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1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ЦК'!$A$1:$F$34</definedName>
    <definedName name="_xlnm.Print_Area" localSheetId="1">'II ЦК'!$A$1:$F$62</definedName>
  </definedNames>
  <calcPr calcId="145621"/>
</workbook>
</file>

<file path=xl/calcChain.xml><?xml version="1.0" encoding="utf-8"?>
<calcChain xmlns="http://schemas.openxmlformats.org/spreadsheetml/2006/main">
  <c r="A738" i="11" l="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A1480" i="11" l="1"/>
  <c r="A2224" i="11" s="1"/>
  <c r="A2968" i="11" s="1"/>
  <c r="A1476" i="11"/>
  <c r="A2220" i="11" s="1"/>
  <c r="A2964" i="11" s="1"/>
  <c r="A1472" i="11"/>
  <c r="A2216" i="11" s="1"/>
  <c r="A2960" i="11" s="1"/>
  <c r="A1468" i="11"/>
  <c r="A2212" i="11" s="1"/>
  <c r="A2956" i="11" s="1"/>
  <c r="A1464" i="11"/>
  <c r="A2208" i="11" s="1"/>
  <c r="A2952" i="11" s="1"/>
  <c r="A1496" i="11"/>
  <c r="A2240" i="11" s="1"/>
  <c r="A2984" i="11" s="1"/>
  <c r="A1492" i="11"/>
  <c r="A2236" i="11" s="1"/>
  <c r="A2980" i="11" s="1"/>
  <c r="A1488" i="11"/>
  <c r="A2232" i="11" s="1"/>
  <c r="A2976" i="11" s="1"/>
  <c r="A1484" i="11"/>
  <c r="A2228" i="11" s="1"/>
  <c r="A2972" i="11" s="1"/>
  <c r="A1479" i="11"/>
  <c r="A2223" i="11" s="1"/>
  <c r="A2967" i="11" s="1"/>
  <c r="A1475" i="11"/>
  <c r="A2219" i="11" s="1"/>
  <c r="A2963" i="11" s="1"/>
  <c r="A1471" i="11"/>
  <c r="A2215" i="11" s="1"/>
  <c r="A2959" i="11" s="1"/>
  <c r="A1467" i="11"/>
  <c r="A2211" i="11" s="1"/>
  <c r="A2955" i="11" s="1"/>
  <c r="A1463" i="11"/>
  <c r="A2207" i="11" s="1"/>
  <c r="A2951" i="11" s="1"/>
  <c r="A1495" i="11"/>
  <c r="A2239" i="11" s="1"/>
  <c r="A2983" i="11" s="1"/>
  <c r="A1491" i="11"/>
  <c r="A2235" i="11" s="1"/>
  <c r="A2979" i="11" s="1"/>
  <c r="A1487" i="11"/>
  <c r="A2231" i="11" s="1"/>
  <c r="A2975" i="11" s="1"/>
  <c r="A1483" i="11"/>
  <c r="A2227" i="11" s="1"/>
  <c r="A2971" i="11" s="1"/>
  <c r="A1478" i="11"/>
  <c r="A2222" i="11" s="1"/>
  <c r="A2966" i="11" s="1"/>
  <c r="A1474" i="11"/>
  <c r="A2218" i="11" s="1"/>
  <c r="A2962" i="11" s="1"/>
  <c r="A1470" i="11"/>
  <c r="A2214" i="11" s="1"/>
  <c r="A2958" i="11" s="1"/>
  <c r="A1466" i="11"/>
  <c r="A2210" i="11" s="1"/>
  <c r="A2954" i="11" s="1"/>
  <c r="A1462" i="11"/>
  <c r="A2206" i="11" s="1"/>
  <c r="A2950" i="11" s="1"/>
  <c r="A1494" i="11"/>
  <c r="A2238" i="11" s="1"/>
  <c r="A2982" i="11" s="1"/>
  <c r="A1490" i="11"/>
  <c r="A2234" i="11" s="1"/>
  <c r="A2978" i="11" s="1"/>
  <c r="A1486" i="11"/>
  <c r="A2230" i="11" s="1"/>
  <c r="A2974" i="11" s="1"/>
  <c r="A1482" i="11"/>
  <c r="A2226" i="11" s="1"/>
  <c r="A2970" i="11" s="1"/>
  <c r="A1481" i="11"/>
  <c r="A2225" i="11" s="1"/>
  <c r="A2969" i="11" s="1"/>
  <c r="A1477" i="11"/>
  <c r="A2221" i="11" s="1"/>
  <c r="A2965" i="11" s="1"/>
  <c r="A1473" i="11"/>
  <c r="A2217" i="11" s="1"/>
  <c r="A2961" i="11" s="1"/>
  <c r="A1469" i="11"/>
  <c r="A2213" i="11" s="1"/>
  <c r="A2957" i="11" s="1"/>
  <c r="A1465" i="11"/>
  <c r="A2209" i="11" s="1"/>
  <c r="A2953" i="11" s="1"/>
  <c r="A1461" i="11"/>
  <c r="A2205" i="11" s="1"/>
  <c r="A2949" i="11" s="1"/>
  <c r="A1493" i="11"/>
  <c r="A2237" i="11" s="1"/>
  <c r="A2981" i="11" s="1"/>
  <c r="A1489" i="11"/>
  <c r="A2233" i="11" s="1"/>
  <c r="A2977" i="11" s="1"/>
  <c r="A1485" i="11"/>
  <c r="A2229" i="11" s="1"/>
  <c r="A2973" i="11" s="1"/>
  <c r="A609" i="11" l="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1449" i="11" l="1"/>
  <c r="A2193" i="11" s="1"/>
  <c r="A2937" i="11" s="1"/>
  <c r="A1456" i="11"/>
  <c r="A2200" i="11" s="1"/>
  <c r="A2944" i="11" s="1"/>
  <c r="A1448" i="11"/>
  <c r="A2192" i="11" s="1"/>
  <c r="A2936" i="11" s="1"/>
  <c r="A1440" i="11"/>
  <c r="A2184" i="11" s="1"/>
  <c r="A2928" i="11" s="1"/>
  <c r="A1459" i="11"/>
  <c r="A2203" i="11" s="1"/>
  <c r="A2947" i="11" s="1"/>
  <c r="A1455" i="11"/>
  <c r="A2199" i="11" s="1"/>
  <c r="A2943" i="11" s="1"/>
  <c r="A1451" i="11"/>
  <c r="A2195" i="11" s="1"/>
  <c r="A2939" i="11" s="1"/>
  <c r="A1447" i="11"/>
  <c r="A2191" i="11" s="1"/>
  <c r="A2935" i="11" s="1"/>
  <c r="A1443" i="11"/>
  <c r="A2187" i="11" s="1"/>
  <c r="A2931" i="11" s="1"/>
  <c r="A1439" i="11"/>
  <c r="A2183" i="11" s="1"/>
  <c r="A2927" i="11" s="1"/>
  <c r="A1435" i="11"/>
  <c r="A2179" i="11" s="1"/>
  <c r="A2923" i="11" s="1"/>
  <c r="A1431" i="11"/>
  <c r="A2175" i="11" s="1"/>
  <c r="A2919" i="11" s="1"/>
  <c r="A1427" i="11"/>
  <c r="A2171" i="11" s="1"/>
  <c r="A2915" i="11" s="1"/>
  <c r="A1423" i="11"/>
  <c r="A2167" i="11" s="1"/>
  <c r="A2911" i="11" s="1"/>
  <c r="A1419" i="11"/>
  <c r="A2163" i="11" s="1"/>
  <c r="A2907" i="11" s="1"/>
  <c r="A1415" i="11"/>
  <c r="A2159" i="11" s="1"/>
  <c r="A2903" i="11" s="1"/>
  <c r="A1411" i="11"/>
  <c r="A2155" i="11" s="1"/>
  <c r="A2899" i="11" s="1"/>
  <c r="A1407" i="11"/>
  <c r="A2151" i="11" s="1"/>
  <c r="A2895" i="11" s="1"/>
  <c r="A1403" i="11"/>
  <c r="A2147" i="11" s="1"/>
  <c r="A2891" i="11" s="1"/>
  <c r="A1399" i="11"/>
  <c r="A2143" i="11" s="1"/>
  <c r="A2887" i="11" s="1"/>
  <c r="A1395" i="11"/>
  <c r="A2139" i="11" s="1"/>
  <c r="A2883" i="11" s="1"/>
  <c r="A1391" i="11"/>
  <c r="A2135" i="11" s="1"/>
  <c r="A2879" i="11" s="1"/>
  <c r="A1387" i="11"/>
  <c r="A2131" i="11" s="1"/>
  <c r="A2875" i="11" s="1"/>
  <c r="A1383" i="11"/>
  <c r="A2127" i="11" s="1"/>
  <c r="A2871" i="11" s="1"/>
  <c r="A1379" i="11"/>
  <c r="A2123" i="11" s="1"/>
  <c r="A2867" i="11" s="1"/>
  <c r="A1375" i="11"/>
  <c r="A2119" i="11" s="1"/>
  <c r="A2863" i="11" s="1"/>
  <c r="A1371" i="11"/>
  <c r="A2115" i="11" s="1"/>
  <c r="A2859" i="11" s="1"/>
  <c r="A1367" i="11"/>
  <c r="A2111" i="11" s="1"/>
  <c r="A2855" i="11" s="1"/>
  <c r="A1363" i="11"/>
  <c r="A2107" i="11" s="1"/>
  <c r="A2851" i="11" s="1"/>
  <c r="A1359" i="11"/>
  <c r="A2103" i="11" s="1"/>
  <c r="A2847" i="11" s="1"/>
  <c r="A1355" i="11"/>
  <c r="A2099" i="11" s="1"/>
  <c r="A2843" i="11" s="1"/>
  <c r="A1445" i="11"/>
  <c r="A2189" i="11" s="1"/>
  <c r="A2933" i="11" s="1"/>
  <c r="A1458" i="11"/>
  <c r="A2202" i="11" s="1"/>
  <c r="A2946" i="11" s="1"/>
  <c r="A1454" i="11"/>
  <c r="A2198" i="11" s="1"/>
  <c r="A2942" i="11" s="1"/>
  <c r="A1450" i="11"/>
  <c r="A2194" i="11" s="1"/>
  <c r="A2938" i="11" s="1"/>
  <c r="A1446" i="11"/>
  <c r="A2190" i="11" s="1"/>
  <c r="A2934" i="11" s="1"/>
  <c r="A1442" i="11"/>
  <c r="A2186" i="11" s="1"/>
  <c r="A2930" i="11" s="1"/>
  <c r="A1438" i="11"/>
  <c r="A2182" i="11" s="1"/>
  <c r="A2926" i="11" s="1"/>
  <c r="A1434" i="11"/>
  <c r="A2178" i="11" s="1"/>
  <c r="A2922" i="11" s="1"/>
  <c r="A1430" i="11"/>
  <c r="A2174" i="11" s="1"/>
  <c r="A2918" i="11" s="1"/>
  <c r="A1426" i="11"/>
  <c r="A2170" i="11" s="1"/>
  <c r="A2914" i="11" s="1"/>
  <c r="A1422" i="11"/>
  <c r="A2166" i="11" s="1"/>
  <c r="A2910" i="11" s="1"/>
  <c r="A1418" i="11"/>
  <c r="A2162" i="11" s="1"/>
  <c r="A2906" i="11" s="1"/>
  <c r="A1414" i="11"/>
  <c r="A2158" i="11" s="1"/>
  <c r="A2902" i="11" s="1"/>
  <c r="A1410" i="11"/>
  <c r="A2154" i="11" s="1"/>
  <c r="A2898" i="11" s="1"/>
  <c r="A1406" i="11"/>
  <c r="A2150" i="11" s="1"/>
  <c r="A2894" i="11" s="1"/>
  <c r="A1402" i="11"/>
  <c r="A2146" i="11" s="1"/>
  <c r="A2890" i="11" s="1"/>
  <c r="A1398" i="11"/>
  <c r="A2142" i="11" s="1"/>
  <c r="A2886" i="11" s="1"/>
  <c r="A1394" i="11"/>
  <c r="A2138" i="11" s="1"/>
  <c r="A2882" i="11" s="1"/>
  <c r="A1390" i="11"/>
  <c r="A2134" i="11" s="1"/>
  <c r="A2878" i="11" s="1"/>
  <c r="A1386" i="11"/>
  <c r="A2130" i="11" s="1"/>
  <c r="A2874" i="11" s="1"/>
  <c r="A1382" i="11"/>
  <c r="A2126" i="11" s="1"/>
  <c r="A2870" i="11" s="1"/>
  <c r="A1378" i="11"/>
  <c r="A2122" i="11" s="1"/>
  <c r="A2866" i="11" s="1"/>
  <c r="A1374" i="11"/>
  <c r="A2118" i="11" s="1"/>
  <c r="A2862" i="11" s="1"/>
  <c r="A1370" i="11"/>
  <c r="A2114" i="11" s="1"/>
  <c r="A2858" i="11" s="1"/>
  <c r="A1366" i="11"/>
  <c r="A2110" i="11" s="1"/>
  <c r="A2854" i="11" s="1"/>
  <c r="A1362" i="11"/>
  <c r="A2106" i="11" s="1"/>
  <c r="A2850" i="11" s="1"/>
  <c r="A1358" i="11"/>
  <c r="A2102" i="11" s="1"/>
  <c r="A2846" i="11" s="1"/>
  <c r="A1354" i="11"/>
  <c r="A2098" i="11" s="1"/>
  <c r="A2842" i="11" s="1"/>
  <c r="A1453" i="11"/>
  <c r="A2197" i="11" s="1"/>
  <c r="A2941" i="11" s="1"/>
  <c r="A1441" i="11"/>
  <c r="A2185" i="11" s="1"/>
  <c r="A2929" i="11" s="1"/>
  <c r="A1437" i="11"/>
  <c r="A2181" i="11" s="1"/>
  <c r="A2925" i="11" s="1"/>
  <c r="A1433" i="11"/>
  <c r="A2177" i="11" s="1"/>
  <c r="A2921" i="11" s="1"/>
  <c r="A1429" i="11"/>
  <c r="A2173" i="11" s="1"/>
  <c r="A2917" i="11" s="1"/>
  <c r="A1425" i="11"/>
  <c r="A2169" i="11" s="1"/>
  <c r="A2913" i="11" s="1"/>
  <c r="A1421" i="11"/>
  <c r="A2165" i="11" s="1"/>
  <c r="A2909" i="11" s="1"/>
  <c r="A1417" i="11"/>
  <c r="A2161" i="11" s="1"/>
  <c r="A2905" i="11" s="1"/>
  <c r="A1413" i="11"/>
  <c r="A2157" i="11" s="1"/>
  <c r="A2901" i="11" s="1"/>
  <c r="A1409" i="11"/>
  <c r="A2153" i="11" s="1"/>
  <c r="A2897" i="11" s="1"/>
  <c r="A1405" i="11"/>
  <c r="A2149" i="11" s="1"/>
  <c r="A2893" i="11" s="1"/>
  <c r="A1401" i="11"/>
  <c r="A2145" i="11" s="1"/>
  <c r="A2889" i="11" s="1"/>
  <c r="A1397" i="11"/>
  <c r="A2141" i="11" s="1"/>
  <c r="A2885" i="11" s="1"/>
  <c r="A1393" i="11"/>
  <c r="A2137" i="11" s="1"/>
  <c r="A2881" i="11" s="1"/>
  <c r="A1389" i="11"/>
  <c r="A2133" i="11" s="1"/>
  <c r="A2877" i="11" s="1"/>
  <c r="A1385" i="11"/>
  <c r="A2129" i="11" s="1"/>
  <c r="A2873" i="11" s="1"/>
  <c r="A1381" i="11"/>
  <c r="A2125" i="11" s="1"/>
  <c r="A2869" i="11" s="1"/>
  <c r="A1377" i="11"/>
  <c r="A2121" i="11" s="1"/>
  <c r="A2865" i="11" s="1"/>
  <c r="A1373" i="11"/>
  <c r="A2117" i="11" s="1"/>
  <c r="A2861" i="11" s="1"/>
  <c r="A1369" i="11"/>
  <c r="A2113" i="11" s="1"/>
  <c r="A2857" i="11" s="1"/>
  <c r="A1365" i="11"/>
  <c r="A2109" i="11" s="1"/>
  <c r="A2853" i="11" s="1"/>
  <c r="A1361" i="11"/>
  <c r="A2105" i="11" s="1"/>
  <c r="A2849" i="11" s="1"/>
  <c r="A1357" i="11"/>
  <c r="A2101" i="11" s="1"/>
  <c r="A2845" i="11" s="1"/>
  <c r="A1353" i="11"/>
  <c r="A2097" i="11" s="1"/>
  <c r="A2841" i="11" s="1"/>
  <c r="A1457" i="11"/>
  <c r="A2201" i="11" s="1"/>
  <c r="A2945" i="11" s="1"/>
  <c r="A1460" i="11"/>
  <c r="A2204" i="11" s="1"/>
  <c r="A2948" i="11" s="1"/>
  <c r="A1452" i="11"/>
  <c r="A2196" i="11" s="1"/>
  <c r="A2940" i="11" s="1"/>
  <c r="A1444" i="11"/>
  <c r="A2188" i="11" s="1"/>
  <c r="A2932" i="11" s="1"/>
  <c r="A1436" i="11"/>
  <c r="A2180" i="11" s="1"/>
  <c r="A2924" i="11" s="1"/>
  <c r="A1432" i="11"/>
  <c r="A2176" i="11" s="1"/>
  <c r="A2920" i="11" s="1"/>
  <c r="A1428" i="11"/>
  <c r="A2172" i="11" s="1"/>
  <c r="A2916" i="11" s="1"/>
  <c r="A1424" i="11"/>
  <c r="A2168" i="11" s="1"/>
  <c r="A2912" i="11" s="1"/>
  <c r="A1420" i="11"/>
  <c r="A2164" i="11" s="1"/>
  <c r="A2908" i="11" s="1"/>
  <c r="A1416" i="11"/>
  <c r="A2160" i="11" s="1"/>
  <c r="A2904" i="11" s="1"/>
  <c r="A1412" i="11"/>
  <c r="A2156" i="11" s="1"/>
  <c r="A2900" i="11" s="1"/>
  <c r="A1408" i="11"/>
  <c r="A2152" i="11" s="1"/>
  <c r="A2896" i="11" s="1"/>
  <c r="A1404" i="11"/>
  <c r="A2148" i="11" s="1"/>
  <c r="A2892" i="11" s="1"/>
  <c r="A1400" i="11"/>
  <c r="A2144" i="11" s="1"/>
  <c r="A2888" i="11" s="1"/>
  <c r="A1396" i="11"/>
  <c r="A2140" i="11" s="1"/>
  <c r="A2884" i="11" s="1"/>
  <c r="A1392" i="11"/>
  <c r="A2136" i="11" s="1"/>
  <c r="A2880" i="11" s="1"/>
  <c r="A1388" i="11"/>
  <c r="A2132" i="11" s="1"/>
  <c r="A2876" i="11" s="1"/>
  <c r="A1384" i="11"/>
  <c r="A2128" i="11" s="1"/>
  <c r="A2872" i="11" s="1"/>
  <c r="A1380" i="11"/>
  <c r="A2124" i="11" s="1"/>
  <c r="A2868" i="11" s="1"/>
  <c r="A1376" i="11"/>
  <c r="A2120" i="11" s="1"/>
  <c r="A2864" i="11" s="1"/>
  <c r="A1372" i="11"/>
  <c r="A2116" i="11" s="1"/>
  <c r="A2860" i="11" s="1"/>
  <c r="A1368" i="11"/>
  <c r="A2112" i="11" s="1"/>
  <c r="A2856" i="11" s="1"/>
  <c r="A1364" i="11"/>
  <c r="A2108" i="11" s="1"/>
  <c r="A2852" i="11" s="1"/>
  <c r="A1360" i="11"/>
  <c r="A2104" i="11" s="1"/>
  <c r="A2848" i="11" s="1"/>
  <c r="A1356" i="11"/>
  <c r="A2100" i="11" s="1"/>
  <c r="A2844" i="11" s="1"/>
  <c r="H1" i="11" l="1"/>
  <c r="A9" i="11" l="1"/>
  <c r="B9" i="11"/>
  <c r="B753" i="11" s="1"/>
  <c r="B1425" i="11" s="1"/>
  <c r="B2097" i="11" s="1"/>
  <c r="B2769" i="11" s="1"/>
  <c r="A10" i="11"/>
  <c r="B10" i="11"/>
  <c r="B754" i="11" s="1"/>
  <c r="B1426" i="11" s="1"/>
  <c r="B2098" i="11" s="1"/>
  <c r="B2770" i="11" s="1"/>
  <c r="A11" i="11"/>
  <c r="B11" i="11"/>
  <c r="A12" i="11"/>
  <c r="B12" i="11"/>
  <c r="B756" i="11" s="1"/>
  <c r="B1428" i="11" s="1"/>
  <c r="B2100" i="11" s="1"/>
  <c r="B2772" i="11" s="1"/>
  <c r="A13" i="11"/>
  <c r="B13" i="11"/>
  <c r="B757" i="11" s="1"/>
  <c r="B1429" i="11" s="1"/>
  <c r="B2101" i="11" s="1"/>
  <c r="B2773" i="11" s="1"/>
  <c r="A14" i="11"/>
  <c r="B14" i="11"/>
  <c r="B758" i="11" s="1"/>
  <c r="A15" i="11"/>
  <c r="B15" i="11"/>
  <c r="B759" i="11" s="1"/>
  <c r="B1431" i="11" s="1"/>
  <c r="B2103" i="11" s="1"/>
  <c r="B2775" i="11" s="1"/>
  <c r="A16" i="11"/>
  <c r="B16" i="11"/>
  <c r="B760" i="11" s="1"/>
  <c r="B1432" i="11" s="1"/>
  <c r="B2104" i="11" s="1"/>
  <c r="B2776" i="11" s="1"/>
  <c r="A17" i="11"/>
  <c r="B17" i="11"/>
  <c r="B761" i="11" s="1"/>
  <c r="B1433" i="11" s="1"/>
  <c r="B2105" i="11" s="1"/>
  <c r="B2777" i="11" s="1"/>
  <c r="A18" i="11"/>
  <c r="B18" i="11"/>
  <c r="B762" i="11" s="1"/>
  <c r="B1434" i="11" s="1"/>
  <c r="B2106" i="11" s="1"/>
  <c r="B2778" i="11" s="1"/>
  <c r="A19" i="11"/>
  <c r="B19" i="11"/>
  <c r="B763" i="11" s="1"/>
  <c r="B1435" i="11" s="1"/>
  <c r="B2107" i="11" s="1"/>
  <c r="B2779" i="11" s="1"/>
  <c r="A20" i="11"/>
  <c r="B20" i="11"/>
  <c r="A21" i="11"/>
  <c r="B21" i="11"/>
  <c r="B765" i="11" s="1"/>
  <c r="B1437" i="11" s="1"/>
  <c r="B2109" i="11" s="1"/>
  <c r="B2781" i="11" s="1"/>
  <c r="A22" i="11"/>
  <c r="B22" i="11"/>
  <c r="B766" i="11" s="1"/>
  <c r="B1438" i="11" s="1"/>
  <c r="B2110" i="11" s="1"/>
  <c r="B2782" i="11" s="1"/>
  <c r="A23" i="11"/>
  <c r="B23" i="11"/>
  <c r="B767" i="11" s="1"/>
  <c r="B1439" i="11" s="1"/>
  <c r="B2111" i="11" s="1"/>
  <c r="B2783" i="11" s="1"/>
  <c r="A24" i="11"/>
  <c r="B24" i="11"/>
  <c r="B768" i="11" s="1"/>
  <c r="B1440" i="11" s="1"/>
  <c r="B2112" i="11" s="1"/>
  <c r="B2784" i="11" s="1"/>
  <c r="A25" i="11"/>
  <c r="B25" i="11"/>
  <c r="B769" i="11" s="1"/>
  <c r="B1441" i="11" s="1"/>
  <c r="B2113" i="11" s="1"/>
  <c r="B2785" i="11" s="1"/>
  <c r="A26" i="11"/>
  <c r="B26" i="11"/>
  <c r="B770" i="11" s="1"/>
  <c r="B1442" i="11" s="1"/>
  <c r="B2114" i="11" s="1"/>
  <c r="B2786" i="11" s="1"/>
  <c r="A27" i="11"/>
  <c r="B27" i="11"/>
  <c r="B771" i="11" s="1"/>
  <c r="B1443" i="11" s="1"/>
  <c r="B2115" i="11" s="1"/>
  <c r="B2787" i="11" s="1"/>
  <c r="A28" i="11"/>
  <c r="B28" i="11"/>
  <c r="B772" i="11" s="1"/>
  <c r="B1444" i="11" s="1"/>
  <c r="B2116" i="11" s="1"/>
  <c r="B2788" i="11" s="1"/>
  <c r="A29" i="11"/>
  <c r="B29" i="11"/>
  <c r="A30" i="11"/>
  <c r="B30" i="11"/>
  <c r="B774" i="11" s="1"/>
  <c r="A31" i="11"/>
  <c r="B31" i="11"/>
  <c r="B775" i="11" s="1"/>
  <c r="B1447" i="11" s="1"/>
  <c r="B2119" i="11" s="1"/>
  <c r="B2791" i="11" s="1"/>
  <c r="A32" i="11"/>
  <c r="B32" i="11"/>
  <c r="B776" i="11" s="1"/>
  <c r="B1448" i="11" s="1"/>
  <c r="B2120" i="11" s="1"/>
  <c r="B2792" i="11" s="1"/>
  <c r="A33" i="11"/>
  <c r="B33" i="11"/>
  <c r="B777" i="11" s="1"/>
  <c r="B1449" i="11" s="1"/>
  <c r="B2121" i="11" s="1"/>
  <c r="B2793" i="11" s="1"/>
  <c r="A34" i="11"/>
  <c r="B34" i="11"/>
  <c r="B778" i="11" s="1"/>
  <c r="B1450" i="11" s="1"/>
  <c r="B2122" i="11" s="1"/>
  <c r="B2794" i="11" s="1"/>
  <c r="A35" i="11"/>
  <c r="B35" i="11"/>
  <c r="B779" i="11" s="1"/>
  <c r="B1451" i="11" s="1"/>
  <c r="B2123" i="11" s="1"/>
  <c r="B2795" i="11" s="1"/>
  <c r="A36" i="11"/>
  <c r="B36" i="11"/>
  <c r="B780" i="11" s="1"/>
  <c r="B1452" i="11" s="1"/>
  <c r="B2124" i="11" s="1"/>
  <c r="B2796" i="11" s="1"/>
  <c r="A37" i="11"/>
  <c r="B37" i="11"/>
  <c r="B781" i="11" s="1"/>
  <c r="B1453" i="11" s="1"/>
  <c r="B2125" i="11" s="1"/>
  <c r="B2797" i="11" s="1"/>
  <c r="A38" i="11"/>
  <c r="B38" i="11"/>
  <c r="B782" i="11" s="1"/>
  <c r="B1454" i="11" s="1"/>
  <c r="B2126" i="11" s="1"/>
  <c r="B2798" i="11" s="1"/>
  <c r="A39" i="11"/>
  <c r="B39" i="11"/>
  <c r="B783" i="11" s="1"/>
  <c r="B1455" i="11" s="1"/>
  <c r="B2127" i="11" s="1"/>
  <c r="B2799" i="11" s="1"/>
  <c r="A40" i="11"/>
  <c r="B40" i="11"/>
  <c r="B784" i="11" s="1"/>
  <c r="B1456" i="11" s="1"/>
  <c r="B2128" i="11" s="1"/>
  <c r="B2800" i="11" s="1"/>
  <c r="A41" i="11"/>
  <c r="B41" i="11"/>
  <c r="B785" i="11" s="1"/>
  <c r="B1457" i="11" s="1"/>
  <c r="B2129" i="11" s="1"/>
  <c r="B2801" i="11" s="1"/>
  <c r="A42" i="11"/>
  <c r="B42" i="11"/>
  <c r="B786" i="11" s="1"/>
  <c r="B1458" i="11" s="1"/>
  <c r="B2130" i="11" s="1"/>
  <c r="B2802" i="11" s="1"/>
  <c r="A43" i="11"/>
  <c r="B43" i="11"/>
  <c r="B787" i="11" s="1"/>
  <c r="B1459" i="11" s="1"/>
  <c r="B2131" i="11" s="1"/>
  <c r="B2803" i="11" s="1"/>
  <c r="A44" i="11"/>
  <c r="B44" i="11"/>
  <c r="B788" i="11" s="1"/>
  <c r="B1460" i="11" s="1"/>
  <c r="B2132" i="11" s="1"/>
  <c r="B2804" i="11" s="1"/>
  <c r="A45" i="11"/>
  <c r="B45" i="11"/>
  <c r="B789" i="11" s="1"/>
  <c r="B1461" i="11" s="1"/>
  <c r="B2133" i="11" s="1"/>
  <c r="B2805" i="11" s="1"/>
  <c r="A46" i="11"/>
  <c r="B46" i="11"/>
  <c r="B790" i="11" s="1"/>
  <c r="B1462" i="11" s="1"/>
  <c r="B2134" i="11" s="1"/>
  <c r="B2806" i="11" s="1"/>
  <c r="A47" i="11"/>
  <c r="B47" i="11"/>
  <c r="B791" i="11" s="1"/>
  <c r="B1463" i="11" s="1"/>
  <c r="B2135" i="11" s="1"/>
  <c r="B2807" i="11" s="1"/>
  <c r="A48" i="11"/>
  <c r="B48" i="11"/>
  <c r="B792" i="11" s="1"/>
  <c r="B1464" i="11" s="1"/>
  <c r="B2136" i="11" s="1"/>
  <c r="B2808" i="11" s="1"/>
  <c r="A49" i="11"/>
  <c r="B49" i="11"/>
  <c r="B793" i="11" s="1"/>
  <c r="B1465" i="11" s="1"/>
  <c r="B2137" i="11" s="1"/>
  <c r="B2809" i="11" s="1"/>
  <c r="A50" i="11"/>
  <c r="B50" i="11"/>
  <c r="A51" i="11"/>
  <c r="B51" i="11"/>
  <c r="B795" i="11" s="1"/>
  <c r="B1467" i="11" s="1"/>
  <c r="B2139" i="11" s="1"/>
  <c r="B2811" i="11" s="1"/>
  <c r="A52" i="11"/>
  <c r="B52" i="11"/>
  <c r="B796" i="11" s="1"/>
  <c r="B1468" i="11" s="1"/>
  <c r="B2140" i="11" s="1"/>
  <c r="B2812" i="11" s="1"/>
  <c r="A53" i="11"/>
  <c r="B53" i="11"/>
  <c r="B797" i="11" s="1"/>
  <c r="B1469" i="11" s="1"/>
  <c r="B2141" i="11" s="1"/>
  <c r="B2813" i="11" s="1"/>
  <c r="A54" i="11"/>
  <c r="B54" i="11"/>
  <c r="B798" i="11" s="1"/>
  <c r="B1470" i="11" s="1"/>
  <c r="B2142" i="11" s="1"/>
  <c r="B2814" i="11" s="1"/>
  <c r="A55" i="11"/>
  <c r="B55" i="11"/>
  <c r="B799" i="11" s="1"/>
  <c r="B1471" i="11" s="1"/>
  <c r="B2143" i="11" s="1"/>
  <c r="B2815" i="11" s="1"/>
  <c r="A56" i="11"/>
  <c r="B56" i="11"/>
  <c r="B800" i="11" s="1"/>
  <c r="B1472" i="11" s="1"/>
  <c r="B2144" i="11" s="1"/>
  <c r="B2816" i="11" s="1"/>
  <c r="A57" i="11"/>
  <c r="B57" i="11"/>
  <c r="B801" i="11" s="1"/>
  <c r="B1473" i="11" s="1"/>
  <c r="B2145" i="11" s="1"/>
  <c r="B2817" i="11" s="1"/>
  <c r="A58" i="11"/>
  <c r="B58" i="11"/>
  <c r="A59" i="11"/>
  <c r="B59" i="11"/>
  <c r="B803" i="11" s="1"/>
  <c r="B1475" i="11" s="1"/>
  <c r="B2147" i="11" s="1"/>
  <c r="B2819" i="11" s="1"/>
  <c r="A60" i="11"/>
  <c r="B60" i="11"/>
  <c r="B804" i="11" s="1"/>
  <c r="B1476" i="11" s="1"/>
  <c r="B2148" i="11" s="1"/>
  <c r="B2820" i="11" s="1"/>
  <c r="A61" i="11"/>
  <c r="B61" i="11"/>
  <c r="B805" i="11" s="1"/>
  <c r="B1477" i="11" s="1"/>
  <c r="B2149" i="11" s="1"/>
  <c r="B2821" i="11" s="1"/>
  <c r="A62" i="11"/>
  <c r="B62" i="11"/>
  <c r="B806" i="11" s="1"/>
  <c r="B1478" i="11" s="1"/>
  <c r="B2150" i="11" s="1"/>
  <c r="B2822" i="11" s="1"/>
  <c r="A63" i="11"/>
  <c r="B63" i="11"/>
  <c r="B807" i="11" s="1"/>
  <c r="B1479" i="11" s="1"/>
  <c r="B2151" i="11" s="1"/>
  <c r="B2823" i="11" s="1"/>
  <c r="A64" i="11"/>
  <c r="B64" i="11"/>
  <c r="A65" i="11"/>
  <c r="B65" i="11"/>
  <c r="B809" i="11" s="1"/>
  <c r="B1481" i="11" s="1"/>
  <c r="B2153" i="11" s="1"/>
  <c r="B2825" i="11" s="1"/>
  <c r="A66" i="11"/>
  <c r="B66" i="11"/>
  <c r="B810" i="11" s="1"/>
  <c r="B1482" i="11" s="1"/>
  <c r="B2154" i="11" s="1"/>
  <c r="B2826" i="11" s="1"/>
  <c r="A67" i="11"/>
  <c r="B67" i="11"/>
  <c r="B811" i="11" s="1"/>
  <c r="B1483" i="11" s="1"/>
  <c r="B2155" i="11" s="1"/>
  <c r="B2827" i="11" s="1"/>
  <c r="A68" i="11"/>
  <c r="B68" i="11"/>
  <c r="B812" i="11" s="1"/>
  <c r="B1484" i="11" s="1"/>
  <c r="B2156" i="11" s="1"/>
  <c r="B2828" i="11" s="1"/>
  <c r="A69" i="11"/>
  <c r="B69" i="11"/>
  <c r="B813" i="11" s="1"/>
  <c r="B1485" i="11" s="1"/>
  <c r="B2157" i="11" s="1"/>
  <c r="B2829" i="11" s="1"/>
  <c r="A70" i="11"/>
  <c r="B70" i="11"/>
  <c r="B814" i="11" s="1"/>
  <c r="B1486" i="11" s="1"/>
  <c r="B2158" i="11" s="1"/>
  <c r="B2830" i="11" s="1"/>
  <c r="A71" i="11"/>
  <c r="B71" i="11"/>
  <c r="B815" i="11" s="1"/>
  <c r="B1487" i="11" s="1"/>
  <c r="B2159" i="11" s="1"/>
  <c r="B2831" i="11" s="1"/>
  <c r="A72" i="11"/>
  <c r="B72" i="11"/>
  <c r="B816" i="11" s="1"/>
  <c r="B1488" i="11" s="1"/>
  <c r="B2160" i="11" s="1"/>
  <c r="B2832" i="11" s="1"/>
  <c r="A73" i="11"/>
  <c r="B73" i="11"/>
  <c r="B817" i="11" s="1"/>
  <c r="B1489" i="11" s="1"/>
  <c r="B2161" i="11" s="1"/>
  <c r="B2833" i="11" s="1"/>
  <c r="A74" i="11"/>
  <c r="B74" i="11"/>
  <c r="B818" i="11" s="1"/>
  <c r="B1490" i="11" s="1"/>
  <c r="B2162" i="11" s="1"/>
  <c r="B2834" i="11" s="1"/>
  <c r="A75" i="11"/>
  <c r="B75" i="11"/>
  <c r="A76" i="11"/>
  <c r="B76" i="11"/>
  <c r="B820" i="11" s="1"/>
  <c r="B1492" i="11" s="1"/>
  <c r="B2164" i="11" s="1"/>
  <c r="B2836" i="11" s="1"/>
  <c r="A77" i="11"/>
  <c r="B77" i="11"/>
  <c r="B821" i="11" s="1"/>
  <c r="B1493" i="11" s="1"/>
  <c r="B2165" i="11" s="1"/>
  <c r="B2837" i="11" s="1"/>
  <c r="A78" i="11"/>
  <c r="B78" i="11"/>
  <c r="B822" i="11" s="1"/>
  <c r="B1494" i="11" s="1"/>
  <c r="B2166" i="11" s="1"/>
  <c r="B2838" i="11" s="1"/>
  <c r="A79" i="11"/>
  <c r="B79" i="11"/>
  <c r="B823" i="11" s="1"/>
  <c r="B1495" i="11" s="1"/>
  <c r="B2167" i="11" s="1"/>
  <c r="B2839" i="11" s="1"/>
  <c r="A80" i="11"/>
  <c r="B80" i="11"/>
  <c r="B824" i="11" s="1"/>
  <c r="B1496" i="11" s="1"/>
  <c r="B2168" i="11" s="1"/>
  <c r="B2840" i="11" s="1"/>
  <c r="A81" i="11"/>
  <c r="B81" i="11"/>
  <c r="B825" i="11" s="1"/>
  <c r="B1497" i="11" s="1"/>
  <c r="B2169" i="11" s="1"/>
  <c r="B2841" i="11" s="1"/>
  <c r="A82" i="11"/>
  <c r="B82" i="11"/>
  <c r="B826" i="11" s="1"/>
  <c r="B1498" i="11" s="1"/>
  <c r="B2170" i="11" s="1"/>
  <c r="B2842" i="11" s="1"/>
  <c r="A83" i="11"/>
  <c r="B83" i="11"/>
  <c r="A84" i="11"/>
  <c r="B84" i="11"/>
  <c r="B828" i="11" s="1"/>
  <c r="B1500" i="11" s="1"/>
  <c r="B2172" i="11" s="1"/>
  <c r="B2844" i="11" s="1"/>
  <c r="A85" i="11"/>
  <c r="B85" i="11"/>
  <c r="B829" i="11" s="1"/>
  <c r="B1501" i="11" s="1"/>
  <c r="B2173" i="11" s="1"/>
  <c r="B2845" i="11" s="1"/>
  <c r="A86" i="11"/>
  <c r="B86" i="11"/>
  <c r="B830" i="11" s="1"/>
  <c r="B1502" i="11" s="1"/>
  <c r="B2174" i="11" s="1"/>
  <c r="B2846" i="11" s="1"/>
  <c r="A87" i="11"/>
  <c r="B87" i="11"/>
  <c r="B831" i="11" s="1"/>
  <c r="B1503" i="11" s="1"/>
  <c r="B2175" i="11" s="1"/>
  <c r="B2847" i="11" s="1"/>
  <c r="A88" i="11"/>
  <c r="B88" i="11"/>
  <c r="B832" i="11" s="1"/>
  <c r="B1504" i="11" s="1"/>
  <c r="B2176" i="11" s="1"/>
  <c r="B2848" i="11" s="1"/>
  <c r="A89" i="11"/>
  <c r="B89" i="11"/>
  <c r="B833" i="11" s="1"/>
  <c r="B1505" i="11" s="1"/>
  <c r="B2177" i="11" s="1"/>
  <c r="B2849" i="11" s="1"/>
  <c r="A90" i="11"/>
  <c r="B90" i="11"/>
  <c r="B834" i="11" s="1"/>
  <c r="B1506" i="11" s="1"/>
  <c r="B2178" i="11" s="1"/>
  <c r="B2850" i="11" s="1"/>
  <c r="A91" i="11"/>
  <c r="B91" i="11"/>
  <c r="B835" i="11" s="1"/>
  <c r="B1507" i="11" s="1"/>
  <c r="B2179" i="11" s="1"/>
  <c r="B2851" i="11" s="1"/>
  <c r="A92" i="11"/>
  <c r="B92" i="11"/>
  <c r="B836" i="11" s="1"/>
  <c r="B1508" i="11" s="1"/>
  <c r="B2180" i="11" s="1"/>
  <c r="B2852" i="11" s="1"/>
  <c r="A93" i="11"/>
  <c r="B93" i="11"/>
  <c r="B837" i="11" s="1"/>
  <c r="B1509" i="11" s="1"/>
  <c r="B2181" i="11" s="1"/>
  <c r="B2853" i="11" s="1"/>
  <c r="A94" i="11"/>
  <c r="B94" i="11"/>
  <c r="B838" i="11" s="1"/>
  <c r="B1510" i="11" s="1"/>
  <c r="B2182" i="11" s="1"/>
  <c r="B2854" i="11" s="1"/>
  <c r="A95" i="11"/>
  <c r="B95" i="11"/>
  <c r="B839" i="11" s="1"/>
  <c r="B1511" i="11" s="1"/>
  <c r="B2183" i="11" s="1"/>
  <c r="B2855" i="11" s="1"/>
  <c r="A96" i="11"/>
  <c r="B96" i="11"/>
  <c r="B840" i="11" s="1"/>
  <c r="B1512" i="11" s="1"/>
  <c r="B2184" i="11" s="1"/>
  <c r="B2856" i="11" s="1"/>
  <c r="A97" i="11"/>
  <c r="B97" i="11"/>
  <c r="B841" i="11" s="1"/>
  <c r="B1513" i="11" s="1"/>
  <c r="B2185" i="11" s="1"/>
  <c r="B2857" i="11" s="1"/>
  <c r="A98" i="11"/>
  <c r="B98" i="11"/>
  <c r="B842" i="11" s="1"/>
  <c r="B1514" i="11" s="1"/>
  <c r="B2186" i="11" s="1"/>
  <c r="B2858" i="11" s="1"/>
  <c r="A99" i="11"/>
  <c r="B99" i="11"/>
  <c r="A100" i="11"/>
  <c r="B100" i="11"/>
  <c r="B844" i="11" s="1"/>
  <c r="B1516" i="11" s="1"/>
  <c r="B2188" i="11" s="1"/>
  <c r="B2860" i="11" s="1"/>
  <c r="A101" i="11"/>
  <c r="B101" i="11"/>
  <c r="B845" i="11" s="1"/>
  <c r="B1517" i="11" s="1"/>
  <c r="B2189" i="11" s="1"/>
  <c r="B2861" i="11" s="1"/>
  <c r="A102" i="11"/>
  <c r="B102" i="11"/>
  <c r="B846" i="11" s="1"/>
  <c r="B1518" i="11" s="1"/>
  <c r="B2190" i="11" s="1"/>
  <c r="B2862" i="11" s="1"/>
  <c r="A103" i="11"/>
  <c r="B103" i="11"/>
  <c r="B847" i="11" s="1"/>
  <c r="B1519" i="11" s="1"/>
  <c r="B2191" i="11" s="1"/>
  <c r="B2863" i="11" s="1"/>
  <c r="A104" i="11"/>
  <c r="B104" i="11"/>
  <c r="B848" i="11" s="1"/>
  <c r="B1520" i="11" s="1"/>
  <c r="B2192" i="11" s="1"/>
  <c r="B2864" i="11" s="1"/>
  <c r="A105" i="11"/>
  <c r="B105" i="11"/>
  <c r="B849" i="11" s="1"/>
  <c r="B1521" i="11" s="1"/>
  <c r="B2193" i="11" s="1"/>
  <c r="B2865" i="11" s="1"/>
  <c r="A106" i="11"/>
  <c r="B106" i="11"/>
  <c r="B850" i="11" s="1"/>
  <c r="B1522" i="11" s="1"/>
  <c r="B2194" i="11" s="1"/>
  <c r="B2866" i="11" s="1"/>
  <c r="A107" i="11"/>
  <c r="B107" i="11"/>
  <c r="B851" i="11" s="1"/>
  <c r="B1523" i="11" s="1"/>
  <c r="B2195" i="11" s="1"/>
  <c r="B2867" i="11" s="1"/>
  <c r="A108" i="11"/>
  <c r="B108" i="11"/>
  <c r="B852" i="11" s="1"/>
  <c r="B1524" i="11" s="1"/>
  <c r="B2196" i="11" s="1"/>
  <c r="B2868" i="11" s="1"/>
  <c r="A109" i="11"/>
  <c r="B109" i="11"/>
  <c r="B853" i="11" s="1"/>
  <c r="B1525" i="11" s="1"/>
  <c r="B2197" i="11" s="1"/>
  <c r="B2869" i="11" s="1"/>
  <c r="A110" i="11"/>
  <c r="B110" i="11"/>
  <c r="B854" i="11" s="1"/>
  <c r="B1526" i="11" s="1"/>
  <c r="B2198" i="11" s="1"/>
  <c r="B2870" i="11" s="1"/>
  <c r="A111" i="11"/>
  <c r="B111" i="11"/>
  <c r="B855" i="11" s="1"/>
  <c r="B1527" i="11" s="1"/>
  <c r="B2199" i="11" s="1"/>
  <c r="B2871" i="11" s="1"/>
  <c r="A112" i="11"/>
  <c r="B112" i="11"/>
  <c r="B856" i="11" s="1"/>
  <c r="B1528" i="11" s="1"/>
  <c r="B2200" i="11" s="1"/>
  <c r="B2872" i="11" s="1"/>
  <c r="A113" i="11"/>
  <c r="B113" i="11"/>
  <c r="B857" i="11" s="1"/>
  <c r="B1529" i="11" s="1"/>
  <c r="B2201" i="11" s="1"/>
  <c r="B2873" i="11" s="1"/>
  <c r="A114" i="11"/>
  <c r="B114" i="11"/>
  <c r="B858" i="11" s="1"/>
  <c r="B1530" i="11" s="1"/>
  <c r="B2202" i="11" s="1"/>
  <c r="B2874" i="11" s="1"/>
  <c r="A115" i="11"/>
  <c r="B115" i="11"/>
  <c r="A116" i="11"/>
  <c r="B116" i="11"/>
  <c r="B860" i="11" s="1"/>
  <c r="B1532" i="11" s="1"/>
  <c r="B2204" i="11" s="1"/>
  <c r="B2876" i="11" s="1"/>
  <c r="A117" i="11"/>
  <c r="B117" i="11"/>
  <c r="B861" i="11" s="1"/>
  <c r="B1533" i="11" s="1"/>
  <c r="B2205" i="11" s="1"/>
  <c r="B2877" i="11" s="1"/>
  <c r="A118" i="11"/>
  <c r="B118" i="11"/>
  <c r="B862" i="11" s="1"/>
  <c r="B1534" i="11" s="1"/>
  <c r="B2206" i="11" s="1"/>
  <c r="B2878" i="11" s="1"/>
  <c r="A119" i="11"/>
  <c r="B119" i="11"/>
  <c r="B863" i="11" s="1"/>
  <c r="B1535" i="11" s="1"/>
  <c r="B2207" i="11" s="1"/>
  <c r="B2879" i="11" s="1"/>
  <c r="A120" i="11"/>
  <c r="B120" i="11"/>
  <c r="B864" i="11" s="1"/>
  <c r="B1536" i="11" s="1"/>
  <c r="B2208" i="11" s="1"/>
  <c r="B2880" i="11" s="1"/>
  <c r="A121" i="11"/>
  <c r="B121" i="11"/>
  <c r="B865" i="11" s="1"/>
  <c r="B1537" i="11" s="1"/>
  <c r="B2209" i="11" s="1"/>
  <c r="B2881" i="11" s="1"/>
  <c r="A122" i="11"/>
  <c r="B122" i="11"/>
  <c r="B866" i="11" s="1"/>
  <c r="B1538" i="11" s="1"/>
  <c r="B2210" i="11" s="1"/>
  <c r="B2882" i="11" s="1"/>
  <c r="A123" i="11"/>
  <c r="B123" i="11"/>
  <c r="B867" i="11" s="1"/>
  <c r="B1539" i="11" s="1"/>
  <c r="B2211" i="11" s="1"/>
  <c r="B2883" i="11" s="1"/>
  <c r="A124" i="11"/>
  <c r="B124" i="11"/>
  <c r="B868" i="11" s="1"/>
  <c r="B1540" i="11" s="1"/>
  <c r="B2212" i="11" s="1"/>
  <c r="B2884" i="11" s="1"/>
  <c r="A125" i="11"/>
  <c r="B125" i="11"/>
  <c r="B869" i="11" s="1"/>
  <c r="B1541" i="11" s="1"/>
  <c r="B2213" i="11" s="1"/>
  <c r="B2885" i="11" s="1"/>
  <c r="A126" i="11"/>
  <c r="B126" i="11"/>
  <c r="B870" i="11" s="1"/>
  <c r="B1542" i="11" s="1"/>
  <c r="B2214" i="11" s="1"/>
  <c r="B2886" i="11" s="1"/>
  <c r="A127" i="11"/>
  <c r="B127" i="11"/>
  <c r="B871" i="11" s="1"/>
  <c r="B1543" i="11" s="1"/>
  <c r="B2215" i="11" s="1"/>
  <c r="B2887" i="11" s="1"/>
  <c r="A128" i="11"/>
  <c r="B128" i="11"/>
  <c r="B872" i="11" s="1"/>
  <c r="B1544" i="11" s="1"/>
  <c r="B2216" i="11" s="1"/>
  <c r="B2888" i="11" s="1"/>
  <c r="A129" i="11"/>
  <c r="B129" i="11"/>
  <c r="B873" i="11" s="1"/>
  <c r="B1545" i="11" s="1"/>
  <c r="B2217" i="11" s="1"/>
  <c r="B2889" i="11" s="1"/>
  <c r="A130" i="11"/>
  <c r="B130" i="11"/>
  <c r="B874" i="11" s="1"/>
  <c r="B1546" i="11" s="1"/>
  <c r="B2218" i="11" s="1"/>
  <c r="B2890" i="11" s="1"/>
  <c r="A131" i="11"/>
  <c r="B131" i="11"/>
  <c r="A132" i="11"/>
  <c r="B132" i="11"/>
  <c r="B876" i="11" s="1"/>
  <c r="B1548" i="11" s="1"/>
  <c r="B2220" i="11" s="1"/>
  <c r="B2892" i="11" s="1"/>
  <c r="A133" i="11"/>
  <c r="B133" i="11"/>
  <c r="B877" i="11" s="1"/>
  <c r="B1549" i="11" s="1"/>
  <c r="B2221" i="11" s="1"/>
  <c r="B2893" i="11" s="1"/>
  <c r="A134" i="11"/>
  <c r="B134" i="11"/>
  <c r="B878" i="11" s="1"/>
  <c r="B1550" i="11" s="1"/>
  <c r="B2222" i="11" s="1"/>
  <c r="B2894" i="11" s="1"/>
  <c r="A135" i="11"/>
  <c r="B135" i="11"/>
  <c r="B879" i="11" s="1"/>
  <c r="B1551" i="11" s="1"/>
  <c r="B2223" i="11" s="1"/>
  <c r="B2895" i="11" s="1"/>
  <c r="A136" i="11"/>
  <c r="B136" i="11"/>
  <c r="B880" i="11" s="1"/>
  <c r="B1552" i="11" s="1"/>
  <c r="B2224" i="11" s="1"/>
  <c r="B2896" i="11" s="1"/>
  <c r="A137" i="11"/>
  <c r="B137" i="11"/>
  <c r="B881" i="11" s="1"/>
  <c r="B1553" i="11" s="1"/>
  <c r="B2225" i="11" s="1"/>
  <c r="B2897" i="11" s="1"/>
  <c r="A138" i="11"/>
  <c r="B138" i="11"/>
  <c r="B882" i="11" s="1"/>
  <c r="B1554" i="11" s="1"/>
  <c r="B2226" i="11" s="1"/>
  <c r="B2898" i="11" s="1"/>
  <c r="A139" i="11"/>
  <c r="B139" i="11"/>
  <c r="A140" i="11"/>
  <c r="B140" i="11"/>
  <c r="B884" i="11" s="1"/>
  <c r="B1556" i="11" s="1"/>
  <c r="B2228" i="11" s="1"/>
  <c r="B2900" i="11" s="1"/>
  <c r="A141" i="11"/>
  <c r="B141" i="11"/>
  <c r="B885" i="11" s="1"/>
  <c r="B1557" i="11" s="1"/>
  <c r="B2229" i="11" s="1"/>
  <c r="B2901" i="11" s="1"/>
  <c r="A142" i="11"/>
  <c r="B142" i="11"/>
  <c r="B886" i="11" s="1"/>
  <c r="B1558" i="11" s="1"/>
  <c r="B2230" i="11" s="1"/>
  <c r="B2902" i="11" s="1"/>
  <c r="A143" i="11"/>
  <c r="B143" i="11"/>
  <c r="B887" i="11" s="1"/>
  <c r="B1559" i="11" s="1"/>
  <c r="B2231" i="11" s="1"/>
  <c r="B2903" i="11" s="1"/>
  <c r="A144" i="11"/>
  <c r="B144" i="11"/>
  <c r="B888" i="11" s="1"/>
  <c r="B1560" i="11" s="1"/>
  <c r="B2232" i="11" s="1"/>
  <c r="B2904" i="11" s="1"/>
  <c r="A145" i="11"/>
  <c r="B145" i="11"/>
  <c r="B889" i="11" s="1"/>
  <c r="B1561" i="11" s="1"/>
  <c r="B2233" i="11" s="1"/>
  <c r="B2905" i="11" s="1"/>
  <c r="A146" i="11"/>
  <c r="B146" i="11"/>
  <c r="B890" i="11" s="1"/>
  <c r="B1562" i="11" s="1"/>
  <c r="B2234" i="11" s="1"/>
  <c r="B2906" i="11" s="1"/>
  <c r="A147" i="11"/>
  <c r="B147" i="11"/>
  <c r="B891" i="11" s="1"/>
  <c r="B1563" i="11" s="1"/>
  <c r="B2235" i="11" s="1"/>
  <c r="B2907" i="11" s="1"/>
  <c r="A148" i="11"/>
  <c r="B148" i="11"/>
  <c r="B892" i="11" s="1"/>
  <c r="B1564" i="11" s="1"/>
  <c r="B2236" i="11" s="1"/>
  <c r="B2908" i="11" s="1"/>
  <c r="A149" i="11"/>
  <c r="B149" i="11"/>
  <c r="B893" i="11" s="1"/>
  <c r="B1565" i="11" s="1"/>
  <c r="B2237" i="11" s="1"/>
  <c r="B2909" i="11" s="1"/>
  <c r="A150" i="11"/>
  <c r="B150" i="11"/>
  <c r="B894" i="11" s="1"/>
  <c r="B1566" i="11" s="1"/>
  <c r="B2238" i="11" s="1"/>
  <c r="B2910" i="11" s="1"/>
  <c r="A151" i="11"/>
  <c r="B151" i="11"/>
  <c r="B895" i="11" s="1"/>
  <c r="B1567" i="11" s="1"/>
  <c r="B2239" i="11" s="1"/>
  <c r="B2911" i="11" s="1"/>
  <c r="A152" i="11"/>
  <c r="B152" i="11"/>
  <c r="B896" i="11" s="1"/>
  <c r="B1568" i="11" s="1"/>
  <c r="B2240" i="11" s="1"/>
  <c r="B2912" i="11" s="1"/>
  <c r="A153" i="11"/>
  <c r="B153" i="11"/>
  <c r="B897" i="11" s="1"/>
  <c r="B1569" i="11" s="1"/>
  <c r="B2241" i="11" s="1"/>
  <c r="B2913" i="11" s="1"/>
  <c r="A154" i="11"/>
  <c r="B154" i="11"/>
  <c r="B898" i="11" s="1"/>
  <c r="B1570" i="11" s="1"/>
  <c r="B2242" i="11" s="1"/>
  <c r="B2914" i="11" s="1"/>
  <c r="A155" i="11"/>
  <c r="B155" i="11"/>
  <c r="B899" i="11" s="1"/>
  <c r="B1571" i="11" s="1"/>
  <c r="B2243" i="11" s="1"/>
  <c r="B2915" i="11" s="1"/>
  <c r="A156" i="11"/>
  <c r="B156" i="11"/>
  <c r="B900" i="11" s="1"/>
  <c r="B1572" i="11" s="1"/>
  <c r="B2244" i="11" s="1"/>
  <c r="B2916" i="11" s="1"/>
  <c r="A157" i="11"/>
  <c r="B157" i="11"/>
  <c r="B901" i="11" s="1"/>
  <c r="B1573" i="11" s="1"/>
  <c r="B2245" i="11" s="1"/>
  <c r="B2917" i="11" s="1"/>
  <c r="A158" i="11"/>
  <c r="B158" i="11"/>
  <c r="B902" i="11" s="1"/>
  <c r="B1574" i="11" s="1"/>
  <c r="B2246" i="11" s="1"/>
  <c r="B2918" i="11" s="1"/>
  <c r="A159" i="11"/>
  <c r="B159" i="11"/>
  <c r="B903" i="11" s="1"/>
  <c r="B1575" i="11" s="1"/>
  <c r="B2247" i="11" s="1"/>
  <c r="B2919" i="11" s="1"/>
  <c r="A160" i="11"/>
  <c r="B160" i="11"/>
  <c r="B904" i="11" s="1"/>
  <c r="B1576" i="11" s="1"/>
  <c r="B2248" i="11" s="1"/>
  <c r="B2920" i="11" s="1"/>
  <c r="A161" i="11"/>
  <c r="B161" i="11"/>
  <c r="B905" i="11" s="1"/>
  <c r="B1577" i="11" s="1"/>
  <c r="B2249" i="11" s="1"/>
  <c r="B2921" i="11" s="1"/>
  <c r="A162" i="11"/>
  <c r="B162" i="11"/>
  <c r="B906" i="11" s="1"/>
  <c r="B1578" i="11" s="1"/>
  <c r="B2250" i="11" s="1"/>
  <c r="B2922" i="11" s="1"/>
  <c r="A163" i="11"/>
  <c r="B163" i="11"/>
  <c r="A164" i="11"/>
  <c r="B164" i="11"/>
  <c r="B908" i="11" s="1"/>
  <c r="B1580" i="11" s="1"/>
  <c r="B2252" i="11" s="1"/>
  <c r="B2924" i="11" s="1"/>
  <c r="A165" i="11"/>
  <c r="B165" i="11"/>
  <c r="B909" i="11" s="1"/>
  <c r="B1581" i="11" s="1"/>
  <c r="B2253" i="11" s="1"/>
  <c r="B2925" i="11" s="1"/>
  <c r="A166" i="11"/>
  <c r="B166" i="11"/>
  <c r="B910" i="11" s="1"/>
  <c r="B1582" i="11" s="1"/>
  <c r="B2254" i="11" s="1"/>
  <c r="B2926" i="11" s="1"/>
  <c r="A167" i="11"/>
  <c r="B167" i="11"/>
  <c r="B911" i="11" s="1"/>
  <c r="B1583" i="11" s="1"/>
  <c r="B2255" i="11" s="1"/>
  <c r="B2927" i="11" s="1"/>
  <c r="A168" i="11"/>
  <c r="B168" i="11"/>
  <c r="B912" i="11" s="1"/>
  <c r="B1584" i="11" s="1"/>
  <c r="B2256" i="11" s="1"/>
  <c r="B2928" i="11" s="1"/>
  <c r="A169" i="11"/>
  <c r="B169" i="11"/>
  <c r="B913" i="11" s="1"/>
  <c r="B1585" i="11" s="1"/>
  <c r="B2257" i="11" s="1"/>
  <c r="B2929" i="11" s="1"/>
  <c r="A170" i="11"/>
  <c r="B170" i="11"/>
  <c r="B914" i="11" s="1"/>
  <c r="B1586" i="11" s="1"/>
  <c r="B2258" i="11" s="1"/>
  <c r="B2930" i="11" s="1"/>
  <c r="A171" i="11"/>
  <c r="B171" i="11"/>
  <c r="B915" i="11" s="1"/>
  <c r="B1587" i="11" s="1"/>
  <c r="B2259" i="11" s="1"/>
  <c r="B2931" i="11" s="1"/>
  <c r="A172" i="11"/>
  <c r="B172" i="11"/>
  <c r="B916" i="11" s="1"/>
  <c r="B1588" i="11" s="1"/>
  <c r="B2260" i="11" s="1"/>
  <c r="B2932" i="11" s="1"/>
  <c r="A173" i="11"/>
  <c r="B173" i="11"/>
  <c r="B917" i="11" s="1"/>
  <c r="B1589" i="11" s="1"/>
  <c r="B2261" i="11" s="1"/>
  <c r="B2933" i="11" s="1"/>
  <c r="A174" i="11"/>
  <c r="B174" i="11"/>
  <c r="B918" i="11" s="1"/>
  <c r="B1590" i="11" s="1"/>
  <c r="B2262" i="11" s="1"/>
  <c r="B2934" i="11" s="1"/>
  <c r="A175" i="11"/>
  <c r="B175" i="11"/>
  <c r="B919" i="11" s="1"/>
  <c r="B1591" i="11" s="1"/>
  <c r="B2263" i="11" s="1"/>
  <c r="B2935" i="11" s="1"/>
  <c r="A176" i="11"/>
  <c r="B176" i="11"/>
  <c r="B920" i="11" s="1"/>
  <c r="B1592" i="11" s="1"/>
  <c r="B2264" i="11" s="1"/>
  <c r="B2936" i="11" s="1"/>
  <c r="A177" i="11"/>
  <c r="B177" i="11"/>
  <c r="B921" i="11" s="1"/>
  <c r="B1593" i="11" s="1"/>
  <c r="B2265" i="11" s="1"/>
  <c r="B2937" i="11" s="1"/>
  <c r="A178" i="11"/>
  <c r="B178" i="11"/>
  <c r="B922" i="11" s="1"/>
  <c r="B1594" i="11" s="1"/>
  <c r="B2266" i="11" s="1"/>
  <c r="B2938" i="11" s="1"/>
  <c r="A179" i="11"/>
  <c r="B179" i="11"/>
  <c r="B923" i="11" s="1"/>
  <c r="B1595" i="11" s="1"/>
  <c r="B2267" i="11" s="1"/>
  <c r="B2939" i="11" s="1"/>
  <c r="A180" i="11"/>
  <c r="B180" i="11"/>
  <c r="B924" i="11" s="1"/>
  <c r="B1596" i="11" s="1"/>
  <c r="B2268" i="11" s="1"/>
  <c r="B2940" i="11" s="1"/>
  <c r="A181" i="11"/>
  <c r="B181" i="11"/>
  <c r="B925" i="11" s="1"/>
  <c r="B1597" i="11" s="1"/>
  <c r="B2269" i="11" s="1"/>
  <c r="B2941" i="11" s="1"/>
  <c r="A182" i="11"/>
  <c r="B182" i="11"/>
  <c r="B926" i="11" s="1"/>
  <c r="B1598" i="11" s="1"/>
  <c r="B2270" i="11" s="1"/>
  <c r="B2942" i="11" s="1"/>
  <c r="A183" i="11"/>
  <c r="B183" i="11"/>
  <c r="B927" i="11" s="1"/>
  <c r="B1599" i="11" s="1"/>
  <c r="B2271" i="11" s="1"/>
  <c r="B2943" i="11" s="1"/>
  <c r="A184" i="11"/>
  <c r="B184" i="11"/>
  <c r="B928" i="11" s="1"/>
  <c r="B1600" i="11" s="1"/>
  <c r="B2272" i="11" s="1"/>
  <c r="B2944" i="11" s="1"/>
  <c r="A185" i="11"/>
  <c r="B185" i="11"/>
  <c r="B929" i="11" s="1"/>
  <c r="B1601" i="11" s="1"/>
  <c r="B2273" i="11" s="1"/>
  <c r="B2945" i="11" s="1"/>
  <c r="A186" i="11"/>
  <c r="B186" i="11"/>
  <c r="B930" i="11" s="1"/>
  <c r="B1602" i="11" s="1"/>
  <c r="B2274" i="11" s="1"/>
  <c r="B2946" i="11" s="1"/>
  <c r="A187" i="11"/>
  <c r="B187" i="11"/>
  <c r="B931" i="11" s="1"/>
  <c r="B1603" i="11" s="1"/>
  <c r="B2275" i="11" s="1"/>
  <c r="B2947" i="11" s="1"/>
  <c r="A188" i="11"/>
  <c r="B188" i="11"/>
  <c r="B932" i="11" s="1"/>
  <c r="B1604" i="11" s="1"/>
  <c r="B2276" i="11" s="1"/>
  <c r="B2948" i="11" s="1"/>
  <c r="A189" i="11"/>
  <c r="B189" i="11"/>
  <c r="B933" i="11" s="1"/>
  <c r="B1605" i="11" s="1"/>
  <c r="B2277" i="11" s="1"/>
  <c r="B2949" i="11" s="1"/>
  <c r="A190" i="11"/>
  <c r="B190" i="11"/>
  <c r="B934" i="11" s="1"/>
  <c r="B1606" i="11" s="1"/>
  <c r="B2278" i="11" s="1"/>
  <c r="B2950" i="11" s="1"/>
  <c r="A191" i="11"/>
  <c r="B191" i="11"/>
  <c r="B935" i="11" s="1"/>
  <c r="B1607" i="11" s="1"/>
  <c r="B2279" i="11" s="1"/>
  <c r="B2951" i="11" s="1"/>
  <c r="A192" i="11"/>
  <c r="B192" i="11"/>
  <c r="B936" i="11" s="1"/>
  <c r="B1608" i="11" s="1"/>
  <c r="B2280" i="11" s="1"/>
  <c r="B2952" i="11" s="1"/>
  <c r="A193" i="11"/>
  <c r="B193" i="11"/>
  <c r="B937" i="11" s="1"/>
  <c r="B1609" i="11" s="1"/>
  <c r="B2281" i="11" s="1"/>
  <c r="B2953" i="11" s="1"/>
  <c r="A194" i="11"/>
  <c r="B194" i="11"/>
  <c r="B938" i="11" s="1"/>
  <c r="B1610" i="11" s="1"/>
  <c r="B2282" i="11" s="1"/>
  <c r="B2954" i="11" s="1"/>
  <c r="A195" i="11"/>
  <c r="B195" i="11"/>
  <c r="B939" i="11" s="1"/>
  <c r="B1611" i="11" s="1"/>
  <c r="B2283" i="11" s="1"/>
  <c r="B2955" i="11" s="1"/>
  <c r="A196" i="11"/>
  <c r="B196" i="11"/>
  <c r="B940" i="11" s="1"/>
  <c r="B1612" i="11" s="1"/>
  <c r="B2284" i="11" s="1"/>
  <c r="B2956" i="11" s="1"/>
  <c r="A197" i="11"/>
  <c r="B197" i="11"/>
  <c r="B941" i="11" s="1"/>
  <c r="B1613" i="11" s="1"/>
  <c r="B2285" i="11" s="1"/>
  <c r="B2957" i="11" s="1"/>
  <c r="A198" i="11"/>
  <c r="B198" i="11"/>
  <c r="B942" i="11" s="1"/>
  <c r="B1614" i="11" s="1"/>
  <c r="B2286" i="11" s="1"/>
  <c r="B2958" i="11" s="1"/>
  <c r="A199" i="11"/>
  <c r="B199" i="11"/>
  <c r="B943" i="11" s="1"/>
  <c r="B1615" i="11" s="1"/>
  <c r="B2287" i="11" s="1"/>
  <c r="B2959" i="11" s="1"/>
  <c r="A200" i="11"/>
  <c r="B200" i="11"/>
  <c r="B944" i="11" s="1"/>
  <c r="B1616" i="11" s="1"/>
  <c r="B2288" i="11" s="1"/>
  <c r="B2960" i="11" s="1"/>
  <c r="A201" i="11"/>
  <c r="B201" i="11"/>
  <c r="B945" i="11" s="1"/>
  <c r="B1617" i="11" s="1"/>
  <c r="B2289" i="11" s="1"/>
  <c r="B2961" i="11" s="1"/>
  <c r="A202" i="11"/>
  <c r="B202" i="11"/>
  <c r="B946" i="11" s="1"/>
  <c r="B1618" i="11" s="1"/>
  <c r="B2290" i="11" s="1"/>
  <c r="B2962" i="11" s="1"/>
  <c r="A203" i="11"/>
  <c r="B203" i="11"/>
  <c r="A204" i="11"/>
  <c r="B204" i="11"/>
  <c r="B948" i="11" s="1"/>
  <c r="B1620" i="11" s="1"/>
  <c r="B2292" i="11" s="1"/>
  <c r="B2964" i="11" s="1"/>
  <c r="A205" i="11"/>
  <c r="B205" i="11"/>
  <c r="B949" i="11" s="1"/>
  <c r="B1621" i="11" s="1"/>
  <c r="B2293" i="11" s="1"/>
  <c r="B2965" i="11" s="1"/>
  <c r="A206" i="11"/>
  <c r="B206" i="11"/>
  <c r="B950" i="11" s="1"/>
  <c r="B1622" i="11" s="1"/>
  <c r="B2294" i="11" s="1"/>
  <c r="B2966" i="11" s="1"/>
  <c r="A207" i="11"/>
  <c r="B207" i="11"/>
  <c r="B951" i="11" s="1"/>
  <c r="B1623" i="11" s="1"/>
  <c r="B2295" i="11" s="1"/>
  <c r="B2967" i="11" s="1"/>
  <c r="A208" i="11"/>
  <c r="B208" i="11"/>
  <c r="B952" i="11" s="1"/>
  <c r="B1624" i="11" s="1"/>
  <c r="B2296" i="11" s="1"/>
  <c r="B2968" i="11" s="1"/>
  <c r="A209" i="11"/>
  <c r="B209" i="11"/>
  <c r="B953" i="11" s="1"/>
  <c r="B1625" i="11" s="1"/>
  <c r="B2297" i="11" s="1"/>
  <c r="B2969" i="11" s="1"/>
  <c r="A210" i="11"/>
  <c r="B210" i="11"/>
  <c r="B954" i="11" s="1"/>
  <c r="B1626" i="11" s="1"/>
  <c r="B2298" i="11" s="1"/>
  <c r="B2970" i="11" s="1"/>
  <c r="A211" i="11"/>
  <c r="B211" i="11"/>
  <c r="B955" i="11" s="1"/>
  <c r="B1627" i="11" s="1"/>
  <c r="B2299" i="11" s="1"/>
  <c r="B2971" i="11" s="1"/>
  <c r="A212" i="11"/>
  <c r="B212" i="11"/>
  <c r="B956" i="11" s="1"/>
  <c r="B1628" i="11" s="1"/>
  <c r="B2300" i="11" s="1"/>
  <c r="B2972" i="11" s="1"/>
  <c r="A213" i="11"/>
  <c r="B213" i="11"/>
  <c r="B957" i="11" s="1"/>
  <c r="B1629" i="11" s="1"/>
  <c r="B2301" i="11" s="1"/>
  <c r="B2973" i="11" s="1"/>
  <c r="A214" i="11"/>
  <c r="B214" i="11"/>
  <c r="B958" i="11" s="1"/>
  <c r="B1630" i="11" s="1"/>
  <c r="B2302" i="11" s="1"/>
  <c r="B2974" i="11" s="1"/>
  <c r="A215" i="11"/>
  <c r="B215" i="11"/>
  <c r="B959" i="11" s="1"/>
  <c r="B1631" i="11" s="1"/>
  <c r="B2303" i="11" s="1"/>
  <c r="B2975" i="11" s="1"/>
  <c r="A216" i="11"/>
  <c r="B216" i="11"/>
  <c r="B960" i="11" s="1"/>
  <c r="B1632" i="11" s="1"/>
  <c r="B2304" i="11" s="1"/>
  <c r="B2976" i="11" s="1"/>
  <c r="A217" i="11"/>
  <c r="B217" i="11"/>
  <c r="B961" i="11" s="1"/>
  <c r="B1633" i="11" s="1"/>
  <c r="B2305" i="11" s="1"/>
  <c r="B2977" i="11" s="1"/>
  <c r="A218" i="11"/>
  <c r="B218" i="11"/>
  <c r="B962" i="11" s="1"/>
  <c r="B1634" i="11" s="1"/>
  <c r="B2306" i="11" s="1"/>
  <c r="B2978" i="11" s="1"/>
  <c r="A219" i="11"/>
  <c r="B219" i="11"/>
  <c r="B963" i="11" s="1"/>
  <c r="B1635" i="11" s="1"/>
  <c r="B2307" i="11" s="1"/>
  <c r="B2979" i="11" s="1"/>
  <c r="A220" i="11"/>
  <c r="B220" i="11"/>
  <c r="B964" i="11" s="1"/>
  <c r="B1636" i="11" s="1"/>
  <c r="B2308" i="11" s="1"/>
  <c r="B2980" i="11" s="1"/>
  <c r="A221" i="11"/>
  <c r="B221" i="11"/>
  <c r="B965" i="11" s="1"/>
  <c r="B1637" i="11" s="1"/>
  <c r="B2309" i="11" s="1"/>
  <c r="B2981" i="11" s="1"/>
  <c r="A222" i="11"/>
  <c r="B222" i="11"/>
  <c r="B966" i="11" s="1"/>
  <c r="B1638" i="11" s="1"/>
  <c r="B2310" i="11" s="1"/>
  <c r="B2982" i="11" s="1"/>
  <c r="A223" i="11"/>
  <c r="B223" i="11"/>
  <c r="B967" i="11" s="1"/>
  <c r="B1639" i="11" s="1"/>
  <c r="B2311" i="11" s="1"/>
  <c r="B2983" i="11" s="1"/>
  <c r="A224" i="11"/>
  <c r="B224" i="11"/>
  <c r="B968" i="11" s="1"/>
  <c r="B1640" i="11" s="1"/>
  <c r="B2312" i="11" s="1"/>
  <c r="B2984" i="11" s="1"/>
  <c r="A225" i="11"/>
  <c r="B225" i="11"/>
  <c r="B969" i="11" s="1"/>
  <c r="B1641" i="11" s="1"/>
  <c r="B2313" i="11" s="1"/>
  <c r="A226" i="11"/>
  <c r="B226" i="11"/>
  <c r="B970" i="11" s="1"/>
  <c r="B1642" i="11" s="1"/>
  <c r="B2314" i="11" s="1"/>
  <c r="A227" i="11"/>
  <c r="B227" i="11"/>
  <c r="B971" i="11" s="1"/>
  <c r="B1643" i="11" s="1"/>
  <c r="B2315" i="11" s="1"/>
  <c r="A228" i="11"/>
  <c r="B228" i="11"/>
  <c r="B972" i="11" s="1"/>
  <c r="B1644" i="11" s="1"/>
  <c r="B2316" i="11" s="1"/>
  <c r="A229" i="11"/>
  <c r="B229" i="11"/>
  <c r="B973" i="11" s="1"/>
  <c r="B1645" i="11" s="1"/>
  <c r="B2317" i="11" s="1"/>
  <c r="A230" i="11"/>
  <c r="B230" i="11"/>
  <c r="B974" i="11" s="1"/>
  <c r="B1646" i="11" s="1"/>
  <c r="B2318" i="11" s="1"/>
  <c r="A231" i="11"/>
  <c r="B231" i="11"/>
  <c r="B975" i="11" s="1"/>
  <c r="B1647" i="11" s="1"/>
  <c r="B2319" i="11" s="1"/>
  <c r="A232" i="11"/>
  <c r="B232" i="11"/>
  <c r="B976" i="11" s="1"/>
  <c r="B1648" i="11" s="1"/>
  <c r="B2320" i="11" s="1"/>
  <c r="A233" i="11"/>
  <c r="B233" i="11"/>
  <c r="B977" i="11" s="1"/>
  <c r="B1649" i="11" s="1"/>
  <c r="B2321" i="11" s="1"/>
  <c r="A234" i="11"/>
  <c r="B234" i="11"/>
  <c r="B978" i="11" s="1"/>
  <c r="B1650" i="11" s="1"/>
  <c r="B2322" i="11" s="1"/>
  <c r="A235" i="11"/>
  <c r="B235" i="11"/>
  <c r="B979" i="11" s="1"/>
  <c r="B1651" i="11" s="1"/>
  <c r="B2323" i="11" s="1"/>
  <c r="A236" i="11"/>
  <c r="B236" i="11"/>
  <c r="B980" i="11" s="1"/>
  <c r="B1652" i="11" s="1"/>
  <c r="B2324" i="11" s="1"/>
  <c r="A237" i="11"/>
  <c r="B237" i="11"/>
  <c r="B981" i="11" s="1"/>
  <c r="B1653" i="11" s="1"/>
  <c r="B2325" i="11" s="1"/>
  <c r="A238" i="11"/>
  <c r="B238" i="11"/>
  <c r="B982" i="11" s="1"/>
  <c r="B1654" i="11" s="1"/>
  <c r="B2326" i="11" s="1"/>
  <c r="A239" i="11"/>
  <c r="B239" i="11"/>
  <c r="B983" i="11" s="1"/>
  <c r="B1655" i="11" s="1"/>
  <c r="B2327" i="11" s="1"/>
  <c r="A240" i="11"/>
  <c r="B240" i="11"/>
  <c r="B984" i="11" s="1"/>
  <c r="B1656" i="11" s="1"/>
  <c r="B2328" i="11" s="1"/>
  <c r="A241" i="11"/>
  <c r="B241" i="11"/>
  <c r="B985" i="11" s="1"/>
  <c r="B1657" i="11" s="1"/>
  <c r="B2329" i="11" s="1"/>
  <c r="A242" i="11"/>
  <c r="B242" i="11"/>
  <c r="B986" i="11" s="1"/>
  <c r="B1658" i="11" s="1"/>
  <c r="B2330" i="11" s="1"/>
  <c r="A243" i="11"/>
  <c r="B243" i="11"/>
  <c r="B987" i="11" s="1"/>
  <c r="B1659" i="11" s="1"/>
  <c r="B2331" i="11" s="1"/>
  <c r="A244" i="11"/>
  <c r="B244" i="11"/>
  <c r="B988" i="11" s="1"/>
  <c r="B1660" i="11" s="1"/>
  <c r="B2332" i="11" s="1"/>
  <c r="A245" i="11"/>
  <c r="B245" i="11"/>
  <c r="B989" i="11" s="1"/>
  <c r="B1661" i="11" s="1"/>
  <c r="B2333" i="11" s="1"/>
  <c r="A246" i="11"/>
  <c r="B246" i="11"/>
  <c r="B990" i="11" s="1"/>
  <c r="B1662" i="11" s="1"/>
  <c r="B2334" i="11" s="1"/>
  <c r="A247" i="11"/>
  <c r="B247" i="11"/>
  <c r="B991" i="11" s="1"/>
  <c r="B1663" i="11" s="1"/>
  <c r="B2335" i="11" s="1"/>
  <c r="A248" i="11"/>
  <c r="B248" i="11"/>
  <c r="B992" i="11" s="1"/>
  <c r="B1664" i="11" s="1"/>
  <c r="B2336" i="11" s="1"/>
  <c r="A249" i="11"/>
  <c r="B249" i="11"/>
  <c r="B993" i="11" s="1"/>
  <c r="B1665" i="11" s="1"/>
  <c r="B2337" i="11" s="1"/>
  <c r="A250" i="11"/>
  <c r="B250" i="11"/>
  <c r="B994" i="11" s="1"/>
  <c r="B1666" i="11" s="1"/>
  <c r="B2338" i="11" s="1"/>
  <c r="A251" i="11"/>
  <c r="B251" i="11"/>
  <c r="B995" i="11" s="1"/>
  <c r="B1667" i="11" s="1"/>
  <c r="B2339" i="11" s="1"/>
  <c r="A252" i="11"/>
  <c r="B252" i="11"/>
  <c r="B996" i="11" s="1"/>
  <c r="B1668" i="11" s="1"/>
  <c r="B2340" i="11" s="1"/>
  <c r="A253" i="11"/>
  <c r="B253" i="11"/>
  <c r="B997" i="11" s="1"/>
  <c r="B1669" i="11" s="1"/>
  <c r="B2341" i="11" s="1"/>
  <c r="A254" i="11"/>
  <c r="B254" i="11"/>
  <c r="B998" i="11" s="1"/>
  <c r="B1670" i="11" s="1"/>
  <c r="B2342" i="11" s="1"/>
  <c r="A255" i="11"/>
  <c r="B255" i="11"/>
  <c r="B999" i="11" s="1"/>
  <c r="B1671" i="11" s="1"/>
  <c r="B2343" i="11" s="1"/>
  <c r="A256" i="11"/>
  <c r="B256" i="11"/>
  <c r="B1000" i="11" s="1"/>
  <c r="B1672" i="11" s="1"/>
  <c r="B2344" i="11" s="1"/>
  <c r="A257" i="11"/>
  <c r="B257" i="11"/>
  <c r="B1001" i="11" s="1"/>
  <c r="B1673" i="11" s="1"/>
  <c r="B2345" i="11" s="1"/>
  <c r="A258" i="11"/>
  <c r="B258" i="11"/>
  <c r="B1002" i="11" s="1"/>
  <c r="B1674" i="11" s="1"/>
  <c r="B2346" i="11" s="1"/>
  <c r="A259" i="11"/>
  <c r="B259" i="11"/>
  <c r="B1003" i="11" s="1"/>
  <c r="B1675" i="11" s="1"/>
  <c r="B2347" i="11" s="1"/>
  <c r="A260" i="11"/>
  <c r="B260" i="11"/>
  <c r="B1004" i="11" s="1"/>
  <c r="B1676" i="11" s="1"/>
  <c r="B2348" i="11" s="1"/>
  <c r="A261" i="11"/>
  <c r="B261" i="11"/>
  <c r="B1005" i="11" s="1"/>
  <c r="B1677" i="11" s="1"/>
  <c r="B2349" i="11" s="1"/>
  <c r="A262" i="11"/>
  <c r="B262" i="11"/>
  <c r="B1006" i="11" s="1"/>
  <c r="B1678" i="11" s="1"/>
  <c r="B2350" i="11" s="1"/>
  <c r="A263" i="11"/>
  <c r="B263" i="11"/>
  <c r="B1007" i="11" s="1"/>
  <c r="B1679" i="11" s="1"/>
  <c r="B2351" i="11" s="1"/>
  <c r="A264" i="11"/>
  <c r="B264" i="11"/>
  <c r="B1008" i="11" s="1"/>
  <c r="B1680" i="11" s="1"/>
  <c r="B2352" i="11" s="1"/>
  <c r="A265" i="11"/>
  <c r="B265" i="11"/>
  <c r="B1009" i="11" s="1"/>
  <c r="B1681" i="11" s="1"/>
  <c r="B2353" i="11" s="1"/>
  <c r="A266" i="11"/>
  <c r="B266" i="11"/>
  <c r="B1010" i="11" s="1"/>
  <c r="B1682" i="11" s="1"/>
  <c r="B2354" i="11" s="1"/>
  <c r="A267" i="11"/>
  <c r="B267" i="11"/>
  <c r="B1011" i="11" s="1"/>
  <c r="B1683" i="11" s="1"/>
  <c r="B2355" i="11" s="1"/>
  <c r="A268" i="11"/>
  <c r="B268" i="11"/>
  <c r="B1012" i="11" s="1"/>
  <c r="B1684" i="11" s="1"/>
  <c r="B2356" i="11" s="1"/>
  <c r="A269" i="11"/>
  <c r="B269" i="11"/>
  <c r="B1013" i="11" s="1"/>
  <c r="B1685" i="11" s="1"/>
  <c r="B2357" i="11" s="1"/>
  <c r="A270" i="11"/>
  <c r="B270" i="11"/>
  <c r="B1014" i="11" s="1"/>
  <c r="B1686" i="11" s="1"/>
  <c r="B2358" i="11" s="1"/>
  <c r="A271" i="11"/>
  <c r="B271" i="11"/>
  <c r="B1015" i="11" s="1"/>
  <c r="B1687" i="11" s="1"/>
  <c r="B2359" i="11" s="1"/>
  <c r="A272" i="11"/>
  <c r="B272" i="11"/>
  <c r="B1016" i="11" s="1"/>
  <c r="B1688" i="11" s="1"/>
  <c r="B2360" i="11" s="1"/>
  <c r="A273" i="11"/>
  <c r="B273" i="11"/>
  <c r="B1017" i="11" s="1"/>
  <c r="B1689" i="11" s="1"/>
  <c r="B2361" i="11" s="1"/>
  <c r="A274" i="11"/>
  <c r="B274" i="11"/>
  <c r="B1018" i="11" s="1"/>
  <c r="B1690" i="11" s="1"/>
  <c r="B2362" i="11" s="1"/>
  <c r="A275" i="11"/>
  <c r="B275" i="11"/>
  <c r="B1019" i="11" s="1"/>
  <c r="B1691" i="11" s="1"/>
  <c r="B2363" i="11" s="1"/>
  <c r="A276" i="11"/>
  <c r="B276" i="11"/>
  <c r="B1020" i="11" s="1"/>
  <c r="B1692" i="11" s="1"/>
  <c r="B2364" i="11" s="1"/>
  <c r="A277" i="11"/>
  <c r="B277" i="11"/>
  <c r="B1021" i="11" s="1"/>
  <c r="B1693" i="11" s="1"/>
  <c r="B2365" i="11" s="1"/>
  <c r="A278" i="11"/>
  <c r="B278" i="11"/>
  <c r="B1022" i="11" s="1"/>
  <c r="B1694" i="11" s="1"/>
  <c r="B2366" i="11" s="1"/>
  <c r="A279" i="11"/>
  <c r="B279" i="11"/>
  <c r="B1023" i="11" s="1"/>
  <c r="B1695" i="11" s="1"/>
  <c r="B2367" i="11" s="1"/>
  <c r="A280" i="11"/>
  <c r="B280" i="11"/>
  <c r="B1024" i="11" s="1"/>
  <c r="B1696" i="11" s="1"/>
  <c r="B2368" i="11" s="1"/>
  <c r="A281" i="11"/>
  <c r="B281" i="11"/>
  <c r="B1025" i="11" s="1"/>
  <c r="B1697" i="11" s="1"/>
  <c r="B2369" i="11" s="1"/>
  <c r="A282" i="11"/>
  <c r="B282" i="11"/>
  <c r="B1026" i="11" s="1"/>
  <c r="B1698" i="11" s="1"/>
  <c r="B2370" i="11" s="1"/>
  <c r="A283" i="11"/>
  <c r="B283" i="11"/>
  <c r="B1027" i="11" s="1"/>
  <c r="B1699" i="11" s="1"/>
  <c r="B2371" i="11" s="1"/>
  <c r="A284" i="11"/>
  <c r="B284" i="11"/>
  <c r="B1028" i="11" s="1"/>
  <c r="B1700" i="11" s="1"/>
  <c r="B2372" i="11" s="1"/>
  <c r="A285" i="11"/>
  <c r="B285" i="11"/>
  <c r="B1029" i="11" s="1"/>
  <c r="B1701" i="11" s="1"/>
  <c r="B2373" i="11" s="1"/>
  <c r="A286" i="11"/>
  <c r="B286" i="11"/>
  <c r="B1030" i="11" s="1"/>
  <c r="B1702" i="11" s="1"/>
  <c r="B2374" i="11" s="1"/>
  <c r="A287" i="11"/>
  <c r="B287" i="11"/>
  <c r="B1031" i="11" s="1"/>
  <c r="B1703" i="11" s="1"/>
  <c r="B2375" i="11" s="1"/>
  <c r="A288" i="11"/>
  <c r="B288" i="11"/>
  <c r="B1032" i="11" s="1"/>
  <c r="B1704" i="11" s="1"/>
  <c r="B2376" i="11" s="1"/>
  <c r="A289" i="11"/>
  <c r="B289" i="11"/>
  <c r="B1033" i="11" s="1"/>
  <c r="B1705" i="11" s="1"/>
  <c r="B2377" i="11" s="1"/>
  <c r="A290" i="11"/>
  <c r="B290" i="11"/>
  <c r="B1034" i="11" s="1"/>
  <c r="B1706" i="11" s="1"/>
  <c r="B2378" i="11" s="1"/>
  <c r="A291" i="11"/>
  <c r="B291" i="11"/>
  <c r="B1035" i="11" s="1"/>
  <c r="B1707" i="11" s="1"/>
  <c r="B2379" i="11" s="1"/>
  <c r="A292" i="11"/>
  <c r="B292" i="11"/>
  <c r="B1036" i="11" s="1"/>
  <c r="B1708" i="11" s="1"/>
  <c r="B2380" i="11" s="1"/>
  <c r="A293" i="11"/>
  <c r="B293" i="11"/>
  <c r="A294" i="11"/>
  <c r="B294" i="11"/>
  <c r="B1038" i="11" s="1"/>
  <c r="B1710" i="11" s="1"/>
  <c r="B2382" i="11" s="1"/>
  <c r="A295" i="11"/>
  <c r="B295" i="11"/>
  <c r="B1039" i="11" s="1"/>
  <c r="B1711" i="11" s="1"/>
  <c r="B2383" i="11" s="1"/>
  <c r="A296" i="11"/>
  <c r="B296" i="11"/>
  <c r="B1040" i="11" s="1"/>
  <c r="B1712" i="11" s="1"/>
  <c r="B2384" i="11" s="1"/>
  <c r="A297" i="11"/>
  <c r="B297" i="11"/>
  <c r="B1041" i="11" s="1"/>
  <c r="B1713" i="11" s="1"/>
  <c r="B2385" i="11" s="1"/>
  <c r="A298" i="11"/>
  <c r="B298" i="11"/>
  <c r="B1042" i="11" s="1"/>
  <c r="B1714" i="11" s="1"/>
  <c r="B2386" i="11" s="1"/>
  <c r="A299" i="11"/>
  <c r="B299" i="11"/>
  <c r="B1043" i="11" s="1"/>
  <c r="B1715" i="11" s="1"/>
  <c r="B2387" i="11" s="1"/>
  <c r="A300" i="11"/>
  <c r="B300" i="11"/>
  <c r="B1044" i="11" s="1"/>
  <c r="B1716" i="11" s="1"/>
  <c r="B2388" i="11" s="1"/>
  <c r="A301" i="11"/>
  <c r="B301" i="11"/>
  <c r="B1045" i="11" s="1"/>
  <c r="B1717" i="11" s="1"/>
  <c r="B2389" i="11" s="1"/>
  <c r="A302" i="11"/>
  <c r="B302" i="11"/>
  <c r="B1046" i="11" s="1"/>
  <c r="B1718" i="11" s="1"/>
  <c r="B2390" i="11" s="1"/>
  <c r="A303" i="11"/>
  <c r="B303" i="11"/>
  <c r="B1047" i="11" s="1"/>
  <c r="B1719" i="11" s="1"/>
  <c r="B2391" i="11" s="1"/>
  <c r="A304" i="11"/>
  <c r="B304" i="11"/>
  <c r="B1048" i="11" s="1"/>
  <c r="B1720" i="11" s="1"/>
  <c r="B2392" i="11" s="1"/>
  <c r="A305" i="11"/>
  <c r="B305" i="11"/>
  <c r="B1049" i="11" s="1"/>
  <c r="B1721" i="11" s="1"/>
  <c r="B2393" i="11" s="1"/>
  <c r="A306" i="11"/>
  <c r="B306" i="11"/>
  <c r="B1050" i="11" s="1"/>
  <c r="B1722" i="11" s="1"/>
  <c r="B2394" i="11" s="1"/>
  <c r="A307" i="11"/>
  <c r="B307" i="11"/>
  <c r="B1051" i="11" s="1"/>
  <c r="B1723" i="11" s="1"/>
  <c r="B2395" i="11" s="1"/>
  <c r="A308" i="11"/>
  <c r="B308" i="11"/>
  <c r="B1052" i="11" s="1"/>
  <c r="B1724" i="11" s="1"/>
  <c r="B2396" i="11" s="1"/>
  <c r="A309" i="11"/>
  <c r="B309" i="11"/>
  <c r="B1053" i="11" s="1"/>
  <c r="B1725" i="11" s="1"/>
  <c r="B2397" i="11" s="1"/>
  <c r="A310" i="11"/>
  <c r="B310" i="11"/>
  <c r="B1054" i="11" s="1"/>
  <c r="B1726" i="11" s="1"/>
  <c r="B2398" i="11" s="1"/>
  <c r="A311" i="11"/>
  <c r="B311" i="11"/>
  <c r="B1055" i="11" s="1"/>
  <c r="B1727" i="11" s="1"/>
  <c r="B2399" i="11" s="1"/>
  <c r="A312" i="11"/>
  <c r="B312" i="11"/>
  <c r="B1056" i="11" s="1"/>
  <c r="B1728" i="11" s="1"/>
  <c r="B2400" i="11" s="1"/>
  <c r="A313" i="11"/>
  <c r="B313" i="11"/>
  <c r="B1057" i="11" s="1"/>
  <c r="B1729" i="11" s="1"/>
  <c r="B2401" i="11" s="1"/>
  <c r="A314" i="11"/>
  <c r="B314" i="11"/>
  <c r="B1058" i="11" s="1"/>
  <c r="B1730" i="11" s="1"/>
  <c r="B2402" i="11" s="1"/>
  <c r="A315" i="11"/>
  <c r="B315" i="11"/>
  <c r="B1059" i="11" s="1"/>
  <c r="B1731" i="11" s="1"/>
  <c r="B2403" i="11" s="1"/>
  <c r="A316" i="11"/>
  <c r="B316" i="11"/>
  <c r="B1060" i="11" s="1"/>
  <c r="B1732" i="11" s="1"/>
  <c r="B2404" i="11" s="1"/>
  <c r="A317" i="11"/>
  <c r="B317" i="11"/>
  <c r="B1061" i="11" s="1"/>
  <c r="B1733" i="11" s="1"/>
  <c r="B2405" i="11" s="1"/>
  <c r="A318" i="11"/>
  <c r="B318" i="11"/>
  <c r="B1062" i="11" s="1"/>
  <c r="B1734" i="11" s="1"/>
  <c r="B2406" i="11" s="1"/>
  <c r="A319" i="11"/>
  <c r="B319" i="11"/>
  <c r="B1063" i="11" s="1"/>
  <c r="B1735" i="11" s="1"/>
  <c r="B2407" i="11" s="1"/>
  <c r="A320" i="11"/>
  <c r="B320" i="11"/>
  <c r="B1064" i="11" s="1"/>
  <c r="B1736" i="11" s="1"/>
  <c r="B2408" i="11" s="1"/>
  <c r="A321" i="11"/>
  <c r="B321" i="11"/>
  <c r="B1065" i="11" s="1"/>
  <c r="B1737" i="11" s="1"/>
  <c r="B2409" i="11" s="1"/>
  <c r="A322" i="11"/>
  <c r="B322" i="11"/>
  <c r="B1066" i="11" s="1"/>
  <c r="B1738" i="11" s="1"/>
  <c r="B2410" i="11" s="1"/>
  <c r="A323" i="11"/>
  <c r="B323" i="11"/>
  <c r="B1067" i="11" s="1"/>
  <c r="B1739" i="11" s="1"/>
  <c r="B2411" i="11" s="1"/>
  <c r="A324" i="11"/>
  <c r="B324" i="11"/>
  <c r="B1068" i="11" s="1"/>
  <c r="B1740" i="11" s="1"/>
  <c r="B2412" i="11" s="1"/>
  <c r="A325" i="11"/>
  <c r="B325" i="11"/>
  <c r="B1069" i="11" s="1"/>
  <c r="B1741" i="11" s="1"/>
  <c r="B2413" i="11" s="1"/>
  <c r="A326" i="11"/>
  <c r="B326" i="11"/>
  <c r="B1070" i="11" s="1"/>
  <c r="B1742" i="11" s="1"/>
  <c r="B2414" i="11" s="1"/>
  <c r="A327" i="11"/>
  <c r="B327" i="11"/>
  <c r="B1071" i="11" s="1"/>
  <c r="B1743" i="11" s="1"/>
  <c r="B2415" i="11" s="1"/>
  <c r="A328" i="11"/>
  <c r="B328" i="11"/>
  <c r="B1072" i="11" s="1"/>
  <c r="B1744" i="11" s="1"/>
  <c r="B2416" i="11" s="1"/>
  <c r="A329" i="11"/>
  <c r="B329" i="11"/>
  <c r="B1073" i="11" s="1"/>
  <c r="B1745" i="11" s="1"/>
  <c r="B2417" i="11" s="1"/>
  <c r="A330" i="11"/>
  <c r="B330" i="11"/>
  <c r="B1074" i="11" s="1"/>
  <c r="B1746" i="11" s="1"/>
  <c r="B2418" i="11" s="1"/>
  <c r="A331" i="11"/>
  <c r="B331" i="11"/>
  <c r="B1075" i="11" s="1"/>
  <c r="B1747" i="11" s="1"/>
  <c r="B2419" i="11" s="1"/>
  <c r="A332" i="11"/>
  <c r="B332" i="11"/>
  <c r="B1076" i="11" s="1"/>
  <c r="B1748" i="11" s="1"/>
  <c r="B2420" i="11" s="1"/>
  <c r="A333" i="11"/>
  <c r="B333" i="11"/>
  <c r="B1077" i="11" s="1"/>
  <c r="B1749" i="11" s="1"/>
  <c r="B2421" i="11" s="1"/>
  <c r="A334" i="11"/>
  <c r="B334" i="11"/>
  <c r="B1078" i="11" s="1"/>
  <c r="B1750" i="11" s="1"/>
  <c r="B2422" i="11" s="1"/>
  <c r="A335" i="11"/>
  <c r="B335" i="11"/>
  <c r="B1079" i="11" s="1"/>
  <c r="B1751" i="11" s="1"/>
  <c r="B2423" i="11" s="1"/>
  <c r="A336" i="11"/>
  <c r="B336" i="11"/>
  <c r="B1080" i="11" s="1"/>
  <c r="B1752" i="11" s="1"/>
  <c r="B2424" i="11" s="1"/>
  <c r="A337" i="11"/>
  <c r="B337" i="11"/>
  <c r="B1081" i="11" s="1"/>
  <c r="B1753" i="11" s="1"/>
  <c r="B2425" i="11" s="1"/>
  <c r="A338" i="11"/>
  <c r="B338" i="11"/>
  <c r="B1082" i="11" s="1"/>
  <c r="B1754" i="11" s="1"/>
  <c r="B2426" i="11" s="1"/>
  <c r="A339" i="11"/>
  <c r="B339" i="11"/>
  <c r="B1083" i="11" s="1"/>
  <c r="B1755" i="11" s="1"/>
  <c r="B2427" i="11" s="1"/>
  <c r="A340" i="11"/>
  <c r="B340" i="11"/>
  <c r="B1084" i="11" s="1"/>
  <c r="B1756" i="11" s="1"/>
  <c r="B2428" i="11" s="1"/>
  <c r="A341" i="11"/>
  <c r="B341" i="11"/>
  <c r="B1085" i="11" s="1"/>
  <c r="B1757" i="11" s="1"/>
  <c r="B2429" i="11" s="1"/>
  <c r="A342" i="11"/>
  <c r="B342" i="11"/>
  <c r="B1086" i="11" s="1"/>
  <c r="B1758" i="11" s="1"/>
  <c r="B2430" i="11" s="1"/>
  <c r="A343" i="11"/>
  <c r="B343" i="11"/>
  <c r="B1087" i="11" s="1"/>
  <c r="B1759" i="11" s="1"/>
  <c r="B2431" i="11" s="1"/>
  <c r="A344" i="11"/>
  <c r="B344" i="11"/>
  <c r="B1088" i="11" s="1"/>
  <c r="B1760" i="11" s="1"/>
  <c r="B2432" i="11" s="1"/>
  <c r="A345" i="11"/>
  <c r="B345" i="11"/>
  <c r="B1089" i="11" s="1"/>
  <c r="B1761" i="11" s="1"/>
  <c r="B2433" i="11" s="1"/>
  <c r="A346" i="11"/>
  <c r="B346" i="11"/>
  <c r="B1090" i="11" s="1"/>
  <c r="B1762" i="11" s="1"/>
  <c r="B2434" i="11" s="1"/>
  <c r="A347" i="11"/>
  <c r="B347" i="11"/>
  <c r="B1091" i="11" s="1"/>
  <c r="B1763" i="11" s="1"/>
  <c r="B2435" i="11" s="1"/>
  <c r="A348" i="11"/>
  <c r="B348" i="11"/>
  <c r="B1092" i="11" s="1"/>
  <c r="B1764" i="11" s="1"/>
  <c r="B2436" i="11" s="1"/>
  <c r="A349" i="11"/>
  <c r="B349" i="11"/>
  <c r="B1093" i="11" s="1"/>
  <c r="B1765" i="11" s="1"/>
  <c r="B2437" i="11" s="1"/>
  <c r="A350" i="11"/>
  <c r="B350" i="11"/>
  <c r="B1094" i="11" s="1"/>
  <c r="B1766" i="11" s="1"/>
  <c r="B2438" i="11" s="1"/>
  <c r="A351" i="11"/>
  <c r="B351" i="11"/>
  <c r="B1095" i="11" s="1"/>
  <c r="B1767" i="11" s="1"/>
  <c r="B2439" i="11" s="1"/>
  <c r="A352" i="11"/>
  <c r="B352" i="11"/>
  <c r="B1096" i="11" s="1"/>
  <c r="B1768" i="11" s="1"/>
  <c r="B2440" i="11" s="1"/>
  <c r="A353" i="11"/>
  <c r="B353" i="11"/>
  <c r="B1097" i="11" s="1"/>
  <c r="B1769" i="11" s="1"/>
  <c r="B2441" i="11" s="1"/>
  <c r="A354" i="11"/>
  <c r="B354" i="11"/>
  <c r="B1098" i="11" s="1"/>
  <c r="B1770" i="11" s="1"/>
  <c r="B2442" i="11" s="1"/>
  <c r="A355" i="11"/>
  <c r="B355" i="11"/>
  <c r="B1099" i="11" s="1"/>
  <c r="B1771" i="11" s="1"/>
  <c r="B2443" i="11" s="1"/>
  <c r="A356" i="11"/>
  <c r="B356" i="11"/>
  <c r="B1100" i="11" s="1"/>
  <c r="B1772" i="11" s="1"/>
  <c r="B2444" i="11" s="1"/>
  <c r="A357" i="11"/>
  <c r="B357" i="11"/>
  <c r="B1101" i="11" s="1"/>
  <c r="B1773" i="11" s="1"/>
  <c r="B2445" i="11" s="1"/>
  <c r="A358" i="11"/>
  <c r="B358" i="11"/>
  <c r="B1102" i="11" s="1"/>
  <c r="B1774" i="11" s="1"/>
  <c r="B2446" i="11" s="1"/>
  <c r="A359" i="11"/>
  <c r="B359" i="11"/>
  <c r="B1103" i="11" s="1"/>
  <c r="B1775" i="11" s="1"/>
  <c r="B2447" i="11" s="1"/>
  <c r="A360" i="11"/>
  <c r="B360" i="11"/>
  <c r="B1104" i="11" s="1"/>
  <c r="B1776" i="11" s="1"/>
  <c r="B2448" i="11" s="1"/>
  <c r="A361" i="11"/>
  <c r="B361" i="11"/>
  <c r="B1105" i="11" s="1"/>
  <c r="B1777" i="11" s="1"/>
  <c r="B2449" i="11" s="1"/>
  <c r="A362" i="11"/>
  <c r="B362" i="11"/>
  <c r="B1106" i="11" s="1"/>
  <c r="B1778" i="11" s="1"/>
  <c r="B2450" i="11" s="1"/>
  <c r="A363" i="11"/>
  <c r="B363" i="11"/>
  <c r="B1107" i="11" s="1"/>
  <c r="B1779" i="11" s="1"/>
  <c r="B2451" i="11" s="1"/>
  <c r="A364" i="11"/>
  <c r="B364" i="11"/>
  <c r="B1108" i="11" s="1"/>
  <c r="B1780" i="11" s="1"/>
  <c r="B2452" i="11" s="1"/>
  <c r="A365" i="11"/>
  <c r="B365" i="11"/>
  <c r="B1109" i="11" s="1"/>
  <c r="B1781" i="11" s="1"/>
  <c r="B2453" i="11" s="1"/>
  <c r="A366" i="11"/>
  <c r="B366" i="11"/>
  <c r="B1110" i="11" s="1"/>
  <c r="B1782" i="11" s="1"/>
  <c r="B2454" i="11" s="1"/>
  <c r="A367" i="11"/>
  <c r="B367" i="11"/>
  <c r="B1111" i="11" s="1"/>
  <c r="B1783" i="11" s="1"/>
  <c r="B2455" i="11" s="1"/>
  <c r="A368" i="11"/>
  <c r="B368" i="11"/>
  <c r="B1112" i="11" s="1"/>
  <c r="B1784" i="11" s="1"/>
  <c r="B2456" i="11" s="1"/>
  <c r="A369" i="11"/>
  <c r="B369" i="11"/>
  <c r="B1113" i="11" s="1"/>
  <c r="B1785" i="11" s="1"/>
  <c r="B2457" i="11" s="1"/>
  <c r="A370" i="11"/>
  <c r="B370" i="11"/>
  <c r="B1114" i="11" s="1"/>
  <c r="B1786" i="11" s="1"/>
  <c r="B2458" i="11" s="1"/>
  <c r="A371" i="11"/>
  <c r="B371" i="11"/>
  <c r="B1115" i="11" s="1"/>
  <c r="B1787" i="11" s="1"/>
  <c r="B2459" i="11" s="1"/>
  <c r="A372" i="11"/>
  <c r="B372" i="11"/>
  <c r="B1116" i="11" s="1"/>
  <c r="B1788" i="11" s="1"/>
  <c r="B2460" i="11" s="1"/>
  <c r="A373" i="11"/>
  <c r="B373" i="11"/>
  <c r="B1117" i="11" s="1"/>
  <c r="B1789" i="11" s="1"/>
  <c r="B2461" i="11" s="1"/>
  <c r="A374" i="11"/>
  <c r="B374" i="11"/>
  <c r="B1118" i="11" s="1"/>
  <c r="B1790" i="11" s="1"/>
  <c r="B2462" i="11" s="1"/>
  <c r="A375" i="11"/>
  <c r="B375" i="11"/>
  <c r="B1119" i="11" s="1"/>
  <c r="B1791" i="11" s="1"/>
  <c r="B2463" i="11" s="1"/>
  <c r="A376" i="11"/>
  <c r="B376" i="11"/>
  <c r="B1120" i="11" s="1"/>
  <c r="B1792" i="11" s="1"/>
  <c r="B2464" i="11" s="1"/>
  <c r="A377" i="11"/>
  <c r="B377" i="11"/>
  <c r="B1121" i="11" s="1"/>
  <c r="B1793" i="11" s="1"/>
  <c r="B2465" i="11" s="1"/>
  <c r="A378" i="11"/>
  <c r="B378" i="11"/>
  <c r="B1122" i="11" s="1"/>
  <c r="B1794" i="11" s="1"/>
  <c r="B2466" i="11" s="1"/>
  <c r="A379" i="11"/>
  <c r="B379" i="11"/>
  <c r="B1123" i="11" s="1"/>
  <c r="B1795" i="11" s="1"/>
  <c r="B2467" i="11" s="1"/>
  <c r="A380" i="11"/>
  <c r="B380" i="11"/>
  <c r="B1124" i="11" s="1"/>
  <c r="B1796" i="11" s="1"/>
  <c r="B2468" i="11" s="1"/>
  <c r="A381" i="11"/>
  <c r="B381" i="11"/>
  <c r="B1125" i="11" s="1"/>
  <c r="B1797" i="11" s="1"/>
  <c r="B2469" i="11" s="1"/>
  <c r="A382" i="11"/>
  <c r="B382" i="11"/>
  <c r="B1126" i="11" s="1"/>
  <c r="B1798" i="11" s="1"/>
  <c r="B2470" i="11" s="1"/>
  <c r="A383" i="11"/>
  <c r="B383" i="11"/>
  <c r="B1127" i="11" s="1"/>
  <c r="B1799" i="11" s="1"/>
  <c r="B2471" i="11" s="1"/>
  <c r="A384" i="11"/>
  <c r="B384" i="11"/>
  <c r="B1128" i="11" s="1"/>
  <c r="B1800" i="11" s="1"/>
  <c r="B2472" i="11" s="1"/>
  <c r="A385" i="11"/>
  <c r="B385" i="11"/>
  <c r="B1129" i="11" s="1"/>
  <c r="B1801" i="11" s="1"/>
  <c r="B2473" i="11" s="1"/>
  <c r="A386" i="11"/>
  <c r="B386" i="11"/>
  <c r="B1130" i="11" s="1"/>
  <c r="B1802" i="11" s="1"/>
  <c r="B2474" i="11" s="1"/>
  <c r="A387" i="11"/>
  <c r="B387" i="11"/>
  <c r="B1131" i="11" s="1"/>
  <c r="B1803" i="11" s="1"/>
  <c r="B2475" i="11" s="1"/>
  <c r="A388" i="11"/>
  <c r="B388" i="11"/>
  <c r="B1132" i="11" s="1"/>
  <c r="B1804" i="11" s="1"/>
  <c r="B2476" i="11" s="1"/>
  <c r="A389" i="11"/>
  <c r="B389" i="11"/>
  <c r="B1133" i="11" s="1"/>
  <c r="B1805" i="11" s="1"/>
  <c r="B2477" i="11" s="1"/>
  <c r="A390" i="11"/>
  <c r="B390" i="11"/>
  <c r="B1134" i="11" s="1"/>
  <c r="B1806" i="11" s="1"/>
  <c r="B2478" i="11" s="1"/>
  <c r="A391" i="11"/>
  <c r="B391" i="11"/>
  <c r="B1135" i="11" s="1"/>
  <c r="B1807" i="11" s="1"/>
  <c r="B2479" i="11" s="1"/>
  <c r="A392" i="11"/>
  <c r="B392" i="11"/>
  <c r="B1136" i="11" s="1"/>
  <c r="B1808" i="11" s="1"/>
  <c r="B2480" i="11" s="1"/>
  <c r="A393" i="11"/>
  <c r="B393" i="11"/>
  <c r="B1137" i="11" s="1"/>
  <c r="B1809" i="11" s="1"/>
  <c r="B2481" i="11" s="1"/>
  <c r="A394" i="11"/>
  <c r="B394" i="11"/>
  <c r="B1138" i="11" s="1"/>
  <c r="B1810" i="11" s="1"/>
  <c r="B2482" i="11" s="1"/>
  <c r="A395" i="11"/>
  <c r="B395" i="11"/>
  <c r="B1139" i="11" s="1"/>
  <c r="B1811" i="11" s="1"/>
  <c r="B2483" i="11" s="1"/>
  <c r="A396" i="11"/>
  <c r="B396" i="11"/>
  <c r="B1140" i="11" s="1"/>
  <c r="B1812" i="11" s="1"/>
  <c r="B2484" i="11" s="1"/>
  <c r="A397" i="11"/>
  <c r="B397" i="11"/>
  <c r="B1141" i="11" s="1"/>
  <c r="B1813" i="11" s="1"/>
  <c r="B2485" i="11" s="1"/>
  <c r="A398" i="11"/>
  <c r="B398" i="11"/>
  <c r="B1142" i="11" s="1"/>
  <c r="B1814" i="11" s="1"/>
  <c r="B2486" i="11" s="1"/>
  <c r="A399" i="11"/>
  <c r="B399" i="11"/>
  <c r="B1143" i="11" s="1"/>
  <c r="B1815" i="11" s="1"/>
  <c r="B2487" i="11" s="1"/>
  <c r="A400" i="11"/>
  <c r="B400" i="11"/>
  <c r="B1144" i="11" s="1"/>
  <c r="B1816" i="11" s="1"/>
  <c r="B2488" i="11" s="1"/>
  <c r="A401" i="11"/>
  <c r="B401" i="11"/>
  <c r="B1145" i="11" s="1"/>
  <c r="B1817" i="11" s="1"/>
  <c r="B2489" i="11" s="1"/>
  <c r="A402" i="11"/>
  <c r="B402" i="11"/>
  <c r="B1146" i="11" s="1"/>
  <c r="B1818" i="11" s="1"/>
  <c r="B2490" i="11" s="1"/>
  <c r="A403" i="11"/>
  <c r="B403" i="11"/>
  <c r="B1147" i="11" s="1"/>
  <c r="B1819" i="11" s="1"/>
  <c r="B2491" i="11" s="1"/>
  <c r="A404" i="11"/>
  <c r="B404" i="11"/>
  <c r="B1148" i="11" s="1"/>
  <c r="B1820" i="11" s="1"/>
  <c r="B2492" i="11" s="1"/>
  <c r="A405" i="11"/>
  <c r="B405" i="11"/>
  <c r="B1149" i="11" s="1"/>
  <c r="B1821" i="11" s="1"/>
  <c r="B2493" i="11" s="1"/>
  <c r="A406" i="11"/>
  <c r="B406" i="11"/>
  <c r="B1150" i="11" s="1"/>
  <c r="B1822" i="11" s="1"/>
  <c r="B2494" i="11" s="1"/>
  <c r="A407" i="11"/>
  <c r="B407" i="11"/>
  <c r="B1151" i="11" s="1"/>
  <c r="B1823" i="11" s="1"/>
  <c r="B2495" i="11" s="1"/>
  <c r="A408" i="11"/>
  <c r="B408" i="11"/>
  <c r="B1152" i="11" s="1"/>
  <c r="B1824" i="11" s="1"/>
  <c r="B2496" i="11" s="1"/>
  <c r="A409" i="11"/>
  <c r="B409" i="11"/>
  <c r="B1153" i="11" s="1"/>
  <c r="B1825" i="11" s="1"/>
  <c r="B2497" i="11" s="1"/>
  <c r="A410" i="11"/>
  <c r="B410" i="11"/>
  <c r="B1154" i="11" s="1"/>
  <c r="B1826" i="11" s="1"/>
  <c r="B2498" i="11" s="1"/>
  <c r="A411" i="11"/>
  <c r="B411" i="11"/>
  <c r="B1155" i="11" s="1"/>
  <c r="B1827" i="11" s="1"/>
  <c r="B2499" i="11" s="1"/>
  <c r="A412" i="11"/>
  <c r="B412" i="11"/>
  <c r="B1156" i="11" s="1"/>
  <c r="B1828" i="11" s="1"/>
  <c r="B2500" i="11" s="1"/>
  <c r="A413" i="11"/>
  <c r="B413" i="11"/>
  <c r="B1157" i="11" s="1"/>
  <c r="B1829" i="11" s="1"/>
  <c r="B2501" i="11" s="1"/>
  <c r="A414" i="11"/>
  <c r="B414" i="11"/>
  <c r="B1158" i="11" s="1"/>
  <c r="B1830" i="11" s="1"/>
  <c r="B2502" i="11" s="1"/>
  <c r="A415" i="11"/>
  <c r="B415" i="11"/>
  <c r="B1159" i="11" s="1"/>
  <c r="B1831" i="11" s="1"/>
  <c r="B2503" i="11" s="1"/>
  <c r="A416" i="11"/>
  <c r="B416" i="11"/>
  <c r="B1160" i="11" s="1"/>
  <c r="B1832" i="11" s="1"/>
  <c r="B2504" i="11" s="1"/>
  <c r="A417" i="11"/>
  <c r="B417" i="11"/>
  <c r="B1161" i="11" s="1"/>
  <c r="B1833" i="11" s="1"/>
  <c r="B2505" i="11" s="1"/>
  <c r="A418" i="11"/>
  <c r="B418" i="11"/>
  <c r="B1162" i="11" s="1"/>
  <c r="B1834" i="11" s="1"/>
  <c r="B2506" i="11" s="1"/>
  <c r="A419" i="11"/>
  <c r="B419" i="11"/>
  <c r="B1163" i="11" s="1"/>
  <c r="B1835" i="11" s="1"/>
  <c r="B2507" i="11" s="1"/>
  <c r="A420" i="11"/>
  <c r="B420" i="11"/>
  <c r="B1164" i="11" s="1"/>
  <c r="B1836" i="11" s="1"/>
  <c r="B2508" i="11" s="1"/>
  <c r="A421" i="11"/>
  <c r="B421" i="11"/>
  <c r="B1165" i="11" s="1"/>
  <c r="B1837" i="11" s="1"/>
  <c r="B2509" i="11" s="1"/>
  <c r="A422" i="11"/>
  <c r="B422" i="11"/>
  <c r="B1166" i="11" s="1"/>
  <c r="B1838" i="11" s="1"/>
  <c r="B2510" i="11" s="1"/>
  <c r="A423" i="11"/>
  <c r="B423" i="11"/>
  <c r="B1167" i="11" s="1"/>
  <c r="B1839" i="11" s="1"/>
  <c r="B2511" i="11" s="1"/>
  <c r="A424" i="11"/>
  <c r="B424" i="11"/>
  <c r="B1168" i="11" s="1"/>
  <c r="B1840" i="11" s="1"/>
  <c r="B2512" i="11" s="1"/>
  <c r="A425" i="11"/>
  <c r="B425" i="11"/>
  <c r="B1169" i="11" s="1"/>
  <c r="B1841" i="11" s="1"/>
  <c r="B2513" i="11" s="1"/>
  <c r="A426" i="11"/>
  <c r="B426" i="11"/>
  <c r="B1170" i="11" s="1"/>
  <c r="B1842" i="11" s="1"/>
  <c r="B2514" i="11" s="1"/>
  <c r="A427" i="11"/>
  <c r="B427" i="11"/>
  <c r="B1171" i="11" s="1"/>
  <c r="B1843" i="11" s="1"/>
  <c r="B2515" i="11" s="1"/>
  <c r="A428" i="11"/>
  <c r="B428" i="11"/>
  <c r="B1172" i="11" s="1"/>
  <c r="B1844" i="11" s="1"/>
  <c r="B2516" i="11" s="1"/>
  <c r="A429" i="11"/>
  <c r="B429" i="11"/>
  <c r="B1173" i="11" s="1"/>
  <c r="B1845" i="11" s="1"/>
  <c r="B2517" i="11" s="1"/>
  <c r="A430" i="11"/>
  <c r="B430" i="11"/>
  <c r="B1174" i="11" s="1"/>
  <c r="B1846" i="11" s="1"/>
  <c r="B2518" i="11" s="1"/>
  <c r="A431" i="11"/>
  <c r="B431" i="11"/>
  <c r="B1175" i="11" s="1"/>
  <c r="B1847" i="11" s="1"/>
  <c r="B2519" i="11" s="1"/>
  <c r="A432" i="11"/>
  <c r="B432" i="11"/>
  <c r="B1176" i="11" s="1"/>
  <c r="B1848" i="11" s="1"/>
  <c r="B2520" i="11" s="1"/>
  <c r="A433" i="11"/>
  <c r="B433" i="11"/>
  <c r="B1177" i="11" s="1"/>
  <c r="B1849" i="11" s="1"/>
  <c r="B2521" i="11" s="1"/>
  <c r="A434" i="11"/>
  <c r="B434" i="11"/>
  <c r="B1178" i="11" s="1"/>
  <c r="B1850" i="11" s="1"/>
  <c r="B2522" i="11" s="1"/>
  <c r="A435" i="11"/>
  <c r="B435" i="11"/>
  <c r="B1179" i="11" s="1"/>
  <c r="B1851" i="11" s="1"/>
  <c r="B2523" i="11" s="1"/>
  <c r="A436" i="11"/>
  <c r="B436" i="11"/>
  <c r="B1180" i="11" s="1"/>
  <c r="B1852" i="11" s="1"/>
  <c r="B2524" i="11" s="1"/>
  <c r="A437" i="11"/>
  <c r="B437" i="11"/>
  <c r="B1181" i="11" s="1"/>
  <c r="B1853" i="11" s="1"/>
  <c r="B2525" i="11" s="1"/>
  <c r="A438" i="11"/>
  <c r="B438" i="11"/>
  <c r="B1182" i="11" s="1"/>
  <c r="B1854" i="11" s="1"/>
  <c r="B2526" i="11" s="1"/>
  <c r="A439" i="11"/>
  <c r="B439" i="11"/>
  <c r="B1183" i="11" s="1"/>
  <c r="B1855" i="11" s="1"/>
  <c r="B2527" i="11" s="1"/>
  <c r="A440" i="11"/>
  <c r="B440" i="11"/>
  <c r="B1184" i="11" s="1"/>
  <c r="B1856" i="11" s="1"/>
  <c r="B2528" i="11" s="1"/>
  <c r="A441" i="11"/>
  <c r="B441" i="11"/>
  <c r="B1185" i="11" s="1"/>
  <c r="B1857" i="11" s="1"/>
  <c r="B2529" i="11" s="1"/>
  <c r="A442" i="11"/>
  <c r="B442" i="11"/>
  <c r="B1186" i="11" s="1"/>
  <c r="B1858" i="11" s="1"/>
  <c r="B2530" i="11" s="1"/>
  <c r="A443" i="11"/>
  <c r="B443" i="11"/>
  <c r="B1187" i="11" s="1"/>
  <c r="B1859" i="11" s="1"/>
  <c r="B2531" i="11" s="1"/>
  <c r="A444" i="11"/>
  <c r="B444" i="11"/>
  <c r="B1188" i="11" s="1"/>
  <c r="B1860" i="11" s="1"/>
  <c r="B2532" i="11" s="1"/>
  <c r="A445" i="11"/>
  <c r="B445" i="11"/>
  <c r="B1189" i="11" s="1"/>
  <c r="B1861" i="11" s="1"/>
  <c r="B2533" i="11" s="1"/>
  <c r="A446" i="11"/>
  <c r="B446" i="11"/>
  <c r="B1190" i="11" s="1"/>
  <c r="B1862" i="11" s="1"/>
  <c r="B2534" i="11" s="1"/>
  <c r="A447" i="11"/>
  <c r="B447" i="11"/>
  <c r="B1191" i="11" s="1"/>
  <c r="B1863" i="11" s="1"/>
  <c r="B2535" i="11" s="1"/>
  <c r="A448" i="11"/>
  <c r="B448" i="11"/>
  <c r="B1192" i="11" s="1"/>
  <c r="B1864" i="11" s="1"/>
  <c r="B2536" i="11" s="1"/>
  <c r="A449" i="11"/>
  <c r="B449" i="11"/>
  <c r="B1193" i="11" s="1"/>
  <c r="B1865" i="11" s="1"/>
  <c r="B2537" i="11" s="1"/>
  <c r="A450" i="11"/>
  <c r="B450" i="11"/>
  <c r="B1194" i="11" s="1"/>
  <c r="B1866" i="11" s="1"/>
  <c r="B2538" i="11" s="1"/>
  <c r="A451" i="11"/>
  <c r="B451" i="11"/>
  <c r="B1195" i="11" s="1"/>
  <c r="B1867" i="11" s="1"/>
  <c r="B2539" i="11" s="1"/>
  <c r="A452" i="11"/>
  <c r="B452" i="11"/>
  <c r="B1196" i="11" s="1"/>
  <c r="B1868" i="11" s="1"/>
  <c r="B2540" i="11" s="1"/>
  <c r="A453" i="11"/>
  <c r="B453" i="11"/>
  <c r="B1197" i="11" s="1"/>
  <c r="B1869" i="11" s="1"/>
  <c r="B2541" i="11" s="1"/>
  <c r="A454" i="11"/>
  <c r="B454" i="11"/>
  <c r="B1198" i="11" s="1"/>
  <c r="B1870" i="11" s="1"/>
  <c r="B2542" i="11" s="1"/>
  <c r="A455" i="11"/>
  <c r="B455" i="11"/>
  <c r="B1199" i="11" s="1"/>
  <c r="B1871" i="11" s="1"/>
  <c r="B2543" i="11" s="1"/>
  <c r="A456" i="11"/>
  <c r="B456" i="11"/>
  <c r="B1200" i="11" s="1"/>
  <c r="B1872" i="11" s="1"/>
  <c r="B2544" i="11" s="1"/>
  <c r="A457" i="11"/>
  <c r="B457" i="11"/>
  <c r="B1201" i="11" s="1"/>
  <c r="B1873" i="11" s="1"/>
  <c r="B2545" i="11" s="1"/>
  <c r="A458" i="11"/>
  <c r="B458" i="11"/>
  <c r="B1202" i="11" s="1"/>
  <c r="B1874" i="11" s="1"/>
  <c r="B2546" i="11" s="1"/>
  <c r="A459" i="11"/>
  <c r="B459" i="11"/>
  <c r="B1203" i="11" s="1"/>
  <c r="B1875" i="11" s="1"/>
  <c r="B2547" i="11" s="1"/>
  <c r="A460" i="11"/>
  <c r="B460" i="11"/>
  <c r="B1204" i="11" s="1"/>
  <c r="B1876" i="11" s="1"/>
  <c r="B2548" i="11" s="1"/>
  <c r="A461" i="11"/>
  <c r="B461" i="11"/>
  <c r="B1205" i="11" s="1"/>
  <c r="B1877" i="11" s="1"/>
  <c r="B2549" i="11" s="1"/>
  <c r="A462" i="11"/>
  <c r="B462" i="11"/>
  <c r="B1206" i="11" s="1"/>
  <c r="B1878" i="11" s="1"/>
  <c r="B2550" i="11" s="1"/>
  <c r="A463" i="11"/>
  <c r="B463" i="11"/>
  <c r="B1207" i="11" s="1"/>
  <c r="B1879" i="11" s="1"/>
  <c r="B2551" i="11" s="1"/>
  <c r="A464" i="11"/>
  <c r="B464" i="11"/>
  <c r="B1208" i="11" s="1"/>
  <c r="B1880" i="11" s="1"/>
  <c r="B2552" i="11" s="1"/>
  <c r="A465" i="11"/>
  <c r="B465" i="11"/>
  <c r="B1209" i="11" s="1"/>
  <c r="B1881" i="11" s="1"/>
  <c r="B2553" i="11" s="1"/>
  <c r="A466" i="11"/>
  <c r="B466" i="11"/>
  <c r="B1210" i="11" s="1"/>
  <c r="B1882" i="11" s="1"/>
  <c r="B2554" i="11" s="1"/>
  <c r="A467" i="11"/>
  <c r="B467" i="11"/>
  <c r="B1211" i="11" s="1"/>
  <c r="B1883" i="11" s="1"/>
  <c r="B2555" i="11" s="1"/>
  <c r="A468" i="11"/>
  <c r="B468" i="11"/>
  <c r="B1212" i="11" s="1"/>
  <c r="B1884" i="11" s="1"/>
  <c r="B2556" i="11" s="1"/>
  <c r="A469" i="11"/>
  <c r="B469" i="11"/>
  <c r="B1213" i="11" s="1"/>
  <c r="B1885" i="11" s="1"/>
  <c r="B2557" i="11" s="1"/>
  <c r="A470" i="11"/>
  <c r="B470" i="11"/>
  <c r="B1214" i="11" s="1"/>
  <c r="B1886" i="11" s="1"/>
  <c r="B2558" i="11" s="1"/>
  <c r="A471" i="11"/>
  <c r="B471" i="11"/>
  <c r="B1215" i="11" s="1"/>
  <c r="B1887" i="11" s="1"/>
  <c r="B2559" i="11" s="1"/>
  <c r="A472" i="11"/>
  <c r="B472" i="11"/>
  <c r="B1216" i="11" s="1"/>
  <c r="B1888" i="11" s="1"/>
  <c r="B2560" i="11" s="1"/>
  <c r="A473" i="11"/>
  <c r="B473" i="11"/>
  <c r="B1217" i="11" s="1"/>
  <c r="B1889" i="11" s="1"/>
  <c r="B2561" i="11" s="1"/>
  <c r="A474" i="11"/>
  <c r="B474" i="11"/>
  <c r="B1218" i="11" s="1"/>
  <c r="B1890" i="11" s="1"/>
  <c r="B2562" i="11" s="1"/>
  <c r="A475" i="11"/>
  <c r="B475" i="11"/>
  <c r="B1219" i="11" s="1"/>
  <c r="B1891" i="11" s="1"/>
  <c r="B2563" i="11" s="1"/>
  <c r="A476" i="11"/>
  <c r="B476" i="11"/>
  <c r="B1220" i="11" s="1"/>
  <c r="B1892" i="11" s="1"/>
  <c r="B2564" i="11" s="1"/>
  <c r="A477" i="11"/>
  <c r="B477" i="11"/>
  <c r="B1221" i="11" s="1"/>
  <c r="B1893" i="11" s="1"/>
  <c r="B2565" i="11" s="1"/>
  <c r="A478" i="11"/>
  <c r="B478" i="11"/>
  <c r="B1222" i="11" s="1"/>
  <c r="B1894" i="11" s="1"/>
  <c r="B2566" i="11" s="1"/>
  <c r="A479" i="11"/>
  <c r="B479" i="11"/>
  <c r="B1223" i="11" s="1"/>
  <c r="B1895" i="11" s="1"/>
  <c r="B2567" i="11" s="1"/>
  <c r="A480" i="11"/>
  <c r="B480" i="11"/>
  <c r="B1224" i="11" s="1"/>
  <c r="B1896" i="11" s="1"/>
  <c r="B2568" i="11" s="1"/>
  <c r="A481" i="11"/>
  <c r="B481" i="11"/>
  <c r="B1225" i="11" s="1"/>
  <c r="B1897" i="11" s="1"/>
  <c r="B2569" i="11" s="1"/>
  <c r="A482" i="11"/>
  <c r="B482" i="11"/>
  <c r="B1226" i="11" s="1"/>
  <c r="B1898" i="11" s="1"/>
  <c r="B2570" i="11" s="1"/>
  <c r="A483" i="11"/>
  <c r="B483" i="11"/>
  <c r="B1227" i="11" s="1"/>
  <c r="B1899" i="11" s="1"/>
  <c r="B2571" i="11" s="1"/>
  <c r="A484" i="11"/>
  <c r="B484" i="11"/>
  <c r="B1228" i="11" s="1"/>
  <c r="B1900" i="11" s="1"/>
  <c r="B2572" i="11" s="1"/>
  <c r="A485" i="11"/>
  <c r="B485" i="11"/>
  <c r="B1229" i="11" s="1"/>
  <c r="B1901" i="11" s="1"/>
  <c r="B2573" i="11" s="1"/>
  <c r="A486" i="11"/>
  <c r="B486" i="11"/>
  <c r="B1230" i="11" s="1"/>
  <c r="B1902" i="11" s="1"/>
  <c r="B2574" i="11" s="1"/>
  <c r="A487" i="11"/>
  <c r="B487" i="11"/>
  <c r="B1231" i="11" s="1"/>
  <c r="B1903" i="11" s="1"/>
  <c r="B2575" i="11" s="1"/>
  <c r="A488" i="11"/>
  <c r="B488" i="11"/>
  <c r="B1232" i="11" s="1"/>
  <c r="B1904" i="11" s="1"/>
  <c r="B2576" i="11" s="1"/>
  <c r="A489" i="11"/>
  <c r="B489" i="11"/>
  <c r="B1233" i="11" s="1"/>
  <c r="B1905" i="11" s="1"/>
  <c r="B2577" i="11" s="1"/>
  <c r="A490" i="11"/>
  <c r="B490" i="11"/>
  <c r="B1234" i="11" s="1"/>
  <c r="B1906" i="11" s="1"/>
  <c r="B2578" i="11" s="1"/>
  <c r="A491" i="11"/>
  <c r="B491" i="11"/>
  <c r="B1235" i="11" s="1"/>
  <c r="B1907" i="11" s="1"/>
  <c r="B2579" i="11" s="1"/>
  <c r="A492" i="11"/>
  <c r="B492" i="11"/>
  <c r="B1236" i="11" s="1"/>
  <c r="B1908" i="11" s="1"/>
  <c r="B2580" i="11" s="1"/>
  <c r="A493" i="11"/>
  <c r="B493" i="11"/>
  <c r="B1237" i="11" s="1"/>
  <c r="B1909" i="11" s="1"/>
  <c r="B2581" i="11" s="1"/>
  <c r="A494" i="11"/>
  <c r="B494" i="11"/>
  <c r="B1238" i="11" s="1"/>
  <c r="B1910" i="11" s="1"/>
  <c r="B2582" i="11" s="1"/>
  <c r="A495" i="11"/>
  <c r="B495" i="11"/>
  <c r="B1239" i="11" s="1"/>
  <c r="B1911" i="11" s="1"/>
  <c r="B2583" i="11" s="1"/>
  <c r="A496" i="11"/>
  <c r="B496" i="11"/>
  <c r="B1240" i="11" s="1"/>
  <c r="B1912" i="11" s="1"/>
  <c r="B2584" i="11" s="1"/>
  <c r="A497" i="11"/>
  <c r="B497" i="11"/>
  <c r="B1241" i="11" s="1"/>
  <c r="B1913" i="11" s="1"/>
  <c r="B2585" i="11" s="1"/>
  <c r="A498" i="11"/>
  <c r="B498" i="11"/>
  <c r="B1242" i="11" s="1"/>
  <c r="B1914" i="11" s="1"/>
  <c r="B2586" i="11" s="1"/>
  <c r="A499" i="11"/>
  <c r="B499" i="11"/>
  <c r="B1243" i="11" s="1"/>
  <c r="B1915" i="11" s="1"/>
  <c r="B2587" i="11" s="1"/>
  <c r="A500" i="11"/>
  <c r="B500" i="11"/>
  <c r="B1244" i="11" s="1"/>
  <c r="B1916" i="11" s="1"/>
  <c r="B2588" i="11" s="1"/>
  <c r="A501" i="11"/>
  <c r="B501" i="11"/>
  <c r="B1245" i="11" s="1"/>
  <c r="B1917" i="11" s="1"/>
  <c r="B2589" i="11" s="1"/>
  <c r="A502" i="11"/>
  <c r="B502" i="11"/>
  <c r="B1246" i="11" s="1"/>
  <c r="B1918" i="11" s="1"/>
  <c r="B2590" i="11" s="1"/>
  <c r="A503" i="11"/>
  <c r="B503" i="11"/>
  <c r="B1247" i="11" s="1"/>
  <c r="B1919" i="11" s="1"/>
  <c r="B2591" i="11" s="1"/>
  <c r="A504" i="11"/>
  <c r="B504" i="11"/>
  <c r="B1248" i="11" s="1"/>
  <c r="B1920" i="11" s="1"/>
  <c r="B2592" i="11" s="1"/>
  <c r="A505" i="11"/>
  <c r="B505" i="11"/>
  <c r="B1249" i="11" s="1"/>
  <c r="B1921" i="11" s="1"/>
  <c r="B2593" i="11" s="1"/>
  <c r="A506" i="11"/>
  <c r="B506" i="11"/>
  <c r="B1250" i="11" s="1"/>
  <c r="B1922" i="11" s="1"/>
  <c r="B2594" i="11" s="1"/>
  <c r="A507" i="11"/>
  <c r="B507" i="11"/>
  <c r="B1251" i="11" s="1"/>
  <c r="B1923" i="11" s="1"/>
  <c r="B2595" i="11" s="1"/>
  <c r="A508" i="11"/>
  <c r="B508" i="11"/>
  <c r="B1252" i="11" s="1"/>
  <c r="B1924" i="11" s="1"/>
  <c r="B2596" i="11" s="1"/>
  <c r="A509" i="11"/>
  <c r="B509" i="11"/>
  <c r="B1253" i="11" s="1"/>
  <c r="B1925" i="11" s="1"/>
  <c r="B2597" i="11" s="1"/>
  <c r="A510" i="11"/>
  <c r="B510" i="11"/>
  <c r="B1254" i="11" s="1"/>
  <c r="B1926" i="11" s="1"/>
  <c r="B2598" i="11" s="1"/>
  <c r="A511" i="11"/>
  <c r="B511" i="11"/>
  <c r="B1255" i="11" s="1"/>
  <c r="B1927" i="11" s="1"/>
  <c r="B2599" i="11" s="1"/>
  <c r="A512" i="11"/>
  <c r="B512" i="11"/>
  <c r="B1256" i="11" s="1"/>
  <c r="B1928" i="11" s="1"/>
  <c r="B2600" i="11" s="1"/>
  <c r="A513" i="11"/>
  <c r="B513" i="11"/>
  <c r="B1257" i="11" s="1"/>
  <c r="B1929" i="11" s="1"/>
  <c r="B2601" i="11" s="1"/>
  <c r="A514" i="11"/>
  <c r="B514" i="11"/>
  <c r="B1258" i="11" s="1"/>
  <c r="B1930" i="11" s="1"/>
  <c r="B2602" i="11" s="1"/>
  <c r="A515" i="11"/>
  <c r="B515" i="11"/>
  <c r="B1259" i="11" s="1"/>
  <c r="B1931" i="11" s="1"/>
  <c r="B2603" i="11" s="1"/>
  <c r="A516" i="11"/>
  <c r="B516" i="11"/>
  <c r="B1260" i="11" s="1"/>
  <c r="B1932" i="11" s="1"/>
  <c r="B2604" i="11" s="1"/>
  <c r="A517" i="11"/>
  <c r="B517" i="11"/>
  <c r="B1261" i="11" s="1"/>
  <c r="B1933" i="11" s="1"/>
  <c r="B2605" i="11" s="1"/>
  <c r="A518" i="11"/>
  <c r="B518" i="11"/>
  <c r="B1262" i="11" s="1"/>
  <c r="B1934" i="11" s="1"/>
  <c r="B2606" i="11" s="1"/>
  <c r="A519" i="11"/>
  <c r="B519" i="11"/>
  <c r="B1263" i="11" s="1"/>
  <c r="B1935" i="11" s="1"/>
  <c r="B2607" i="11" s="1"/>
  <c r="A520" i="11"/>
  <c r="B520" i="11"/>
  <c r="B1264" i="11" s="1"/>
  <c r="B1936" i="11" s="1"/>
  <c r="B2608" i="11" s="1"/>
  <c r="A521" i="11"/>
  <c r="B521" i="11"/>
  <c r="B1265" i="11" s="1"/>
  <c r="B1937" i="11" s="1"/>
  <c r="B2609" i="11" s="1"/>
  <c r="A522" i="11"/>
  <c r="B522" i="11"/>
  <c r="B1266" i="11" s="1"/>
  <c r="B1938" i="11" s="1"/>
  <c r="B2610" i="11" s="1"/>
  <c r="A523" i="11"/>
  <c r="B523" i="11"/>
  <c r="B1267" i="11" s="1"/>
  <c r="B1939" i="11" s="1"/>
  <c r="B2611" i="11" s="1"/>
  <c r="A524" i="11"/>
  <c r="B524" i="11"/>
  <c r="B1268" i="11" s="1"/>
  <c r="B1940" i="11" s="1"/>
  <c r="B2612" i="11" s="1"/>
  <c r="A525" i="11"/>
  <c r="B525" i="11"/>
  <c r="B1269" i="11" s="1"/>
  <c r="B1941" i="11" s="1"/>
  <c r="B2613" i="11" s="1"/>
  <c r="A526" i="11"/>
  <c r="B526" i="11"/>
  <c r="B1270" i="11" s="1"/>
  <c r="B1942" i="11" s="1"/>
  <c r="B2614" i="11" s="1"/>
  <c r="A527" i="11"/>
  <c r="B527" i="11"/>
  <c r="B1271" i="11" s="1"/>
  <c r="B1943" i="11" s="1"/>
  <c r="B2615" i="11" s="1"/>
  <c r="A528" i="11"/>
  <c r="B528" i="11"/>
  <c r="B1272" i="11" s="1"/>
  <c r="B1944" i="11" s="1"/>
  <c r="B2616" i="11" s="1"/>
  <c r="A529" i="11"/>
  <c r="B529" i="11"/>
  <c r="B1273" i="11" s="1"/>
  <c r="B1945" i="11" s="1"/>
  <c r="B2617" i="11" s="1"/>
  <c r="A530" i="11"/>
  <c r="B530" i="11"/>
  <c r="B1274" i="11" s="1"/>
  <c r="B1946" i="11" s="1"/>
  <c r="B2618" i="11" s="1"/>
  <c r="A531" i="11"/>
  <c r="B531" i="11"/>
  <c r="B1275" i="11" s="1"/>
  <c r="B1947" i="11" s="1"/>
  <c r="B2619" i="11" s="1"/>
  <c r="A532" i="11"/>
  <c r="B532" i="11"/>
  <c r="B1276" i="11" s="1"/>
  <c r="B1948" i="11" s="1"/>
  <c r="B2620" i="11" s="1"/>
  <c r="A533" i="11"/>
  <c r="B533" i="11"/>
  <c r="B1277" i="11" s="1"/>
  <c r="B1949" i="11" s="1"/>
  <c r="B2621" i="11" s="1"/>
  <c r="A534" i="11"/>
  <c r="B534" i="11"/>
  <c r="B1278" i="11" s="1"/>
  <c r="B1950" i="11" s="1"/>
  <c r="B2622" i="11" s="1"/>
  <c r="A535" i="11"/>
  <c r="B535" i="11"/>
  <c r="B1279" i="11" s="1"/>
  <c r="B1951" i="11" s="1"/>
  <c r="B2623" i="11" s="1"/>
  <c r="A536" i="11"/>
  <c r="B536" i="11"/>
  <c r="B1280" i="11" s="1"/>
  <c r="B1952" i="11" s="1"/>
  <c r="B2624" i="11" s="1"/>
  <c r="A537" i="11"/>
  <c r="B537" i="11"/>
  <c r="B1281" i="11" s="1"/>
  <c r="B1953" i="11" s="1"/>
  <c r="B2625" i="11" s="1"/>
  <c r="A538" i="11"/>
  <c r="B538" i="11"/>
  <c r="B1282" i="11" s="1"/>
  <c r="B1954" i="11" s="1"/>
  <c r="B2626" i="11" s="1"/>
  <c r="A539" i="11"/>
  <c r="B539" i="11"/>
  <c r="B1283" i="11" s="1"/>
  <c r="B1955" i="11" s="1"/>
  <c r="B2627" i="11" s="1"/>
  <c r="A540" i="11"/>
  <c r="B540" i="11"/>
  <c r="B1284" i="11" s="1"/>
  <c r="B1956" i="11" s="1"/>
  <c r="B2628" i="11" s="1"/>
  <c r="A541" i="11"/>
  <c r="B541" i="11"/>
  <c r="B1285" i="11" s="1"/>
  <c r="B1957" i="11" s="1"/>
  <c r="B2629" i="11" s="1"/>
  <c r="A542" i="11"/>
  <c r="B542" i="11"/>
  <c r="B1286" i="11" s="1"/>
  <c r="B1958" i="11" s="1"/>
  <c r="B2630" i="11" s="1"/>
  <c r="A543" i="11"/>
  <c r="B543" i="11"/>
  <c r="B1287" i="11" s="1"/>
  <c r="B1959" i="11" s="1"/>
  <c r="B2631" i="11" s="1"/>
  <c r="A544" i="11"/>
  <c r="B544" i="11"/>
  <c r="B1288" i="11" s="1"/>
  <c r="B1960" i="11" s="1"/>
  <c r="B2632" i="11" s="1"/>
  <c r="A545" i="11"/>
  <c r="B545" i="11"/>
  <c r="B1289" i="11" s="1"/>
  <c r="B1961" i="11" s="1"/>
  <c r="B2633" i="11" s="1"/>
  <c r="A546" i="11"/>
  <c r="B546" i="11"/>
  <c r="B1290" i="11" s="1"/>
  <c r="B1962" i="11" s="1"/>
  <c r="B2634" i="11" s="1"/>
  <c r="A547" i="11"/>
  <c r="B547" i="11"/>
  <c r="B1291" i="11" s="1"/>
  <c r="B1963" i="11" s="1"/>
  <c r="B2635" i="11" s="1"/>
  <c r="A548" i="11"/>
  <c r="B548" i="11"/>
  <c r="B1292" i="11" s="1"/>
  <c r="B1964" i="11" s="1"/>
  <c r="B2636" i="11" s="1"/>
  <c r="A549" i="11"/>
  <c r="B549" i="11"/>
  <c r="B1293" i="11" s="1"/>
  <c r="B1965" i="11" s="1"/>
  <c r="B2637" i="11" s="1"/>
  <c r="A550" i="11"/>
  <c r="B550" i="11"/>
  <c r="B1294" i="11" s="1"/>
  <c r="B1966" i="11" s="1"/>
  <c r="B2638" i="11" s="1"/>
  <c r="A551" i="11"/>
  <c r="B551" i="11"/>
  <c r="B1295" i="11" s="1"/>
  <c r="B1967" i="11" s="1"/>
  <c r="B2639" i="11" s="1"/>
  <c r="A552" i="11"/>
  <c r="B552" i="11"/>
  <c r="B1296" i="11" s="1"/>
  <c r="B1968" i="11" s="1"/>
  <c r="B2640" i="11" s="1"/>
  <c r="A553" i="11"/>
  <c r="B553" i="11"/>
  <c r="B1297" i="11" s="1"/>
  <c r="B1969" i="11" s="1"/>
  <c r="B2641" i="11" s="1"/>
  <c r="A554" i="11"/>
  <c r="B554" i="11"/>
  <c r="B1298" i="11" s="1"/>
  <c r="B1970" i="11" s="1"/>
  <c r="B2642" i="11" s="1"/>
  <c r="A555" i="11"/>
  <c r="B555" i="11"/>
  <c r="B1299" i="11" s="1"/>
  <c r="B1971" i="11" s="1"/>
  <c r="B2643" i="11" s="1"/>
  <c r="A556" i="11"/>
  <c r="B556" i="11"/>
  <c r="B1300" i="11" s="1"/>
  <c r="B1972" i="11" s="1"/>
  <c r="B2644" i="11" s="1"/>
  <c r="A557" i="11"/>
  <c r="B557" i="11"/>
  <c r="B1301" i="11" s="1"/>
  <c r="B1973" i="11" s="1"/>
  <c r="B2645" i="11" s="1"/>
  <c r="A558" i="11"/>
  <c r="B558" i="11"/>
  <c r="B1302" i="11" s="1"/>
  <c r="B1974" i="11" s="1"/>
  <c r="B2646" i="11" s="1"/>
  <c r="A559" i="11"/>
  <c r="B559" i="11"/>
  <c r="B1303" i="11" s="1"/>
  <c r="B1975" i="11" s="1"/>
  <c r="B2647" i="11" s="1"/>
  <c r="A560" i="11"/>
  <c r="B560" i="11"/>
  <c r="B1304" i="11" s="1"/>
  <c r="B1976" i="11" s="1"/>
  <c r="B2648" i="11" s="1"/>
  <c r="A561" i="11"/>
  <c r="B561" i="11"/>
  <c r="B1305" i="11" s="1"/>
  <c r="B1977" i="11" s="1"/>
  <c r="B2649" i="11" s="1"/>
  <c r="A562" i="11"/>
  <c r="B562" i="11"/>
  <c r="B1306" i="11" s="1"/>
  <c r="B1978" i="11" s="1"/>
  <c r="B2650" i="11" s="1"/>
  <c r="A563" i="11"/>
  <c r="B563" i="11"/>
  <c r="B1307" i="11" s="1"/>
  <c r="B1979" i="11" s="1"/>
  <c r="B2651" i="11" s="1"/>
  <c r="A564" i="11"/>
  <c r="B564" i="11"/>
  <c r="B1308" i="11" s="1"/>
  <c r="B1980" i="11" s="1"/>
  <c r="B2652" i="11" s="1"/>
  <c r="A565" i="11"/>
  <c r="B565" i="11"/>
  <c r="B1309" i="11" s="1"/>
  <c r="B1981" i="11" s="1"/>
  <c r="B2653" i="11" s="1"/>
  <c r="A566" i="11"/>
  <c r="B566" i="11"/>
  <c r="B1310" i="11" s="1"/>
  <c r="B1982" i="11" s="1"/>
  <c r="B2654" i="11" s="1"/>
  <c r="A567" i="11"/>
  <c r="B567" i="11"/>
  <c r="B1311" i="11" s="1"/>
  <c r="B1983" i="11" s="1"/>
  <c r="B2655" i="11" s="1"/>
  <c r="A568" i="11"/>
  <c r="B568" i="11"/>
  <c r="B1312" i="11" s="1"/>
  <c r="B1984" i="11" s="1"/>
  <c r="B2656" i="11" s="1"/>
  <c r="A569" i="11"/>
  <c r="B569" i="11"/>
  <c r="B1313" i="11" s="1"/>
  <c r="B1985" i="11" s="1"/>
  <c r="B2657" i="11" s="1"/>
  <c r="A570" i="11"/>
  <c r="B570" i="11"/>
  <c r="B1314" i="11" s="1"/>
  <c r="B1986" i="11" s="1"/>
  <c r="B2658" i="11" s="1"/>
  <c r="A571" i="11"/>
  <c r="B571" i="11"/>
  <c r="B1315" i="11" s="1"/>
  <c r="B1987" i="11" s="1"/>
  <c r="B2659" i="11" s="1"/>
  <c r="A572" i="11"/>
  <c r="B572" i="11"/>
  <c r="B1316" i="11" s="1"/>
  <c r="B1988" i="11" s="1"/>
  <c r="B2660" i="11" s="1"/>
  <c r="A573" i="11"/>
  <c r="B573" i="11"/>
  <c r="B1317" i="11" s="1"/>
  <c r="B1989" i="11" s="1"/>
  <c r="B2661" i="11" s="1"/>
  <c r="A574" i="11"/>
  <c r="B574" i="11"/>
  <c r="B1318" i="11" s="1"/>
  <c r="B1990" i="11" s="1"/>
  <c r="B2662" i="11" s="1"/>
  <c r="A575" i="11"/>
  <c r="B575" i="11"/>
  <c r="B1319" i="11" s="1"/>
  <c r="B1991" i="11" s="1"/>
  <c r="B2663" i="11" s="1"/>
  <c r="A576" i="11"/>
  <c r="B576" i="11"/>
  <c r="B1320" i="11" s="1"/>
  <c r="B1992" i="11" s="1"/>
  <c r="B2664" i="11" s="1"/>
  <c r="A577" i="11"/>
  <c r="B577" i="11"/>
  <c r="B1321" i="11" s="1"/>
  <c r="B1993" i="11" s="1"/>
  <c r="B2665" i="11" s="1"/>
  <c r="A578" i="11"/>
  <c r="B578" i="11"/>
  <c r="B1322" i="11" s="1"/>
  <c r="B1994" i="11" s="1"/>
  <c r="B2666" i="11" s="1"/>
  <c r="A579" i="11"/>
  <c r="B579" i="11"/>
  <c r="B1323" i="11" s="1"/>
  <c r="B1995" i="11" s="1"/>
  <c r="B2667" i="11" s="1"/>
  <c r="A580" i="11"/>
  <c r="B580" i="11"/>
  <c r="B1324" i="11" s="1"/>
  <c r="B1996" i="11" s="1"/>
  <c r="B2668" i="11" s="1"/>
  <c r="A581" i="11"/>
  <c r="B581" i="11"/>
  <c r="B1325" i="11" s="1"/>
  <c r="B1997" i="11" s="1"/>
  <c r="B2669" i="11" s="1"/>
  <c r="A582" i="11"/>
  <c r="B582" i="11"/>
  <c r="B1326" i="11" s="1"/>
  <c r="B1998" i="11" s="1"/>
  <c r="B2670" i="11" s="1"/>
  <c r="A583" i="11"/>
  <c r="B583" i="11"/>
  <c r="B1327" i="11" s="1"/>
  <c r="B1999" i="11" s="1"/>
  <c r="B2671" i="11" s="1"/>
  <c r="A584" i="11"/>
  <c r="B584" i="11"/>
  <c r="B1328" i="11" s="1"/>
  <c r="B2000" i="11" s="1"/>
  <c r="B2672" i="11" s="1"/>
  <c r="A585" i="11"/>
  <c r="B585" i="11"/>
  <c r="B1329" i="11" s="1"/>
  <c r="B2001" i="11" s="1"/>
  <c r="B2673" i="11" s="1"/>
  <c r="A586" i="11"/>
  <c r="B586" i="11"/>
  <c r="B1330" i="11" s="1"/>
  <c r="B2002" i="11" s="1"/>
  <c r="B2674" i="11" s="1"/>
  <c r="A587" i="11"/>
  <c r="B587" i="11"/>
  <c r="B1331" i="11" s="1"/>
  <c r="B2003" i="11" s="1"/>
  <c r="B2675" i="11" s="1"/>
  <c r="A588" i="11"/>
  <c r="B588" i="11"/>
  <c r="B1332" i="11" s="1"/>
  <c r="B2004" i="11" s="1"/>
  <c r="B2676" i="11" s="1"/>
  <c r="A589" i="11"/>
  <c r="B589" i="11"/>
  <c r="B1333" i="11" s="1"/>
  <c r="B2005" i="11" s="1"/>
  <c r="B2677" i="11" s="1"/>
  <c r="A590" i="11"/>
  <c r="B590" i="11"/>
  <c r="B1334" i="11" s="1"/>
  <c r="B2006" i="11" s="1"/>
  <c r="B2678" i="11" s="1"/>
  <c r="A591" i="11"/>
  <c r="B591" i="11"/>
  <c r="B1335" i="11" s="1"/>
  <c r="B2007" i="11" s="1"/>
  <c r="B2679" i="11" s="1"/>
  <c r="A592" i="11"/>
  <c r="B592" i="11"/>
  <c r="B1336" i="11" s="1"/>
  <c r="B2008" i="11" s="1"/>
  <c r="B2680" i="11" s="1"/>
  <c r="A593" i="11"/>
  <c r="B593" i="11"/>
  <c r="B1337" i="11" s="1"/>
  <c r="B2009" i="11" s="1"/>
  <c r="B2681" i="11" s="1"/>
  <c r="A594" i="11"/>
  <c r="B594" i="11"/>
  <c r="B1338" i="11" s="1"/>
  <c r="B2010" i="11" s="1"/>
  <c r="B2682" i="11" s="1"/>
  <c r="A595" i="11"/>
  <c r="B595" i="11"/>
  <c r="B1339" i="11" s="1"/>
  <c r="B2011" i="11" s="1"/>
  <c r="B2683" i="11" s="1"/>
  <c r="A596" i="11"/>
  <c r="B596" i="11"/>
  <c r="B1340" i="11" s="1"/>
  <c r="B2012" i="11" s="1"/>
  <c r="B2684" i="11" s="1"/>
  <c r="A597" i="11"/>
  <c r="B597" i="11"/>
  <c r="B1341" i="11" s="1"/>
  <c r="B2013" i="11" s="1"/>
  <c r="B2685" i="11" s="1"/>
  <c r="A598" i="11"/>
  <c r="B598" i="11"/>
  <c r="B1342" i="11" s="1"/>
  <c r="B2014" i="11" s="1"/>
  <c r="B2686" i="11" s="1"/>
  <c r="A599" i="11"/>
  <c r="B599" i="11"/>
  <c r="B1343" i="11" s="1"/>
  <c r="B2015" i="11" s="1"/>
  <c r="B2687" i="11" s="1"/>
  <c r="A600" i="11"/>
  <c r="B600" i="11"/>
  <c r="B1344" i="11" s="1"/>
  <c r="B2016" i="11" s="1"/>
  <c r="B2688" i="11" s="1"/>
  <c r="A601" i="11"/>
  <c r="B601" i="11"/>
  <c r="B1345" i="11" s="1"/>
  <c r="B2017" i="11" s="1"/>
  <c r="B2689" i="11" s="1"/>
  <c r="A602" i="11"/>
  <c r="B602" i="11"/>
  <c r="B1346" i="11" s="1"/>
  <c r="B2018" i="11" s="1"/>
  <c r="B2690" i="11" s="1"/>
  <c r="A603" i="11"/>
  <c r="B603" i="11"/>
  <c r="B1347" i="11" s="1"/>
  <c r="B2019" i="11" s="1"/>
  <c r="B2691" i="11" s="1"/>
  <c r="A604" i="11"/>
  <c r="B604" i="11"/>
  <c r="B1348" i="11" s="1"/>
  <c r="B2020" i="11" s="1"/>
  <c r="B2692" i="11" s="1"/>
  <c r="A605" i="11"/>
  <c r="B605" i="11"/>
  <c r="B1349" i="11" s="1"/>
  <c r="B2021" i="11" s="1"/>
  <c r="B2693" i="11" s="1"/>
  <c r="A606" i="11"/>
  <c r="B606" i="11"/>
  <c r="B1350" i="11" s="1"/>
  <c r="B2022" i="11" s="1"/>
  <c r="B2694" i="11" s="1"/>
  <c r="A607" i="11"/>
  <c r="B607" i="11"/>
  <c r="B1351" i="11" s="1"/>
  <c r="B2023" i="11" s="1"/>
  <c r="B2695" i="11" s="1"/>
  <c r="A608" i="11"/>
  <c r="B608" i="11"/>
  <c r="B1352" i="11" s="1"/>
  <c r="B2024" i="11" s="1"/>
  <c r="B2696" i="11" s="1"/>
  <c r="C754" i="1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C1449" i="11" s="1"/>
  <c r="C1450" i="11" s="1"/>
  <c r="C1451" i="11" s="1"/>
  <c r="C1452" i="11" s="1"/>
  <c r="C1453" i="11" s="1"/>
  <c r="C1454" i="11" s="1"/>
  <c r="C1455" i="11" s="1"/>
  <c r="C1456" i="11" s="1"/>
  <c r="C1457" i="11" s="1"/>
  <c r="C1458" i="11" s="1"/>
  <c r="C1459" i="11" s="1"/>
  <c r="C1460" i="11" s="1"/>
  <c r="C1461" i="11" s="1"/>
  <c r="C1462" i="11" s="1"/>
  <c r="C1463" i="11" s="1"/>
  <c r="C1464" i="11" s="1"/>
  <c r="C1465" i="11" s="1"/>
  <c r="C1466" i="11" s="1"/>
  <c r="C1467" i="11" s="1"/>
  <c r="C1468" i="11" s="1"/>
  <c r="C1469" i="11" s="1"/>
  <c r="C1470" i="11" s="1"/>
  <c r="C1471" i="11" s="1"/>
  <c r="C1472" i="11" s="1"/>
  <c r="C1473" i="11" s="1"/>
  <c r="C1474" i="11" s="1"/>
  <c r="C1475" i="11" s="1"/>
  <c r="C1476" i="11" s="1"/>
  <c r="C1477" i="11" s="1"/>
  <c r="C1478" i="11" s="1"/>
  <c r="C1479" i="11" s="1"/>
  <c r="C1480" i="11" s="1"/>
  <c r="C1481" i="11" s="1"/>
  <c r="C1482" i="11" s="1"/>
  <c r="C1483" i="11" s="1"/>
  <c r="C1484" i="11" s="1"/>
  <c r="C1485" i="11" s="1"/>
  <c r="C1486" i="11" s="1"/>
  <c r="C1487" i="11" s="1"/>
  <c r="C1488" i="11" s="1"/>
  <c r="C1489" i="11" s="1"/>
  <c r="C1490" i="11" s="1"/>
  <c r="C1491" i="11" s="1"/>
  <c r="C1492" i="11" s="1"/>
  <c r="C1493" i="11" s="1"/>
  <c r="C1494" i="11" s="1"/>
  <c r="C1495" i="11" s="1"/>
  <c r="C1496" i="11" s="1"/>
  <c r="B755" i="11"/>
  <c r="B1427" i="11" s="1"/>
  <c r="B2099" i="11" s="1"/>
  <c r="B2771" i="11" s="1"/>
  <c r="B764" i="11"/>
  <c r="B1436" i="11" s="1"/>
  <c r="B2108" i="11" s="1"/>
  <c r="B2780" i="11" s="1"/>
  <c r="B773" i="11"/>
  <c r="B1445" i="11" s="1"/>
  <c r="B2117" i="11" s="1"/>
  <c r="B2789" i="11" s="1"/>
  <c r="B794" i="11"/>
  <c r="B1466" i="11" s="1"/>
  <c r="B2138" i="11" s="1"/>
  <c r="B2810" i="11" s="1"/>
  <c r="B802" i="11"/>
  <c r="B1474" i="11" s="1"/>
  <c r="B2146" i="11" s="1"/>
  <c r="B2818" i="11" s="1"/>
  <c r="B808" i="11"/>
  <c r="B1480" i="11" s="1"/>
  <c r="B2152" i="11" s="1"/>
  <c r="B2824" i="11" s="1"/>
  <c r="B819" i="11"/>
  <c r="B1491" i="11" s="1"/>
  <c r="B2163" i="11" s="1"/>
  <c r="B2835" i="11" s="1"/>
  <c r="B827" i="11"/>
  <c r="B1499" i="11" s="1"/>
  <c r="B2171" i="11" s="1"/>
  <c r="B2843" i="11" s="1"/>
  <c r="B843" i="11"/>
  <c r="B1515" i="11" s="1"/>
  <c r="B2187" i="11" s="1"/>
  <c r="B2859" i="11" s="1"/>
  <c r="B859" i="11"/>
  <c r="B1531" i="11" s="1"/>
  <c r="B2203" i="11" s="1"/>
  <c r="B2875" i="11" s="1"/>
  <c r="B875" i="11"/>
  <c r="B1547" i="11" s="1"/>
  <c r="B2219" i="11" s="1"/>
  <c r="B2891" i="11" s="1"/>
  <c r="B883" i="11"/>
  <c r="B1555" i="11" s="1"/>
  <c r="B2227" i="11" s="1"/>
  <c r="B2899" i="11" s="1"/>
  <c r="B907" i="11"/>
  <c r="B1579" i="11" s="1"/>
  <c r="B2251" i="11" s="1"/>
  <c r="B2923" i="11" s="1"/>
  <c r="B947" i="11"/>
  <c r="B1619" i="11" s="1"/>
  <c r="B2291" i="11" s="1"/>
  <c r="B2963" i="11" s="1"/>
  <c r="B1037" i="11"/>
  <c r="B1709" i="11" s="1"/>
  <c r="B2381" i="11" s="1"/>
  <c r="B1353" i="11"/>
  <c r="B2025" i="11" s="1"/>
  <c r="B2697" i="11" s="1"/>
  <c r="B1354" i="11"/>
  <c r="B2026" i="11" s="1"/>
  <c r="B2698" i="11" s="1"/>
  <c r="B1355" i="11"/>
  <c r="B2027" i="11" s="1"/>
  <c r="B2699" i="11" s="1"/>
  <c r="B1356" i="11"/>
  <c r="B2028" i="11" s="1"/>
  <c r="B2700" i="11" s="1"/>
  <c r="B1357" i="11"/>
  <c r="B2029" i="11" s="1"/>
  <c r="B2701" i="11" s="1"/>
  <c r="B1358" i="11"/>
  <c r="B2030" i="11" s="1"/>
  <c r="B2702" i="11" s="1"/>
  <c r="B1359" i="11"/>
  <c r="B2031" i="11" s="1"/>
  <c r="B2703" i="11" s="1"/>
  <c r="B1360" i="11"/>
  <c r="B2032" i="11" s="1"/>
  <c r="B2704" i="11" s="1"/>
  <c r="B1361" i="11"/>
  <c r="B2033" i="11" s="1"/>
  <c r="B2705" i="11" s="1"/>
  <c r="B1362" i="11"/>
  <c r="B2034" i="11" s="1"/>
  <c r="B2706" i="11" s="1"/>
  <c r="B1363" i="11"/>
  <c r="B2035" i="11" s="1"/>
  <c r="B2707" i="11" s="1"/>
  <c r="B1364" i="11"/>
  <c r="B2036" i="11" s="1"/>
  <c r="B2708" i="11" s="1"/>
  <c r="B1365" i="11"/>
  <c r="B2037" i="11" s="1"/>
  <c r="B2709" i="11" s="1"/>
  <c r="B1366" i="11"/>
  <c r="B2038" i="11" s="1"/>
  <c r="B2710" i="11" s="1"/>
  <c r="B1367" i="11"/>
  <c r="B2039" i="11" s="1"/>
  <c r="B2711" i="11" s="1"/>
  <c r="B1368" i="11"/>
  <c r="B2040" i="11" s="1"/>
  <c r="B2712" i="11" s="1"/>
  <c r="B1369" i="11"/>
  <c r="B2041" i="11" s="1"/>
  <c r="B2713" i="11" s="1"/>
  <c r="B1370" i="11"/>
  <c r="B2042" i="11" s="1"/>
  <c r="B2714" i="11" s="1"/>
  <c r="B1371" i="11"/>
  <c r="B2043" i="11" s="1"/>
  <c r="B2715" i="11" s="1"/>
  <c r="B1372" i="11"/>
  <c r="B2044" i="11" s="1"/>
  <c r="B2716" i="11" s="1"/>
  <c r="B1373" i="11"/>
  <c r="B2045" i="11" s="1"/>
  <c r="B2717" i="11" s="1"/>
  <c r="B1374" i="11"/>
  <c r="B2046" i="11" s="1"/>
  <c r="B2718" i="11" s="1"/>
  <c r="B1375" i="11"/>
  <c r="B2047" i="11" s="1"/>
  <c r="B2719" i="11" s="1"/>
  <c r="B1376" i="11"/>
  <c r="B2048" i="11" s="1"/>
  <c r="B2720" i="11" s="1"/>
  <c r="B1377" i="11"/>
  <c r="B2049" i="11" s="1"/>
  <c r="B2721" i="11" s="1"/>
  <c r="B1378" i="11"/>
  <c r="B2050" i="11" s="1"/>
  <c r="B2722" i="11" s="1"/>
  <c r="B1379" i="11"/>
  <c r="B2051" i="11" s="1"/>
  <c r="B2723" i="11" s="1"/>
  <c r="B1380" i="11"/>
  <c r="B2052" i="11" s="1"/>
  <c r="B2724" i="11" s="1"/>
  <c r="B1381" i="11"/>
  <c r="B2053" i="11" s="1"/>
  <c r="B2725" i="11" s="1"/>
  <c r="B1382" i="11"/>
  <c r="B2054" i="11" s="1"/>
  <c r="B2726" i="11" s="1"/>
  <c r="B1383" i="11"/>
  <c r="B2055" i="11" s="1"/>
  <c r="B2727" i="11" s="1"/>
  <c r="B1384" i="11"/>
  <c r="B2056" i="11" s="1"/>
  <c r="B2728" i="11" s="1"/>
  <c r="B1385" i="11"/>
  <c r="B2057" i="11" s="1"/>
  <c r="B2729" i="11" s="1"/>
  <c r="B1386" i="11"/>
  <c r="B2058" i="11" s="1"/>
  <c r="B2730" i="11" s="1"/>
  <c r="B1387" i="11"/>
  <c r="B2059" i="11" s="1"/>
  <c r="B2731" i="11" s="1"/>
  <c r="B1388" i="11"/>
  <c r="B2060" i="11" s="1"/>
  <c r="B2732" i="11" s="1"/>
  <c r="B1389" i="11"/>
  <c r="B2061" i="11" s="1"/>
  <c r="B2733" i="11" s="1"/>
  <c r="B1390" i="11"/>
  <c r="B2062" i="11" s="1"/>
  <c r="B2734" i="11" s="1"/>
  <c r="B1391" i="11"/>
  <c r="B2063" i="11" s="1"/>
  <c r="B2735" i="11" s="1"/>
  <c r="B1392" i="11"/>
  <c r="B2064" i="11" s="1"/>
  <c r="B2736" i="11" s="1"/>
  <c r="B1393" i="11"/>
  <c r="B2065" i="11" s="1"/>
  <c r="B2737" i="11" s="1"/>
  <c r="B1394" i="11"/>
  <c r="B2066" i="11" s="1"/>
  <c r="B2738" i="11" s="1"/>
  <c r="B1395" i="11"/>
  <c r="B2067" i="11" s="1"/>
  <c r="B2739" i="11" s="1"/>
  <c r="B1396" i="11"/>
  <c r="B2068" i="11" s="1"/>
  <c r="B2740" i="11" s="1"/>
  <c r="B1397" i="11"/>
  <c r="B2069" i="11" s="1"/>
  <c r="B2741" i="11" s="1"/>
  <c r="B1398" i="11"/>
  <c r="B2070" i="11" s="1"/>
  <c r="B2742" i="11" s="1"/>
  <c r="B1399" i="11"/>
  <c r="B2071" i="11" s="1"/>
  <c r="B2743" i="11" s="1"/>
  <c r="B1400" i="11"/>
  <c r="B2072" i="11" s="1"/>
  <c r="B2744" i="11" s="1"/>
  <c r="B1401" i="11"/>
  <c r="B2073" i="11" s="1"/>
  <c r="B2745" i="11" s="1"/>
  <c r="B1402" i="11"/>
  <c r="B2074" i="11" s="1"/>
  <c r="B2746" i="11" s="1"/>
  <c r="B1403" i="11"/>
  <c r="B2075" i="11" s="1"/>
  <c r="B2747" i="11" s="1"/>
  <c r="B1404" i="11"/>
  <c r="B2076" i="11" s="1"/>
  <c r="B2748" i="11" s="1"/>
  <c r="B1405" i="11"/>
  <c r="B2077" i="11" s="1"/>
  <c r="B2749" i="11" s="1"/>
  <c r="B1406" i="11"/>
  <c r="B2078" i="11" s="1"/>
  <c r="B2750" i="11" s="1"/>
  <c r="B1407" i="11"/>
  <c r="B2079" i="11" s="1"/>
  <c r="B2751" i="11" s="1"/>
  <c r="B1408" i="11"/>
  <c r="B2080" i="11" s="1"/>
  <c r="B2752" i="11" s="1"/>
  <c r="B1409" i="11"/>
  <c r="B2081" i="11" s="1"/>
  <c r="B2753" i="11" s="1"/>
  <c r="B1410" i="11"/>
  <c r="B2082" i="11" s="1"/>
  <c r="B2754" i="11" s="1"/>
  <c r="B1411" i="11"/>
  <c r="B2083" i="11" s="1"/>
  <c r="B2755" i="11" s="1"/>
  <c r="B1412" i="11"/>
  <c r="B2084" i="11" s="1"/>
  <c r="B2756" i="11" s="1"/>
  <c r="B1413" i="11"/>
  <c r="B2085" i="11" s="1"/>
  <c r="B2757" i="11" s="1"/>
  <c r="B1414" i="11"/>
  <c r="B2086" i="11" s="1"/>
  <c r="B2758" i="11" s="1"/>
  <c r="B1415" i="11"/>
  <c r="B2087" i="11" s="1"/>
  <c r="B2759" i="11" s="1"/>
  <c r="B1416" i="11"/>
  <c r="B2088" i="11" s="1"/>
  <c r="B2760" i="11" s="1"/>
  <c r="B1417" i="11"/>
  <c r="B2089" i="11" s="1"/>
  <c r="B2761" i="11" s="1"/>
  <c r="B1418" i="11"/>
  <c r="B2090" i="11" s="1"/>
  <c r="B2762" i="11" s="1"/>
  <c r="B1419" i="11"/>
  <c r="B2091" i="11" s="1"/>
  <c r="B2763" i="11" s="1"/>
  <c r="B1420" i="11"/>
  <c r="B2092" i="11" s="1"/>
  <c r="B2764" i="11" s="1"/>
  <c r="B1421" i="11"/>
  <c r="B2093" i="11" s="1"/>
  <c r="B2765" i="11" s="1"/>
  <c r="B1422" i="11"/>
  <c r="B2094" i="11" s="1"/>
  <c r="B2766" i="11" s="1"/>
  <c r="B1423" i="11"/>
  <c r="B2095" i="11" s="1"/>
  <c r="B2767" i="11" s="1"/>
  <c r="B1424" i="11"/>
  <c r="B2096" i="11" s="1"/>
  <c r="B2768" i="11" s="1"/>
  <c r="B1430" i="11"/>
  <c r="B2102" i="11" s="1"/>
  <c r="B2774" i="11" s="1"/>
  <c r="B1446" i="11"/>
  <c r="B2118" i="11" s="1"/>
  <c r="B2790" i="11" s="1"/>
  <c r="A811" i="11" l="1"/>
  <c r="A1555" i="11" s="1"/>
  <c r="A2299" i="11" s="1"/>
  <c r="A809" i="11"/>
  <c r="A1553" i="11" s="1"/>
  <c r="A2297" i="11" s="1"/>
  <c r="A807" i="11"/>
  <c r="A1551" i="11" s="1"/>
  <c r="A2295" i="11" s="1"/>
  <c r="A805" i="11"/>
  <c r="A1549" i="11" s="1"/>
  <c r="A2293" i="11" s="1"/>
  <c r="A803" i="11"/>
  <c r="A1547" i="11" s="1"/>
  <c r="A2291" i="11" s="1"/>
  <c r="A801" i="11"/>
  <c r="A1545" i="11" s="1"/>
  <c r="A2289" i="11" s="1"/>
  <c r="A799" i="11"/>
  <c r="A1543" i="11" s="1"/>
  <c r="A2287" i="11" s="1"/>
  <c r="A797" i="11"/>
  <c r="A1541" i="11" s="1"/>
  <c r="A2285" i="11" s="1"/>
  <c r="A795" i="11"/>
  <c r="A1539" i="11" s="1"/>
  <c r="A2283" i="11" s="1"/>
  <c r="A793" i="11"/>
  <c r="A1537" i="11" s="1"/>
  <c r="A2281" i="11" s="1"/>
  <c r="A791" i="11"/>
  <c r="A1535" i="11" s="1"/>
  <c r="A2279" i="11" s="1"/>
  <c r="A789" i="11"/>
  <c r="A1533" i="11" s="1"/>
  <c r="A2277" i="11" s="1"/>
  <c r="A787" i="11"/>
  <c r="A1531" i="11" s="1"/>
  <c r="A2275" i="11" s="1"/>
  <c r="A785" i="11"/>
  <c r="A1529" i="11" s="1"/>
  <c r="A2273" i="11" s="1"/>
  <c r="A782" i="11"/>
  <c r="A1526" i="11" s="1"/>
  <c r="A2270" i="11" s="1"/>
  <c r="A780" i="11"/>
  <c r="A1524" i="11" s="1"/>
  <c r="A2268" i="11" s="1"/>
  <c r="A778" i="11"/>
  <c r="A1522" i="11" s="1"/>
  <c r="A2266" i="11" s="1"/>
  <c r="A776" i="11"/>
  <c r="A1520" i="11" s="1"/>
  <c r="A2264" i="11" s="1"/>
  <c r="A774" i="11"/>
  <c r="A1518" i="11" s="1"/>
  <c r="A2262" i="11" s="1"/>
  <c r="A772" i="11"/>
  <c r="A1516" i="11" s="1"/>
  <c r="A2260" i="11" s="1"/>
  <c r="A770" i="11"/>
  <c r="A1514" i="11" s="1"/>
  <c r="A2258" i="11" s="1"/>
  <c r="A768" i="11"/>
  <c r="A1512" i="11" s="1"/>
  <c r="A2256" i="11" s="1"/>
  <c r="A766" i="11"/>
  <c r="A1510" i="11" s="1"/>
  <c r="A2254" i="11" s="1"/>
  <c r="A764" i="11"/>
  <c r="A1508" i="11" s="1"/>
  <c r="A2252" i="11" s="1"/>
  <c r="A762" i="11"/>
  <c r="A1506" i="11" s="1"/>
  <c r="A2250" i="11" s="1"/>
  <c r="A760" i="11"/>
  <c r="A1504" i="11" s="1"/>
  <c r="A2248" i="11" s="1"/>
  <c r="A758" i="11"/>
  <c r="A1502" i="11" s="1"/>
  <c r="A2246" i="11" s="1"/>
  <c r="A756" i="11"/>
  <c r="A1500" i="11" s="1"/>
  <c r="A2244" i="11" s="1"/>
  <c r="A1352" i="11"/>
  <c r="A2096" i="11" s="1"/>
  <c r="A2840" i="11" s="1"/>
  <c r="A1350" i="11"/>
  <c r="A2094" i="11" s="1"/>
  <c r="A2838" i="11" s="1"/>
  <c r="A1348" i="11"/>
  <c r="A2092" i="11" s="1"/>
  <c r="A2836" i="11" s="1"/>
  <c r="A1346" i="11"/>
  <c r="A2090" i="11" s="1"/>
  <c r="A2834" i="11" s="1"/>
  <c r="A1344" i="11"/>
  <c r="A2088" i="11" s="1"/>
  <c r="A2832" i="11" s="1"/>
  <c r="A1342" i="11"/>
  <c r="A2086" i="11" s="1"/>
  <c r="A2830" i="11" s="1"/>
  <c r="A1340" i="11"/>
  <c r="A2084" i="11" s="1"/>
  <c r="A2828" i="11" s="1"/>
  <c r="A1338" i="11"/>
  <c r="A2082" i="11" s="1"/>
  <c r="A2826" i="11" s="1"/>
  <c r="A1336" i="11"/>
  <c r="A2080" i="11" s="1"/>
  <c r="A2824" i="11" s="1"/>
  <c r="A1334" i="11"/>
  <c r="A2078" i="11" s="1"/>
  <c r="A2822" i="11" s="1"/>
  <c r="A1332" i="11"/>
  <c r="A2076" i="11" s="1"/>
  <c r="A2820" i="11" s="1"/>
  <c r="A1330" i="11"/>
  <c r="A2074" i="11" s="1"/>
  <c r="A2818" i="11" s="1"/>
  <c r="A1328" i="11"/>
  <c r="A2072" i="11" s="1"/>
  <c r="A2816" i="11" s="1"/>
  <c r="A1326" i="11"/>
  <c r="A2070" i="11" s="1"/>
  <c r="A2814" i="11" s="1"/>
  <c r="A1324" i="11"/>
  <c r="A2068" i="11" s="1"/>
  <c r="A2812" i="11" s="1"/>
  <c r="A1322" i="11"/>
  <c r="A2066" i="11" s="1"/>
  <c r="A2810" i="11" s="1"/>
  <c r="A1320" i="11"/>
  <c r="A2064" i="11" s="1"/>
  <c r="A2808" i="11" s="1"/>
  <c r="A1318" i="11"/>
  <c r="A2062" i="11" s="1"/>
  <c r="A2806" i="11" s="1"/>
  <c r="A1316" i="11"/>
  <c r="A2060" i="11" s="1"/>
  <c r="A2804" i="11" s="1"/>
  <c r="A1314" i="11"/>
  <c r="A2058" i="11" s="1"/>
  <c r="A2802" i="11" s="1"/>
  <c r="A1312" i="11"/>
  <c r="A2056" i="11" s="1"/>
  <c r="A2800" i="11" s="1"/>
  <c r="A1310" i="11"/>
  <c r="A2054" i="11" s="1"/>
  <c r="A2798" i="11" s="1"/>
  <c r="A1308" i="11"/>
  <c r="A2052" i="11" s="1"/>
  <c r="A2796" i="11" s="1"/>
  <c r="A1306" i="11"/>
  <c r="A2050" i="11" s="1"/>
  <c r="A2794" i="11" s="1"/>
  <c r="A1304" i="11"/>
  <c r="A2048" i="11" s="1"/>
  <c r="A2792" i="11" s="1"/>
  <c r="A1302" i="11"/>
  <c r="A2046" i="11" s="1"/>
  <c r="A2790" i="11" s="1"/>
  <c r="A1300" i="11"/>
  <c r="A2044" i="11" s="1"/>
  <c r="A2788" i="11" s="1"/>
  <c r="A1298" i="11"/>
  <c r="A2042" i="11" s="1"/>
  <c r="A2786" i="11" s="1"/>
  <c r="A1296" i="11"/>
  <c r="A2040" i="11" s="1"/>
  <c r="A2784" i="11" s="1"/>
  <c r="A1294" i="11"/>
  <c r="A2038" i="11" s="1"/>
  <c r="A2782" i="11" s="1"/>
  <c r="A1292" i="11"/>
  <c r="A2036" i="11" s="1"/>
  <c r="A2780" i="11" s="1"/>
  <c r="A1290" i="11"/>
  <c r="A2034" i="11" s="1"/>
  <c r="A2778" i="11" s="1"/>
  <c r="A1288" i="11"/>
  <c r="A2032" i="11" s="1"/>
  <c r="A2776" i="11" s="1"/>
  <c r="A1286" i="11"/>
  <c r="A2030" i="11" s="1"/>
  <c r="A2774" i="11" s="1"/>
  <c r="A1284" i="11"/>
  <c r="A2028" i="11" s="1"/>
  <c r="A2772" i="11" s="1"/>
  <c r="A1282" i="11"/>
  <c r="A2026" i="11" s="1"/>
  <c r="A2770" i="11" s="1"/>
  <c r="A1280" i="11"/>
  <c r="A2024" i="11" s="1"/>
  <c r="A2768" i="11" s="1"/>
  <c r="A1278" i="11"/>
  <c r="A2022" i="11" s="1"/>
  <c r="A2766" i="11" s="1"/>
  <c r="A1276" i="11"/>
  <c r="A2020" i="11" s="1"/>
  <c r="A2764" i="11" s="1"/>
  <c r="A1274" i="11"/>
  <c r="A2018" i="11" s="1"/>
  <c r="A2762" i="11" s="1"/>
  <c r="A1272" i="11"/>
  <c r="A2016" i="11" s="1"/>
  <c r="A2760" i="11" s="1"/>
  <c r="A1270" i="11"/>
  <c r="A2014" i="11" s="1"/>
  <c r="A2758" i="11" s="1"/>
  <c r="A1268" i="11"/>
  <c r="A2012" i="11" s="1"/>
  <c r="A2756" i="11" s="1"/>
  <c r="A1266" i="11"/>
  <c r="A2010" i="11" s="1"/>
  <c r="A2754" i="11" s="1"/>
  <c r="A1264" i="11"/>
  <c r="A2008" i="11" s="1"/>
  <c r="A2752" i="11" s="1"/>
  <c r="A1262" i="11"/>
  <c r="A2006" i="11" s="1"/>
  <c r="A2750" i="11" s="1"/>
  <c r="A1260" i="11"/>
  <c r="A2004" i="11" s="1"/>
  <c r="A2748" i="11" s="1"/>
  <c r="A1258" i="11"/>
  <c r="A2002" i="11" s="1"/>
  <c r="A2746" i="11" s="1"/>
  <c r="A1256" i="11"/>
  <c r="A2000" i="11" s="1"/>
  <c r="A2744" i="11" s="1"/>
  <c r="A1254" i="11"/>
  <c r="A1998" i="11" s="1"/>
  <c r="A2742" i="11" s="1"/>
  <c r="A1252" i="11"/>
  <c r="A1996" i="11" s="1"/>
  <c r="A2740" i="11" s="1"/>
  <c r="A1250" i="11"/>
  <c r="A1994" i="11" s="1"/>
  <c r="A2738" i="11" s="1"/>
  <c r="A1248" i="11"/>
  <c r="A1992" i="11" s="1"/>
  <c r="A2736" i="11" s="1"/>
  <c r="A1246" i="11"/>
  <c r="A1990" i="11" s="1"/>
  <c r="A2734" i="11" s="1"/>
  <c r="A1244" i="11"/>
  <c r="A1988" i="11" s="1"/>
  <c r="A2732" i="11" s="1"/>
  <c r="A1242" i="11"/>
  <c r="A1986" i="11" s="1"/>
  <c r="A2730" i="11" s="1"/>
  <c r="A1240" i="11"/>
  <c r="A1984" i="11" s="1"/>
  <c r="A2728" i="11" s="1"/>
  <c r="A1238" i="11"/>
  <c r="A1982" i="11" s="1"/>
  <c r="A2726" i="11" s="1"/>
  <c r="A1236" i="11"/>
  <c r="A1980" i="11" s="1"/>
  <c r="A2724" i="11" s="1"/>
  <c r="A1234" i="11"/>
  <c r="A1978" i="11" s="1"/>
  <c r="A2722" i="11" s="1"/>
  <c r="A1232" i="11"/>
  <c r="A1976" i="11" s="1"/>
  <c r="A2720" i="11" s="1"/>
  <c r="A1230" i="11"/>
  <c r="A1974" i="11" s="1"/>
  <c r="A2718" i="11" s="1"/>
  <c r="A1228" i="11"/>
  <c r="A1972" i="11" s="1"/>
  <c r="A2716" i="11" s="1"/>
  <c r="A1226" i="11"/>
  <c r="A1970" i="11" s="1"/>
  <c r="A2714" i="11" s="1"/>
  <c r="A1224" i="11"/>
  <c r="A1968" i="11" s="1"/>
  <c r="A2712" i="11" s="1"/>
  <c r="A1222" i="11"/>
  <c r="A1966" i="11" s="1"/>
  <c r="A2710" i="11" s="1"/>
  <c r="A1220" i="11"/>
  <c r="A1964" i="11" s="1"/>
  <c r="A2708" i="11" s="1"/>
  <c r="A1218" i="11"/>
  <c r="A1962" i="11" s="1"/>
  <c r="A2706" i="11" s="1"/>
  <c r="A1216" i="11"/>
  <c r="A1960" i="11" s="1"/>
  <c r="A2704" i="11" s="1"/>
  <c r="A1214" i="11"/>
  <c r="A1958" i="11" s="1"/>
  <c r="A2702" i="11" s="1"/>
  <c r="A1212" i="11"/>
  <c r="A1956" i="11" s="1"/>
  <c r="A2700" i="11" s="1"/>
  <c r="A1210" i="11"/>
  <c r="A1954" i="11" s="1"/>
  <c r="A2698" i="11" s="1"/>
  <c r="A1208" i="11"/>
  <c r="A1952" i="11" s="1"/>
  <c r="A2696" i="11" s="1"/>
  <c r="A1206" i="11"/>
  <c r="A1950" i="11" s="1"/>
  <c r="A2694" i="11" s="1"/>
  <c r="A1204" i="11"/>
  <c r="A1948" i="11" s="1"/>
  <c r="A2692" i="11" s="1"/>
  <c r="A1202" i="11"/>
  <c r="A1946" i="11" s="1"/>
  <c r="A2690" i="11" s="1"/>
  <c r="A1200" i="11"/>
  <c r="A1944" i="11" s="1"/>
  <c r="A2688" i="11" s="1"/>
  <c r="A1198" i="11"/>
  <c r="A1942" i="11" s="1"/>
  <c r="A2686" i="11" s="1"/>
  <c r="A1196" i="11"/>
  <c r="A1940" i="11" s="1"/>
  <c r="A2684" i="11" s="1"/>
  <c r="A1194" i="11"/>
  <c r="A1938" i="11" s="1"/>
  <c r="A2682" i="11" s="1"/>
  <c r="A1192" i="11"/>
  <c r="A1936" i="11" s="1"/>
  <c r="A2680" i="11" s="1"/>
  <c r="A1190" i="11"/>
  <c r="A1934" i="11" s="1"/>
  <c r="A2678" i="11" s="1"/>
  <c r="A1188" i="11"/>
  <c r="A1932" i="11" s="1"/>
  <c r="A2676" i="11" s="1"/>
  <c r="A1186" i="11"/>
  <c r="A1930" i="11" s="1"/>
  <c r="A2674" i="11" s="1"/>
  <c r="A1184" i="11"/>
  <c r="A1928" i="11" s="1"/>
  <c r="A2672" i="11" s="1"/>
  <c r="A1182" i="11"/>
  <c r="A1926" i="11" s="1"/>
  <c r="A2670" i="11" s="1"/>
  <c r="A1180" i="11"/>
  <c r="A1924" i="11" s="1"/>
  <c r="A2668" i="11" s="1"/>
  <c r="A1178" i="11"/>
  <c r="A1922" i="11" s="1"/>
  <c r="A2666" i="11" s="1"/>
  <c r="A1176" i="11"/>
  <c r="A1920" i="11" s="1"/>
  <c r="A2664" i="11" s="1"/>
  <c r="A1174" i="11"/>
  <c r="A1918" i="11" s="1"/>
  <c r="A2662" i="11" s="1"/>
  <c r="A1172" i="11"/>
  <c r="A1916" i="11" s="1"/>
  <c r="A2660" i="11" s="1"/>
  <c r="A1170" i="11"/>
  <c r="A1914" i="11" s="1"/>
  <c r="A2658" i="11" s="1"/>
  <c r="A1168" i="11"/>
  <c r="A1912" i="11" s="1"/>
  <c r="A2656" i="11" s="1"/>
  <c r="A1166" i="11"/>
  <c r="A1910" i="11" s="1"/>
  <c r="A2654" i="11" s="1"/>
  <c r="A1164" i="11"/>
  <c r="A1908" i="11" s="1"/>
  <c r="A2652" i="11" s="1"/>
  <c r="A1162" i="11"/>
  <c r="A1906" i="11" s="1"/>
  <c r="A2650" i="11" s="1"/>
  <c r="A1160" i="11"/>
  <c r="A1904" i="11" s="1"/>
  <c r="A2648" i="11" s="1"/>
  <c r="A1158" i="11"/>
  <c r="A1902" i="11" s="1"/>
  <c r="A2646" i="11" s="1"/>
  <c r="A1156" i="11"/>
  <c r="A1900" i="11" s="1"/>
  <c r="A2644" i="11" s="1"/>
  <c r="A1154" i="11"/>
  <c r="A1898" i="11" s="1"/>
  <c r="A2642" i="11" s="1"/>
  <c r="A1152" i="11"/>
  <c r="A1896" i="11" s="1"/>
  <c r="A2640" i="11" s="1"/>
  <c r="A1150" i="11"/>
  <c r="A1894" i="11" s="1"/>
  <c r="A2638" i="11" s="1"/>
  <c r="A1148" i="11"/>
  <c r="A1892" i="11" s="1"/>
  <c r="A2636" i="11" s="1"/>
  <c r="A1146" i="11"/>
  <c r="A1890" i="11" s="1"/>
  <c r="A2634" i="11" s="1"/>
  <c r="A1144" i="11"/>
  <c r="A1888" i="11" s="1"/>
  <c r="A2632" i="11" s="1"/>
  <c r="A1142" i="11"/>
  <c r="A1886" i="11" s="1"/>
  <c r="A2630" i="11" s="1"/>
  <c r="A1140" i="11"/>
  <c r="A1884" i="11" s="1"/>
  <c r="A2628" i="11" s="1"/>
  <c r="A1138" i="11"/>
  <c r="A1882" i="11" s="1"/>
  <c r="A2626" i="11" s="1"/>
  <c r="A1136" i="11"/>
  <c r="A1880" i="11" s="1"/>
  <c r="A2624" i="11" s="1"/>
  <c r="A1134" i="11"/>
  <c r="A1878" i="11" s="1"/>
  <c r="A2622" i="11" s="1"/>
  <c r="A1132" i="11"/>
  <c r="A1876" i="11" s="1"/>
  <c r="A2620" i="11" s="1"/>
  <c r="A1130" i="11"/>
  <c r="A1874" i="11" s="1"/>
  <c r="A2618" i="11" s="1"/>
  <c r="A1128" i="11"/>
  <c r="A1872" i="11" s="1"/>
  <c r="A2616" i="11" s="1"/>
  <c r="A1126" i="11"/>
  <c r="A1870" i="11" s="1"/>
  <c r="A2614" i="11" s="1"/>
  <c r="A1124" i="11"/>
  <c r="A1868" i="11" s="1"/>
  <c r="A2612" i="11" s="1"/>
  <c r="A1122" i="11"/>
  <c r="A1866" i="11" s="1"/>
  <c r="A2610" i="11" s="1"/>
  <c r="A1120" i="11"/>
  <c r="A1864" i="11" s="1"/>
  <c r="A2608" i="11" s="1"/>
  <c r="A1118" i="11"/>
  <c r="A1862" i="11" s="1"/>
  <c r="A2606" i="11" s="1"/>
  <c r="A1116" i="11"/>
  <c r="A1860" i="11" s="1"/>
  <c r="A2604" i="11" s="1"/>
  <c r="A1114" i="11"/>
  <c r="A1858" i="11" s="1"/>
  <c r="A2602" i="11" s="1"/>
  <c r="A1112" i="11"/>
  <c r="A1856" i="11" s="1"/>
  <c r="A2600" i="11" s="1"/>
  <c r="A1110" i="11"/>
  <c r="A1854" i="11" s="1"/>
  <c r="A2598" i="11" s="1"/>
  <c r="A1108" i="11"/>
  <c r="A1852" i="11" s="1"/>
  <c r="A2596" i="11" s="1"/>
  <c r="A1106" i="11"/>
  <c r="A1850" i="11" s="1"/>
  <c r="A2594" i="11" s="1"/>
  <c r="A1104" i="11"/>
  <c r="A1848" i="11" s="1"/>
  <c r="A2592" i="11" s="1"/>
  <c r="A1102" i="11"/>
  <c r="A1846" i="11" s="1"/>
  <c r="A2590" i="11" s="1"/>
  <c r="A1100" i="11"/>
  <c r="A1844" i="11" s="1"/>
  <c r="A2588" i="11" s="1"/>
  <c r="A1098" i="11"/>
  <c r="A1842" i="11" s="1"/>
  <c r="A2586" i="11" s="1"/>
  <c r="A1096" i="11"/>
  <c r="A1840" i="11" s="1"/>
  <c r="A2584" i="11" s="1"/>
  <c r="A1094" i="11"/>
  <c r="A1838" i="11" s="1"/>
  <c r="A2582" i="11" s="1"/>
  <c r="A1092" i="11"/>
  <c r="A1836" i="11" s="1"/>
  <c r="A2580" i="11" s="1"/>
  <c r="A1090" i="11"/>
  <c r="A1834" i="11" s="1"/>
  <c r="A2578" i="11" s="1"/>
  <c r="A1088" i="11"/>
  <c r="A1832" i="11" s="1"/>
  <c r="A2576" i="11" s="1"/>
  <c r="A1086" i="11"/>
  <c r="A1830" i="11" s="1"/>
  <c r="A2574" i="11" s="1"/>
  <c r="A1084" i="11"/>
  <c r="A1828" i="11" s="1"/>
  <c r="A2572" i="11" s="1"/>
  <c r="A1082" i="11"/>
  <c r="A1826" i="11" s="1"/>
  <c r="A2570" i="11" s="1"/>
  <c r="A1080" i="11"/>
  <c r="A1824" i="11" s="1"/>
  <c r="A2568" i="11" s="1"/>
  <c r="A1078" i="11"/>
  <c r="A1822" i="11" s="1"/>
  <c r="A2566" i="11" s="1"/>
  <c r="A1076" i="11"/>
  <c r="A1820" i="11" s="1"/>
  <c r="A2564" i="11" s="1"/>
  <c r="A1074" i="11"/>
  <c r="A1818" i="11" s="1"/>
  <c r="A2562" i="11" s="1"/>
  <c r="A1072" i="11"/>
  <c r="A1816" i="11" s="1"/>
  <c r="A2560" i="11" s="1"/>
  <c r="A1070" i="11"/>
  <c r="A1814" i="11" s="1"/>
  <c r="A2558" i="11" s="1"/>
  <c r="A1068" i="11"/>
  <c r="A1812" i="11" s="1"/>
  <c r="A2556" i="11" s="1"/>
  <c r="A1066" i="11"/>
  <c r="A1810" i="11" s="1"/>
  <c r="A2554" i="11" s="1"/>
  <c r="A1064" i="11"/>
  <c r="A1808" i="11" s="1"/>
  <c r="A2552" i="11" s="1"/>
  <c r="A1062" i="11"/>
  <c r="A1806" i="11" s="1"/>
  <c r="A2550" i="11" s="1"/>
  <c r="A1060" i="11"/>
  <c r="A1804" i="11" s="1"/>
  <c r="A2548" i="11" s="1"/>
  <c r="A1058" i="11"/>
  <c r="A1802" i="11" s="1"/>
  <c r="A2546" i="11" s="1"/>
  <c r="A1056" i="11"/>
  <c r="A1800" i="11" s="1"/>
  <c r="A2544" i="11" s="1"/>
  <c r="A1054" i="11"/>
  <c r="A1798" i="11" s="1"/>
  <c r="A2542" i="11" s="1"/>
  <c r="A1052" i="11"/>
  <c r="A1796" i="11" s="1"/>
  <c r="A2540" i="11" s="1"/>
  <c r="A1050" i="11"/>
  <c r="A1794" i="11" s="1"/>
  <c r="A2538" i="11" s="1"/>
  <c r="A1048" i="11"/>
  <c r="A1792" i="11" s="1"/>
  <c r="A2536" i="11" s="1"/>
  <c r="A1046" i="11"/>
  <c r="A1790" i="11" s="1"/>
  <c r="A2534" i="11" s="1"/>
  <c r="A1044" i="11"/>
  <c r="A1788" i="11" s="1"/>
  <c r="A2532" i="11" s="1"/>
  <c r="A1042" i="11"/>
  <c r="A1786" i="11" s="1"/>
  <c r="A2530" i="11" s="1"/>
  <c r="A1040" i="11"/>
  <c r="A1784" i="11" s="1"/>
  <c r="A2528" i="11" s="1"/>
  <c r="A1038" i="11"/>
  <c r="A1782" i="11" s="1"/>
  <c r="A2526" i="11" s="1"/>
  <c r="A1036" i="11"/>
  <c r="A1780" i="11" s="1"/>
  <c r="A2524" i="11" s="1"/>
  <c r="A1034" i="11"/>
  <c r="A1778" i="11" s="1"/>
  <c r="A2522" i="11" s="1"/>
  <c r="A1032" i="11"/>
  <c r="A1776" i="11" s="1"/>
  <c r="A2520" i="11" s="1"/>
  <c r="A1030" i="11"/>
  <c r="A1774" i="11" s="1"/>
  <c r="A2518" i="11" s="1"/>
  <c r="A1028" i="11"/>
  <c r="A1772" i="11" s="1"/>
  <c r="A2516" i="11" s="1"/>
  <c r="A1026" i="11"/>
  <c r="A1770" i="11" s="1"/>
  <c r="A2514" i="11" s="1"/>
  <c r="A1024" i="11"/>
  <c r="A1768" i="11" s="1"/>
  <c r="A2512" i="11" s="1"/>
  <c r="A1022" i="11"/>
  <c r="A1766" i="11" s="1"/>
  <c r="A2510" i="11" s="1"/>
  <c r="A1020" i="11"/>
  <c r="A1764" i="11" s="1"/>
  <c r="A2508" i="11" s="1"/>
  <c r="A1018" i="11"/>
  <c r="A1762" i="11" s="1"/>
  <c r="A2506" i="11" s="1"/>
  <c r="A1016" i="11"/>
  <c r="A1760" i="11" s="1"/>
  <c r="A2504" i="11" s="1"/>
  <c r="A1014" i="11"/>
  <c r="A1758" i="11" s="1"/>
  <c r="A2502" i="11" s="1"/>
  <c r="A1012" i="11"/>
  <c r="A1756" i="11" s="1"/>
  <c r="A2500" i="11" s="1"/>
  <c r="A1010" i="11"/>
  <c r="A1754" i="11" s="1"/>
  <c r="A2498" i="11" s="1"/>
  <c r="A1008" i="11"/>
  <c r="A1752" i="11" s="1"/>
  <c r="A2496" i="11" s="1"/>
  <c r="A1006" i="11"/>
  <c r="A1750" i="11" s="1"/>
  <c r="A2494" i="11" s="1"/>
  <c r="A1004" i="11"/>
  <c r="A1748" i="11" s="1"/>
  <c r="A2492" i="11" s="1"/>
  <c r="A1002" i="11"/>
  <c r="A1746" i="11" s="1"/>
  <c r="A2490" i="11" s="1"/>
  <c r="A1000" i="11"/>
  <c r="A1744" i="11" s="1"/>
  <c r="A2488" i="11" s="1"/>
  <c r="A998" i="11"/>
  <c r="A1742" i="11" s="1"/>
  <c r="A2486" i="11" s="1"/>
  <c r="A996" i="11"/>
  <c r="A1740" i="11" s="1"/>
  <c r="A2484" i="11" s="1"/>
  <c r="A994" i="11"/>
  <c r="A1738" i="11" s="1"/>
  <c r="A2482" i="11" s="1"/>
  <c r="A992" i="11"/>
  <c r="A1736" i="11" s="1"/>
  <c r="A2480" i="11" s="1"/>
  <c r="A990" i="11"/>
  <c r="A1734" i="11" s="1"/>
  <c r="A2478" i="11" s="1"/>
  <c r="A988" i="11"/>
  <c r="A1732" i="11" s="1"/>
  <c r="A2476" i="11" s="1"/>
  <c r="A986" i="11"/>
  <c r="A1730" i="11" s="1"/>
  <c r="A2474" i="11" s="1"/>
  <c r="A984" i="11"/>
  <c r="A1728" i="11" s="1"/>
  <c r="A2472" i="11" s="1"/>
  <c r="A982" i="11"/>
  <c r="A1726" i="11" s="1"/>
  <c r="A2470" i="11" s="1"/>
  <c r="A980" i="11"/>
  <c r="A1724" i="11" s="1"/>
  <c r="A2468" i="11" s="1"/>
  <c r="A978" i="11"/>
  <c r="A1722" i="11" s="1"/>
  <c r="A2466" i="11" s="1"/>
  <c r="A976" i="11"/>
  <c r="A1720" i="11" s="1"/>
  <c r="A2464" i="11" s="1"/>
  <c r="A974" i="11"/>
  <c r="A1718" i="11" s="1"/>
  <c r="A2462" i="11" s="1"/>
  <c r="A972" i="11"/>
  <c r="A1716" i="11" s="1"/>
  <c r="A2460" i="11" s="1"/>
  <c r="A970" i="11"/>
  <c r="A1714" i="11" s="1"/>
  <c r="A2458" i="11" s="1"/>
  <c r="A968" i="11"/>
  <c r="A1712" i="11" s="1"/>
  <c r="A2456" i="11" s="1"/>
  <c r="A966" i="11"/>
  <c r="A1710" i="11" s="1"/>
  <c r="A2454" i="11" s="1"/>
  <c r="A964" i="11"/>
  <c r="A1708" i="11" s="1"/>
  <c r="A2452" i="11" s="1"/>
  <c r="A962" i="11"/>
  <c r="A1706" i="11" s="1"/>
  <c r="A2450" i="11" s="1"/>
  <c r="A960" i="11"/>
  <c r="A1704" i="11" s="1"/>
  <c r="A2448" i="11" s="1"/>
  <c r="A958" i="11"/>
  <c r="A1702" i="11" s="1"/>
  <c r="A2446" i="11" s="1"/>
  <c r="A956" i="11"/>
  <c r="A1700" i="11" s="1"/>
  <c r="A2444" i="11" s="1"/>
  <c r="A954" i="11"/>
  <c r="A1698" i="11" s="1"/>
  <c r="A2442" i="11" s="1"/>
  <c r="A952" i="11"/>
  <c r="A1696" i="11" s="1"/>
  <c r="A2440" i="11" s="1"/>
  <c r="A950" i="11"/>
  <c r="A1694" i="11" s="1"/>
  <c r="A2438" i="11" s="1"/>
  <c r="A948" i="11"/>
  <c r="A1692" i="11" s="1"/>
  <c r="A2436" i="11" s="1"/>
  <c r="A946" i="11"/>
  <c r="A1690" i="11" s="1"/>
  <c r="A2434" i="11" s="1"/>
  <c r="A944" i="11"/>
  <c r="A1688" i="11" s="1"/>
  <c r="A2432" i="11" s="1"/>
  <c r="A942" i="11"/>
  <c r="A1686" i="11" s="1"/>
  <c r="A2430" i="11" s="1"/>
  <c r="A940" i="11"/>
  <c r="A1684" i="11" s="1"/>
  <c r="A2428" i="11" s="1"/>
  <c r="A938" i="11"/>
  <c r="A1682" i="11" s="1"/>
  <c r="A2426" i="11" s="1"/>
  <c r="A936" i="11"/>
  <c r="A1680" i="11" s="1"/>
  <c r="A2424" i="11" s="1"/>
  <c r="A934" i="11"/>
  <c r="A1678" i="11" s="1"/>
  <c r="A2422" i="11" s="1"/>
  <c r="A932" i="11"/>
  <c r="A1676" i="11" s="1"/>
  <c r="A2420" i="11" s="1"/>
  <c r="A930" i="11"/>
  <c r="A1674" i="11" s="1"/>
  <c r="A2418" i="11" s="1"/>
  <c r="A928" i="11"/>
  <c r="A1672" i="11" s="1"/>
  <c r="A2416" i="11" s="1"/>
  <c r="A926" i="11"/>
  <c r="A1670" i="11" s="1"/>
  <c r="A2414" i="11" s="1"/>
  <c r="A924" i="11"/>
  <c r="A1668" i="11" s="1"/>
  <c r="A2412" i="11" s="1"/>
  <c r="A922" i="11"/>
  <c r="A1666" i="11" s="1"/>
  <c r="A2410" i="11" s="1"/>
  <c r="A920" i="11"/>
  <c r="A1664" i="11" s="1"/>
  <c r="A2408" i="11" s="1"/>
  <c r="A918" i="11"/>
  <c r="A1662" i="11" s="1"/>
  <c r="A2406" i="11" s="1"/>
  <c r="A916" i="11"/>
  <c r="A1660" i="11" s="1"/>
  <c r="A2404" i="11" s="1"/>
  <c r="A914" i="11"/>
  <c r="A1658" i="11" s="1"/>
  <c r="A2402" i="11" s="1"/>
  <c r="A912" i="11"/>
  <c r="A1656" i="11" s="1"/>
  <c r="A2400" i="11" s="1"/>
  <c r="A910" i="11"/>
  <c r="A1654" i="11" s="1"/>
  <c r="A2398" i="11" s="1"/>
  <c r="A908" i="11"/>
  <c r="A1652" i="11" s="1"/>
  <c r="A2396" i="11" s="1"/>
  <c r="A906" i="11"/>
  <c r="A1650" i="11" s="1"/>
  <c r="A2394" i="11" s="1"/>
  <c r="A904" i="11"/>
  <c r="A1648" i="11" s="1"/>
  <c r="A2392" i="11" s="1"/>
  <c r="A902" i="11"/>
  <c r="A1646" i="11" s="1"/>
  <c r="A2390" i="11" s="1"/>
  <c r="A900" i="11"/>
  <c r="A1644" i="11" s="1"/>
  <c r="A2388" i="11" s="1"/>
  <c r="A898" i="11"/>
  <c r="A1642" i="11" s="1"/>
  <c r="A2386" i="11" s="1"/>
  <c r="A896" i="11"/>
  <c r="A1640" i="11" s="1"/>
  <c r="A2384" i="11" s="1"/>
  <c r="A894" i="11"/>
  <c r="A1638" i="11" s="1"/>
  <c r="A2382" i="11" s="1"/>
  <c r="A892" i="11"/>
  <c r="A1636" i="11" s="1"/>
  <c r="A2380" i="11" s="1"/>
  <c r="A890" i="11"/>
  <c r="A1634" i="11" s="1"/>
  <c r="A2378" i="11" s="1"/>
  <c r="A888" i="11"/>
  <c r="A1632" i="11" s="1"/>
  <c r="A2376" i="11" s="1"/>
  <c r="A886" i="11"/>
  <c r="A1630" i="11" s="1"/>
  <c r="A2374" i="11" s="1"/>
  <c r="A884" i="11"/>
  <c r="A1628" i="11" s="1"/>
  <c r="A2372" i="11" s="1"/>
  <c r="A882" i="11"/>
  <c r="A1626" i="11" s="1"/>
  <c r="A2370" i="11" s="1"/>
  <c r="A880" i="11"/>
  <c r="A1624" i="11" s="1"/>
  <c r="A2368" i="11" s="1"/>
  <c r="A878" i="11"/>
  <c r="A1622" i="11" s="1"/>
  <c r="A2366" i="11" s="1"/>
  <c r="A876" i="11"/>
  <c r="A1620" i="11" s="1"/>
  <c r="A2364" i="11" s="1"/>
  <c r="A874" i="11"/>
  <c r="A1618" i="11" s="1"/>
  <c r="A2362" i="11" s="1"/>
  <c r="A872" i="11"/>
  <c r="A1616" i="11" s="1"/>
  <c r="A2360" i="11" s="1"/>
  <c r="A870" i="11"/>
  <c r="A1614" i="11" s="1"/>
  <c r="A2358" i="11" s="1"/>
  <c r="A868" i="11"/>
  <c r="A1612" i="11" s="1"/>
  <c r="A2356" i="11" s="1"/>
  <c r="A866" i="11"/>
  <c r="A1610" i="11" s="1"/>
  <c r="A2354" i="11" s="1"/>
  <c r="A864" i="11"/>
  <c r="A1608" i="11" s="1"/>
  <c r="A2352" i="11" s="1"/>
  <c r="A862" i="11"/>
  <c r="A1606" i="11" s="1"/>
  <c r="A2350" i="11" s="1"/>
  <c r="A860" i="11"/>
  <c r="A1604" i="11" s="1"/>
  <c r="A2348" i="11" s="1"/>
  <c r="A858" i="11"/>
  <c r="A1602" i="11" s="1"/>
  <c r="A2346" i="11" s="1"/>
  <c r="A856" i="11"/>
  <c r="A1600" i="11" s="1"/>
  <c r="A2344" i="11" s="1"/>
  <c r="A854" i="11"/>
  <c r="A1598" i="11" s="1"/>
  <c r="A2342" i="11" s="1"/>
  <c r="A852" i="11"/>
  <c r="A1596" i="11" s="1"/>
  <c r="A2340" i="11" s="1"/>
  <c r="A850" i="11"/>
  <c r="A1594" i="11" s="1"/>
  <c r="A2338" i="11" s="1"/>
  <c r="A848" i="11"/>
  <c r="A1592" i="11" s="1"/>
  <c r="A2336" i="11" s="1"/>
  <c r="A846" i="11"/>
  <c r="A1590" i="11" s="1"/>
  <c r="A2334" i="11" s="1"/>
  <c r="A844" i="11"/>
  <c r="A1588" i="11" s="1"/>
  <c r="A2332" i="11" s="1"/>
  <c r="A842" i="11"/>
  <c r="A1586" i="11" s="1"/>
  <c r="A2330" i="11" s="1"/>
  <c r="A840" i="11"/>
  <c r="A1584" i="11" s="1"/>
  <c r="A2328" i="11" s="1"/>
  <c r="A838" i="11"/>
  <c r="A1582" i="11" s="1"/>
  <c r="A2326" i="11" s="1"/>
  <c r="A836" i="11"/>
  <c r="A1580" i="11" s="1"/>
  <c r="A2324" i="11" s="1"/>
  <c r="A834" i="11"/>
  <c r="A1578" i="11" s="1"/>
  <c r="A2322" i="11" s="1"/>
  <c r="A832" i="11"/>
  <c r="A1576" i="11" s="1"/>
  <c r="A2320" i="11" s="1"/>
  <c r="A830" i="11"/>
  <c r="A1574" i="11" s="1"/>
  <c r="A2318" i="11" s="1"/>
  <c r="A828" i="11"/>
  <c r="A1572" i="11" s="1"/>
  <c r="A2316" i="11" s="1"/>
  <c r="A826" i="11"/>
  <c r="A1570" i="11" s="1"/>
  <c r="A2314" i="11" s="1"/>
  <c r="A824" i="11"/>
  <c r="A1568" i="11" s="1"/>
  <c r="A2312" i="11" s="1"/>
  <c r="A822" i="11"/>
  <c r="A1566" i="11" s="1"/>
  <c r="A2310" i="11" s="1"/>
  <c r="A820" i="11"/>
  <c r="A1564" i="11" s="1"/>
  <c r="A2308" i="11" s="1"/>
  <c r="A818" i="11"/>
  <c r="A1562" i="11" s="1"/>
  <c r="A2306" i="11" s="1"/>
  <c r="A816" i="11"/>
  <c r="A1560" i="11" s="1"/>
  <c r="A2304" i="11" s="1"/>
  <c r="A814" i="11"/>
  <c r="A1558" i="11" s="1"/>
  <c r="A2302" i="11" s="1"/>
  <c r="A812" i="11"/>
  <c r="A1556" i="11" s="1"/>
  <c r="A2300" i="11" s="1"/>
  <c r="A810" i="11"/>
  <c r="A1554" i="11" s="1"/>
  <c r="A2298" i="11" s="1"/>
  <c r="A808" i="11"/>
  <c r="A1552" i="11" s="1"/>
  <c r="A2296" i="11" s="1"/>
  <c r="A806" i="11"/>
  <c r="A1550" i="11" s="1"/>
  <c r="A2294" i="11" s="1"/>
  <c r="A804" i="11"/>
  <c r="A1548" i="11" s="1"/>
  <c r="A2292" i="11" s="1"/>
  <c r="A802" i="11"/>
  <c r="A1546" i="11" s="1"/>
  <c r="A2290" i="11" s="1"/>
  <c r="A800" i="11"/>
  <c r="A1544" i="11" s="1"/>
  <c r="A2288" i="11" s="1"/>
  <c r="A798" i="11"/>
  <c r="A1542" i="11" s="1"/>
  <c r="A2286" i="11" s="1"/>
  <c r="A796" i="11"/>
  <c r="A1540" i="11" s="1"/>
  <c r="A2284" i="11" s="1"/>
  <c r="A794" i="11"/>
  <c r="A1538" i="11" s="1"/>
  <c r="A2282" i="11" s="1"/>
  <c r="A792" i="11"/>
  <c r="A1536" i="11" s="1"/>
  <c r="A2280" i="11" s="1"/>
  <c r="A790" i="11"/>
  <c r="A1534" i="11" s="1"/>
  <c r="A2278" i="11" s="1"/>
  <c r="A788" i="11"/>
  <c r="A1532" i="11" s="1"/>
  <c r="A2276" i="11" s="1"/>
  <c r="A786" i="11"/>
  <c r="A1530" i="11" s="1"/>
  <c r="A2274" i="11" s="1"/>
  <c r="A784" i="11"/>
  <c r="A1528" i="11" s="1"/>
  <c r="A2272" i="11" s="1"/>
  <c r="A783" i="11"/>
  <c r="A1527" i="11" s="1"/>
  <c r="A2271" i="11" s="1"/>
  <c r="A781" i="11"/>
  <c r="A1525" i="11" s="1"/>
  <c r="A2269" i="11" s="1"/>
  <c r="A779" i="11"/>
  <c r="A1523" i="11" s="1"/>
  <c r="A2267" i="11" s="1"/>
  <c r="A777" i="11"/>
  <c r="A1521" i="11" s="1"/>
  <c r="A2265" i="11" s="1"/>
  <c r="A775" i="11"/>
  <c r="A1519" i="11" s="1"/>
  <c r="A2263" i="11" s="1"/>
  <c r="A773" i="11"/>
  <c r="A1517" i="11" s="1"/>
  <c r="A2261" i="11" s="1"/>
  <c r="A771" i="11"/>
  <c r="A1515" i="11" s="1"/>
  <c r="A2259" i="11" s="1"/>
  <c r="A769" i="11"/>
  <c r="A1513" i="11" s="1"/>
  <c r="A2257" i="11" s="1"/>
  <c r="A767" i="11"/>
  <c r="A1511" i="11" s="1"/>
  <c r="A2255" i="11" s="1"/>
  <c r="A765" i="11"/>
  <c r="A1509" i="11" s="1"/>
  <c r="A2253" i="11" s="1"/>
  <c r="A763" i="11"/>
  <c r="A1507" i="11" s="1"/>
  <c r="A2251" i="11" s="1"/>
  <c r="A761" i="11"/>
  <c r="A1505" i="11" s="1"/>
  <c r="A2249" i="11" s="1"/>
  <c r="A759" i="11"/>
  <c r="A1503" i="11" s="1"/>
  <c r="A2247" i="11" s="1"/>
  <c r="A757" i="11"/>
  <c r="A1501" i="11" s="1"/>
  <c r="A2245" i="11" s="1"/>
  <c r="A755" i="11"/>
  <c r="A1499" i="11" s="1"/>
  <c r="A2243" i="11" s="1"/>
  <c r="A1351" i="11"/>
  <c r="A2095" i="11" s="1"/>
  <c r="A2839" i="11" s="1"/>
  <c r="A1349" i="11"/>
  <c r="A2093" i="11" s="1"/>
  <c r="A2837" i="11" s="1"/>
  <c r="A1347" i="11"/>
  <c r="A2091" i="11" s="1"/>
  <c r="A2835" i="11" s="1"/>
  <c r="A1345" i="11"/>
  <c r="A2089" i="11" s="1"/>
  <c r="A2833" i="11" s="1"/>
  <c r="A1343" i="11"/>
  <c r="A2087" i="11" s="1"/>
  <c r="A2831" i="11" s="1"/>
  <c r="A1341" i="11"/>
  <c r="A2085" i="11" s="1"/>
  <c r="A2829" i="11" s="1"/>
  <c r="A1339" i="11"/>
  <c r="A2083" i="11" s="1"/>
  <c r="A2827" i="11" s="1"/>
  <c r="A1337" i="11"/>
  <c r="A2081" i="11" s="1"/>
  <c r="A2825" i="11" s="1"/>
  <c r="A1335" i="11"/>
  <c r="A2079" i="11" s="1"/>
  <c r="A2823" i="11" s="1"/>
  <c r="A1333" i="11"/>
  <c r="A2077" i="11" s="1"/>
  <c r="A2821" i="11" s="1"/>
  <c r="A1331" i="11"/>
  <c r="A2075" i="11" s="1"/>
  <c r="A2819" i="11" s="1"/>
  <c r="A1329" i="11"/>
  <c r="A2073" i="11" s="1"/>
  <c r="A2817" i="11" s="1"/>
  <c r="A1327" i="11"/>
  <c r="A2071" i="11" s="1"/>
  <c r="A2815" i="11" s="1"/>
  <c r="A1325" i="11"/>
  <c r="A2069" i="11" s="1"/>
  <c r="A2813" i="11" s="1"/>
  <c r="A1323" i="11"/>
  <c r="A2067" i="11" s="1"/>
  <c r="A2811" i="11" s="1"/>
  <c r="A1321" i="11"/>
  <c r="A2065" i="11" s="1"/>
  <c r="A2809" i="11" s="1"/>
  <c r="A1319" i="11"/>
  <c r="A2063" i="11" s="1"/>
  <c r="A2807" i="11" s="1"/>
  <c r="A1317" i="11"/>
  <c r="A2061" i="11" s="1"/>
  <c r="A2805" i="11" s="1"/>
  <c r="A1315" i="11"/>
  <c r="A2059" i="11" s="1"/>
  <c r="A2803" i="11" s="1"/>
  <c r="A1313" i="11"/>
  <c r="A2057" i="11" s="1"/>
  <c r="A2801" i="11" s="1"/>
  <c r="A1311" i="11"/>
  <c r="A2055" i="11" s="1"/>
  <c r="A2799" i="11" s="1"/>
  <c r="A1309" i="11"/>
  <c r="A2053" i="11" s="1"/>
  <c r="A2797" i="11" s="1"/>
  <c r="A1307" i="11"/>
  <c r="A2051" i="11" s="1"/>
  <c r="A2795" i="11" s="1"/>
  <c r="A1305" i="11"/>
  <c r="A2049" i="11" s="1"/>
  <c r="A2793" i="11" s="1"/>
  <c r="A1303" i="11"/>
  <c r="A2047" i="11" s="1"/>
  <c r="A2791" i="11" s="1"/>
  <c r="A1301" i="11"/>
  <c r="A2045" i="11" s="1"/>
  <c r="A2789" i="11" s="1"/>
  <c r="A1299" i="11"/>
  <c r="A2043" i="11" s="1"/>
  <c r="A2787" i="11" s="1"/>
  <c r="A1297" i="11"/>
  <c r="A2041" i="11" s="1"/>
  <c r="A2785" i="11" s="1"/>
  <c r="A1295" i="11"/>
  <c r="A2039" i="11" s="1"/>
  <c r="A2783" i="11" s="1"/>
  <c r="A1293" i="11"/>
  <c r="A2037" i="11" s="1"/>
  <c r="A2781" i="11" s="1"/>
  <c r="A1291" i="11"/>
  <c r="A2035" i="11" s="1"/>
  <c r="A2779" i="11" s="1"/>
  <c r="A1289" i="11"/>
  <c r="A2033" i="11" s="1"/>
  <c r="A2777" i="11" s="1"/>
  <c r="A1287" i="11"/>
  <c r="A2031" i="11" s="1"/>
  <c r="A2775" i="11" s="1"/>
  <c r="A1285" i="11"/>
  <c r="A2029" i="11" s="1"/>
  <c r="A2773" i="11" s="1"/>
  <c r="A1283" i="11"/>
  <c r="A2027" i="11" s="1"/>
  <c r="A2771" i="11" s="1"/>
  <c r="A1281" i="11"/>
  <c r="A2025" i="11" s="1"/>
  <c r="A2769" i="11" s="1"/>
  <c r="A1279" i="11"/>
  <c r="A2023" i="11" s="1"/>
  <c r="A2767" i="11" s="1"/>
  <c r="A1277" i="11"/>
  <c r="A2021" i="11" s="1"/>
  <c r="A2765" i="11" s="1"/>
  <c r="A1275" i="11"/>
  <c r="A2019" i="11" s="1"/>
  <c r="A2763" i="11" s="1"/>
  <c r="A1273" i="11"/>
  <c r="A2017" i="11" s="1"/>
  <c r="A2761" i="11" s="1"/>
  <c r="A1271" i="11"/>
  <c r="A2015" i="11" s="1"/>
  <c r="A2759" i="11" s="1"/>
  <c r="A1269" i="11"/>
  <c r="A2013" i="11" s="1"/>
  <c r="A2757" i="11" s="1"/>
  <c r="A1267" i="11"/>
  <c r="A2011" i="11" s="1"/>
  <c r="A2755" i="11" s="1"/>
  <c r="A1265" i="11"/>
  <c r="A2009" i="11" s="1"/>
  <c r="A2753" i="11" s="1"/>
  <c r="A1263" i="11"/>
  <c r="A2007" i="11" s="1"/>
  <c r="A2751" i="11" s="1"/>
  <c r="A1261" i="11"/>
  <c r="A2005" i="11" s="1"/>
  <c r="A2749" i="11" s="1"/>
  <c r="A1259" i="11"/>
  <c r="A2003" i="11" s="1"/>
  <c r="A2747" i="11" s="1"/>
  <c r="A1257" i="11"/>
  <c r="A2001" i="11" s="1"/>
  <c r="A2745" i="11" s="1"/>
  <c r="A1255" i="11"/>
  <c r="A1999" i="11" s="1"/>
  <c r="A2743" i="11" s="1"/>
  <c r="A1253" i="11"/>
  <c r="A1997" i="11" s="1"/>
  <c r="A2741" i="11" s="1"/>
  <c r="A1251" i="11"/>
  <c r="A1995" i="11" s="1"/>
  <c r="A2739" i="11" s="1"/>
  <c r="A1249" i="11"/>
  <c r="A1993" i="11" s="1"/>
  <c r="A2737" i="11" s="1"/>
  <c r="A1247" i="11"/>
  <c r="A1991" i="11" s="1"/>
  <c r="A2735" i="11" s="1"/>
  <c r="A1245" i="11"/>
  <c r="A1989" i="11" s="1"/>
  <c r="A2733" i="11" s="1"/>
  <c r="A1243" i="11"/>
  <c r="A1987" i="11" s="1"/>
  <c r="A2731" i="11" s="1"/>
  <c r="A1241" i="11"/>
  <c r="A1985" i="11" s="1"/>
  <c r="A2729" i="11" s="1"/>
  <c r="A1239" i="11"/>
  <c r="A1983" i="11" s="1"/>
  <c r="A2727" i="11" s="1"/>
  <c r="A1237" i="11"/>
  <c r="A1981" i="11" s="1"/>
  <c r="A2725" i="11" s="1"/>
  <c r="A1235" i="11"/>
  <c r="A1979" i="11" s="1"/>
  <c r="A2723" i="11" s="1"/>
  <c r="A1233" i="11"/>
  <c r="A1977" i="11" s="1"/>
  <c r="A2721" i="11" s="1"/>
  <c r="A1231" i="11"/>
  <c r="A1975" i="11" s="1"/>
  <c r="A2719" i="11" s="1"/>
  <c r="A1229" i="11"/>
  <c r="A1973" i="11" s="1"/>
  <c r="A2717" i="11" s="1"/>
  <c r="A1227" i="11"/>
  <c r="A1971" i="11" s="1"/>
  <c r="A2715" i="11" s="1"/>
  <c r="A1225" i="11"/>
  <c r="A1969" i="11" s="1"/>
  <c r="A2713" i="11" s="1"/>
  <c r="A1223" i="11"/>
  <c r="A1967" i="11" s="1"/>
  <c r="A2711" i="11" s="1"/>
  <c r="A1221" i="11"/>
  <c r="A1965" i="11" s="1"/>
  <c r="A2709" i="11" s="1"/>
  <c r="A1219" i="11"/>
  <c r="A1963" i="11" s="1"/>
  <c r="A2707" i="11" s="1"/>
  <c r="A1217" i="11"/>
  <c r="A1961" i="11" s="1"/>
  <c r="A2705" i="11" s="1"/>
  <c r="A1215" i="11"/>
  <c r="A1959" i="11" s="1"/>
  <c r="A2703" i="11" s="1"/>
  <c r="A1213" i="11"/>
  <c r="A1957" i="11" s="1"/>
  <c r="A2701" i="11" s="1"/>
  <c r="A1211" i="11"/>
  <c r="A1955" i="11" s="1"/>
  <c r="A2699" i="11" s="1"/>
  <c r="A1209" i="11"/>
  <c r="A1953" i="11" s="1"/>
  <c r="A2697" i="11" s="1"/>
  <c r="A1207" i="11"/>
  <c r="A1951" i="11" s="1"/>
  <c r="A2695" i="11" s="1"/>
  <c r="A1205" i="11"/>
  <c r="A1949" i="11" s="1"/>
  <c r="A2693" i="11" s="1"/>
  <c r="A1203" i="11"/>
  <c r="A1947" i="11" s="1"/>
  <c r="A2691" i="11" s="1"/>
  <c r="A1201" i="11"/>
  <c r="A1945" i="11" s="1"/>
  <c r="A2689" i="11" s="1"/>
  <c r="A1199" i="11"/>
  <c r="A1943" i="11" s="1"/>
  <c r="A2687" i="11" s="1"/>
  <c r="A1197" i="11"/>
  <c r="A1941" i="11" s="1"/>
  <c r="A2685" i="11" s="1"/>
  <c r="A1195" i="11"/>
  <c r="A1939" i="11" s="1"/>
  <c r="A2683" i="11" s="1"/>
  <c r="A1193" i="11"/>
  <c r="A1937" i="11" s="1"/>
  <c r="A2681" i="11" s="1"/>
  <c r="A1191" i="11"/>
  <c r="A1935" i="11" s="1"/>
  <c r="A2679" i="11" s="1"/>
  <c r="A1189" i="11"/>
  <c r="A1933" i="11" s="1"/>
  <c r="A2677" i="11" s="1"/>
  <c r="A1187" i="11"/>
  <c r="A1931" i="11" s="1"/>
  <c r="A2675" i="11" s="1"/>
  <c r="A1185" i="11"/>
  <c r="A1929" i="11" s="1"/>
  <c r="A2673" i="11" s="1"/>
  <c r="A1183" i="11"/>
  <c r="A1927" i="11" s="1"/>
  <c r="A2671" i="11" s="1"/>
  <c r="A1181" i="11"/>
  <c r="A1925" i="11" s="1"/>
  <c r="A2669" i="11" s="1"/>
  <c r="A1179" i="11"/>
  <c r="A1923" i="11" s="1"/>
  <c r="A2667" i="11" s="1"/>
  <c r="A1177" i="11"/>
  <c r="A1921" i="11" s="1"/>
  <c r="A2665" i="11" s="1"/>
  <c r="A1175" i="11"/>
  <c r="A1919" i="11" s="1"/>
  <c r="A2663" i="11" s="1"/>
  <c r="A1173" i="11"/>
  <c r="A1917" i="11" s="1"/>
  <c r="A2661" i="11" s="1"/>
  <c r="A1171" i="11"/>
  <c r="A1915" i="11" s="1"/>
  <c r="A2659" i="11" s="1"/>
  <c r="A1169" i="11"/>
  <c r="A1913" i="11" s="1"/>
  <c r="A2657" i="11" s="1"/>
  <c r="A1167" i="11"/>
  <c r="A1911" i="11" s="1"/>
  <c r="A2655" i="11" s="1"/>
  <c r="A1165" i="11"/>
  <c r="A1909" i="11" s="1"/>
  <c r="A2653" i="11" s="1"/>
  <c r="A1163" i="11"/>
  <c r="A1907" i="11" s="1"/>
  <c r="A2651" i="11" s="1"/>
  <c r="A1161" i="11"/>
  <c r="A1905" i="11" s="1"/>
  <c r="A2649" i="11" s="1"/>
  <c r="A1159" i="11"/>
  <c r="A1903" i="11" s="1"/>
  <c r="A2647" i="11" s="1"/>
  <c r="A1157" i="11"/>
  <c r="A1901" i="11" s="1"/>
  <c r="A2645" i="11" s="1"/>
  <c r="A1155" i="11"/>
  <c r="A1899" i="11" s="1"/>
  <c r="A2643" i="11" s="1"/>
  <c r="A1153" i="11"/>
  <c r="A1897" i="11" s="1"/>
  <c r="A2641" i="11" s="1"/>
  <c r="A1151" i="11"/>
  <c r="A1895" i="11" s="1"/>
  <c r="A2639" i="11" s="1"/>
  <c r="A1149" i="11"/>
  <c r="A1893" i="11" s="1"/>
  <c r="A2637" i="11" s="1"/>
  <c r="A1147" i="11"/>
  <c r="A1891" i="11" s="1"/>
  <c r="A2635" i="11" s="1"/>
  <c r="A1145" i="11"/>
  <c r="A1889" i="11" s="1"/>
  <c r="A2633" i="11" s="1"/>
  <c r="A1143" i="11"/>
  <c r="A1887" i="11" s="1"/>
  <c r="A2631" i="11" s="1"/>
  <c r="A1141" i="11"/>
  <c r="A1885" i="11" s="1"/>
  <c r="A2629" i="11" s="1"/>
  <c r="A1139" i="11"/>
  <c r="A1883" i="11" s="1"/>
  <c r="A2627" i="11" s="1"/>
  <c r="A1137" i="11"/>
  <c r="A1881" i="11" s="1"/>
  <c r="A2625" i="11" s="1"/>
  <c r="A1135" i="11"/>
  <c r="A1879" i="11" s="1"/>
  <c r="A2623" i="11" s="1"/>
  <c r="A1133" i="11"/>
  <c r="A1877" i="11" s="1"/>
  <c r="A2621" i="11" s="1"/>
  <c r="A1131" i="11"/>
  <c r="A1875" i="11" s="1"/>
  <c r="A2619" i="11" s="1"/>
  <c r="A1129" i="11"/>
  <c r="A1873" i="11" s="1"/>
  <c r="A2617" i="11" s="1"/>
  <c r="A1127" i="11"/>
  <c r="A1871" i="11" s="1"/>
  <c r="A2615" i="11" s="1"/>
  <c r="A1125" i="11"/>
  <c r="A1869" i="11" s="1"/>
  <c r="A2613" i="11" s="1"/>
  <c r="A1123" i="11"/>
  <c r="A1867" i="11" s="1"/>
  <c r="A2611" i="11" s="1"/>
  <c r="A1121" i="11"/>
  <c r="A1865" i="11" s="1"/>
  <c r="A2609" i="11" s="1"/>
  <c r="A1119" i="11"/>
  <c r="A1863" i="11" s="1"/>
  <c r="A2607" i="11" s="1"/>
  <c r="A1117" i="11"/>
  <c r="A1861" i="11" s="1"/>
  <c r="A2605" i="11" s="1"/>
  <c r="A1115" i="11"/>
  <c r="A1859" i="11" s="1"/>
  <c r="A2603" i="11" s="1"/>
  <c r="A1113" i="11"/>
  <c r="A1857" i="11" s="1"/>
  <c r="A2601" i="11" s="1"/>
  <c r="A1111" i="11"/>
  <c r="A1855" i="11" s="1"/>
  <c r="A2599" i="11" s="1"/>
  <c r="A1109" i="11"/>
  <c r="A1853" i="11" s="1"/>
  <c r="A2597" i="11" s="1"/>
  <c r="A1107" i="11"/>
  <c r="A1851" i="11" s="1"/>
  <c r="A2595" i="11" s="1"/>
  <c r="A1105" i="11"/>
  <c r="A1849" i="11" s="1"/>
  <c r="A2593" i="11" s="1"/>
  <c r="A1103" i="11"/>
  <c r="A1847" i="11" s="1"/>
  <c r="A2591" i="11" s="1"/>
  <c r="A1101" i="11"/>
  <c r="A1845" i="11" s="1"/>
  <c r="A2589" i="11" s="1"/>
  <c r="A1099" i="11"/>
  <c r="A1843" i="11" s="1"/>
  <c r="A2587" i="11" s="1"/>
  <c r="A1097" i="11"/>
  <c r="A1841" i="11" s="1"/>
  <c r="A2585" i="11" s="1"/>
  <c r="A1095" i="11"/>
  <c r="A1839" i="11" s="1"/>
  <c r="A2583" i="11" s="1"/>
  <c r="A1093" i="11"/>
  <c r="A1837" i="11" s="1"/>
  <c r="A2581" i="11" s="1"/>
  <c r="A1091" i="11"/>
  <c r="A1835" i="11" s="1"/>
  <c r="A2579" i="11" s="1"/>
  <c r="A1089" i="11"/>
  <c r="A1833" i="11" s="1"/>
  <c r="A2577" i="11" s="1"/>
  <c r="A1087" i="11"/>
  <c r="A1831" i="11" s="1"/>
  <c r="A2575" i="11" s="1"/>
  <c r="A1085" i="11"/>
  <c r="A1829" i="11" s="1"/>
  <c r="A2573" i="11" s="1"/>
  <c r="A1083" i="11"/>
  <c r="A1827" i="11" s="1"/>
  <c r="A2571" i="11" s="1"/>
  <c r="A1081" i="11"/>
  <c r="A1825" i="11" s="1"/>
  <c r="A2569" i="11" s="1"/>
  <c r="A1079" i="11"/>
  <c r="A1823" i="11" s="1"/>
  <c r="A2567" i="11" s="1"/>
  <c r="A1077" i="11"/>
  <c r="A1821" i="11" s="1"/>
  <c r="A2565" i="11" s="1"/>
  <c r="A1075" i="11"/>
  <c r="A1819" i="11" s="1"/>
  <c r="A2563" i="11" s="1"/>
  <c r="A1073" i="11"/>
  <c r="A1817" i="11" s="1"/>
  <c r="A2561" i="11" s="1"/>
  <c r="A1071" i="11"/>
  <c r="A1815" i="11" s="1"/>
  <c r="A2559" i="11" s="1"/>
  <c r="A1069" i="11"/>
  <c r="A1813" i="11" s="1"/>
  <c r="A2557" i="11" s="1"/>
  <c r="A1067" i="11"/>
  <c r="A1811" i="11" s="1"/>
  <c r="A2555" i="11" s="1"/>
  <c r="A1065" i="11"/>
  <c r="A1809" i="11" s="1"/>
  <c r="A2553" i="11" s="1"/>
  <c r="A1063" i="11"/>
  <c r="A1807" i="11" s="1"/>
  <c r="A2551" i="11" s="1"/>
  <c r="A1061" i="11"/>
  <c r="A1805" i="11" s="1"/>
  <c r="A2549" i="11" s="1"/>
  <c r="A1059" i="11"/>
  <c r="A1803" i="11" s="1"/>
  <c r="A2547" i="11" s="1"/>
  <c r="A1057" i="11"/>
  <c r="A1801" i="11" s="1"/>
  <c r="A2545" i="11" s="1"/>
  <c r="A1055" i="11"/>
  <c r="A1799" i="11" s="1"/>
  <c r="A2543" i="11" s="1"/>
  <c r="A1053" i="11"/>
  <c r="A1797" i="11" s="1"/>
  <c r="A2541" i="11" s="1"/>
  <c r="A1051" i="11"/>
  <c r="A1795" i="11" s="1"/>
  <c r="A2539" i="11" s="1"/>
  <c r="A1049" i="11"/>
  <c r="A1793" i="11" s="1"/>
  <c r="A2537" i="11" s="1"/>
  <c r="A1047" i="11"/>
  <c r="A1791" i="11" s="1"/>
  <c r="A2535" i="11" s="1"/>
  <c r="A1045" i="11"/>
  <c r="A1789" i="11" s="1"/>
  <c r="A2533" i="11" s="1"/>
  <c r="A1043" i="11"/>
  <c r="A1787" i="11" s="1"/>
  <c r="A2531" i="11" s="1"/>
  <c r="A1041" i="11"/>
  <c r="A1785" i="11" s="1"/>
  <c r="A2529" i="11" s="1"/>
  <c r="A1039" i="11"/>
  <c r="A1783" i="11" s="1"/>
  <c r="A2527" i="11" s="1"/>
  <c r="A1037" i="11"/>
  <c r="A1781" i="11" s="1"/>
  <c r="A2525" i="11" s="1"/>
  <c r="A1035" i="11"/>
  <c r="A1779" i="11" s="1"/>
  <c r="A2523" i="11" s="1"/>
  <c r="A1033" i="11"/>
  <c r="A1777" i="11" s="1"/>
  <c r="A2521" i="11" s="1"/>
  <c r="A1031" i="11"/>
  <c r="A1775" i="11" s="1"/>
  <c r="A2519" i="11" s="1"/>
  <c r="A1029" i="11"/>
  <c r="A1773" i="11" s="1"/>
  <c r="A2517" i="11" s="1"/>
  <c r="A1027" i="11"/>
  <c r="A1771" i="11" s="1"/>
  <c r="A2515" i="11" s="1"/>
  <c r="A1025" i="11"/>
  <c r="A1769" i="11" s="1"/>
  <c r="A2513" i="11" s="1"/>
  <c r="A1023" i="11"/>
  <c r="A1767" i="11" s="1"/>
  <c r="A2511" i="11" s="1"/>
  <c r="A1021" i="11"/>
  <c r="A1765" i="11" s="1"/>
  <c r="A2509" i="11" s="1"/>
  <c r="A1019" i="11"/>
  <c r="A1763" i="11" s="1"/>
  <c r="A2507" i="11" s="1"/>
  <c r="A1017" i="11"/>
  <c r="A1761" i="11" s="1"/>
  <c r="A2505" i="11" s="1"/>
  <c r="A1015" i="11"/>
  <c r="A1759" i="11" s="1"/>
  <c r="A2503" i="11" s="1"/>
  <c r="A1013" i="11"/>
  <c r="A1757" i="11" s="1"/>
  <c r="A2501" i="11" s="1"/>
  <c r="A1011" i="11"/>
  <c r="A1755" i="11" s="1"/>
  <c r="A2499" i="11" s="1"/>
  <c r="A1009" i="11"/>
  <c r="A1753" i="11" s="1"/>
  <c r="A2497" i="11" s="1"/>
  <c r="A1007" i="11"/>
  <c r="A1751" i="11" s="1"/>
  <c r="A2495" i="11" s="1"/>
  <c r="A1005" i="11"/>
  <c r="A1749" i="11" s="1"/>
  <c r="A2493" i="11" s="1"/>
  <c r="A1003" i="11"/>
  <c r="A1747" i="11" s="1"/>
  <c r="A2491" i="11" s="1"/>
  <c r="A1001" i="11"/>
  <c r="A1745" i="11" s="1"/>
  <c r="A2489" i="11" s="1"/>
  <c r="A999" i="11"/>
  <c r="A1743" i="11" s="1"/>
  <c r="A2487" i="11" s="1"/>
  <c r="A997" i="11"/>
  <c r="A1741" i="11" s="1"/>
  <c r="A2485" i="11" s="1"/>
  <c r="A995" i="11"/>
  <c r="A1739" i="11" s="1"/>
  <c r="A2483" i="11" s="1"/>
  <c r="A993" i="11"/>
  <c r="A1737" i="11" s="1"/>
  <c r="A2481" i="11" s="1"/>
  <c r="A991" i="11"/>
  <c r="A1735" i="11" s="1"/>
  <c r="A2479" i="11" s="1"/>
  <c r="A989" i="11"/>
  <c r="A1733" i="11" s="1"/>
  <c r="A2477" i="11" s="1"/>
  <c r="A987" i="11"/>
  <c r="A1731" i="11" s="1"/>
  <c r="A2475" i="11" s="1"/>
  <c r="A985" i="11"/>
  <c r="A1729" i="11" s="1"/>
  <c r="A2473" i="11" s="1"/>
  <c r="A983" i="11"/>
  <c r="A1727" i="11" s="1"/>
  <c r="A2471" i="11" s="1"/>
  <c r="A981" i="11"/>
  <c r="A1725" i="11" s="1"/>
  <c r="A2469" i="11" s="1"/>
  <c r="A979" i="11"/>
  <c r="A1723" i="11" s="1"/>
  <c r="A2467" i="11" s="1"/>
  <c r="A977" i="11"/>
  <c r="A1721" i="11" s="1"/>
  <c r="A2465" i="11" s="1"/>
  <c r="A975" i="11"/>
  <c r="A1719" i="11" s="1"/>
  <c r="A2463" i="11" s="1"/>
  <c r="A973" i="11"/>
  <c r="A1717" i="11" s="1"/>
  <c r="A2461" i="11" s="1"/>
  <c r="A971" i="11"/>
  <c r="A1715" i="11" s="1"/>
  <c r="A2459" i="11" s="1"/>
  <c r="A969" i="11"/>
  <c r="A1713" i="11" s="1"/>
  <c r="A2457" i="11" s="1"/>
  <c r="A967" i="11"/>
  <c r="A1711" i="11" s="1"/>
  <c r="A2455" i="11" s="1"/>
  <c r="A965" i="11"/>
  <c r="A1709" i="11" s="1"/>
  <c r="A2453" i="11" s="1"/>
  <c r="A963" i="11"/>
  <c r="A1707" i="11" s="1"/>
  <c r="A2451" i="11" s="1"/>
  <c r="A961" i="11"/>
  <c r="A1705" i="11" s="1"/>
  <c r="A2449" i="11" s="1"/>
  <c r="A959" i="11"/>
  <c r="A1703" i="11" s="1"/>
  <c r="A2447" i="11" s="1"/>
  <c r="A957" i="11"/>
  <c r="A1701" i="11" s="1"/>
  <c r="A2445" i="11" s="1"/>
  <c r="A955" i="11"/>
  <c r="A1699" i="11" s="1"/>
  <c r="A2443" i="11" s="1"/>
  <c r="A953" i="11"/>
  <c r="A1697" i="11" s="1"/>
  <c r="A2441" i="11" s="1"/>
  <c r="A951" i="11"/>
  <c r="A1695" i="11" s="1"/>
  <c r="A2439" i="11" s="1"/>
  <c r="A949" i="11"/>
  <c r="A1693" i="11" s="1"/>
  <c r="A2437" i="11" s="1"/>
  <c r="A947" i="11"/>
  <c r="A1691" i="11" s="1"/>
  <c r="A2435" i="11" s="1"/>
  <c r="A945" i="11"/>
  <c r="A1689" i="11" s="1"/>
  <c r="A2433" i="11" s="1"/>
  <c r="A943" i="11"/>
  <c r="A1687" i="11" s="1"/>
  <c r="A2431" i="11" s="1"/>
  <c r="A941" i="11"/>
  <c r="A1685" i="11" s="1"/>
  <c r="A2429" i="11" s="1"/>
  <c r="A939" i="11"/>
  <c r="A1683" i="11" s="1"/>
  <c r="A2427" i="11" s="1"/>
  <c r="A937" i="11"/>
  <c r="A1681" i="11" s="1"/>
  <c r="A2425" i="11" s="1"/>
  <c r="A935" i="11"/>
  <c r="A1679" i="11" s="1"/>
  <c r="A2423" i="11" s="1"/>
  <c r="A933" i="11"/>
  <c r="A1677" i="11" s="1"/>
  <c r="A2421" i="11" s="1"/>
  <c r="A931" i="11"/>
  <c r="A1675" i="11" s="1"/>
  <c r="A2419" i="11" s="1"/>
  <c r="A929" i="11"/>
  <c r="A1673" i="11" s="1"/>
  <c r="A2417" i="11" s="1"/>
  <c r="A927" i="11"/>
  <c r="A1671" i="11" s="1"/>
  <c r="A2415" i="11" s="1"/>
  <c r="A925" i="11"/>
  <c r="A1669" i="11" s="1"/>
  <c r="A2413" i="11" s="1"/>
  <c r="A923" i="11"/>
  <c r="A1667" i="11" s="1"/>
  <c r="A2411" i="11" s="1"/>
  <c r="A921" i="11"/>
  <c r="A1665" i="11" s="1"/>
  <c r="A2409" i="11" s="1"/>
  <c r="A919" i="11"/>
  <c r="A1663" i="11" s="1"/>
  <c r="A2407" i="11" s="1"/>
  <c r="A917" i="11"/>
  <c r="A1661" i="11" s="1"/>
  <c r="A2405" i="11" s="1"/>
  <c r="A915" i="11"/>
  <c r="A1659" i="11" s="1"/>
  <c r="A2403" i="11" s="1"/>
  <c r="A913" i="11"/>
  <c r="A1657" i="11" s="1"/>
  <c r="A2401" i="11" s="1"/>
  <c r="A911" i="11"/>
  <c r="A1655" i="11" s="1"/>
  <c r="A2399" i="11" s="1"/>
  <c r="A909" i="11"/>
  <c r="A1653" i="11" s="1"/>
  <c r="A2397" i="11" s="1"/>
  <c r="A907" i="11"/>
  <c r="A1651" i="11" s="1"/>
  <c r="A2395" i="11" s="1"/>
  <c r="A905" i="11"/>
  <c r="A1649" i="11" s="1"/>
  <c r="A2393" i="11" s="1"/>
  <c r="A903" i="11"/>
  <c r="A1647" i="11" s="1"/>
  <c r="A2391" i="11" s="1"/>
  <c r="A901" i="11"/>
  <c r="A1645" i="11" s="1"/>
  <c r="A2389" i="11" s="1"/>
  <c r="A899" i="11"/>
  <c r="A1643" i="11" s="1"/>
  <c r="A2387" i="11" s="1"/>
  <c r="A897" i="11"/>
  <c r="A1641" i="11" s="1"/>
  <c r="A2385" i="11" s="1"/>
  <c r="A895" i="11"/>
  <c r="A1639" i="11" s="1"/>
  <c r="A2383" i="11" s="1"/>
  <c r="A893" i="11"/>
  <c r="A1637" i="11" s="1"/>
  <c r="A2381" i="11" s="1"/>
  <c r="A891" i="11"/>
  <c r="A1635" i="11" s="1"/>
  <c r="A2379" i="11" s="1"/>
  <c r="A889" i="11"/>
  <c r="A1633" i="11" s="1"/>
  <c r="A2377" i="11" s="1"/>
  <c r="A887" i="11"/>
  <c r="A1631" i="11" s="1"/>
  <c r="A2375" i="11" s="1"/>
  <c r="A885" i="11"/>
  <c r="A1629" i="11" s="1"/>
  <c r="A2373" i="11" s="1"/>
  <c r="A883" i="11"/>
  <c r="A1627" i="11" s="1"/>
  <c r="A2371" i="11" s="1"/>
  <c r="A881" i="11"/>
  <c r="A1625" i="11" s="1"/>
  <c r="A2369" i="11" s="1"/>
  <c r="A879" i="11"/>
  <c r="A1623" i="11" s="1"/>
  <c r="A2367" i="11" s="1"/>
  <c r="A877" i="11"/>
  <c r="A1621" i="11" s="1"/>
  <c r="A2365" i="11" s="1"/>
  <c r="A875" i="11"/>
  <c r="A1619" i="11" s="1"/>
  <c r="A2363" i="11" s="1"/>
  <c r="A873" i="11"/>
  <c r="A1617" i="11" s="1"/>
  <c r="A2361" i="11" s="1"/>
  <c r="A871" i="11"/>
  <c r="A1615" i="11" s="1"/>
  <c r="A2359" i="11" s="1"/>
  <c r="A869" i="11"/>
  <c r="A1613" i="11" s="1"/>
  <c r="A2357" i="11" s="1"/>
  <c r="A867" i="11"/>
  <c r="A1611" i="11" s="1"/>
  <c r="A2355" i="11" s="1"/>
  <c r="A865" i="11"/>
  <c r="A1609" i="11" s="1"/>
  <c r="A2353" i="11" s="1"/>
  <c r="A863" i="11"/>
  <c r="A1607" i="11" s="1"/>
  <c r="A2351" i="11" s="1"/>
  <c r="A861" i="11"/>
  <c r="A1605" i="11" s="1"/>
  <c r="A2349" i="11" s="1"/>
  <c r="A859" i="11"/>
  <c r="A1603" i="11" s="1"/>
  <c r="A2347" i="11" s="1"/>
  <c r="A857" i="11"/>
  <c r="A1601" i="11" s="1"/>
  <c r="A2345" i="11" s="1"/>
  <c r="A855" i="11"/>
  <c r="A1599" i="11" s="1"/>
  <c r="A2343" i="11" s="1"/>
  <c r="A853" i="11"/>
  <c r="A1597" i="11" s="1"/>
  <c r="A2341" i="11" s="1"/>
  <c r="A851" i="11"/>
  <c r="A1595" i="11" s="1"/>
  <c r="A2339" i="11" s="1"/>
  <c r="A849" i="11"/>
  <c r="A1593" i="11" s="1"/>
  <c r="A2337" i="11" s="1"/>
  <c r="A847" i="11"/>
  <c r="A1591" i="11" s="1"/>
  <c r="A2335" i="11" s="1"/>
  <c r="A845" i="11"/>
  <c r="A1589" i="11" s="1"/>
  <c r="A2333" i="11" s="1"/>
  <c r="A843" i="11"/>
  <c r="A1587" i="11" s="1"/>
  <c r="A2331" i="11" s="1"/>
  <c r="A841" i="11"/>
  <c r="A1585" i="11" s="1"/>
  <c r="A2329" i="11" s="1"/>
  <c r="A839" i="11"/>
  <c r="A1583" i="11" s="1"/>
  <c r="A2327" i="11" s="1"/>
  <c r="A837" i="11"/>
  <c r="A1581" i="11" s="1"/>
  <c r="A2325" i="11" s="1"/>
  <c r="A835" i="11"/>
  <c r="A1579" i="11" s="1"/>
  <c r="A2323" i="11" s="1"/>
  <c r="A833" i="11"/>
  <c r="A1577" i="11" s="1"/>
  <c r="A2321" i="11" s="1"/>
  <c r="A831" i="11"/>
  <c r="A1575" i="11" s="1"/>
  <c r="A2319" i="11" s="1"/>
  <c r="A829" i="11"/>
  <c r="A1573" i="11" s="1"/>
  <c r="A2317" i="11" s="1"/>
  <c r="A827" i="11"/>
  <c r="A1571" i="11" s="1"/>
  <c r="A2315" i="11" s="1"/>
  <c r="A825" i="11"/>
  <c r="A1569" i="11" s="1"/>
  <c r="A2313" i="11" s="1"/>
  <c r="A823" i="11"/>
  <c r="A1567" i="11" s="1"/>
  <c r="A2311" i="11" s="1"/>
  <c r="A821" i="11"/>
  <c r="A1565" i="11" s="1"/>
  <c r="A2309" i="11" s="1"/>
  <c r="A819" i="11"/>
  <c r="A1563" i="11" s="1"/>
  <c r="A2307" i="11" s="1"/>
  <c r="A817" i="11"/>
  <c r="A1561" i="11" s="1"/>
  <c r="A2305" i="11" s="1"/>
  <c r="A815" i="11"/>
  <c r="A1559" i="11" s="1"/>
  <c r="A2303" i="11" s="1"/>
  <c r="A813" i="11"/>
  <c r="A1557" i="11" s="1"/>
  <c r="A2301" i="11" s="1"/>
  <c r="A754" i="11"/>
  <c r="A1498" i="11" s="1"/>
  <c r="A2242" i="11" s="1"/>
  <c r="A753" i="11"/>
  <c r="A1497" i="11" s="1"/>
  <c r="A2241" i="11" s="1"/>
  <c r="H10" i="11" l="1"/>
  <c r="H9" i="11" l="1"/>
  <c r="D9" i="11"/>
  <c r="G9" i="11"/>
  <c r="E9" i="11"/>
  <c r="F9" i="11"/>
  <c r="H11" i="11"/>
  <c r="E10" i="11"/>
  <c r="G10" i="11"/>
  <c r="F10" i="11"/>
  <c r="D10" i="11"/>
  <c r="H12" i="11" l="1"/>
  <c r="F11" i="11"/>
  <c r="E11" i="11"/>
  <c r="G11" i="11"/>
  <c r="D11" i="11"/>
  <c r="H13" i="11" l="1"/>
  <c r="G12" i="11"/>
  <c r="F12" i="11"/>
  <c r="E12" i="11"/>
  <c r="D12" i="11"/>
  <c r="H14" i="11" l="1"/>
  <c r="G13" i="11"/>
  <c r="F13" i="11"/>
  <c r="E13" i="11"/>
  <c r="D13" i="11"/>
  <c r="H15" i="11" l="1"/>
  <c r="E14" i="11"/>
  <c r="G14" i="11"/>
  <c r="F14" i="11"/>
  <c r="D14" i="11"/>
  <c r="H16" i="11" l="1"/>
  <c r="F15" i="11"/>
  <c r="E15" i="11"/>
  <c r="G15" i="11"/>
  <c r="D15" i="11"/>
  <c r="H17" i="11" l="1"/>
  <c r="G16" i="11"/>
  <c r="E16" i="11"/>
  <c r="F16" i="11"/>
  <c r="D16" i="11"/>
  <c r="H18" i="11" l="1"/>
  <c r="G17" i="11"/>
  <c r="F17" i="11"/>
  <c r="E17" i="11"/>
  <c r="D17" i="11"/>
  <c r="H19" i="11" l="1"/>
  <c r="E18" i="11"/>
  <c r="G18" i="11"/>
  <c r="F18" i="11"/>
  <c r="D18" i="11"/>
  <c r="H20" i="11" l="1"/>
  <c r="F19" i="11"/>
  <c r="G19" i="11"/>
  <c r="E19" i="11"/>
  <c r="D19" i="11"/>
  <c r="H21" i="11" l="1"/>
  <c r="G20" i="11"/>
  <c r="E20" i="11"/>
  <c r="F20" i="11"/>
  <c r="D20" i="11"/>
  <c r="H22" i="11" l="1"/>
  <c r="F21" i="11"/>
  <c r="E21" i="11"/>
  <c r="G21" i="11"/>
  <c r="D21" i="11"/>
  <c r="H23" i="11" l="1"/>
  <c r="E22" i="11"/>
  <c r="G22" i="11"/>
  <c r="F22" i="11"/>
  <c r="D22" i="11"/>
  <c r="H24" i="11" l="1"/>
  <c r="F23" i="11"/>
  <c r="E23" i="11"/>
  <c r="G23" i="11"/>
  <c r="D23" i="11"/>
  <c r="H25" i="11" l="1"/>
  <c r="G24" i="11"/>
  <c r="F24" i="11"/>
  <c r="E24" i="11"/>
  <c r="D24" i="11"/>
  <c r="H26" i="11" l="1"/>
  <c r="F25" i="11"/>
  <c r="G25" i="11"/>
  <c r="E25" i="11"/>
  <c r="D25" i="11"/>
  <c r="H27" i="11" l="1"/>
  <c r="E26" i="11"/>
  <c r="G26" i="11"/>
  <c r="F26" i="11"/>
  <c r="D26" i="11"/>
  <c r="H28" i="11" l="1"/>
  <c r="F27" i="11"/>
  <c r="E27" i="11"/>
  <c r="G27" i="11"/>
  <c r="D27" i="11"/>
  <c r="H29" i="11" l="1"/>
  <c r="G28" i="11"/>
  <c r="E28" i="11"/>
  <c r="F28" i="11"/>
  <c r="D28" i="11"/>
  <c r="H30" i="11" l="1"/>
  <c r="G29" i="11"/>
  <c r="F29" i="11"/>
  <c r="E29" i="11"/>
  <c r="D29" i="11"/>
  <c r="H31" i="11" l="1"/>
  <c r="E30" i="11"/>
  <c r="G30" i="11"/>
  <c r="F30" i="11"/>
  <c r="D30" i="11"/>
  <c r="H32" i="11" l="1"/>
  <c r="F31" i="11"/>
  <c r="E31" i="11"/>
  <c r="G31" i="11"/>
  <c r="D31" i="11"/>
  <c r="H33" i="11" l="1"/>
  <c r="G32" i="11"/>
  <c r="F32" i="11"/>
  <c r="E32" i="11"/>
  <c r="D32" i="11"/>
  <c r="H34" i="11" l="1"/>
  <c r="F33" i="11"/>
  <c r="G33" i="11"/>
  <c r="E33" i="11"/>
  <c r="D33" i="11"/>
  <c r="H35" i="11" l="1"/>
  <c r="E34" i="11"/>
  <c r="G34" i="11"/>
  <c r="F34" i="11"/>
  <c r="D34" i="11"/>
  <c r="H36" i="11" l="1"/>
  <c r="F35" i="11"/>
  <c r="E35" i="11"/>
  <c r="G35" i="11"/>
  <c r="D35" i="11"/>
  <c r="H37" i="11" l="1"/>
  <c r="G36" i="11"/>
  <c r="E36" i="11"/>
  <c r="F36" i="11"/>
  <c r="D36" i="11"/>
  <c r="H38" i="11" l="1"/>
  <c r="G37" i="11"/>
  <c r="F37" i="11"/>
  <c r="E37" i="11"/>
  <c r="D37" i="11"/>
  <c r="H39" i="11" l="1"/>
  <c r="E38" i="11"/>
  <c r="G38" i="11"/>
  <c r="F38" i="11"/>
  <c r="D38" i="11"/>
  <c r="H40" i="11" l="1"/>
  <c r="F39" i="11"/>
  <c r="E39" i="11"/>
  <c r="G39" i="11"/>
  <c r="D39" i="11"/>
  <c r="H41" i="11" l="1"/>
  <c r="G40" i="11"/>
  <c r="E40" i="11"/>
  <c r="F40" i="11"/>
  <c r="D40" i="11"/>
  <c r="H42" i="11" l="1"/>
  <c r="G41" i="11"/>
  <c r="F41" i="11"/>
  <c r="E41" i="11"/>
  <c r="D41" i="11"/>
  <c r="H43" i="11" l="1"/>
  <c r="E42" i="11"/>
  <c r="G42" i="11"/>
  <c r="F42" i="11"/>
  <c r="D42" i="11"/>
  <c r="H44" i="11" l="1"/>
  <c r="F43" i="11"/>
  <c r="E43" i="11"/>
  <c r="G43" i="11"/>
  <c r="D43" i="11"/>
  <c r="H45" i="11" l="1"/>
  <c r="G44" i="11"/>
  <c r="F44" i="11"/>
  <c r="E44" i="11"/>
  <c r="D44" i="11"/>
  <c r="H46" i="11" l="1"/>
  <c r="F45" i="11"/>
  <c r="G45" i="11"/>
  <c r="E45" i="11"/>
  <c r="D45" i="11"/>
  <c r="H47" i="11" l="1"/>
  <c r="E46" i="11"/>
  <c r="G46" i="11"/>
  <c r="F46" i="11"/>
  <c r="D46" i="11"/>
  <c r="H48" i="11" l="1"/>
  <c r="F47" i="11"/>
  <c r="E47" i="11"/>
  <c r="G47" i="11"/>
  <c r="D47" i="11"/>
  <c r="H49" i="11" l="1"/>
  <c r="G48" i="11"/>
  <c r="E48" i="11"/>
  <c r="F48" i="11"/>
  <c r="D48" i="11"/>
  <c r="H50" i="11" l="1"/>
  <c r="G49" i="11"/>
  <c r="F49" i="11"/>
  <c r="E49" i="11"/>
  <c r="D49" i="11"/>
  <c r="H51" i="11" l="1"/>
  <c r="E50" i="11"/>
  <c r="G50" i="11"/>
  <c r="F50" i="11"/>
  <c r="D50" i="11"/>
  <c r="H52" i="11" l="1"/>
  <c r="F51" i="11"/>
  <c r="G51" i="11"/>
  <c r="E51" i="11"/>
  <c r="D51" i="11"/>
  <c r="H53" i="11" l="1"/>
  <c r="G52" i="11"/>
  <c r="E52" i="11"/>
  <c r="F52" i="11"/>
  <c r="D52" i="11"/>
  <c r="H54" i="11" l="1"/>
  <c r="F53" i="11"/>
  <c r="G53" i="11"/>
  <c r="E53" i="11"/>
  <c r="D53" i="11"/>
  <c r="H55" i="11" l="1"/>
  <c r="G54" i="11"/>
  <c r="E54" i="11"/>
  <c r="F54" i="11"/>
  <c r="D54" i="11"/>
  <c r="H56" i="11" l="1"/>
  <c r="F55" i="11"/>
  <c r="E55" i="11"/>
  <c r="G55" i="11"/>
  <c r="D55" i="11"/>
  <c r="H57" i="11" l="1"/>
  <c r="E56" i="11"/>
  <c r="G56" i="11"/>
  <c r="F56" i="11"/>
  <c r="D56" i="11"/>
  <c r="H58" i="11" l="1"/>
  <c r="F57" i="11"/>
  <c r="G57" i="11"/>
  <c r="E57" i="11"/>
  <c r="D57" i="11"/>
  <c r="H59" i="11" l="1"/>
  <c r="G58" i="11"/>
  <c r="E58" i="11"/>
  <c r="F58" i="11"/>
  <c r="D58" i="11"/>
  <c r="H60" i="11" l="1"/>
  <c r="F59" i="11"/>
  <c r="E59" i="11"/>
  <c r="G59" i="11"/>
  <c r="D59" i="11"/>
  <c r="H61" i="11" l="1"/>
  <c r="E60" i="11"/>
  <c r="G60" i="11"/>
  <c r="F60" i="11"/>
  <c r="D60" i="11"/>
  <c r="H62" i="11" l="1"/>
  <c r="F61" i="11"/>
  <c r="G61" i="11"/>
  <c r="E61" i="11"/>
  <c r="D61" i="11"/>
  <c r="H63" i="11" l="1"/>
  <c r="G62" i="11"/>
  <c r="E62" i="11"/>
  <c r="F62" i="11"/>
  <c r="D62" i="11"/>
  <c r="H64" i="11" l="1"/>
  <c r="F63" i="11"/>
  <c r="E63" i="11"/>
  <c r="G63" i="11"/>
  <c r="D63" i="11"/>
  <c r="H65" i="11" l="1"/>
  <c r="E64" i="11"/>
  <c r="G64" i="11"/>
  <c r="F64" i="11"/>
  <c r="D64" i="11"/>
  <c r="H66" i="11" l="1"/>
  <c r="F65" i="11"/>
  <c r="G65" i="11"/>
  <c r="E65" i="11"/>
  <c r="D65" i="11"/>
  <c r="H67" i="11" l="1"/>
  <c r="G66" i="11"/>
  <c r="E66" i="11"/>
  <c r="F66" i="11"/>
  <c r="D66" i="11"/>
  <c r="H68" i="11" l="1"/>
  <c r="F67" i="11"/>
  <c r="E67" i="11"/>
  <c r="G67" i="11"/>
  <c r="D67" i="11"/>
  <c r="H69" i="11" l="1"/>
  <c r="E68" i="11"/>
  <c r="G68" i="11"/>
  <c r="F68" i="11"/>
  <c r="D68" i="11"/>
  <c r="H70" i="11" l="1"/>
  <c r="F69" i="11"/>
  <c r="G69" i="11"/>
  <c r="E69" i="11"/>
  <c r="D69" i="11"/>
  <c r="H71" i="11" l="1"/>
  <c r="G70" i="11"/>
  <c r="E70" i="11"/>
  <c r="F70" i="11"/>
  <c r="D70" i="11"/>
  <c r="H72" i="11" l="1"/>
  <c r="F71" i="11"/>
  <c r="E71" i="11"/>
  <c r="G71" i="11"/>
  <c r="D71" i="11"/>
  <c r="H73" i="11" l="1"/>
  <c r="E72" i="11"/>
  <c r="G72" i="11"/>
  <c r="F72" i="11"/>
  <c r="D72" i="11"/>
  <c r="H74" i="11" l="1"/>
  <c r="F73" i="11"/>
  <c r="G73" i="11"/>
  <c r="E73" i="11"/>
  <c r="D73" i="11"/>
  <c r="H75" i="11" l="1"/>
  <c r="G74" i="11"/>
  <c r="E74" i="11"/>
  <c r="F74" i="11"/>
  <c r="D74" i="11"/>
  <c r="H76" i="11" l="1"/>
  <c r="F75" i="11"/>
  <c r="E75" i="11"/>
  <c r="G75" i="11"/>
  <c r="D75" i="11"/>
  <c r="H77" i="11" l="1"/>
  <c r="E76" i="11"/>
  <c r="G76" i="11"/>
  <c r="F76" i="11"/>
  <c r="D76" i="11"/>
  <c r="H78" i="11" l="1"/>
  <c r="F77" i="11"/>
  <c r="G77" i="11"/>
  <c r="E77" i="11"/>
  <c r="D77" i="11"/>
  <c r="H79" i="11" l="1"/>
  <c r="G78" i="11"/>
  <c r="E78" i="11"/>
  <c r="F78" i="11"/>
  <c r="D78" i="11"/>
  <c r="H80" i="11" l="1"/>
  <c r="F79" i="11"/>
  <c r="E79" i="11"/>
  <c r="G79" i="11"/>
  <c r="D79" i="11"/>
  <c r="H81" i="11" l="1"/>
  <c r="E80" i="11"/>
  <c r="G80" i="11"/>
  <c r="F80" i="11"/>
  <c r="D80" i="11"/>
  <c r="H82" i="11" l="1"/>
  <c r="F81" i="11"/>
  <c r="G81" i="11"/>
  <c r="E81" i="11"/>
  <c r="D81" i="11"/>
  <c r="H83" i="11" l="1"/>
  <c r="G82" i="11"/>
  <c r="E82" i="11"/>
  <c r="F82" i="11"/>
  <c r="D82" i="11"/>
  <c r="H84" i="11" l="1"/>
  <c r="F83" i="11"/>
  <c r="E83" i="11"/>
  <c r="G83" i="11"/>
  <c r="D83" i="11"/>
  <c r="H85" i="11" l="1"/>
  <c r="E84" i="11"/>
  <c r="G84" i="11"/>
  <c r="F84" i="11"/>
  <c r="D84" i="11"/>
  <c r="H86" i="11" l="1"/>
  <c r="F85" i="11"/>
  <c r="G85" i="11"/>
  <c r="E85" i="11"/>
  <c r="D85" i="11"/>
  <c r="H87" i="11" l="1"/>
  <c r="G86" i="11"/>
  <c r="E86" i="11"/>
  <c r="F86" i="11"/>
  <c r="D86" i="11"/>
  <c r="H88" i="11" l="1"/>
  <c r="F87" i="11"/>
  <c r="E87" i="11"/>
  <c r="G87" i="11"/>
  <c r="D87" i="11"/>
  <c r="H89" i="11" l="1"/>
  <c r="E88" i="11"/>
  <c r="G88" i="11"/>
  <c r="F88" i="11"/>
  <c r="D88" i="11"/>
  <c r="H90" i="11" l="1"/>
  <c r="F89" i="11"/>
  <c r="G89" i="11"/>
  <c r="E89" i="11"/>
  <c r="D89" i="11"/>
  <c r="H91" i="11" l="1"/>
  <c r="G90" i="11"/>
  <c r="E90" i="11"/>
  <c r="F90" i="11"/>
  <c r="D90" i="11"/>
  <c r="H92" i="11" l="1"/>
  <c r="F91" i="11"/>
  <c r="E91" i="11"/>
  <c r="G91" i="11"/>
  <c r="D91" i="11"/>
  <c r="H93" i="11" l="1"/>
  <c r="E92" i="11"/>
  <c r="G92" i="11"/>
  <c r="F92" i="11"/>
  <c r="D92" i="11"/>
  <c r="H94" i="11" l="1"/>
  <c r="F93" i="11"/>
  <c r="G93" i="11"/>
  <c r="E93" i="11"/>
  <c r="D93" i="11"/>
  <c r="H95" i="11" l="1"/>
  <c r="G94" i="11"/>
  <c r="E94" i="11"/>
  <c r="F94" i="11"/>
  <c r="D94" i="11"/>
  <c r="H96" i="11" l="1"/>
  <c r="F95" i="11"/>
  <c r="E95" i="11"/>
  <c r="G95" i="11"/>
  <c r="D95" i="11"/>
  <c r="H97" i="11" l="1"/>
  <c r="E96" i="11"/>
  <c r="G96" i="11"/>
  <c r="F96" i="11"/>
  <c r="D96" i="11"/>
  <c r="H98" i="11" l="1"/>
  <c r="F97" i="11"/>
  <c r="G97" i="11"/>
  <c r="E97" i="11"/>
  <c r="D97" i="11"/>
  <c r="H99" i="11" l="1"/>
  <c r="G98" i="11"/>
  <c r="E98" i="11"/>
  <c r="F98" i="11"/>
  <c r="D98" i="11"/>
  <c r="H100" i="11" l="1"/>
  <c r="F99" i="11"/>
  <c r="E99" i="11"/>
  <c r="G99" i="11"/>
  <c r="D99" i="11"/>
  <c r="H101" i="11" l="1"/>
  <c r="E100" i="11"/>
  <c r="G100" i="11"/>
  <c r="F100" i="11"/>
  <c r="D100" i="11"/>
  <c r="H102" i="11" l="1"/>
  <c r="F101" i="11"/>
  <c r="G101" i="11"/>
  <c r="E101" i="11"/>
  <c r="D101" i="11"/>
  <c r="H103" i="11" l="1"/>
  <c r="G102" i="11"/>
  <c r="E102" i="11"/>
  <c r="F102" i="11"/>
  <c r="D102" i="11"/>
  <c r="H104" i="11" l="1"/>
  <c r="F103" i="11"/>
  <c r="E103" i="11"/>
  <c r="G103" i="11"/>
  <c r="D103" i="11"/>
  <c r="H105" i="11" l="1"/>
  <c r="E104" i="11"/>
  <c r="G104" i="11"/>
  <c r="F104" i="11"/>
  <c r="D104" i="11"/>
  <c r="H106" i="11" l="1"/>
  <c r="F105" i="11"/>
  <c r="G105" i="11"/>
  <c r="E105" i="11"/>
  <c r="D105" i="11"/>
  <c r="H107" i="11" l="1"/>
  <c r="G106" i="11"/>
  <c r="E106" i="11"/>
  <c r="F106" i="11"/>
  <c r="D106" i="11"/>
  <c r="H108" i="11" l="1"/>
  <c r="F107" i="11"/>
  <c r="E107" i="11"/>
  <c r="G107" i="11"/>
  <c r="D107" i="11"/>
  <c r="H109" i="11" l="1"/>
  <c r="E108" i="11"/>
  <c r="G108" i="11"/>
  <c r="F108" i="11"/>
  <c r="D108" i="11"/>
  <c r="H110" i="11" l="1"/>
  <c r="F109" i="11"/>
  <c r="G109" i="11"/>
  <c r="E109" i="11"/>
  <c r="D109" i="11"/>
  <c r="H111" i="11" l="1"/>
  <c r="G110" i="11"/>
  <c r="E110" i="11"/>
  <c r="F110" i="11"/>
  <c r="D110" i="11"/>
  <c r="H112" i="11" l="1"/>
  <c r="F111" i="11"/>
  <c r="E111" i="11"/>
  <c r="G111" i="11"/>
  <c r="D111" i="11"/>
  <c r="H113" i="11" l="1"/>
  <c r="E112" i="11"/>
  <c r="G112" i="11"/>
  <c r="F112" i="11"/>
  <c r="D112" i="11"/>
  <c r="H114" i="11" l="1"/>
  <c r="F113" i="11"/>
  <c r="G113" i="11"/>
  <c r="E113" i="11"/>
  <c r="D113" i="11"/>
  <c r="H115" i="11" l="1"/>
  <c r="G114" i="11"/>
  <c r="E114" i="11"/>
  <c r="F114" i="11"/>
  <c r="D114" i="11"/>
  <c r="H116" i="11" l="1"/>
  <c r="F115" i="11"/>
  <c r="E115" i="11"/>
  <c r="G115" i="11"/>
  <c r="D115" i="11"/>
  <c r="H117" i="11" l="1"/>
  <c r="E116" i="11"/>
  <c r="G116" i="11"/>
  <c r="F116" i="11"/>
  <c r="D116" i="11"/>
  <c r="H118" i="11" l="1"/>
  <c r="F117" i="11"/>
  <c r="G117" i="11"/>
  <c r="E117" i="11"/>
  <c r="D117" i="11"/>
  <c r="H119" i="11" l="1"/>
  <c r="G118" i="11"/>
  <c r="E118" i="11"/>
  <c r="F118" i="11"/>
  <c r="D118" i="11"/>
  <c r="H120" i="11" l="1"/>
  <c r="F119" i="11"/>
  <c r="E119" i="11"/>
  <c r="G119" i="11"/>
  <c r="D119" i="11"/>
  <c r="H121" i="11" l="1"/>
  <c r="E120" i="11"/>
  <c r="G120" i="11"/>
  <c r="F120" i="11"/>
  <c r="D120" i="11"/>
  <c r="H122" i="11" l="1"/>
  <c r="F121" i="11"/>
  <c r="G121" i="11"/>
  <c r="E121" i="11"/>
  <c r="D121" i="11"/>
  <c r="H123" i="11" l="1"/>
  <c r="G122" i="11"/>
  <c r="E122" i="11"/>
  <c r="F122" i="11"/>
  <c r="D122" i="11"/>
  <c r="H124" i="11" l="1"/>
  <c r="F123" i="11"/>
  <c r="E123" i="11"/>
  <c r="G123" i="11"/>
  <c r="D123" i="11"/>
  <c r="H125" i="11" l="1"/>
  <c r="E124" i="11"/>
  <c r="G124" i="11"/>
  <c r="F124" i="11"/>
  <c r="D124" i="11"/>
  <c r="H126" i="11" l="1"/>
  <c r="F125" i="11"/>
  <c r="G125" i="11"/>
  <c r="E125" i="11"/>
  <c r="D125" i="11"/>
  <c r="H127" i="11" l="1"/>
  <c r="G126" i="11"/>
  <c r="E126" i="11"/>
  <c r="F126" i="11"/>
  <c r="D126" i="11"/>
  <c r="H128" i="11" l="1"/>
  <c r="F127" i="11"/>
  <c r="E127" i="11"/>
  <c r="G127" i="11"/>
  <c r="D127" i="11"/>
  <c r="H129" i="11" l="1"/>
  <c r="E128" i="11"/>
  <c r="G128" i="11"/>
  <c r="F128" i="11"/>
  <c r="D128" i="11"/>
  <c r="H130" i="11" l="1"/>
  <c r="F129" i="11"/>
  <c r="G129" i="11"/>
  <c r="E129" i="11"/>
  <c r="D129" i="11"/>
  <c r="H131" i="11" l="1"/>
  <c r="G130" i="11"/>
  <c r="E130" i="11"/>
  <c r="F130" i="11"/>
  <c r="D130" i="11"/>
  <c r="H132" i="11" l="1"/>
  <c r="G131" i="11"/>
  <c r="F131" i="11"/>
  <c r="E131" i="11"/>
  <c r="D131" i="11"/>
  <c r="H133" i="11" l="1"/>
  <c r="E132" i="11"/>
  <c r="G132" i="11"/>
  <c r="F132" i="11"/>
  <c r="D132" i="11"/>
  <c r="H134" i="11" l="1"/>
  <c r="F133" i="11"/>
  <c r="E133" i="11"/>
  <c r="G133" i="11"/>
  <c r="D133" i="11"/>
  <c r="H135" i="11" l="1"/>
  <c r="G134" i="11"/>
  <c r="F134" i="11"/>
  <c r="E134" i="11"/>
  <c r="D134" i="11"/>
  <c r="H136" i="11" l="1"/>
  <c r="G135" i="11"/>
  <c r="F135" i="11"/>
  <c r="E135" i="11"/>
  <c r="D135" i="11"/>
  <c r="H137" i="11" l="1"/>
  <c r="E136" i="11"/>
  <c r="G136" i="11"/>
  <c r="F136" i="11"/>
  <c r="D136" i="11"/>
  <c r="H138" i="11" l="1"/>
  <c r="F137" i="11"/>
  <c r="E137" i="11"/>
  <c r="G137" i="11"/>
  <c r="D137" i="11"/>
  <c r="H139" i="11" l="1"/>
  <c r="G138" i="11"/>
  <c r="F138" i="11"/>
  <c r="E138" i="11"/>
  <c r="D138" i="11"/>
  <c r="H140" i="11" l="1"/>
  <c r="G139" i="11"/>
  <c r="F139" i="11"/>
  <c r="E139" i="11"/>
  <c r="D139" i="11"/>
  <c r="H141" i="11" l="1"/>
  <c r="E140" i="11"/>
  <c r="G140" i="11"/>
  <c r="F140" i="11"/>
  <c r="D140" i="11"/>
  <c r="H142" i="11" l="1"/>
  <c r="F141" i="11"/>
  <c r="E141" i="11"/>
  <c r="G141" i="11"/>
  <c r="D141" i="11"/>
  <c r="H143" i="11" l="1"/>
  <c r="G142" i="11"/>
  <c r="F142" i="11"/>
  <c r="E142" i="11"/>
  <c r="D142" i="11"/>
  <c r="H144" i="11" l="1"/>
  <c r="G143" i="11"/>
  <c r="F143" i="11"/>
  <c r="E143" i="11"/>
  <c r="D143" i="11"/>
  <c r="H145" i="11" l="1"/>
  <c r="E144" i="11"/>
  <c r="G144" i="11"/>
  <c r="F144" i="11"/>
  <c r="D144" i="11"/>
  <c r="H146" i="11" l="1"/>
  <c r="F145" i="11"/>
  <c r="E145" i="11"/>
  <c r="G145" i="11"/>
  <c r="D145" i="11"/>
  <c r="H147" i="11" l="1"/>
  <c r="G146" i="11"/>
  <c r="F146" i="11"/>
  <c r="E146" i="11"/>
  <c r="D146" i="11"/>
  <c r="H148" i="11" l="1"/>
  <c r="G147" i="11"/>
  <c r="F147" i="11"/>
  <c r="E147" i="11"/>
  <c r="D147" i="11"/>
  <c r="H149" i="11" l="1"/>
  <c r="E148" i="11"/>
  <c r="G148" i="11"/>
  <c r="F148" i="11"/>
  <c r="D148" i="11"/>
  <c r="H150" i="11" l="1"/>
  <c r="F149" i="11"/>
  <c r="E149" i="11"/>
  <c r="G149" i="11"/>
  <c r="D149" i="11"/>
  <c r="H151" i="11" l="1"/>
  <c r="G150" i="11"/>
  <c r="F150" i="11"/>
  <c r="E150" i="11"/>
  <c r="D150" i="11"/>
  <c r="H152" i="11" l="1"/>
  <c r="G151" i="11"/>
  <c r="F151" i="11"/>
  <c r="E151" i="11"/>
  <c r="D151" i="11"/>
  <c r="H153" i="11" l="1"/>
  <c r="E152" i="11"/>
  <c r="G152" i="11"/>
  <c r="F152" i="11"/>
  <c r="D152" i="11"/>
  <c r="H154" i="11" l="1"/>
  <c r="F153" i="11"/>
  <c r="E153" i="11"/>
  <c r="G153" i="11"/>
  <c r="D153" i="11"/>
  <c r="H155" i="11" l="1"/>
  <c r="G154" i="11"/>
  <c r="F154" i="11"/>
  <c r="E154" i="11"/>
  <c r="D154" i="11"/>
  <c r="H156" i="11" l="1"/>
  <c r="G155" i="11"/>
  <c r="F155" i="11"/>
  <c r="E155" i="11"/>
  <c r="D155" i="11"/>
  <c r="H157" i="11" l="1"/>
  <c r="E156" i="11"/>
  <c r="G156" i="11"/>
  <c r="F156" i="11"/>
  <c r="D156" i="11"/>
  <c r="H158" i="11" l="1"/>
  <c r="F157" i="11"/>
  <c r="E157" i="11"/>
  <c r="G157" i="11"/>
  <c r="D157" i="11"/>
  <c r="H159" i="11" l="1"/>
  <c r="G158" i="11"/>
  <c r="F158" i="11"/>
  <c r="E158" i="11"/>
  <c r="D158" i="11"/>
  <c r="H160" i="11" l="1"/>
  <c r="G159" i="11"/>
  <c r="F159" i="11"/>
  <c r="E159" i="11"/>
  <c r="D159" i="11"/>
  <c r="H161" i="11" l="1"/>
  <c r="E160" i="11"/>
  <c r="G160" i="11"/>
  <c r="F160" i="11"/>
  <c r="D160" i="11"/>
  <c r="H162" i="11" l="1"/>
  <c r="F161" i="11"/>
  <c r="E161" i="11"/>
  <c r="G161" i="11"/>
  <c r="D161" i="11"/>
  <c r="H163" i="11" l="1"/>
  <c r="G162" i="11"/>
  <c r="F162" i="11"/>
  <c r="E162" i="11"/>
  <c r="D162" i="11"/>
  <c r="H164" i="11" l="1"/>
  <c r="G163" i="11"/>
  <c r="F163" i="11"/>
  <c r="E163" i="11"/>
  <c r="D163" i="11"/>
  <c r="H165" i="11" l="1"/>
  <c r="E164" i="11"/>
  <c r="G164" i="11"/>
  <c r="F164" i="11"/>
  <c r="D164" i="11"/>
  <c r="H166" i="11" l="1"/>
  <c r="F165" i="11"/>
  <c r="E165" i="11"/>
  <c r="G165" i="11"/>
  <c r="D165" i="11"/>
  <c r="H167" i="11" l="1"/>
  <c r="G166" i="11"/>
  <c r="F166" i="11"/>
  <c r="E166" i="11"/>
  <c r="D166" i="11"/>
  <c r="H168" i="11" l="1"/>
  <c r="G167" i="11"/>
  <c r="F167" i="11"/>
  <c r="E167" i="11"/>
  <c r="D167" i="11"/>
  <c r="H169" i="11" l="1"/>
  <c r="E168" i="11"/>
  <c r="G168" i="11"/>
  <c r="F168" i="11"/>
  <c r="D168" i="11"/>
  <c r="H170" i="11" l="1"/>
  <c r="F169" i="11"/>
  <c r="E169" i="11"/>
  <c r="G169" i="11"/>
  <c r="D169" i="11"/>
  <c r="H171" i="11" l="1"/>
  <c r="G170" i="11"/>
  <c r="F170" i="11"/>
  <c r="E170" i="11"/>
  <c r="D170" i="11"/>
  <c r="H172" i="11" l="1"/>
  <c r="G171" i="11"/>
  <c r="F171" i="11"/>
  <c r="E171" i="11"/>
  <c r="D171" i="11"/>
  <c r="H173" i="11" l="1"/>
  <c r="E172" i="11"/>
  <c r="G172" i="11"/>
  <c r="F172" i="11"/>
  <c r="D172" i="11"/>
  <c r="H174" i="11" l="1"/>
  <c r="F173" i="11"/>
  <c r="E173" i="11"/>
  <c r="G173" i="11"/>
  <c r="D173" i="11"/>
  <c r="H175" i="11" l="1"/>
  <c r="G174" i="11"/>
  <c r="F174" i="11"/>
  <c r="E174" i="11"/>
  <c r="D174" i="11"/>
  <c r="H176" i="11" l="1"/>
  <c r="G175" i="11"/>
  <c r="F175" i="11"/>
  <c r="E175" i="11"/>
  <c r="D175" i="11"/>
  <c r="H177" i="11" l="1"/>
  <c r="E176" i="11"/>
  <c r="G176" i="11"/>
  <c r="F176" i="11"/>
  <c r="D176" i="11"/>
  <c r="H178" i="11" l="1"/>
  <c r="F177" i="11"/>
  <c r="E177" i="11"/>
  <c r="G177" i="11"/>
  <c r="D177" i="11"/>
  <c r="H179" i="11" l="1"/>
  <c r="G178" i="11"/>
  <c r="F178" i="11"/>
  <c r="E178" i="11"/>
  <c r="D178" i="11"/>
  <c r="H180" i="11" l="1"/>
  <c r="G179" i="11"/>
  <c r="F179" i="11"/>
  <c r="E179" i="11"/>
  <c r="D179" i="11"/>
  <c r="H181" i="11" l="1"/>
  <c r="E180" i="11"/>
  <c r="G180" i="11"/>
  <c r="F180" i="11"/>
  <c r="D180" i="11"/>
  <c r="H182" i="11" l="1"/>
  <c r="F181" i="11"/>
  <c r="E181" i="11"/>
  <c r="G181" i="11"/>
  <c r="D181" i="11"/>
  <c r="H183" i="11" l="1"/>
  <c r="G182" i="11"/>
  <c r="F182" i="11"/>
  <c r="E182" i="11"/>
  <c r="D182" i="11"/>
  <c r="H184" i="11" l="1"/>
  <c r="G183" i="11"/>
  <c r="F183" i="11"/>
  <c r="E183" i="11"/>
  <c r="D183" i="11"/>
  <c r="H185" i="11" l="1"/>
  <c r="E184" i="11"/>
  <c r="G184" i="11"/>
  <c r="F184" i="11"/>
  <c r="D184" i="11"/>
  <c r="H186" i="11" l="1"/>
  <c r="F185" i="11"/>
  <c r="E185" i="11"/>
  <c r="G185" i="11"/>
  <c r="D185" i="11"/>
  <c r="H187" i="11" l="1"/>
  <c r="G186" i="11"/>
  <c r="F186" i="11"/>
  <c r="E186" i="11"/>
  <c r="D186" i="11"/>
  <c r="H188" i="11" l="1"/>
  <c r="G187" i="11"/>
  <c r="F187" i="11"/>
  <c r="E187" i="11"/>
  <c r="D187" i="11"/>
  <c r="H189" i="11" l="1"/>
  <c r="E188" i="11"/>
  <c r="G188" i="11"/>
  <c r="F188" i="11"/>
  <c r="D188" i="11"/>
  <c r="H190" i="11" l="1"/>
  <c r="F189" i="11"/>
  <c r="E189" i="11"/>
  <c r="G189" i="11"/>
  <c r="D189" i="11"/>
  <c r="H191" i="11" l="1"/>
  <c r="G190" i="11"/>
  <c r="F190" i="11"/>
  <c r="E190" i="11"/>
  <c r="D190" i="11"/>
  <c r="H192" i="11" l="1"/>
  <c r="G191" i="11"/>
  <c r="F191" i="11"/>
  <c r="E191" i="11"/>
  <c r="D191" i="11"/>
  <c r="H193" i="11" l="1"/>
  <c r="E192" i="11"/>
  <c r="G192" i="11"/>
  <c r="F192" i="11"/>
  <c r="D192" i="11"/>
  <c r="H194" i="11" l="1"/>
  <c r="F193" i="11"/>
  <c r="E193" i="11"/>
  <c r="G193" i="11"/>
  <c r="D193" i="11"/>
  <c r="H195" i="11" l="1"/>
  <c r="G194" i="11"/>
  <c r="F194" i="11"/>
  <c r="E194" i="11"/>
  <c r="D194" i="11"/>
  <c r="H196" i="11" l="1"/>
  <c r="G195" i="11"/>
  <c r="F195" i="11"/>
  <c r="E195" i="11"/>
  <c r="D195" i="11"/>
  <c r="H197" i="11" l="1"/>
  <c r="E196" i="11"/>
  <c r="G196" i="11"/>
  <c r="F196" i="11"/>
  <c r="D196" i="11"/>
  <c r="H198" i="11" l="1"/>
  <c r="F197" i="11"/>
  <c r="E197" i="11"/>
  <c r="G197" i="11"/>
  <c r="D197" i="11"/>
  <c r="H199" i="11" l="1"/>
  <c r="G198" i="11"/>
  <c r="F198" i="11"/>
  <c r="E198" i="11"/>
  <c r="D198" i="11"/>
  <c r="H200" i="11" l="1"/>
  <c r="G199" i="11"/>
  <c r="F199" i="11"/>
  <c r="E199" i="11"/>
  <c r="D199" i="11"/>
  <c r="H201" i="11" l="1"/>
  <c r="E200" i="11"/>
  <c r="G200" i="11"/>
  <c r="F200" i="11"/>
  <c r="D200" i="11"/>
  <c r="H202" i="11" l="1"/>
  <c r="F201" i="11"/>
  <c r="E201" i="11"/>
  <c r="G201" i="11"/>
  <c r="D201" i="11"/>
  <c r="H203" i="11" l="1"/>
  <c r="G202" i="11"/>
  <c r="F202" i="11"/>
  <c r="E202" i="11"/>
  <c r="D202" i="11"/>
  <c r="H204" i="11" l="1"/>
  <c r="G203" i="11"/>
  <c r="F203" i="11"/>
  <c r="E203" i="11"/>
  <c r="D203" i="11"/>
  <c r="H205" i="11" l="1"/>
  <c r="E204" i="11"/>
  <c r="G204" i="11"/>
  <c r="F204" i="11"/>
  <c r="D204" i="11"/>
  <c r="H206" i="11" l="1"/>
  <c r="F205" i="11"/>
  <c r="E205" i="11"/>
  <c r="G205" i="11"/>
  <c r="D205" i="11"/>
  <c r="H207" i="11" l="1"/>
  <c r="G206" i="11"/>
  <c r="F206" i="11"/>
  <c r="E206" i="11"/>
  <c r="D206" i="11"/>
  <c r="H208" i="11" l="1"/>
  <c r="G207" i="11"/>
  <c r="F207" i="11"/>
  <c r="E207" i="11"/>
  <c r="D207" i="11"/>
  <c r="H209" i="11" l="1"/>
  <c r="E208" i="11"/>
  <c r="G208" i="11"/>
  <c r="F208" i="11"/>
  <c r="D208" i="11"/>
  <c r="H210" i="11" l="1"/>
  <c r="F209" i="11"/>
  <c r="E209" i="11"/>
  <c r="G209" i="11"/>
  <c r="D209" i="11"/>
  <c r="H211" i="11" l="1"/>
  <c r="G210" i="11"/>
  <c r="F210" i="11"/>
  <c r="E210" i="11"/>
  <c r="D210" i="11"/>
  <c r="H212" i="11" l="1"/>
  <c r="G211" i="11"/>
  <c r="F211" i="11"/>
  <c r="E211" i="11"/>
  <c r="D211" i="11"/>
  <c r="H213" i="11" l="1"/>
  <c r="E212" i="11"/>
  <c r="G212" i="11"/>
  <c r="F212" i="11"/>
  <c r="D212" i="11"/>
  <c r="H214" i="11" l="1"/>
  <c r="F213" i="11"/>
  <c r="E213" i="11"/>
  <c r="G213" i="11"/>
  <c r="D213" i="11"/>
  <c r="H215" i="11" l="1"/>
  <c r="G214" i="11"/>
  <c r="F214" i="11"/>
  <c r="E214" i="11"/>
  <c r="D214" i="11"/>
  <c r="H216" i="11" l="1"/>
  <c r="G215" i="11"/>
  <c r="F215" i="11"/>
  <c r="E215" i="11"/>
  <c r="D215" i="11"/>
  <c r="H217" i="11" l="1"/>
  <c r="E216" i="11"/>
  <c r="G216" i="11"/>
  <c r="F216" i="11"/>
  <c r="D216" i="11"/>
  <c r="H218" i="11" l="1"/>
  <c r="F217" i="11"/>
  <c r="E217" i="11"/>
  <c r="G217" i="11"/>
  <c r="D217" i="11"/>
  <c r="H219" i="11" l="1"/>
  <c r="G218" i="11"/>
  <c r="F218" i="11"/>
  <c r="E218" i="11"/>
  <c r="D218" i="11"/>
  <c r="H220" i="11" l="1"/>
  <c r="G219" i="11"/>
  <c r="F219" i="11"/>
  <c r="E219" i="11"/>
  <c r="D219" i="11"/>
  <c r="H221" i="11" l="1"/>
  <c r="E220" i="11"/>
  <c r="G220" i="11"/>
  <c r="F220" i="11"/>
  <c r="D220" i="11"/>
  <c r="H222" i="11" l="1"/>
  <c r="F221" i="11"/>
  <c r="E221" i="11"/>
  <c r="G221" i="11"/>
  <c r="D221" i="11"/>
  <c r="H223" i="11" l="1"/>
  <c r="G222" i="11"/>
  <c r="F222" i="11"/>
  <c r="E222" i="11"/>
  <c r="D222" i="11"/>
  <c r="H224" i="11" l="1"/>
  <c r="G223" i="11"/>
  <c r="F223" i="11"/>
  <c r="E223" i="11"/>
  <c r="D223" i="11"/>
  <c r="H225" i="11" l="1"/>
  <c r="F224" i="11"/>
  <c r="E224" i="11"/>
  <c r="G224" i="11"/>
  <c r="D224" i="11"/>
  <c r="H226" i="11" l="1"/>
  <c r="E225" i="11"/>
  <c r="G225" i="11"/>
  <c r="F225" i="11"/>
  <c r="D225" i="11"/>
  <c r="H227" i="11" l="1"/>
  <c r="F226" i="11"/>
  <c r="G226" i="11"/>
  <c r="E226" i="11"/>
  <c r="D226" i="11"/>
  <c r="H228" i="11" l="1"/>
  <c r="G227" i="11"/>
  <c r="E227" i="11"/>
  <c r="F227" i="11"/>
  <c r="D227" i="11"/>
  <c r="H229" i="11" l="1"/>
  <c r="F228" i="11"/>
  <c r="E228" i="11"/>
  <c r="G228" i="11"/>
  <c r="D228" i="11"/>
  <c r="H230" i="11" l="1"/>
  <c r="E229" i="11"/>
  <c r="G229" i="11"/>
  <c r="F229" i="11"/>
  <c r="D229" i="11"/>
  <c r="H231" i="11" l="1"/>
  <c r="F230" i="11"/>
  <c r="G230" i="11"/>
  <c r="E230" i="11"/>
  <c r="D230" i="11"/>
  <c r="H232" i="11" l="1"/>
  <c r="G231" i="11"/>
  <c r="E231" i="11"/>
  <c r="F231" i="11"/>
  <c r="D231" i="11"/>
  <c r="H233" i="11" l="1"/>
  <c r="F232" i="11"/>
  <c r="E232" i="11"/>
  <c r="G232" i="11"/>
  <c r="D232" i="11"/>
  <c r="H234" i="11" l="1"/>
  <c r="E233" i="11"/>
  <c r="G233" i="11"/>
  <c r="F233" i="11"/>
  <c r="D233" i="11"/>
  <c r="H235" i="11" l="1"/>
  <c r="F234" i="11"/>
  <c r="G234" i="11"/>
  <c r="E234" i="11"/>
  <c r="D234" i="11"/>
  <c r="H236" i="11" l="1"/>
  <c r="G235" i="11"/>
  <c r="E235" i="11"/>
  <c r="F235" i="11"/>
  <c r="D235" i="11"/>
  <c r="H237" i="11" l="1"/>
  <c r="F236" i="11"/>
  <c r="E236" i="11"/>
  <c r="G236" i="11"/>
  <c r="D236" i="11"/>
  <c r="H238" i="11" l="1"/>
  <c r="E237" i="11"/>
  <c r="G237" i="11"/>
  <c r="F237" i="11"/>
  <c r="D237" i="11"/>
  <c r="H239" i="11" l="1"/>
  <c r="F238" i="11"/>
  <c r="G238" i="11"/>
  <c r="E238" i="11"/>
  <c r="D238" i="11"/>
  <c r="H240" i="11" l="1"/>
  <c r="G239" i="11"/>
  <c r="E239" i="11"/>
  <c r="F239" i="11"/>
  <c r="D239" i="11"/>
  <c r="H241" i="11" l="1"/>
  <c r="F240" i="11"/>
  <c r="E240" i="11"/>
  <c r="G240" i="11"/>
  <c r="D240" i="11"/>
  <c r="H242" i="11" l="1"/>
  <c r="E241" i="11"/>
  <c r="G241" i="11"/>
  <c r="F241" i="11"/>
  <c r="D241" i="11"/>
  <c r="H243" i="11" l="1"/>
  <c r="F242" i="11"/>
  <c r="G242" i="11"/>
  <c r="E242" i="11"/>
  <c r="D242" i="11"/>
  <c r="H244" i="11" l="1"/>
  <c r="G243" i="11"/>
  <c r="E243" i="11"/>
  <c r="F243" i="11"/>
  <c r="D243" i="11"/>
  <c r="H245" i="11" l="1"/>
  <c r="F244" i="11"/>
  <c r="E244" i="11"/>
  <c r="G244" i="11"/>
  <c r="D244" i="11"/>
  <c r="H246" i="11" l="1"/>
  <c r="E245" i="11"/>
  <c r="G245" i="11"/>
  <c r="F245" i="11"/>
  <c r="D245" i="11"/>
  <c r="H247" i="11" l="1"/>
  <c r="F246" i="11"/>
  <c r="G246" i="11"/>
  <c r="E246" i="11"/>
  <c r="D246" i="11"/>
  <c r="H248" i="11" l="1"/>
  <c r="G247" i="11"/>
  <c r="E247" i="11"/>
  <c r="F247" i="11"/>
  <c r="D247" i="11"/>
  <c r="H249" i="11" l="1"/>
  <c r="F248" i="11"/>
  <c r="E248" i="11"/>
  <c r="G248" i="11"/>
  <c r="D248" i="11"/>
  <c r="H250" i="11" l="1"/>
  <c r="E249" i="11"/>
  <c r="G249" i="11"/>
  <c r="F249" i="11"/>
  <c r="D249" i="11"/>
  <c r="H251" i="11" l="1"/>
  <c r="F250" i="11"/>
  <c r="G250" i="11"/>
  <c r="E250" i="11"/>
  <c r="D250" i="11"/>
  <c r="H252" i="11" l="1"/>
  <c r="G251" i="11"/>
  <c r="E251" i="11"/>
  <c r="F251" i="11"/>
  <c r="D251" i="11"/>
  <c r="H253" i="11" l="1"/>
  <c r="F252" i="11"/>
  <c r="E252" i="11"/>
  <c r="G252" i="11"/>
  <c r="D252" i="11"/>
  <c r="H254" i="11" l="1"/>
  <c r="E253" i="11"/>
  <c r="G253" i="11"/>
  <c r="F253" i="11"/>
  <c r="D253" i="11"/>
  <c r="H255" i="11" l="1"/>
  <c r="F254" i="11"/>
  <c r="G254" i="11"/>
  <c r="E254" i="11"/>
  <c r="D254" i="11"/>
  <c r="H256" i="11" l="1"/>
  <c r="G255" i="11"/>
  <c r="E255" i="11"/>
  <c r="F255" i="11"/>
  <c r="D255" i="11"/>
  <c r="H257" i="11" l="1"/>
  <c r="F256" i="11"/>
  <c r="E256" i="11"/>
  <c r="G256" i="11"/>
  <c r="D256" i="11"/>
  <c r="H258" i="11" l="1"/>
  <c r="E257" i="11"/>
  <c r="G257" i="11"/>
  <c r="F257" i="11"/>
  <c r="D257" i="11"/>
  <c r="H259" i="11" l="1"/>
  <c r="F258" i="11"/>
  <c r="G258" i="11"/>
  <c r="E258" i="11"/>
  <c r="D258" i="11"/>
  <c r="H260" i="11" l="1"/>
  <c r="G259" i="11"/>
  <c r="E259" i="11"/>
  <c r="F259" i="11"/>
  <c r="D259" i="11"/>
  <c r="H261" i="11" l="1"/>
  <c r="F260" i="11"/>
  <c r="E260" i="11"/>
  <c r="G260" i="11"/>
  <c r="D260" i="11"/>
  <c r="H262" i="11" l="1"/>
  <c r="E261" i="11"/>
  <c r="G261" i="11"/>
  <c r="F261" i="11"/>
  <c r="D261" i="11"/>
  <c r="H263" i="11" l="1"/>
  <c r="F262" i="11"/>
  <c r="G262" i="11"/>
  <c r="E262" i="11"/>
  <c r="D262" i="11"/>
  <c r="H264" i="11" l="1"/>
  <c r="G263" i="11"/>
  <c r="E263" i="11"/>
  <c r="F263" i="11"/>
  <c r="D263" i="11"/>
  <c r="H265" i="11" l="1"/>
  <c r="F264" i="11"/>
  <c r="E264" i="11"/>
  <c r="G264" i="11"/>
  <c r="D264" i="11"/>
  <c r="H266" i="11" l="1"/>
  <c r="E265" i="11"/>
  <c r="G265" i="11"/>
  <c r="F265" i="11"/>
  <c r="D265" i="11"/>
  <c r="H267" i="11" l="1"/>
  <c r="F266" i="11"/>
  <c r="G266" i="11"/>
  <c r="E266" i="11"/>
  <c r="D266" i="11"/>
  <c r="H268" i="11" l="1"/>
  <c r="G267" i="11"/>
  <c r="E267" i="11"/>
  <c r="F267" i="11"/>
  <c r="D267" i="11"/>
  <c r="H269" i="11" l="1"/>
  <c r="F268" i="11"/>
  <c r="E268" i="11"/>
  <c r="G268" i="11"/>
  <c r="D268" i="11"/>
  <c r="H270" i="11" l="1"/>
  <c r="E269" i="11"/>
  <c r="G269" i="11"/>
  <c r="F269" i="11"/>
  <c r="D269" i="11"/>
  <c r="H271" i="11" l="1"/>
  <c r="F270" i="11"/>
  <c r="G270" i="11"/>
  <c r="E270" i="11"/>
  <c r="D270" i="11"/>
  <c r="H272" i="11" l="1"/>
  <c r="G271" i="11"/>
  <c r="E271" i="11"/>
  <c r="F271" i="11"/>
  <c r="D271" i="11"/>
  <c r="H273" i="11" l="1"/>
  <c r="F272" i="11"/>
  <c r="E272" i="11"/>
  <c r="G272" i="11"/>
  <c r="D272" i="11"/>
  <c r="H274" i="11" l="1"/>
  <c r="E273" i="11"/>
  <c r="G273" i="11"/>
  <c r="F273" i="11"/>
  <c r="D273" i="11"/>
  <c r="H275" i="11" l="1"/>
  <c r="F274" i="11"/>
  <c r="G274" i="11"/>
  <c r="E274" i="11"/>
  <c r="D274" i="11"/>
  <c r="H276" i="11" l="1"/>
  <c r="G275" i="11"/>
  <c r="E275" i="11"/>
  <c r="F275" i="11"/>
  <c r="D275" i="11"/>
  <c r="H277" i="11" l="1"/>
  <c r="F276" i="11"/>
  <c r="E276" i="11"/>
  <c r="G276" i="11"/>
  <c r="D276" i="11"/>
  <c r="H278" i="11" l="1"/>
  <c r="E277" i="11"/>
  <c r="G277" i="11"/>
  <c r="F277" i="11"/>
  <c r="D277" i="11"/>
  <c r="H279" i="11" l="1"/>
  <c r="F278" i="11"/>
  <c r="G278" i="11"/>
  <c r="E278" i="11"/>
  <c r="D278" i="11"/>
  <c r="H280" i="11" l="1"/>
  <c r="G279" i="11"/>
  <c r="E279" i="11"/>
  <c r="F279" i="11"/>
  <c r="D279" i="11"/>
  <c r="H281" i="11" l="1"/>
  <c r="F280" i="11"/>
  <c r="E280" i="11"/>
  <c r="G280" i="11"/>
  <c r="D280" i="11"/>
  <c r="H282" i="11" l="1"/>
  <c r="E281" i="11"/>
  <c r="G281" i="11"/>
  <c r="F281" i="11"/>
  <c r="D281" i="11"/>
  <c r="H283" i="11" l="1"/>
  <c r="F282" i="11"/>
  <c r="G282" i="11"/>
  <c r="E282" i="11"/>
  <c r="D282" i="11"/>
  <c r="H284" i="11" l="1"/>
  <c r="G283" i="11"/>
  <c r="E283" i="11"/>
  <c r="F283" i="11"/>
  <c r="D283" i="11"/>
  <c r="H285" i="11" l="1"/>
  <c r="F284" i="11"/>
  <c r="E284" i="11"/>
  <c r="G284" i="11"/>
  <c r="D284" i="11"/>
  <c r="H286" i="11" l="1"/>
  <c r="E285" i="11"/>
  <c r="G285" i="11"/>
  <c r="F285" i="11"/>
  <c r="D285" i="11"/>
  <c r="H287" i="11" l="1"/>
  <c r="F286" i="11"/>
  <c r="G286" i="11"/>
  <c r="E286" i="11"/>
  <c r="D286" i="11"/>
  <c r="H288" i="11" l="1"/>
  <c r="G287" i="11"/>
  <c r="E287" i="11"/>
  <c r="F287" i="11"/>
  <c r="D287" i="11"/>
  <c r="H289" i="11" l="1"/>
  <c r="F288" i="11"/>
  <c r="E288" i="11"/>
  <c r="G288" i="11"/>
  <c r="D288" i="11"/>
  <c r="H290" i="11" l="1"/>
  <c r="E289" i="11"/>
  <c r="G289" i="11"/>
  <c r="F289" i="11"/>
  <c r="D289" i="11"/>
  <c r="H291" i="11" l="1"/>
  <c r="F290" i="11"/>
  <c r="G290" i="11"/>
  <c r="E290" i="11"/>
  <c r="D290" i="11"/>
  <c r="H292" i="11" l="1"/>
  <c r="G291" i="11"/>
  <c r="E291" i="11"/>
  <c r="F291" i="11"/>
  <c r="D291" i="11"/>
  <c r="H293" i="11" l="1"/>
  <c r="F292" i="11"/>
  <c r="E292" i="11"/>
  <c r="G292" i="11"/>
  <c r="D292" i="11"/>
  <c r="H294" i="11" l="1"/>
  <c r="E293" i="11"/>
  <c r="G293" i="11"/>
  <c r="F293" i="11"/>
  <c r="D293" i="11"/>
  <c r="H295" i="11" l="1"/>
  <c r="F294" i="11"/>
  <c r="G294" i="11"/>
  <c r="E294" i="11"/>
  <c r="D294" i="11"/>
  <c r="H296" i="11" l="1"/>
  <c r="G295" i="11"/>
  <c r="E295" i="11"/>
  <c r="F295" i="11"/>
  <c r="D295" i="11"/>
  <c r="H297" i="11" l="1"/>
  <c r="F296" i="11"/>
  <c r="E296" i="11"/>
  <c r="G296" i="11"/>
  <c r="D296" i="11"/>
  <c r="H298" i="11" l="1"/>
  <c r="E297" i="11"/>
  <c r="G297" i="11"/>
  <c r="F297" i="11"/>
  <c r="D297" i="11"/>
  <c r="H299" i="11" l="1"/>
  <c r="F298" i="11"/>
  <c r="G298" i="11"/>
  <c r="E298" i="11"/>
  <c r="D298" i="11"/>
  <c r="H300" i="11" l="1"/>
  <c r="G299" i="11"/>
  <c r="E299" i="11"/>
  <c r="F299" i="11"/>
  <c r="D299" i="11"/>
  <c r="H301" i="11" l="1"/>
  <c r="F300" i="11"/>
  <c r="E300" i="11"/>
  <c r="G300" i="11"/>
  <c r="D300" i="11"/>
  <c r="H302" i="11" l="1"/>
  <c r="E301" i="11"/>
  <c r="G301" i="11"/>
  <c r="F301" i="11"/>
  <c r="D301" i="11"/>
  <c r="H303" i="11" l="1"/>
  <c r="F302" i="11"/>
  <c r="G302" i="11"/>
  <c r="E302" i="11"/>
  <c r="D302" i="11"/>
  <c r="H304" i="11" l="1"/>
  <c r="G303" i="11"/>
  <c r="E303" i="11"/>
  <c r="F303" i="11"/>
  <c r="D303" i="11"/>
  <c r="H305" i="11" l="1"/>
  <c r="F304" i="11"/>
  <c r="E304" i="11"/>
  <c r="G304" i="11"/>
  <c r="D304" i="11"/>
  <c r="H306" i="11" l="1"/>
  <c r="E305" i="11"/>
  <c r="G305" i="11"/>
  <c r="F305" i="11"/>
  <c r="D305" i="11"/>
  <c r="H307" i="11" l="1"/>
  <c r="F306" i="11"/>
  <c r="G306" i="11"/>
  <c r="E306" i="11"/>
  <c r="D306" i="11"/>
  <c r="H308" i="11" l="1"/>
  <c r="G307" i="11"/>
  <c r="E307" i="11"/>
  <c r="F307" i="11"/>
  <c r="D307" i="11"/>
  <c r="H309" i="11" l="1"/>
  <c r="F308" i="11"/>
  <c r="E308" i="11"/>
  <c r="G308" i="11"/>
  <c r="D308" i="11"/>
  <c r="H310" i="11" l="1"/>
  <c r="E309" i="11"/>
  <c r="G309" i="11"/>
  <c r="F309" i="11"/>
  <c r="D309" i="11"/>
  <c r="H311" i="11" l="1"/>
  <c r="F310" i="11"/>
  <c r="G310" i="11"/>
  <c r="E310" i="11"/>
  <c r="D310" i="11"/>
  <c r="H312" i="11" l="1"/>
  <c r="G311" i="11"/>
  <c r="E311" i="11"/>
  <c r="F311" i="11"/>
  <c r="D311" i="11"/>
  <c r="H313" i="11" l="1"/>
  <c r="F312" i="11"/>
  <c r="E312" i="11"/>
  <c r="G312" i="11"/>
  <c r="D312" i="11"/>
  <c r="H314" i="11" l="1"/>
  <c r="E313" i="11"/>
  <c r="G313" i="11"/>
  <c r="F313" i="11"/>
  <c r="D313" i="11"/>
  <c r="H315" i="11" l="1"/>
  <c r="F314" i="11"/>
  <c r="G314" i="11"/>
  <c r="E314" i="11"/>
  <c r="D314" i="11"/>
  <c r="H316" i="11" l="1"/>
  <c r="G315" i="11"/>
  <c r="E315" i="11"/>
  <c r="F315" i="11"/>
  <c r="D315" i="11"/>
  <c r="H317" i="11" l="1"/>
  <c r="F316" i="11"/>
  <c r="E316" i="11"/>
  <c r="G316" i="11"/>
  <c r="D316" i="11"/>
  <c r="H318" i="11" l="1"/>
  <c r="E317" i="11"/>
  <c r="G317" i="11"/>
  <c r="F317" i="11"/>
  <c r="D317" i="11"/>
  <c r="H319" i="11" l="1"/>
  <c r="F318" i="11"/>
  <c r="E318" i="11"/>
  <c r="G318" i="11"/>
  <c r="D318" i="11"/>
  <c r="H320" i="11" l="1"/>
  <c r="G319" i="11"/>
  <c r="F319" i="11"/>
  <c r="E319" i="11"/>
  <c r="D319" i="11"/>
  <c r="H321" i="11" l="1"/>
  <c r="G320" i="11"/>
  <c r="F320" i="11"/>
  <c r="E320" i="11"/>
  <c r="D320" i="11"/>
  <c r="H322" i="11" l="1"/>
  <c r="E321" i="11"/>
  <c r="G321" i="11"/>
  <c r="F321" i="11"/>
  <c r="D321" i="11"/>
  <c r="H323" i="11" l="1"/>
  <c r="F322" i="11"/>
  <c r="E322" i="11"/>
  <c r="G322" i="11"/>
  <c r="D322" i="11"/>
  <c r="H324" i="11" l="1"/>
  <c r="G323" i="11"/>
  <c r="F323" i="11"/>
  <c r="E323" i="11"/>
  <c r="D323" i="11"/>
  <c r="H325" i="11" l="1"/>
  <c r="G324" i="11"/>
  <c r="F324" i="11"/>
  <c r="E324" i="11"/>
  <c r="D324" i="11"/>
  <c r="H326" i="11" l="1"/>
  <c r="E325" i="11"/>
  <c r="G325" i="11"/>
  <c r="F325" i="11"/>
  <c r="D325" i="11"/>
  <c r="H327" i="11" l="1"/>
  <c r="F326" i="11"/>
  <c r="E326" i="11"/>
  <c r="G326" i="11"/>
  <c r="D326" i="11"/>
  <c r="H328" i="11" l="1"/>
  <c r="G327" i="11"/>
  <c r="F327" i="11"/>
  <c r="E327" i="11"/>
  <c r="D327" i="11"/>
  <c r="H329" i="11" l="1"/>
  <c r="G328" i="11"/>
  <c r="F328" i="11"/>
  <c r="E328" i="11"/>
  <c r="D328" i="11"/>
  <c r="H330" i="11" l="1"/>
  <c r="E329" i="11"/>
  <c r="G329" i="11"/>
  <c r="F329" i="11"/>
  <c r="D329" i="11"/>
  <c r="H331" i="11" l="1"/>
  <c r="F330" i="11"/>
  <c r="E330" i="11"/>
  <c r="G330" i="11"/>
  <c r="D330" i="11"/>
  <c r="H332" i="11" l="1"/>
  <c r="G331" i="11"/>
  <c r="F331" i="11"/>
  <c r="E331" i="11"/>
  <c r="D331" i="11"/>
  <c r="H333" i="11" l="1"/>
  <c r="G332" i="11"/>
  <c r="F332" i="11"/>
  <c r="E332" i="11"/>
  <c r="D332" i="11"/>
  <c r="H334" i="11" l="1"/>
  <c r="E333" i="11"/>
  <c r="G333" i="11"/>
  <c r="F333" i="11"/>
  <c r="D333" i="11"/>
  <c r="H335" i="11" l="1"/>
  <c r="F334" i="11"/>
  <c r="E334" i="11"/>
  <c r="G334" i="11"/>
  <c r="D334" i="11"/>
  <c r="H336" i="11" l="1"/>
  <c r="G335" i="11"/>
  <c r="F335" i="11"/>
  <c r="E335" i="11"/>
  <c r="D335" i="11"/>
  <c r="H337" i="11" l="1"/>
  <c r="G336" i="11"/>
  <c r="F336" i="11"/>
  <c r="E336" i="11"/>
  <c r="D336" i="11"/>
  <c r="H338" i="11" l="1"/>
  <c r="E337" i="11"/>
  <c r="G337" i="11"/>
  <c r="F337" i="11"/>
  <c r="D337" i="11"/>
  <c r="H339" i="11" l="1"/>
  <c r="F338" i="11"/>
  <c r="E338" i="11"/>
  <c r="G338" i="11"/>
  <c r="D338" i="11"/>
  <c r="H340" i="11" l="1"/>
  <c r="G339" i="11"/>
  <c r="F339" i="11"/>
  <c r="E339" i="11"/>
  <c r="D339" i="11"/>
  <c r="H341" i="11" l="1"/>
  <c r="G340" i="11"/>
  <c r="F340" i="11"/>
  <c r="E340" i="11"/>
  <c r="D340" i="11"/>
  <c r="H342" i="11" l="1"/>
  <c r="E341" i="11"/>
  <c r="G341" i="11"/>
  <c r="F341" i="11"/>
  <c r="D341" i="11"/>
  <c r="H343" i="11" l="1"/>
  <c r="F342" i="11"/>
  <c r="E342" i="11"/>
  <c r="G342" i="11"/>
  <c r="D342" i="11"/>
  <c r="H344" i="11" l="1"/>
  <c r="G343" i="11"/>
  <c r="F343" i="11"/>
  <c r="E343" i="11"/>
  <c r="D343" i="11"/>
  <c r="H345" i="11" l="1"/>
  <c r="G344" i="11"/>
  <c r="F344" i="11"/>
  <c r="E344" i="11"/>
  <c r="D344" i="11"/>
  <c r="H346" i="11" l="1"/>
  <c r="E345" i="11"/>
  <c r="G345" i="11"/>
  <c r="F345" i="11"/>
  <c r="D345" i="11"/>
  <c r="H347" i="11" l="1"/>
  <c r="F346" i="11"/>
  <c r="E346" i="11"/>
  <c r="G346" i="11"/>
  <c r="D346" i="11"/>
  <c r="H348" i="11" l="1"/>
  <c r="G347" i="11"/>
  <c r="F347" i="11"/>
  <c r="E347" i="11"/>
  <c r="D347" i="11"/>
  <c r="H349" i="11" l="1"/>
  <c r="G348" i="11"/>
  <c r="F348" i="11"/>
  <c r="E348" i="11"/>
  <c r="D348" i="11"/>
  <c r="H350" i="11" l="1"/>
  <c r="E349" i="11"/>
  <c r="G349" i="11"/>
  <c r="F349" i="11"/>
  <c r="D349" i="11"/>
  <c r="H351" i="11" l="1"/>
  <c r="F350" i="11"/>
  <c r="E350" i="11"/>
  <c r="G350" i="11"/>
  <c r="D350" i="11"/>
  <c r="H352" i="11" l="1"/>
  <c r="G351" i="11"/>
  <c r="F351" i="11"/>
  <c r="E351" i="11"/>
  <c r="D351" i="11"/>
  <c r="H353" i="11" l="1"/>
  <c r="G352" i="11"/>
  <c r="F352" i="11"/>
  <c r="E352" i="11"/>
  <c r="D352" i="11"/>
  <c r="H354" i="11" l="1"/>
  <c r="E353" i="11"/>
  <c r="G353" i="11"/>
  <c r="F353" i="11"/>
  <c r="D353" i="11"/>
  <c r="H355" i="11" l="1"/>
  <c r="F354" i="11"/>
  <c r="E354" i="11"/>
  <c r="G354" i="11"/>
  <c r="D354" i="11"/>
  <c r="H356" i="11" l="1"/>
  <c r="G355" i="11"/>
  <c r="F355" i="11"/>
  <c r="E355" i="11"/>
  <c r="D355" i="11"/>
  <c r="H357" i="11" l="1"/>
  <c r="G356" i="11"/>
  <c r="F356" i="11"/>
  <c r="E356" i="11"/>
  <c r="D356" i="11"/>
  <c r="H358" i="11" l="1"/>
  <c r="E357" i="11"/>
  <c r="G357" i="11"/>
  <c r="F357" i="11"/>
  <c r="D357" i="11"/>
  <c r="H359" i="11" l="1"/>
  <c r="F358" i="11"/>
  <c r="E358" i="11"/>
  <c r="G358" i="11"/>
  <c r="D358" i="11"/>
  <c r="H360" i="11" l="1"/>
  <c r="G359" i="11"/>
  <c r="F359" i="11"/>
  <c r="E359" i="11"/>
  <c r="D359" i="11"/>
  <c r="H361" i="11" l="1"/>
  <c r="G360" i="11"/>
  <c r="F360" i="11"/>
  <c r="E360" i="11"/>
  <c r="D360" i="11"/>
  <c r="H362" i="11" l="1"/>
  <c r="E361" i="11"/>
  <c r="G361" i="11"/>
  <c r="F361" i="11"/>
  <c r="D361" i="11"/>
  <c r="H363" i="11" l="1"/>
  <c r="F362" i="11"/>
  <c r="E362" i="11"/>
  <c r="G362" i="11"/>
  <c r="D362" i="11"/>
  <c r="H364" i="11" l="1"/>
  <c r="G363" i="11"/>
  <c r="F363" i="11"/>
  <c r="E363" i="11"/>
  <c r="D363" i="11"/>
  <c r="H365" i="11" l="1"/>
  <c r="G364" i="11"/>
  <c r="F364" i="11"/>
  <c r="E364" i="11"/>
  <c r="D364" i="11"/>
  <c r="H366" i="11" l="1"/>
  <c r="E365" i="11"/>
  <c r="G365" i="11"/>
  <c r="F365" i="11"/>
  <c r="D365" i="11"/>
  <c r="H367" i="11" l="1"/>
  <c r="F366" i="11"/>
  <c r="E366" i="11"/>
  <c r="G366" i="11"/>
  <c r="D366" i="11"/>
  <c r="H368" i="11" l="1"/>
  <c r="G367" i="11"/>
  <c r="F367" i="11"/>
  <c r="E367" i="11"/>
  <c r="D367" i="11"/>
  <c r="H369" i="11" l="1"/>
  <c r="G368" i="11"/>
  <c r="F368" i="11"/>
  <c r="E368" i="11"/>
  <c r="D368" i="11"/>
  <c r="H370" i="11" l="1"/>
  <c r="E369" i="11"/>
  <c r="G369" i="11"/>
  <c r="F369" i="11"/>
  <c r="D369" i="11"/>
  <c r="H371" i="11" l="1"/>
  <c r="F370" i="11"/>
  <c r="E370" i="11"/>
  <c r="G370" i="11"/>
  <c r="D370" i="11"/>
  <c r="H372" i="11" l="1"/>
  <c r="G371" i="11"/>
  <c r="F371" i="11"/>
  <c r="E371" i="11"/>
  <c r="D371" i="11"/>
  <c r="H373" i="11" l="1"/>
  <c r="G372" i="11"/>
  <c r="F372" i="11"/>
  <c r="E372" i="11"/>
  <c r="D372" i="11"/>
  <c r="H374" i="11" l="1"/>
  <c r="E373" i="11"/>
  <c r="G373" i="11"/>
  <c r="F373" i="11"/>
  <c r="D373" i="11"/>
  <c r="H375" i="11" l="1"/>
  <c r="F374" i="11"/>
  <c r="E374" i="11"/>
  <c r="G374" i="11"/>
  <c r="D374" i="11"/>
  <c r="H376" i="11" l="1"/>
  <c r="G375" i="11"/>
  <c r="F375" i="11"/>
  <c r="E375" i="11"/>
  <c r="D375" i="11"/>
  <c r="H377" i="11" l="1"/>
  <c r="G376" i="11"/>
  <c r="F376" i="11"/>
  <c r="E376" i="11"/>
  <c r="D376" i="11"/>
  <c r="H378" i="11" l="1"/>
  <c r="E377" i="11"/>
  <c r="G377" i="11"/>
  <c r="F377" i="11"/>
  <c r="D377" i="11"/>
  <c r="H379" i="11" l="1"/>
  <c r="F378" i="11"/>
  <c r="E378" i="11"/>
  <c r="G378" i="11"/>
  <c r="D378" i="11"/>
  <c r="H380" i="11" l="1"/>
  <c r="G379" i="11"/>
  <c r="F379" i="11"/>
  <c r="E379" i="11"/>
  <c r="D379" i="11"/>
  <c r="H381" i="11" l="1"/>
  <c r="G380" i="11"/>
  <c r="F380" i="11"/>
  <c r="E380" i="11"/>
  <c r="D380" i="11"/>
  <c r="H382" i="11" l="1"/>
  <c r="E381" i="11"/>
  <c r="G381" i="11"/>
  <c r="F381" i="11"/>
  <c r="D381" i="11"/>
  <c r="H383" i="11" l="1"/>
  <c r="F382" i="11"/>
  <c r="E382" i="11"/>
  <c r="G382" i="11"/>
  <c r="D382" i="11"/>
  <c r="H384" i="11" l="1"/>
  <c r="G383" i="11"/>
  <c r="F383" i="11"/>
  <c r="E383" i="11"/>
  <c r="D383" i="11"/>
  <c r="H385" i="11" l="1"/>
  <c r="G384" i="11"/>
  <c r="F384" i="11"/>
  <c r="E384" i="11"/>
  <c r="D384" i="11"/>
  <c r="H386" i="11" l="1"/>
  <c r="E385" i="11"/>
  <c r="G385" i="11"/>
  <c r="F385" i="11"/>
  <c r="D385" i="11"/>
  <c r="H387" i="11" l="1"/>
  <c r="F386" i="11"/>
  <c r="E386" i="11"/>
  <c r="G386" i="11"/>
  <c r="D386" i="11"/>
  <c r="H388" i="11" l="1"/>
  <c r="E387" i="11"/>
  <c r="G387" i="11"/>
  <c r="F387" i="11"/>
  <c r="D387" i="11"/>
  <c r="H389" i="11" l="1"/>
  <c r="F388" i="11"/>
  <c r="G388" i="11"/>
  <c r="E388" i="11"/>
  <c r="D388" i="11"/>
  <c r="H390" i="11" l="1"/>
  <c r="G389" i="11"/>
  <c r="E389" i="11"/>
  <c r="F389" i="11"/>
  <c r="D389" i="11"/>
  <c r="H391" i="11" l="1"/>
  <c r="F390" i="11"/>
  <c r="E390" i="11"/>
  <c r="G390" i="11"/>
  <c r="D390" i="11"/>
  <c r="H392" i="11" l="1"/>
  <c r="E391" i="11"/>
  <c r="G391" i="11"/>
  <c r="F391" i="11"/>
  <c r="D391" i="11"/>
  <c r="H393" i="11" l="1"/>
  <c r="F392" i="11"/>
  <c r="G392" i="11"/>
  <c r="E392" i="11"/>
  <c r="D392" i="11"/>
  <c r="H394" i="11" l="1"/>
  <c r="G393" i="11"/>
  <c r="E393" i="11"/>
  <c r="F393" i="11"/>
  <c r="D393" i="11"/>
  <c r="H395" i="11" l="1"/>
  <c r="F394" i="11"/>
  <c r="E394" i="11"/>
  <c r="G394" i="11"/>
  <c r="D394" i="11"/>
  <c r="H396" i="11" l="1"/>
  <c r="E395" i="11"/>
  <c r="G395" i="11"/>
  <c r="F395" i="11"/>
  <c r="D395" i="11"/>
  <c r="H397" i="11" l="1"/>
  <c r="F396" i="11"/>
  <c r="G396" i="11"/>
  <c r="E396" i="11"/>
  <c r="D396" i="11"/>
  <c r="H398" i="11" l="1"/>
  <c r="G397" i="11"/>
  <c r="E397" i="11"/>
  <c r="F397" i="11"/>
  <c r="D397" i="11"/>
  <c r="H399" i="11" l="1"/>
  <c r="F398" i="11"/>
  <c r="E398" i="11"/>
  <c r="G398" i="11"/>
  <c r="D398" i="11"/>
  <c r="H400" i="11" l="1"/>
  <c r="E399" i="11"/>
  <c r="G399" i="11"/>
  <c r="F399" i="11"/>
  <c r="D399" i="11"/>
  <c r="H401" i="11" l="1"/>
  <c r="F400" i="11"/>
  <c r="G400" i="11"/>
  <c r="E400" i="11"/>
  <c r="D400" i="11"/>
  <c r="H402" i="11" l="1"/>
  <c r="G401" i="11"/>
  <c r="E401" i="11"/>
  <c r="F401" i="11"/>
  <c r="D401" i="11"/>
  <c r="H403" i="11" l="1"/>
  <c r="F402" i="11"/>
  <c r="E402" i="11"/>
  <c r="G402" i="11"/>
  <c r="D402" i="11"/>
  <c r="H404" i="11" l="1"/>
  <c r="E403" i="11"/>
  <c r="G403" i="11"/>
  <c r="F403" i="11"/>
  <c r="D403" i="11"/>
  <c r="H405" i="11" l="1"/>
  <c r="F404" i="11"/>
  <c r="G404" i="11"/>
  <c r="E404" i="11"/>
  <c r="D404" i="11"/>
  <c r="H406" i="11" l="1"/>
  <c r="G405" i="11"/>
  <c r="E405" i="11"/>
  <c r="F405" i="11"/>
  <c r="D405" i="11"/>
  <c r="H407" i="11" l="1"/>
  <c r="F406" i="11"/>
  <c r="E406" i="11"/>
  <c r="G406" i="11"/>
  <c r="D406" i="11"/>
  <c r="H408" i="11" l="1"/>
  <c r="E407" i="11"/>
  <c r="G407" i="11"/>
  <c r="F407" i="11"/>
  <c r="D407" i="11"/>
  <c r="H409" i="11" l="1"/>
  <c r="F408" i="11"/>
  <c r="G408" i="11"/>
  <c r="E408" i="11"/>
  <c r="D408" i="11"/>
  <c r="H410" i="11" l="1"/>
  <c r="G409" i="11"/>
  <c r="E409" i="11"/>
  <c r="F409" i="11"/>
  <c r="D409" i="11"/>
  <c r="H411" i="11" l="1"/>
  <c r="F410" i="11"/>
  <c r="E410" i="11"/>
  <c r="G410" i="11"/>
  <c r="D410" i="11"/>
  <c r="H412" i="11" l="1"/>
  <c r="E411" i="11"/>
  <c r="G411" i="11"/>
  <c r="F411" i="11"/>
  <c r="D411" i="11"/>
  <c r="H413" i="11" l="1"/>
  <c r="F412" i="11"/>
  <c r="G412" i="11"/>
  <c r="E412" i="11"/>
  <c r="D412" i="11"/>
  <c r="H414" i="11" l="1"/>
  <c r="G413" i="11"/>
  <c r="E413" i="11"/>
  <c r="F413" i="11"/>
  <c r="D413" i="11"/>
  <c r="H415" i="11" l="1"/>
  <c r="F414" i="11"/>
  <c r="E414" i="11"/>
  <c r="G414" i="11"/>
  <c r="D414" i="11"/>
  <c r="H416" i="11" l="1"/>
  <c r="E415" i="11"/>
  <c r="G415" i="11"/>
  <c r="F415" i="11"/>
  <c r="D415" i="11"/>
  <c r="H417" i="11" l="1"/>
  <c r="F416" i="11"/>
  <c r="G416" i="11"/>
  <c r="E416" i="11"/>
  <c r="D416" i="11"/>
  <c r="H418" i="11" l="1"/>
  <c r="G417" i="11"/>
  <c r="E417" i="11"/>
  <c r="F417" i="11"/>
  <c r="D417" i="11"/>
  <c r="H419" i="11" l="1"/>
  <c r="F418" i="11"/>
  <c r="E418" i="11"/>
  <c r="G418" i="11"/>
  <c r="D418" i="11"/>
  <c r="H420" i="11" l="1"/>
  <c r="E419" i="11"/>
  <c r="G419" i="11"/>
  <c r="F419" i="11"/>
  <c r="D419" i="11"/>
  <c r="H421" i="11" l="1"/>
  <c r="F420" i="11"/>
  <c r="G420" i="11"/>
  <c r="E420" i="11"/>
  <c r="D420" i="11"/>
  <c r="H422" i="11" l="1"/>
  <c r="G421" i="11"/>
  <c r="E421" i="11"/>
  <c r="F421" i="11"/>
  <c r="D421" i="11"/>
  <c r="H423" i="11" l="1"/>
  <c r="F422" i="11"/>
  <c r="E422" i="11"/>
  <c r="G422" i="11"/>
  <c r="D422" i="11"/>
  <c r="H424" i="11" l="1"/>
  <c r="E423" i="11"/>
  <c r="G423" i="11"/>
  <c r="F423" i="11"/>
  <c r="D423" i="11"/>
  <c r="H425" i="11" l="1"/>
  <c r="F424" i="11"/>
  <c r="G424" i="11"/>
  <c r="E424" i="11"/>
  <c r="D424" i="11"/>
  <c r="H426" i="11" l="1"/>
  <c r="G425" i="11"/>
  <c r="E425" i="11"/>
  <c r="F425" i="11"/>
  <c r="D425" i="11"/>
  <c r="H427" i="11" l="1"/>
  <c r="F426" i="11"/>
  <c r="E426" i="11"/>
  <c r="G426" i="11"/>
  <c r="D426" i="11"/>
  <c r="H428" i="11" l="1"/>
  <c r="E427" i="11"/>
  <c r="G427" i="11"/>
  <c r="F427" i="11"/>
  <c r="D427" i="11"/>
  <c r="H429" i="11" l="1"/>
  <c r="F428" i="11"/>
  <c r="G428" i="11"/>
  <c r="E428" i="11"/>
  <c r="D428" i="11"/>
  <c r="H430" i="11" l="1"/>
  <c r="G429" i="11"/>
  <c r="E429" i="11"/>
  <c r="F429" i="11"/>
  <c r="D429" i="11"/>
  <c r="H431" i="11" l="1"/>
  <c r="F430" i="11"/>
  <c r="E430" i="11"/>
  <c r="G430" i="11"/>
  <c r="D430" i="11"/>
  <c r="H432" i="11" l="1"/>
  <c r="E431" i="11"/>
  <c r="G431" i="11"/>
  <c r="F431" i="11"/>
  <c r="D431" i="11"/>
  <c r="H433" i="11" l="1"/>
  <c r="F432" i="11"/>
  <c r="G432" i="11"/>
  <c r="E432" i="11"/>
  <c r="D432" i="11"/>
  <c r="H434" i="11" l="1"/>
  <c r="G433" i="11"/>
  <c r="E433" i="11"/>
  <c r="F433" i="11"/>
  <c r="D433" i="11"/>
  <c r="H435" i="11" l="1"/>
  <c r="F434" i="11"/>
  <c r="E434" i="11"/>
  <c r="G434" i="11"/>
  <c r="D434" i="11"/>
  <c r="H436" i="11" l="1"/>
  <c r="E435" i="11"/>
  <c r="G435" i="11"/>
  <c r="F435" i="11"/>
  <c r="D435" i="11"/>
  <c r="H437" i="11" l="1"/>
  <c r="F436" i="11"/>
  <c r="G436" i="11"/>
  <c r="E436" i="11"/>
  <c r="D436" i="11"/>
  <c r="H438" i="11" l="1"/>
  <c r="G437" i="11"/>
  <c r="E437" i="11"/>
  <c r="F437" i="11"/>
  <c r="D437" i="11"/>
  <c r="H439" i="11" l="1"/>
  <c r="F438" i="11"/>
  <c r="E438" i="11"/>
  <c r="G438" i="11"/>
  <c r="D438" i="11"/>
  <c r="H440" i="11" l="1"/>
  <c r="E439" i="11"/>
  <c r="G439" i="11"/>
  <c r="F439" i="11"/>
  <c r="D439" i="11"/>
  <c r="H441" i="11" l="1"/>
  <c r="F440" i="11"/>
  <c r="G440" i="11"/>
  <c r="E440" i="11"/>
  <c r="D440" i="11"/>
  <c r="H442" i="11" l="1"/>
  <c r="G441" i="11"/>
  <c r="E441" i="11"/>
  <c r="F441" i="11"/>
  <c r="D441" i="11"/>
  <c r="H443" i="11" l="1"/>
  <c r="F442" i="11"/>
  <c r="E442" i="11"/>
  <c r="G442" i="11"/>
  <c r="D442" i="11"/>
  <c r="H444" i="11" l="1"/>
  <c r="E443" i="11"/>
  <c r="G443" i="11"/>
  <c r="F443" i="11"/>
  <c r="D443" i="11"/>
  <c r="H445" i="11" l="1"/>
  <c r="F444" i="11"/>
  <c r="G444" i="11"/>
  <c r="E444" i="11"/>
  <c r="D444" i="11"/>
  <c r="H446" i="11" l="1"/>
  <c r="G445" i="11"/>
  <c r="E445" i="11"/>
  <c r="F445" i="11"/>
  <c r="D445" i="11"/>
  <c r="H447" i="11" l="1"/>
  <c r="F446" i="11"/>
  <c r="E446" i="11"/>
  <c r="G446" i="11"/>
  <c r="D446" i="11"/>
  <c r="H448" i="11" l="1"/>
  <c r="E447" i="11"/>
  <c r="G447" i="11"/>
  <c r="F447" i="11"/>
  <c r="D447" i="11"/>
  <c r="H449" i="11" l="1"/>
  <c r="F448" i="11"/>
  <c r="G448" i="11"/>
  <c r="E448" i="11"/>
  <c r="D448" i="11"/>
  <c r="H450" i="11" l="1"/>
  <c r="G449" i="11"/>
  <c r="E449" i="11"/>
  <c r="F449" i="11"/>
  <c r="D449" i="11"/>
  <c r="H451" i="11" l="1"/>
  <c r="F450" i="11"/>
  <c r="E450" i="11"/>
  <c r="G450" i="11"/>
  <c r="D450" i="11"/>
  <c r="H452" i="11" l="1"/>
  <c r="E451" i="11"/>
  <c r="G451" i="11"/>
  <c r="F451" i="11"/>
  <c r="D451" i="11"/>
  <c r="H453" i="11" l="1"/>
  <c r="F452" i="11"/>
  <c r="G452" i="11"/>
  <c r="E452" i="11"/>
  <c r="D452" i="11"/>
  <c r="H454" i="11" l="1"/>
  <c r="G453" i="11"/>
  <c r="E453" i="11"/>
  <c r="F453" i="11"/>
  <c r="D453" i="11"/>
  <c r="H455" i="11" l="1"/>
  <c r="F454" i="11"/>
  <c r="E454" i="11"/>
  <c r="G454" i="11"/>
  <c r="D454" i="11"/>
  <c r="H456" i="11" l="1"/>
  <c r="E455" i="11"/>
  <c r="G455" i="11"/>
  <c r="F455" i="11"/>
  <c r="D455" i="11"/>
  <c r="H457" i="11" l="1"/>
  <c r="F456" i="11"/>
  <c r="G456" i="11"/>
  <c r="E456" i="11"/>
  <c r="D456" i="11"/>
  <c r="H458" i="11" l="1"/>
  <c r="G457" i="11"/>
  <c r="E457" i="11"/>
  <c r="F457" i="11"/>
  <c r="D457" i="11"/>
  <c r="H459" i="11" l="1"/>
  <c r="F458" i="11"/>
  <c r="E458" i="11"/>
  <c r="G458" i="11"/>
  <c r="D458" i="11"/>
  <c r="H460" i="11" l="1"/>
  <c r="E459" i="11"/>
  <c r="G459" i="11"/>
  <c r="F459" i="11"/>
  <c r="D459" i="11"/>
  <c r="H461" i="11" l="1"/>
  <c r="F460" i="11"/>
  <c r="G460" i="11"/>
  <c r="E460" i="11"/>
  <c r="D460" i="11"/>
  <c r="H462" i="11" l="1"/>
  <c r="G461" i="11"/>
  <c r="E461" i="11"/>
  <c r="F461" i="11"/>
  <c r="D461" i="11"/>
  <c r="H463" i="11" l="1"/>
  <c r="F462" i="11"/>
  <c r="E462" i="11"/>
  <c r="G462" i="11"/>
  <c r="D462" i="11"/>
  <c r="H464" i="11" l="1"/>
  <c r="E463" i="11"/>
  <c r="G463" i="11"/>
  <c r="F463" i="11"/>
  <c r="D463" i="11"/>
  <c r="H465" i="11" l="1"/>
  <c r="F464" i="11"/>
  <c r="G464" i="11"/>
  <c r="E464" i="11"/>
  <c r="D464" i="11"/>
  <c r="H466" i="11" l="1"/>
  <c r="G465" i="11"/>
  <c r="E465" i="11"/>
  <c r="F465" i="11"/>
  <c r="D465" i="11"/>
  <c r="H467" i="11" l="1"/>
  <c r="F466" i="11"/>
  <c r="E466" i="11"/>
  <c r="G466" i="11"/>
  <c r="D466" i="11"/>
  <c r="H468" i="11" l="1"/>
  <c r="E467" i="11"/>
  <c r="G467" i="11"/>
  <c r="F467" i="11"/>
  <c r="D467" i="11"/>
  <c r="H469" i="11" l="1"/>
  <c r="F468" i="11"/>
  <c r="G468" i="11"/>
  <c r="E468" i="11"/>
  <c r="D468" i="11"/>
  <c r="H470" i="11" l="1"/>
  <c r="G469" i="11"/>
  <c r="E469" i="11"/>
  <c r="F469" i="11"/>
  <c r="D469" i="11"/>
  <c r="H471" i="11" l="1"/>
  <c r="F470" i="11"/>
  <c r="E470" i="11"/>
  <c r="G470" i="11"/>
  <c r="D470" i="11"/>
  <c r="H472" i="11" l="1"/>
  <c r="E471" i="11"/>
  <c r="G471" i="11"/>
  <c r="F471" i="11"/>
  <c r="D471" i="11"/>
  <c r="H473" i="11" l="1"/>
  <c r="F472" i="11"/>
  <c r="G472" i="11"/>
  <c r="E472" i="11"/>
  <c r="D472" i="11"/>
  <c r="H474" i="11" l="1"/>
  <c r="G473" i="11"/>
  <c r="E473" i="11"/>
  <c r="F473" i="11"/>
  <c r="D473" i="11"/>
  <c r="H475" i="11" l="1"/>
  <c r="F474" i="11"/>
  <c r="E474" i="11"/>
  <c r="G474" i="11"/>
  <c r="D474" i="11"/>
  <c r="H476" i="11" l="1"/>
  <c r="E475" i="11"/>
  <c r="G475" i="11"/>
  <c r="F475" i="11"/>
  <c r="D475" i="11"/>
  <c r="H477" i="11" l="1"/>
  <c r="F476" i="11"/>
  <c r="G476" i="11"/>
  <c r="E476" i="11"/>
  <c r="D476" i="11"/>
  <c r="H478" i="11" l="1"/>
  <c r="G477" i="11"/>
  <c r="E477" i="11"/>
  <c r="F477" i="11"/>
  <c r="D477" i="11"/>
  <c r="H479" i="11" l="1"/>
  <c r="F478" i="11"/>
  <c r="E478" i="11"/>
  <c r="G478" i="11"/>
  <c r="D478" i="11"/>
  <c r="H480" i="11" l="1"/>
  <c r="E479" i="11"/>
  <c r="G479" i="11"/>
  <c r="F479" i="11"/>
  <c r="D479" i="11"/>
  <c r="H481" i="11" l="1"/>
  <c r="F480" i="11"/>
  <c r="G480" i="11"/>
  <c r="E480" i="11"/>
  <c r="D480" i="11"/>
  <c r="H482" i="11" l="1"/>
  <c r="G481" i="11"/>
  <c r="E481" i="11"/>
  <c r="F481" i="11"/>
  <c r="D481" i="11"/>
  <c r="H483" i="11" l="1"/>
  <c r="F482" i="11"/>
  <c r="E482" i="11"/>
  <c r="G482" i="11"/>
  <c r="D482" i="11"/>
  <c r="H484" i="11" l="1"/>
  <c r="E483" i="11"/>
  <c r="G483" i="11"/>
  <c r="F483" i="11"/>
  <c r="D483" i="11"/>
  <c r="H485" i="11" l="1"/>
  <c r="F484" i="11"/>
  <c r="G484" i="11"/>
  <c r="E484" i="11"/>
  <c r="D484" i="11"/>
  <c r="H486" i="11" l="1"/>
  <c r="G485" i="11"/>
  <c r="E485" i="11"/>
  <c r="F485" i="11"/>
  <c r="D485" i="11"/>
  <c r="H487" i="11" l="1"/>
  <c r="F486" i="11"/>
  <c r="E486" i="11"/>
  <c r="G486" i="11"/>
  <c r="D486" i="11"/>
  <c r="H488" i="11" l="1"/>
  <c r="E487" i="11"/>
  <c r="G487" i="11"/>
  <c r="F487" i="11"/>
  <c r="D487" i="11"/>
  <c r="H489" i="11" l="1"/>
  <c r="F488" i="11"/>
  <c r="G488" i="11"/>
  <c r="E488" i="11"/>
  <c r="D488" i="11"/>
  <c r="H490" i="11" l="1"/>
  <c r="G489" i="11"/>
  <c r="E489" i="11"/>
  <c r="F489" i="11"/>
  <c r="D489" i="11"/>
  <c r="H491" i="11" l="1"/>
  <c r="F490" i="11"/>
  <c r="E490" i="11"/>
  <c r="G490" i="11"/>
  <c r="D490" i="11"/>
  <c r="H492" i="11" l="1"/>
  <c r="E491" i="11"/>
  <c r="G491" i="11"/>
  <c r="F491" i="11"/>
  <c r="D491" i="11"/>
  <c r="H493" i="11" l="1"/>
  <c r="F492" i="11"/>
  <c r="G492" i="11"/>
  <c r="E492" i="11"/>
  <c r="D492" i="11"/>
  <c r="H494" i="11" l="1"/>
  <c r="G493" i="11"/>
  <c r="E493" i="11"/>
  <c r="F493" i="11"/>
  <c r="D493" i="11"/>
  <c r="H495" i="11" l="1"/>
  <c r="F494" i="11"/>
  <c r="E494" i="11"/>
  <c r="G494" i="11"/>
  <c r="D494" i="11"/>
  <c r="H496" i="11" l="1"/>
  <c r="E495" i="11"/>
  <c r="G495" i="11"/>
  <c r="F495" i="11"/>
  <c r="D495" i="11"/>
  <c r="H497" i="11" l="1"/>
  <c r="F496" i="11"/>
  <c r="G496" i="11"/>
  <c r="E496" i="11"/>
  <c r="D496" i="11"/>
  <c r="H498" i="11" l="1"/>
  <c r="G497" i="11"/>
  <c r="E497" i="11"/>
  <c r="F497" i="11"/>
  <c r="D497" i="11"/>
  <c r="H499" i="11" l="1"/>
  <c r="F498" i="11"/>
  <c r="E498" i="11"/>
  <c r="G498" i="11"/>
  <c r="D498" i="11"/>
  <c r="H500" i="11" l="1"/>
  <c r="E499" i="11"/>
  <c r="G499" i="11"/>
  <c r="F499" i="11"/>
  <c r="D499" i="11"/>
  <c r="H501" i="11" l="1"/>
  <c r="F500" i="11"/>
  <c r="E500" i="11"/>
  <c r="G500" i="11"/>
  <c r="D500" i="11"/>
  <c r="H502" i="11" l="1"/>
  <c r="G501" i="11"/>
  <c r="F501" i="11"/>
  <c r="E501" i="11"/>
  <c r="D501" i="11"/>
  <c r="H503" i="11" l="1"/>
  <c r="G502" i="11"/>
  <c r="F502" i="11"/>
  <c r="E502" i="11"/>
  <c r="D502" i="11"/>
  <c r="H504" i="11" l="1"/>
  <c r="E503" i="11"/>
  <c r="G503" i="11"/>
  <c r="F503" i="11"/>
  <c r="D503" i="11"/>
  <c r="H505" i="11" l="1"/>
  <c r="F504" i="11"/>
  <c r="E504" i="11"/>
  <c r="G504" i="11"/>
  <c r="D504" i="11"/>
  <c r="H506" i="11" l="1"/>
  <c r="G505" i="11"/>
  <c r="F505" i="11"/>
  <c r="E505" i="11"/>
  <c r="D505" i="11"/>
  <c r="H507" i="11" l="1"/>
  <c r="G506" i="11"/>
  <c r="F506" i="11"/>
  <c r="E506" i="11"/>
  <c r="D506" i="11"/>
  <c r="H508" i="11" l="1"/>
  <c r="E507" i="11"/>
  <c r="G507" i="11"/>
  <c r="F507" i="11"/>
  <c r="D507" i="11"/>
  <c r="H509" i="11" l="1"/>
  <c r="F508" i="11"/>
  <c r="E508" i="11"/>
  <c r="G508" i="11"/>
  <c r="D508" i="11"/>
  <c r="H510" i="11" l="1"/>
  <c r="G509" i="11"/>
  <c r="F509" i="11"/>
  <c r="E509" i="11"/>
  <c r="D509" i="11"/>
  <c r="H511" i="11" l="1"/>
  <c r="G510" i="11"/>
  <c r="F510" i="11"/>
  <c r="E510" i="11"/>
  <c r="D510" i="11"/>
  <c r="H512" i="11" l="1"/>
  <c r="E511" i="11"/>
  <c r="G511" i="11"/>
  <c r="F511" i="11"/>
  <c r="D511" i="11"/>
  <c r="H513" i="11" l="1"/>
  <c r="F512" i="11"/>
  <c r="E512" i="11"/>
  <c r="G512" i="11"/>
  <c r="D512" i="11"/>
  <c r="H514" i="11" l="1"/>
  <c r="G513" i="11"/>
  <c r="F513" i="11"/>
  <c r="E513" i="11"/>
  <c r="D513" i="11"/>
  <c r="H515" i="11" l="1"/>
  <c r="G514" i="11"/>
  <c r="F514" i="11"/>
  <c r="E514" i="11"/>
  <c r="D514" i="11"/>
  <c r="H516" i="11" l="1"/>
  <c r="E515" i="11"/>
  <c r="G515" i="11"/>
  <c r="F515" i="11"/>
  <c r="D515" i="11"/>
  <c r="H517" i="11" l="1"/>
  <c r="F516" i="11"/>
  <c r="E516" i="11"/>
  <c r="G516" i="11"/>
  <c r="D516" i="11"/>
  <c r="H518" i="11" l="1"/>
  <c r="G517" i="11"/>
  <c r="F517" i="11"/>
  <c r="E517" i="11"/>
  <c r="D517" i="11"/>
  <c r="H519" i="11" l="1"/>
  <c r="G518" i="11"/>
  <c r="F518" i="11"/>
  <c r="E518" i="11"/>
  <c r="D518" i="11"/>
  <c r="H520" i="11" l="1"/>
  <c r="E519" i="11"/>
  <c r="G519" i="11"/>
  <c r="F519" i="11"/>
  <c r="D519" i="11"/>
  <c r="H521" i="11" l="1"/>
  <c r="F520" i="11"/>
  <c r="E520" i="11"/>
  <c r="G520" i="11"/>
  <c r="D520" i="11"/>
  <c r="H522" i="11" l="1"/>
  <c r="G521" i="11"/>
  <c r="F521" i="11"/>
  <c r="E521" i="11"/>
  <c r="D521" i="11"/>
  <c r="H523" i="11" l="1"/>
  <c r="G522" i="11"/>
  <c r="F522" i="11"/>
  <c r="E522" i="11"/>
  <c r="D522" i="11"/>
  <c r="H524" i="11" l="1"/>
  <c r="E523" i="11"/>
  <c r="G523" i="11"/>
  <c r="F523" i="11"/>
  <c r="D523" i="11"/>
  <c r="H525" i="11" l="1"/>
  <c r="E524" i="11"/>
  <c r="G524" i="11"/>
  <c r="F524" i="11"/>
  <c r="D524" i="11"/>
  <c r="H526" i="11" l="1"/>
  <c r="F525" i="11"/>
  <c r="G525" i="11"/>
  <c r="E525" i="11"/>
  <c r="D525" i="11"/>
  <c r="H527" i="11" l="1"/>
  <c r="G526" i="11"/>
  <c r="E526" i="11"/>
  <c r="F526" i="11"/>
  <c r="D526" i="11"/>
  <c r="H528" i="11" l="1"/>
  <c r="F527" i="11"/>
  <c r="E527" i="11"/>
  <c r="G527" i="11"/>
  <c r="D527" i="11"/>
  <c r="H529" i="11" l="1"/>
  <c r="E528" i="11"/>
  <c r="G528" i="11"/>
  <c r="F528" i="11"/>
  <c r="D528" i="11"/>
  <c r="H530" i="11" l="1"/>
  <c r="F529" i="11"/>
  <c r="G529" i="11"/>
  <c r="E529" i="11"/>
  <c r="D529" i="11"/>
  <c r="H531" i="11" l="1"/>
  <c r="G530" i="11"/>
  <c r="E530" i="11"/>
  <c r="F530" i="11"/>
  <c r="D530" i="11"/>
  <c r="H532" i="11" l="1"/>
  <c r="F531" i="11"/>
  <c r="E531" i="11"/>
  <c r="G531" i="11"/>
  <c r="D531" i="11"/>
  <c r="H533" i="11" l="1"/>
  <c r="E532" i="11"/>
  <c r="G532" i="11"/>
  <c r="F532" i="11"/>
  <c r="D532" i="11"/>
  <c r="H534" i="11" l="1"/>
  <c r="F533" i="11"/>
  <c r="G533" i="11"/>
  <c r="E533" i="11"/>
  <c r="D533" i="11"/>
  <c r="H535" i="11" l="1"/>
  <c r="G534" i="11"/>
  <c r="E534" i="11"/>
  <c r="F534" i="11"/>
  <c r="D534" i="11"/>
  <c r="H536" i="11" l="1"/>
  <c r="F535" i="11"/>
  <c r="E535" i="11"/>
  <c r="G535" i="11"/>
  <c r="D535" i="11"/>
  <c r="H537" i="11" l="1"/>
  <c r="E536" i="11"/>
  <c r="G536" i="11"/>
  <c r="F536" i="11"/>
  <c r="D536" i="11"/>
  <c r="H538" i="11" l="1"/>
  <c r="F537" i="11"/>
  <c r="G537" i="11"/>
  <c r="E537" i="11"/>
  <c r="D537" i="11"/>
  <c r="H539" i="11" l="1"/>
  <c r="G538" i="11"/>
  <c r="E538" i="11"/>
  <c r="F538" i="11"/>
  <c r="D538" i="11"/>
  <c r="H540" i="11" l="1"/>
  <c r="F539" i="11"/>
  <c r="E539" i="11"/>
  <c r="G539" i="11"/>
  <c r="D539" i="11"/>
  <c r="H541" i="11" l="1"/>
  <c r="E540" i="11"/>
  <c r="G540" i="11"/>
  <c r="F540" i="11"/>
  <c r="D540" i="11"/>
  <c r="H542" i="11" l="1"/>
  <c r="F541" i="11"/>
  <c r="G541" i="11"/>
  <c r="E541" i="11"/>
  <c r="D541" i="11"/>
  <c r="H543" i="11" l="1"/>
  <c r="G542" i="11"/>
  <c r="E542" i="11"/>
  <c r="F542" i="11"/>
  <c r="D542" i="11"/>
  <c r="H544" i="11" l="1"/>
  <c r="F543" i="11"/>
  <c r="E543" i="11"/>
  <c r="G543" i="11"/>
  <c r="D543" i="11"/>
  <c r="H545" i="11" l="1"/>
  <c r="E544" i="11"/>
  <c r="G544" i="11"/>
  <c r="F544" i="11"/>
  <c r="D544" i="11"/>
  <c r="H546" i="11" l="1"/>
  <c r="F545" i="11"/>
  <c r="G545" i="11"/>
  <c r="E545" i="11"/>
  <c r="D545" i="11"/>
  <c r="H547" i="11" l="1"/>
  <c r="G546" i="11"/>
  <c r="E546" i="11"/>
  <c r="F546" i="11"/>
  <c r="D546" i="11"/>
  <c r="H548" i="11" l="1"/>
  <c r="F547" i="11"/>
  <c r="E547" i="11"/>
  <c r="G547" i="11"/>
  <c r="D547" i="11"/>
  <c r="H549" i="11" l="1"/>
  <c r="E548" i="11"/>
  <c r="G548" i="11"/>
  <c r="F548" i="11"/>
  <c r="D548" i="11"/>
  <c r="H550" i="11" l="1"/>
  <c r="F549" i="11"/>
  <c r="G549" i="11"/>
  <c r="E549" i="11"/>
  <c r="D549" i="11"/>
  <c r="H551" i="11" l="1"/>
  <c r="G550" i="11"/>
  <c r="E550" i="11"/>
  <c r="F550" i="11"/>
  <c r="D550" i="11"/>
  <c r="H552" i="11" l="1"/>
  <c r="F551" i="11"/>
  <c r="E551" i="11"/>
  <c r="G551" i="11"/>
  <c r="D551" i="11"/>
  <c r="H553" i="11" l="1"/>
  <c r="E552" i="11"/>
  <c r="G552" i="11"/>
  <c r="F552" i="11"/>
  <c r="D552" i="11"/>
  <c r="H554" i="11" l="1"/>
  <c r="F553" i="11"/>
  <c r="G553" i="11"/>
  <c r="E553" i="11"/>
  <c r="D553" i="11"/>
  <c r="H555" i="11" l="1"/>
  <c r="G554" i="11"/>
  <c r="E554" i="11"/>
  <c r="F554" i="11"/>
  <c r="D554" i="11"/>
  <c r="H556" i="11" l="1"/>
  <c r="F555" i="11"/>
  <c r="E555" i="11"/>
  <c r="G555" i="11"/>
  <c r="D555" i="11"/>
  <c r="H557" i="11" l="1"/>
  <c r="E556" i="11"/>
  <c r="G556" i="11"/>
  <c r="F556" i="11"/>
  <c r="D556" i="11"/>
  <c r="H558" i="11" l="1"/>
  <c r="F557" i="11"/>
  <c r="G557" i="11"/>
  <c r="E557" i="11"/>
  <c r="D557" i="11"/>
  <c r="H559" i="11" l="1"/>
  <c r="G558" i="11"/>
  <c r="E558" i="11"/>
  <c r="F558" i="11"/>
  <c r="D558" i="11"/>
  <c r="H560" i="11" l="1"/>
  <c r="F559" i="11"/>
  <c r="E559" i="11"/>
  <c r="G559" i="11"/>
  <c r="D559" i="11"/>
  <c r="H561" i="11" l="1"/>
  <c r="E560" i="11"/>
  <c r="G560" i="11"/>
  <c r="F560" i="11"/>
  <c r="D560" i="11"/>
  <c r="H562" i="11" l="1"/>
  <c r="F561" i="11"/>
  <c r="G561" i="11"/>
  <c r="E561" i="11"/>
  <c r="D561" i="11"/>
  <c r="H563" i="11" l="1"/>
  <c r="G562" i="11"/>
  <c r="E562" i="11"/>
  <c r="F562" i="11"/>
  <c r="D562" i="11"/>
  <c r="H564" i="11" l="1"/>
  <c r="F563" i="11"/>
  <c r="E563" i="11"/>
  <c r="G563" i="11"/>
  <c r="D563" i="11"/>
  <c r="H565" i="11" l="1"/>
  <c r="E564" i="11"/>
  <c r="G564" i="11"/>
  <c r="F564" i="11"/>
  <c r="D564" i="11"/>
  <c r="H566" i="11" l="1"/>
  <c r="F565" i="11"/>
  <c r="G565" i="11"/>
  <c r="E565" i="11"/>
  <c r="D565" i="11"/>
  <c r="H567" i="11" l="1"/>
  <c r="G566" i="11"/>
  <c r="E566" i="11"/>
  <c r="F566" i="11"/>
  <c r="D566" i="11"/>
  <c r="H568" i="11" l="1"/>
  <c r="F567" i="11"/>
  <c r="E567" i="11"/>
  <c r="G567" i="11"/>
  <c r="D567" i="11"/>
  <c r="H569" i="11" l="1"/>
  <c r="E568" i="11"/>
  <c r="G568" i="11"/>
  <c r="F568" i="11"/>
  <c r="D568" i="11"/>
  <c r="H570" i="11" l="1"/>
  <c r="F569" i="11"/>
  <c r="G569" i="11"/>
  <c r="E569" i="11"/>
  <c r="D569" i="11"/>
  <c r="H571" i="11" l="1"/>
  <c r="G570" i="11"/>
  <c r="E570" i="11"/>
  <c r="F570" i="11"/>
  <c r="D570" i="11"/>
  <c r="H572" i="11" l="1"/>
  <c r="F571" i="11"/>
  <c r="E571" i="11"/>
  <c r="G571" i="11"/>
  <c r="D571" i="11"/>
  <c r="H573" i="11" l="1"/>
  <c r="E572" i="11"/>
  <c r="G572" i="11"/>
  <c r="F572" i="11"/>
  <c r="D572" i="11"/>
  <c r="H574" i="11" l="1"/>
  <c r="F573" i="11"/>
  <c r="G573" i="11"/>
  <c r="E573" i="11"/>
  <c r="D573" i="11"/>
  <c r="H575" i="11" l="1"/>
  <c r="G574" i="11"/>
  <c r="E574" i="11"/>
  <c r="F574" i="11"/>
  <c r="D574" i="11"/>
  <c r="H576" i="11" l="1"/>
  <c r="F575" i="11"/>
  <c r="E575" i="11"/>
  <c r="G575" i="11"/>
  <c r="D575" i="11"/>
  <c r="H577" i="11" l="1"/>
  <c r="E576" i="11"/>
  <c r="G576" i="11"/>
  <c r="F576" i="11"/>
  <c r="D576" i="11"/>
  <c r="H578" i="11" l="1"/>
  <c r="F577" i="11"/>
  <c r="G577" i="11"/>
  <c r="E577" i="11"/>
  <c r="D577" i="11"/>
  <c r="H579" i="11" l="1"/>
  <c r="G578" i="11"/>
  <c r="E578" i="11"/>
  <c r="F578" i="11"/>
  <c r="D578" i="11"/>
  <c r="H580" i="11" l="1"/>
  <c r="F579" i="11"/>
  <c r="E579" i="11"/>
  <c r="G579" i="11"/>
  <c r="D579" i="11"/>
  <c r="H581" i="11" l="1"/>
  <c r="E580" i="11"/>
  <c r="G580" i="11"/>
  <c r="F580" i="11"/>
  <c r="D580" i="11"/>
  <c r="H582" i="11" l="1"/>
  <c r="F581" i="11"/>
  <c r="G581" i="11"/>
  <c r="E581" i="11"/>
  <c r="D581" i="11"/>
  <c r="H583" i="11" l="1"/>
  <c r="G582" i="11"/>
  <c r="E582" i="11"/>
  <c r="F582" i="11"/>
  <c r="D582" i="11"/>
  <c r="H584" i="11" l="1"/>
  <c r="F583" i="11"/>
  <c r="E583" i="11"/>
  <c r="G583" i="11"/>
  <c r="D583" i="11"/>
  <c r="H585" i="11" l="1"/>
  <c r="E584" i="11"/>
  <c r="G584" i="11"/>
  <c r="F584" i="11"/>
  <c r="D584" i="11"/>
  <c r="H586" i="11" l="1"/>
  <c r="F585" i="11"/>
  <c r="G585" i="11"/>
  <c r="E585" i="11"/>
  <c r="D585" i="11"/>
  <c r="H587" i="11" l="1"/>
  <c r="G586" i="11"/>
  <c r="E586" i="11"/>
  <c r="F586" i="11"/>
  <c r="D586" i="11"/>
  <c r="H588" i="11" l="1"/>
  <c r="F587" i="11"/>
  <c r="E587" i="11"/>
  <c r="G587" i="11"/>
  <c r="D587" i="11"/>
  <c r="H589" i="11" l="1"/>
  <c r="E588" i="11"/>
  <c r="G588" i="11"/>
  <c r="F588" i="11"/>
  <c r="D588" i="11"/>
  <c r="H590" i="11" l="1"/>
  <c r="F589" i="11"/>
  <c r="G589" i="11"/>
  <c r="E589" i="11"/>
  <c r="D589" i="11"/>
  <c r="H591" i="11" l="1"/>
  <c r="G590" i="11"/>
  <c r="E590" i="11"/>
  <c r="F590" i="11"/>
  <c r="D590" i="11"/>
  <c r="H592" i="11" l="1"/>
  <c r="F591" i="11"/>
  <c r="E591" i="11"/>
  <c r="G591" i="11"/>
  <c r="D591" i="11"/>
  <c r="H593" i="11" l="1"/>
  <c r="E592" i="11"/>
  <c r="G592" i="11"/>
  <c r="F592" i="11"/>
  <c r="D592" i="11"/>
  <c r="H594" i="11" l="1"/>
  <c r="F593" i="11"/>
  <c r="G593" i="11"/>
  <c r="E593" i="11"/>
  <c r="D593" i="11"/>
  <c r="H595" i="11" l="1"/>
  <c r="G594" i="11"/>
  <c r="E594" i="11"/>
  <c r="F594" i="11"/>
  <c r="D594" i="11"/>
  <c r="H596" i="11" l="1"/>
  <c r="F595" i="11"/>
  <c r="E595" i="11"/>
  <c r="G595" i="11"/>
  <c r="D595" i="11"/>
  <c r="H597" i="11" l="1"/>
  <c r="E596" i="11"/>
  <c r="G596" i="11"/>
  <c r="F596" i="11"/>
  <c r="D596" i="11"/>
  <c r="H598" i="11" l="1"/>
  <c r="F597" i="11"/>
  <c r="G597" i="11"/>
  <c r="E597" i="11"/>
  <c r="D597" i="11"/>
  <c r="H599" i="11" l="1"/>
  <c r="G598" i="11"/>
  <c r="E598" i="11"/>
  <c r="F598" i="11"/>
  <c r="D598" i="11"/>
  <c r="H600" i="11" l="1"/>
  <c r="F599" i="11"/>
  <c r="E599" i="11"/>
  <c r="G599" i="11"/>
  <c r="D599" i="11"/>
  <c r="H601" i="11" l="1"/>
  <c r="E600" i="11"/>
  <c r="G600" i="11"/>
  <c r="F600" i="11"/>
  <c r="D600" i="11"/>
  <c r="H602" i="11" l="1"/>
  <c r="F601" i="11"/>
  <c r="G601" i="11"/>
  <c r="E601" i="11"/>
  <c r="D601" i="11"/>
  <c r="H603" i="11" l="1"/>
  <c r="G602" i="11"/>
  <c r="E602" i="11"/>
  <c r="F602" i="11"/>
  <c r="D602" i="11"/>
  <c r="H604" i="11" l="1"/>
  <c r="F603" i="11"/>
  <c r="E603" i="11"/>
  <c r="G603" i="11"/>
  <c r="D603" i="11"/>
  <c r="H605" i="11" l="1"/>
  <c r="E604" i="11"/>
  <c r="G604" i="11"/>
  <c r="F604" i="11"/>
  <c r="D604" i="11"/>
  <c r="H606" i="11" l="1"/>
  <c r="F605" i="11"/>
  <c r="G605" i="11"/>
  <c r="E605" i="11"/>
  <c r="D605" i="11"/>
  <c r="H607" i="11" l="1"/>
  <c r="G606" i="11"/>
  <c r="E606" i="11"/>
  <c r="F606" i="11"/>
  <c r="D606" i="11"/>
  <c r="F607" i="11" l="1"/>
  <c r="E607" i="11"/>
  <c r="G607" i="11"/>
  <c r="D607" i="11"/>
  <c r="H608" i="11" l="1"/>
  <c r="E608" i="11"/>
  <c r="G608" i="11"/>
  <c r="F608" i="11"/>
  <c r="D608" i="11"/>
  <c r="E609" i="11" l="1"/>
  <c r="H609" i="11"/>
  <c r="G609" i="11"/>
  <c r="D609" i="11"/>
  <c r="F609" i="11"/>
  <c r="E610" i="11" l="1"/>
  <c r="G610" i="11"/>
  <c r="H610" i="11"/>
  <c r="F610" i="11"/>
  <c r="D610" i="11"/>
  <c r="E611" i="11" l="1"/>
  <c r="D611" i="11"/>
  <c r="F611" i="11"/>
  <c r="G611" i="11"/>
  <c r="H611" i="11"/>
  <c r="F612" i="11" l="1"/>
  <c r="H612" i="11"/>
  <c r="G612" i="11"/>
  <c r="E612" i="11"/>
  <c r="D612" i="11"/>
  <c r="E613" i="11" l="1"/>
  <c r="G613" i="11"/>
  <c r="H613" i="11"/>
  <c r="F613" i="11"/>
  <c r="D613" i="11"/>
  <c r="E614" i="11" l="1"/>
  <c r="G614" i="11"/>
  <c r="H614" i="11"/>
  <c r="F614" i="11"/>
  <c r="D614" i="11"/>
  <c r="E615" i="11" l="1"/>
  <c r="D615" i="11"/>
  <c r="F615" i="11"/>
  <c r="G615" i="11"/>
  <c r="H615" i="11"/>
  <c r="F616" i="11" l="1"/>
  <c r="H616" i="11"/>
  <c r="G616" i="11"/>
  <c r="E616" i="11"/>
  <c r="D616" i="11"/>
  <c r="E617" i="11" l="1"/>
  <c r="G617" i="11"/>
  <c r="H617" i="11"/>
  <c r="F617" i="11"/>
  <c r="D617" i="11"/>
  <c r="E618" i="11" l="1"/>
  <c r="G618" i="11"/>
  <c r="H618" i="11"/>
  <c r="F618" i="11"/>
  <c r="D618" i="11"/>
  <c r="E619" i="11" l="1"/>
  <c r="D619" i="11"/>
  <c r="F619" i="11"/>
  <c r="G619" i="11"/>
  <c r="H619" i="11"/>
  <c r="F620" i="11" l="1"/>
  <c r="H620" i="11"/>
  <c r="G620" i="11"/>
  <c r="E620" i="11"/>
  <c r="D620" i="11"/>
  <c r="E621" i="11" l="1"/>
  <c r="G621" i="11"/>
  <c r="H621" i="11"/>
  <c r="F621" i="11"/>
  <c r="D621" i="11"/>
  <c r="E622" i="11" l="1"/>
  <c r="G622" i="11"/>
  <c r="H622" i="11"/>
  <c r="F622" i="11"/>
  <c r="D622" i="11"/>
  <c r="E623" i="11" l="1"/>
  <c r="D623" i="11"/>
  <c r="F623" i="11"/>
  <c r="G623" i="11"/>
  <c r="H623" i="11"/>
  <c r="F624" i="11" l="1"/>
  <c r="H624" i="11"/>
  <c r="G624" i="11"/>
  <c r="E624" i="11"/>
  <c r="D624" i="11"/>
  <c r="E625" i="11" l="1"/>
  <c r="G625" i="11"/>
  <c r="H625" i="11"/>
  <c r="F625" i="11"/>
  <c r="D625" i="11"/>
  <c r="E626" i="11" l="1"/>
  <c r="G626" i="11"/>
  <c r="H626" i="11"/>
  <c r="F626" i="11"/>
  <c r="D626" i="11"/>
  <c r="E627" i="11" l="1"/>
  <c r="D627" i="11"/>
  <c r="F627" i="11"/>
  <c r="G627" i="11"/>
  <c r="H627" i="11"/>
  <c r="F628" i="11" l="1"/>
  <c r="H628" i="11"/>
  <c r="G628" i="11"/>
  <c r="E628" i="11"/>
  <c r="D628" i="11"/>
  <c r="E629" i="11" l="1"/>
  <c r="G629" i="11"/>
  <c r="H629" i="11"/>
  <c r="F629" i="11"/>
  <c r="D629" i="11"/>
  <c r="E630" i="11" l="1"/>
  <c r="G630" i="11"/>
  <c r="H630" i="11"/>
  <c r="F630" i="11"/>
  <c r="D630" i="11"/>
  <c r="E631" i="11" l="1"/>
  <c r="D631" i="11"/>
  <c r="F631" i="11"/>
  <c r="G631" i="11"/>
  <c r="H631" i="11"/>
  <c r="F632" i="11" l="1"/>
  <c r="H632" i="11"/>
  <c r="G632" i="11"/>
  <c r="E632" i="11"/>
  <c r="D632" i="11"/>
  <c r="E633" i="11" l="1"/>
  <c r="G633" i="11"/>
  <c r="H633" i="11"/>
  <c r="F633" i="11"/>
  <c r="D633" i="11"/>
  <c r="E634" i="11" l="1"/>
  <c r="G634" i="11"/>
  <c r="H634" i="11"/>
  <c r="F634" i="11"/>
  <c r="D634" i="11"/>
  <c r="E635" i="11" l="1"/>
  <c r="D635" i="11"/>
  <c r="F635" i="11"/>
  <c r="G635" i="11"/>
  <c r="H635" i="11"/>
  <c r="F636" i="11" l="1"/>
  <c r="H636" i="11"/>
  <c r="G636" i="11"/>
  <c r="E636" i="11"/>
  <c r="D636" i="11"/>
  <c r="E637" i="11" l="1"/>
  <c r="G637" i="11"/>
  <c r="H637" i="11"/>
  <c r="F637" i="11"/>
  <c r="D637" i="11"/>
  <c r="E638" i="11" l="1"/>
  <c r="G638" i="11"/>
  <c r="H638" i="11"/>
  <c r="F638" i="11"/>
  <c r="D638" i="11"/>
  <c r="E639" i="11" l="1"/>
  <c r="D639" i="11"/>
  <c r="F639" i="11"/>
  <c r="G639" i="11"/>
  <c r="H639" i="11"/>
  <c r="F640" i="11" l="1"/>
  <c r="H640" i="11"/>
  <c r="G640" i="11"/>
  <c r="E640" i="11"/>
  <c r="D640" i="11"/>
  <c r="E641" i="11" l="1"/>
  <c r="G641" i="11"/>
  <c r="H641" i="11"/>
  <c r="F641" i="11"/>
  <c r="D641" i="11"/>
  <c r="E642" i="11" l="1"/>
  <c r="G642" i="11"/>
  <c r="H642" i="11"/>
  <c r="F642" i="11"/>
  <c r="D642" i="11"/>
  <c r="D643" i="11" l="1"/>
  <c r="F643" i="11"/>
  <c r="H643" i="11"/>
  <c r="G643" i="11"/>
  <c r="E643" i="11"/>
  <c r="G644" i="11" l="1"/>
  <c r="H644" i="11"/>
  <c r="E644" i="11"/>
  <c r="F644" i="11"/>
  <c r="D644" i="11"/>
  <c r="E645" i="11" l="1"/>
  <c r="G645" i="11"/>
  <c r="D645" i="11"/>
  <c r="F645" i="11"/>
  <c r="H645" i="11"/>
  <c r="F646" i="11" l="1"/>
  <c r="D646" i="11"/>
  <c r="G646" i="11"/>
  <c r="H646" i="11"/>
  <c r="E646" i="11"/>
  <c r="F647" i="11" l="1"/>
  <c r="H647" i="11"/>
  <c r="E647" i="11"/>
  <c r="G647" i="11"/>
  <c r="D647" i="11"/>
  <c r="G648" i="11" l="1"/>
  <c r="H648" i="11"/>
  <c r="E648" i="11"/>
  <c r="F648" i="11"/>
  <c r="D648" i="11"/>
  <c r="E649" i="11" l="1"/>
  <c r="G649" i="11"/>
  <c r="D649" i="11"/>
  <c r="F649" i="11"/>
  <c r="H649" i="11"/>
  <c r="F650" i="11" l="1"/>
  <c r="D650" i="11"/>
  <c r="G650" i="11"/>
  <c r="H650" i="11"/>
  <c r="E650" i="11"/>
  <c r="F651" i="11" l="1"/>
  <c r="H651" i="11"/>
  <c r="E651" i="11"/>
  <c r="G651" i="11"/>
  <c r="D651" i="11"/>
  <c r="G652" i="11" l="1"/>
  <c r="H652" i="11"/>
  <c r="E652" i="11"/>
  <c r="F652" i="11"/>
  <c r="D652" i="11"/>
  <c r="E653" i="11" l="1"/>
  <c r="G653" i="11"/>
  <c r="D653" i="11"/>
  <c r="F653" i="11"/>
  <c r="H653" i="11"/>
  <c r="F654" i="11" l="1"/>
  <c r="D654" i="11"/>
  <c r="G654" i="11"/>
  <c r="H654" i="11"/>
  <c r="E654" i="11"/>
  <c r="F655" i="11" l="1"/>
  <c r="H655" i="11"/>
  <c r="E655" i="11"/>
  <c r="G655" i="11"/>
  <c r="D655" i="11"/>
  <c r="G656" i="11" l="1"/>
  <c r="H656" i="11"/>
  <c r="E656" i="11"/>
  <c r="F656" i="11"/>
  <c r="D656" i="11"/>
  <c r="E657" i="11" l="1"/>
  <c r="G657" i="11"/>
  <c r="D657" i="11"/>
  <c r="F657" i="11"/>
  <c r="H657" i="11"/>
  <c r="F658" i="11" l="1"/>
  <c r="D658" i="11"/>
  <c r="G658" i="11"/>
  <c r="H658" i="11"/>
  <c r="E658" i="11"/>
  <c r="F659" i="11" l="1"/>
  <c r="H659" i="11"/>
  <c r="E659" i="11"/>
  <c r="G659" i="11"/>
  <c r="D659" i="11"/>
  <c r="G660" i="11" l="1"/>
  <c r="E660" i="11"/>
  <c r="D660" i="11"/>
  <c r="F660" i="11"/>
  <c r="H660" i="11"/>
  <c r="F661" i="11" l="1"/>
  <c r="E661" i="11"/>
  <c r="D661" i="11"/>
  <c r="G661" i="11"/>
  <c r="H661" i="11"/>
  <c r="F662" i="11" l="1"/>
  <c r="H662" i="11"/>
  <c r="E662" i="11"/>
  <c r="D662" i="11"/>
  <c r="G662" i="11"/>
  <c r="H663" i="11" l="1"/>
  <c r="F663" i="11"/>
  <c r="D663" i="11"/>
  <c r="G663" i="11"/>
  <c r="E663" i="11"/>
  <c r="E664" i="11" l="1"/>
  <c r="D664" i="11"/>
  <c r="F664" i="11"/>
  <c r="G664" i="11"/>
  <c r="H664" i="11"/>
  <c r="G665" i="11" l="1"/>
  <c r="D665" i="11"/>
  <c r="E665" i="11"/>
  <c r="H665" i="11"/>
  <c r="F665" i="11"/>
  <c r="F666" i="11" l="1"/>
  <c r="D666" i="11"/>
  <c r="E666" i="11"/>
  <c r="H666" i="11"/>
  <c r="G666" i="11"/>
  <c r="H667" i="11" l="1"/>
  <c r="G667" i="11"/>
  <c r="E667" i="11"/>
  <c r="D667" i="11"/>
  <c r="F667" i="11"/>
  <c r="E668" i="11" l="1"/>
  <c r="D668" i="11"/>
  <c r="F668" i="11"/>
  <c r="G668" i="11"/>
  <c r="H668" i="11"/>
  <c r="G669" i="11" l="1"/>
  <c r="D669" i="11"/>
  <c r="E669" i="11"/>
  <c r="H669" i="11"/>
  <c r="F669" i="11"/>
  <c r="E670" i="11" l="1"/>
  <c r="F670" i="11"/>
  <c r="H670" i="11"/>
  <c r="D670" i="11"/>
  <c r="G670" i="11"/>
  <c r="G671" i="11" l="1"/>
  <c r="H671" i="11"/>
  <c r="E671" i="11"/>
  <c r="F671" i="11"/>
  <c r="D671" i="11"/>
  <c r="H672" i="11" l="1"/>
  <c r="E672" i="11"/>
  <c r="G672" i="11"/>
  <c r="D672" i="11"/>
  <c r="F672" i="11"/>
  <c r="E673" i="11" l="1"/>
  <c r="F673" i="11"/>
  <c r="D673" i="11"/>
  <c r="G673" i="11"/>
  <c r="H673" i="11"/>
  <c r="D674" i="11" l="1"/>
  <c r="F674" i="11"/>
  <c r="H674" i="11"/>
  <c r="E674" i="11"/>
  <c r="G674" i="11"/>
  <c r="G675" i="11" l="1"/>
  <c r="H675" i="11"/>
  <c r="E675" i="11"/>
  <c r="F675" i="11"/>
  <c r="D675" i="11"/>
  <c r="H676" i="11" l="1"/>
  <c r="E676" i="11"/>
  <c r="G676" i="11"/>
  <c r="D676" i="11"/>
  <c r="F676" i="11"/>
  <c r="E677" i="11" l="1"/>
  <c r="F677" i="11"/>
  <c r="D677" i="11"/>
  <c r="G677" i="11"/>
  <c r="H677" i="11"/>
  <c r="D678" i="11" l="1"/>
  <c r="F678" i="11"/>
  <c r="H678" i="11"/>
  <c r="E678" i="11"/>
  <c r="G678" i="11"/>
  <c r="G679" i="11" l="1"/>
  <c r="H679" i="11"/>
  <c r="E679" i="11"/>
  <c r="F679" i="11"/>
  <c r="D679" i="11"/>
  <c r="H680" i="11" l="1"/>
  <c r="E680" i="11"/>
  <c r="G680" i="11"/>
  <c r="D680" i="11"/>
  <c r="F680" i="11"/>
  <c r="F681" i="11" l="1"/>
  <c r="G681" i="11"/>
  <c r="E681" i="11"/>
  <c r="D681" i="11"/>
  <c r="H681" i="11"/>
  <c r="H682" i="11" l="1"/>
  <c r="F682" i="11"/>
  <c r="E682" i="11"/>
  <c r="D682" i="11"/>
  <c r="G682" i="11"/>
  <c r="E683" i="11" l="1"/>
  <c r="F683" i="11"/>
  <c r="H683" i="11"/>
  <c r="G683" i="11"/>
  <c r="D683" i="11"/>
  <c r="F684" i="11" l="1"/>
  <c r="D684" i="11"/>
  <c r="H684" i="11"/>
  <c r="G684" i="11"/>
  <c r="E684" i="11"/>
  <c r="H685" i="11" l="1"/>
  <c r="F685" i="11"/>
  <c r="G685" i="11"/>
  <c r="D685" i="11"/>
  <c r="E685" i="11"/>
  <c r="H686" i="11" l="1"/>
  <c r="D686" i="11"/>
  <c r="E686" i="11"/>
  <c r="F686" i="11"/>
  <c r="G686" i="11"/>
  <c r="D687" i="11" l="1"/>
  <c r="F687" i="11"/>
  <c r="G687" i="11"/>
  <c r="H687" i="11"/>
  <c r="E687" i="11"/>
  <c r="H688" i="11" l="1"/>
  <c r="E688" i="11"/>
  <c r="D688" i="11"/>
  <c r="G688" i="11"/>
  <c r="F688" i="11"/>
  <c r="H689" i="11" l="1"/>
  <c r="E689" i="11"/>
  <c r="D689" i="11"/>
  <c r="G689" i="11"/>
  <c r="F689" i="11"/>
  <c r="G690" i="11" l="1"/>
  <c r="D690" i="11"/>
  <c r="H690" i="11"/>
  <c r="E690" i="11"/>
  <c r="F690" i="11"/>
  <c r="G691" i="11" l="1"/>
  <c r="F691" i="11"/>
  <c r="D691" i="11"/>
  <c r="E691" i="11"/>
  <c r="H691" i="11"/>
  <c r="H692" i="11" l="1"/>
  <c r="E692" i="11"/>
  <c r="D692" i="11"/>
  <c r="F692" i="11"/>
  <c r="G692" i="11"/>
  <c r="H693" i="11" l="1"/>
  <c r="F693" i="11"/>
  <c r="G693" i="11"/>
  <c r="E693" i="11"/>
  <c r="D693" i="11"/>
  <c r="H694" i="11" l="1"/>
  <c r="D694" i="11"/>
  <c r="G694" i="11"/>
  <c r="F694" i="11"/>
  <c r="E694" i="11"/>
  <c r="H695" i="11" l="1"/>
  <c r="F695" i="11"/>
  <c r="G695" i="11"/>
  <c r="D695" i="11"/>
  <c r="E695" i="11"/>
  <c r="H696" i="11" l="1"/>
  <c r="E696" i="11"/>
  <c r="F696" i="11"/>
  <c r="D696" i="11"/>
  <c r="G696" i="11"/>
  <c r="H697" i="11" l="1"/>
  <c r="E697" i="11"/>
  <c r="D697" i="11"/>
  <c r="G697" i="11"/>
  <c r="F697" i="11"/>
  <c r="F698" i="11" l="1"/>
  <c r="G698" i="11"/>
  <c r="D698" i="11"/>
  <c r="E698" i="11"/>
  <c r="H698" i="11"/>
  <c r="H699" i="11" l="1"/>
  <c r="F699" i="11"/>
  <c r="D699" i="11"/>
  <c r="G699" i="11"/>
  <c r="E699" i="11"/>
  <c r="F700" i="11" l="1"/>
  <c r="G700" i="11"/>
  <c r="D700" i="11"/>
  <c r="H700" i="11"/>
  <c r="E700" i="11"/>
  <c r="F701" i="11" l="1"/>
  <c r="D701" i="11"/>
  <c r="H701" i="11"/>
  <c r="G701" i="11"/>
  <c r="E701" i="11"/>
  <c r="F702" i="11" l="1"/>
  <c r="H702" i="11"/>
  <c r="G702" i="11"/>
  <c r="E702" i="11"/>
  <c r="D702" i="11"/>
  <c r="E703" i="11" l="1"/>
  <c r="D703" i="11"/>
  <c r="F703" i="11"/>
  <c r="G703" i="11"/>
  <c r="H703" i="11"/>
  <c r="H704" i="11" l="1"/>
  <c r="E704" i="11"/>
  <c r="F704" i="11"/>
  <c r="D704" i="11"/>
  <c r="G704" i="11"/>
  <c r="D705" i="11" l="1"/>
  <c r="G705" i="11"/>
  <c r="F705" i="11"/>
  <c r="H705" i="11"/>
  <c r="E705" i="11"/>
  <c r="F706" i="11" l="1"/>
  <c r="H706" i="11"/>
  <c r="G706" i="11"/>
  <c r="E706" i="11"/>
  <c r="D706" i="11"/>
  <c r="G707" i="11" l="1"/>
  <c r="H707" i="11"/>
  <c r="F707" i="11"/>
  <c r="D707" i="11"/>
  <c r="E707" i="11"/>
  <c r="H708" i="11" l="1"/>
  <c r="G708" i="11"/>
  <c r="E708" i="11"/>
  <c r="D708" i="11"/>
  <c r="F708" i="11"/>
  <c r="E709" i="11" l="1"/>
  <c r="D709" i="11"/>
  <c r="F709" i="11"/>
  <c r="G709" i="11"/>
  <c r="H709" i="11"/>
  <c r="F710" i="11" l="1"/>
  <c r="H710" i="11"/>
  <c r="G710" i="11"/>
  <c r="E710" i="11"/>
  <c r="D710" i="11"/>
  <c r="E711" i="11" l="1"/>
  <c r="H711" i="11"/>
  <c r="F711" i="11"/>
  <c r="G711" i="11"/>
  <c r="D711" i="11"/>
  <c r="H712" i="11" l="1"/>
  <c r="E712" i="11"/>
  <c r="F712" i="11"/>
  <c r="D712" i="11"/>
  <c r="G712" i="11"/>
  <c r="H713" i="11" l="1"/>
  <c r="E713" i="11"/>
  <c r="D713" i="11"/>
  <c r="G713" i="11"/>
  <c r="F713" i="11"/>
  <c r="H714" i="11" l="1"/>
  <c r="G714" i="11"/>
  <c r="E714" i="11"/>
  <c r="F714" i="11"/>
  <c r="D714" i="11"/>
  <c r="E715" i="11" l="1"/>
  <c r="H715" i="11"/>
  <c r="F715" i="11"/>
  <c r="D715" i="11"/>
  <c r="G715" i="11"/>
  <c r="F716" i="11" l="1"/>
  <c r="G716" i="11"/>
  <c r="E716" i="11"/>
  <c r="D716" i="11"/>
  <c r="H716" i="11"/>
  <c r="F717" i="11" l="1"/>
  <c r="D717" i="11"/>
  <c r="G717" i="11"/>
  <c r="E717" i="11"/>
  <c r="H717" i="11"/>
  <c r="H718" i="11" l="1"/>
  <c r="G718" i="11"/>
  <c r="E718" i="11"/>
  <c r="F718" i="11"/>
  <c r="D718" i="11"/>
  <c r="E719" i="11" l="1"/>
  <c r="H719" i="11"/>
  <c r="G719" i="11"/>
  <c r="F719" i="11"/>
  <c r="D719" i="11"/>
  <c r="D720" i="11" l="1"/>
  <c r="E720" i="11"/>
  <c r="F720" i="11"/>
  <c r="G720" i="11"/>
  <c r="H720" i="11"/>
  <c r="H721" i="11" l="1"/>
  <c r="E721" i="11"/>
  <c r="D721" i="11"/>
  <c r="G721" i="11"/>
  <c r="F721" i="11"/>
  <c r="F722" i="11" l="1"/>
  <c r="D722" i="11"/>
  <c r="H722" i="11"/>
  <c r="G722" i="11"/>
  <c r="E722" i="11"/>
  <c r="H723" i="11" l="1"/>
  <c r="F723" i="11"/>
  <c r="D723" i="11"/>
  <c r="E723" i="11"/>
  <c r="G723" i="11"/>
  <c r="E724" i="11" l="1"/>
  <c r="G724" i="11"/>
  <c r="F724" i="11"/>
  <c r="H724" i="11"/>
  <c r="D724" i="11"/>
  <c r="E725" i="11" l="1"/>
  <c r="F725" i="11"/>
  <c r="H725" i="11"/>
  <c r="D725" i="11"/>
  <c r="G725" i="11"/>
  <c r="E726" i="11" l="1"/>
  <c r="D726" i="11"/>
  <c r="G726" i="11"/>
  <c r="F726" i="11"/>
  <c r="H726" i="11"/>
  <c r="F727" i="11" l="1"/>
  <c r="H727" i="11"/>
  <c r="D727" i="11"/>
  <c r="E727" i="11"/>
  <c r="G727" i="11"/>
  <c r="G728" i="11" l="1"/>
  <c r="F728" i="11"/>
  <c r="E728" i="11"/>
  <c r="H728" i="11"/>
  <c r="D728" i="11"/>
  <c r="H729" i="11" l="1"/>
  <c r="E729" i="11"/>
  <c r="G729" i="11"/>
  <c r="F729" i="11"/>
  <c r="D729" i="11"/>
  <c r="H730" i="11" l="1"/>
  <c r="D730" i="11"/>
  <c r="F730" i="11"/>
  <c r="G730" i="11"/>
  <c r="E730" i="11"/>
  <c r="G731" i="11" l="1"/>
  <c r="D731" i="11"/>
  <c r="E731" i="11"/>
  <c r="H731" i="11"/>
  <c r="F731" i="11"/>
  <c r="G732" i="11" l="1"/>
  <c r="H732" i="11"/>
  <c r="D732" i="11"/>
  <c r="E732" i="11"/>
  <c r="F732" i="11"/>
  <c r="F733" i="11" l="1"/>
  <c r="E733" i="11"/>
  <c r="D733" i="11"/>
  <c r="H733" i="11"/>
  <c r="G733" i="11"/>
  <c r="G734" i="11" l="1"/>
  <c r="D734" i="11"/>
  <c r="F734" i="11"/>
  <c r="E734" i="11"/>
  <c r="H734" i="11"/>
  <c r="G735" i="11" l="1"/>
  <c r="H735" i="11"/>
  <c r="E735" i="11"/>
  <c r="F735" i="11"/>
  <c r="D735" i="11"/>
  <c r="H736" i="11" l="1"/>
  <c r="F736" i="11"/>
  <c r="G736" i="11"/>
  <c r="D736" i="11"/>
  <c r="E736" i="11"/>
  <c r="H737" i="11" l="1"/>
  <c r="F737" i="11"/>
  <c r="E737" i="11"/>
  <c r="D737" i="11"/>
  <c r="G737" i="11"/>
  <c r="H738" i="11" l="1"/>
  <c r="G738" i="11"/>
  <c r="F738" i="11"/>
  <c r="E738" i="11"/>
  <c r="D738" i="11"/>
  <c r="H739" i="11" l="1"/>
  <c r="E739" i="11"/>
  <c r="F739" i="11"/>
  <c r="G739" i="11"/>
  <c r="D739" i="11"/>
  <c r="H740" i="11" l="1"/>
  <c r="F740" i="11"/>
  <c r="G740" i="11"/>
  <c r="D740" i="11"/>
  <c r="E740" i="11"/>
  <c r="H741" i="11" l="1"/>
  <c r="G741" i="11"/>
  <c r="D741" i="11"/>
  <c r="F741" i="11"/>
  <c r="E741" i="11"/>
  <c r="H742" i="11" l="1"/>
  <c r="G742" i="11"/>
  <c r="F742" i="11"/>
  <c r="E742" i="11"/>
  <c r="D742" i="11"/>
  <c r="H743" i="11" l="1"/>
  <c r="E743" i="11"/>
  <c r="G743" i="11"/>
  <c r="F743" i="11"/>
  <c r="D743" i="11"/>
  <c r="H744" i="11" l="1"/>
  <c r="F744" i="11"/>
  <c r="G744" i="11"/>
  <c r="D744" i="11"/>
  <c r="E744" i="11"/>
  <c r="H745" i="11" l="1"/>
  <c r="G745" i="11"/>
  <c r="E745" i="11"/>
  <c r="F745" i="11"/>
  <c r="D745" i="11"/>
  <c r="H746" i="11" l="1"/>
  <c r="E746" i="11"/>
  <c r="D746" i="11"/>
  <c r="G746" i="11"/>
  <c r="F746" i="11"/>
  <c r="H747" i="11" l="1"/>
  <c r="F747" i="11"/>
  <c r="G747" i="11"/>
  <c r="D747" i="11"/>
  <c r="E747" i="11"/>
  <c r="H748" i="11" l="1"/>
  <c r="F748" i="11"/>
  <c r="G748" i="11"/>
  <c r="D748" i="11"/>
  <c r="E748" i="11"/>
  <c r="H749" i="11" l="1"/>
  <c r="F749" i="11"/>
  <c r="E749" i="11"/>
  <c r="D749" i="11"/>
  <c r="G749" i="11"/>
  <c r="H750" i="11" l="1"/>
  <c r="F750" i="11"/>
  <c r="G750" i="11"/>
  <c r="E750" i="11"/>
  <c r="D750" i="11"/>
  <c r="H751" i="11" l="1"/>
  <c r="E751" i="11"/>
  <c r="G751" i="11"/>
  <c r="F751" i="11"/>
  <c r="D751" i="11"/>
  <c r="F752" i="11" l="1"/>
  <c r="H752" i="11"/>
  <c r="G752" i="11"/>
  <c r="D752" i="11"/>
  <c r="E752" i="11"/>
  <c r="H753" i="11" l="1"/>
  <c r="D753" i="11"/>
  <c r="E753" i="11"/>
  <c r="F753" i="11"/>
  <c r="G753" i="11"/>
  <c r="H754" i="11" l="1"/>
  <c r="E754" i="11"/>
  <c r="D754" i="11"/>
  <c r="G754" i="11"/>
  <c r="F754" i="11"/>
  <c r="H755" i="11" l="1"/>
  <c r="G755" i="11"/>
  <c r="F755" i="11"/>
  <c r="E755" i="11"/>
  <c r="D755" i="11"/>
  <c r="H756" i="11" l="1"/>
  <c r="D756" i="11"/>
  <c r="G756" i="11"/>
  <c r="F756" i="11"/>
  <c r="E756" i="11"/>
  <c r="H757" i="11" l="1"/>
  <c r="D757" i="11"/>
  <c r="G757" i="11"/>
  <c r="F757" i="11"/>
  <c r="E757" i="11"/>
  <c r="H758" i="11" l="1"/>
  <c r="G758" i="11"/>
  <c r="D758" i="11"/>
  <c r="E758" i="11"/>
  <c r="F758" i="11"/>
  <c r="H759" i="11" l="1"/>
  <c r="G759" i="11"/>
  <c r="D759" i="11"/>
  <c r="F759" i="11"/>
  <c r="E759" i="11"/>
  <c r="H760" i="11" l="1"/>
  <c r="D760" i="11"/>
  <c r="F760" i="11"/>
  <c r="E760" i="11"/>
  <c r="G760" i="11"/>
  <c r="H761" i="11" l="1"/>
  <c r="E761" i="11"/>
  <c r="F761" i="11"/>
  <c r="G761" i="11"/>
  <c r="D761" i="11"/>
  <c r="H762" i="11" l="1"/>
  <c r="F762" i="11"/>
  <c r="E762" i="11"/>
  <c r="D762" i="11"/>
  <c r="G762" i="11"/>
  <c r="H763" i="11" l="1"/>
  <c r="E763" i="11"/>
  <c r="G763" i="11"/>
  <c r="F763" i="11"/>
  <c r="D763" i="11"/>
  <c r="H764" i="11" l="1"/>
  <c r="E764" i="11"/>
  <c r="D764" i="11"/>
  <c r="G764" i="11"/>
  <c r="F764" i="11"/>
  <c r="H765" i="11" l="1"/>
  <c r="D765" i="11"/>
  <c r="E765" i="11"/>
  <c r="F765" i="11"/>
  <c r="G765" i="11"/>
  <c r="H766" i="11" l="1"/>
  <c r="F766" i="11"/>
  <c r="D766" i="11"/>
  <c r="G766" i="11"/>
  <c r="E766" i="11"/>
  <c r="H767" i="11" l="1"/>
  <c r="D767" i="11"/>
  <c r="G767" i="11"/>
  <c r="F767" i="11"/>
  <c r="E767" i="11"/>
  <c r="H768" i="11" l="1"/>
  <c r="E768" i="11"/>
  <c r="F768" i="11"/>
  <c r="D768" i="11"/>
  <c r="G768" i="11"/>
  <c r="H769" i="11" l="1"/>
  <c r="G769" i="11"/>
  <c r="E769" i="11"/>
  <c r="D769" i="11"/>
  <c r="F769" i="11"/>
  <c r="H770" i="11" l="1"/>
  <c r="F770" i="11"/>
  <c r="E770" i="11"/>
  <c r="G770" i="11"/>
  <c r="D770" i="11"/>
  <c r="H771" i="11" l="1"/>
  <c r="G771" i="11"/>
  <c r="D771" i="11"/>
  <c r="E771" i="11"/>
  <c r="F771" i="11"/>
  <c r="H772" i="11" l="1"/>
  <c r="F772" i="11"/>
  <c r="D772" i="11"/>
  <c r="E772" i="11"/>
  <c r="G772" i="11"/>
  <c r="H773" i="11" l="1"/>
  <c r="F773" i="11"/>
  <c r="E773" i="11"/>
  <c r="D773" i="11"/>
  <c r="G773" i="11"/>
  <c r="H774" i="11" l="1"/>
  <c r="E774" i="11"/>
  <c r="G774" i="11"/>
  <c r="F774" i="11"/>
  <c r="D774" i="11"/>
  <c r="H775" i="11" l="1"/>
  <c r="D775" i="11"/>
  <c r="E775" i="11"/>
  <c r="F775" i="11"/>
  <c r="G775" i="11"/>
  <c r="H776" i="11" l="1"/>
  <c r="D776" i="11"/>
  <c r="F776" i="11"/>
  <c r="G776" i="11"/>
  <c r="E776" i="11"/>
  <c r="H777" i="11" l="1"/>
  <c r="D777" i="11"/>
  <c r="E777" i="11"/>
  <c r="G777" i="11"/>
  <c r="F777" i="11"/>
  <c r="H778" i="11" l="1"/>
  <c r="E778" i="11"/>
  <c r="D778" i="11"/>
  <c r="F778" i="11"/>
  <c r="G778" i="11"/>
  <c r="H779" i="11" l="1"/>
  <c r="G779" i="11"/>
  <c r="F779" i="11"/>
  <c r="D779" i="11"/>
  <c r="E779" i="11"/>
  <c r="H780" i="11" l="1"/>
  <c r="F780" i="11"/>
  <c r="G780" i="11"/>
  <c r="D780" i="11"/>
  <c r="E780" i="11"/>
  <c r="H781" i="11" l="1"/>
  <c r="D781" i="11"/>
  <c r="G781" i="11"/>
  <c r="E781" i="11"/>
  <c r="F781" i="11"/>
  <c r="H782" i="11" l="1"/>
  <c r="G782" i="11"/>
  <c r="F782" i="11"/>
  <c r="E782" i="11"/>
  <c r="D782" i="11"/>
  <c r="H783" i="11" l="1"/>
  <c r="D783" i="11"/>
  <c r="F783" i="11"/>
  <c r="E783" i="11"/>
  <c r="G783" i="11"/>
  <c r="H784" i="11" l="1"/>
  <c r="E784" i="11"/>
  <c r="F784" i="11"/>
  <c r="D784" i="11"/>
  <c r="G784" i="11"/>
  <c r="H785" i="11" l="1"/>
  <c r="D785" i="11"/>
  <c r="G785" i="11"/>
  <c r="F785" i="11"/>
  <c r="E785" i="11"/>
  <c r="H786" i="11" l="1"/>
  <c r="G786" i="11"/>
  <c r="E786" i="11"/>
  <c r="D786" i="11"/>
  <c r="F786" i="11"/>
  <c r="H787" i="11" l="1"/>
  <c r="E787" i="11"/>
  <c r="D787" i="11"/>
  <c r="F787" i="11"/>
  <c r="G787" i="11"/>
  <c r="H788" i="11" l="1"/>
  <c r="G788" i="11"/>
  <c r="D788" i="11"/>
  <c r="E788" i="11"/>
  <c r="F788" i="11"/>
  <c r="H789" i="11" l="1"/>
  <c r="E789" i="11"/>
  <c r="G789" i="11"/>
  <c r="D789" i="11"/>
  <c r="F789" i="11"/>
  <c r="H790" i="11" l="1"/>
  <c r="E790" i="11"/>
  <c r="D790" i="11"/>
  <c r="G790" i="11"/>
  <c r="F790" i="11"/>
  <c r="H791" i="11" l="1"/>
  <c r="D791" i="11"/>
  <c r="E791" i="11"/>
  <c r="G791" i="11"/>
  <c r="F791" i="11"/>
  <c r="H792" i="11" l="1"/>
  <c r="F792" i="11"/>
  <c r="G792" i="11"/>
  <c r="E792" i="11"/>
  <c r="D792" i="11"/>
  <c r="H793" i="11" l="1"/>
  <c r="E793" i="11"/>
  <c r="G793" i="11"/>
  <c r="F793" i="11"/>
  <c r="D793" i="11"/>
  <c r="H794" i="11" l="1"/>
  <c r="F794" i="11"/>
  <c r="E794" i="11"/>
  <c r="G794" i="11"/>
  <c r="D794" i="11"/>
  <c r="H795" i="11" l="1"/>
  <c r="E795" i="11"/>
  <c r="D795" i="11"/>
  <c r="G795" i="11"/>
  <c r="F795" i="11"/>
  <c r="H796" i="11" l="1"/>
  <c r="G796" i="11"/>
  <c r="E796" i="11"/>
  <c r="F796" i="11"/>
  <c r="D796" i="11"/>
  <c r="H797" i="11" l="1"/>
  <c r="D797" i="11"/>
  <c r="F797" i="11"/>
  <c r="E797" i="11"/>
  <c r="G797" i="11"/>
  <c r="H798" i="11" l="1"/>
  <c r="G798" i="11"/>
  <c r="F798" i="11"/>
  <c r="D798" i="11"/>
  <c r="E798" i="11"/>
  <c r="H799" i="11" l="1"/>
  <c r="E799" i="11"/>
  <c r="D799" i="11"/>
  <c r="F799" i="11"/>
  <c r="G799" i="11"/>
  <c r="H800" i="11" l="1"/>
  <c r="D800" i="11"/>
  <c r="F800" i="11"/>
  <c r="G800" i="11"/>
  <c r="E800" i="11"/>
  <c r="H801" i="11" l="1"/>
  <c r="F801" i="11"/>
  <c r="G801" i="11"/>
  <c r="D801" i="11"/>
  <c r="E801" i="11"/>
  <c r="H802" i="11" l="1"/>
  <c r="G802" i="11"/>
  <c r="D802" i="11"/>
  <c r="E802" i="11"/>
  <c r="F802" i="11"/>
  <c r="H803" i="11" l="1"/>
  <c r="D803" i="11"/>
  <c r="F803" i="11"/>
  <c r="E803" i="11"/>
  <c r="G803" i="11"/>
  <c r="H804" i="11" l="1"/>
  <c r="G804" i="11"/>
  <c r="F804" i="11"/>
  <c r="E804" i="11"/>
  <c r="D804" i="11"/>
  <c r="H805" i="11" l="1"/>
  <c r="E805" i="11"/>
  <c r="F805" i="11"/>
  <c r="D805" i="11"/>
  <c r="G805" i="11"/>
  <c r="H806" i="11" l="1"/>
  <c r="E806" i="11"/>
  <c r="D806" i="11"/>
  <c r="F806" i="11"/>
  <c r="G806" i="11"/>
  <c r="H807" i="11" l="1"/>
  <c r="G807" i="11"/>
  <c r="E807" i="11"/>
  <c r="D807" i="11"/>
  <c r="F807" i="11"/>
  <c r="H808" i="11" l="1"/>
  <c r="E808" i="11"/>
  <c r="D808" i="11"/>
  <c r="F808" i="11"/>
  <c r="G808" i="11"/>
  <c r="H809" i="11" l="1"/>
  <c r="D809" i="11"/>
  <c r="F809" i="11"/>
  <c r="G809" i="11"/>
  <c r="E809" i="11"/>
  <c r="H810" i="11" l="1"/>
  <c r="F810" i="11"/>
  <c r="G810" i="11"/>
  <c r="D810" i="11"/>
  <c r="E810" i="11"/>
  <c r="H811" i="11" l="1"/>
  <c r="E811" i="11"/>
  <c r="F811" i="11"/>
  <c r="G811" i="11"/>
  <c r="D811" i="11"/>
  <c r="H812" i="11" l="1"/>
  <c r="F812" i="11"/>
  <c r="E812" i="11"/>
  <c r="G812" i="11"/>
  <c r="D812" i="11"/>
  <c r="H813" i="11" l="1"/>
  <c r="G813" i="11"/>
  <c r="D813" i="11"/>
  <c r="F813" i="11"/>
  <c r="E813" i="11"/>
  <c r="H814" i="11" l="1"/>
  <c r="F814" i="11"/>
  <c r="D814" i="11"/>
  <c r="G814" i="11"/>
  <c r="E814" i="11"/>
  <c r="H815" i="11" l="1"/>
  <c r="F815" i="11"/>
  <c r="D815" i="11"/>
  <c r="G815" i="11"/>
  <c r="E815" i="11"/>
  <c r="H816" i="11" l="1"/>
  <c r="G816" i="11"/>
  <c r="F816" i="11"/>
  <c r="D816" i="11"/>
  <c r="E816" i="11"/>
  <c r="H817" i="11" l="1"/>
  <c r="E817" i="11"/>
  <c r="F817" i="11"/>
  <c r="G817" i="11"/>
  <c r="D817" i="11"/>
  <c r="H818" i="11" l="1"/>
  <c r="G818" i="11"/>
  <c r="D818" i="11"/>
  <c r="E818" i="11"/>
  <c r="F818" i="11"/>
  <c r="H819" i="11" l="1"/>
  <c r="D819" i="11"/>
  <c r="F819" i="11"/>
  <c r="G819" i="11"/>
  <c r="E819" i="11"/>
  <c r="H820" i="11" l="1"/>
  <c r="E820" i="11"/>
  <c r="D820" i="11"/>
  <c r="F820" i="11"/>
  <c r="G820" i="11"/>
  <c r="H821" i="11" l="1"/>
  <c r="F821" i="11"/>
  <c r="D821" i="11"/>
  <c r="E821" i="11"/>
  <c r="G821" i="11"/>
  <c r="H822" i="11" l="1"/>
  <c r="F822" i="11"/>
  <c r="D822" i="11"/>
  <c r="G822" i="11"/>
  <c r="E822" i="11"/>
  <c r="H823" i="11" l="1"/>
  <c r="G823" i="11"/>
  <c r="D823" i="11"/>
  <c r="E823" i="11"/>
  <c r="F823" i="11"/>
  <c r="H824" i="11" l="1"/>
  <c r="G824" i="11"/>
  <c r="E824" i="11"/>
  <c r="F824" i="11"/>
  <c r="D824" i="11"/>
  <c r="H825" i="11" l="1"/>
  <c r="E825" i="11"/>
  <c r="F825" i="11"/>
  <c r="D825" i="11"/>
  <c r="G825" i="11"/>
  <c r="H826" i="11" l="1"/>
  <c r="G826" i="11"/>
  <c r="E826" i="11"/>
  <c r="D826" i="11"/>
  <c r="F826" i="11"/>
  <c r="H827" i="11" l="1"/>
  <c r="D827" i="11"/>
  <c r="F827" i="11"/>
  <c r="E827" i="11"/>
  <c r="G827" i="11"/>
  <c r="H828" i="11" l="1"/>
  <c r="E828" i="11"/>
  <c r="G828" i="11"/>
  <c r="F828" i="11"/>
  <c r="D828" i="11"/>
  <c r="H829" i="11" l="1"/>
  <c r="E829" i="11"/>
  <c r="D829" i="11"/>
  <c r="F829" i="11"/>
  <c r="G829" i="11"/>
  <c r="H830" i="11" l="1"/>
  <c r="D830" i="11"/>
  <c r="E830" i="11"/>
  <c r="F830" i="11"/>
  <c r="G830" i="11"/>
  <c r="H831" i="11" l="1"/>
  <c r="D831" i="11"/>
  <c r="E831" i="11"/>
  <c r="G831" i="11"/>
  <c r="F831" i="11"/>
  <c r="H832" i="11" l="1"/>
  <c r="D832" i="11"/>
  <c r="G832" i="11"/>
  <c r="E832" i="11"/>
  <c r="F832" i="11"/>
  <c r="H833" i="11" l="1"/>
  <c r="D833" i="11"/>
  <c r="F833" i="11"/>
  <c r="E833" i="11"/>
  <c r="G833" i="11"/>
  <c r="H834" i="11" l="1"/>
  <c r="D834" i="11"/>
  <c r="E834" i="11"/>
  <c r="F834" i="11"/>
  <c r="G834" i="11"/>
  <c r="H835" i="11" l="1"/>
  <c r="G835" i="11"/>
  <c r="D835" i="11"/>
  <c r="F835" i="11"/>
  <c r="E835" i="11"/>
  <c r="H836" i="11" l="1"/>
  <c r="F836" i="11"/>
  <c r="G836" i="11"/>
  <c r="E836" i="11"/>
  <c r="D836" i="11"/>
  <c r="H837" i="11" l="1"/>
  <c r="F837" i="11"/>
  <c r="G837" i="11"/>
  <c r="E837" i="11"/>
  <c r="D837" i="11"/>
  <c r="H838" i="11" l="1"/>
  <c r="G838" i="11"/>
  <c r="D838" i="11"/>
  <c r="F838" i="11"/>
  <c r="E838" i="11"/>
  <c r="H839" i="11" l="1"/>
  <c r="D839" i="11"/>
  <c r="F839" i="11"/>
  <c r="E839" i="11"/>
  <c r="G839" i="11"/>
  <c r="H840" i="11" l="1"/>
  <c r="D840" i="11"/>
  <c r="E840" i="11"/>
  <c r="G840" i="11"/>
  <c r="F840" i="11"/>
  <c r="H841" i="11" l="1"/>
  <c r="E841" i="11"/>
  <c r="G841" i="11"/>
  <c r="D841" i="11"/>
  <c r="F841" i="11"/>
  <c r="H842" i="11" l="1"/>
  <c r="D842" i="11"/>
  <c r="G842" i="11"/>
  <c r="F842" i="11"/>
  <c r="E842" i="11"/>
  <c r="H843" i="11" l="1"/>
  <c r="F843" i="11"/>
  <c r="G843" i="11"/>
  <c r="D843" i="11"/>
  <c r="E843" i="11"/>
  <c r="H844" i="11" l="1"/>
  <c r="E844" i="11"/>
  <c r="D844" i="11"/>
  <c r="G844" i="11"/>
  <c r="F844" i="11"/>
  <c r="H845" i="11" l="1"/>
  <c r="G845" i="11"/>
  <c r="F845" i="11"/>
  <c r="E845" i="11"/>
  <c r="D845" i="11"/>
  <c r="H846" i="11" l="1"/>
  <c r="G846" i="11"/>
  <c r="E846" i="11"/>
  <c r="D846" i="11"/>
  <c r="F846" i="11"/>
  <c r="H847" i="11" l="1"/>
  <c r="G847" i="11"/>
  <c r="F847" i="11"/>
  <c r="D847" i="11"/>
  <c r="E847" i="11"/>
  <c r="H848" i="11" l="1"/>
  <c r="G848" i="11"/>
  <c r="D848" i="11"/>
  <c r="F848" i="11"/>
  <c r="E848" i="11"/>
  <c r="H849" i="11" l="1"/>
  <c r="E849" i="11"/>
  <c r="F849" i="11"/>
  <c r="D849" i="11"/>
  <c r="G849" i="11"/>
  <c r="H850" i="11" l="1"/>
  <c r="G850" i="11"/>
  <c r="E850" i="11"/>
  <c r="F850" i="11"/>
  <c r="D850" i="11"/>
  <c r="H851" i="11" l="1"/>
  <c r="E851" i="11"/>
  <c r="F851" i="11"/>
  <c r="D851" i="11"/>
  <c r="G851" i="11"/>
  <c r="H852" i="11" l="1"/>
  <c r="D852" i="11"/>
  <c r="E852" i="11"/>
  <c r="G852" i="11"/>
  <c r="F852" i="11"/>
  <c r="H853" i="11" l="1"/>
  <c r="D853" i="11"/>
  <c r="E853" i="11"/>
  <c r="G853" i="11"/>
  <c r="F853" i="11"/>
  <c r="H854" i="11" l="1"/>
  <c r="G854" i="11"/>
  <c r="D854" i="11"/>
  <c r="F854" i="11"/>
  <c r="E854" i="11"/>
  <c r="H855" i="11" l="1"/>
  <c r="F855" i="11"/>
  <c r="G855" i="11"/>
  <c r="E855" i="11"/>
  <c r="D855" i="11"/>
  <c r="H856" i="11" l="1"/>
  <c r="F856" i="11"/>
  <c r="G856" i="11"/>
  <c r="D856" i="11"/>
  <c r="E856" i="11"/>
  <c r="H857" i="11" l="1"/>
  <c r="F857" i="11"/>
  <c r="D857" i="11"/>
  <c r="G857" i="11"/>
  <c r="E857" i="11"/>
  <c r="H858" i="11" l="1"/>
  <c r="F858" i="11"/>
  <c r="E858" i="11"/>
  <c r="G858" i="11"/>
  <c r="D858" i="11"/>
  <c r="H859" i="11" l="1"/>
  <c r="E859" i="11"/>
  <c r="D859" i="11"/>
  <c r="G859" i="11"/>
  <c r="F859" i="11"/>
  <c r="H860" i="11" l="1"/>
  <c r="D860" i="11"/>
  <c r="G860" i="11"/>
  <c r="E860" i="11"/>
  <c r="F860" i="11"/>
  <c r="H861" i="11" l="1"/>
  <c r="E861" i="11"/>
  <c r="F861" i="11"/>
  <c r="G861" i="11"/>
  <c r="D861" i="11"/>
  <c r="H862" i="11" l="1"/>
  <c r="F862" i="11"/>
  <c r="D862" i="11"/>
  <c r="E862" i="11"/>
  <c r="G862" i="11"/>
  <c r="H863" i="11" l="1"/>
  <c r="F863" i="11"/>
  <c r="E863" i="11"/>
  <c r="D863" i="11"/>
  <c r="G863" i="11"/>
  <c r="H864" i="11" l="1"/>
  <c r="G864" i="11"/>
  <c r="E864" i="11"/>
  <c r="F864" i="11"/>
  <c r="D864" i="11"/>
  <c r="H865" i="11" l="1"/>
  <c r="D865" i="11"/>
  <c r="G865" i="11"/>
  <c r="F865" i="11"/>
  <c r="E865" i="11"/>
  <c r="H866" i="11" l="1"/>
  <c r="D866" i="11"/>
  <c r="F866" i="11"/>
  <c r="G866" i="11"/>
  <c r="E866" i="11"/>
  <c r="H867" i="11" l="1"/>
  <c r="E867" i="11"/>
  <c r="D867" i="11"/>
  <c r="F867" i="11"/>
  <c r="G867" i="11"/>
  <c r="H868" i="11" l="1"/>
  <c r="G868" i="11"/>
  <c r="D868" i="11"/>
  <c r="F868" i="11"/>
  <c r="E868" i="11"/>
  <c r="H869" i="11" l="1"/>
  <c r="F869" i="11"/>
  <c r="E869" i="11"/>
  <c r="D869" i="11"/>
  <c r="G869" i="11"/>
  <c r="H870" i="11" l="1"/>
  <c r="D870" i="11"/>
  <c r="G870" i="11"/>
  <c r="F870" i="11"/>
  <c r="E870" i="11"/>
  <c r="H871" i="11" l="1"/>
  <c r="D871" i="11"/>
  <c r="F871" i="11"/>
  <c r="E871" i="11"/>
  <c r="G871" i="11"/>
  <c r="H872" i="11" l="1"/>
  <c r="G872" i="11"/>
  <c r="F872" i="11"/>
  <c r="E872" i="11"/>
  <c r="D872" i="11"/>
  <c r="H873" i="11" l="1"/>
  <c r="G873" i="11"/>
  <c r="D873" i="11"/>
  <c r="F873" i="11"/>
  <c r="E873" i="11"/>
  <c r="H874" i="11" l="1"/>
  <c r="E874" i="11"/>
  <c r="D874" i="11"/>
  <c r="G874" i="11"/>
  <c r="F874" i="11"/>
  <c r="H875" i="11" l="1"/>
  <c r="F875" i="11"/>
  <c r="G875" i="11"/>
  <c r="D875" i="11"/>
  <c r="E875" i="11"/>
  <c r="H876" i="11" l="1"/>
  <c r="F876" i="11"/>
  <c r="D876" i="11"/>
  <c r="G876" i="11"/>
  <c r="E876" i="11"/>
  <c r="H877" i="11" l="1"/>
  <c r="D877" i="11"/>
  <c r="E877" i="11"/>
  <c r="G877" i="11"/>
  <c r="F877" i="11"/>
  <c r="H878" i="11" l="1"/>
  <c r="E878" i="11"/>
  <c r="F878" i="11"/>
  <c r="G878" i="11"/>
  <c r="D878" i="11"/>
  <c r="H879" i="11" l="1"/>
  <c r="D879" i="11"/>
  <c r="G879" i="11"/>
  <c r="F879" i="11"/>
  <c r="E879" i="11"/>
  <c r="H880" i="11" l="1"/>
  <c r="F880" i="11"/>
  <c r="D880" i="11"/>
  <c r="E880" i="11"/>
  <c r="G880" i="11"/>
  <c r="H881" i="11" l="1"/>
  <c r="D881" i="11"/>
  <c r="G881" i="11"/>
  <c r="F881" i="11"/>
  <c r="E881" i="11"/>
  <c r="H882" i="11" l="1"/>
  <c r="G882" i="11"/>
  <c r="E882" i="11"/>
  <c r="D882" i="11"/>
  <c r="F882" i="11"/>
  <c r="H883" i="11" l="1"/>
  <c r="F883" i="11"/>
  <c r="E883" i="11"/>
  <c r="D883" i="11"/>
  <c r="G883" i="11"/>
  <c r="H884" i="11" l="1"/>
  <c r="E884" i="11"/>
  <c r="F884" i="11"/>
  <c r="G884" i="11"/>
  <c r="D884" i="11"/>
  <c r="H885" i="11" l="1"/>
  <c r="D885" i="11"/>
  <c r="F885" i="11"/>
  <c r="E885" i="11"/>
  <c r="G885" i="11"/>
  <c r="H886" i="11" l="1"/>
  <c r="D886" i="11"/>
  <c r="G886" i="11"/>
  <c r="E886" i="11"/>
  <c r="F886" i="11"/>
  <c r="H887" i="11" l="1"/>
  <c r="D887" i="11"/>
  <c r="G887" i="11"/>
  <c r="E887" i="11"/>
  <c r="F887" i="11"/>
  <c r="H888" i="11" l="1"/>
  <c r="D888" i="11"/>
  <c r="G888" i="11"/>
  <c r="E888" i="11"/>
  <c r="F888" i="11"/>
  <c r="H889" i="11" l="1"/>
  <c r="G889" i="11"/>
  <c r="F889" i="11"/>
  <c r="D889" i="11"/>
  <c r="E889" i="11"/>
  <c r="H890" i="11" l="1"/>
  <c r="D890" i="11"/>
  <c r="F890" i="11"/>
  <c r="E890" i="11"/>
  <c r="G890" i="11"/>
  <c r="H891" i="11" l="1"/>
  <c r="G891" i="11"/>
  <c r="D891" i="11"/>
  <c r="F891" i="11"/>
  <c r="E891" i="11"/>
  <c r="H892" i="11" l="1"/>
  <c r="E892" i="11"/>
  <c r="G892" i="11"/>
  <c r="D892" i="11"/>
  <c r="F892" i="11"/>
  <c r="H893" i="11" l="1"/>
  <c r="G893" i="11"/>
  <c r="F893" i="11"/>
  <c r="E893" i="11"/>
  <c r="D893" i="11"/>
  <c r="H894" i="11" l="1"/>
  <c r="D894" i="11"/>
  <c r="E894" i="11"/>
  <c r="G894" i="11"/>
  <c r="F894" i="11"/>
  <c r="H895" i="11" l="1"/>
  <c r="E895" i="11"/>
  <c r="G895" i="11"/>
  <c r="D895" i="11"/>
  <c r="F895" i="11"/>
  <c r="H896" i="11" l="1"/>
  <c r="G896" i="11"/>
  <c r="F896" i="11"/>
  <c r="D896" i="11"/>
  <c r="E896" i="11"/>
  <c r="H897" i="11" l="1"/>
  <c r="D897" i="11"/>
  <c r="F897" i="11"/>
  <c r="E897" i="11"/>
  <c r="G897" i="11"/>
  <c r="H898" i="11" l="1"/>
  <c r="F898" i="11"/>
  <c r="G898" i="11"/>
  <c r="D898" i="11"/>
  <c r="E898" i="11"/>
  <c r="H899" i="11" l="1"/>
  <c r="F899" i="11"/>
  <c r="D899" i="11"/>
  <c r="E899" i="11"/>
  <c r="G899" i="11"/>
  <c r="H900" i="11" l="1"/>
  <c r="G900" i="11"/>
  <c r="D900" i="11"/>
  <c r="E900" i="11"/>
  <c r="F900" i="11"/>
  <c r="H901" i="11" l="1"/>
  <c r="F901" i="11"/>
  <c r="G901" i="11"/>
  <c r="D901" i="11"/>
  <c r="E901" i="11"/>
  <c r="H902" i="11" l="1"/>
  <c r="F902" i="11"/>
  <c r="E902" i="11"/>
  <c r="G902" i="11"/>
  <c r="D902" i="11"/>
  <c r="H903" i="11" l="1"/>
  <c r="D903" i="11"/>
  <c r="E903" i="11"/>
  <c r="G903" i="11"/>
  <c r="F903" i="11"/>
  <c r="H904" i="11" l="1"/>
  <c r="D904" i="11"/>
  <c r="F904" i="11"/>
  <c r="E904" i="11"/>
  <c r="G904" i="11"/>
  <c r="H905" i="11" l="1"/>
  <c r="E905" i="11"/>
  <c r="G905" i="11"/>
  <c r="F905" i="11"/>
  <c r="D905" i="11"/>
  <c r="H906" i="11" l="1"/>
  <c r="D906" i="11"/>
  <c r="F906" i="11"/>
  <c r="G906" i="11"/>
  <c r="E906" i="11"/>
  <c r="H907" i="11" l="1"/>
  <c r="E907" i="11"/>
  <c r="F907" i="11"/>
  <c r="G907" i="11"/>
  <c r="D907" i="11"/>
  <c r="H908" i="11" l="1"/>
  <c r="G908" i="11"/>
  <c r="D908" i="11"/>
  <c r="F908" i="11"/>
  <c r="E908" i="11"/>
  <c r="H909" i="11" l="1"/>
  <c r="D909" i="11"/>
  <c r="G909" i="11"/>
  <c r="F909" i="11"/>
  <c r="E909" i="11"/>
  <c r="H910" i="11" l="1"/>
  <c r="D910" i="11"/>
  <c r="F910" i="11"/>
  <c r="E910" i="11"/>
  <c r="G910" i="11"/>
  <c r="H911" i="11" l="1"/>
  <c r="E911" i="11"/>
  <c r="D911" i="11"/>
  <c r="G911" i="11"/>
  <c r="F911" i="11"/>
  <c r="H912" i="11" l="1"/>
  <c r="F912" i="11"/>
  <c r="D912" i="11"/>
  <c r="E912" i="11"/>
  <c r="G912" i="11"/>
  <c r="H913" i="11" l="1"/>
  <c r="D913" i="11"/>
  <c r="G913" i="11"/>
  <c r="F913" i="11"/>
  <c r="E913" i="11"/>
  <c r="H914" i="11" l="1"/>
  <c r="D914" i="11"/>
  <c r="E914" i="11"/>
  <c r="G914" i="11"/>
  <c r="F914" i="11"/>
  <c r="H915" i="11" l="1"/>
  <c r="D915" i="11"/>
  <c r="G915" i="11"/>
  <c r="F915" i="11"/>
  <c r="E915" i="11"/>
  <c r="H916" i="11" l="1"/>
  <c r="G916" i="11"/>
  <c r="F916" i="11"/>
  <c r="D916" i="11"/>
  <c r="E916" i="11"/>
  <c r="H917" i="11" l="1"/>
  <c r="G917" i="11"/>
  <c r="E917" i="11"/>
  <c r="F917" i="11"/>
  <c r="D917" i="11"/>
  <c r="H918" i="11" l="1"/>
  <c r="F918" i="11"/>
  <c r="E918" i="11"/>
  <c r="D918" i="11"/>
  <c r="G918" i="11"/>
  <c r="H919" i="11" l="1"/>
  <c r="E919" i="11"/>
  <c r="G919" i="11"/>
  <c r="D919" i="11"/>
  <c r="F919" i="11"/>
  <c r="H920" i="11" l="1"/>
  <c r="D920" i="11"/>
  <c r="G920" i="11"/>
  <c r="E920" i="11"/>
  <c r="F920" i="11"/>
  <c r="H921" i="11" l="1"/>
  <c r="E921" i="11"/>
  <c r="D921" i="11"/>
  <c r="G921" i="11"/>
  <c r="F921" i="11"/>
  <c r="H922" i="11" l="1"/>
  <c r="D922" i="11"/>
  <c r="E922" i="11"/>
  <c r="G922" i="11"/>
  <c r="F922" i="11"/>
  <c r="H923" i="11" l="1"/>
  <c r="E923" i="11"/>
  <c r="D923" i="11"/>
  <c r="F923" i="11"/>
  <c r="G923" i="11"/>
  <c r="H924" i="11" l="1"/>
  <c r="D924" i="11"/>
  <c r="G924" i="11"/>
  <c r="F924" i="11"/>
  <c r="E924" i="11"/>
  <c r="H925" i="11" l="1"/>
  <c r="D925" i="11"/>
  <c r="E925" i="11"/>
  <c r="G925" i="11"/>
  <c r="F925" i="11"/>
  <c r="H926" i="11" l="1"/>
  <c r="E926" i="11"/>
  <c r="D926" i="11"/>
  <c r="F926" i="11"/>
  <c r="G926" i="11"/>
  <c r="H927" i="11" l="1"/>
  <c r="E927" i="11"/>
  <c r="D927" i="11"/>
  <c r="F927" i="11"/>
  <c r="G927" i="11"/>
  <c r="H928" i="11" l="1"/>
  <c r="E928" i="11"/>
  <c r="D928" i="11"/>
  <c r="F928" i="11"/>
  <c r="G928" i="11"/>
  <c r="H929" i="11" l="1"/>
  <c r="F929" i="11"/>
  <c r="E929" i="11"/>
  <c r="G929" i="11"/>
  <c r="D929" i="11"/>
  <c r="H930" i="11" l="1"/>
  <c r="D930" i="11"/>
  <c r="G930" i="11"/>
  <c r="E930" i="11"/>
  <c r="F930" i="11"/>
  <c r="H931" i="11" l="1"/>
  <c r="D931" i="11"/>
  <c r="F931" i="11"/>
  <c r="E931" i="11"/>
  <c r="G931" i="11"/>
  <c r="H932" i="11" l="1"/>
  <c r="F932" i="11"/>
  <c r="E932" i="11"/>
  <c r="D932" i="11"/>
  <c r="G932" i="11"/>
  <c r="H933" i="11" l="1"/>
  <c r="D933" i="11"/>
  <c r="F933" i="11"/>
  <c r="E933" i="11"/>
  <c r="G933" i="11"/>
  <c r="H934" i="11" l="1"/>
  <c r="D934" i="11"/>
  <c r="F934" i="11"/>
  <c r="E934" i="11"/>
  <c r="G934" i="11"/>
  <c r="H935" i="11" l="1"/>
  <c r="E935" i="11"/>
  <c r="F935" i="11"/>
  <c r="G935" i="11"/>
  <c r="D935" i="11"/>
  <c r="H936" i="11" l="1"/>
  <c r="G936" i="11"/>
  <c r="E936" i="11"/>
  <c r="D936" i="11"/>
  <c r="F936" i="11"/>
  <c r="H937" i="11" l="1"/>
  <c r="G937" i="11"/>
  <c r="F937" i="11"/>
  <c r="D937" i="11"/>
  <c r="E937" i="11"/>
  <c r="H938" i="11" l="1"/>
  <c r="F938" i="11"/>
  <c r="G938" i="11"/>
  <c r="D938" i="11"/>
  <c r="E938" i="11"/>
  <c r="H939" i="11" l="1"/>
  <c r="G939" i="11"/>
  <c r="F939" i="11"/>
  <c r="D939" i="11"/>
  <c r="E939" i="11"/>
  <c r="H940" i="11" l="1"/>
  <c r="D940" i="11"/>
  <c r="G940" i="11"/>
  <c r="F940" i="11"/>
  <c r="E940" i="11"/>
  <c r="H941" i="11" l="1"/>
  <c r="D941" i="11"/>
  <c r="G941" i="11"/>
  <c r="E941" i="11"/>
  <c r="F941" i="11"/>
  <c r="H942" i="11" l="1"/>
  <c r="F942" i="11"/>
  <c r="G942" i="11"/>
  <c r="E942" i="11"/>
  <c r="D942" i="11"/>
  <c r="H943" i="11" l="1"/>
  <c r="D943" i="11"/>
  <c r="G943" i="11"/>
  <c r="F943" i="11"/>
  <c r="E943" i="11"/>
  <c r="H944" i="11" l="1"/>
  <c r="D944" i="11"/>
  <c r="F944" i="11"/>
  <c r="E944" i="11"/>
  <c r="G944" i="11"/>
  <c r="H945" i="11" l="1"/>
  <c r="F945" i="11"/>
  <c r="E945" i="11"/>
  <c r="G945" i="11"/>
  <c r="D945" i="11"/>
  <c r="H946" i="11" l="1"/>
  <c r="G946" i="11"/>
  <c r="F946" i="11"/>
  <c r="E946" i="11"/>
  <c r="D946" i="11"/>
  <c r="H947" i="11" l="1"/>
  <c r="G947" i="11"/>
  <c r="E947" i="11"/>
  <c r="D947" i="11"/>
  <c r="F947" i="11"/>
  <c r="H948" i="11" l="1"/>
  <c r="E948" i="11"/>
  <c r="D948" i="11"/>
  <c r="G948" i="11"/>
  <c r="F948" i="11"/>
  <c r="H949" i="11" l="1"/>
  <c r="D949" i="11"/>
  <c r="E949" i="11"/>
  <c r="F949" i="11"/>
  <c r="G949" i="11"/>
  <c r="H950" i="11" l="1"/>
  <c r="G950" i="11"/>
  <c r="E950" i="11"/>
  <c r="F950" i="11"/>
  <c r="D950" i="11"/>
  <c r="H951" i="11" l="1"/>
  <c r="F951" i="11"/>
  <c r="G951" i="11"/>
  <c r="D951" i="11"/>
  <c r="E951" i="11"/>
  <c r="H952" i="11" l="1"/>
  <c r="D952" i="11"/>
  <c r="F952" i="11"/>
  <c r="G952" i="11"/>
  <c r="E952" i="11"/>
  <c r="H953" i="11" l="1"/>
  <c r="G953" i="11"/>
  <c r="D953" i="11"/>
  <c r="E953" i="11"/>
  <c r="F953" i="11"/>
  <c r="H954" i="11" l="1"/>
  <c r="F954" i="11"/>
  <c r="G954" i="11"/>
  <c r="D954" i="11"/>
  <c r="E954" i="11"/>
  <c r="H955" i="11" l="1"/>
  <c r="G955" i="11"/>
  <c r="E955" i="11"/>
  <c r="D955" i="11"/>
  <c r="F955" i="11"/>
  <c r="H956" i="11" l="1"/>
  <c r="D956" i="11"/>
  <c r="E956" i="11"/>
  <c r="F956" i="11"/>
  <c r="G956" i="11"/>
  <c r="H957" i="11" l="1"/>
  <c r="E957" i="11"/>
  <c r="D957" i="11"/>
  <c r="G957" i="11"/>
  <c r="F957" i="11"/>
  <c r="H958" i="11" l="1"/>
  <c r="E958" i="11"/>
  <c r="D958" i="11"/>
  <c r="F958" i="11"/>
  <c r="G958" i="11"/>
  <c r="H959" i="11" l="1"/>
  <c r="D959" i="11"/>
  <c r="G959" i="11"/>
  <c r="F959" i="11"/>
  <c r="E959" i="11"/>
  <c r="H960" i="11" l="1"/>
  <c r="D960" i="11"/>
  <c r="F960" i="11"/>
  <c r="E960" i="11"/>
  <c r="G960" i="11"/>
  <c r="H961" i="11" l="1"/>
  <c r="D961" i="11"/>
  <c r="E961" i="11"/>
  <c r="F961" i="11"/>
  <c r="G961" i="11"/>
  <c r="H962" i="11" l="1"/>
  <c r="E962" i="11"/>
  <c r="D962" i="11"/>
  <c r="G962" i="11"/>
  <c r="F962" i="11"/>
  <c r="H963" i="11" l="1"/>
  <c r="G963" i="11"/>
  <c r="F963" i="11"/>
  <c r="D963" i="11"/>
  <c r="E963" i="11"/>
  <c r="H964" i="11" l="1"/>
  <c r="G964" i="11"/>
  <c r="D964" i="11"/>
  <c r="F964" i="11"/>
  <c r="E964" i="11"/>
  <c r="H965" i="11" l="1"/>
  <c r="F965" i="11"/>
  <c r="G965" i="11"/>
  <c r="E965" i="11"/>
  <c r="D965" i="11"/>
  <c r="H966" i="11" l="1"/>
  <c r="F966" i="11"/>
  <c r="G966" i="11"/>
  <c r="D966" i="11"/>
  <c r="E966" i="11"/>
  <c r="H967" i="11" l="1"/>
  <c r="F967" i="11"/>
  <c r="D967" i="11"/>
  <c r="E967" i="11"/>
  <c r="G967" i="11"/>
  <c r="H968" i="11" l="1"/>
  <c r="E968" i="11"/>
  <c r="D968" i="11"/>
  <c r="G968" i="11"/>
  <c r="F968" i="11"/>
  <c r="H969" i="11" l="1"/>
  <c r="D969" i="11"/>
  <c r="F969" i="11"/>
  <c r="E969" i="11"/>
  <c r="G969" i="11"/>
  <c r="H970" i="11" l="1"/>
  <c r="D970" i="11"/>
  <c r="F970" i="11"/>
  <c r="E970" i="11"/>
  <c r="G970" i="11"/>
  <c r="H971" i="11" l="1"/>
  <c r="G971" i="11"/>
  <c r="E971" i="11"/>
  <c r="F971" i="11"/>
  <c r="D971" i="11"/>
  <c r="H972" i="11" l="1"/>
  <c r="F972" i="11"/>
  <c r="E972" i="11"/>
  <c r="G972" i="11"/>
  <c r="D972" i="11"/>
  <c r="H973" i="11" l="1"/>
  <c r="G973" i="11"/>
  <c r="D973" i="11"/>
  <c r="F973" i="11"/>
  <c r="E973" i="11"/>
  <c r="H974" i="11" l="1"/>
  <c r="F974" i="11"/>
  <c r="G974" i="11"/>
  <c r="D974" i="11"/>
  <c r="E974" i="11"/>
  <c r="H975" i="11" l="1"/>
  <c r="G975" i="11"/>
  <c r="F975" i="11"/>
  <c r="D975" i="11"/>
  <c r="E975" i="11"/>
  <c r="H976" i="11" l="1"/>
  <c r="G976" i="11"/>
  <c r="F976" i="11"/>
  <c r="E976" i="11"/>
  <c r="D976" i="11"/>
  <c r="H977" i="11" l="1"/>
  <c r="G977" i="11"/>
  <c r="F977" i="11"/>
  <c r="E977" i="11"/>
  <c r="D977" i="11"/>
  <c r="H978" i="11" l="1"/>
  <c r="D978" i="11"/>
  <c r="G978" i="11"/>
  <c r="E978" i="11"/>
  <c r="F978" i="11"/>
  <c r="H979" i="11" l="1"/>
  <c r="F979" i="11"/>
  <c r="E979" i="11"/>
  <c r="D979" i="11"/>
  <c r="G979" i="11"/>
  <c r="H980" i="11" l="1"/>
  <c r="F980" i="11"/>
  <c r="D980" i="11"/>
  <c r="E980" i="11"/>
  <c r="G980" i="11"/>
  <c r="H981" i="11" l="1"/>
  <c r="G981" i="11"/>
  <c r="F981" i="11"/>
  <c r="D981" i="11"/>
  <c r="E981" i="11"/>
  <c r="H982" i="11" l="1"/>
  <c r="D982" i="11"/>
  <c r="F982" i="11"/>
  <c r="G982" i="11"/>
  <c r="E982" i="11"/>
  <c r="H983" i="11" l="1"/>
  <c r="F983" i="11"/>
  <c r="E983" i="11"/>
  <c r="D983" i="11"/>
  <c r="G983" i="11"/>
  <c r="H984" i="11" l="1"/>
  <c r="E984" i="11"/>
  <c r="G984" i="11"/>
  <c r="F984" i="11"/>
  <c r="D984" i="11"/>
  <c r="H985" i="11" l="1"/>
  <c r="G985" i="11"/>
  <c r="D985" i="11"/>
  <c r="F985" i="11"/>
  <c r="E985" i="11"/>
  <c r="H986" i="11" l="1"/>
  <c r="E986" i="11"/>
  <c r="G986" i="11"/>
  <c r="F986" i="11"/>
  <c r="D986" i="11"/>
  <c r="H987" i="11" l="1"/>
  <c r="F987" i="11"/>
  <c r="D987" i="11"/>
  <c r="G987" i="11"/>
  <c r="E987" i="11"/>
  <c r="H988" i="11" l="1"/>
  <c r="F988" i="11"/>
  <c r="E988" i="11"/>
  <c r="G988" i="11"/>
  <c r="D988" i="11"/>
  <c r="H989" i="11" l="1"/>
  <c r="F989" i="11"/>
  <c r="E989" i="11"/>
  <c r="D989" i="11"/>
  <c r="G989" i="11"/>
  <c r="H990" i="11" l="1"/>
  <c r="F990" i="11"/>
  <c r="E990" i="11"/>
  <c r="D990" i="11"/>
  <c r="G990" i="11"/>
  <c r="H991" i="11" l="1"/>
  <c r="D991" i="11"/>
  <c r="G991" i="11"/>
  <c r="F991" i="11"/>
  <c r="E991" i="11"/>
  <c r="H992" i="11" l="1"/>
  <c r="G992" i="11"/>
  <c r="D992" i="11"/>
  <c r="F992" i="11"/>
  <c r="E992" i="11"/>
  <c r="H993" i="11" l="1"/>
  <c r="F993" i="11"/>
  <c r="G993" i="11"/>
  <c r="E993" i="11"/>
  <c r="D993" i="11"/>
  <c r="H994" i="11" l="1"/>
  <c r="E994" i="11"/>
  <c r="F994" i="11"/>
  <c r="G994" i="11"/>
  <c r="D994" i="11"/>
  <c r="H995" i="11" l="1"/>
  <c r="D995" i="11"/>
  <c r="E995" i="11"/>
  <c r="G995" i="11"/>
  <c r="F995" i="11"/>
  <c r="H996" i="11" l="1"/>
  <c r="G996" i="11"/>
  <c r="E996" i="11"/>
  <c r="D996" i="11"/>
  <c r="F996" i="11"/>
  <c r="H997" i="11" l="1"/>
  <c r="G997" i="11"/>
  <c r="D997" i="11"/>
  <c r="E997" i="11"/>
  <c r="F997" i="11"/>
  <c r="H998" i="11" l="1"/>
  <c r="F998" i="11"/>
  <c r="D998" i="11"/>
  <c r="G998" i="11"/>
  <c r="E998" i="11"/>
  <c r="H999" i="11" l="1"/>
  <c r="F999" i="11"/>
  <c r="G999" i="11"/>
  <c r="E999" i="11"/>
  <c r="D999" i="11"/>
  <c r="H1000" i="11" l="1"/>
  <c r="E1000" i="11"/>
  <c r="D1000" i="11"/>
  <c r="G1000" i="11"/>
  <c r="F1000" i="11"/>
  <c r="H1001" i="11" l="1"/>
  <c r="F1001" i="11"/>
  <c r="E1001" i="11"/>
  <c r="D1001" i="11"/>
  <c r="G1001" i="11"/>
  <c r="H1002" i="11" l="1"/>
  <c r="D1002" i="11"/>
  <c r="E1002" i="11"/>
  <c r="F1002" i="11"/>
  <c r="G1002" i="11"/>
  <c r="H1003" i="11" l="1"/>
  <c r="E1003" i="11"/>
  <c r="D1003" i="11"/>
  <c r="G1003" i="11"/>
  <c r="F1003" i="11"/>
  <c r="H1004" i="11" l="1"/>
  <c r="F1004" i="11"/>
  <c r="G1004" i="11"/>
  <c r="E1004" i="11"/>
  <c r="D1004" i="11"/>
  <c r="H1005" i="11" l="1"/>
  <c r="E1005" i="11"/>
  <c r="G1005" i="11"/>
  <c r="D1005" i="11"/>
  <c r="F1005" i="11"/>
  <c r="H1006" i="11" l="1"/>
  <c r="D1006" i="11"/>
  <c r="F1006" i="11"/>
  <c r="E1006" i="11"/>
  <c r="G1006" i="11"/>
  <c r="H1007" i="11" l="1"/>
  <c r="F1007" i="11"/>
  <c r="E1007" i="11"/>
  <c r="D1007" i="11"/>
  <c r="G1007" i="11"/>
  <c r="H1008" i="11" l="1"/>
  <c r="F1008" i="11"/>
  <c r="G1008" i="11"/>
  <c r="D1008" i="11"/>
  <c r="E1008" i="11"/>
  <c r="H1009" i="11" l="1"/>
  <c r="E1009" i="11"/>
  <c r="D1009" i="11"/>
  <c r="G1009" i="11"/>
  <c r="F1009" i="11"/>
  <c r="H1010" i="11" l="1"/>
  <c r="G1010" i="11"/>
  <c r="D1010" i="11"/>
  <c r="F1010" i="11"/>
  <c r="E1010" i="11"/>
  <c r="H1011" i="11" l="1"/>
  <c r="F1011" i="11"/>
  <c r="E1011" i="11"/>
  <c r="G1011" i="11"/>
  <c r="D1011" i="11"/>
  <c r="H1012" i="11" l="1"/>
  <c r="G1012" i="11"/>
  <c r="D1012" i="11"/>
  <c r="E1012" i="11"/>
  <c r="F1012" i="11"/>
  <c r="H1013" i="11" l="1"/>
  <c r="G1013" i="11"/>
  <c r="F1013" i="11"/>
  <c r="E1013" i="11"/>
  <c r="D1013" i="11"/>
  <c r="H1014" i="11" l="1"/>
  <c r="F1014" i="11"/>
  <c r="D1014" i="11"/>
  <c r="G1014" i="11"/>
  <c r="E1014" i="11"/>
  <c r="H1015" i="11" l="1"/>
  <c r="G1015" i="11"/>
  <c r="F1015" i="11"/>
  <c r="D1015" i="11"/>
  <c r="E1015" i="11"/>
  <c r="H1016" i="11" l="1"/>
  <c r="G1016" i="11"/>
  <c r="D1016" i="11"/>
  <c r="E1016" i="11"/>
  <c r="F1016" i="11"/>
  <c r="H1017" i="11" l="1"/>
  <c r="E1017" i="11"/>
  <c r="D1017" i="11"/>
  <c r="G1017" i="11"/>
  <c r="F1017" i="11"/>
  <c r="H1018" i="11" l="1"/>
  <c r="D1018" i="11"/>
  <c r="G1018" i="11"/>
  <c r="E1018" i="11"/>
  <c r="F1018" i="11"/>
  <c r="H1019" i="11" l="1"/>
  <c r="F1019" i="11"/>
  <c r="G1019" i="11"/>
  <c r="E1019" i="11"/>
  <c r="D1019" i="11"/>
  <c r="H1020" i="11" l="1"/>
  <c r="G1020" i="11"/>
  <c r="D1020" i="11"/>
  <c r="F1020" i="11"/>
  <c r="E1020" i="11"/>
  <c r="H1021" i="11" l="1"/>
  <c r="F1021" i="11"/>
  <c r="E1021" i="11"/>
  <c r="D1021" i="11"/>
  <c r="G1021" i="11"/>
  <c r="H1022" i="11" l="1"/>
  <c r="G1022" i="11"/>
  <c r="F1022" i="11"/>
  <c r="D1022" i="11"/>
  <c r="E1022" i="11"/>
  <c r="H1023" i="11" l="1"/>
  <c r="E1023" i="11"/>
  <c r="G1023" i="11"/>
  <c r="F1023" i="11"/>
  <c r="D1023" i="11"/>
  <c r="H1024" i="11" l="1"/>
  <c r="E1024" i="11"/>
  <c r="F1024" i="11"/>
  <c r="D1024" i="11"/>
  <c r="G1024" i="11"/>
  <c r="H1025" i="11" l="1"/>
  <c r="E1025" i="11"/>
  <c r="D1025" i="11"/>
  <c r="G1025" i="11"/>
  <c r="F1025" i="11"/>
  <c r="H1026" i="11" l="1"/>
  <c r="F1026" i="11"/>
  <c r="G1026" i="11"/>
  <c r="D1026" i="11"/>
  <c r="E1026" i="11"/>
  <c r="H1027" i="11" l="1"/>
  <c r="E1027" i="11"/>
  <c r="D1027" i="11"/>
  <c r="G1027" i="11"/>
  <c r="F1027" i="11"/>
  <c r="H1028" i="11" l="1"/>
  <c r="D1028" i="11"/>
  <c r="F1028" i="11"/>
  <c r="G1028" i="11"/>
  <c r="E1028" i="11"/>
  <c r="H1029" i="11" l="1"/>
  <c r="F1029" i="11"/>
  <c r="D1029" i="11"/>
  <c r="E1029" i="11"/>
  <c r="G1029" i="11"/>
  <c r="H1030" i="11" l="1"/>
  <c r="D1030" i="11"/>
  <c r="E1030" i="11"/>
  <c r="F1030" i="11"/>
  <c r="G1030" i="11"/>
  <c r="H1031" i="11" l="1"/>
  <c r="E1031" i="11"/>
  <c r="D1031" i="11"/>
  <c r="G1031" i="11"/>
  <c r="F1031" i="11"/>
  <c r="H1032" i="11" l="1"/>
  <c r="G1032" i="11"/>
  <c r="D1032" i="11"/>
  <c r="F1032" i="11"/>
  <c r="E1032" i="11"/>
  <c r="H1033" i="11" l="1"/>
  <c r="G1033" i="11"/>
  <c r="D1033" i="11"/>
  <c r="F1033" i="11"/>
  <c r="E1033" i="11"/>
  <c r="H1034" i="11" l="1"/>
  <c r="G1034" i="11"/>
  <c r="D1034" i="11"/>
  <c r="F1034" i="11"/>
  <c r="E1034" i="11"/>
  <c r="H1035" i="11" l="1"/>
  <c r="F1035" i="11"/>
  <c r="D1035" i="11"/>
  <c r="G1035" i="11"/>
  <c r="E1035" i="11"/>
  <c r="H1036" i="11" l="1"/>
  <c r="E1036" i="11"/>
  <c r="D1036" i="11"/>
  <c r="G1036" i="11"/>
  <c r="F1036" i="11"/>
  <c r="H1037" i="11" l="1"/>
  <c r="E1037" i="11"/>
  <c r="G1037" i="11"/>
  <c r="D1037" i="11"/>
  <c r="F1037" i="11"/>
  <c r="H1038" i="11" l="1"/>
  <c r="G1038" i="11"/>
  <c r="D1038" i="11"/>
  <c r="E1038" i="11"/>
  <c r="F1038" i="11"/>
  <c r="H1039" i="11" l="1"/>
  <c r="E1039" i="11"/>
  <c r="G1039" i="11"/>
  <c r="F1039" i="11"/>
  <c r="D1039" i="11"/>
  <c r="H1040" i="11" l="1"/>
  <c r="F1040" i="11"/>
  <c r="D1040" i="11"/>
  <c r="E1040" i="11"/>
  <c r="G1040" i="11"/>
  <c r="H1041" i="11" l="1"/>
  <c r="E1041" i="11"/>
  <c r="F1041" i="11"/>
  <c r="G1041" i="11"/>
  <c r="D1041" i="11"/>
  <c r="H1042" i="11" l="1"/>
  <c r="D1042" i="11"/>
  <c r="E1042" i="11"/>
  <c r="G1042" i="11"/>
  <c r="F1042" i="11"/>
  <c r="H1043" i="11" l="1"/>
  <c r="D1043" i="11"/>
  <c r="F1043" i="11"/>
  <c r="E1043" i="11"/>
  <c r="G1043" i="11"/>
  <c r="H1044" i="11" l="1"/>
  <c r="E1044" i="11"/>
  <c r="G1044" i="11"/>
  <c r="D1044" i="11"/>
  <c r="F1044" i="11"/>
  <c r="H1045" i="11" l="1"/>
  <c r="F1045" i="11"/>
  <c r="E1045" i="11"/>
  <c r="G1045" i="11"/>
  <c r="D1045" i="11"/>
  <c r="H1046" i="11" l="1"/>
  <c r="E1046" i="11"/>
  <c r="G1046" i="11"/>
  <c r="F1046" i="11"/>
  <c r="D1046" i="11"/>
  <c r="H1047" i="11" l="1"/>
  <c r="D1047" i="11"/>
  <c r="F1047" i="11"/>
  <c r="E1047" i="11"/>
  <c r="G1047" i="11"/>
  <c r="H1048" i="11" l="1"/>
  <c r="E1048" i="11"/>
  <c r="G1048" i="11"/>
  <c r="F1048" i="11"/>
  <c r="D1048" i="11"/>
  <c r="H1049" i="11" l="1"/>
  <c r="F1049" i="11"/>
  <c r="D1049" i="11"/>
  <c r="E1049" i="11"/>
  <c r="G1049" i="11"/>
  <c r="H1050" i="11" l="1"/>
  <c r="E1050" i="11"/>
  <c r="D1050" i="11"/>
  <c r="F1050" i="11"/>
  <c r="G1050" i="11"/>
  <c r="H1051" i="11" l="1"/>
  <c r="D1051" i="11"/>
  <c r="F1051" i="11"/>
  <c r="G1051" i="11"/>
  <c r="E1051" i="11"/>
  <c r="H1052" i="11" l="1"/>
  <c r="G1052" i="11"/>
  <c r="D1052" i="11"/>
  <c r="E1052" i="11"/>
  <c r="F1052" i="11"/>
  <c r="H1053" i="11" l="1"/>
  <c r="F1053" i="11"/>
  <c r="G1053" i="11"/>
  <c r="E1053" i="11"/>
  <c r="D1053" i="11"/>
  <c r="H1054" i="11" l="1"/>
  <c r="D1054" i="11"/>
  <c r="F1054" i="11"/>
  <c r="G1054" i="11"/>
  <c r="E1054" i="11"/>
  <c r="H1055" i="11" l="1"/>
  <c r="G1055" i="11"/>
  <c r="D1055" i="11"/>
  <c r="E1055" i="11"/>
  <c r="F1055" i="11"/>
  <c r="H1056" i="11" l="1"/>
  <c r="E1056" i="11"/>
  <c r="D1056" i="11"/>
  <c r="F1056" i="11"/>
  <c r="G1056" i="11"/>
  <c r="H1057" i="11" l="1"/>
  <c r="D1057" i="11"/>
  <c r="E1057" i="11"/>
  <c r="G1057" i="11"/>
  <c r="F1057" i="11"/>
  <c r="H1058" i="11" l="1"/>
  <c r="G1058" i="11"/>
  <c r="D1058" i="11"/>
  <c r="F1058" i="11"/>
  <c r="E1058" i="11"/>
  <c r="H1059" i="11" l="1"/>
  <c r="F1059" i="11"/>
  <c r="E1059" i="11"/>
  <c r="G1059" i="11"/>
  <c r="D1059" i="11"/>
  <c r="H1060" i="11" l="1"/>
  <c r="D1060" i="11"/>
  <c r="F1060" i="11"/>
  <c r="E1060" i="11"/>
  <c r="G1060" i="11"/>
  <c r="H1061" i="11" l="1"/>
  <c r="D1061" i="11"/>
  <c r="G1061" i="11"/>
  <c r="E1061" i="11"/>
  <c r="F1061" i="11"/>
  <c r="H1062" i="11" l="1"/>
  <c r="G1062" i="11"/>
  <c r="F1062" i="11"/>
  <c r="D1062" i="11"/>
  <c r="E1062" i="11"/>
  <c r="H1063" i="11" l="1"/>
  <c r="F1063" i="11"/>
  <c r="E1063" i="11"/>
  <c r="D1063" i="11"/>
  <c r="G1063" i="11"/>
  <c r="H1064" i="11" l="1"/>
  <c r="D1064" i="11"/>
  <c r="E1064" i="11"/>
  <c r="G1064" i="11"/>
  <c r="F1064" i="11"/>
  <c r="H1065" i="11" l="1"/>
  <c r="E1065" i="11"/>
  <c r="F1065" i="11"/>
  <c r="G1065" i="11"/>
  <c r="D1065" i="11"/>
  <c r="H1066" i="11" l="1"/>
  <c r="D1066" i="11"/>
  <c r="G1066" i="11"/>
  <c r="E1066" i="11"/>
  <c r="F1066" i="11"/>
  <c r="H1067" i="11" l="1"/>
  <c r="D1067" i="11"/>
  <c r="F1067" i="11"/>
  <c r="E1067" i="11"/>
  <c r="G1067" i="11"/>
  <c r="H1068" i="11" l="1"/>
  <c r="F1068" i="11"/>
  <c r="E1068" i="11"/>
  <c r="G1068" i="11"/>
  <c r="D1068" i="11"/>
  <c r="H1069" i="11" l="1"/>
  <c r="F1069" i="11"/>
  <c r="D1069" i="11"/>
  <c r="G1069" i="11"/>
  <c r="E1069" i="11"/>
  <c r="H1070" i="11" l="1"/>
  <c r="D1070" i="11"/>
  <c r="F1070" i="11"/>
  <c r="E1070" i="11"/>
  <c r="G1070" i="11"/>
  <c r="H1071" i="11" l="1"/>
  <c r="D1071" i="11"/>
  <c r="G1071" i="11"/>
  <c r="E1071" i="11"/>
  <c r="F1071" i="11"/>
  <c r="H1072" i="11" l="1"/>
  <c r="D1072" i="11"/>
  <c r="G1072" i="11"/>
  <c r="F1072" i="11"/>
  <c r="E1072" i="11"/>
  <c r="H1073" i="11" l="1"/>
  <c r="E1073" i="11"/>
  <c r="F1073" i="11"/>
  <c r="G1073" i="11"/>
  <c r="D1073" i="11"/>
  <c r="H1074" i="11" l="1"/>
  <c r="E1074" i="11"/>
  <c r="F1074" i="11"/>
  <c r="G1074" i="11"/>
  <c r="D1074" i="11"/>
  <c r="H1075" i="11" l="1"/>
  <c r="D1075" i="11"/>
  <c r="G1075" i="11"/>
  <c r="E1075" i="11"/>
  <c r="F1075" i="11"/>
  <c r="H1076" i="11" l="1"/>
  <c r="G1076" i="11"/>
  <c r="F1076" i="11"/>
  <c r="D1076" i="11"/>
  <c r="E1076" i="11"/>
  <c r="H1077" i="11" l="1"/>
  <c r="E1077" i="11"/>
  <c r="F1077" i="11"/>
  <c r="G1077" i="11"/>
  <c r="D1077" i="11"/>
  <c r="H1078" i="11" l="1"/>
  <c r="E1078" i="11"/>
  <c r="G1078" i="11"/>
  <c r="D1078" i="11"/>
  <c r="F1078" i="11"/>
  <c r="H1079" i="11" l="1"/>
  <c r="E1079" i="11"/>
  <c r="G1079" i="11"/>
  <c r="D1079" i="11"/>
  <c r="F1079" i="11"/>
  <c r="H1080" i="11" l="1"/>
  <c r="E1080" i="11"/>
  <c r="D1080" i="11"/>
  <c r="F1080" i="11"/>
  <c r="G1080" i="11"/>
  <c r="H1081" i="11" l="1"/>
  <c r="G1081" i="11"/>
  <c r="D1081" i="11"/>
  <c r="F1081" i="11"/>
  <c r="E1081" i="11"/>
  <c r="H1082" i="11" l="1"/>
  <c r="F1082" i="11"/>
  <c r="D1082" i="11"/>
  <c r="E1082" i="11"/>
  <c r="G1082" i="11"/>
  <c r="H1083" i="11" l="1"/>
  <c r="F1083" i="11"/>
  <c r="D1083" i="11"/>
  <c r="E1083" i="11"/>
  <c r="G1083" i="11"/>
  <c r="H1084" i="11" l="1"/>
  <c r="F1084" i="11"/>
  <c r="E1084" i="11"/>
  <c r="D1084" i="11"/>
  <c r="G1084" i="11"/>
  <c r="H1085" i="11" l="1"/>
  <c r="F1085" i="11"/>
  <c r="E1085" i="11"/>
  <c r="G1085" i="11"/>
  <c r="D1085" i="11"/>
  <c r="H1086" i="11" l="1"/>
  <c r="F1086" i="11"/>
  <c r="D1086" i="11"/>
  <c r="G1086" i="11"/>
  <c r="E1086" i="11"/>
  <c r="H1087" i="11" l="1"/>
  <c r="G1087" i="11"/>
  <c r="D1087" i="11"/>
  <c r="F1087" i="11"/>
  <c r="E1087" i="11"/>
  <c r="H1088" i="11" l="1"/>
  <c r="G1088" i="11"/>
  <c r="E1088" i="11"/>
  <c r="F1088" i="11"/>
  <c r="D1088" i="11"/>
  <c r="H1089" i="11" l="1"/>
  <c r="D1089" i="11"/>
  <c r="G1089" i="11"/>
  <c r="E1089" i="11"/>
  <c r="F1089" i="11"/>
  <c r="H1090" i="11" l="1"/>
  <c r="D1090" i="11"/>
  <c r="F1090" i="11"/>
  <c r="G1090" i="11"/>
  <c r="E1090" i="11"/>
  <c r="H1091" i="11" l="1"/>
  <c r="G1091" i="11"/>
  <c r="E1091" i="11"/>
  <c r="D1091" i="11"/>
  <c r="F1091" i="11"/>
  <c r="H1092" i="11" l="1"/>
  <c r="E1092" i="11"/>
  <c r="F1092" i="11"/>
  <c r="G1092" i="11"/>
  <c r="D1092" i="11"/>
  <c r="H1093" i="11" l="1"/>
  <c r="D1093" i="11"/>
  <c r="F1093" i="11"/>
  <c r="E1093" i="11"/>
  <c r="G1093" i="11"/>
  <c r="H1094" i="11" l="1"/>
  <c r="F1094" i="11"/>
  <c r="E1094" i="11"/>
  <c r="D1094" i="11"/>
  <c r="G1094" i="11"/>
  <c r="H1095" i="11" l="1"/>
  <c r="G1095" i="11"/>
  <c r="D1095" i="11"/>
  <c r="F1095" i="11"/>
  <c r="E1095" i="11"/>
  <c r="H1096" i="11" l="1"/>
  <c r="F1096" i="11"/>
  <c r="E1096" i="11"/>
  <c r="G1096" i="11"/>
  <c r="D1096" i="11"/>
  <c r="H1097" i="11" l="1"/>
  <c r="E1097" i="11"/>
  <c r="F1097" i="11"/>
  <c r="D1097" i="11"/>
  <c r="G1097" i="11"/>
  <c r="H1098" i="11" l="1"/>
  <c r="D1098" i="11"/>
  <c r="E1098" i="11"/>
  <c r="F1098" i="11"/>
  <c r="G1098" i="11"/>
  <c r="H1099" i="11" l="1"/>
  <c r="E1099" i="11"/>
  <c r="F1099" i="11"/>
  <c r="D1099" i="11"/>
  <c r="G1099" i="11"/>
  <c r="H1100" i="11" l="1"/>
  <c r="G1100" i="11"/>
  <c r="E1100" i="11"/>
  <c r="D1100" i="11"/>
  <c r="F1100" i="11"/>
  <c r="H1101" i="11" l="1"/>
  <c r="D1101" i="11"/>
  <c r="F1101" i="11"/>
  <c r="G1101" i="11"/>
  <c r="E1101" i="11"/>
  <c r="H1102" i="11" l="1"/>
  <c r="G1102" i="11"/>
  <c r="F1102" i="11"/>
  <c r="D1102" i="11"/>
  <c r="E1102" i="11"/>
  <c r="H1103" i="11" l="1"/>
  <c r="G1103" i="11"/>
  <c r="D1103" i="11"/>
  <c r="E1103" i="11"/>
  <c r="F1103" i="11"/>
  <c r="H1104" i="11" l="1"/>
  <c r="F1104" i="11"/>
  <c r="D1104" i="11"/>
  <c r="G1104" i="11"/>
  <c r="E1104" i="11"/>
  <c r="H1105" i="11" l="1"/>
  <c r="D1105" i="11"/>
  <c r="G1105" i="11"/>
  <c r="F1105" i="11"/>
  <c r="E1105" i="11"/>
  <c r="H1106" i="11" l="1"/>
  <c r="G1106" i="11"/>
  <c r="D1106" i="11"/>
  <c r="F1106" i="11"/>
  <c r="E1106" i="11"/>
  <c r="H1107" i="11" l="1"/>
  <c r="G1107" i="11"/>
  <c r="E1107" i="11"/>
  <c r="D1107" i="11"/>
  <c r="F1107" i="11"/>
  <c r="H1108" i="11" l="1"/>
  <c r="D1108" i="11"/>
  <c r="G1108" i="11"/>
  <c r="F1108" i="11"/>
  <c r="E1108" i="11"/>
  <c r="H1109" i="11" l="1"/>
  <c r="F1109" i="11"/>
  <c r="D1109" i="11"/>
  <c r="E1109" i="11"/>
  <c r="G1109" i="11"/>
  <c r="H1110" i="11" l="1"/>
  <c r="G1110" i="11"/>
  <c r="F1110" i="11"/>
  <c r="D1110" i="11"/>
  <c r="E1110" i="11"/>
  <c r="H1111" i="11" l="1"/>
  <c r="G1111" i="11"/>
  <c r="F1111" i="11"/>
  <c r="D1111" i="11"/>
  <c r="E1111" i="11"/>
  <c r="H1112" i="11" l="1"/>
  <c r="G1112" i="11"/>
  <c r="D1112" i="11"/>
  <c r="F1112" i="11"/>
  <c r="E1112" i="11"/>
  <c r="H1113" i="11" l="1"/>
  <c r="D1113" i="11"/>
  <c r="F1113" i="11"/>
  <c r="E1113" i="11"/>
  <c r="G1113" i="11"/>
  <c r="H1114" i="11" l="1"/>
  <c r="D1114" i="11"/>
  <c r="E1114" i="11"/>
  <c r="G1114" i="11"/>
  <c r="F1114" i="11"/>
  <c r="H1115" i="11" l="1"/>
  <c r="D1115" i="11"/>
  <c r="F1115" i="11"/>
  <c r="G1115" i="11"/>
  <c r="E1115" i="11"/>
  <c r="H1116" i="11" l="1"/>
  <c r="F1116" i="11"/>
  <c r="D1116" i="11"/>
  <c r="E1116" i="11"/>
  <c r="G1116" i="11"/>
  <c r="H1117" i="11" l="1"/>
  <c r="E1117" i="11"/>
  <c r="D1117" i="11"/>
  <c r="F1117" i="11"/>
  <c r="G1117" i="11"/>
  <c r="H1118" i="11" l="1"/>
  <c r="F1118" i="11"/>
  <c r="D1118" i="11"/>
  <c r="E1118" i="11"/>
  <c r="G1118" i="11"/>
  <c r="H1119" i="11" l="1"/>
  <c r="D1119" i="11"/>
  <c r="G1119" i="11"/>
  <c r="E1119" i="11"/>
  <c r="F1119" i="11"/>
  <c r="H1120" i="11" l="1"/>
  <c r="D1120" i="11"/>
  <c r="G1120" i="11"/>
  <c r="E1120" i="11"/>
  <c r="F1120" i="11"/>
  <c r="H1121" i="11" l="1"/>
  <c r="D1121" i="11"/>
  <c r="E1121" i="11"/>
  <c r="G1121" i="11"/>
  <c r="F1121" i="11"/>
  <c r="H1122" i="11" l="1"/>
  <c r="G1122" i="11"/>
  <c r="E1122" i="11"/>
  <c r="F1122" i="11"/>
  <c r="D1122" i="11"/>
  <c r="H1123" i="11" l="1"/>
  <c r="D1123" i="11"/>
  <c r="G1123" i="11"/>
  <c r="F1123" i="11"/>
  <c r="E1123" i="11"/>
  <c r="H1124" i="11" l="1"/>
  <c r="E1124" i="11"/>
  <c r="F1124" i="11"/>
  <c r="D1124" i="11"/>
  <c r="G1124" i="11"/>
  <c r="H1125" i="11" l="1"/>
  <c r="D1125" i="11"/>
  <c r="G1125" i="11"/>
  <c r="F1125" i="11"/>
  <c r="E1125" i="11"/>
  <c r="H1126" i="11" l="1"/>
  <c r="D1126" i="11"/>
  <c r="F1126" i="11"/>
  <c r="E1126" i="11"/>
  <c r="G1126" i="11"/>
  <c r="H1127" i="11" l="1"/>
  <c r="F1127" i="11"/>
  <c r="D1127" i="11"/>
  <c r="E1127" i="11"/>
  <c r="G1127" i="11"/>
  <c r="H1128" i="11" l="1"/>
  <c r="E1128" i="11"/>
  <c r="D1128" i="11"/>
  <c r="F1128" i="11"/>
  <c r="G1128" i="11"/>
  <c r="H1129" i="11" l="1"/>
  <c r="G1129" i="11"/>
  <c r="E1129" i="11"/>
  <c r="F1129" i="11"/>
  <c r="D1129" i="11"/>
  <c r="H1130" i="11" l="1"/>
  <c r="F1130" i="11"/>
  <c r="G1130" i="11"/>
  <c r="E1130" i="11"/>
  <c r="D1130" i="11"/>
  <c r="H1131" i="11" l="1"/>
  <c r="F1131" i="11"/>
  <c r="E1131" i="11"/>
  <c r="D1131" i="11"/>
  <c r="G1131" i="11"/>
  <c r="H1132" i="11" l="1"/>
  <c r="E1132" i="11"/>
  <c r="F1132" i="11"/>
  <c r="D1132" i="11"/>
  <c r="G1132" i="11"/>
  <c r="H1133" i="11" l="1"/>
  <c r="G1133" i="11"/>
  <c r="F1133" i="11"/>
  <c r="E1133" i="11"/>
  <c r="D1133" i="11"/>
  <c r="H1134" i="11" l="1"/>
  <c r="F1134" i="11"/>
  <c r="D1134" i="11"/>
  <c r="E1134" i="11"/>
  <c r="G1134" i="11"/>
  <c r="H1135" i="11" l="1"/>
  <c r="G1135" i="11"/>
  <c r="D1135" i="11"/>
  <c r="E1135" i="11"/>
  <c r="F1135" i="11"/>
  <c r="H1136" i="11" l="1"/>
  <c r="G1136" i="11"/>
  <c r="D1136" i="11"/>
  <c r="E1136" i="11"/>
  <c r="F1136" i="11"/>
  <c r="H1137" i="11" l="1"/>
  <c r="D1137" i="11"/>
  <c r="F1137" i="11"/>
  <c r="E1137" i="11"/>
  <c r="G1137" i="11"/>
  <c r="H1138" i="11" l="1"/>
  <c r="G1138" i="11"/>
  <c r="D1138" i="11"/>
  <c r="E1138" i="11"/>
  <c r="F1138" i="11"/>
  <c r="H1139" i="11" l="1"/>
  <c r="F1139" i="11"/>
  <c r="D1139" i="11"/>
  <c r="E1139" i="11"/>
  <c r="G1139" i="11"/>
  <c r="H1140" i="11" l="1"/>
  <c r="F1140" i="11"/>
  <c r="E1140" i="11"/>
  <c r="G1140" i="11"/>
  <c r="D1140" i="11"/>
  <c r="H1141" i="11" l="1"/>
  <c r="F1141" i="11"/>
  <c r="E1141" i="11"/>
  <c r="G1141" i="11"/>
  <c r="D1141" i="11"/>
  <c r="H1142" i="11" l="1"/>
  <c r="D1142" i="11"/>
  <c r="E1142" i="11"/>
  <c r="G1142" i="11"/>
  <c r="F1142" i="11"/>
  <c r="H1143" i="11" l="1"/>
  <c r="F1143" i="11"/>
  <c r="E1143" i="11"/>
  <c r="D1143" i="11"/>
  <c r="G1143" i="11"/>
  <c r="H1144" i="11" l="1"/>
  <c r="F1144" i="11"/>
  <c r="E1144" i="11"/>
  <c r="G1144" i="11"/>
  <c r="D1144" i="11"/>
  <c r="H1145" i="11" l="1"/>
  <c r="D1145" i="11"/>
  <c r="G1145" i="11"/>
  <c r="E1145" i="11"/>
  <c r="F1145" i="11"/>
  <c r="H1146" i="11" l="1"/>
  <c r="D1146" i="11"/>
  <c r="G1146" i="11"/>
  <c r="F1146" i="11"/>
  <c r="E1146" i="11"/>
  <c r="H1147" i="11" l="1"/>
  <c r="D1147" i="11"/>
  <c r="E1147" i="11"/>
  <c r="G1147" i="11"/>
  <c r="F1147" i="11"/>
  <c r="H1148" i="11" l="1"/>
  <c r="G1148" i="11"/>
  <c r="E1148" i="11"/>
  <c r="F1148" i="11"/>
  <c r="D1148" i="11"/>
  <c r="H1149" i="11" l="1"/>
  <c r="G1149" i="11"/>
  <c r="D1149" i="11"/>
  <c r="F1149" i="11"/>
  <c r="E1149" i="11"/>
  <c r="H1150" i="11" l="1"/>
  <c r="D1150" i="11"/>
  <c r="F1150" i="11"/>
  <c r="G1150" i="11"/>
  <c r="E1150" i="11"/>
  <c r="H1151" i="11" l="1"/>
  <c r="G1151" i="11"/>
  <c r="E1151" i="11"/>
  <c r="D1151" i="11"/>
  <c r="F1151" i="11"/>
  <c r="H1152" i="11" l="1"/>
  <c r="F1152" i="11"/>
  <c r="D1152" i="11"/>
  <c r="G1152" i="11"/>
  <c r="E1152" i="11"/>
  <c r="H1153" i="11" l="1"/>
  <c r="F1153" i="11"/>
  <c r="D1153" i="11"/>
  <c r="G1153" i="11"/>
  <c r="E1153" i="11"/>
  <c r="H1154" i="11" l="1"/>
  <c r="F1154" i="11"/>
  <c r="D1154" i="11"/>
  <c r="G1154" i="11"/>
  <c r="E1154" i="11"/>
  <c r="H1155" i="11" l="1"/>
  <c r="E1155" i="11"/>
  <c r="D1155" i="11"/>
  <c r="F1155" i="11"/>
  <c r="G1155" i="11"/>
  <c r="H1156" i="11" l="1"/>
  <c r="D1156" i="11"/>
  <c r="F1156" i="11"/>
  <c r="G1156" i="11"/>
  <c r="E1156" i="11"/>
  <c r="H1157" i="11" l="1"/>
  <c r="F1157" i="11"/>
  <c r="E1157" i="11"/>
  <c r="G1157" i="11"/>
  <c r="D1157" i="11"/>
  <c r="H1158" i="11" l="1"/>
  <c r="E1158" i="11"/>
  <c r="F1158" i="11"/>
  <c r="G1158" i="11"/>
  <c r="D1158" i="11"/>
  <c r="H1159" i="11" l="1"/>
  <c r="G1159" i="11"/>
  <c r="D1159" i="11"/>
  <c r="F1159" i="11"/>
  <c r="E1159" i="11"/>
  <c r="H1160" i="11" l="1"/>
  <c r="E1160" i="11"/>
  <c r="D1160" i="11"/>
  <c r="F1160" i="11"/>
  <c r="G1160" i="11"/>
  <c r="H1161" i="11" l="1"/>
  <c r="F1161" i="11"/>
  <c r="G1161" i="11"/>
  <c r="D1161" i="11"/>
  <c r="E1161" i="11"/>
  <c r="H1162" i="11" l="1"/>
  <c r="E1162" i="11"/>
  <c r="F1162" i="11"/>
  <c r="G1162" i="11"/>
  <c r="D1162" i="11"/>
  <c r="H1163" i="11" l="1"/>
  <c r="E1163" i="11"/>
  <c r="F1163" i="11"/>
  <c r="D1163" i="11"/>
  <c r="G1163" i="11"/>
  <c r="H1164" i="11" l="1"/>
  <c r="G1164" i="11"/>
  <c r="D1164" i="11"/>
  <c r="F1164" i="11"/>
  <c r="E1164" i="11"/>
  <c r="H1165" i="11" l="1"/>
  <c r="F1165" i="11"/>
  <c r="D1165" i="11"/>
  <c r="G1165" i="11"/>
  <c r="E1165" i="11"/>
  <c r="H1166" i="11" l="1"/>
  <c r="F1166" i="11"/>
  <c r="D1166" i="11"/>
  <c r="G1166" i="11"/>
  <c r="E1166" i="11"/>
  <c r="H1167" i="11" l="1"/>
  <c r="G1167" i="11"/>
  <c r="F1167" i="11"/>
  <c r="D1167" i="11"/>
  <c r="E1167" i="11"/>
  <c r="H1168" i="11" l="1"/>
  <c r="D1168" i="11"/>
  <c r="F1168" i="11"/>
  <c r="G1168" i="11"/>
  <c r="E1168" i="11"/>
  <c r="H1169" i="11" l="1"/>
  <c r="E1169" i="11"/>
  <c r="D1169" i="11"/>
  <c r="G1169" i="11"/>
  <c r="F1169" i="11"/>
  <c r="H1170" i="11" l="1"/>
  <c r="D1170" i="11"/>
  <c r="E1170" i="11"/>
  <c r="F1170" i="11"/>
  <c r="G1170" i="11"/>
  <c r="H1171" i="11" l="1"/>
  <c r="F1171" i="11"/>
  <c r="E1171" i="11"/>
  <c r="D1171" i="11"/>
  <c r="G1171" i="11"/>
  <c r="H1172" i="11" l="1"/>
  <c r="D1172" i="11"/>
  <c r="G1172" i="11"/>
  <c r="F1172" i="11"/>
  <c r="E1172" i="11"/>
  <c r="H1173" i="11" l="1"/>
  <c r="G1173" i="11"/>
  <c r="D1173" i="11"/>
  <c r="E1173" i="11"/>
  <c r="F1173" i="11"/>
  <c r="H1174" i="11" l="1"/>
  <c r="F1174" i="11"/>
  <c r="D1174" i="11"/>
  <c r="G1174" i="11"/>
  <c r="E1174" i="11"/>
  <c r="H1175" i="11" l="1"/>
  <c r="D1175" i="11"/>
  <c r="E1175" i="11"/>
  <c r="G1175" i="11"/>
  <c r="F1175" i="11"/>
  <c r="H1176" i="11" l="1"/>
  <c r="G1176" i="11"/>
  <c r="D1176" i="11"/>
  <c r="F1176" i="11"/>
  <c r="E1176" i="11"/>
  <c r="H1177" i="11" l="1"/>
  <c r="G1177" i="11"/>
  <c r="F1177" i="11"/>
  <c r="E1177" i="11"/>
  <c r="D1177" i="11"/>
  <c r="H1178" i="11" l="1"/>
  <c r="D1178" i="11"/>
  <c r="G1178" i="11"/>
  <c r="E1178" i="11"/>
  <c r="F1178" i="11"/>
  <c r="H1179" i="11" l="1"/>
  <c r="D1179" i="11"/>
  <c r="F1179" i="11"/>
  <c r="G1179" i="11"/>
  <c r="E1179" i="11"/>
  <c r="H1180" i="11" l="1"/>
  <c r="G1180" i="11"/>
  <c r="D1180" i="11"/>
  <c r="F1180" i="11"/>
  <c r="E1180" i="11"/>
  <c r="H1181" i="11" l="1"/>
  <c r="F1181" i="11"/>
  <c r="E1181" i="11"/>
  <c r="G1181" i="11"/>
  <c r="D1181" i="11"/>
  <c r="H1182" i="11" l="1"/>
  <c r="E1182" i="11"/>
  <c r="F1182" i="11"/>
  <c r="G1182" i="11"/>
  <c r="D1182" i="11"/>
  <c r="H1183" i="11" l="1"/>
  <c r="G1183" i="11"/>
  <c r="F1183" i="11"/>
  <c r="D1183" i="11"/>
  <c r="E1183" i="11"/>
  <c r="H1184" i="11" l="1"/>
  <c r="G1184" i="11"/>
  <c r="F1184" i="11"/>
  <c r="E1184" i="11"/>
  <c r="D1184" i="11"/>
  <c r="H1185" i="11" l="1"/>
  <c r="F1185" i="11"/>
  <c r="G1185" i="11"/>
  <c r="D1185" i="11"/>
  <c r="E1185" i="11"/>
  <c r="H1186" i="11" l="1"/>
  <c r="E1186" i="11"/>
  <c r="D1186" i="11"/>
  <c r="F1186" i="11"/>
  <c r="G1186" i="11"/>
  <c r="H1187" i="11" l="1"/>
  <c r="G1187" i="11"/>
  <c r="D1187" i="11"/>
  <c r="F1187" i="11"/>
  <c r="E1187" i="11"/>
  <c r="H1188" i="11" l="1"/>
  <c r="F1188" i="11"/>
  <c r="D1188" i="11"/>
  <c r="G1188" i="11"/>
  <c r="E1188" i="11"/>
  <c r="H1189" i="11" l="1"/>
  <c r="G1189" i="11"/>
  <c r="D1189" i="11"/>
  <c r="F1189" i="11"/>
  <c r="E1189" i="11"/>
  <c r="H1190" i="11" l="1"/>
  <c r="D1190" i="11"/>
  <c r="F1190" i="11"/>
  <c r="E1190" i="11"/>
  <c r="G1190" i="11"/>
  <c r="H1191" i="11" l="1"/>
  <c r="D1191" i="11"/>
  <c r="F1191" i="11"/>
  <c r="E1191" i="11"/>
  <c r="G1191" i="11"/>
  <c r="H1192" i="11" l="1"/>
  <c r="D1192" i="11"/>
  <c r="E1192" i="11"/>
  <c r="F1192" i="11"/>
  <c r="G1192" i="11"/>
  <c r="H1193" i="11" l="1"/>
  <c r="D1193" i="11"/>
  <c r="E1193" i="11"/>
  <c r="G1193" i="11"/>
  <c r="F1193" i="11"/>
  <c r="H1194" i="11" l="1"/>
  <c r="E1194" i="11"/>
  <c r="G1194" i="11"/>
  <c r="F1194" i="11"/>
  <c r="D1194" i="11"/>
  <c r="H1195" i="11" l="1"/>
  <c r="G1195" i="11"/>
  <c r="D1195" i="11"/>
  <c r="F1195" i="11"/>
  <c r="E1195" i="11"/>
  <c r="H1196" i="11" l="1"/>
  <c r="D1196" i="11"/>
  <c r="G1196" i="11"/>
  <c r="E1196" i="11"/>
  <c r="F1196" i="11"/>
  <c r="H1197" i="11" l="1"/>
  <c r="F1197" i="11"/>
  <c r="D1197" i="11"/>
  <c r="E1197" i="11"/>
  <c r="G1197" i="11"/>
  <c r="H1198" i="11" l="1"/>
  <c r="F1198" i="11"/>
  <c r="D1198" i="11"/>
  <c r="G1198" i="11"/>
  <c r="E1198" i="11"/>
  <c r="H1199" i="11" l="1"/>
  <c r="D1199" i="11"/>
  <c r="E1199" i="11"/>
  <c r="G1199" i="11"/>
  <c r="F1199" i="11"/>
  <c r="H1200" i="11" l="1"/>
  <c r="E1200" i="11"/>
  <c r="G1200" i="11"/>
  <c r="D1200" i="11"/>
  <c r="F1200" i="11"/>
  <c r="H1201" i="11" l="1"/>
  <c r="G1201" i="11"/>
  <c r="D1201" i="11"/>
  <c r="E1201" i="11"/>
  <c r="F1201" i="11"/>
  <c r="H1202" i="11" l="1"/>
  <c r="E1202" i="11"/>
  <c r="F1202" i="11"/>
  <c r="G1202" i="11"/>
  <c r="D1202" i="11"/>
  <c r="H1203" i="11" l="1"/>
  <c r="F1203" i="11"/>
  <c r="G1203" i="11"/>
  <c r="E1203" i="11"/>
  <c r="D1203" i="11"/>
  <c r="H1204" i="11" l="1"/>
  <c r="G1204" i="11"/>
  <c r="E1204" i="11"/>
  <c r="D1204" i="11"/>
  <c r="F1204" i="11"/>
  <c r="H1205" i="11" l="1"/>
  <c r="F1205" i="11"/>
  <c r="G1205" i="11"/>
  <c r="D1205" i="11"/>
  <c r="E1205" i="11"/>
  <c r="H1206" i="11" l="1"/>
  <c r="E1206" i="11"/>
  <c r="F1206" i="11"/>
  <c r="G1206" i="11"/>
  <c r="D1206" i="11"/>
  <c r="H1207" i="11" l="1"/>
  <c r="F1207" i="11"/>
  <c r="D1207" i="11"/>
  <c r="G1207" i="11"/>
  <c r="E1207" i="11"/>
  <c r="H1208" i="11" l="1"/>
  <c r="G1208" i="11"/>
  <c r="D1208" i="11"/>
  <c r="E1208" i="11"/>
  <c r="F1208" i="11"/>
  <c r="H1209" i="11" l="1"/>
  <c r="G1209" i="11"/>
  <c r="D1209" i="11"/>
  <c r="E1209" i="11"/>
  <c r="F1209" i="11"/>
  <c r="H1210" i="11" l="1"/>
  <c r="G1210" i="11"/>
  <c r="F1210" i="11"/>
  <c r="E1210" i="11"/>
  <c r="D1210" i="11"/>
  <c r="H1211" i="11" l="1"/>
  <c r="E1211" i="11"/>
  <c r="D1211" i="11"/>
  <c r="F1211" i="11"/>
  <c r="G1211" i="11"/>
  <c r="H1212" i="11" l="1"/>
  <c r="E1212" i="11"/>
  <c r="F1212" i="11"/>
  <c r="G1212" i="11"/>
  <c r="D1212" i="11"/>
  <c r="H1213" i="11" l="1"/>
  <c r="E1213" i="11"/>
  <c r="G1213" i="11"/>
  <c r="F1213" i="11"/>
  <c r="D1213" i="11"/>
  <c r="H1214" i="11" l="1"/>
  <c r="G1214" i="11"/>
  <c r="E1214" i="11"/>
  <c r="D1214" i="11"/>
  <c r="F1214" i="11"/>
  <c r="H1215" i="11" l="1"/>
  <c r="G1215" i="11"/>
  <c r="F1215" i="11"/>
  <c r="E1215" i="11"/>
  <c r="D1215" i="11"/>
  <c r="H1216" i="11" l="1"/>
  <c r="D1216" i="11"/>
  <c r="G1216" i="11"/>
  <c r="E1216" i="11"/>
  <c r="F1216" i="11"/>
  <c r="H1217" i="11" l="1"/>
  <c r="F1217" i="11"/>
  <c r="D1217" i="11"/>
  <c r="E1217" i="11"/>
  <c r="G1217" i="11"/>
  <c r="H1218" i="11" l="1"/>
  <c r="G1218" i="11"/>
  <c r="D1218" i="11"/>
  <c r="F1218" i="11"/>
  <c r="E1218" i="11"/>
  <c r="H1219" i="11" l="1"/>
  <c r="F1219" i="11"/>
  <c r="D1219" i="11"/>
  <c r="G1219" i="11"/>
  <c r="E1219" i="11"/>
  <c r="H1220" i="11" l="1"/>
  <c r="E1220" i="11"/>
  <c r="F1220" i="11"/>
  <c r="G1220" i="11"/>
  <c r="D1220" i="11"/>
  <c r="H1221" i="11" l="1"/>
  <c r="E1221" i="11"/>
  <c r="F1221" i="11"/>
  <c r="D1221" i="11"/>
  <c r="G1221" i="11"/>
  <c r="H1222" i="11" l="1"/>
  <c r="G1222" i="11"/>
  <c r="D1222" i="11"/>
  <c r="E1222" i="11"/>
  <c r="F1222" i="11"/>
  <c r="H1223" i="11" l="1"/>
  <c r="F1223" i="11"/>
  <c r="G1223" i="11"/>
  <c r="E1223" i="11"/>
  <c r="D1223" i="11"/>
  <c r="H1224" i="11" l="1"/>
  <c r="E1224" i="11"/>
  <c r="D1224" i="11"/>
  <c r="F1224" i="11"/>
  <c r="G1224" i="11"/>
  <c r="H1225" i="11" l="1"/>
  <c r="D1225" i="11"/>
  <c r="F1225" i="11"/>
  <c r="G1225" i="11"/>
  <c r="E1225" i="11"/>
  <c r="H1226" i="11" l="1"/>
  <c r="D1226" i="11"/>
  <c r="G1226" i="11"/>
  <c r="E1226" i="11"/>
  <c r="F1226" i="11"/>
  <c r="H1227" i="11" l="1"/>
  <c r="F1227" i="11"/>
  <c r="G1227" i="11"/>
  <c r="E1227" i="11"/>
  <c r="D1227" i="11"/>
  <c r="H1228" i="11" l="1"/>
  <c r="F1228" i="11"/>
  <c r="G1228" i="11"/>
  <c r="E1228" i="11"/>
  <c r="D1228" i="11"/>
  <c r="H1229" i="11" l="1"/>
  <c r="D1229" i="11"/>
  <c r="G1229" i="11"/>
  <c r="F1229" i="11"/>
  <c r="E1229" i="11"/>
  <c r="H1230" i="11" l="1"/>
  <c r="D1230" i="11"/>
  <c r="G1230" i="11"/>
  <c r="E1230" i="11"/>
  <c r="F1230" i="11"/>
  <c r="H1231" i="11" l="1"/>
  <c r="D1231" i="11"/>
  <c r="G1231" i="11"/>
  <c r="E1231" i="11"/>
  <c r="F1231" i="11"/>
  <c r="H1232" i="11" l="1"/>
  <c r="D1232" i="11"/>
  <c r="G1232" i="11"/>
  <c r="F1232" i="11"/>
  <c r="E1232" i="11"/>
  <c r="H1233" i="11" l="1"/>
  <c r="D1233" i="11"/>
  <c r="E1233" i="11"/>
  <c r="F1233" i="11"/>
  <c r="G1233" i="11"/>
  <c r="H1234" i="11" l="1"/>
  <c r="D1234" i="11"/>
  <c r="G1234" i="11"/>
  <c r="F1234" i="11"/>
  <c r="E1234" i="11"/>
  <c r="H1235" i="11" l="1"/>
  <c r="E1235" i="11"/>
  <c r="F1235" i="11"/>
  <c r="G1235" i="11"/>
  <c r="D1235" i="11"/>
  <c r="H1236" i="11" l="1"/>
  <c r="F1236" i="11"/>
  <c r="G1236" i="11"/>
  <c r="E1236" i="11"/>
  <c r="D1236" i="11"/>
  <c r="H1237" i="11" l="1"/>
  <c r="E1237" i="11"/>
  <c r="D1237" i="11"/>
  <c r="G1237" i="11"/>
  <c r="F1237" i="11"/>
  <c r="H1238" i="11" l="1"/>
  <c r="D1238" i="11"/>
  <c r="G1238" i="11"/>
  <c r="F1238" i="11"/>
  <c r="E1238" i="11"/>
  <c r="H1239" i="11" l="1"/>
  <c r="D1239" i="11"/>
  <c r="F1239" i="11"/>
  <c r="E1239" i="11"/>
  <c r="G1239" i="11"/>
  <c r="H1240" i="11" l="1"/>
  <c r="E1240" i="11"/>
  <c r="F1240" i="11"/>
  <c r="D1240" i="11"/>
  <c r="G1240" i="11"/>
  <c r="H1241" i="11" l="1"/>
  <c r="E1241" i="11"/>
  <c r="D1241" i="11"/>
  <c r="G1241" i="11"/>
  <c r="F1241" i="11"/>
  <c r="H1242" i="11" l="1"/>
  <c r="E1242" i="11"/>
  <c r="G1242" i="11"/>
  <c r="D1242" i="11"/>
  <c r="F1242" i="11"/>
  <c r="H1243" i="11" l="1"/>
  <c r="G1243" i="11"/>
  <c r="D1243" i="11"/>
  <c r="E1243" i="11"/>
  <c r="F1243" i="11"/>
  <c r="H1244" i="11" l="1"/>
  <c r="D1244" i="11"/>
  <c r="F1244" i="11"/>
  <c r="G1244" i="11"/>
  <c r="E1244" i="11"/>
  <c r="H1245" i="11" l="1"/>
  <c r="E1245" i="11"/>
  <c r="G1245" i="11"/>
  <c r="F1245" i="11"/>
  <c r="D1245" i="11"/>
  <c r="H1246" i="11" l="1"/>
  <c r="E1246" i="11"/>
  <c r="F1246" i="11"/>
  <c r="G1246" i="11"/>
  <c r="D1246" i="11"/>
  <c r="H1247" i="11" l="1"/>
  <c r="F1247" i="11"/>
  <c r="E1247" i="11"/>
  <c r="G1247" i="11"/>
  <c r="D1247" i="11"/>
  <c r="H1248" i="11" l="1"/>
  <c r="F1248" i="11"/>
  <c r="E1248" i="11"/>
  <c r="G1248" i="11"/>
  <c r="D1248" i="11"/>
  <c r="H1249" i="11" l="1"/>
  <c r="E1249" i="11"/>
  <c r="D1249" i="11"/>
  <c r="G1249" i="11"/>
  <c r="F1249" i="11"/>
  <c r="H1250" i="11" l="1"/>
  <c r="G1250" i="11"/>
  <c r="F1250" i="11"/>
  <c r="E1250" i="11"/>
  <c r="D1250" i="11"/>
  <c r="H1251" i="11" l="1"/>
  <c r="D1251" i="11"/>
  <c r="G1251" i="11"/>
  <c r="F1251" i="11"/>
  <c r="E1251" i="11"/>
  <c r="H1252" i="11" l="1"/>
  <c r="E1252" i="11"/>
  <c r="F1252" i="11"/>
  <c r="G1252" i="11"/>
  <c r="D1252" i="11"/>
  <c r="H1253" i="11" l="1"/>
  <c r="G1253" i="11"/>
  <c r="E1253" i="11"/>
  <c r="F1253" i="11"/>
  <c r="D1253" i="11"/>
  <c r="H1254" i="11" l="1"/>
  <c r="E1254" i="11"/>
  <c r="D1254" i="11"/>
  <c r="F1254" i="11"/>
  <c r="G1254" i="11"/>
  <c r="H1255" i="11" l="1"/>
  <c r="D1255" i="11"/>
  <c r="F1255" i="11"/>
  <c r="E1255" i="11"/>
  <c r="G1255" i="11"/>
  <c r="H1256" i="11" l="1"/>
  <c r="F1256" i="11"/>
  <c r="D1256" i="11"/>
  <c r="G1256" i="11"/>
  <c r="E1256" i="11"/>
  <c r="H1257" i="11" l="1"/>
  <c r="D1257" i="11"/>
  <c r="F1257" i="11"/>
  <c r="G1257" i="11"/>
  <c r="E1257" i="11"/>
  <c r="H1258" i="11" l="1"/>
  <c r="D1258" i="11"/>
  <c r="G1258" i="11"/>
  <c r="F1258" i="11"/>
  <c r="E1258" i="11"/>
  <c r="H1259" i="11" l="1"/>
  <c r="F1259" i="11"/>
  <c r="D1259" i="11"/>
  <c r="E1259" i="11"/>
  <c r="G1259" i="11"/>
  <c r="H1260" i="11" l="1"/>
  <c r="D1260" i="11"/>
  <c r="E1260" i="11"/>
  <c r="F1260" i="11"/>
  <c r="G1260" i="11"/>
  <c r="H1261" i="11" l="1"/>
  <c r="G1261" i="11"/>
  <c r="D1261" i="11"/>
  <c r="F1261" i="11"/>
  <c r="E1261" i="11"/>
  <c r="H1262" i="11" l="1"/>
  <c r="G1262" i="11"/>
  <c r="E1262" i="11"/>
  <c r="F1262" i="11"/>
  <c r="D1262" i="11"/>
  <c r="H1263" i="11" l="1"/>
  <c r="G1263" i="11"/>
  <c r="D1263" i="11"/>
  <c r="E1263" i="11"/>
  <c r="F1263" i="11"/>
  <c r="H1264" i="11" l="1"/>
  <c r="G1264" i="11"/>
  <c r="E1264" i="11"/>
  <c r="D1264" i="11"/>
  <c r="F1264" i="11"/>
  <c r="H1265" i="11" l="1"/>
  <c r="F1265" i="11"/>
  <c r="D1265" i="11"/>
  <c r="G1265" i="11"/>
  <c r="E1265" i="11"/>
  <c r="H1266" i="11" l="1"/>
  <c r="G1266" i="11"/>
  <c r="D1266" i="11"/>
  <c r="E1266" i="11"/>
  <c r="F1266" i="11"/>
  <c r="H1267" i="11" l="1"/>
  <c r="D1267" i="11"/>
  <c r="G1267" i="11"/>
  <c r="E1267" i="11"/>
  <c r="F1267" i="11"/>
  <c r="H1268" i="11" l="1"/>
  <c r="D1268" i="11"/>
  <c r="G1268" i="11"/>
  <c r="F1268" i="11"/>
  <c r="E1268" i="11"/>
  <c r="H1269" i="11" l="1"/>
  <c r="G1269" i="11"/>
  <c r="F1269" i="11"/>
  <c r="D1269" i="11"/>
  <c r="E1269" i="11"/>
  <c r="H1270" i="11" l="1"/>
  <c r="G1270" i="11"/>
  <c r="F1270" i="11"/>
  <c r="E1270" i="11"/>
  <c r="D1270" i="11"/>
  <c r="H1271" i="11" l="1"/>
  <c r="F1271" i="11"/>
  <c r="G1271" i="11"/>
  <c r="D1271" i="11"/>
  <c r="E1271" i="11"/>
  <c r="H1272" i="11" l="1"/>
  <c r="F1272" i="11"/>
  <c r="G1272" i="11"/>
  <c r="E1272" i="11"/>
  <c r="D1272" i="11"/>
  <c r="H1273" i="11" l="1"/>
  <c r="F1273" i="11"/>
  <c r="D1273" i="11"/>
  <c r="E1273" i="11"/>
  <c r="G1273" i="11"/>
  <c r="H1274" i="11" l="1"/>
  <c r="E1274" i="11"/>
  <c r="G1274" i="11"/>
  <c r="F1274" i="11"/>
  <c r="D1274" i="11"/>
  <c r="H1275" i="11" l="1"/>
  <c r="E1275" i="11"/>
  <c r="G1275" i="11"/>
  <c r="D1275" i="11"/>
  <c r="F1275" i="11"/>
  <c r="H1276" i="11" l="1"/>
  <c r="D1276" i="11"/>
  <c r="E1276" i="11"/>
  <c r="F1276" i="11"/>
  <c r="G1276" i="11"/>
  <c r="H1277" i="11" l="1"/>
  <c r="D1277" i="11"/>
  <c r="E1277" i="11"/>
  <c r="G1277" i="11"/>
  <c r="F1277" i="11"/>
  <c r="H1278" i="11" l="1"/>
  <c r="G1278" i="11"/>
  <c r="F1278" i="11"/>
  <c r="D1278" i="11"/>
  <c r="E1278" i="11"/>
  <c r="H1279" i="11" l="1"/>
  <c r="F1279" i="11"/>
  <c r="G1279" i="11"/>
  <c r="E1279" i="11"/>
  <c r="D1279" i="11"/>
  <c r="H1280" i="11" l="1"/>
  <c r="D1280" i="11"/>
  <c r="G1280" i="11"/>
  <c r="F1280" i="11"/>
  <c r="E1280" i="11"/>
  <c r="H1281" i="11" l="1"/>
  <c r="E1281" i="11"/>
  <c r="G1281" i="11"/>
  <c r="F1281" i="11"/>
  <c r="D1281" i="11"/>
  <c r="H1282" i="11" l="1"/>
  <c r="F1282" i="11"/>
  <c r="G1282" i="11"/>
  <c r="E1282" i="11"/>
  <c r="D1282" i="11"/>
  <c r="H1283" i="11" l="1"/>
  <c r="D1283" i="11"/>
  <c r="G1283" i="11"/>
  <c r="F1283" i="11"/>
  <c r="E1283" i="11"/>
  <c r="H1284" i="11" l="1"/>
  <c r="D1284" i="11"/>
  <c r="E1284" i="11"/>
  <c r="F1284" i="11"/>
  <c r="G1284" i="11"/>
  <c r="H1285" i="11" l="1"/>
  <c r="E1285" i="11"/>
  <c r="D1285" i="11"/>
  <c r="G1285" i="11"/>
  <c r="F1285" i="11"/>
  <c r="H1286" i="11" l="1"/>
  <c r="D1286" i="11"/>
  <c r="F1286" i="11"/>
  <c r="E1286" i="11"/>
  <c r="G1286" i="11"/>
  <c r="H1287" i="11" l="1"/>
  <c r="F1287" i="11"/>
  <c r="D1287" i="11"/>
  <c r="G1287" i="11"/>
  <c r="E1287" i="11"/>
  <c r="H1288" i="11" l="1"/>
  <c r="E1288" i="11"/>
  <c r="F1288" i="11"/>
  <c r="G1288" i="11"/>
  <c r="D1288" i="11"/>
  <c r="H1289" i="11" l="1"/>
  <c r="D1289" i="11"/>
  <c r="E1289" i="11"/>
  <c r="F1289" i="11"/>
  <c r="G1289" i="11"/>
  <c r="H1290" i="11" l="1"/>
  <c r="F1290" i="11"/>
  <c r="D1290" i="11"/>
  <c r="E1290" i="11"/>
  <c r="G1290" i="11"/>
  <c r="H1291" i="11" l="1"/>
  <c r="G1291" i="11"/>
  <c r="F1291" i="11"/>
  <c r="D1291" i="11"/>
  <c r="E1291" i="11"/>
  <c r="H1292" i="11" l="1"/>
  <c r="G1292" i="11"/>
  <c r="E1292" i="11"/>
  <c r="F1292" i="11"/>
  <c r="D1292" i="11"/>
  <c r="H1293" i="11" l="1"/>
  <c r="F1293" i="11"/>
  <c r="D1293" i="11"/>
  <c r="G1293" i="11"/>
  <c r="E1293" i="11"/>
  <c r="H1294" i="11" l="1"/>
  <c r="G1294" i="11"/>
  <c r="E1294" i="11"/>
  <c r="F1294" i="11"/>
  <c r="D1294" i="11"/>
  <c r="H1295" i="11" l="1"/>
  <c r="G1295" i="11"/>
  <c r="F1295" i="11"/>
  <c r="E1295" i="11"/>
  <c r="D1295" i="11"/>
  <c r="H1296" i="11" l="1"/>
  <c r="F1296" i="11"/>
  <c r="G1296" i="11"/>
  <c r="D1296" i="11"/>
  <c r="E1296" i="11"/>
  <c r="H1297" i="11" l="1"/>
  <c r="F1297" i="11"/>
  <c r="G1297" i="11"/>
  <c r="D1297" i="11"/>
  <c r="E1297" i="11"/>
  <c r="H1298" i="11" l="1"/>
  <c r="E1298" i="11"/>
  <c r="F1298" i="11"/>
  <c r="D1298" i="11"/>
  <c r="G1298" i="11"/>
  <c r="H1299" i="11" l="1"/>
  <c r="G1299" i="11"/>
  <c r="D1299" i="11"/>
  <c r="F1299" i="11"/>
  <c r="E1299" i="11"/>
  <c r="H1300" i="11" l="1"/>
  <c r="G1300" i="11"/>
  <c r="E1300" i="11"/>
  <c r="F1300" i="11"/>
  <c r="D1300" i="11"/>
  <c r="H1301" i="11" l="1"/>
  <c r="D1301" i="11"/>
  <c r="E1301" i="11"/>
  <c r="G1301" i="11"/>
  <c r="F1301" i="11"/>
  <c r="H1302" i="11" l="1"/>
  <c r="D1302" i="11"/>
  <c r="E1302" i="11"/>
  <c r="G1302" i="11"/>
  <c r="F1302" i="11"/>
  <c r="H1303" i="11" l="1"/>
  <c r="E1303" i="11"/>
  <c r="D1303" i="11"/>
  <c r="F1303" i="11"/>
  <c r="G1303" i="11"/>
  <c r="H1304" i="11" l="1"/>
  <c r="D1304" i="11"/>
  <c r="E1304" i="11"/>
  <c r="G1304" i="11"/>
  <c r="F1304" i="11"/>
  <c r="H1305" i="11" l="1"/>
  <c r="E1305" i="11"/>
  <c r="G1305" i="11"/>
  <c r="D1305" i="11"/>
  <c r="F1305" i="11"/>
  <c r="H1306" i="11" l="1"/>
  <c r="E1306" i="11"/>
  <c r="F1306" i="11"/>
  <c r="D1306" i="11"/>
  <c r="G1306" i="11"/>
  <c r="H1307" i="11" l="1"/>
  <c r="E1307" i="11"/>
  <c r="F1307" i="11"/>
  <c r="D1307" i="11"/>
  <c r="G1307" i="11"/>
  <c r="H1308" i="11" l="1"/>
  <c r="D1308" i="11"/>
  <c r="E1308" i="11"/>
  <c r="G1308" i="11"/>
  <c r="F1308" i="11"/>
  <c r="H1309" i="11" l="1"/>
  <c r="G1309" i="11"/>
  <c r="D1309" i="11"/>
  <c r="E1309" i="11"/>
  <c r="F1309" i="11"/>
  <c r="H1310" i="11" l="1"/>
  <c r="F1310" i="11"/>
  <c r="D1310" i="11"/>
  <c r="E1310" i="11"/>
  <c r="G1310" i="11"/>
  <c r="H1311" i="11" l="1"/>
  <c r="E1311" i="11"/>
  <c r="G1311" i="11"/>
  <c r="F1311" i="11"/>
  <c r="D1311" i="11"/>
  <c r="H1312" i="11" l="1"/>
  <c r="D1312" i="11"/>
  <c r="E1312" i="11"/>
  <c r="F1312" i="11"/>
  <c r="G1312" i="11"/>
  <c r="H1313" i="11" l="1"/>
  <c r="F1313" i="11"/>
  <c r="D1313" i="11"/>
  <c r="G1313" i="11"/>
  <c r="E1313" i="11"/>
  <c r="H1314" i="11" l="1"/>
  <c r="D1314" i="11"/>
  <c r="F1314" i="11"/>
  <c r="G1314" i="11"/>
  <c r="E1314" i="11"/>
  <c r="H1315" i="11" l="1"/>
  <c r="G1315" i="11"/>
  <c r="F1315" i="11"/>
  <c r="D1315" i="11"/>
  <c r="E1315" i="11"/>
  <c r="H1316" i="11" l="1"/>
  <c r="G1316" i="11"/>
  <c r="F1316" i="11"/>
  <c r="E1316" i="11"/>
  <c r="D1316" i="11"/>
  <c r="H1317" i="11" l="1"/>
  <c r="D1317" i="11"/>
  <c r="E1317" i="11"/>
  <c r="F1317" i="11"/>
  <c r="G1317" i="11"/>
  <c r="H1318" i="11" l="1"/>
  <c r="G1318" i="11"/>
  <c r="E1318" i="11"/>
  <c r="F1318" i="11"/>
  <c r="D1318" i="11"/>
  <c r="H1319" i="11" l="1"/>
  <c r="G1319" i="11"/>
  <c r="E1319" i="11"/>
  <c r="D1319" i="11"/>
  <c r="F1319" i="11"/>
  <c r="H1320" i="11" l="1"/>
  <c r="E1320" i="11"/>
  <c r="G1320" i="11"/>
  <c r="D1320" i="11"/>
  <c r="F1320" i="11"/>
  <c r="H1321" i="11" l="1"/>
  <c r="D1321" i="11"/>
  <c r="F1321" i="11"/>
  <c r="E1321" i="11"/>
  <c r="G1321" i="11"/>
  <c r="H1322" i="11" l="1"/>
  <c r="E1322" i="11"/>
  <c r="F1322" i="11"/>
  <c r="D1322" i="11"/>
  <c r="G1322" i="11"/>
  <c r="H1323" i="11" l="1"/>
  <c r="E1323" i="11"/>
  <c r="G1323" i="11"/>
  <c r="D1323" i="11"/>
  <c r="F1323" i="11"/>
  <c r="H1324" i="11" l="1"/>
  <c r="D1324" i="11"/>
  <c r="G1324" i="11"/>
  <c r="E1324" i="11"/>
  <c r="F1324" i="11"/>
  <c r="H1325" i="11" l="1"/>
  <c r="D1325" i="11"/>
  <c r="G1325" i="11"/>
  <c r="E1325" i="11"/>
  <c r="F1325" i="11"/>
  <c r="H1326" i="11" l="1"/>
  <c r="G1326" i="11"/>
  <c r="D1326" i="11"/>
  <c r="F1326" i="11"/>
  <c r="E1326" i="11"/>
  <c r="H1327" i="11" l="1"/>
  <c r="G1327" i="11"/>
  <c r="D1327" i="11"/>
  <c r="F1327" i="11"/>
  <c r="E1327" i="11"/>
  <c r="H1328" i="11" l="1"/>
  <c r="D1328" i="11"/>
  <c r="F1328" i="11"/>
  <c r="E1328" i="11"/>
  <c r="G1328" i="11"/>
  <c r="H1329" i="11" l="1"/>
  <c r="F1329" i="11"/>
  <c r="G1329" i="11"/>
  <c r="D1329" i="11"/>
  <c r="E1329" i="11"/>
  <c r="H1330" i="11" l="1"/>
  <c r="D1330" i="11"/>
  <c r="F1330" i="11"/>
  <c r="G1330" i="11"/>
  <c r="E1330" i="11"/>
  <c r="H1331" i="11" l="1"/>
  <c r="E1331" i="11"/>
  <c r="D1331" i="11"/>
  <c r="F1331" i="11"/>
  <c r="G1331" i="11"/>
  <c r="H1332" i="11" l="1"/>
  <c r="E1332" i="11"/>
  <c r="F1332" i="11"/>
  <c r="D1332" i="11"/>
  <c r="G1332" i="11"/>
  <c r="H1333" i="11" l="1"/>
  <c r="D1333" i="11"/>
  <c r="E1333" i="11"/>
  <c r="G1333" i="11"/>
  <c r="F1333" i="11"/>
  <c r="H1334" i="11" l="1"/>
  <c r="D1334" i="11"/>
  <c r="G1334" i="11"/>
  <c r="E1334" i="11"/>
  <c r="F1334" i="11"/>
  <c r="H1335" i="11" l="1"/>
  <c r="E1335" i="11"/>
  <c r="F1335" i="11"/>
  <c r="G1335" i="11"/>
  <c r="D1335" i="11"/>
  <c r="H1336" i="11" l="1"/>
  <c r="D1336" i="11"/>
  <c r="E1336" i="11"/>
  <c r="G1336" i="11"/>
  <c r="F1336" i="11"/>
  <c r="H1337" i="11" l="1"/>
  <c r="F1337" i="11"/>
  <c r="G1337" i="11"/>
  <c r="E1337" i="11"/>
  <c r="D1337" i="11"/>
  <c r="H1338" i="11" l="1"/>
  <c r="D1338" i="11"/>
  <c r="G1338" i="11"/>
  <c r="F1338" i="11"/>
  <c r="E1338" i="11"/>
  <c r="H1339" i="11" l="1"/>
  <c r="G1339" i="11"/>
  <c r="F1339" i="11"/>
  <c r="D1339" i="11"/>
  <c r="E1339" i="11"/>
  <c r="H1340" i="11" l="1"/>
  <c r="G1340" i="11"/>
  <c r="F1340" i="11"/>
  <c r="D1340" i="11"/>
  <c r="E1340" i="11"/>
  <c r="H1341" i="11" l="1"/>
  <c r="F1341" i="11"/>
  <c r="G1341" i="11"/>
  <c r="D1341" i="11"/>
  <c r="E1341" i="11"/>
  <c r="H1342" i="11" l="1"/>
  <c r="D1342" i="11"/>
  <c r="G1342" i="11"/>
  <c r="F1342" i="11"/>
  <c r="E1342" i="11"/>
  <c r="H1343" i="11" l="1"/>
  <c r="E1343" i="11"/>
  <c r="D1343" i="11"/>
  <c r="F1343" i="11"/>
  <c r="G1343" i="11"/>
  <c r="H1344" i="11" l="1"/>
  <c r="G1344" i="11"/>
  <c r="F1344" i="11"/>
  <c r="E1344" i="11"/>
  <c r="D1344" i="11"/>
  <c r="H1345" i="11" l="1"/>
  <c r="F1345" i="11"/>
  <c r="E1345" i="11"/>
  <c r="D1345" i="11"/>
  <c r="G1345" i="11"/>
  <c r="H1346" i="11" l="1"/>
  <c r="D1346" i="11"/>
  <c r="E1346" i="11"/>
  <c r="F1346" i="11"/>
  <c r="G1346" i="11"/>
  <c r="H1347" i="11" l="1"/>
  <c r="F1347" i="11"/>
  <c r="D1347" i="11"/>
  <c r="E1347" i="11"/>
  <c r="G1347" i="11"/>
  <c r="H1348" i="11" l="1"/>
  <c r="D1348" i="11"/>
  <c r="F1348" i="11"/>
  <c r="E1348" i="11"/>
  <c r="G1348" i="11"/>
  <c r="H1349" i="11" l="1"/>
  <c r="E1349" i="11"/>
  <c r="G1349" i="11"/>
  <c r="D1349" i="11"/>
  <c r="F1349" i="11"/>
  <c r="H1350" i="11" l="1"/>
  <c r="F1350" i="11"/>
  <c r="D1350" i="11"/>
  <c r="E1350" i="11"/>
  <c r="G1350" i="11"/>
  <c r="H1351" i="11" l="1"/>
  <c r="D1351" i="11"/>
  <c r="F1351" i="11"/>
  <c r="G1351" i="11"/>
  <c r="E1351" i="11"/>
  <c r="H1352" i="11" l="1"/>
  <c r="G1352" i="11"/>
  <c r="E1352" i="11"/>
  <c r="F1352" i="11"/>
  <c r="D1352" i="11"/>
  <c r="H1353" i="11" l="1"/>
  <c r="F1353" i="11"/>
  <c r="E1353" i="11"/>
  <c r="G1353" i="11"/>
  <c r="D1353" i="11"/>
  <c r="H1354" i="11" l="1"/>
  <c r="G1354" i="11"/>
  <c r="D1354" i="11"/>
  <c r="E1354" i="11"/>
  <c r="F1354" i="11"/>
  <c r="H1355" i="11" l="1"/>
  <c r="D1355" i="11"/>
  <c r="G1355" i="11"/>
  <c r="F1355" i="11"/>
  <c r="E1355" i="11"/>
  <c r="H1356" i="11" l="1"/>
  <c r="E1356" i="11"/>
  <c r="G1356" i="11"/>
  <c r="F1356" i="11"/>
  <c r="D1356" i="11"/>
  <c r="H1357" i="11" l="1"/>
  <c r="E1357" i="11"/>
  <c r="F1357" i="11"/>
  <c r="D1357" i="11"/>
  <c r="G1357" i="11"/>
  <c r="H1358" i="11" l="1"/>
  <c r="D1358" i="11"/>
  <c r="F1358" i="11"/>
  <c r="E1358" i="11"/>
  <c r="G1358" i="11"/>
  <c r="H1359" i="11" l="1"/>
  <c r="F1359" i="11"/>
  <c r="D1359" i="11"/>
  <c r="G1359" i="11"/>
  <c r="E1359" i="11"/>
  <c r="H1360" i="11" l="1"/>
  <c r="E1360" i="11"/>
  <c r="F1360" i="11"/>
  <c r="D1360" i="11"/>
  <c r="G1360" i="11"/>
  <c r="H1361" i="11" l="1"/>
  <c r="G1361" i="11"/>
  <c r="E1361" i="11"/>
  <c r="F1361" i="11"/>
  <c r="D1361" i="11"/>
  <c r="H1362" i="11" l="1"/>
  <c r="G1362" i="11"/>
  <c r="D1362" i="11"/>
  <c r="E1362" i="11"/>
  <c r="F1362" i="11"/>
  <c r="H1363" i="11" l="1"/>
  <c r="D1363" i="11"/>
  <c r="F1363" i="11"/>
  <c r="G1363" i="11"/>
  <c r="E1363" i="11"/>
  <c r="H1364" i="11" l="1"/>
  <c r="F1364" i="11"/>
  <c r="D1364" i="11"/>
  <c r="E1364" i="11"/>
  <c r="G1364" i="11"/>
  <c r="H1365" i="11" l="1"/>
  <c r="E1365" i="11"/>
  <c r="D1365" i="11"/>
  <c r="F1365" i="11"/>
  <c r="G1365" i="11"/>
  <c r="H1366" i="11" l="1"/>
  <c r="F1366" i="11"/>
  <c r="E1366" i="11"/>
  <c r="G1366" i="11"/>
  <c r="D1366" i="11"/>
  <c r="H1367" i="11" l="1"/>
  <c r="F1367" i="11"/>
  <c r="G1367" i="11"/>
  <c r="E1367" i="11"/>
  <c r="D1367" i="11"/>
  <c r="H1368" i="11" l="1"/>
  <c r="F1368" i="11"/>
  <c r="E1368" i="11"/>
  <c r="G1368" i="11"/>
  <c r="D1368" i="11"/>
  <c r="H1369" i="11" l="1"/>
  <c r="G1369" i="11"/>
  <c r="D1369" i="11"/>
  <c r="F1369" i="11"/>
  <c r="E1369" i="11"/>
  <c r="H1370" i="11" l="1"/>
  <c r="D1370" i="11"/>
  <c r="G1370" i="11"/>
  <c r="F1370" i="11"/>
  <c r="E1370" i="11"/>
  <c r="H1371" i="11" l="1"/>
  <c r="F1371" i="11"/>
  <c r="E1371" i="11"/>
  <c r="G1371" i="11"/>
  <c r="D1371" i="11"/>
  <c r="H1372" i="11" l="1"/>
  <c r="D1372" i="11"/>
  <c r="E1372" i="11"/>
  <c r="G1372" i="11"/>
  <c r="F1372" i="11"/>
  <c r="H1373" i="11" l="1"/>
  <c r="F1373" i="11"/>
  <c r="E1373" i="11"/>
  <c r="G1373" i="11"/>
  <c r="D1373" i="11"/>
  <c r="H1374" i="11" l="1"/>
  <c r="F1374" i="11"/>
  <c r="G1374" i="11"/>
  <c r="E1374" i="11"/>
  <c r="D1374" i="11"/>
  <c r="H1375" i="11" l="1"/>
  <c r="F1375" i="11"/>
  <c r="D1375" i="11"/>
  <c r="G1375" i="11"/>
  <c r="E1375" i="11"/>
  <c r="H1376" i="11" l="1"/>
  <c r="E1376" i="11"/>
  <c r="G1376" i="11"/>
  <c r="D1376" i="11"/>
  <c r="F1376" i="11"/>
  <c r="H1377" i="11" l="1"/>
  <c r="E1377" i="11"/>
  <c r="G1377" i="11"/>
  <c r="F1377" i="11"/>
  <c r="D1377" i="11"/>
  <c r="H1378" i="11" l="1"/>
  <c r="D1378" i="11"/>
  <c r="F1378" i="11"/>
  <c r="E1378" i="11"/>
  <c r="G1378" i="11"/>
  <c r="H1379" i="11" l="1"/>
  <c r="F1379" i="11"/>
  <c r="E1379" i="11"/>
  <c r="D1379" i="11"/>
  <c r="G1379" i="11"/>
  <c r="H1380" i="11" l="1"/>
  <c r="F1380" i="11"/>
  <c r="G1380" i="11"/>
  <c r="D1380" i="11"/>
  <c r="E1380" i="11"/>
  <c r="H1381" i="11" l="1"/>
  <c r="E1381" i="11"/>
  <c r="D1381" i="11"/>
  <c r="G1381" i="11"/>
  <c r="F1381" i="11"/>
  <c r="H1382" i="11" l="1"/>
  <c r="F1382" i="11"/>
  <c r="D1382" i="11"/>
  <c r="E1382" i="11"/>
  <c r="G1382" i="11"/>
  <c r="H1383" i="11" l="1"/>
  <c r="D1383" i="11"/>
  <c r="G1383" i="11"/>
  <c r="E1383" i="11"/>
  <c r="F1383" i="11"/>
  <c r="H1384" i="11" l="1"/>
  <c r="E1384" i="11"/>
  <c r="F1384" i="11"/>
  <c r="G1384" i="11"/>
  <c r="D1384" i="11"/>
  <c r="H1385" i="11" l="1"/>
  <c r="G1385" i="11"/>
  <c r="D1385" i="11"/>
  <c r="E1385" i="11"/>
  <c r="F1385" i="11"/>
  <c r="H1386" i="11" l="1"/>
  <c r="F1386" i="11"/>
  <c r="E1386" i="11"/>
  <c r="G1386" i="11"/>
  <c r="D1386" i="11"/>
  <c r="H1387" i="11" l="1"/>
  <c r="G1387" i="11"/>
  <c r="D1387" i="11"/>
  <c r="F1387" i="11"/>
  <c r="E1387" i="11"/>
  <c r="H1388" i="11" l="1"/>
  <c r="F1388" i="11"/>
  <c r="E1388" i="11"/>
  <c r="D1388" i="11"/>
  <c r="G1388" i="11"/>
  <c r="H1389" i="11" l="1"/>
  <c r="F1389" i="11"/>
  <c r="G1389" i="11"/>
  <c r="D1389" i="11"/>
  <c r="E1389" i="11"/>
  <c r="H1390" i="11" l="1"/>
  <c r="G1390" i="11"/>
  <c r="F1390" i="11"/>
  <c r="E1390" i="11"/>
  <c r="D1390" i="11"/>
  <c r="H1391" i="11" l="1"/>
  <c r="G1391" i="11"/>
  <c r="D1391" i="11"/>
  <c r="E1391" i="11"/>
  <c r="F1391" i="11"/>
  <c r="H1392" i="11" l="1"/>
  <c r="F1392" i="11"/>
  <c r="E1392" i="11"/>
  <c r="D1392" i="11"/>
  <c r="G1392" i="11"/>
  <c r="H1393" i="11" l="1"/>
  <c r="F1393" i="11"/>
  <c r="E1393" i="11"/>
  <c r="G1393" i="11"/>
  <c r="D1393" i="11"/>
  <c r="H1394" i="11" l="1"/>
  <c r="F1394" i="11"/>
  <c r="G1394" i="11"/>
  <c r="D1394" i="11"/>
  <c r="E1394" i="11"/>
  <c r="H1395" i="11" l="1"/>
  <c r="G1395" i="11"/>
  <c r="F1395" i="11"/>
  <c r="E1395" i="11"/>
  <c r="D1395" i="11"/>
  <c r="H1396" i="11" l="1"/>
  <c r="D1396" i="11"/>
  <c r="F1396" i="11"/>
  <c r="G1396" i="11"/>
  <c r="E1396" i="11"/>
  <c r="H1397" i="11" l="1"/>
  <c r="F1397" i="11"/>
  <c r="E1397" i="11"/>
  <c r="D1397" i="11"/>
  <c r="G1397" i="11"/>
  <c r="H1398" i="11" l="1"/>
  <c r="E1398" i="11"/>
  <c r="G1398" i="11"/>
  <c r="F1398" i="11"/>
  <c r="D1398" i="11"/>
  <c r="H1399" i="11" l="1"/>
  <c r="D1399" i="11"/>
  <c r="F1399" i="11"/>
  <c r="E1399" i="11"/>
  <c r="G1399" i="11"/>
  <c r="H1400" i="11" l="1"/>
  <c r="E1400" i="11"/>
  <c r="D1400" i="11"/>
  <c r="G1400" i="11"/>
  <c r="F1400" i="11"/>
  <c r="H1401" i="11" l="1"/>
  <c r="D1401" i="11"/>
  <c r="F1401" i="11"/>
  <c r="G1401" i="11"/>
  <c r="E1401" i="11"/>
  <c r="H1402" i="11" l="1"/>
  <c r="E1402" i="11"/>
  <c r="D1402" i="11"/>
  <c r="G1402" i="11"/>
  <c r="F1402" i="11"/>
  <c r="H1403" i="11" l="1"/>
  <c r="F1403" i="11"/>
  <c r="D1403" i="11"/>
  <c r="E1403" i="11"/>
  <c r="G1403" i="11"/>
  <c r="H1404" i="11" l="1"/>
  <c r="G1404" i="11"/>
  <c r="D1404" i="11"/>
  <c r="F1404" i="11"/>
  <c r="E1404" i="11"/>
  <c r="H1405" i="11" l="1"/>
  <c r="D1405" i="11"/>
  <c r="E1405" i="11"/>
  <c r="G1405" i="11"/>
  <c r="F1405" i="11"/>
  <c r="H1406" i="11" l="1"/>
  <c r="E1406" i="11"/>
  <c r="F1406" i="11"/>
  <c r="D1406" i="11"/>
  <c r="G1406" i="11"/>
  <c r="H1407" i="11" l="1"/>
  <c r="E1407" i="11"/>
  <c r="G1407" i="11"/>
  <c r="D1407" i="11"/>
  <c r="F1407" i="11"/>
  <c r="H1408" i="11" l="1"/>
  <c r="D1408" i="11"/>
  <c r="G1408" i="11"/>
  <c r="E1408" i="11"/>
  <c r="F1408" i="11"/>
  <c r="H1409" i="11" l="1"/>
  <c r="D1409" i="11"/>
  <c r="E1409" i="11"/>
  <c r="G1409" i="11"/>
  <c r="F1409" i="11"/>
  <c r="H1410" i="11" l="1"/>
  <c r="E1410" i="11"/>
  <c r="G1410" i="11"/>
  <c r="F1410" i="11"/>
  <c r="D1410" i="11"/>
  <c r="H1411" i="11" l="1"/>
  <c r="D1411" i="11"/>
  <c r="E1411" i="11"/>
  <c r="G1411" i="11"/>
  <c r="F1411" i="11"/>
  <c r="H1412" i="11" l="1"/>
  <c r="G1412" i="11"/>
  <c r="D1412" i="11"/>
  <c r="E1412" i="11"/>
  <c r="F1412" i="11"/>
  <c r="H1413" i="11" l="1"/>
  <c r="F1413" i="11"/>
  <c r="E1413" i="11"/>
  <c r="G1413" i="11"/>
  <c r="D1413" i="11"/>
  <c r="H1414" i="11" l="1"/>
  <c r="F1414" i="11"/>
  <c r="D1414" i="11"/>
  <c r="E1414" i="11"/>
  <c r="G1414" i="11"/>
  <c r="H1415" i="11" l="1"/>
  <c r="F1415" i="11"/>
  <c r="G1415" i="11"/>
  <c r="D1415" i="11"/>
  <c r="E1415" i="11"/>
  <c r="H1416" i="11" l="1"/>
  <c r="F1416" i="11"/>
  <c r="G1416" i="11"/>
  <c r="E1416" i="11"/>
  <c r="D1416" i="11"/>
  <c r="H1417" i="11" l="1"/>
  <c r="E1417" i="11"/>
  <c r="D1417" i="11"/>
  <c r="G1417" i="11"/>
  <c r="F1417" i="11"/>
  <c r="H1418" i="11" l="1"/>
  <c r="G1418" i="11"/>
  <c r="E1418" i="11"/>
  <c r="D1418" i="11"/>
  <c r="F1418" i="11"/>
  <c r="H1419" i="11" l="1"/>
  <c r="D1419" i="11"/>
  <c r="F1419" i="11"/>
  <c r="E1419" i="11"/>
  <c r="G1419" i="11"/>
  <c r="H1420" i="11" l="1"/>
  <c r="E1420" i="11"/>
  <c r="D1420" i="11"/>
  <c r="F1420" i="11"/>
  <c r="G1420" i="11"/>
  <c r="H1421" i="11" l="1"/>
  <c r="G1421" i="11"/>
  <c r="D1421" i="11"/>
  <c r="E1421" i="11"/>
  <c r="F1421" i="11"/>
  <c r="H1422" i="11" l="1"/>
  <c r="E1422" i="11"/>
  <c r="F1422" i="11"/>
  <c r="G1422" i="11"/>
  <c r="D1422" i="11"/>
  <c r="H1423" i="11" l="1"/>
  <c r="D1423" i="11"/>
  <c r="G1423" i="11"/>
  <c r="F1423" i="11"/>
  <c r="E1423" i="11"/>
  <c r="H1424" i="11" l="1"/>
  <c r="E1424" i="11"/>
  <c r="D1424" i="11"/>
  <c r="G1424" i="11"/>
  <c r="F1424" i="11"/>
  <c r="H1425" i="11" l="1"/>
  <c r="D1425" i="11"/>
  <c r="F1425" i="11"/>
  <c r="E1425" i="11"/>
  <c r="G1425" i="11"/>
  <c r="H1426" i="11" l="1"/>
  <c r="F1426" i="11"/>
  <c r="E1426" i="11"/>
  <c r="G1426" i="11"/>
  <c r="D1426" i="11"/>
  <c r="H1427" i="11" l="1"/>
  <c r="D1427" i="11"/>
  <c r="G1427" i="11"/>
  <c r="E1427" i="11"/>
  <c r="F1427" i="11"/>
  <c r="H1428" i="11" l="1"/>
  <c r="G1428" i="11"/>
  <c r="E1428" i="11"/>
  <c r="F1428" i="11"/>
  <c r="D1428" i="11"/>
  <c r="H1429" i="11" l="1"/>
  <c r="E1429" i="11"/>
  <c r="D1429" i="11"/>
  <c r="G1429" i="11"/>
  <c r="F1429" i="11"/>
  <c r="H1430" i="11" l="1"/>
  <c r="E1430" i="11"/>
  <c r="G1430" i="11"/>
  <c r="F1430" i="11"/>
  <c r="D1430" i="11"/>
  <c r="H1431" i="11" l="1"/>
  <c r="G1431" i="11"/>
  <c r="F1431" i="11"/>
  <c r="E1431" i="11"/>
  <c r="D1431" i="11"/>
  <c r="H1432" i="11" l="1"/>
  <c r="D1432" i="11"/>
  <c r="G1432" i="11"/>
  <c r="E1432" i="11"/>
  <c r="F1432" i="11"/>
  <c r="H1433" i="11" l="1"/>
  <c r="G1433" i="11"/>
  <c r="D1433" i="11"/>
  <c r="F1433" i="11"/>
  <c r="E1433" i="11"/>
  <c r="H1434" i="11" l="1"/>
  <c r="E1434" i="11"/>
  <c r="G1434" i="11"/>
  <c r="F1434" i="11"/>
  <c r="D1434" i="11"/>
  <c r="H1435" i="11" l="1"/>
  <c r="E1435" i="11"/>
  <c r="G1435" i="11"/>
  <c r="D1435" i="11"/>
  <c r="F1435" i="11"/>
  <c r="H1436" i="11" l="1"/>
  <c r="E1436" i="11"/>
  <c r="F1436" i="11"/>
  <c r="D1436" i="11"/>
  <c r="G1436" i="11"/>
  <c r="H1437" i="11" l="1"/>
  <c r="E1437" i="11"/>
  <c r="F1437" i="11"/>
  <c r="D1437" i="11"/>
  <c r="G1437" i="11"/>
  <c r="H1438" i="11" l="1"/>
  <c r="F1438" i="11"/>
  <c r="G1438" i="11"/>
  <c r="D1438" i="11"/>
  <c r="E1438" i="11"/>
  <c r="H1439" i="11" l="1"/>
  <c r="E1439" i="11"/>
  <c r="G1439" i="11"/>
  <c r="F1439" i="11"/>
  <c r="D1439" i="11"/>
  <c r="H1440" i="11" l="1"/>
  <c r="D1440" i="11"/>
  <c r="G1440" i="11"/>
  <c r="F1440" i="11"/>
  <c r="E1440" i="11"/>
  <c r="H1441" i="11" l="1"/>
  <c r="F1441" i="11"/>
  <c r="G1441" i="11"/>
  <c r="E1441" i="11"/>
  <c r="D1441" i="11"/>
  <c r="H1442" i="11" l="1"/>
  <c r="D1442" i="11"/>
  <c r="F1442" i="11"/>
  <c r="G1442" i="11"/>
  <c r="E1442" i="11"/>
  <c r="H1443" i="11" l="1"/>
  <c r="D1443" i="11"/>
  <c r="G1443" i="11"/>
  <c r="F1443" i="11"/>
  <c r="E1443" i="11"/>
  <c r="H1444" i="11" l="1"/>
  <c r="F1444" i="11"/>
  <c r="D1444" i="11"/>
  <c r="G1444" i="11"/>
  <c r="E1444" i="11"/>
  <c r="H1445" i="11" l="1"/>
  <c r="G1445" i="11"/>
  <c r="F1445" i="11"/>
  <c r="E1445" i="11"/>
  <c r="D1445" i="11"/>
  <c r="H1446" i="11" l="1"/>
  <c r="D1446" i="11"/>
  <c r="F1446" i="11"/>
  <c r="E1446" i="11"/>
  <c r="G1446" i="11"/>
  <c r="H1447" i="11" l="1"/>
  <c r="D1447" i="11"/>
  <c r="G1447" i="11"/>
  <c r="E1447" i="11"/>
  <c r="F1447" i="11"/>
  <c r="H1448" i="11" l="1"/>
  <c r="G1448" i="11"/>
  <c r="D1448" i="11"/>
  <c r="F1448" i="11"/>
  <c r="E1448" i="11"/>
  <c r="H1449" i="11" l="1"/>
  <c r="E1449" i="11"/>
  <c r="D1449" i="11"/>
  <c r="G1449" i="11"/>
  <c r="F1449" i="11"/>
  <c r="H1450" i="11" l="1"/>
  <c r="G1450" i="11"/>
  <c r="F1450" i="11"/>
  <c r="E1450" i="11"/>
  <c r="D1450" i="11"/>
  <c r="H1451" i="11" l="1"/>
  <c r="F1451" i="11"/>
  <c r="G1451" i="11"/>
  <c r="E1451" i="11"/>
  <c r="D1451" i="11"/>
  <c r="H1452" i="11" l="1"/>
  <c r="D1452" i="11"/>
  <c r="E1452" i="11"/>
  <c r="F1452" i="11"/>
  <c r="G1452" i="11"/>
  <c r="H1453" i="11" l="1"/>
  <c r="E1453" i="11"/>
  <c r="G1453" i="11"/>
  <c r="D1453" i="11"/>
  <c r="F1453" i="11"/>
  <c r="H1454" i="11" l="1"/>
  <c r="G1454" i="11"/>
  <c r="F1454" i="11"/>
  <c r="E1454" i="11"/>
  <c r="D1454" i="11"/>
  <c r="H1455" i="11" l="1"/>
  <c r="D1455" i="11"/>
  <c r="F1455" i="11"/>
  <c r="E1455" i="11"/>
  <c r="G1455" i="11"/>
  <c r="H1456" i="11" l="1"/>
  <c r="D1456" i="11"/>
  <c r="G1456" i="11"/>
  <c r="E1456" i="11"/>
  <c r="F1456" i="11"/>
  <c r="H1457" i="11" l="1"/>
  <c r="D1457" i="11"/>
  <c r="F1457" i="11"/>
  <c r="E1457" i="11"/>
  <c r="G1457" i="11"/>
  <c r="H1458" i="11" l="1"/>
  <c r="D1458" i="11"/>
  <c r="E1458" i="11"/>
  <c r="F1458" i="11"/>
  <c r="G1458" i="11"/>
  <c r="H1459" i="11" l="1"/>
  <c r="F1459" i="11"/>
  <c r="G1459" i="11"/>
  <c r="D1459" i="11"/>
  <c r="E1459" i="11"/>
  <c r="H1460" i="11" l="1"/>
  <c r="E1460" i="11"/>
  <c r="F1460" i="11"/>
  <c r="G1460" i="11"/>
  <c r="D1460" i="11"/>
  <c r="H1461" i="11" l="1"/>
  <c r="D1461" i="11"/>
  <c r="F1461" i="11"/>
  <c r="E1461" i="11"/>
  <c r="G1461" i="11"/>
  <c r="H1462" i="11" l="1"/>
  <c r="E1462" i="11"/>
  <c r="F1462" i="11"/>
  <c r="G1462" i="11"/>
  <c r="D1462" i="11"/>
  <c r="H1463" i="11" l="1"/>
  <c r="D1463" i="11"/>
  <c r="G1463" i="11"/>
  <c r="F1463" i="11"/>
  <c r="E1463" i="11"/>
  <c r="H1464" i="11" l="1"/>
  <c r="D1464" i="11"/>
  <c r="F1464" i="11"/>
  <c r="E1464" i="11"/>
  <c r="G1464" i="11"/>
  <c r="H1465" i="11" l="1"/>
  <c r="D1465" i="11"/>
  <c r="F1465" i="11"/>
  <c r="E1465" i="11"/>
  <c r="G1465" i="11"/>
  <c r="H1466" i="11" l="1"/>
  <c r="D1466" i="11"/>
  <c r="F1466" i="11"/>
  <c r="G1466" i="11"/>
  <c r="E1466" i="11"/>
  <c r="H1467" i="11" l="1"/>
  <c r="D1467" i="11"/>
  <c r="F1467" i="11"/>
  <c r="G1467" i="11"/>
  <c r="E1467" i="11"/>
  <c r="H1468" i="11" l="1"/>
  <c r="D1468" i="11"/>
  <c r="G1468" i="11"/>
  <c r="F1468" i="11"/>
  <c r="E1468" i="11"/>
  <c r="H1469" i="11" l="1"/>
  <c r="E1469" i="11"/>
  <c r="F1469" i="11"/>
  <c r="D1469" i="11"/>
  <c r="G1469" i="11"/>
  <c r="H1470" i="11" l="1"/>
  <c r="D1470" i="11"/>
  <c r="F1470" i="11"/>
  <c r="G1470" i="11"/>
  <c r="E1470" i="11"/>
  <c r="H1471" i="11" l="1"/>
  <c r="G1471" i="11"/>
  <c r="D1471" i="11"/>
  <c r="F1471" i="11"/>
  <c r="E1471" i="11"/>
  <c r="H1472" i="11" l="1"/>
  <c r="D1472" i="11"/>
  <c r="E1472" i="11"/>
  <c r="F1472" i="11"/>
  <c r="G1472" i="11"/>
  <c r="H1473" i="11" l="1"/>
  <c r="D1473" i="11"/>
  <c r="F1473" i="11"/>
  <c r="E1473" i="11"/>
  <c r="G1473" i="11"/>
  <c r="H1474" i="11" l="1"/>
  <c r="D1474" i="11"/>
  <c r="G1474" i="11"/>
  <c r="F1474" i="11"/>
  <c r="E1474" i="11"/>
  <c r="H1475" i="11" l="1"/>
  <c r="G1475" i="11"/>
  <c r="E1475" i="11"/>
  <c r="F1475" i="11"/>
  <c r="D1475" i="11"/>
  <c r="H1476" i="11" l="1"/>
  <c r="E1476" i="11"/>
  <c r="F1476" i="11"/>
  <c r="D1476" i="11"/>
  <c r="G1476" i="11"/>
  <c r="H1477" i="11" l="1"/>
  <c r="D1477" i="11"/>
  <c r="F1477" i="11"/>
  <c r="E1477" i="11"/>
  <c r="G1477" i="11"/>
  <c r="H1478" i="11" l="1"/>
  <c r="G1478" i="11"/>
  <c r="E1478" i="11"/>
  <c r="D1478" i="11"/>
  <c r="F1478" i="11"/>
  <c r="H1479" i="11" l="1"/>
  <c r="G1479" i="11"/>
  <c r="F1479" i="11"/>
  <c r="D1479" i="11"/>
  <c r="E1479" i="11"/>
  <c r="H1480" i="11" l="1"/>
  <c r="E1480" i="11"/>
  <c r="D1480" i="11"/>
  <c r="F1480" i="11"/>
  <c r="G1480" i="11"/>
  <c r="H1481" i="11" l="1"/>
  <c r="G1481" i="11"/>
  <c r="D1481" i="11"/>
  <c r="F1481" i="11"/>
  <c r="E1481" i="11"/>
  <c r="H1482" i="11" l="1"/>
  <c r="G1482" i="11"/>
  <c r="E1482" i="11"/>
  <c r="F1482" i="11"/>
  <c r="D1482" i="11"/>
  <c r="H1483" i="11" l="1"/>
  <c r="D1483" i="11"/>
  <c r="G1483" i="11"/>
  <c r="F1483" i="11"/>
  <c r="E1483" i="11"/>
  <c r="H1484" i="11" l="1"/>
  <c r="F1484" i="11"/>
  <c r="G1484" i="11"/>
  <c r="E1484" i="11"/>
  <c r="D1484" i="11"/>
  <c r="H1485" i="11" l="1"/>
  <c r="D1485" i="11"/>
  <c r="G1485" i="11"/>
  <c r="F1485" i="11"/>
  <c r="E1485" i="11"/>
  <c r="H1486" i="11" l="1"/>
  <c r="D1486" i="11"/>
  <c r="G1486" i="11"/>
  <c r="E1486" i="11"/>
  <c r="F1486" i="11"/>
  <c r="H1487" i="11" l="1"/>
  <c r="G1487" i="11"/>
  <c r="D1487" i="11"/>
  <c r="E1487" i="11"/>
  <c r="F1487" i="11"/>
  <c r="H1488" i="11" l="1"/>
  <c r="F1488" i="11"/>
  <c r="E1488" i="11"/>
  <c r="G1488" i="11"/>
  <c r="D1488" i="11"/>
  <c r="H1489" i="11" l="1"/>
  <c r="E1489" i="11"/>
  <c r="F1489" i="11"/>
  <c r="D1489" i="11"/>
  <c r="G1489" i="11"/>
  <c r="H1490" i="11" l="1"/>
  <c r="F1490" i="11"/>
  <c r="E1490" i="11"/>
  <c r="D1490" i="11"/>
  <c r="G1490" i="11"/>
  <c r="H1491" i="11" l="1"/>
  <c r="E1491" i="11"/>
  <c r="G1491" i="11"/>
  <c r="D1491" i="11"/>
  <c r="F1491" i="11"/>
  <c r="H1492" i="11" l="1"/>
  <c r="G1492" i="11"/>
  <c r="E1492" i="11"/>
  <c r="F1492" i="11"/>
  <c r="D1492" i="11"/>
  <c r="H1493" i="11" l="1"/>
  <c r="G1493" i="11"/>
  <c r="E1493" i="11"/>
  <c r="F1493" i="11"/>
  <c r="D1493" i="11"/>
  <c r="H1494" i="11" l="1"/>
  <c r="D1494" i="11"/>
  <c r="E1494" i="11"/>
  <c r="F1494" i="11"/>
  <c r="G1494" i="11"/>
  <c r="H1495" i="11" l="1"/>
  <c r="F1495" i="11"/>
  <c r="G1495" i="11"/>
  <c r="E1495" i="11"/>
  <c r="D1495" i="11"/>
  <c r="H1496" i="11" l="1"/>
  <c r="F1496" i="11"/>
  <c r="G1496" i="11"/>
  <c r="E1496" i="11"/>
  <c r="D1496" i="11"/>
  <c r="H1497" i="11" l="1"/>
  <c r="F1497" i="11"/>
  <c r="G1497" i="11"/>
  <c r="D1497" i="11"/>
  <c r="E1497" i="11"/>
  <c r="H1498" i="11" l="1"/>
  <c r="D1498" i="11"/>
  <c r="G1498" i="11"/>
  <c r="E1498" i="11"/>
  <c r="F1498" i="11"/>
  <c r="H1499" i="11" l="1"/>
  <c r="F1499" i="11"/>
  <c r="G1499" i="11"/>
  <c r="E1499" i="11"/>
  <c r="D1499" i="11"/>
  <c r="H1500" i="11" l="1"/>
  <c r="D1500" i="11"/>
  <c r="G1500" i="11"/>
  <c r="F1500" i="11"/>
  <c r="E1500" i="11"/>
  <c r="H1501" i="11" l="1"/>
  <c r="F1501" i="11"/>
  <c r="G1501" i="11"/>
  <c r="D1501" i="11"/>
  <c r="E1501" i="11"/>
  <c r="H1502" i="11" l="1"/>
  <c r="E1502" i="11"/>
  <c r="F1502" i="11"/>
  <c r="G1502" i="11"/>
  <c r="D1502" i="11"/>
  <c r="H1503" i="11" l="1"/>
  <c r="E1503" i="11"/>
  <c r="G1503" i="11"/>
  <c r="F1503" i="11"/>
  <c r="D1503" i="11"/>
  <c r="H1504" i="11" l="1"/>
  <c r="E1504" i="11"/>
  <c r="D1504" i="11"/>
  <c r="G1504" i="11"/>
  <c r="F1504" i="11"/>
  <c r="H1505" i="11" l="1"/>
  <c r="D1505" i="11"/>
  <c r="G1505" i="11"/>
  <c r="E1505" i="11"/>
  <c r="F1505" i="11"/>
  <c r="H1506" i="11" l="1"/>
  <c r="G1506" i="11"/>
  <c r="F1506" i="11"/>
  <c r="D1506" i="11"/>
  <c r="E1506" i="11"/>
  <c r="H1507" i="11" l="1"/>
  <c r="E1507" i="11"/>
  <c r="F1507" i="11"/>
  <c r="D1507" i="11"/>
  <c r="G1507" i="11"/>
  <c r="H1508" i="11" l="1"/>
  <c r="D1508" i="11"/>
  <c r="E1508" i="11"/>
  <c r="F1508" i="11"/>
  <c r="G1508" i="11"/>
  <c r="H1509" i="11" l="1"/>
  <c r="F1509" i="11"/>
  <c r="G1509" i="11"/>
  <c r="D1509" i="11"/>
  <c r="E1509" i="11"/>
  <c r="H1510" i="11" l="1"/>
  <c r="F1510" i="11"/>
  <c r="G1510" i="11"/>
  <c r="D1510" i="11"/>
  <c r="E1510" i="11"/>
  <c r="H1511" i="11" l="1"/>
  <c r="G1511" i="11"/>
  <c r="D1511" i="11"/>
  <c r="F1511" i="11"/>
  <c r="E1511" i="11"/>
  <c r="H1512" i="11" l="1"/>
  <c r="F1512" i="11"/>
  <c r="E1512" i="11"/>
  <c r="D1512" i="11"/>
  <c r="G1512" i="11"/>
  <c r="H1513" i="11" l="1"/>
  <c r="G1513" i="11"/>
  <c r="F1513" i="11"/>
  <c r="D1513" i="11"/>
  <c r="E1513" i="11"/>
  <c r="H1514" i="11" l="1"/>
  <c r="D1514" i="11"/>
  <c r="G1514" i="11"/>
  <c r="F1514" i="11"/>
  <c r="E1514" i="11"/>
  <c r="H1515" i="11" l="1"/>
  <c r="D1515" i="11"/>
  <c r="F1515" i="11"/>
  <c r="G1515" i="11"/>
  <c r="E1515" i="11"/>
  <c r="H1516" i="11" l="1"/>
  <c r="E1516" i="11"/>
  <c r="D1516" i="11"/>
  <c r="F1516" i="11"/>
  <c r="G1516" i="11"/>
  <c r="H1517" i="11" l="1"/>
  <c r="E1517" i="11"/>
  <c r="F1517" i="11"/>
  <c r="D1517" i="11"/>
  <c r="G1517" i="11"/>
  <c r="H1518" i="11" l="1"/>
  <c r="D1518" i="11"/>
  <c r="G1518" i="11"/>
  <c r="F1518" i="11"/>
  <c r="E1518" i="11"/>
  <c r="H1519" i="11" l="1"/>
  <c r="D1519" i="11"/>
  <c r="E1519" i="11"/>
  <c r="F1519" i="11"/>
  <c r="G1519" i="11"/>
  <c r="H1520" i="11" l="1"/>
  <c r="F1520" i="11"/>
  <c r="E1520" i="11"/>
  <c r="D1520" i="11"/>
  <c r="G1520" i="11"/>
  <c r="H1521" i="11" l="1"/>
  <c r="D1521" i="11"/>
  <c r="F1521" i="11"/>
  <c r="E1521" i="11"/>
  <c r="G1521" i="11"/>
  <c r="H1522" i="11" l="1"/>
  <c r="D1522" i="11"/>
  <c r="G1522" i="11"/>
  <c r="E1522" i="11"/>
  <c r="F1522" i="11"/>
  <c r="H1523" i="11" l="1"/>
  <c r="E1523" i="11"/>
  <c r="G1523" i="11"/>
  <c r="D1523" i="11"/>
  <c r="F1523" i="11"/>
  <c r="H1524" i="11" l="1"/>
  <c r="D1524" i="11"/>
  <c r="G1524" i="11"/>
  <c r="F1524" i="11"/>
  <c r="E1524" i="11"/>
  <c r="H1525" i="11" l="1"/>
  <c r="D1525" i="11"/>
  <c r="F1525" i="11"/>
  <c r="G1525" i="11"/>
  <c r="E1525" i="11"/>
  <c r="H1526" i="11" l="1"/>
  <c r="G1526" i="11"/>
  <c r="E1526" i="11"/>
  <c r="D1526" i="11"/>
  <c r="F1526" i="11"/>
  <c r="H1527" i="11" l="1"/>
  <c r="D1527" i="11"/>
  <c r="F1527" i="11"/>
  <c r="G1527" i="11"/>
  <c r="E1527" i="11"/>
  <c r="H1528" i="11" l="1"/>
  <c r="E1528" i="11"/>
  <c r="F1528" i="11"/>
  <c r="G1528" i="11"/>
  <c r="D1528" i="11"/>
  <c r="H1529" i="11" l="1"/>
  <c r="D1529" i="11"/>
  <c r="F1529" i="11"/>
  <c r="G1529" i="11"/>
  <c r="E1529" i="11"/>
  <c r="H1530" i="11" l="1"/>
  <c r="D1530" i="11"/>
  <c r="E1530" i="11"/>
  <c r="G1530" i="11"/>
  <c r="F1530" i="11"/>
  <c r="H1531" i="11" l="1"/>
  <c r="E1531" i="11"/>
  <c r="F1531" i="11"/>
  <c r="D1531" i="11"/>
  <c r="G1531" i="11"/>
  <c r="H1532" i="11" l="1"/>
  <c r="E1532" i="11"/>
  <c r="G1532" i="11"/>
  <c r="D1532" i="11"/>
  <c r="F1532" i="11"/>
  <c r="H1533" i="11" l="1"/>
  <c r="F1533" i="11"/>
  <c r="D1533" i="11"/>
  <c r="E1533" i="11"/>
  <c r="G1533" i="11"/>
  <c r="H1534" i="11" l="1"/>
  <c r="F1534" i="11"/>
  <c r="E1534" i="11"/>
  <c r="G1534" i="11"/>
  <c r="D1534" i="11"/>
  <c r="H1535" i="11" l="1"/>
  <c r="G1535" i="11"/>
  <c r="F1535" i="11"/>
  <c r="E1535" i="11"/>
  <c r="D1535" i="11"/>
  <c r="H1536" i="11" l="1"/>
  <c r="G1536" i="11"/>
  <c r="E1536" i="11"/>
  <c r="F1536" i="11"/>
  <c r="D1536" i="11"/>
  <c r="H1537" i="11" l="1"/>
  <c r="G1537" i="11"/>
  <c r="D1537" i="11"/>
  <c r="E1537" i="11"/>
  <c r="F1537" i="11"/>
  <c r="H1538" i="11" l="1"/>
  <c r="F1538" i="11"/>
  <c r="D1538" i="11"/>
  <c r="E1538" i="11"/>
  <c r="G1538" i="11"/>
  <c r="H1539" i="11" l="1"/>
  <c r="D1539" i="11"/>
  <c r="F1539" i="11"/>
  <c r="G1539" i="11"/>
  <c r="E1539" i="11"/>
  <c r="H1540" i="11" l="1"/>
  <c r="F1540" i="11"/>
  <c r="G1540" i="11"/>
  <c r="D1540" i="11"/>
  <c r="E1540" i="11"/>
  <c r="H1541" i="11" l="1"/>
  <c r="D1541" i="11"/>
  <c r="F1541" i="11"/>
  <c r="G1541" i="11"/>
  <c r="E1541" i="11"/>
  <c r="H1542" i="11" l="1"/>
  <c r="D1542" i="11"/>
  <c r="G1542" i="11"/>
  <c r="E1542" i="11"/>
  <c r="F1542" i="11"/>
  <c r="H1543" i="11" l="1"/>
  <c r="E1543" i="11"/>
  <c r="G1543" i="11"/>
  <c r="D1543" i="11"/>
  <c r="F1543" i="11"/>
  <c r="H1544" i="11" l="1"/>
  <c r="E1544" i="11"/>
  <c r="D1544" i="11"/>
  <c r="F1544" i="11"/>
  <c r="G1544" i="11"/>
  <c r="H1545" i="11" l="1"/>
  <c r="D1545" i="11"/>
  <c r="F1545" i="11"/>
  <c r="E1545" i="11"/>
  <c r="G1545" i="11"/>
  <c r="H1546" i="11" l="1"/>
  <c r="G1546" i="11"/>
  <c r="D1546" i="11"/>
  <c r="F1546" i="11"/>
  <c r="E1546" i="11"/>
  <c r="H1547" i="11" l="1"/>
  <c r="G1547" i="11"/>
  <c r="F1547" i="11"/>
  <c r="D1547" i="11"/>
  <c r="E1547" i="11"/>
  <c r="H1548" i="11" l="1"/>
  <c r="F1548" i="11"/>
  <c r="D1548" i="11"/>
  <c r="G1548" i="11"/>
  <c r="E1548" i="11"/>
  <c r="H1549" i="11" l="1"/>
  <c r="D1549" i="11"/>
  <c r="E1549" i="11"/>
  <c r="G1549" i="11"/>
  <c r="F1549" i="11"/>
  <c r="H1550" i="11" l="1"/>
  <c r="E1550" i="11"/>
  <c r="G1550" i="11"/>
  <c r="F1550" i="11"/>
  <c r="D1550" i="11"/>
  <c r="H1551" i="11" l="1"/>
  <c r="D1551" i="11"/>
  <c r="E1551" i="11"/>
  <c r="F1551" i="11"/>
  <c r="G1551" i="11"/>
  <c r="H1552" i="11" l="1"/>
  <c r="F1552" i="11"/>
  <c r="G1552" i="11"/>
  <c r="E1552" i="11"/>
  <c r="D1552" i="11"/>
  <c r="H1553" i="11" l="1"/>
  <c r="D1553" i="11"/>
  <c r="E1553" i="11"/>
  <c r="F1553" i="11"/>
  <c r="G1553" i="11"/>
  <c r="H1554" i="11" l="1"/>
  <c r="G1554" i="11"/>
  <c r="D1554" i="11"/>
  <c r="E1554" i="11"/>
  <c r="F1554" i="11"/>
  <c r="H1555" i="11" l="1"/>
  <c r="G1555" i="11"/>
  <c r="E1555" i="11"/>
  <c r="F1555" i="11"/>
  <c r="D1555" i="11"/>
  <c r="H1556" i="11" l="1"/>
  <c r="E1556" i="11"/>
  <c r="D1556" i="11"/>
  <c r="G1556" i="11"/>
  <c r="F1556" i="11"/>
  <c r="H1557" i="11" l="1"/>
  <c r="D1557" i="11"/>
  <c r="F1557" i="11"/>
  <c r="G1557" i="11"/>
  <c r="E1557" i="11"/>
  <c r="H1558" i="11" l="1"/>
  <c r="G1558" i="11"/>
  <c r="F1558" i="11"/>
  <c r="D1558" i="11"/>
  <c r="E1558" i="11"/>
  <c r="H1559" i="11" l="1"/>
  <c r="F1559" i="11"/>
  <c r="G1559" i="11"/>
  <c r="D1559" i="11"/>
  <c r="E1559" i="11"/>
  <c r="H1560" i="11" l="1"/>
  <c r="G1560" i="11"/>
  <c r="F1560" i="11"/>
  <c r="D1560" i="11"/>
  <c r="E1560" i="11"/>
  <c r="H1561" i="11" l="1"/>
  <c r="D1561" i="11"/>
  <c r="E1561" i="11"/>
  <c r="G1561" i="11"/>
  <c r="F1561" i="11"/>
  <c r="H1562" i="11" l="1"/>
  <c r="D1562" i="11"/>
  <c r="E1562" i="11"/>
  <c r="F1562" i="11"/>
  <c r="G1562" i="11"/>
  <c r="H1563" i="11" l="1"/>
  <c r="F1563" i="11"/>
  <c r="E1563" i="11"/>
  <c r="G1563" i="11"/>
  <c r="D1563" i="11"/>
  <c r="H1564" i="11" l="1"/>
  <c r="G1564" i="11"/>
  <c r="D1564" i="11"/>
  <c r="F1564" i="11"/>
  <c r="E1564" i="11"/>
  <c r="H1565" i="11" l="1"/>
  <c r="E1565" i="11"/>
  <c r="G1565" i="11"/>
  <c r="D1565" i="11"/>
  <c r="F1565" i="11"/>
  <c r="H1566" i="11" l="1"/>
  <c r="F1566" i="11"/>
  <c r="D1566" i="11"/>
  <c r="G1566" i="11"/>
  <c r="E1566" i="11"/>
  <c r="H1567" i="11" l="1"/>
  <c r="D1567" i="11"/>
  <c r="G1567" i="11"/>
  <c r="F1567" i="11"/>
  <c r="E1567" i="11"/>
  <c r="H1568" i="11" l="1"/>
  <c r="D1568" i="11"/>
  <c r="G1568" i="11"/>
  <c r="E1568" i="11"/>
  <c r="F1568" i="11"/>
  <c r="H1569" i="11" l="1"/>
  <c r="G1569" i="11"/>
  <c r="F1569" i="11"/>
  <c r="E1569" i="11"/>
  <c r="D1569" i="11"/>
  <c r="H1570" i="11" l="1"/>
  <c r="G1570" i="11"/>
  <c r="F1570" i="11"/>
  <c r="D1570" i="11"/>
  <c r="E1570" i="11"/>
  <c r="H1571" i="11" l="1"/>
  <c r="D1571" i="11"/>
  <c r="G1571" i="11"/>
  <c r="E1571" i="11"/>
  <c r="F1571" i="11"/>
  <c r="H1572" i="11" l="1"/>
  <c r="E1572" i="11"/>
  <c r="D1572" i="11"/>
  <c r="F1572" i="11"/>
  <c r="G1572" i="11"/>
  <c r="H1573" i="11" l="1"/>
  <c r="F1573" i="11"/>
  <c r="E1573" i="11"/>
  <c r="G1573" i="11"/>
  <c r="D1573" i="11"/>
  <c r="H1574" i="11" l="1"/>
  <c r="E1574" i="11"/>
  <c r="F1574" i="11"/>
  <c r="D1574" i="11"/>
  <c r="G1574" i="11"/>
  <c r="H1575" i="11" l="1"/>
  <c r="E1575" i="11"/>
  <c r="F1575" i="11"/>
  <c r="D1575" i="11"/>
  <c r="G1575" i="11"/>
  <c r="H1576" i="11" l="1"/>
  <c r="D1576" i="11"/>
  <c r="G1576" i="11"/>
  <c r="E1576" i="11"/>
  <c r="F1576" i="11"/>
  <c r="H1577" i="11" l="1"/>
  <c r="F1577" i="11"/>
  <c r="E1577" i="11"/>
  <c r="G1577" i="11"/>
  <c r="D1577" i="11"/>
  <c r="H1578" i="11" l="1"/>
  <c r="D1578" i="11"/>
  <c r="E1578" i="11"/>
  <c r="F1578" i="11"/>
  <c r="G1578" i="11"/>
  <c r="H1579" i="11" l="1"/>
  <c r="G1579" i="11"/>
  <c r="F1579" i="11"/>
  <c r="E1579" i="11"/>
  <c r="D1579" i="11"/>
  <c r="H1580" i="11" l="1"/>
  <c r="D1580" i="11"/>
  <c r="G1580" i="11"/>
  <c r="F1580" i="11"/>
  <c r="E1580" i="11"/>
  <c r="H1581" i="11" l="1"/>
  <c r="G1581" i="11"/>
  <c r="D1581" i="11"/>
  <c r="E1581" i="11"/>
  <c r="F1581" i="11"/>
  <c r="H1582" i="11" l="1"/>
  <c r="E1582" i="11"/>
  <c r="G1582" i="11"/>
  <c r="F1582" i="11"/>
  <c r="D1582" i="11"/>
  <c r="H1583" i="11" l="1"/>
  <c r="F1583" i="11"/>
  <c r="E1583" i="11"/>
  <c r="D1583" i="11"/>
  <c r="G1583" i="11"/>
  <c r="H1584" i="11" l="1"/>
  <c r="G1584" i="11"/>
  <c r="D1584" i="11"/>
  <c r="E1584" i="11"/>
  <c r="F1584" i="11"/>
  <c r="H1585" i="11" l="1"/>
  <c r="D1585" i="11"/>
  <c r="F1585" i="11"/>
  <c r="E1585" i="11"/>
  <c r="G1585" i="11"/>
  <c r="H1586" i="11" l="1"/>
  <c r="D1586" i="11"/>
  <c r="G1586" i="11"/>
  <c r="E1586" i="11"/>
  <c r="F1586" i="11"/>
  <c r="H1587" i="11" l="1"/>
  <c r="G1587" i="11"/>
  <c r="F1587" i="11"/>
  <c r="E1587" i="11"/>
  <c r="D1587" i="11"/>
  <c r="H1588" i="11" l="1"/>
  <c r="F1588" i="11"/>
  <c r="D1588" i="11"/>
  <c r="G1588" i="11"/>
  <c r="E1588" i="11"/>
  <c r="H1589" i="11" l="1"/>
  <c r="D1589" i="11"/>
  <c r="E1589" i="11"/>
  <c r="G1589" i="11"/>
  <c r="F1589" i="11"/>
  <c r="H1590" i="11" l="1"/>
  <c r="F1590" i="11"/>
  <c r="D1590" i="11"/>
  <c r="G1590" i="11"/>
  <c r="E1590" i="11"/>
  <c r="H1591" i="11" l="1"/>
  <c r="F1591" i="11"/>
  <c r="G1591" i="11"/>
  <c r="E1591" i="11"/>
  <c r="D1591" i="11"/>
  <c r="H1592" i="11" l="1"/>
  <c r="D1592" i="11"/>
  <c r="E1592" i="11"/>
  <c r="F1592" i="11"/>
  <c r="G1592" i="11"/>
  <c r="H1593" i="11" l="1"/>
  <c r="F1593" i="11"/>
  <c r="G1593" i="11"/>
  <c r="D1593" i="11"/>
  <c r="E1593" i="11"/>
  <c r="H1594" i="11" l="1"/>
  <c r="D1594" i="11"/>
  <c r="E1594" i="11"/>
  <c r="G1594" i="11"/>
  <c r="F1594" i="11"/>
  <c r="H1595" i="11" l="1"/>
  <c r="D1595" i="11"/>
  <c r="G1595" i="11"/>
  <c r="E1595" i="11"/>
  <c r="F1595" i="11"/>
  <c r="H1596" i="11" l="1"/>
  <c r="G1596" i="11"/>
  <c r="E1596" i="11"/>
  <c r="D1596" i="11"/>
  <c r="F1596" i="11"/>
  <c r="H1597" i="11" l="1"/>
  <c r="E1597" i="11"/>
  <c r="F1597" i="11"/>
  <c r="D1597" i="11"/>
  <c r="G1597" i="11"/>
  <c r="H1598" i="11" l="1"/>
  <c r="G1598" i="11"/>
  <c r="F1598" i="11"/>
  <c r="D1598" i="11"/>
  <c r="E1598" i="11"/>
  <c r="H1599" i="11" l="1"/>
  <c r="G1599" i="11"/>
  <c r="F1599" i="11"/>
  <c r="E1599" i="11"/>
  <c r="D1599" i="11"/>
  <c r="H1600" i="11" l="1"/>
  <c r="F1600" i="11"/>
  <c r="E1600" i="11"/>
  <c r="G1600" i="11"/>
  <c r="D1600" i="11"/>
  <c r="H1601" i="11" l="1"/>
  <c r="G1601" i="11"/>
  <c r="E1601" i="11"/>
  <c r="D1601" i="11"/>
  <c r="F1601" i="11"/>
  <c r="H1602" i="11" l="1"/>
  <c r="F1602" i="11"/>
  <c r="D1602" i="11"/>
  <c r="G1602" i="11"/>
  <c r="E1602" i="11"/>
  <c r="H1603" i="11" l="1"/>
  <c r="D1603" i="11"/>
  <c r="G1603" i="11"/>
  <c r="F1603" i="11"/>
  <c r="E1603" i="11"/>
  <c r="H1604" i="11" l="1"/>
  <c r="D1604" i="11"/>
  <c r="E1604" i="11"/>
  <c r="G1604" i="11"/>
  <c r="F1604" i="11"/>
  <c r="H1605" i="11" l="1"/>
  <c r="F1605" i="11"/>
  <c r="G1605" i="11"/>
  <c r="E1605" i="11"/>
  <c r="D1605" i="11"/>
  <c r="H1606" i="11" l="1"/>
  <c r="D1606" i="11"/>
  <c r="E1606" i="11"/>
  <c r="G1606" i="11"/>
  <c r="F1606" i="11"/>
  <c r="H1607" i="11" l="1"/>
  <c r="E1607" i="11"/>
  <c r="D1607" i="11"/>
  <c r="F1607" i="11"/>
  <c r="G1607" i="11"/>
  <c r="H1608" i="11" l="1"/>
  <c r="G1608" i="11"/>
  <c r="D1608" i="11"/>
  <c r="E1608" i="11"/>
  <c r="F1608" i="11"/>
  <c r="H1609" i="11" l="1"/>
  <c r="G1609" i="11"/>
  <c r="D1609" i="11"/>
  <c r="E1609" i="11"/>
  <c r="F1609" i="11"/>
  <c r="H1610" i="11" l="1"/>
  <c r="D1610" i="11"/>
  <c r="F1610" i="11"/>
  <c r="E1610" i="11"/>
  <c r="G1610" i="11"/>
  <c r="H1611" i="11" l="1"/>
  <c r="E1611" i="11"/>
  <c r="G1611" i="11"/>
  <c r="F1611" i="11"/>
  <c r="D1611" i="11"/>
  <c r="H1612" i="11" l="1"/>
  <c r="D1612" i="11"/>
  <c r="F1612" i="11"/>
  <c r="E1612" i="11"/>
  <c r="G1612" i="11"/>
  <c r="H1613" i="11" l="1"/>
  <c r="G1613" i="11"/>
  <c r="F1613" i="11"/>
  <c r="E1613" i="11"/>
  <c r="D1613" i="11"/>
  <c r="H1614" i="11" l="1"/>
  <c r="G1614" i="11"/>
  <c r="D1614" i="11"/>
  <c r="E1614" i="11"/>
  <c r="F1614" i="11"/>
  <c r="H1615" i="11" l="1"/>
  <c r="D1615" i="11"/>
  <c r="F1615" i="11"/>
  <c r="E1615" i="11"/>
  <c r="G1615" i="11"/>
  <c r="H1616" i="11" l="1"/>
  <c r="D1616" i="11"/>
  <c r="G1616" i="11"/>
  <c r="F1616" i="11"/>
  <c r="E1616" i="11"/>
  <c r="H1617" i="11" l="1"/>
  <c r="F1617" i="11"/>
  <c r="E1617" i="11"/>
  <c r="D1617" i="11"/>
  <c r="G1617" i="11"/>
  <c r="H1618" i="11" l="1"/>
  <c r="G1618" i="11"/>
  <c r="D1618" i="11"/>
  <c r="F1618" i="11"/>
  <c r="E1618" i="11"/>
  <c r="H1619" i="11" l="1"/>
  <c r="D1619" i="11"/>
  <c r="G1619" i="11"/>
  <c r="E1619" i="11"/>
  <c r="F1619" i="11"/>
  <c r="H1620" i="11" l="1"/>
  <c r="F1620" i="11"/>
  <c r="G1620" i="11"/>
  <c r="D1620" i="11"/>
  <c r="E1620" i="11"/>
  <c r="H1621" i="11" l="1"/>
  <c r="D1621" i="11"/>
  <c r="F1621" i="11"/>
  <c r="E1621" i="11"/>
  <c r="G1621" i="11"/>
  <c r="H1622" i="11" l="1"/>
  <c r="F1622" i="11"/>
  <c r="E1622" i="11"/>
  <c r="D1622" i="11"/>
  <c r="G1622" i="11"/>
  <c r="H1623" i="11" l="1"/>
  <c r="E1623" i="11"/>
  <c r="F1623" i="11"/>
  <c r="G1623" i="11"/>
  <c r="D1623" i="11"/>
  <c r="H1624" i="11" l="1"/>
  <c r="D1624" i="11"/>
  <c r="F1624" i="11"/>
  <c r="E1624" i="11"/>
  <c r="G1624" i="11"/>
  <c r="H1625" i="11" l="1"/>
  <c r="F1625" i="11"/>
  <c r="D1625" i="11"/>
  <c r="G1625" i="11"/>
  <c r="E1625" i="11"/>
  <c r="H1626" i="11" l="1"/>
  <c r="D1626" i="11"/>
  <c r="F1626" i="11"/>
  <c r="G1626" i="11"/>
  <c r="E1626" i="11"/>
  <c r="H1627" i="11" l="1"/>
  <c r="D1627" i="11"/>
  <c r="G1627" i="11"/>
  <c r="E1627" i="11"/>
  <c r="F1627" i="11"/>
  <c r="H1628" i="11" l="1"/>
  <c r="E1628" i="11"/>
  <c r="D1628" i="11"/>
  <c r="F1628" i="11"/>
  <c r="G1628" i="11"/>
  <c r="H1629" i="11" l="1"/>
  <c r="F1629" i="11"/>
  <c r="E1629" i="11"/>
  <c r="D1629" i="11"/>
  <c r="G1629" i="11"/>
  <c r="H1630" i="11" l="1"/>
  <c r="G1630" i="11"/>
  <c r="D1630" i="11"/>
  <c r="E1630" i="11"/>
  <c r="F1630" i="11"/>
  <c r="H1631" i="11" l="1"/>
  <c r="F1631" i="11"/>
  <c r="D1631" i="11"/>
  <c r="E1631" i="11"/>
  <c r="G1631" i="11"/>
  <c r="H1632" i="11" l="1"/>
  <c r="D1632" i="11"/>
  <c r="G1632" i="11"/>
  <c r="F1632" i="11"/>
  <c r="E1632" i="11"/>
  <c r="H1633" i="11" l="1"/>
  <c r="D1633" i="11"/>
  <c r="F1633" i="11"/>
  <c r="E1633" i="11"/>
  <c r="G1633" i="11"/>
  <c r="H1634" i="11" l="1"/>
  <c r="F1634" i="11"/>
  <c r="D1634" i="11"/>
  <c r="E1634" i="11"/>
  <c r="G1634" i="11"/>
  <c r="H1635" i="11" l="1"/>
  <c r="F1635" i="11"/>
  <c r="D1635" i="11"/>
  <c r="G1635" i="11"/>
  <c r="E1635" i="11"/>
  <c r="H1636" i="11" l="1"/>
  <c r="D1636" i="11"/>
  <c r="E1636" i="11"/>
  <c r="G1636" i="11"/>
  <c r="F1636" i="11"/>
  <c r="H1637" i="11" l="1"/>
  <c r="E1637" i="11"/>
  <c r="F1637" i="11"/>
  <c r="G1637" i="11"/>
  <c r="D1637" i="11"/>
  <c r="H1638" i="11" l="1"/>
  <c r="D1638" i="11"/>
  <c r="E1638" i="11"/>
  <c r="G1638" i="11"/>
  <c r="F1638" i="11"/>
  <c r="H1639" i="11" l="1"/>
  <c r="D1639" i="11"/>
  <c r="F1639" i="11"/>
  <c r="E1639" i="11"/>
  <c r="G1639" i="11"/>
  <c r="H1640" i="11" l="1"/>
  <c r="E1640" i="11"/>
  <c r="F1640" i="11"/>
  <c r="G1640" i="11"/>
  <c r="D1640" i="11"/>
  <c r="H1641" i="11" l="1"/>
  <c r="F1641" i="11"/>
  <c r="E1641" i="11"/>
  <c r="D1641" i="11"/>
  <c r="G1641" i="11"/>
  <c r="H1642" i="11" l="1"/>
  <c r="G1642" i="11"/>
  <c r="D1642" i="11"/>
  <c r="F1642" i="11"/>
  <c r="E1642" i="11"/>
  <c r="H1643" i="11" l="1"/>
  <c r="G1643" i="11"/>
  <c r="D1643" i="11"/>
  <c r="F1643" i="11"/>
  <c r="E1643" i="11"/>
  <c r="H1644" i="11" l="1"/>
  <c r="G1644" i="11"/>
  <c r="D1644" i="11"/>
  <c r="E1644" i="11"/>
  <c r="F1644" i="11"/>
  <c r="H1645" i="11" l="1"/>
  <c r="F1645" i="11"/>
  <c r="G1645" i="11"/>
  <c r="E1645" i="11"/>
  <c r="D1645" i="11"/>
  <c r="H1646" i="11" l="1"/>
  <c r="F1646" i="11"/>
  <c r="E1646" i="11"/>
  <c r="D1646" i="11"/>
  <c r="G1646" i="11"/>
  <c r="H1647" i="11" l="1"/>
  <c r="G1647" i="11"/>
  <c r="D1647" i="11"/>
  <c r="E1647" i="11"/>
  <c r="F1647" i="11"/>
  <c r="H1648" i="11" l="1"/>
  <c r="D1648" i="11"/>
  <c r="G1648" i="11"/>
  <c r="E1648" i="11"/>
  <c r="F1648" i="11"/>
  <c r="H1649" i="11" l="1"/>
  <c r="G1649" i="11"/>
  <c r="E1649" i="11"/>
  <c r="D1649" i="11"/>
  <c r="F1649" i="11"/>
  <c r="H1650" i="11" l="1"/>
  <c r="D1650" i="11"/>
  <c r="E1650" i="11"/>
  <c r="G1650" i="11"/>
  <c r="F1650" i="11"/>
  <c r="H1651" i="11" l="1"/>
  <c r="E1651" i="11"/>
  <c r="F1651" i="11"/>
  <c r="G1651" i="11"/>
  <c r="D1651" i="11"/>
  <c r="H1652" i="11" l="1"/>
  <c r="F1652" i="11"/>
  <c r="G1652" i="11"/>
  <c r="E1652" i="11"/>
  <c r="D1652" i="11"/>
  <c r="H1653" i="11" l="1"/>
  <c r="F1653" i="11"/>
  <c r="D1653" i="11"/>
  <c r="E1653" i="11"/>
  <c r="G1653" i="11"/>
  <c r="H1654" i="11" l="1"/>
  <c r="D1654" i="11"/>
  <c r="E1654" i="11"/>
  <c r="F1654" i="11"/>
  <c r="G1654" i="11"/>
  <c r="H1655" i="11" l="1"/>
  <c r="G1655" i="11"/>
  <c r="E1655" i="11"/>
  <c r="F1655" i="11"/>
  <c r="D1655" i="11"/>
  <c r="H1656" i="11" l="1"/>
  <c r="E1656" i="11"/>
  <c r="G1656" i="11"/>
  <c r="F1656" i="11"/>
  <c r="D1656" i="11"/>
  <c r="H1657" i="11" l="1"/>
  <c r="D1657" i="11"/>
  <c r="F1657" i="11"/>
  <c r="G1657" i="11"/>
  <c r="E1657" i="11"/>
  <c r="H1658" i="11" l="1"/>
  <c r="D1658" i="11"/>
  <c r="G1658" i="11"/>
  <c r="E1658" i="11"/>
  <c r="F1658" i="11"/>
  <c r="H1659" i="11" l="1"/>
  <c r="D1659" i="11"/>
  <c r="G1659" i="11"/>
  <c r="E1659" i="11"/>
  <c r="F1659" i="11"/>
  <c r="H1660" i="11" l="1"/>
  <c r="G1660" i="11"/>
  <c r="D1660" i="11"/>
  <c r="E1660" i="11"/>
  <c r="F1660" i="11"/>
  <c r="H1661" i="11" l="1"/>
  <c r="E1661" i="11"/>
  <c r="G1661" i="11"/>
  <c r="F1661" i="11"/>
  <c r="D1661" i="11"/>
  <c r="H1662" i="11" l="1"/>
  <c r="E1662" i="11"/>
  <c r="D1662" i="11"/>
  <c r="F1662" i="11"/>
  <c r="G1662" i="11"/>
  <c r="H1663" i="11" l="1"/>
  <c r="F1663" i="11"/>
  <c r="E1663" i="11"/>
  <c r="G1663" i="11"/>
  <c r="D1663" i="11"/>
  <c r="H1664" i="11" l="1"/>
  <c r="G1664" i="11"/>
  <c r="F1664" i="11"/>
  <c r="E1664" i="11"/>
  <c r="D1664" i="11"/>
  <c r="H1665" i="11" l="1"/>
  <c r="F1665" i="11"/>
  <c r="G1665" i="11"/>
  <c r="E1665" i="11"/>
  <c r="D1665" i="11"/>
  <c r="H1666" i="11" l="1"/>
  <c r="F1666" i="11"/>
  <c r="E1666" i="11"/>
  <c r="D1666" i="11"/>
  <c r="G1666" i="11"/>
  <c r="H1667" i="11" l="1"/>
  <c r="G1667" i="11"/>
  <c r="E1667" i="11"/>
  <c r="D1667" i="11"/>
  <c r="F1667" i="11"/>
  <c r="H1668" i="11" l="1"/>
  <c r="F1668" i="11"/>
  <c r="E1668" i="11"/>
  <c r="D1668" i="11"/>
  <c r="G1668" i="11"/>
  <c r="H1669" i="11" l="1"/>
  <c r="D1669" i="11"/>
  <c r="F1669" i="11"/>
  <c r="E1669" i="11"/>
  <c r="G1669" i="11"/>
  <c r="H1670" i="11" l="1"/>
  <c r="E1670" i="11"/>
  <c r="G1670" i="11"/>
  <c r="F1670" i="11"/>
  <c r="D1670" i="11"/>
  <c r="H1671" i="11" l="1"/>
  <c r="G1671" i="11"/>
  <c r="D1671" i="11"/>
  <c r="E1671" i="11"/>
  <c r="F1671" i="11"/>
  <c r="H1672" i="11" l="1"/>
  <c r="G1672" i="11"/>
  <c r="F1672" i="11"/>
  <c r="D1672" i="11"/>
  <c r="E1672" i="11"/>
  <c r="H1673" i="11" l="1"/>
  <c r="D1673" i="11"/>
  <c r="F1673" i="11"/>
  <c r="E1673" i="11"/>
  <c r="G1673" i="11"/>
  <c r="H1674" i="11" l="1"/>
  <c r="F1674" i="11"/>
  <c r="E1674" i="11"/>
  <c r="D1674" i="11"/>
  <c r="G1674" i="11"/>
  <c r="H1675" i="11" l="1"/>
  <c r="D1675" i="11"/>
  <c r="E1675" i="11"/>
  <c r="F1675" i="11"/>
  <c r="G1675" i="11"/>
  <c r="H1676" i="11" l="1"/>
  <c r="E1676" i="11"/>
  <c r="F1676" i="11"/>
  <c r="G1676" i="11"/>
  <c r="D1676" i="11"/>
  <c r="H1677" i="11" l="1"/>
  <c r="D1677" i="11"/>
  <c r="F1677" i="11"/>
  <c r="E1677" i="11"/>
  <c r="G1677" i="11"/>
  <c r="H1678" i="11" l="1"/>
  <c r="F1678" i="11"/>
  <c r="D1678" i="11"/>
  <c r="G1678" i="11"/>
  <c r="E1678" i="11"/>
  <c r="H1679" i="11" l="1"/>
  <c r="D1679" i="11"/>
  <c r="G1679" i="11"/>
  <c r="E1679" i="11"/>
  <c r="F1679" i="11"/>
  <c r="H1680" i="11" l="1"/>
  <c r="D1680" i="11"/>
  <c r="E1680" i="11"/>
  <c r="G1680" i="11"/>
  <c r="F1680" i="11"/>
  <c r="H1681" i="11" l="1"/>
  <c r="D1681" i="11"/>
  <c r="G1681" i="11"/>
  <c r="E1681" i="11"/>
  <c r="F1681" i="11"/>
  <c r="H1682" i="11" l="1"/>
  <c r="E1682" i="11"/>
  <c r="D1682" i="11"/>
  <c r="G1682" i="11"/>
  <c r="F1682" i="11"/>
  <c r="H1683" i="11" l="1"/>
  <c r="D1683" i="11"/>
  <c r="E1683" i="11"/>
  <c r="F1683" i="11"/>
  <c r="G1683" i="11"/>
  <c r="H1684" i="11" l="1"/>
  <c r="E1684" i="11"/>
  <c r="F1684" i="11"/>
  <c r="D1684" i="11"/>
  <c r="G1684" i="11"/>
  <c r="H1685" i="11" l="1"/>
  <c r="D1685" i="11"/>
  <c r="E1685" i="11"/>
  <c r="G1685" i="11"/>
  <c r="F1685" i="11"/>
  <c r="H1686" i="11" l="1"/>
  <c r="F1686" i="11"/>
  <c r="D1686" i="11"/>
  <c r="G1686" i="11"/>
  <c r="E1686" i="11"/>
  <c r="H1687" i="11" l="1"/>
  <c r="G1687" i="11"/>
  <c r="F1687" i="11"/>
  <c r="E1687" i="11"/>
  <c r="D1687" i="11"/>
  <c r="H1688" i="11" l="1"/>
  <c r="G1688" i="11"/>
  <c r="F1688" i="11"/>
  <c r="D1688" i="11"/>
  <c r="E1688" i="11"/>
  <c r="H1689" i="11" l="1"/>
  <c r="F1689" i="11"/>
  <c r="D1689" i="11"/>
  <c r="E1689" i="11"/>
  <c r="G1689" i="11"/>
  <c r="H1690" i="11" l="1"/>
  <c r="F1690" i="11"/>
  <c r="D1690" i="11"/>
  <c r="G1690" i="11"/>
  <c r="E1690" i="11"/>
  <c r="H1691" i="11" l="1"/>
  <c r="E1691" i="11"/>
  <c r="F1691" i="11"/>
  <c r="G1691" i="11"/>
  <c r="D1691" i="11"/>
  <c r="H1692" i="11" l="1"/>
  <c r="D1692" i="11"/>
  <c r="F1692" i="11"/>
  <c r="G1692" i="11"/>
  <c r="E1692" i="11"/>
  <c r="H1693" i="11" l="1"/>
  <c r="D1693" i="11"/>
  <c r="F1693" i="11"/>
  <c r="E1693" i="11"/>
  <c r="G1693" i="11"/>
  <c r="H1694" i="11" l="1"/>
  <c r="F1694" i="11"/>
  <c r="E1694" i="11"/>
  <c r="G1694" i="11"/>
  <c r="D1694" i="11"/>
  <c r="H1695" i="11" l="1"/>
  <c r="D1695" i="11"/>
  <c r="E1695" i="11"/>
  <c r="G1695" i="11"/>
  <c r="F1695" i="11"/>
  <c r="H1696" i="11" l="1"/>
  <c r="G1696" i="11"/>
  <c r="F1696" i="11"/>
  <c r="E1696" i="11"/>
  <c r="D1696" i="11"/>
  <c r="H1697" i="11" l="1"/>
  <c r="G1697" i="11"/>
  <c r="F1697" i="11"/>
  <c r="E1697" i="11"/>
  <c r="D1697" i="11"/>
  <c r="H1698" i="11" l="1"/>
  <c r="G1698" i="11"/>
  <c r="D1698" i="11"/>
  <c r="F1698" i="11"/>
  <c r="E1698" i="11"/>
  <c r="H1699" i="11" l="1"/>
  <c r="E1699" i="11"/>
  <c r="D1699" i="11"/>
  <c r="F1699" i="11"/>
  <c r="G1699" i="11"/>
  <c r="H1700" i="11" l="1"/>
  <c r="D1700" i="11"/>
  <c r="F1700" i="11"/>
  <c r="E1700" i="11"/>
  <c r="G1700" i="11"/>
  <c r="H1701" i="11" l="1"/>
  <c r="G1701" i="11"/>
  <c r="F1701" i="11"/>
  <c r="D1701" i="11"/>
  <c r="E1701" i="11"/>
  <c r="H1702" i="11" l="1"/>
  <c r="F1702" i="11"/>
  <c r="D1702" i="11"/>
  <c r="G1702" i="11"/>
  <c r="E1702" i="11"/>
  <c r="H1703" i="11" l="1"/>
  <c r="F1703" i="11"/>
  <c r="D1703" i="11"/>
  <c r="E1703" i="11"/>
  <c r="G1703" i="11"/>
  <c r="H1704" i="11" l="1"/>
  <c r="G1704" i="11"/>
  <c r="D1704" i="11"/>
  <c r="E1704" i="11"/>
  <c r="F1704" i="11"/>
  <c r="H1705" i="11" l="1"/>
  <c r="E1705" i="11"/>
  <c r="G1705" i="11"/>
  <c r="F1705" i="11"/>
  <c r="D1705" i="11"/>
  <c r="H1706" i="11" l="1"/>
  <c r="D1706" i="11"/>
  <c r="F1706" i="11"/>
  <c r="G1706" i="11"/>
  <c r="E1706" i="11"/>
  <c r="H1707" i="11" l="1"/>
  <c r="G1707" i="11"/>
  <c r="F1707" i="11"/>
  <c r="D1707" i="11"/>
  <c r="E1707" i="11"/>
  <c r="H1708" i="11" l="1"/>
  <c r="D1708" i="11"/>
  <c r="G1708" i="11"/>
  <c r="E1708" i="11"/>
  <c r="F1708" i="11"/>
  <c r="H1709" i="11" l="1"/>
  <c r="D1709" i="11"/>
  <c r="F1709" i="11"/>
  <c r="E1709" i="11"/>
  <c r="G1709" i="11"/>
  <c r="H1710" i="11" l="1"/>
  <c r="G1710" i="11"/>
  <c r="E1710" i="11"/>
  <c r="F1710" i="11"/>
  <c r="D1710" i="11"/>
  <c r="H1711" i="11" l="1"/>
  <c r="G1711" i="11"/>
  <c r="D1711" i="11"/>
  <c r="F1711" i="11"/>
  <c r="E1711" i="11"/>
  <c r="H1712" i="11" l="1"/>
  <c r="D1712" i="11"/>
  <c r="E1712" i="11"/>
  <c r="G1712" i="11"/>
  <c r="F1712" i="11"/>
  <c r="H1713" i="11" l="1"/>
  <c r="G1713" i="11"/>
  <c r="E1713" i="11"/>
  <c r="F1713" i="11"/>
  <c r="D1713" i="11"/>
  <c r="H1714" i="11" l="1"/>
  <c r="E1714" i="11"/>
  <c r="G1714" i="11"/>
  <c r="D1714" i="11"/>
  <c r="F1714" i="11"/>
  <c r="H1715" i="11" l="1"/>
  <c r="D1715" i="11"/>
  <c r="E1715" i="11"/>
  <c r="G1715" i="11"/>
  <c r="F1715" i="11"/>
  <c r="H1716" i="11" l="1"/>
  <c r="G1716" i="11"/>
  <c r="F1716" i="11"/>
  <c r="D1716" i="11"/>
  <c r="E1716" i="11"/>
  <c r="H1717" i="11" l="1"/>
  <c r="G1717" i="11"/>
  <c r="F1717" i="11"/>
  <c r="D1717" i="11"/>
  <c r="E1717" i="11"/>
  <c r="H1718" i="11" l="1"/>
  <c r="F1718" i="11"/>
  <c r="G1718" i="11"/>
  <c r="E1718" i="11"/>
  <c r="D1718" i="11"/>
  <c r="H1719" i="11" l="1"/>
  <c r="G1719" i="11"/>
  <c r="E1719" i="11"/>
  <c r="F1719" i="11"/>
  <c r="D1719" i="11"/>
  <c r="H1720" i="11" l="1"/>
  <c r="D1720" i="11"/>
  <c r="E1720" i="11"/>
  <c r="F1720" i="11"/>
  <c r="G1720" i="11"/>
  <c r="H1721" i="11" l="1"/>
  <c r="D1721" i="11"/>
  <c r="E1721" i="11"/>
  <c r="F1721" i="11"/>
  <c r="G1721" i="11"/>
  <c r="H1722" i="11" l="1"/>
  <c r="D1722" i="11"/>
  <c r="F1722" i="11"/>
  <c r="E1722" i="11"/>
  <c r="G1722" i="11"/>
  <c r="H1723" i="11" l="1"/>
  <c r="D1723" i="11"/>
  <c r="E1723" i="11"/>
  <c r="G1723" i="11"/>
  <c r="F1723" i="11"/>
  <c r="H1724" i="11" l="1"/>
  <c r="G1724" i="11"/>
  <c r="E1724" i="11"/>
  <c r="F1724" i="11"/>
  <c r="D1724" i="11"/>
  <c r="H1725" i="11" l="1"/>
  <c r="G1725" i="11"/>
  <c r="F1725" i="11"/>
  <c r="E1725" i="11"/>
  <c r="D1725" i="11"/>
  <c r="H1726" i="11" l="1"/>
  <c r="D1726" i="11"/>
  <c r="E1726" i="11"/>
  <c r="G1726" i="11"/>
  <c r="F1726" i="11"/>
  <c r="H1727" i="11" l="1"/>
  <c r="D1727" i="11"/>
  <c r="G1727" i="11"/>
  <c r="E1727" i="11"/>
  <c r="F1727" i="11"/>
  <c r="H1728" i="11" l="1"/>
  <c r="D1728" i="11"/>
  <c r="E1728" i="11"/>
  <c r="F1728" i="11"/>
  <c r="G1728" i="11"/>
  <c r="H1729" i="11" l="1"/>
  <c r="F1729" i="11"/>
  <c r="D1729" i="11"/>
  <c r="E1729" i="11"/>
  <c r="G1729" i="11"/>
  <c r="H1730" i="11" l="1"/>
  <c r="G1730" i="11"/>
  <c r="E1730" i="11"/>
  <c r="D1730" i="11"/>
  <c r="F1730" i="11"/>
  <c r="H1731" i="11" l="1"/>
  <c r="G1731" i="11"/>
  <c r="D1731" i="11"/>
  <c r="E1731" i="11"/>
  <c r="F1731" i="11"/>
  <c r="H1732" i="11" l="1"/>
  <c r="F1732" i="11"/>
  <c r="E1732" i="11"/>
  <c r="G1732" i="11"/>
  <c r="D1732" i="11"/>
  <c r="H1733" i="11" l="1"/>
  <c r="E1733" i="11"/>
  <c r="D1733" i="11"/>
  <c r="G1733" i="11"/>
  <c r="F1733" i="11"/>
  <c r="H1734" i="11" l="1"/>
  <c r="D1734" i="11"/>
  <c r="E1734" i="11"/>
  <c r="G1734" i="11"/>
  <c r="F1734" i="11"/>
  <c r="H1735" i="11" l="1"/>
  <c r="G1735" i="11"/>
  <c r="E1735" i="11"/>
  <c r="F1735" i="11"/>
  <c r="D1735" i="11"/>
  <c r="H1736" i="11" l="1"/>
  <c r="E1736" i="11"/>
  <c r="D1736" i="11"/>
  <c r="F1736" i="11"/>
  <c r="G1736" i="11"/>
  <c r="H1737" i="11" l="1"/>
  <c r="F1737" i="11"/>
  <c r="D1737" i="11"/>
  <c r="G1737" i="11"/>
  <c r="E1737" i="11"/>
  <c r="H1738" i="11" l="1"/>
  <c r="F1738" i="11"/>
  <c r="G1738" i="11"/>
  <c r="D1738" i="11"/>
  <c r="E1738" i="11"/>
  <c r="H1739" i="11" l="1"/>
  <c r="D1739" i="11"/>
  <c r="E1739" i="11"/>
  <c r="G1739" i="11"/>
  <c r="F1739" i="11"/>
  <c r="H1740" i="11" l="1"/>
  <c r="E1740" i="11"/>
  <c r="D1740" i="11"/>
  <c r="F1740" i="11"/>
  <c r="G1740" i="11"/>
  <c r="H1741" i="11" l="1"/>
  <c r="F1741" i="11"/>
  <c r="E1741" i="11"/>
  <c r="D1741" i="11"/>
  <c r="G1741" i="11"/>
  <c r="H1742" i="11" l="1"/>
  <c r="G1742" i="11"/>
  <c r="E1742" i="11"/>
  <c r="F1742" i="11"/>
  <c r="D1742" i="11"/>
  <c r="H1743" i="11" l="1"/>
  <c r="D1743" i="11"/>
  <c r="F1743" i="11"/>
  <c r="E1743" i="11"/>
  <c r="G1743" i="11"/>
  <c r="H1744" i="11" l="1"/>
  <c r="G1744" i="11"/>
  <c r="E1744" i="11"/>
  <c r="D1744" i="11"/>
  <c r="F1744" i="11"/>
  <c r="H1745" i="11" l="1"/>
  <c r="F1745" i="11"/>
  <c r="E1745" i="11"/>
  <c r="D1745" i="11"/>
  <c r="G1745" i="11"/>
  <c r="H1746" i="11" l="1"/>
  <c r="D1746" i="11"/>
  <c r="E1746" i="11"/>
  <c r="F1746" i="11"/>
  <c r="G1746" i="11"/>
  <c r="H1747" i="11" l="1"/>
  <c r="F1747" i="11"/>
  <c r="E1747" i="11"/>
  <c r="D1747" i="11"/>
  <c r="G1747" i="11"/>
  <c r="H1748" i="11" l="1"/>
  <c r="F1748" i="11"/>
  <c r="E1748" i="11"/>
  <c r="G1748" i="11"/>
  <c r="D1748" i="11"/>
  <c r="H1749" i="11" l="1"/>
  <c r="E1749" i="11"/>
  <c r="G1749" i="11"/>
  <c r="F1749" i="11"/>
  <c r="D1749" i="11"/>
  <c r="H1750" i="11" l="1"/>
  <c r="D1750" i="11"/>
  <c r="G1750" i="11"/>
  <c r="F1750" i="11"/>
  <c r="E1750" i="11"/>
  <c r="H1751" i="11" l="1"/>
  <c r="E1751" i="11"/>
  <c r="D1751" i="11"/>
  <c r="G1751" i="11"/>
  <c r="F1751" i="11"/>
  <c r="H1752" i="11" l="1"/>
  <c r="D1752" i="11"/>
  <c r="G1752" i="11"/>
  <c r="F1752" i="11"/>
  <c r="E1752" i="11"/>
  <c r="H1753" i="11" l="1"/>
  <c r="G1753" i="11"/>
  <c r="D1753" i="11"/>
  <c r="E1753" i="11"/>
  <c r="F1753" i="11"/>
  <c r="H1754" i="11" l="1"/>
  <c r="F1754" i="11"/>
  <c r="G1754" i="11"/>
  <c r="E1754" i="11"/>
  <c r="D1754" i="11"/>
  <c r="H1755" i="11" l="1"/>
  <c r="G1755" i="11"/>
  <c r="F1755" i="11"/>
  <c r="D1755" i="11"/>
  <c r="E1755" i="11"/>
  <c r="H1756" i="11" l="1"/>
  <c r="D1756" i="11"/>
  <c r="G1756" i="11"/>
  <c r="E1756" i="11"/>
  <c r="F1756" i="11"/>
  <c r="H1757" i="11" l="1"/>
  <c r="E1757" i="11"/>
  <c r="D1757" i="11"/>
  <c r="F1757" i="11"/>
  <c r="G1757" i="11"/>
  <c r="H1758" i="11" l="1"/>
  <c r="E1758" i="11"/>
  <c r="D1758" i="11"/>
  <c r="F1758" i="11"/>
  <c r="G1758" i="11"/>
  <c r="H1759" i="11" l="1"/>
  <c r="F1759" i="11"/>
  <c r="E1759" i="11"/>
  <c r="D1759" i="11"/>
  <c r="G1759" i="11"/>
  <c r="H1760" i="11" l="1"/>
  <c r="D1760" i="11"/>
  <c r="F1760" i="11"/>
  <c r="G1760" i="11"/>
  <c r="E1760" i="11"/>
  <c r="H1761" i="11" l="1"/>
  <c r="D1761" i="11"/>
  <c r="G1761" i="11"/>
  <c r="E1761" i="11"/>
  <c r="F1761" i="11"/>
  <c r="H1762" i="11" l="1"/>
  <c r="G1762" i="11"/>
  <c r="F1762" i="11"/>
  <c r="E1762" i="11"/>
  <c r="D1762" i="11"/>
  <c r="H1763" i="11" l="1"/>
  <c r="D1763" i="11"/>
  <c r="G1763" i="11"/>
  <c r="F1763" i="11"/>
  <c r="E1763" i="11"/>
  <c r="H1764" i="11" l="1"/>
  <c r="D1764" i="11"/>
  <c r="G1764" i="11"/>
  <c r="E1764" i="11"/>
  <c r="F1764" i="11"/>
  <c r="H1765" i="11" l="1"/>
  <c r="F1765" i="11"/>
  <c r="E1765" i="11"/>
  <c r="D1765" i="11"/>
  <c r="G1765" i="11"/>
  <c r="H1766" i="11" l="1"/>
  <c r="F1766" i="11"/>
  <c r="G1766" i="11"/>
  <c r="E1766" i="11"/>
  <c r="D1766" i="11"/>
  <c r="H1767" i="11" l="1"/>
  <c r="F1767" i="11"/>
  <c r="G1767" i="11"/>
  <c r="E1767" i="11"/>
  <c r="D1767" i="11"/>
  <c r="H1768" i="11" l="1"/>
  <c r="D1768" i="11"/>
  <c r="E1768" i="11"/>
  <c r="F1768" i="11"/>
  <c r="G1768" i="11"/>
  <c r="H1769" i="11" l="1"/>
  <c r="D1769" i="11"/>
  <c r="F1769" i="11"/>
  <c r="G1769" i="11"/>
  <c r="E1769" i="11"/>
  <c r="H1770" i="11" l="1"/>
  <c r="F1770" i="11"/>
  <c r="D1770" i="11"/>
  <c r="E1770" i="11"/>
  <c r="G1770" i="11"/>
  <c r="H1771" i="11" l="1"/>
  <c r="D1771" i="11"/>
  <c r="E1771" i="11"/>
  <c r="F1771" i="11"/>
  <c r="G1771" i="11"/>
  <c r="H1772" i="11" l="1"/>
  <c r="D1772" i="11"/>
  <c r="F1772" i="11"/>
  <c r="G1772" i="11"/>
  <c r="E1772" i="11"/>
  <c r="H1773" i="11" l="1"/>
  <c r="G1773" i="11"/>
  <c r="D1773" i="11"/>
  <c r="F1773" i="11"/>
  <c r="E1773" i="11"/>
  <c r="H1774" i="11" l="1"/>
  <c r="E1774" i="11"/>
  <c r="F1774" i="11"/>
  <c r="G1774" i="11"/>
  <c r="D1774" i="11"/>
  <c r="H1775" i="11" l="1"/>
  <c r="D1775" i="11"/>
  <c r="G1775" i="11"/>
  <c r="E1775" i="11"/>
  <c r="F1775" i="11"/>
  <c r="H1776" i="11" l="1"/>
  <c r="G1776" i="11"/>
  <c r="D1776" i="11"/>
  <c r="E1776" i="11"/>
  <c r="F1776" i="11"/>
  <c r="H1777" i="11" l="1"/>
  <c r="F1777" i="11"/>
  <c r="D1777" i="11"/>
  <c r="E1777" i="11"/>
  <c r="G1777" i="11"/>
  <c r="H1778" i="11" l="1"/>
  <c r="G1778" i="11"/>
  <c r="E1778" i="11"/>
  <c r="D1778" i="11"/>
  <c r="F1778" i="11"/>
  <c r="H1779" i="11" l="1"/>
  <c r="E1779" i="11"/>
  <c r="D1779" i="11"/>
  <c r="G1779" i="11"/>
  <c r="F1779" i="11"/>
  <c r="H1780" i="11" l="1"/>
  <c r="G1780" i="11"/>
  <c r="E1780" i="11"/>
  <c r="F1780" i="11"/>
  <c r="D1780" i="11"/>
  <c r="H1781" i="11" l="1"/>
  <c r="G1781" i="11"/>
  <c r="D1781" i="11"/>
  <c r="E1781" i="11"/>
  <c r="F1781" i="11"/>
  <c r="H1782" i="11" l="1"/>
  <c r="E1782" i="11"/>
  <c r="F1782" i="11"/>
  <c r="D1782" i="11"/>
  <c r="G1782" i="11"/>
  <c r="H1783" i="11" l="1"/>
  <c r="D1783" i="11"/>
  <c r="F1783" i="11"/>
  <c r="G1783" i="11"/>
  <c r="E1783" i="11"/>
  <c r="H1784" i="11" l="1"/>
  <c r="D1784" i="11"/>
  <c r="E1784" i="11"/>
  <c r="F1784" i="11"/>
  <c r="G1784" i="11"/>
  <c r="H1785" i="11" l="1"/>
  <c r="G1785" i="11"/>
  <c r="E1785" i="11"/>
  <c r="D1785" i="11"/>
  <c r="F1785" i="11"/>
  <c r="H1786" i="11" l="1"/>
  <c r="E1786" i="11"/>
  <c r="D1786" i="11"/>
  <c r="G1786" i="11"/>
  <c r="F1786" i="11"/>
  <c r="H1787" i="11" l="1"/>
  <c r="F1787" i="11"/>
  <c r="D1787" i="11"/>
  <c r="G1787" i="11"/>
  <c r="E1787" i="11"/>
  <c r="H1788" i="11" l="1"/>
  <c r="G1788" i="11"/>
  <c r="D1788" i="11"/>
  <c r="F1788" i="11"/>
  <c r="E1788" i="11"/>
  <c r="H1789" i="11" l="1"/>
  <c r="E1789" i="11"/>
  <c r="G1789" i="11"/>
  <c r="F1789" i="11"/>
  <c r="D1789" i="11"/>
  <c r="H1790" i="11" l="1"/>
  <c r="D1790" i="11"/>
  <c r="F1790" i="11"/>
  <c r="E1790" i="11"/>
  <c r="G1790" i="11"/>
  <c r="H1791" i="11" l="1"/>
  <c r="F1791" i="11"/>
  <c r="E1791" i="11"/>
  <c r="G1791" i="11"/>
  <c r="D1791" i="11"/>
  <c r="H1792" i="11" l="1"/>
  <c r="F1792" i="11"/>
  <c r="D1792" i="11"/>
  <c r="E1792" i="11"/>
  <c r="G1792" i="11"/>
  <c r="H1793" i="11" l="1"/>
  <c r="G1793" i="11"/>
  <c r="D1793" i="11"/>
  <c r="E1793" i="11"/>
  <c r="F1793" i="11"/>
  <c r="H1794" i="11" l="1"/>
  <c r="D1794" i="11"/>
  <c r="F1794" i="11"/>
  <c r="E1794" i="11"/>
  <c r="G1794" i="11"/>
  <c r="H1795" i="11" l="1"/>
  <c r="G1795" i="11"/>
  <c r="D1795" i="11"/>
  <c r="F1795" i="11"/>
  <c r="E1795" i="11"/>
  <c r="H1796" i="11" l="1"/>
  <c r="G1796" i="11"/>
  <c r="D1796" i="11"/>
  <c r="E1796" i="11"/>
  <c r="F1796" i="11"/>
  <c r="H1797" i="11" l="1"/>
  <c r="D1797" i="11"/>
  <c r="G1797" i="11"/>
  <c r="E1797" i="11"/>
  <c r="F1797" i="11"/>
  <c r="H1798" i="11" l="1"/>
  <c r="D1798" i="11"/>
  <c r="E1798" i="11"/>
  <c r="F1798" i="11"/>
  <c r="G1798" i="11"/>
  <c r="H1799" i="11" l="1"/>
  <c r="F1799" i="11"/>
  <c r="E1799" i="11"/>
  <c r="G1799" i="11"/>
  <c r="D1799" i="11"/>
  <c r="H1800" i="11" l="1"/>
  <c r="D1800" i="11"/>
  <c r="E1800" i="11"/>
  <c r="F1800" i="11"/>
  <c r="G1800" i="11"/>
  <c r="H1801" i="11" l="1"/>
  <c r="G1801" i="11"/>
  <c r="F1801" i="11"/>
  <c r="E1801" i="11"/>
  <c r="D1801" i="11"/>
  <c r="H1802" i="11" l="1"/>
  <c r="D1802" i="11"/>
  <c r="G1802" i="11"/>
  <c r="E1802" i="11"/>
  <c r="F1802" i="11"/>
  <c r="H1803" i="11" l="1"/>
  <c r="F1803" i="11"/>
  <c r="D1803" i="11"/>
  <c r="G1803" i="11"/>
  <c r="E1803" i="11"/>
  <c r="H1804" i="11" l="1"/>
  <c r="G1804" i="11"/>
  <c r="E1804" i="11"/>
  <c r="D1804" i="11"/>
  <c r="F1804" i="11"/>
  <c r="H1805" i="11" l="1"/>
  <c r="E1805" i="11"/>
  <c r="D1805" i="11"/>
  <c r="F1805" i="11"/>
  <c r="G1805" i="11"/>
  <c r="H1806" i="11" l="1"/>
  <c r="D1806" i="11"/>
  <c r="F1806" i="11"/>
  <c r="G1806" i="11"/>
  <c r="E1806" i="11"/>
  <c r="H1807" i="11" l="1"/>
  <c r="E1807" i="11"/>
  <c r="F1807" i="11"/>
  <c r="G1807" i="11"/>
  <c r="D1807" i="11"/>
  <c r="H1808" i="11" l="1"/>
  <c r="G1808" i="11"/>
  <c r="D1808" i="11"/>
  <c r="E1808" i="11"/>
  <c r="F1808" i="11"/>
  <c r="H1809" i="11" l="1"/>
  <c r="D1809" i="11"/>
  <c r="F1809" i="11"/>
  <c r="G1809" i="11"/>
  <c r="E1809" i="11"/>
  <c r="H1810" i="11" l="1"/>
  <c r="E1810" i="11"/>
  <c r="D1810" i="11"/>
  <c r="G1810" i="11"/>
  <c r="F1810" i="11"/>
  <c r="H1811" i="11" l="1"/>
  <c r="E1811" i="11"/>
  <c r="D1811" i="11"/>
  <c r="G1811" i="11"/>
  <c r="F1811" i="11"/>
  <c r="H1812" i="11" l="1"/>
  <c r="D1812" i="11"/>
  <c r="E1812" i="11"/>
  <c r="G1812" i="11"/>
  <c r="F1812" i="11"/>
  <c r="H1813" i="11" l="1"/>
  <c r="E1813" i="11"/>
  <c r="D1813" i="11"/>
  <c r="F1813" i="11"/>
  <c r="G1813" i="11"/>
  <c r="H1814" i="11" l="1"/>
  <c r="D1814" i="11"/>
  <c r="G1814" i="11"/>
  <c r="E1814" i="11"/>
  <c r="F1814" i="11"/>
  <c r="H1815" i="11" l="1"/>
  <c r="D1815" i="11"/>
  <c r="F1815" i="11"/>
  <c r="G1815" i="11"/>
  <c r="E1815" i="11"/>
  <c r="H1816" i="11" l="1"/>
  <c r="E1816" i="11"/>
  <c r="D1816" i="11"/>
  <c r="G1816" i="11"/>
  <c r="F1816" i="11"/>
  <c r="H1817" i="11" l="1"/>
  <c r="G1817" i="11"/>
  <c r="D1817" i="11"/>
  <c r="F1817" i="11"/>
  <c r="E1817" i="11"/>
  <c r="H1818" i="11" l="1"/>
  <c r="F1818" i="11"/>
  <c r="G1818" i="11"/>
  <c r="D1818" i="11"/>
  <c r="E1818" i="11"/>
  <c r="H1819" i="11" l="1"/>
  <c r="F1819" i="11"/>
  <c r="E1819" i="11"/>
  <c r="D1819" i="11"/>
  <c r="G1819" i="11"/>
  <c r="H1820" i="11" l="1"/>
  <c r="F1820" i="11"/>
  <c r="D1820" i="11"/>
  <c r="G1820" i="11"/>
  <c r="E1820" i="11"/>
  <c r="H1821" i="11" l="1"/>
  <c r="E1821" i="11"/>
  <c r="D1821" i="11"/>
  <c r="F1821" i="11"/>
  <c r="G1821" i="11"/>
  <c r="H1822" i="11" l="1"/>
  <c r="D1822" i="11"/>
  <c r="G1822" i="11"/>
  <c r="E1822" i="11"/>
  <c r="F1822" i="11"/>
  <c r="H1823" i="11" l="1"/>
  <c r="E1823" i="11"/>
  <c r="D1823" i="11"/>
  <c r="F1823" i="11"/>
  <c r="G1823" i="11"/>
  <c r="H1824" i="11" l="1"/>
  <c r="D1824" i="11"/>
  <c r="E1824" i="11"/>
  <c r="G1824" i="11"/>
  <c r="F1824" i="11"/>
  <c r="H1825" i="11" l="1"/>
  <c r="G1825" i="11"/>
  <c r="D1825" i="11"/>
  <c r="E1825" i="11"/>
  <c r="F1825" i="11"/>
  <c r="H1826" i="11" l="1"/>
  <c r="D1826" i="11"/>
  <c r="G1826" i="11"/>
  <c r="F1826" i="11"/>
  <c r="E1826" i="11"/>
  <c r="H1827" i="11" l="1"/>
  <c r="E1827" i="11"/>
  <c r="F1827" i="11"/>
  <c r="D1827" i="11"/>
  <c r="G1827" i="11"/>
  <c r="H1828" i="11" l="1"/>
  <c r="F1828" i="11"/>
  <c r="G1828" i="11"/>
  <c r="E1828" i="11"/>
  <c r="D1828" i="11"/>
  <c r="H1829" i="11" l="1"/>
  <c r="E1829" i="11"/>
  <c r="D1829" i="11"/>
  <c r="G1829" i="11"/>
  <c r="F1829" i="11"/>
  <c r="H1830" i="11" l="1"/>
  <c r="F1830" i="11"/>
  <c r="D1830" i="11"/>
  <c r="G1830" i="11"/>
  <c r="E1830" i="11"/>
  <c r="H1831" i="11" l="1"/>
  <c r="D1831" i="11"/>
  <c r="F1831" i="11"/>
  <c r="E1831" i="11"/>
  <c r="G1831" i="11"/>
  <c r="H1832" i="11" l="1"/>
  <c r="D1832" i="11"/>
  <c r="F1832" i="11"/>
  <c r="E1832" i="11"/>
  <c r="G1832" i="11"/>
  <c r="H1833" i="11" l="1"/>
  <c r="E1833" i="11"/>
  <c r="D1833" i="11"/>
  <c r="G1833" i="11"/>
  <c r="F1833" i="11"/>
  <c r="H1834" i="11" l="1"/>
  <c r="F1834" i="11"/>
  <c r="D1834" i="11"/>
  <c r="G1834" i="11"/>
  <c r="E1834" i="11"/>
  <c r="H1835" i="11" l="1"/>
  <c r="G1835" i="11"/>
  <c r="D1835" i="11"/>
  <c r="E1835" i="11"/>
  <c r="F1835" i="11"/>
  <c r="H1836" i="11" l="1"/>
  <c r="D1836" i="11"/>
  <c r="F1836" i="11"/>
  <c r="G1836" i="11"/>
  <c r="E1836" i="11"/>
  <c r="H1837" i="11" l="1"/>
  <c r="G1837" i="11"/>
  <c r="E1837" i="11"/>
  <c r="F1837" i="11"/>
  <c r="D1837" i="11"/>
  <c r="H1838" i="11" l="1"/>
  <c r="D1838" i="11"/>
  <c r="E1838" i="11"/>
  <c r="G1838" i="11"/>
  <c r="F1838" i="11"/>
  <c r="H1839" i="11" l="1"/>
  <c r="D1839" i="11"/>
  <c r="F1839" i="11"/>
  <c r="G1839" i="11"/>
  <c r="E1839" i="11"/>
  <c r="H1840" i="11" l="1"/>
  <c r="D1840" i="11"/>
  <c r="F1840" i="11"/>
  <c r="G1840" i="11"/>
  <c r="E1840" i="11"/>
  <c r="H1841" i="11" l="1"/>
  <c r="G1841" i="11"/>
  <c r="D1841" i="11"/>
  <c r="E1841" i="11"/>
  <c r="F1841" i="11"/>
  <c r="H1842" i="11" l="1"/>
  <c r="E1842" i="11"/>
  <c r="D1842" i="11"/>
  <c r="G1842" i="11"/>
  <c r="F1842" i="11"/>
  <c r="H1843" i="11" l="1"/>
  <c r="D1843" i="11"/>
  <c r="G1843" i="11"/>
  <c r="F1843" i="11"/>
  <c r="E1843" i="11"/>
  <c r="H1844" i="11" l="1"/>
  <c r="D1844" i="11"/>
  <c r="G1844" i="11"/>
  <c r="E1844" i="11"/>
  <c r="F1844" i="11"/>
  <c r="H1845" i="11" l="1"/>
  <c r="E1845" i="11"/>
  <c r="G1845" i="11"/>
  <c r="D1845" i="11"/>
  <c r="F1845" i="11"/>
  <c r="H1846" i="11" l="1"/>
  <c r="F1846" i="11"/>
  <c r="E1846" i="11"/>
  <c r="D1846" i="11"/>
  <c r="G1846" i="11"/>
  <c r="H1847" i="11" l="1"/>
  <c r="F1847" i="11"/>
  <c r="D1847" i="11"/>
  <c r="G1847" i="11"/>
  <c r="E1847" i="11"/>
  <c r="H1848" i="11" l="1"/>
  <c r="E1848" i="11"/>
  <c r="D1848" i="11"/>
  <c r="G1848" i="11"/>
  <c r="F1848" i="11"/>
  <c r="H1849" i="11" l="1"/>
  <c r="G1849" i="11"/>
  <c r="D1849" i="11"/>
  <c r="E1849" i="11"/>
  <c r="F1849" i="11"/>
  <c r="H1850" i="11" l="1"/>
  <c r="F1850" i="11"/>
  <c r="G1850" i="11"/>
  <c r="D1850" i="11"/>
  <c r="E1850" i="11"/>
  <c r="H1851" i="11" l="1"/>
  <c r="D1851" i="11"/>
  <c r="G1851" i="11"/>
  <c r="E1851" i="11"/>
  <c r="F1851" i="11"/>
  <c r="H1852" i="11" l="1"/>
  <c r="F1852" i="11"/>
  <c r="G1852" i="11"/>
  <c r="E1852" i="11"/>
  <c r="D1852" i="11"/>
  <c r="H1853" i="11" l="1"/>
  <c r="E1853" i="11"/>
  <c r="D1853" i="11"/>
  <c r="F1853" i="11"/>
  <c r="G1853" i="11"/>
  <c r="H1854" i="11" l="1"/>
  <c r="F1854" i="11"/>
  <c r="D1854" i="11"/>
  <c r="E1854" i="11"/>
  <c r="G1854" i="11"/>
  <c r="H1855" i="11" l="1"/>
  <c r="D1855" i="11"/>
  <c r="G1855" i="11"/>
  <c r="F1855" i="11"/>
  <c r="E1855" i="11"/>
  <c r="H1856" i="11" l="1"/>
  <c r="D1856" i="11"/>
  <c r="F1856" i="11"/>
  <c r="E1856" i="11"/>
  <c r="G1856" i="11"/>
  <c r="H1857" i="11" l="1"/>
  <c r="E1857" i="11"/>
  <c r="D1857" i="11"/>
  <c r="G1857" i="11"/>
  <c r="F1857" i="11"/>
  <c r="H1858" i="11" l="1"/>
  <c r="G1858" i="11"/>
  <c r="D1858" i="11"/>
  <c r="E1858" i="11"/>
  <c r="F1858" i="11"/>
  <c r="H1859" i="11" l="1"/>
  <c r="D1859" i="11"/>
  <c r="E1859" i="11"/>
  <c r="G1859" i="11"/>
  <c r="F1859" i="11"/>
  <c r="H1860" i="11" l="1"/>
  <c r="D1860" i="11"/>
  <c r="E1860" i="11"/>
  <c r="G1860" i="11"/>
  <c r="F1860" i="11"/>
  <c r="H1861" i="11" l="1"/>
  <c r="G1861" i="11"/>
  <c r="F1861" i="11"/>
  <c r="E1861" i="11"/>
  <c r="D1861" i="11"/>
  <c r="H1862" i="11" l="1"/>
  <c r="F1862" i="11"/>
  <c r="D1862" i="11"/>
  <c r="E1862" i="11"/>
  <c r="G1862" i="11"/>
  <c r="H1863" i="11" l="1"/>
  <c r="D1863" i="11"/>
  <c r="E1863" i="11"/>
  <c r="F1863" i="11"/>
  <c r="G1863" i="11"/>
  <c r="H1864" i="11" l="1"/>
  <c r="G1864" i="11"/>
  <c r="D1864" i="11"/>
  <c r="F1864" i="11"/>
  <c r="E1864" i="11"/>
  <c r="H1865" i="11" l="1"/>
  <c r="D1865" i="11"/>
  <c r="E1865" i="11"/>
  <c r="F1865" i="11"/>
  <c r="G1865" i="11"/>
  <c r="H1866" i="11" l="1"/>
  <c r="D1866" i="11"/>
  <c r="G1866" i="11"/>
  <c r="F1866" i="11"/>
  <c r="E1866" i="11"/>
  <c r="H1867" i="11" l="1"/>
  <c r="G1867" i="11"/>
  <c r="D1867" i="11"/>
  <c r="F1867" i="11"/>
  <c r="E1867" i="11"/>
  <c r="H1868" i="11" l="1"/>
  <c r="G1868" i="11"/>
  <c r="D1868" i="11"/>
  <c r="F1868" i="11"/>
  <c r="E1868" i="11"/>
  <c r="H1869" i="11" l="1"/>
  <c r="G1869" i="11"/>
  <c r="D1869" i="11"/>
  <c r="E1869" i="11"/>
  <c r="F1869" i="11"/>
  <c r="H1870" i="11" l="1"/>
  <c r="F1870" i="11"/>
  <c r="E1870" i="11"/>
  <c r="G1870" i="11"/>
  <c r="D1870" i="11"/>
  <c r="H1871" i="11" l="1"/>
  <c r="E1871" i="11"/>
  <c r="D1871" i="11"/>
  <c r="F1871" i="11"/>
  <c r="G1871" i="11"/>
  <c r="H1872" i="11" l="1"/>
  <c r="G1872" i="11"/>
  <c r="F1872" i="11"/>
  <c r="E1872" i="11"/>
  <c r="D1872" i="11"/>
  <c r="H1873" i="11" l="1"/>
  <c r="F1873" i="11"/>
  <c r="D1873" i="11"/>
  <c r="E1873" i="11"/>
  <c r="G1873" i="11"/>
  <c r="H1874" i="11" l="1"/>
  <c r="F1874" i="11"/>
  <c r="G1874" i="11"/>
  <c r="D1874" i="11"/>
  <c r="E1874" i="11"/>
  <c r="H1875" i="11" l="1"/>
  <c r="E1875" i="11"/>
  <c r="G1875" i="11"/>
  <c r="F1875" i="11"/>
  <c r="D1875" i="11"/>
  <c r="H1876" i="11" l="1"/>
  <c r="F1876" i="11"/>
  <c r="G1876" i="11"/>
  <c r="E1876" i="11"/>
  <c r="D1876" i="11"/>
  <c r="H1877" i="11" l="1"/>
  <c r="E1877" i="11"/>
  <c r="D1877" i="11"/>
  <c r="F1877" i="11"/>
  <c r="G1877" i="11"/>
  <c r="H1878" i="11" l="1"/>
  <c r="F1878" i="11"/>
  <c r="G1878" i="11"/>
  <c r="D1878" i="11"/>
  <c r="E1878" i="11"/>
  <c r="H1879" i="11" l="1"/>
  <c r="D1879" i="11"/>
  <c r="G1879" i="11"/>
  <c r="E1879" i="11"/>
  <c r="F1879" i="11"/>
  <c r="H1880" i="11" l="1"/>
  <c r="G1880" i="11"/>
  <c r="E1880" i="11"/>
  <c r="D1880" i="11"/>
  <c r="F1880" i="11"/>
  <c r="H1881" i="11" l="1"/>
  <c r="E1881" i="11"/>
  <c r="F1881" i="11"/>
  <c r="D1881" i="11"/>
  <c r="G1881" i="11"/>
  <c r="H1882" i="11" l="1"/>
  <c r="G1882" i="11"/>
  <c r="D1882" i="11"/>
  <c r="F1882" i="11"/>
  <c r="E1882" i="11"/>
  <c r="H1883" i="11" l="1"/>
  <c r="F1883" i="11"/>
  <c r="D1883" i="11"/>
  <c r="E1883" i="11"/>
  <c r="G1883" i="11"/>
  <c r="H1884" i="11" l="1"/>
  <c r="E1884" i="11"/>
  <c r="D1884" i="11"/>
  <c r="G1884" i="11"/>
  <c r="F1884" i="11"/>
  <c r="H1885" i="11" l="1"/>
  <c r="E1885" i="11"/>
  <c r="F1885" i="11"/>
  <c r="D1885" i="11"/>
  <c r="G1885" i="11"/>
  <c r="H1886" i="11" l="1"/>
  <c r="F1886" i="11"/>
  <c r="G1886" i="11"/>
  <c r="D1886" i="11"/>
  <c r="E1886" i="11"/>
  <c r="H1887" i="11" l="1"/>
  <c r="F1887" i="11"/>
  <c r="D1887" i="11"/>
  <c r="G1887" i="11"/>
  <c r="E1887" i="11"/>
  <c r="H1888" i="11" l="1"/>
  <c r="E1888" i="11"/>
  <c r="F1888" i="11"/>
  <c r="D1888" i="11"/>
  <c r="G1888" i="11"/>
  <c r="H1889" i="11" l="1"/>
  <c r="F1889" i="11"/>
  <c r="D1889" i="11"/>
  <c r="E1889" i="11"/>
  <c r="G1889" i="11"/>
  <c r="H1890" i="11" l="1"/>
  <c r="D1890" i="11"/>
  <c r="G1890" i="11"/>
  <c r="E1890" i="11"/>
  <c r="F1890" i="11"/>
  <c r="H1891" i="11" l="1"/>
  <c r="G1891" i="11"/>
  <c r="D1891" i="11"/>
  <c r="F1891" i="11"/>
  <c r="E1891" i="11"/>
  <c r="H1892" i="11" l="1"/>
  <c r="E1892" i="11"/>
  <c r="G1892" i="11"/>
  <c r="F1892" i="11"/>
  <c r="D1892" i="11"/>
  <c r="H1893" i="11" l="1"/>
  <c r="F1893" i="11"/>
  <c r="G1893" i="11"/>
  <c r="D1893" i="11"/>
  <c r="E1893" i="11"/>
  <c r="H1894" i="11" l="1"/>
  <c r="D1894" i="11"/>
  <c r="F1894" i="11"/>
  <c r="G1894" i="11"/>
  <c r="E1894" i="11"/>
  <c r="H1895" i="11" l="1"/>
  <c r="D1895" i="11"/>
  <c r="F1895" i="11"/>
  <c r="E1895" i="11"/>
  <c r="G1895" i="11"/>
  <c r="H1896" i="11" l="1"/>
  <c r="D1896" i="11"/>
  <c r="E1896" i="11"/>
  <c r="G1896" i="11"/>
  <c r="F1896" i="11"/>
  <c r="H1897" i="11" l="1"/>
  <c r="D1897" i="11"/>
  <c r="F1897" i="11"/>
  <c r="G1897" i="11"/>
  <c r="E1897" i="11"/>
  <c r="H1898" i="11" l="1"/>
  <c r="E1898" i="11"/>
  <c r="D1898" i="11"/>
  <c r="G1898" i="11"/>
  <c r="F1898" i="11"/>
  <c r="H1899" i="11" l="1"/>
  <c r="D1899" i="11"/>
  <c r="E1899" i="11"/>
  <c r="F1899" i="11"/>
  <c r="G1899" i="11"/>
  <c r="H1900" i="11" l="1"/>
  <c r="G1900" i="11"/>
  <c r="F1900" i="11"/>
  <c r="E1900" i="11"/>
  <c r="D1900" i="11"/>
  <c r="H1901" i="11" l="1"/>
  <c r="D1901" i="11"/>
  <c r="F1901" i="11"/>
  <c r="E1901" i="11"/>
  <c r="G1901" i="11"/>
  <c r="H1902" i="11" l="1"/>
  <c r="F1902" i="11"/>
  <c r="D1902" i="11"/>
  <c r="G1902" i="11"/>
  <c r="E1902" i="11"/>
  <c r="H1903" i="11" l="1"/>
  <c r="D1903" i="11"/>
  <c r="G1903" i="11"/>
  <c r="E1903" i="11"/>
  <c r="F1903" i="11"/>
  <c r="H1904" i="11" l="1"/>
  <c r="D1904" i="11"/>
  <c r="F1904" i="11"/>
  <c r="E1904" i="11"/>
  <c r="G1904" i="11"/>
  <c r="H1905" i="11" l="1"/>
  <c r="E1905" i="11"/>
  <c r="G1905" i="11"/>
  <c r="F1905" i="11"/>
  <c r="D1905" i="11"/>
  <c r="H1906" i="11" l="1"/>
  <c r="D1906" i="11"/>
  <c r="G1906" i="11"/>
  <c r="E1906" i="11"/>
  <c r="F1906" i="11"/>
  <c r="H1907" i="11" l="1"/>
  <c r="E1907" i="11"/>
  <c r="G1907" i="11"/>
  <c r="D1907" i="11"/>
  <c r="F1907" i="11"/>
  <c r="H1908" i="11" l="1"/>
  <c r="G1908" i="11"/>
  <c r="E1908" i="11"/>
  <c r="D1908" i="11"/>
  <c r="F1908" i="11"/>
  <c r="H1909" i="11" l="1"/>
  <c r="E1909" i="11"/>
  <c r="D1909" i="11"/>
  <c r="F1909" i="11"/>
  <c r="G1909" i="11"/>
  <c r="H1910" i="11" l="1"/>
  <c r="E1910" i="11"/>
  <c r="G1910" i="11"/>
  <c r="F1910" i="11"/>
  <c r="D1910" i="11"/>
  <c r="H1911" i="11" l="1"/>
  <c r="G1911" i="11"/>
  <c r="D1911" i="11"/>
  <c r="F1911" i="11"/>
  <c r="E1911" i="11"/>
  <c r="H1912" i="11" l="1"/>
  <c r="E1912" i="11"/>
  <c r="G1912" i="11"/>
  <c r="F1912" i="11"/>
  <c r="D1912" i="11"/>
  <c r="H1913" i="11" l="1"/>
  <c r="D1913" i="11"/>
  <c r="F1913" i="11"/>
  <c r="G1913" i="11"/>
  <c r="E1913" i="11"/>
  <c r="H1914" i="11" l="1"/>
  <c r="E1914" i="11"/>
  <c r="D1914" i="11"/>
  <c r="G1914" i="11"/>
  <c r="F1914" i="11"/>
  <c r="H1915" i="11" l="1"/>
  <c r="D1915" i="11"/>
  <c r="E1915" i="11"/>
  <c r="F1915" i="11"/>
  <c r="G1915" i="11"/>
  <c r="H1916" i="11" l="1"/>
  <c r="E1916" i="11"/>
  <c r="G1916" i="11"/>
  <c r="D1916" i="11"/>
  <c r="F1916" i="11"/>
  <c r="H1917" i="11" l="1"/>
  <c r="E1917" i="11"/>
  <c r="G1917" i="11"/>
  <c r="F1917" i="11"/>
  <c r="D1917" i="11"/>
  <c r="H1918" i="11" l="1"/>
  <c r="F1918" i="11"/>
  <c r="D1918" i="11"/>
  <c r="G1918" i="11"/>
  <c r="E1918" i="11"/>
  <c r="H1919" i="11" l="1"/>
  <c r="D1919" i="11"/>
  <c r="F1919" i="11"/>
  <c r="G1919" i="11"/>
  <c r="E1919" i="11"/>
  <c r="H1920" i="11" l="1"/>
  <c r="D1920" i="11"/>
  <c r="E1920" i="11"/>
  <c r="G1920" i="11"/>
  <c r="F1920" i="11"/>
  <c r="H1921" i="11" l="1"/>
  <c r="D1921" i="11"/>
  <c r="E1921" i="11"/>
  <c r="G1921" i="11"/>
  <c r="F1921" i="11"/>
  <c r="H1922" i="11" l="1"/>
  <c r="G1922" i="11"/>
  <c r="F1922" i="11"/>
  <c r="E1922" i="11"/>
  <c r="D1922" i="11"/>
  <c r="H1923" i="11" l="1"/>
  <c r="D1923" i="11"/>
  <c r="E1923" i="11"/>
  <c r="G1923" i="11"/>
  <c r="F1923" i="11"/>
  <c r="H1924" i="11" l="1"/>
  <c r="D1924" i="11"/>
  <c r="G1924" i="11"/>
  <c r="E1924" i="11"/>
  <c r="F1924" i="11"/>
  <c r="H1925" i="11" l="1"/>
  <c r="E1925" i="11"/>
  <c r="D1925" i="11"/>
  <c r="F1925" i="11"/>
  <c r="G1925" i="11"/>
  <c r="H1926" i="11" l="1"/>
  <c r="E1926" i="11"/>
  <c r="D1926" i="11"/>
  <c r="F1926" i="11"/>
  <c r="G1926" i="11"/>
  <c r="H1927" i="11" l="1"/>
  <c r="E1927" i="11"/>
  <c r="G1927" i="11"/>
  <c r="D1927" i="11"/>
  <c r="F1927" i="11"/>
  <c r="H1928" i="11" l="1"/>
  <c r="E1928" i="11"/>
  <c r="G1928" i="11"/>
  <c r="D1928" i="11"/>
  <c r="F1928" i="11"/>
  <c r="H1929" i="11" l="1"/>
  <c r="F1929" i="11"/>
  <c r="D1929" i="11"/>
  <c r="G1929" i="11"/>
  <c r="E1929" i="11"/>
  <c r="H1930" i="11" l="1"/>
  <c r="G1930" i="11"/>
  <c r="D1930" i="11"/>
  <c r="E1930" i="11"/>
  <c r="F1930" i="11"/>
  <c r="H1931" i="11" l="1"/>
  <c r="E1931" i="11"/>
  <c r="G1931" i="11"/>
  <c r="D1931" i="11"/>
  <c r="F1931" i="11"/>
  <c r="H1932" i="11" l="1"/>
  <c r="D1932" i="11"/>
  <c r="E1932" i="11"/>
  <c r="F1932" i="11"/>
  <c r="G1932" i="11"/>
  <c r="H1933" i="11" l="1"/>
  <c r="D1933" i="11"/>
  <c r="G1933" i="11"/>
  <c r="E1933" i="11"/>
  <c r="F1933" i="11"/>
  <c r="H1934" i="11" l="1"/>
  <c r="G1934" i="11"/>
  <c r="E1934" i="11"/>
  <c r="F1934" i="11"/>
  <c r="D1934" i="11"/>
  <c r="H1935" i="11" l="1"/>
  <c r="D1935" i="11"/>
  <c r="F1935" i="11"/>
  <c r="E1935" i="11"/>
  <c r="G1935" i="11"/>
  <c r="H1936" i="11" l="1"/>
  <c r="D1936" i="11"/>
  <c r="G1936" i="11"/>
  <c r="F1936" i="11"/>
  <c r="E1936" i="11"/>
  <c r="H1937" i="11" l="1"/>
  <c r="F1937" i="11"/>
  <c r="D1937" i="11"/>
  <c r="G1937" i="11"/>
  <c r="E1937" i="11"/>
  <c r="H1938" i="11" l="1"/>
  <c r="G1938" i="11"/>
  <c r="D1938" i="11"/>
  <c r="E1938" i="11"/>
  <c r="F1938" i="11"/>
  <c r="H1939" i="11" l="1"/>
  <c r="F1939" i="11"/>
  <c r="D1939" i="11"/>
  <c r="E1939" i="11"/>
  <c r="G1939" i="11"/>
  <c r="H1940" i="11" l="1"/>
  <c r="E1940" i="11"/>
  <c r="D1940" i="11"/>
  <c r="F1940" i="11"/>
  <c r="G1940" i="11"/>
  <c r="H1941" i="11" l="1"/>
  <c r="F1941" i="11"/>
  <c r="D1941" i="11"/>
  <c r="E1941" i="11"/>
  <c r="G1941" i="11"/>
  <c r="H1942" i="11" l="1"/>
  <c r="D1942" i="11"/>
  <c r="E1942" i="11"/>
  <c r="G1942" i="11"/>
  <c r="F1942" i="11"/>
  <c r="H1943" i="11" l="1"/>
  <c r="D1943" i="11"/>
  <c r="F1943" i="11"/>
  <c r="E1943" i="11"/>
  <c r="G1943" i="11"/>
  <c r="H1944" i="11" l="1"/>
  <c r="E1944" i="11"/>
  <c r="F1944" i="11"/>
  <c r="G1944" i="11"/>
  <c r="D1944" i="11"/>
  <c r="H1945" i="11" l="1"/>
  <c r="F1945" i="11"/>
  <c r="D1945" i="11"/>
  <c r="G1945" i="11"/>
  <c r="E1945" i="11"/>
  <c r="H1946" i="11" l="1"/>
  <c r="F1946" i="11"/>
  <c r="E1946" i="11"/>
  <c r="G1946" i="11"/>
  <c r="D1946" i="11"/>
  <c r="H1947" i="11" l="1"/>
  <c r="E1947" i="11"/>
  <c r="D1947" i="11"/>
  <c r="F1947" i="11"/>
  <c r="G1947" i="11"/>
  <c r="H1948" i="11" l="1"/>
  <c r="G1948" i="11"/>
  <c r="F1948" i="11"/>
  <c r="E1948" i="11"/>
  <c r="D1948" i="11"/>
  <c r="H1949" i="11" l="1"/>
  <c r="D1949" i="11"/>
  <c r="F1949" i="11"/>
  <c r="E1949" i="11"/>
  <c r="G1949" i="11"/>
  <c r="H1950" i="11" l="1"/>
  <c r="E1950" i="11"/>
  <c r="F1950" i="11"/>
  <c r="G1950" i="11"/>
  <c r="D1950" i="11"/>
  <c r="H1951" i="11" l="1"/>
  <c r="D1951" i="11"/>
  <c r="G1951" i="11"/>
  <c r="E1951" i="11"/>
  <c r="F1951" i="11"/>
  <c r="H1952" i="11" l="1"/>
  <c r="D1952" i="11"/>
  <c r="G1952" i="11"/>
  <c r="F1952" i="11"/>
  <c r="E1952" i="11"/>
  <c r="H1953" i="11" l="1"/>
  <c r="G1953" i="11"/>
  <c r="F1953" i="11"/>
  <c r="D1953" i="11"/>
  <c r="E1953" i="11"/>
  <c r="H1954" i="11" l="1"/>
  <c r="F1954" i="11"/>
  <c r="D1954" i="11"/>
  <c r="E1954" i="11"/>
  <c r="G1954" i="11"/>
  <c r="H1955" i="11" l="1"/>
  <c r="E1955" i="11"/>
  <c r="G1955" i="11"/>
  <c r="F1955" i="11"/>
  <c r="D1955" i="11"/>
  <c r="H1956" i="11" l="1"/>
  <c r="D1956" i="11"/>
  <c r="F1956" i="11"/>
  <c r="G1956" i="11"/>
  <c r="E1956" i="11"/>
  <c r="H1957" i="11" l="1"/>
  <c r="D1957" i="11"/>
  <c r="G1957" i="11"/>
  <c r="F1957" i="11"/>
  <c r="E1957" i="11"/>
  <c r="H1958" i="11" l="1"/>
  <c r="E1958" i="11"/>
  <c r="G1958" i="11"/>
  <c r="F1958" i="11"/>
  <c r="D1958" i="11"/>
  <c r="H1959" i="11" l="1"/>
  <c r="G1959" i="11"/>
  <c r="D1959" i="11"/>
  <c r="F1959" i="11"/>
  <c r="E1959" i="11"/>
  <c r="H1960" i="11" l="1"/>
  <c r="D1960" i="11"/>
  <c r="E1960" i="11"/>
  <c r="G1960" i="11"/>
  <c r="F1960" i="11"/>
  <c r="H1961" i="11" l="1"/>
  <c r="F1961" i="11"/>
  <c r="D1961" i="11"/>
  <c r="G1961" i="11"/>
  <c r="E1961" i="11"/>
  <c r="H1962" i="11" l="1"/>
  <c r="G1962" i="11"/>
  <c r="D1962" i="11"/>
  <c r="E1962" i="11"/>
  <c r="F1962" i="11"/>
  <c r="H1963" i="11" l="1"/>
  <c r="F1963" i="11"/>
  <c r="E1963" i="11"/>
  <c r="D1963" i="11"/>
  <c r="G1963" i="11"/>
  <c r="H1964" i="11" l="1"/>
  <c r="D1964" i="11"/>
  <c r="E1964" i="11"/>
  <c r="G1964" i="11"/>
  <c r="F1964" i="11"/>
  <c r="H1965" i="11" l="1"/>
  <c r="E1965" i="11"/>
  <c r="G1965" i="11"/>
  <c r="D1965" i="11"/>
  <c r="F1965" i="11"/>
  <c r="H1966" i="11" l="1"/>
  <c r="D1966" i="11"/>
  <c r="F1966" i="11"/>
  <c r="G1966" i="11"/>
  <c r="E1966" i="11"/>
  <c r="H1967" i="11" l="1"/>
  <c r="F1967" i="11"/>
  <c r="D1967" i="11"/>
  <c r="E1967" i="11"/>
  <c r="G1967" i="11"/>
  <c r="H1968" i="11" l="1"/>
  <c r="G1968" i="11"/>
  <c r="D1968" i="11"/>
  <c r="E1968" i="11"/>
  <c r="F1968" i="11"/>
  <c r="H1969" i="11" l="1"/>
  <c r="D1969" i="11"/>
  <c r="G1969" i="11"/>
  <c r="E1969" i="11"/>
  <c r="F1969" i="11"/>
  <c r="H1970" i="11" l="1"/>
  <c r="G1970" i="11"/>
  <c r="D1970" i="11"/>
  <c r="E1970" i="11"/>
  <c r="F1970" i="11"/>
  <c r="H1971" i="11" l="1"/>
  <c r="D1971" i="11"/>
  <c r="E1971" i="11"/>
  <c r="G1971" i="11"/>
  <c r="F1971" i="11"/>
  <c r="H1972" i="11" l="1"/>
  <c r="D1972" i="11"/>
  <c r="E1972" i="11"/>
  <c r="F1972" i="11"/>
  <c r="G1972" i="11"/>
  <c r="H1973" i="11" l="1"/>
  <c r="F1973" i="11"/>
  <c r="D1973" i="11"/>
  <c r="E1973" i="11"/>
  <c r="G1973" i="11"/>
  <c r="H1974" i="11" l="1"/>
  <c r="G1974" i="11"/>
  <c r="D1974" i="11"/>
  <c r="F1974" i="11"/>
  <c r="E1974" i="11"/>
  <c r="H1975" i="11" l="1"/>
  <c r="E1975" i="11"/>
  <c r="D1975" i="11"/>
  <c r="F1975" i="11"/>
  <c r="G1975" i="11"/>
  <c r="H1976" i="11" l="1"/>
  <c r="F1976" i="11"/>
  <c r="G1976" i="11"/>
  <c r="E1976" i="11"/>
  <c r="D1976" i="11"/>
  <c r="H1977" i="11" l="1"/>
  <c r="F1977" i="11"/>
  <c r="G1977" i="11"/>
  <c r="D1977" i="11"/>
  <c r="E1977" i="11"/>
  <c r="H1978" i="11" l="1"/>
  <c r="G1978" i="11"/>
  <c r="E1978" i="11"/>
  <c r="D1978" i="11"/>
  <c r="F1978" i="11"/>
  <c r="H1979" i="11" l="1"/>
  <c r="F1979" i="11"/>
  <c r="E1979" i="11"/>
  <c r="G1979" i="11"/>
  <c r="D1979" i="11"/>
  <c r="H1980" i="11" l="1"/>
  <c r="D1980" i="11"/>
  <c r="F1980" i="11"/>
  <c r="E1980" i="11"/>
  <c r="G1980" i="11"/>
  <c r="H1981" i="11" l="1"/>
  <c r="D1981" i="11"/>
  <c r="G1981" i="11"/>
  <c r="F1981" i="11"/>
  <c r="E1981" i="11"/>
  <c r="H1982" i="11" l="1"/>
  <c r="G1982" i="11"/>
  <c r="E1982" i="11"/>
  <c r="F1982" i="11"/>
  <c r="D1982" i="11"/>
  <c r="H1983" i="11" l="1"/>
  <c r="D1983" i="11"/>
  <c r="E1983" i="11"/>
  <c r="F1983" i="11"/>
  <c r="G1983" i="11"/>
  <c r="H1984" i="11" l="1"/>
  <c r="F1984" i="11"/>
  <c r="D1984" i="11"/>
  <c r="G1984" i="11"/>
  <c r="E1984" i="11"/>
  <c r="H1985" i="11" l="1"/>
  <c r="F1985" i="11"/>
  <c r="E1985" i="11"/>
  <c r="D1985" i="11"/>
  <c r="G1985" i="11"/>
  <c r="H1986" i="11" l="1"/>
  <c r="G1986" i="11"/>
  <c r="E1986" i="11"/>
  <c r="D1986" i="11"/>
  <c r="F1986" i="11"/>
  <c r="H1987" i="11" l="1"/>
  <c r="E1987" i="11"/>
  <c r="D1987" i="11"/>
  <c r="F1987" i="11"/>
  <c r="G1987" i="11"/>
  <c r="H1988" i="11" l="1"/>
  <c r="G1988" i="11"/>
  <c r="F1988" i="11"/>
  <c r="E1988" i="11"/>
  <c r="D1988" i="11"/>
  <c r="H1989" i="11" l="1"/>
  <c r="G1989" i="11"/>
  <c r="D1989" i="11"/>
  <c r="E1989" i="11"/>
  <c r="F1989" i="11"/>
  <c r="H1990" i="11" l="1"/>
  <c r="E1990" i="11"/>
  <c r="G1990" i="11"/>
  <c r="D1990" i="11"/>
  <c r="F1990" i="11"/>
  <c r="H1991" i="11" l="1"/>
  <c r="F1991" i="11"/>
  <c r="E1991" i="11"/>
  <c r="D1991" i="11"/>
  <c r="G1991" i="11"/>
  <c r="H1992" i="11" l="1"/>
  <c r="F1992" i="11"/>
  <c r="G1992" i="11"/>
  <c r="D1992" i="11"/>
  <c r="E1992" i="11"/>
  <c r="H1993" i="11" l="1"/>
  <c r="G1993" i="11"/>
  <c r="F1993" i="11"/>
  <c r="D1993" i="11"/>
  <c r="E1993" i="11"/>
  <c r="H1994" i="11" l="1"/>
  <c r="E1994" i="11"/>
  <c r="G1994" i="11"/>
  <c r="D1994" i="11"/>
  <c r="F1994" i="11"/>
  <c r="H1995" i="11" l="1"/>
  <c r="E1995" i="11"/>
  <c r="D1995" i="11"/>
  <c r="F1995" i="11"/>
  <c r="G1995" i="11"/>
  <c r="H1996" i="11" l="1"/>
  <c r="F1996" i="11"/>
  <c r="E1996" i="11"/>
  <c r="D1996" i="11"/>
  <c r="G1996" i="11"/>
  <c r="H1997" i="11" l="1"/>
  <c r="G1997" i="11"/>
  <c r="F1997" i="11"/>
  <c r="E1997" i="11"/>
  <c r="D1997" i="11"/>
  <c r="H1998" i="11" l="1"/>
  <c r="F1998" i="11"/>
  <c r="E1998" i="11"/>
  <c r="D1998" i="11"/>
  <c r="G1998" i="11"/>
  <c r="H1999" i="11" l="1"/>
  <c r="F1999" i="11"/>
  <c r="G1999" i="11"/>
  <c r="E1999" i="11"/>
  <c r="D1999" i="11"/>
  <c r="H2000" i="11" l="1"/>
  <c r="G2000" i="11"/>
  <c r="E2000" i="11"/>
  <c r="D2000" i="11"/>
  <c r="F2000" i="11"/>
  <c r="H2001" i="11" l="1"/>
  <c r="G2001" i="11"/>
  <c r="D2001" i="11"/>
  <c r="F2001" i="11"/>
  <c r="E2001" i="11"/>
  <c r="H2002" i="11" l="1"/>
  <c r="E2002" i="11"/>
  <c r="F2002" i="11"/>
  <c r="D2002" i="11"/>
  <c r="G2002" i="11"/>
  <c r="H2003" i="11" l="1"/>
  <c r="F2003" i="11"/>
  <c r="D2003" i="11"/>
  <c r="E2003" i="11"/>
  <c r="G2003" i="11"/>
  <c r="H2004" i="11" l="1"/>
  <c r="F2004" i="11"/>
  <c r="G2004" i="11"/>
  <c r="E2004" i="11"/>
  <c r="D2004" i="11"/>
  <c r="H2005" i="11" l="1"/>
  <c r="G2005" i="11"/>
  <c r="D2005" i="11"/>
  <c r="E2005" i="11"/>
  <c r="F2005" i="11"/>
  <c r="H2006" i="11" l="1"/>
  <c r="G2006" i="11"/>
  <c r="D2006" i="11"/>
  <c r="E2006" i="11"/>
  <c r="F2006" i="11"/>
  <c r="H2007" i="11" l="1"/>
  <c r="E2007" i="11"/>
  <c r="F2007" i="11"/>
  <c r="G2007" i="11"/>
  <c r="D2007" i="11"/>
  <c r="H2008" i="11" l="1"/>
  <c r="E2008" i="11"/>
  <c r="F2008" i="11"/>
  <c r="G2008" i="11"/>
  <c r="D2008" i="11"/>
  <c r="H2009" i="11" l="1"/>
  <c r="E2009" i="11"/>
  <c r="F2009" i="11"/>
  <c r="D2009" i="11"/>
  <c r="G2009" i="11"/>
  <c r="H2010" i="11" l="1"/>
  <c r="D2010" i="11"/>
  <c r="F2010" i="11"/>
  <c r="G2010" i="11"/>
  <c r="E2010" i="11"/>
  <c r="H2011" i="11" l="1"/>
  <c r="E2011" i="11"/>
  <c r="F2011" i="11"/>
  <c r="D2011" i="11"/>
  <c r="G2011" i="11"/>
  <c r="H2012" i="11" l="1"/>
  <c r="G2012" i="11"/>
  <c r="E2012" i="11"/>
  <c r="D2012" i="11"/>
  <c r="F2012" i="11"/>
  <c r="H2013" i="11" l="1"/>
  <c r="G2013" i="11"/>
  <c r="E2013" i="11"/>
  <c r="F2013" i="11"/>
  <c r="D2013" i="11"/>
  <c r="H2014" i="11" l="1"/>
  <c r="E2014" i="11"/>
  <c r="G2014" i="11"/>
  <c r="D2014" i="11"/>
  <c r="F2014" i="11"/>
  <c r="H2015" i="11" l="1"/>
  <c r="G2015" i="11"/>
  <c r="E2015" i="11"/>
  <c r="F2015" i="11"/>
  <c r="D2015" i="11"/>
  <c r="H2016" i="11" l="1"/>
  <c r="E2016" i="11"/>
  <c r="G2016" i="11"/>
  <c r="D2016" i="11"/>
  <c r="F2016" i="11"/>
  <c r="H2017" i="11" l="1"/>
  <c r="G2017" i="11"/>
  <c r="F2017" i="11"/>
  <c r="E2017" i="11"/>
  <c r="D2017" i="11"/>
  <c r="H2018" i="11" l="1"/>
  <c r="F2018" i="11"/>
  <c r="D2018" i="11"/>
  <c r="E2018" i="11"/>
  <c r="G2018" i="11"/>
  <c r="H2019" i="11" l="1"/>
  <c r="E2019" i="11"/>
  <c r="F2019" i="11"/>
  <c r="D2019" i="11"/>
  <c r="G2019" i="11"/>
  <c r="H2020" i="11" l="1"/>
  <c r="E2020" i="11"/>
  <c r="D2020" i="11"/>
  <c r="F2020" i="11"/>
  <c r="G2020" i="11"/>
  <c r="H2021" i="11" l="1"/>
  <c r="G2021" i="11"/>
  <c r="F2021" i="11"/>
  <c r="D2021" i="11"/>
  <c r="E2021" i="11"/>
  <c r="H2022" i="11" l="1"/>
  <c r="E2022" i="11"/>
  <c r="D2022" i="11"/>
  <c r="G2022" i="11"/>
  <c r="F2022" i="11"/>
  <c r="H2023" i="11" l="1"/>
  <c r="E2023" i="11"/>
  <c r="G2023" i="11"/>
  <c r="D2023" i="11"/>
  <c r="F2023" i="11"/>
  <c r="H2024" i="11" l="1"/>
  <c r="G2024" i="11"/>
  <c r="F2024" i="11"/>
  <c r="D2024" i="11"/>
  <c r="E2024" i="11"/>
  <c r="H2025" i="11" l="1"/>
  <c r="D2025" i="11"/>
  <c r="E2025" i="11"/>
  <c r="F2025" i="11"/>
  <c r="G2025" i="11"/>
  <c r="H2026" i="11" l="1"/>
  <c r="D2026" i="11"/>
  <c r="E2026" i="11"/>
  <c r="G2026" i="11"/>
  <c r="F2026" i="11"/>
  <c r="H2027" i="11" l="1"/>
  <c r="E2027" i="11"/>
  <c r="G2027" i="11"/>
  <c r="D2027" i="11"/>
  <c r="F2027" i="11"/>
  <c r="H2028" i="11" l="1"/>
  <c r="G2028" i="11"/>
  <c r="F2028" i="11"/>
  <c r="D2028" i="11"/>
  <c r="E2028" i="11"/>
  <c r="H2029" i="11" l="1"/>
  <c r="G2029" i="11"/>
  <c r="F2029" i="11"/>
  <c r="D2029" i="11"/>
  <c r="E2029" i="11"/>
  <c r="H2030" i="11" l="1"/>
  <c r="F2030" i="11"/>
  <c r="D2030" i="11"/>
  <c r="E2030" i="11"/>
  <c r="G2030" i="11"/>
  <c r="H2031" i="11" l="1"/>
  <c r="F2031" i="11"/>
  <c r="G2031" i="11"/>
  <c r="D2031" i="11"/>
  <c r="E2031" i="11"/>
  <c r="H2032" i="11" l="1"/>
  <c r="G2032" i="11"/>
  <c r="E2032" i="11"/>
  <c r="D2032" i="11"/>
  <c r="F2032" i="11"/>
  <c r="H2033" i="11" l="1"/>
  <c r="G2033" i="11"/>
  <c r="F2033" i="11"/>
  <c r="D2033" i="11"/>
  <c r="E2033" i="11"/>
  <c r="H2034" i="11" l="1"/>
  <c r="E2034" i="11"/>
  <c r="D2034" i="11"/>
  <c r="F2034" i="11"/>
  <c r="G2034" i="11"/>
  <c r="H2035" i="11" l="1"/>
  <c r="F2035" i="11"/>
  <c r="G2035" i="11"/>
  <c r="D2035" i="11"/>
  <c r="E2035" i="11"/>
  <c r="H2036" i="11" l="1"/>
  <c r="E2036" i="11"/>
  <c r="F2036" i="11"/>
  <c r="D2036" i="11"/>
  <c r="G2036" i="11"/>
  <c r="H2037" i="11" l="1"/>
  <c r="G2037" i="11"/>
  <c r="F2037" i="11"/>
  <c r="E2037" i="11"/>
  <c r="D2037" i="11"/>
  <c r="H2038" i="11" l="1"/>
  <c r="G2038" i="11"/>
  <c r="F2038" i="11"/>
  <c r="E2038" i="11"/>
  <c r="D2038" i="11"/>
  <c r="H2039" i="11" l="1"/>
  <c r="E2039" i="11"/>
  <c r="F2039" i="11"/>
  <c r="D2039" i="11"/>
  <c r="G2039" i="11"/>
  <c r="H2040" i="11" l="1"/>
  <c r="G2040" i="11"/>
  <c r="E2040" i="11"/>
  <c r="D2040" i="11"/>
  <c r="F2040" i="11"/>
  <c r="H2041" i="11" l="1"/>
  <c r="E2041" i="11"/>
  <c r="F2041" i="11"/>
  <c r="D2041" i="11"/>
  <c r="G2041" i="11"/>
  <c r="H2042" i="11" l="1"/>
  <c r="D2042" i="11"/>
  <c r="F2042" i="11"/>
  <c r="G2042" i="11"/>
  <c r="E2042" i="11"/>
  <c r="H2043" i="11" l="1"/>
  <c r="D2043" i="11"/>
  <c r="F2043" i="11"/>
  <c r="G2043" i="11"/>
  <c r="E2043" i="11"/>
  <c r="H2044" i="11" l="1"/>
  <c r="G2044" i="11"/>
  <c r="E2044" i="11"/>
  <c r="D2044" i="11"/>
  <c r="F2044" i="11"/>
  <c r="H2045" i="11" l="1"/>
  <c r="G2045" i="11"/>
  <c r="D2045" i="11"/>
  <c r="F2045" i="11"/>
  <c r="E2045" i="11"/>
  <c r="H2046" i="11" l="1"/>
  <c r="D2046" i="11"/>
  <c r="G2046" i="11"/>
  <c r="E2046" i="11"/>
  <c r="F2046" i="11"/>
  <c r="H2047" i="11" l="1"/>
  <c r="D2047" i="11"/>
  <c r="G2047" i="11"/>
  <c r="F2047" i="11"/>
  <c r="E2047" i="11"/>
  <c r="H2048" i="11" l="1"/>
  <c r="F2048" i="11"/>
  <c r="E2048" i="11"/>
  <c r="D2048" i="11"/>
  <c r="G2048" i="11"/>
  <c r="H2049" i="11" l="1"/>
  <c r="F2049" i="11"/>
  <c r="D2049" i="11"/>
  <c r="E2049" i="11"/>
  <c r="G2049" i="11"/>
  <c r="H2050" i="11" l="1"/>
  <c r="G2050" i="11"/>
  <c r="F2050" i="11"/>
  <c r="D2050" i="11"/>
  <c r="E2050" i="11"/>
  <c r="H2051" i="11" l="1"/>
  <c r="G2051" i="11"/>
  <c r="D2051" i="11"/>
  <c r="E2051" i="11"/>
  <c r="F2051" i="11"/>
  <c r="H2052" i="11" l="1"/>
  <c r="G2052" i="11"/>
  <c r="F2052" i="11"/>
  <c r="E2052" i="11"/>
  <c r="D2052" i="11"/>
  <c r="H2053" i="11" l="1"/>
  <c r="D2053" i="11"/>
  <c r="E2053" i="11"/>
  <c r="G2053" i="11"/>
  <c r="F2053" i="11"/>
  <c r="H2054" i="11" l="1"/>
  <c r="F2054" i="11"/>
  <c r="D2054" i="11"/>
  <c r="G2054" i="11"/>
  <c r="E2054" i="11"/>
  <c r="H2055" i="11" l="1"/>
  <c r="F2055" i="11"/>
  <c r="G2055" i="11"/>
  <c r="D2055" i="11"/>
  <c r="E2055" i="11"/>
  <c r="H2056" i="11" l="1"/>
  <c r="G2056" i="11"/>
  <c r="D2056" i="11"/>
  <c r="E2056" i="11"/>
  <c r="F2056" i="11"/>
  <c r="H2057" i="11" l="1"/>
  <c r="G2057" i="11"/>
  <c r="D2057" i="11"/>
  <c r="F2057" i="11"/>
  <c r="E2057" i="11"/>
  <c r="H2058" i="11" l="1"/>
  <c r="E2058" i="11"/>
  <c r="G2058" i="11"/>
  <c r="D2058" i="11"/>
  <c r="F2058" i="11"/>
  <c r="H2059" i="11" l="1"/>
  <c r="D2059" i="11"/>
  <c r="F2059" i="11"/>
  <c r="E2059" i="11"/>
  <c r="G2059" i="11"/>
  <c r="H2060" i="11" l="1"/>
  <c r="F2060" i="11"/>
  <c r="G2060" i="11"/>
  <c r="D2060" i="11"/>
  <c r="E2060" i="11"/>
  <c r="H2061" i="11" l="1"/>
  <c r="D2061" i="11"/>
  <c r="E2061" i="11"/>
  <c r="G2061" i="11"/>
  <c r="F2061" i="11"/>
  <c r="H2062" i="11" l="1"/>
  <c r="E2062" i="11"/>
  <c r="G2062" i="11"/>
  <c r="F2062" i="11"/>
  <c r="D2062" i="11"/>
  <c r="H2063" i="11" l="1"/>
  <c r="F2063" i="11"/>
  <c r="E2063" i="11"/>
  <c r="D2063" i="11"/>
  <c r="G2063" i="11"/>
  <c r="H2064" i="11" l="1"/>
  <c r="E2064" i="11"/>
  <c r="G2064" i="11"/>
  <c r="D2064" i="11"/>
  <c r="F2064" i="11"/>
  <c r="H2065" i="11" l="1"/>
  <c r="D2065" i="11"/>
  <c r="G2065" i="11"/>
  <c r="E2065" i="11"/>
  <c r="F2065" i="11"/>
  <c r="H2066" i="11" l="1"/>
  <c r="D2066" i="11"/>
  <c r="F2066" i="11"/>
  <c r="E2066" i="11"/>
  <c r="G2066" i="11"/>
  <c r="H2067" i="11" l="1"/>
  <c r="D2067" i="11"/>
  <c r="E2067" i="11"/>
  <c r="F2067" i="11"/>
  <c r="G2067" i="11"/>
  <c r="H2068" i="11" l="1"/>
  <c r="E2068" i="11"/>
  <c r="G2068" i="11"/>
  <c r="D2068" i="11"/>
  <c r="F2068" i="11"/>
  <c r="H2069" i="11" l="1"/>
  <c r="D2069" i="11"/>
  <c r="G2069" i="11"/>
  <c r="F2069" i="11"/>
  <c r="E2069" i="11"/>
  <c r="H2070" i="11" l="1"/>
  <c r="E2070" i="11"/>
  <c r="D2070" i="11"/>
  <c r="G2070" i="11"/>
  <c r="F2070" i="11"/>
  <c r="H2071" i="11" l="1"/>
  <c r="G2071" i="11"/>
  <c r="D2071" i="11"/>
  <c r="E2071" i="11"/>
  <c r="F2071" i="11"/>
  <c r="H2072" i="11" l="1"/>
  <c r="F2072" i="11"/>
  <c r="D2072" i="11"/>
  <c r="G2072" i="11"/>
  <c r="E2072" i="11"/>
  <c r="H2073" i="11" l="1"/>
  <c r="D2073" i="11"/>
  <c r="G2073" i="11"/>
  <c r="E2073" i="11"/>
  <c r="F2073" i="11"/>
  <c r="H2074" i="11" l="1"/>
  <c r="F2074" i="11"/>
  <c r="D2074" i="11"/>
  <c r="E2074" i="11"/>
  <c r="G2074" i="11"/>
  <c r="H2075" i="11" l="1"/>
  <c r="F2075" i="11"/>
  <c r="E2075" i="11"/>
  <c r="D2075" i="11"/>
  <c r="G2075" i="11"/>
  <c r="H2076" i="11" l="1"/>
  <c r="E2076" i="11"/>
  <c r="D2076" i="11"/>
  <c r="G2076" i="11"/>
  <c r="F2076" i="11"/>
  <c r="H2077" i="11" l="1"/>
  <c r="D2077" i="11"/>
  <c r="G2077" i="11"/>
  <c r="F2077" i="11"/>
  <c r="E2077" i="11"/>
  <c r="H2078" i="11" l="1"/>
  <c r="F2078" i="11"/>
  <c r="D2078" i="11"/>
  <c r="E2078" i="11"/>
  <c r="G2078" i="11"/>
  <c r="H2079" i="11" l="1"/>
  <c r="D2079" i="11"/>
  <c r="E2079" i="11"/>
  <c r="G2079" i="11"/>
  <c r="F2079" i="11"/>
  <c r="H2080" i="11" l="1"/>
  <c r="D2080" i="11"/>
  <c r="G2080" i="11"/>
  <c r="F2080" i="11"/>
  <c r="E2080" i="11"/>
  <c r="H2081" i="11" l="1"/>
  <c r="D2081" i="11"/>
  <c r="F2081" i="11"/>
  <c r="G2081" i="11"/>
  <c r="E2081" i="11"/>
  <c r="H2082" i="11" l="1"/>
  <c r="D2082" i="11"/>
  <c r="E2082" i="11"/>
  <c r="F2082" i="11"/>
  <c r="G2082" i="11"/>
  <c r="H2083" i="11" l="1"/>
  <c r="D2083" i="11"/>
  <c r="G2083" i="11"/>
  <c r="E2083" i="11"/>
  <c r="F2083" i="11"/>
  <c r="H2084" i="11" l="1"/>
  <c r="D2084" i="11"/>
  <c r="G2084" i="11"/>
  <c r="E2084" i="11"/>
  <c r="F2084" i="11"/>
  <c r="H2085" i="11" l="1"/>
  <c r="D2085" i="11"/>
  <c r="G2085" i="11"/>
  <c r="F2085" i="11"/>
  <c r="E2085" i="11"/>
  <c r="H2086" i="11" l="1"/>
  <c r="F2086" i="11"/>
  <c r="D2086" i="11"/>
  <c r="E2086" i="11"/>
  <c r="G2086" i="11"/>
  <c r="H2087" i="11" l="1"/>
  <c r="E2087" i="11"/>
  <c r="D2087" i="11"/>
  <c r="F2087" i="11"/>
  <c r="G2087" i="11"/>
  <c r="H2088" i="11" l="1"/>
  <c r="E2088" i="11"/>
  <c r="D2088" i="11"/>
  <c r="F2088" i="11"/>
  <c r="G2088" i="11"/>
  <c r="H2089" i="11" l="1"/>
  <c r="D2089" i="11"/>
  <c r="G2089" i="11"/>
  <c r="E2089" i="11"/>
  <c r="F2089" i="11"/>
  <c r="H2090" i="11" l="1"/>
  <c r="D2090" i="11"/>
  <c r="F2090" i="11"/>
  <c r="G2090" i="11"/>
  <c r="E2090" i="11"/>
  <c r="H2091" i="11" l="1"/>
  <c r="F2091" i="11"/>
  <c r="G2091" i="11"/>
  <c r="E2091" i="11"/>
  <c r="D2091" i="11"/>
  <c r="H2092" i="11" l="1"/>
  <c r="E2092" i="11"/>
  <c r="G2092" i="11"/>
  <c r="D2092" i="11"/>
  <c r="F2092" i="11"/>
  <c r="H2093" i="11" l="1"/>
  <c r="D2093" i="11"/>
  <c r="F2093" i="11"/>
  <c r="G2093" i="11"/>
  <c r="E2093" i="11"/>
  <c r="H2094" i="11" l="1"/>
  <c r="D2094" i="11"/>
  <c r="F2094" i="11"/>
  <c r="E2094" i="11"/>
  <c r="G2094" i="11"/>
  <c r="H2095" i="11" l="1"/>
  <c r="G2095" i="11"/>
  <c r="D2095" i="11"/>
  <c r="F2095" i="11"/>
  <c r="E2095" i="11"/>
  <c r="E2096" i="11" l="1"/>
  <c r="H2096" i="11"/>
  <c r="G2096" i="11"/>
  <c r="D2096" i="11"/>
  <c r="F2096" i="11"/>
  <c r="H2097" i="11" l="1"/>
  <c r="E2097" i="11"/>
  <c r="D2097" i="11"/>
  <c r="F2097" i="11"/>
  <c r="G2097" i="11"/>
  <c r="H2098" i="11" l="1"/>
  <c r="E2098" i="11"/>
  <c r="D2098" i="11"/>
  <c r="F2098" i="11"/>
  <c r="G2098" i="11"/>
  <c r="H2099" i="11" l="1"/>
  <c r="D2099" i="11"/>
  <c r="F2099" i="11"/>
  <c r="E2099" i="11"/>
  <c r="G2099" i="11"/>
  <c r="H2100" i="11" l="1"/>
  <c r="D2100" i="11"/>
  <c r="E2100" i="11"/>
  <c r="F2100" i="11"/>
  <c r="G2100" i="11"/>
  <c r="H2101" i="11" l="1"/>
  <c r="G2101" i="11"/>
  <c r="D2101" i="11"/>
  <c r="E2101" i="11"/>
  <c r="F2101" i="11"/>
  <c r="H2102" i="11" l="1"/>
  <c r="D2102" i="11"/>
  <c r="E2102" i="11"/>
  <c r="F2102" i="11"/>
  <c r="G2102" i="11"/>
  <c r="H2103" i="11" l="1"/>
  <c r="D2103" i="11"/>
  <c r="E2103" i="11"/>
  <c r="F2103" i="11"/>
  <c r="G2103" i="11"/>
  <c r="H2104" i="11" l="1"/>
  <c r="D2104" i="11"/>
  <c r="E2104" i="11"/>
  <c r="G2104" i="11"/>
  <c r="F2104" i="11"/>
  <c r="H2105" i="11" l="1"/>
  <c r="D2105" i="11"/>
  <c r="E2105" i="11"/>
  <c r="G2105" i="11"/>
  <c r="F2105" i="11"/>
  <c r="H2106" i="11" l="1"/>
  <c r="D2106" i="11"/>
  <c r="G2106" i="11"/>
  <c r="E2106" i="11"/>
  <c r="F2106" i="11"/>
  <c r="H2107" i="11" l="1"/>
  <c r="D2107" i="11"/>
  <c r="F2107" i="11"/>
  <c r="E2107" i="11"/>
  <c r="G2107" i="11"/>
  <c r="H2108" i="11" l="1"/>
  <c r="D2108" i="11"/>
  <c r="E2108" i="11"/>
  <c r="G2108" i="11"/>
  <c r="F2108" i="11"/>
  <c r="H2109" i="11" l="1"/>
  <c r="D2109" i="11"/>
  <c r="E2109" i="11"/>
  <c r="F2109" i="11"/>
  <c r="G2109" i="11"/>
  <c r="H2110" i="11" l="1"/>
  <c r="D2110" i="11"/>
  <c r="F2110" i="11"/>
  <c r="G2110" i="11"/>
  <c r="E2110" i="11"/>
  <c r="H2111" i="11" l="1"/>
  <c r="D2111" i="11"/>
  <c r="G2111" i="11"/>
  <c r="F2111" i="11"/>
  <c r="E2111" i="11"/>
  <c r="H2112" i="11" l="1"/>
  <c r="F2112" i="11"/>
  <c r="G2112" i="11"/>
  <c r="E2112" i="11"/>
  <c r="D2112" i="11"/>
  <c r="H2113" i="11" l="1"/>
  <c r="E2113" i="11"/>
  <c r="D2113" i="11"/>
  <c r="G2113" i="11"/>
  <c r="F2113" i="11"/>
  <c r="H2114" i="11" l="1"/>
  <c r="E2114" i="11"/>
  <c r="D2114" i="11"/>
  <c r="G2114" i="11"/>
  <c r="F2114" i="11"/>
  <c r="H2115" i="11" l="1"/>
  <c r="G2115" i="11"/>
  <c r="D2115" i="11"/>
  <c r="E2115" i="11"/>
  <c r="F2115" i="11"/>
  <c r="H2116" i="11" l="1"/>
  <c r="D2116" i="11"/>
  <c r="G2116" i="11"/>
  <c r="E2116" i="11"/>
  <c r="F2116" i="11"/>
  <c r="H2117" i="11" l="1"/>
  <c r="D2117" i="11"/>
  <c r="F2117" i="11"/>
  <c r="E2117" i="11"/>
  <c r="G2117" i="11"/>
  <c r="H2118" i="11" l="1"/>
  <c r="F2118" i="11"/>
  <c r="D2118" i="11"/>
  <c r="G2118" i="11"/>
  <c r="E2118" i="11"/>
  <c r="H2119" i="11" l="1"/>
  <c r="D2119" i="11"/>
  <c r="F2119" i="11"/>
  <c r="G2119" i="11"/>
  <c r="E2119" i="11"/>
  <c r="H2120" i="11" l="1"/>
  <c r="E2120" i="11"/>
  <c r="D2120" i="11"/>
  <c r="F2120" i="11"/>
  <c r="G2120" i="11"/>
  <c r="H2121" i="11" l="1"/>
  <c r="D2121" i="11"/>
  <c r="E2121" i="11"/>
  <c r="G2121" i="11"/>
  <c r="F2121" i="11"/>
  <c r="H2122" i="11" l="1"/>
  <c r="G2122" i="11"/>
  <c r="D2122" i="11"/>
  <c r="F2122" i="11"/>
  <c r="E2122" i="11"/>
  <c r="H2123" i="11" l="1"/>
  <c r="E2123" i="11"/>
  <c r="G2123" i="11"/>
  <c r="D2123" i="11"/>
  <c r="F2123" i="11"/>
  <c r="H2124" i="11" l="1"/>
  <c r="D2124" i="11"/>
  <c r="G2124" i="11"/>
  <c r="F2124" i="11"/>
  <c r="E2124" i="11"/>
  <c r="H2125" i="11" l="1"/>
  <c r="F2125" i="11"/>
  <c r="G2125" i="11"/>
  <c r="D2125" i="11"/>
  <c r="E2125" i="11"/>
  <c r="H2126" i="11" l="1"/>
  <c r="E2126" i="11"/>
  <c r="G2126" i="11"/>
  <c r="F2126" i="11"/>
  <c r="D2126" i="11"/>
  <c r="H2127" i="11" l="1"/>
  <c r="F2127" i="11"/>
  <c r="D2127" i="11"/>
  <c r="G2127" i="11"/>
  <c r="E2127" i="11"/>
  <c r="H2128" i="11" l="1"/>
  <c r="E2128" i="11"/>
  <c r="G2128" i="11"/>
  <c r="D2128" i="11"/>
  <c r="F2128" i="11"/>
  <c r="H2129" i="11" l="1"/>
  <c r="D2129" i="11"/>
  <c r="E2129" i="11"/>
  <c r="F2129" i="11"/>
  <c r="G2129" i="11"/>
  <c r="H2130" i="11" l="1"/>
  <c r="F2130" i="11"/>
  <c r="G2130" i="11"/>
  <c r="D2130" i="11"/>
  <c r="E2130" i="11"/>
  <c r="H2131" i="11" l="1"/>
  <c r="E2131" i="11"/>
  <c r="D2131" i="11"/>
  <c r="F2131" i="11"/>
  <c r="G2131" i="11"/>
  <c r="H2132" i="11" l="1"/>
  <c r="E2132" i="11"/>
  <c r="F2132" i="11"/>
  <c r="D2132" i="11"/>
  <c r="G2132" i="11"/>
  <c r="H2133" i="11" l="1"/>
  <c r="D2133" i="11"/>
  <c r="E2133" i="11"/>
  <c r="G2133" i="11"/>
  <c r="F2133" i="11"/>
  <c r="H2134" i="11" l="1"/>
  <c r="E2134" i="11"/>
  <c r="D2134" i="11"/>
  <c r="F2134" i="11"/>
  <c r="G2134" i="11"/>
  <c r="H2135" i="11" l="1"/>
  <c r="D2135" i="11"/>
  <c r="E2135" i="11"/>
  <c r="G2135" i="11"/>
  <c r="F2135" i="11"/>
  <c r="H2136" i="11" l="1"/>
  <c r="G2136" i="11"/>
  <c r="D2136" i="11"/>
  <c r="F2136" i="11"/>
  <c r="E2136" i="11"/>
  <c r="H2137" i="11" l="1"/>
  <c r="E2137" i="11"/>
  <c r="F2137" i="11"/>
  <c r="D2137" i="11"/>
  <c r="G2137" i="11"/>
  <c r="H2138" i="11" l="1"/>
  <c r="G2138" i="11"/>
  <c r="F2138" i="11"/>
  <c r="D2138" i="11"/>
  <c r="E2138" i="11"/>
  <c r="H2139" i="11" l="1"/>
  <c r="G2139" i="11"/>
  <c r="F2139" i="11"/>
  <c r="D2139" i="11"/>
  <c r="E2139" i="11"/>
  <c r="H2140" i="11" l="1"/>
  <c r="D2140" i="11"/>
  <c r="G2140" i="11"/>
  <c r="F2140" i="11"/>
  <c r="E2140" i="11"/>
  <c r="H2141" i="11" l="1"/>
  <c r="F2141" i="11"/>
  <c r="D2141" i="11"/>
  <c r="E2141" i="11"/>
  <c r="G2141" i="11"/>
  <c r="H2142" i="11" l="1"/>
  <c r="D2142" i="11"/>
  <c r="G2142" i="11"/>
  <c r="E2142" i="11"/>
  <c r="F2142" i="11"/>
  <c r="H2143" i="11" l="1"/>
  <c r="D2143" i="11"/>
  <c r="F2143" i="11"/>
  <c r="E2143" i="11"/>
  <c r="G2143" i="11"/>
  <c r="H2144" i="11" l="1"/>
  <c r="D2144" i="11"/>
  <c r="E2144" i="11"/>
  <c r="F2144" i="11"/>
  <c r="G2144" i="11"/>
  <c r="H2145" i="11" l="1"/>
  <c r="G2145" i="11"/>
  <c r="F2145" i="11"/>
  <c r="D2145" i="11"/>
  <c r="E2145" i="11"/>
  <c r="H2146" i="11" l="1"/>
  <c r="G2146" i="11"/>
  <c r="D2146" i="11"/>
  <c r="E2146" i="11"/>
  <c r="F2146" i="11"/>
  <c r="H2147" i="11" l="1"/>
  <c r="D2147" i="11"/>
  <c r="E2147" i="11"/>
  <c r="F2147" i="11"/>
  <c r="G2147" i="11"/>
  <c r="H2148" i="11" l="1"/>
  <c r="E2148" i="11"/>
  <c r="D2148" i="11"/>
  <c r="G2148" i="11"/>
  <c r="F2148" i="11"/>
  <c r="H2149" i="11" l="1"/>
  <c r="F2149" i="11"/>
  <c r="D2149" i="11"/>
  <c r="E2149" i="11"/>
  <c r="G2149" i="11"/>
  <c r="H2150" i="11" l="1"/>
  <c r="E2150" i="11"/>
  <c r="D2150" i="11"/>
  <c r="F2150" i="11"/>
  <c r="G2150" i="11"/>
  <c r="H2151" i="11" l="1"/>
  <c r="G2151" i="11"/>
  <c r="D2151" i="11"/>
  <c r="E2151" i="11"/>
  <c r="F2151" i="11"/>
  <c r="H2152" i="11" l="1"/>
  <c r="E2152" i="11"/>
  <c r="F2152" i="11"/>
  <c r="G2152" i="11"/>
  <c r="D2152" i="11"/>
  <c r="H2153" i="11" l="1"/>
  <c r="E2153" i="11"/>
  <c r="D2153" i="11"/>
  <c r="G2153" i="11"/>
  <c r="F2153" i="11"/>
  <c r="H2154" i="11" l="1"/>
  <c r="F2154" i="11"/>
  <c r="G2154" i="11"/>
  <c r="D2154" i="11"/>
  <c r="E2154" i="11"/>
  <c r="H2155" i="11" l="1"/>
  <c r="E2155" i="11"/>
  <c r="D2155" i="11"/>
  <c r="G2155" i="11"/>
  <c r="F2155" i="11"/>
  <c r="H2156" i="11" l="1"/>
  <c r="G2156" i="11"/>
  <c r="E2156" i="11"/>
  <c r="F2156" i="11"/>
  <c r="D2156" i="11"/>
  <c r="H2157" i="11" l="1"/>
  <c r="D2157" i="11"/>
  <c r="E2157" i="11"/>
  <c r="F2157" i="11"/>
  <c r="G2157" i="11"/>
  <c r="H2158" i="11" l="1"/>
  <c r="F2158" i="11"/>
  <c r="D2158" i="11"/>
  <c r="E2158" i="11"/>
  <c r="G2158" i="11"/>
  <c r="H2159" i="11" l="1"/>
  <c r="D2159" i="11"/>
  <c r="E2159" i="11"/>
  <c r="G2159" i="11"/>
  <c r="F2159" i="11"/>
  <c r="H2160" i="11" l="1"/>
  <c r="E2160" i="11"/>
  <c r="F2160" i="11"/>
  <c r="G2160" i="11"/>
  <c r="D2160" i="11"/>
  <c r="H2161" i="11" l="1"/>
  <c r="D2161" i="11"/>
  <c r="E2161" i="11"/>
  <c r="G2161" i="11"/>
  <c r="F2161" i="11"/>
  <c r="H2162" i="11" l="1"/>
  <c r="D2162" i="11"/>
  <c r="F2162" i="11"/>
  <c r="G2162" i="11"/>
  <c r="E2162" i="11"/>
  <c r="H2163" i="11" l="1"/>
  <c r="D2163" i="11"/>
  <c r="E2163" i="11"/>
  <c r="G2163" i="11"/>
  <c r="F2163" i="11"/>
  <c r="H2164" i="11" l="1"/>
  <c r="D2164" i="11"/>
  <c r="F2164" i="11"/>
  <c r="G2164" i="11"/>
  <c r="E2164" i="11"/>
  <c r="H2165" i="11" l="1"/>
  <c r="D2165" i="11"/>
  <c r="E2165" i="11"/>
  <c r="G2165" i="11"/>
  <c r="F2165" i="11"/>
  <c r="H2166" i="11" l="1"/>
  <c r="D2166" i="11"/>
  <c r="E2166" i="11"/>
  <c r="G2166" i="11"/>
  <c r="F2166" i="11"/>
  <c r="H2167" i="11" l="1"/>
  <c r="E2167" i="11"/>
  <c r="D2167" i="11"/>
  <c r="G2167" i="11"/>
  <c r="F2167" i="11"/>
  <c r="H2168" i="11" l="1"/>
  <c r="D2168" i="11"/>
  <c r="E2168" i="11"/>
  <c r="F2168" i="11"/>
  <c r="G2168" i="11"/>
  <c r="H2169" i="11" l="1"/>
  <c r="E2169" i="11"/>
  <c r="D2169" i="11"/>
  <c r="G2169" i="11"/>
  <c r="F2169" i="11"/>
  <c r="H2170" i="11" l="1"/>
  <c r="D2170" i="11"/>
  <c r="F2170" i="11"/>
  <c r="E2170" i="11"/>
  <c r="G2170" i="11"/>
  <c r="H2171" i="11" l="1"/>
  <c r="E2171" i="11"/>
  <c r="D2171" i="11"/>
  <c r="F2171" i="11"/>
  <c r="G2171" i="11"/>
  <c r="H2172" i="11" l="1"/>
  <c r="D2172" i="11"/>
  <c r="E2172" i="11"/>
  <c r="F2172" i="11"/>
  <c r="G2172" i="11"/>
  <c r="H2173" i="11" l="1"/>
  <c r="D2173" i="11"/>
  <c r="F2173" i="11"/>
  <c r="E2173" i="11"/>
  <c r="G2173" i="11"/>
  <c r="H2174" i="11" l="1"/>
  <c r="D2174" i="11"/>
  <c r="G2174" i="11"/>
  <c r="F2174" i="11"/>
  <c r="E2174" i="11"/>
  <c r="H2175" i="11" l="1"/>
  <c r="D2175" i="11"/>
  <c r="F2175" i="11"/>
  <c r="E2175" i="11"/>
  <c r="G2175" i="11"/>
  <c r="H2176" i="11" l="1"/>
  <c r="D2176" i="11"/>
  <c r="F2176" i="11"/>
  <c r="E2176" i="11"/>
  <c r="G2176" i="11"/>
  <c r="H2177" i="11" l="1"/>
  <c r="D2177" i="11"/>
  <c r="G2177" i="11"/>
  <c r="F2177" i="11"/>
  <c r="E2177" i="11"/>
  <c r="H2178" i="11" l="1"/>
  <c r="D2178" i="11"/>
  <c r="F2178" i="11"/>
  <c r="G2178" i="11"/>
  <c r="E2178" i="11"/>
  <c r="H2179" i="11" l="1"/>
  <c r="F2179" i="11"/>
  <c r="D2179" i="11"/>
  <c r="G2179" i="11"/>
  <c r="E2179" i="11"/>
  <c r="H2180" i="11" l="1"/>
  <c r="F2180" i="11"/>
  <c r="D2180" i="11"/>
  <c r="G2180" i="11"/>
  <c r="E2180" i="11"/>
  <c r="H2181" i="11" l="1"/>
  <c r="G2181" i="11"/>
  <c r="D2181" i="11"/>
  <c r="F2181" i="11"/>
  <c r="E2181" i="11"/>
  <c r="H2182" i="11" l="1"/>
  <c r="G2182" i="11"/>
  <c r="D2182" i="11"/>
  <c r="E2182" i="11"/>
  <c r="F2182" i="11"/>
  <c r="H2183" i="11" l="1"/>
  <c r="E2183" i="11"/>
  <c r="G2183" i="11"/>
  <c r="F2183" i="11"/>
  <c r="D2183" i="11"/>
  <c r="H2184" i="11" l="1"/>
  <c r="F2184" i="11"/>
  <c r="D2184" i="11"/>
  <c r="E2184" i="11"/>
  <c r="G2184" i="11"/>
  <c r="H2185" i="11" l="1"/>
  <c r="D2185" i="11"/>
  <c r="F2185" i="11"/>
  <c r="G2185" i="11"/>
  <c r="E2185" i="11"/>
  <c r="H2186" i="11" l="1"/>
  <c r="D2186" i="11"/>
  <c r="G2186" i="11"/>
  <c r="F2186" i="11"/>
  <c r="E2186" i="11"/>
  <c r="H2187" i="11" l="1"/>
  <c r="E2187" i="11"/>
  <c r="G2187" i="11"/>
  <c r="F2187" i="11"/>
  <c r="D2187" i="11"/>
  <c r="H2188" i="11" l="1"/>
  <c r="F2188" i="11"/>
  <c r="E2188" i="11"/>
  <c r="G2188" i="11"/>
  <c r="D2188" i="11"/>
  <c r="H2189" i="11" l="1"/>
  <c r="D2189" i="11"/>
  <c r="G2189" i="11"/>
  <c r="F2189" i="11"/>
  <c r="E2189" i="11"/>
  <c r="H2190" i="11" l="1"/>
  <c r="E2190" i="11"/>
  <c r="G2190" i="11"/>
  <c r="D2190" i="11"/>
  <c r="F2190" i="11"/>
  <c r="H2191" i="11" l="1"/>
  <c r="D2191" i="11"/>
  <c r="G2191" i="11"/>
  <c r="E2191" i="11"/>
  <c r="F2191" i="11"/>
  <c r="H2192" i="11" l="1"/>
  <c r="D2192" i="11"/>
  <c r="E2192" i="11"/>
  <c r="F2192" i="11"/>
  <c r="G2192" i="11"/>
  <c r="H2193" i="11" l="1"/>
  <c r="G2193" i="11"/>
  <c r="F2193" i="11"/>
  <c r="D2193" i="11"/>
  <c r="E2193" i="11"/>
  <c r="H2194" i="11" l="1"/>
  <c r="D2194" i="11"/>
  <c r="F2194" i="11"/>
  <c r="E2194" i="11"/>
  <c r="G2194" i="11"/>
  <c r="H2195" i="11" l="1"/>
  <c r="E2195" i="11"/>
  <c r="F2195" i="11"/>
  <c r="G2195" i="11"/>
  <c r="D2195" i="11"/>
  <c r="H2196" i="11" l="1"/>
  <c r="D2196" i="11"/>
  <c r="E2196" i="11"/>
  <c r="F2196" i="11"/>
  <c r="G2196" i="11"/>
  <c r="H2197" i="11" l="1"/>
  <c r="G2197" i="11"/>
  <c r="D2197" i="11"/>
  <c r="F2197" i="11"/>
  <c r="E2197" i="11"/>
  <c r="H2198" i="11" l="1"/>
  <c r="E2198" i="11"/>
  <c r="F2198" i="11"/>
  <c r="D2198" i="11"/>
  <c r="G2198" i="11"/>
  <c r="H2199" i="11" l="1"/>
  <c r="D2199" i="11"/>
  <c r="E2199" i="11"/>
  <c r="G2199" i="11"/>
  <c r="F2199" i="11"/>
  <c r="H2200" i="11" l="1"/>
  <c r="F2200" i="11"/>
  <c r="E2200" i="11"/>
  <c r="G2200" i="11"/>
  <c r="D2200" i="11"/>
  <c r="H2201" i="11" l="1"/>
  <c r="D2201" i="11"/>
  <c r="E2201" i="11"/>
  <c r="G2201" i="11"/>
  <c r="F2201" i="11"/>
  <c r="H2202" i="11" l="1"/>
  <c r="G2202" i="11"/>
  <c r="D2202" i="11"/>
  <c r="F2202" i="11"/>
  <c r="E2202" i="11"/>
  <c r="H2203" i="11" l="1"/>
  <c r="E2203" i="11"/>
  <c r="D2203" i="11"/>
  <c r="F2203" i="11"/>
  <c r="G2203" i="11"/>
  <c r="H2204" i="11" l="1"/>
  <c r="E2204" i="11"/>
  <c r="F2204" i="11"/>
  <c r="D2204" i="11"/>
  <c r="G2204" i="11"/>
  <c r="H2205" i="11" l="1"/>
  <c r="D2205" i="11"/>
  <c r="E2205" i="11"/>
  <c r="F2205" i="11"/>
  <c r="G2205" i="11"/>
  <c r="H2206" i="11" l="1"/>
  <c r="F2206" i="11"/>
  <c r="D2206" i="11"/>
  <c r="E2206" i="11"/>
  <c r="G2206" i="11"/>
  <c r="H2207" i="11" l="1"/>
  <c r="F2207" i="11"/>
  <c r="D2207" i="11"/>
  <c r="E2207" i="11"/>
  <c r="G2207" i="11"/>
  <c r="H2208" i="11" l="1"/>
  <c r="D2208" i="11"/>
  <c r="E2208" i="11"/>
  <c r="F2208" i="11"/>
  <c r="G2208" i="11"/>
  <c r="H2209" i="11" l="1"/>
  <c r="D2209" i="11"/>
  <c r="E2209" i="11"/>
  <c r="F2209" i="11"/>
  <c r="G2209" i="11"/>
  <c r="H2210" i="11" l="1"/>
  <c r="D2210" i="11"/>
  <c r="F2210" i="11"/>
  <c r="E2210" i="11"/>
  <c r="G2210" i="11"/>
  <c r="H2211" i="11" l="1"/>
  <c r="G2211" i="11"/>
  <c r="D2211" i="11"/>
  <c r="E2211" i="11"/>
  <c r="F2211" i="11"/>
  <c r="H2212" i="11" l="1"/>
  <c r="D2212" i="11"/>
  <c r="G2212" i="11"/>
  <c r="F2212" i="11"/>
  <c r="E2212" i="11"/>
  <c r="H2213" i="11" l="1"/>
  <c r="G2213" i="11"/>
  <c r="F2213" i="11"/>
  <c r="D2213" i="11"/>
  <c r="E2213" i="11"/>
  <c r="H2214" i="11" l="1"/>
  <c r="D2214" i="11"/>
  <c r="G2214" i="11"/>
  <c r="E2214" i="11"/>
  <c r="F2214" i="11"/>
  <c r="H2215" i="11" l="1"/>
  <c r="D2215" i="11"/>
  <c r="F2215" i="11"/>
  <c r="G2215" i="11"/>
  <c r="E2215" i="11"/>
  <c r="H2216" i="11" l="1"/>
  <c r="D2216" i="11"/>
  <c r="E2216" i="11"/>
  <c r="F2216" i="11"/>
  <c r="G2216" i="11"/>
  <c r="H2217" i="11" l="1"/>
  <c r="D2217" i="11"/>
  <c r="F2217" i="11"/>
  <c r="G2217" i="11"/>
  <c r="E2217" i="11"/>
  <c r="H2218" i="11" l="1"/>
  <c r="G2218" i="11"/>
  <c r="D2218" i="11"/>
  <c r="E2218" i="11"/>
  <c r="F2218" i="11"/>
  <c r="H2219" i="11" l="1"/>
  <c r="D2219" i="11"/>
  <c r="F2219" i="11"/>
  <c r="G2219" i="11"/>
  <c r="E2219" i="11"/>
  <c r="H2220" i="11" l="1"/>
  <c r="G2220" i="11"/>
  <c r="D2220" i="11"/>
  <c r="F2220" i="11"/>
  <c r="E2220" i="11"/>
  <c r="H2221" i="11" l="1"/>
  <c r="D2221" i="11"/>
  <c r="F2221" i="11"/>
  <c r="E2221" i="11"/>
  <c r="G2221" i="11"/>
  <c r="H2222" i="11" l="1"/>
  <c r="D2222" i="11"/>
  <c r="F2222" i="11"/>
  <c r="E2222" i="11"/>
  <c r="G2222" i="11"/>
  <c r="H2223" i="11" l="1"/>
  <c r="D2223" i="11"/>
  <c r="G2223" i="11"/>
  <c r="F2223" i="11"/>
  <c r="E2223" i="11"/>
  <c r="H2224" i="11" l="1"/>
  <c r="F2224" i="11"/>
  <c r="D2224" i="11"/>
  <c r="G2224" i="11"/>
  <c r="E2224" i="11"/>
  <c r="H2225" i="11" l="1"/>
  <c r="E2225" i="11"/>
  <c r="D2225" i="11"/>
  <c r="G2225" i="11"/>
  <c r="F2225" i="11"/>
  <c r="H2226" i="11" l="1"/>
  <c r="F2226" i="11"/>
  <c r="D2226" i="11"/>
  <c r="E2226" i="11"/>
  <c r="G2226" i="11"/>
  <c r="H2227" i="11" l="1"/>
  <c r="D2227" i="11"/>
  <c r="F2227" i="11"/>
  <c r="E2227" i="11"/>
  <c r="G2227" i="11"/>
  <c r="H2228" i="11" l="1"/>
  <c r="F2228" i="11"/>
  <c r="D2228" i="11"/>
  <c r="G2228" i="11"/>
  <c r="E2228" i="11"/>
  <c r="H2229" i="11" l="1"/>
  <c r="D2229" i="11"/>
  <c r="F2229" i="11"/>
  <c r="E2229" i="11"/>
  <c r="G2229" i="11"/>
  <c r="H2230" i="11" l="1"/>
  <c r="E2230" i="11"/>
  <c r="D2230" i="11"/>
  <c r="F2230" i="11"/>
  <c r="G2230" i="11"/>
  <c r="H2231" i="11" l="1"/>
  <c r="D2231" i="11"/>
  <c r="F2231" i="11"/>
  <c r="G2231" i="11"/>
  <c r="E2231" i="11"/>
  <c r="H2232" i="11" l="1"/>
  <c r="D2232" i="11"/>
  <c r="G2232" i="11"/>
  <c r="E2232" i="11"/>
  <c r="F2232" i="11"/>
  <c r="H2233" i="11" l="1"/>
  <c r="F2233" i="11"/>
  <c r="E2233" i="11"/>
  <c r="D2233" i="11"/>
  <c r="G2233" i="11"/>
  <c r="H2234" i="11" l="1"/>
  <c r="D2234" i="11"/>
  <c r="G2234" i="11"/>
  <c r="F2234" i="11"/>
  <c r="E2234" i="11"/>
  <c r="H2235" i="11" l="1"/>
  <c r="D2235" i="11"/>
  <c r="F2235" i="11"/>
  <c r="E2235" i="11"/>
  <c r="G2235" i="11"/>
  <c r="H2236" i="11" l="1"/>
  <c r="G2236" i="11"/>
  <c r="D2236" i="11"/>
  <c r="F2236" i="11"/>
  <c r="E2236" i="11"/>
  <c r="H2237" i="11" l="1"/>
  <c r="D2237" i="11"/>
  <c r="E2237" i="11"/>
  <c r="G2237" i="11"/>
  <c r="F2237" i="11"/>
  <c r="H2238" i="11" l="1"/>
  <c r="G2238" i="11"/>
  <c r="D2238" i="11"/>
  <c r="E2238" i="11"/>
  <c r="F2238" i="11"/>
  <c r="H2239" i="11" l="1"/>
  <c r="F2239" i="11"/>
  <c r="G2239" i="11"/>
  <c r="E2239" i="11"/>
  <c r="D2239" i="11"/>
  <c r="H2240" i="11" l="1"/>
  <c r="F2240" i="11"/>
  <c r="D2240" i="11"/>
  <c r="G2240" i="11"/>
  <c r="E2240" i="11"/>
  <c r="H2241" i="11" l="1"/>
  <c r="G2241" i="11"/>
  <c r="D2241" i="11"/>
  <c r="E2241" i="11"/>
  <c r="F2241" i="11"/>
  <c r="H2242" i="11" l="1"/>
  <c r="D2242" i="11"/>
  <c r="E2242" i="11"/>
  <c r="F2242" i="11"/>
  <c r="G2242" i="11"/>
  <c r="H2243" i="11" l="1"/>
  <c r="D2243" i="11"/>
  <c r="F2243" i="11"/>
  <c r="G2243" i="11"/>
  <c r="E2243" i="11"/>
  <c r="H2244" i="11" l="1"/>
  <c r="F2244" i="11"/>
  <c r="D2244" i="11"/>
  <c r="G2244" i="11"/>
  <c r="E2244" i="11"/>
  <c r="H2245" i="11" l="1"/>
  <c r="D2245" i="11"/>
  <c r="G2245" i="11"/>
  <c r="F2245" i="11"/>
  <c r="E2245" i="11"/>
  <c r="H2246" i="11" l="1"/>
  <c r="F2246" i="11"/>
  <c r="D2246" i="11"/>
  <c r="E2246" i="11"/>
  <c r="G2246" i="11"/>
  <c r="H2247" i="11" l="1"/>
  <c r="E2247" i="11"/>
  <c r="D2247" i="11"/>
  <c r="G2247" i="11"/>
  <c r="F2247" i="11"/>
  <c r="H2248" i="11" l="1"/>
  <c r="G2248" i="11"/>
  <c r="D2248" i="11"/>
  <c r="E2248" i="11"/>
  <c r="F2248" i="11"/>
  <c r="H2249" i="11" l="1"/>
  <c r="D2249" i="11"/>
  <c r="E2249" i="11"/>
  <c r="F2249" i="11"/>
  <c r="G2249" i="11"/>
  <c r="H2250" i="11" l="1"/>
  <c r="G2250" i="11"/>
  <c r="D2250" i="11"/>
  <c r="F2250" i="11"/>
  <c r="E2250" i="11"/>
  <c r="H2251" i="11" l="1"/>
  <c r="G2251" i="11"/>
  <c r="F2251" i="11"/>
  <c r="E2251" i="11"/>
  <c r="D2251" i="11"/>
  <c r="H2252" i="11" l="1"/>
  <c r="G2252" i="11"/>
  <c r="F2252" i="11"/>
  <c r="E2252" i="11"/>
  <c r="D2252" i="11"/>
  <c r="H2253" i="11" l="1"/>
  <c r="E2253" i="11"/>
  <c r="F2253" i="11"/>
  <c r="D2253" i="11"/>
  <c r="G2253" i="11"/>
  <c r="H2254" i="11" l="1"/>
  <c r="F2254" i="11"/>
  <c r="D2254" i="11"/>
  <c r="G2254" i="11"/>
  <c r="E2254" i="11"/>
  <c r="H2255" i="11" l="1"/>
  <c r="E2255" i="11"/>
  <c r="D2255" i="11"/>
  <c r="F2255" i="11"/>
  <c r="G2255" i="11"/>
  <c r="H2256" i="11" l="1"/>
  <c r="D2256" i="11"/>
  <c r="G2256" i="11"/>
  <c r="E2256" i="11"/>
  <c r="F2256" i="11"/>
  <c r="H2257" i="11" l="1"/>
  <c r="D2257" i="11"/>
  <c r="F2257" i="11"/>
  <c r="E2257" i="11"/>
  <c r="G2257" i="11"/>
  <c r="H2258" i="11" l="1"/>
  <c r="F2258" i="11"/>
  <c r="D2258" i="11"/>
  <c r="E2258" i="11"/>
  <c r="G2258" i="11"/>
  <c r="H2259" i="11" l="1"/>
  <c r="G2259" i="11"/>
  <c r="D2259" i="11"/>
  <c r="F2259" i="11"/>
  <c r="E2259" i="11"/>
  <c r="H2260" i="11" l="1"/>
  <c r="E2260" i="11"/>
  <c r="G2260" i="11"/>
  <c r="F2260" i="11"/>
  <c r="D2260" i="11"/>
  <c r="H2261" i="11" l="1"/>
  <c r="G2261" i="11"/>
  <c r="D2261" i="11"/>
  <c r="E2261" i="11"/>
  <c r="F2261" i="11"/>
  <c r="H2262" i="11" l="1"/>
  <c r="F2262" i="11"/>
  <c r="G2262" i="11"/>
  <c r="D2262" i="11"/>
  <c r="E2262" i="11"/>
  <c r="H2263" i="11" l="1"/>
  <c r="E2263" i="11"/>
  <c r="G2263" i="11"/>
  <c r="F2263" i="11"/>
  <c r="D2263" i="11"/>
  <c r="H2264" i="11" l="1"/>
  <c r="F2264" i="11"/>
  <c r="E2264" i="11"/>
  <c r="D2264" i="11"/>
  <c r="G2264" i="11"/>
  <c r="H2265" i="11" l="1"/>
  <c r="D2265" i="11"/>
  <c r="G2265" i="11"/>
  <c r="E2265" i="11"/>
  <c r="F2265" i="11"/>
  <c r="H2266" i="11" l="1"/>
  <c r="D2266" i="11"/>
  <c r="E2266" i="11"/>
  <c r="G2266" i="11"/>
  <c r="F2266" i="11"/>
  <c r="H2267" i="11" l="1"/>
  <c r="E2267" i="11"/>
  <c r="F2267" i="11"/>
  <c r="G2267" i="11"/>
  <c r="D2267" i="11"/>
  <c r="H2268" i="11" l="1"/>
  <c r="F2268" i="11"/>
  <c r="D2268" i="11"/>
  <c r="E2268" i="11"/>
  <c r="G2268" i="11"/>
  <c r="H2269" i="11" l="1"/>
  <c r="D2269" i="11"/>
  <c r="E2269" i="11"/>
  <c r="F2269" i="11"/>
  <c r="G2269" i="11"/>
  <c r="H2270" i="11" l="1"/>
  <c r="D2270" i="11"/>
  <c r="F2270" i="11"/>
  <c r="G2270" i="11"/>
  <c r="E2270" i="11"/>
  <c r="H2271" i="11" l="1"/>
  <c r="F2271" i="11"/>
  <c r="D2271" i="11"/>
  <c r="E2271" i="11"/>
  <c r="G2271" i="11"/>
  <c r="H2272" i="11" l="1"/>
  <c r="D2272" i="11"/>
  <c r="F2272" i="11"/>
  <c r="G2272" i="11"/>
  <c r="E2272" i="11"/>
  <c r="H2273" i="11" l="1"/>
  <c r="E2273" i="11"/>
  <c r="D2273" i="11"/>
  <c r="F2273" i="11"/>
  <c r="G2273" i="11"/>
  <c r="H2274" i="11" l="1"/>
  <c r="D2274" i="11"/>
  <c r="G2274" i="11"/>
  <c r="E2274" i="11"/>
  <c r="F2274" i="11"/>
  <c r="H2275" i="11" l="1"/>
  <c r="D2275" i="11"/>
  <c r="F2275" i="11"/>
  <c r="E2275" i="11"/>
  <c r="G2275" i="11"/>
  <c r="H2276" i="11" l="1"/>
  <c r="E2276" i="11"/>
  <c r="D2276" i="11"/>
  <c r="G2276" i="11"/>
  <c r="F2276" i="11"/>
  <c r="H2277" i="11" l="1"/>
  <c r="E2277" i="11"/>
  <c r="F2277" i="11"/>
  <c r="D2277" i="11"/>
  <c r="G2277" i="11"/>
  <c r="H2278" i="11" l="1"/>
  <c r="E2278" i="11"/>
  <c r="D2278" i="11"/>
  <c r="G2278" i="11"/>
  <c r="F2278" i="11"/>
  <c r="H2279" i="11" l="1"/>
  <c r="F2279" i="11"/>
  <c r="D2279" i="11"/>
  <c r="G2279" i="11"/>
  <c r="E2279" i="11"/>
  <c r="H2280" i="11" l="1"/>
  <c r="D2280" i="11"/>
  <c r="E2280" i="11"/>
  <c r="G2280" i="11"/>
  <c r="F2280" i="11"/>
  <c r="H2281" i="11" l="1"/>
  <c r="D2281" i="11"/>
  <c r="E2281" i="11"/>
  <c r="F2281" i="11"/>
  <c r="G2281" i="11"/>
  <c r="H2282" i="11" l="1"/>
  <c r="D2282" i="11"/>
  <c r="G2282" i="11"/>
  <c r="F2282" i="11"/>
  <c r="E2282" i="11"/>
  <c r="H2283" i="11" l="1"/>
  <c r="E2283" i="11"/>
  <c r="D2283" i="11"/>
  <c r="F2283" i="11"/>
  <c r="G2283" i="11"/>
  <c r="H2284" i="11" l="1"/>
  <c r="F2284" i="11"/>
  <c r="G2284" i="11"/>
  <c r="D2284" i="11"/>
  <c r="E2284" i="11"/>
  <c r="H2285" i="11" l="1"/>
  <c r="F2285" i="11"/>
  <c r="D2285" i="11"/>
  <c r="E2285" i="11"/>
  <c r="G2285" i="11"/>
  <c r="H2286" i="11" l="1"/>
  <c r="G2286" i="11"/>
  <c r="E2286" i="11"/>
  <c r="D2286" i="11"/>
  <c r="F2286" i="11"/>
  <c r="H2287" i="11" l="1"/>
  <c r="F2287" i="11"/>
  <c r="D2287" i="11"/>
  <c r="E2287" i="11"/>
  <c r="G2287" i="11"/>
  <c r="H2288" i="11" l="1"/>
  <c r="E2288" i="11"/>
  <c r="D2288" i="11"/>
  <c r="G2288" i="11"/>
  <c r="F2288" i="11"/>
  <c r="H2289" i="11" l="1"/>
  <c r="D2289" i="11"/>
  <c r="E2289" i="11"/>
  <c r="F2289" i="11"/>
  <c r="G2289" i="11"/>
  <c r="H2290" i="11" l="1"/>
  <c r="D2290" i="11"/>
  <c r="E2290" i="11"/>
  <c r="F2290" i="11"/>
  <c r="G2290" i="11"/>
  <c r="H2291" i="11" l="1"/>
  <c r="G2291" i="11"/>
  <c r="E2291" i="11"/>
  <c r="D2291" i="11"/>
  <c r="F2291" i="11"/>
  <c r="H2292" i="11" l="1"/>
  <c r="E2292" i="11"/>
  <c r="D2292" i="11"/>
  <c r="G2292" i="11"/>
  <c r="F2292" i="11"/>
  <c r="H2293" i="11" l="1"/>
  <c r="D2293" i="11"/>
  <c r="F2293" i="11"/>
  <c r="E2293" i="11"/>
  <c r="G2293" i="11"/>
  <c r="H2294" i="11" l="1"/>
  <c r="E2294" i="11"/>
  <c r="D2294" i="11"/>
  <c r="G2294" i="11"/>
  <c r="F2294" i="11"/>
  <c r="H2295" i="11" l="1"/>
  <c r="D2295" i="11"/>
  <c r="E2295" i="11"/>
  <c r="F2295" i="11"/>
  <c r="G2295" i="11"/>
  <c r="H2296" i="11" l="1"/>
  <c r="F2296" i="11"/>
  <c r="D2296" i="11"/>
  <c r="E2296" i="11"/>
  <c r="G2296" i="11"/>
  <c r="H2297" i="11" l="1"/>
  <c r="G2297" i="11"/>
  <c r="D2297" i="11"/>
  <c r="F2297" i="11"/>
  <c r="E2297" i="11"/>
  <c r="H2298" i="11" l="1"/>
  <c r="F2298" i="11"/>
  <c r="D2298" i="11"/>
  <c r="E2298" i="11"/>
  <c r="G2298" i="11"/>
  <c r="H2299" i="11" l="1"/>
  <c r="D2299" i="11"/>
  <c r="F2299" i="11"/>
  <c r="G2299" i="11"/>
  <c r="E2299" i="11"/>
  <c r="H2300" i="11" l="1"/>
  <c r="E2300" i="11"/>
  <c r="G2300" i="11"/>
  <c r="D2300" i="11"/>
  <c r="F2300" i="11"/>
  <c r="H2301" i="11" l="1"/>
  <c r="G2301" i="11"/>
  <c r="F2301" i="11"/>
  <c r="E2301" i="11"/>
  <c r="D2301" i="11"/>
  <c r="H2302" i="11" l="1"/>
  <c r="D2302" i="11"/>
  <c r="G2302" i="11"/>
  <c r="E2302" i="11"/>
  <c r="F2302" i="11"/>
  <c r="H2303" i="11" l="1"/>
  <c r="D2303" i="11"/>
  <c r="F2303" i="11"/>
  <c r="G2303" i="11"/>
  <c r="E2303" i="11"/>
  <c r="H2304" i="11" l="1"/>
  <c r="D2304" i="11"/>
  <c r="G2304" i="11"/>
  <c r="E2304" i="11"/>
  <c r="F2304" i="11"/>
  <c r="H2305" i="11" l="1"/>
  <c r="D2305" i="11"/>
  <c r="E2305" i="11"/>
  <c r="G2305" i="11"/>
  <c r="F2305" i="11"/>
  <c r="H2306" i="11" l="1"/>
  <c r="F2306" i="11"/>
  <c r="G2306" i="11"/>
  <c r="E2306" i="11"/>
  <c r="D2306" i="11"/>
  <c r="H2307" i="11" l="1"/>
  <c r="D2307" i="11"/>
  <c r="G2307" i="11"/>
  <c r="F2307" i="11"/>
  <c r="E2307" i="11"/>
  <c r="H2308" i="11" l="1"/>
  <c r="D2308" i="11"/>
  <c r="E2308" i="11"/>
  <c r="F2308" i="11"/>
  <c r="G2308" i="11"/>
  <c r="H2309" i="11" l="1"/>
  <c r="D2309" i="11"/>
  <c r="E2309" i="11"/>
  <c r="G2309" i="11"/>
  <c r="F2309" i="11"/>
  <c r="H2310" i="11" l="1"/>
  <c r="D2310" i="11"/>
  <c r="F2310" i="11"/>
  <c r="E2310" i="11"/>
  <c r="G2310" i="11"/>
  <c r="H2311" i="11" l="1"/>
  <c r="E2311" i="11"/>
  <c r="D2311" i="11"/>
  <c r="F2311" i="11"/>
  <c r="G2311" i="11"/>
  <c r="H2312" i="11" l="1"/>
  <c r="G2312" i="11"/>
  <c r="F2312" i="11"/>
  <c r="E2312" i="11"/>
  <c r="D2312" i="11"/>
  <c r="H2313" i="11" l="1"/>
  <c r="D2313" i="11"/>
  <c r="E2313" i="11"/>
  <c r="G2313" i="11"/>
  <c r="F2313" i="11"/>
  <c r="H2314" i="11" l="1"/>
  <c r="F2314" i="11"/>
  <c r="E2314" i="11"/>
  <c r="G2314" i="11"/>
  <c r="D2314" i="11"/>
  <c r="H2315" i="11" l="1"/>
  <c r="E2315" i="11"/>
  <c r="D2315" i="11"/>
  <c r="F2315" i="11"/>
  <c r="G2315" i="11"/>
  <c r="H2316" i="11" l="1"/>
  <c r="D2316" i="11"/>
  <c r="E2316" i="11"/>
  <c r="F2316" i="11"/>
  <c r="G2316" i="11"/>
  <c r="H2317" i="11" l="1"/>
  <c r="E2317" i="11"/>
  <c r="F2317" i="11"/>
  <c r="G2317" i="11"/>
  <c r="D2317" i="11"/>
  <c r="H2318" i="11" l="1"/>
  <c r="G2318" i="11"/>
  <c r="E2318" i="11"/>
  <c r="F2318" i="11"/>
  <c r="D2318" i="11"/>
  <c r="H2319" i="11" l="1"/>
  <c r="D2319" i="11"/>
  <c r="G2319" i="11"/>
  <c r="E2319" i="11"/>
  <c r="F2319" i="11"/>
  <c r="H2320" i="11" l="1"/>
  <c r="F2320" i="11"/>
  <c r="G2320" i="11"/>
  <c r="E2320" i="11"/>
  <c r="D2320" i="11"/>
  <c r="H2321" i="11" l="1"/>
  <c r="G2321" i="11"/>
  <c r="D2321" i="11"/>
  <c r="F2321" i="11"/>
  <c r="E2321" i="11"/>
  <c r="H2322" i="11" l="1"/>
  <c r="F2322" i="11"/>
  <c r="E2322" i="11"/>
  <c r="G2322" i="11"/>
  <c r="D2322" i="11"/>
  <c r="H2323" i="11" l="1"/>
  <c r="F2323" i="11"/>
  <c r="E2323" i="11"/>
  <c r="G2323" i="11"/>
  <c r="D2323" i="11"/>
  <c r="H2324" i="11" l="1"/>
  <c r="G2324" i="11"/>
  <c r="E2324" i="11"/>
  <c r="D2324" i="11"/>
  <c r="F2324" i="11"/>
  <c r="H2325" i="11" l="1"/>
  <c r="D2325" i="11"/>
  <c r="E2325" i="11"/>
  <c r="G2325" i="11"/>
  <c r="F2325" i="11"/>
  <c r="H2326" i="11" l="1"/>
  <c r="E2326" i="11"/>
  <c r="D2326" i="11"/>
  <c r="G2326" i="11"/>
  <c r="F2326" i="11"/>
  <c r="H2327" i="11" l="1"/>
  <c r="F2327" i="11"/>
  <c r="G2327" i="11"/>
  <c r="E2327" i="11"/>
  <c r="D2327" i="11"/>
  <c r="H2328" i="11" l="1"/>
  <c r="F2328" i="11"/>
  <c r="G2328" i="11"/>
  <c r="E2328" i="11"/>
  <c r="D2328" i="11"/>
  <c r="H2329" i="11" l="1"/>
  <c r="G2329" i="11"/>
  <c r="E2329" i="11"/>
  <c r="F2329" i="11"/>
  <c r="D2329" i="11"/>
  <c r="H2330" i="11" l="1"/>
  <c r="D2330" i="11"/>
  <c r="F2330" i="11"/>
  <c r="E2330" i="11"/>
  <c r="G2330" i="11"/>
  <c r="H2331" i="11" l="1"/>
  <c r="G2331" i="11"/>
  <c r="D2331" i="11"/>
  <c r="E2331" i="11"/>
  <c r="F2331" i="11"/>
  <c r="H2332" i="11" l="1"/>
  <c r="D2332" i="11"/>
  <c r="G2332" i="11"/>
  <c r="E2332" i="11"/>
  <c r="F2332" i="11"/>
  <c r="H2333" i="11" l="1"/>
  <c r="D2333" i="11"/>
  <c r="E2333" i="11"/>
  <c r="G2333" i="11"/>
  <c r="F2333" i="11"/>
  <c r="H2334" i="11" l="1"/>
  <c r="F2334" i="11"/>
  <c r="D2334" i="11"/>
  <c r="E2334" i="11"/>
  <c r="G2334" i="11"/>
  <c r="H2335" i="11" l="1"/>
  <c r="E2335" i="11"/>
  <c r="F2335" i="11"/>
  <c r="G2335" i="11"/>
  <c r="D2335" i="11"/>
  <c r="H2336" i="11" l="1"/>
  <c r="D2336" i="11"/>
  <c r="G2336" i="11"/>
  <c r="E2336" i="11"/>
  <c r="F2336" i="11"/>
  <c r="H2337" i="11" l="1"/>
  <c r="F2337" i="11"/>
  <c r="E2337" i="11"/>
  <c r="D2337" i="11"/>
  <c r="G2337" i="11"/>
  <c r="H2338" i="11" l="1"/>
  <c r="F2338" i="11"/>
  <c r="E2338" i="11"/>
  <c r="G2338" i="11"/>
  <c r="D2338" i="11"/>
  <c r="H2339" i="11" l="1"/>
  <c r="E2339" i="11"/>
  <c r="D2339" i="11"/>
  <c r="G2339" i="11"/>
  <c r="F2339" i="11"/>
  <c r="H2340" i="11" l="1"/>
  <c r="F2340" i="11"/>
  <c r="E2340" i="11"/>
  <c r="G2340" i="11"/>
  <c r="D2340" i="11"/>
  <c r="H2341" i="11" l="1"/>
  <c r="F2341" i="11"/>
  <c r="D2341" i="11"/>
  <c r="G2341" i="11"/>
  <c r="E2341" i="11"/>
  <c r="H2342" i="11" l="1"/>
  <c r="E2342" i="11"/>
  <c r="D2342" i="11"/>
  <c r="G2342" i="11"/>
  <c r="F2342" i="11"/>
  <c r="H2343" i="11" l="1"/>
  <c r="F2343" i="11"/>
  <c r="D2343" i="11"/>
  <c r="E2343" i="11"/>
  <c r="G2343" i="11"/>
  <c r="H2344" i="11" l="1"/>
  <c r="E2344" i="11"/>
  <c r="F2344" i="11"/>
  <c r="G2344" i="11"/>
  <c r="D2344" i="11"/>
  <c r="H2345" i="11" l="1"/>
  <c r="D2345" i="11"/>
  <c r="F2345" i="11"/>
  <c r="E2345" i="11"/>
  <c r="G2345" i="11"/>
  <c r="H2346" i="11" l="1"/>
  <c r="D2346" i="11"/>
  <c r="G2346" i="11"/>
  <c r="E2346" i="11"/>
  <c r="F2346" i="11"/>
  <c r="H2347" i="11" l="1"/>
  <c r="F2347" i="11"/>
  <c r="D2347" i="11"/>
  <c r="E2347" i="11"/>
  <c r="G2347" i="11"/>
  <c r="H2348" i="11" l="1"/>
  <c r="D2348" i="11"/>
  <c r="F2348" i="11"/>
  <c r="G2348" i="11"/>
  <c r="E2348" i="11"/>
  <c r="H2349" i="11" l="1"/>
  <c r="E2349" i="11"/>
  <c r="G2349" i="11"/>
  <c r="D2349" i="11"/>
  <c r="F2349" i="11"/>
  <c r="H2350" i="11" l="1"/>
  <c r="D2350" i="11"/>
  <c r="F2350" i="11"/>
  <c r="G2350" i="11"/>
  <c r="E2350" i="11"/>
  <c r="H2351" i="11" l="1"/>
  <c r="G2351" i="11"/>
  <c r="E2351" i="11"/>
  <c r="F2351" i="11"/>
  <c r="D2351" i="11"/>
  <c r="H2352" i="11" l="1"/>
  <c r="G2352" i="11"/>
  <c r="D2352" i="11"/>
  <c r="E2352" i="11"/>
  <c r="F2352" i="11"/>
  <c r="H2353" i="11" l="1"/>
  <c r="F2353" i="11"/>
  <c r="E2353" i="11"/>
  <c r="G2353" i="11"/>
  <c r="D2353" i="11"/>
  <c r="H2354" i="11" l="1"/>
  <c r="G2354" i="11"/>
  <c r="E2354" i="11"/>
  <c r="F2354" i="11"/>
  <c r="D2354" i="11"/>
  <c r="H2355" i="11" l="1"/>
  <c r="E2355" i="11"/>
  <c r="G2355" i="11"/>
  <c r="F2355" i="11"/>
  <c r="D2355" i="11"/>
  <c r="H2356" i="11" l="1"/>
  <c r="G2356" i="11"/>
  <c r="F2356" i="11"/>
  <c r="E2356" i="11"/>
  <c r="D2356" i="11"/>
  <c r="H2357" i="11" l="1"/>
  <c r="D2357" i="11"/>
  <c r="F2357" i="11"/>
  <c r="E2357" i="11"/>
  <c r="G2357" i="11"/>
  <c r="H2358" i="11" l="1"/>
  <c r="E2358" i="11"/>
  <c r="D2358" i="11"/>
  <c r="G2358" i="11"/>
  <c r="F2358" i="11"/>
  <c r="H2359" i="11" l="1"/>
  <c r="F2359" i="11"/>
  <c r="E2359" i="11"/>
  <c r="G2359" i="11"/>
  <c r="D2359" i="11"/>
  <c r="H2360" i="11" l="1"/>
  <c r="F2360" i="11"/>
  <c r="D2360" i="11"/>
  <c r="E2360" i="11"/>
  <c r="G2360" i="11"/>
  <c r="H2361" i="11" l="1"/>
  <c r="E2361" i="11"/>
  <c r="D2361" i="11"/>
  <c r="G2361" i="11"/>
  <c r="F2361" i="11"/>
  <c r="H2362" i="11" l="1"/>
  <c r="E2362" i="11"/>
  <c r="G2362" i="11"/>
  <c r="D2362" i="11"/>
  <c r="F2362" i="11"/>
  <c r="H2363" i="11" l="1"/>
  <c r="D2363" i="11"/>
  <c r="E2363" i="11"/>
  <c r="F2363" i="11"/>
  <c r="G2363" i="11"/>
  <c r="H2364" i="11" l="1"/>
  <c r="F2364" i="11"/>
  <c r="G2364" i="11"/>
  <c r="D2364" i="11"/>
  <c r="E2364" i="11"/>
  <c r="H2365" i="11" l="1"/>
  <c r="D2365" i="11"/>
  <c r="F2365" i="11"/>
  <c r="E2365" i="11"/>
  <c r="G2365" i="11"/>
  <c r="H2366" i="11" l="1"/>
  <c r="D2366" i="11"/>
  <c r="E2366" i="11"/>
  <c r="G2366" i="11"/>
  <c r="F2366" i="11"/>
  <c r="H2367" i="11" l="1"/>
  <c r="G2367" i="11"/>
  <c r="F2367" i="11"/>
  <c r="D2367" i="11"/>
  <c r="E2367" i="11"/>
  <c r="H2368" i="11" l="1"/>
  <c r="D2368" i="11"/>
  <c r="F2368" i="11"/>
  <c r="E2368" i="11"/>
  <c r="G2368" i="11"/>
  <c r="H2369" i="11" l="1"/>
  <c r="D2369" i="11"/>
  <c r="F2369" i="11"/>
  <c r="E2369" i="11"/>
  <c r="G2369" i="11"/>
  <c r="H2370" i="11" l="1"/>
  <c r="E2370" i="11"/>
  <c r="G2370" i="11"/>
  <c r="F2370" i="11"/>
  <c r="D2370" i="11"/>
  <c r="H2371" i="11" l="1"/>
  <c r="D2371" i="11"/>
  <c r="E2371" i="11"/>
  <c r="G2371" i="11"/>
  <c r="F2371" i="11"/>
  <c r="H2372" i="11" l="1"/>
  <c r="E2372" i="11"/>
  <c r="D2372" i="11"/>
  <c r="G2372" i="11"/>
  <c r="F2372" i="11"/>
  <c r="H2373" i="11" l="1"/>
  <c r="E2373" i="11"/>
  <c r="F2373" i="11"/>
  <c r="G2373" i="11"/>
  <c r="D2373" i="11"/>
  <c r="H2374" i="11" l="1"/>
  <c r="G2374" i="11"/>
  <c r="D2374" i="11"/>
  <c r="E2374" i="11"/>
  <c r="F2374" i="11"/>
  <c r="H2375" i="11" l="1"/>
  <c r="G2375" i="11"/>
  <c r="F2375" i="11"/>
  <c r="E2375" i="11"/>
  <c r="D2375" i="11"/>
  <c r="H2376" i="11" l="1"/>
  <c r="G2376" i="11"/>
  <c r="F2376" i="11"/>
  <c r="E2376" i="11"/>
  <c r="D2376" i="11"/>
  <c r="H2377" i="11" l="1"/>
  <c r="F2377" i="11"/>
  <c r="E2377" i="11"/>
  <c r="G2377" i="11"/>
  <c r="D2377" i="11"/>
  <c r="H2378" i="11" l="1"/>
  <c r="E2378" i="11"/>
  <c r="D2378" i="11"/>
  <c r="G2378" i="11"/>
  <c r="F2378" i="11"/>
  <c r="H2379" i="11" l="1"/>
  <c r="F2379" i="11"/>
  <c r="D2379" i="11"/>
  <c r="G2379" i="11"/>
  <c r="E2379" i="11"/>
  <c r="H2380" i="11" l="1"/>
  <c r="D2380" i="11"/>
  <c r="F2380" i="11"/>
  <c r="E2380" i="11"/>
  <c r="G2380" i="11"/>
  <c r="H2381" i="11" l="1"/>
  <c r="D2381" i="11"/>
  <c r="E2381" i="11"/>
  <c r="G2381" i="11"/>
  <c r="F2381" i="11"/>
  <c r="H2382" i="11" l="1"/>
  <c r="G2382" i="11"/>
  <c r="F2382" i="11"/>
  <c r="E2382" i="11"/>
  <c r="D2382" i="11"/>
  <c r="H2383" i="11" l="1"/>
  <c r="G2383" i="11"/>
  <c r="F2383" i="11"/>
  <c r="E2383" i="11"/>
  <c r="D2383" i="11"/>
  <c r="H2384" i="11" l="1"/>
  <c r="F2384" i="11"/>
  <c r="E2384" i="11"/>
  <c r="D2384" i="11"/>
  <c r="G2384" i="11"/>
  <c r="H2385" i="11" l="1"/>
  <c r="D2385" i="11"/>
  <c r="G2385" i="11"/>
  <c r="F2385" i="11"/>
  <c r="E2385" i="11"/>
  <c r="H2386" i="11" l="1"/>
  <c r="D2386" i="11"/>
  <c r="F2386" i="11"/>
  <c r="G2386" i="11"/>
  <c r="E2386" i="11"/>
  <c r="H2387" i="11" l="1"/>
  <c r="D2387" i="11"/>
  <c r="E2387" i="11"/>
  <c r="F2387" i="11"/>
  <c r="G2387" i="11"/>
  <c r="H2388" i="11" l="1"/>
  <c r="E2388" i="11"/>
  <c r="G2388" i="11"/>
  <c r="F2388" i="11"/>
  <c r="D2388" i="11"/>
  <c r="H2389" i="11" l="1"/>
  <c r="D2389" i="11"/>
  <c r="G2389" i="11"/>
  <c r="E2389" i="11"/>
  <c r="F2389" i="11"/>
  <c r="H2390" i="11" l="1"/>
  <c r="D2390" i="11"/>
  <c r="G2390" i="11"/>
  <c r="E2390" i="11"/>
  <c r="F2390" i="11"/>
  <c r="H2391" i="11" l="1"/>
  <c r="E2391" i="11"/>
  <c r="G2391" i="11"/>
  <c r="F2391" i="11"/>
  <c r="D2391" i="11"/>
  <c r="H2392" i="11" l="1"/>
  <c r="F2392" i="11"/>
  <c r="E2392" i="11"/>
  <c r="G2392" i="11"/>
  <c r="D2392" i="11"/>
  <c r="H2393" i="11" l="1"/>
  <c r="D2393" i="11"/>
  <c r="E2393" i="11"/>
  <c r="F2393" i="11"/>
  <c r="G2393" i="11"/>
  <c r="H2394" i="11" l="1"/>
  <c r="G2394" i="11"/>
  <c r="F2394" i="11"/>
  <c r="E2394" i="11"/>
  <c r="D2394" i="11"/>
  <c r="H2395" i="11" l="1"/>
  <c r="D2395" i="11"/>
  <c r="G2395" i="11"/>
  <c r="F2395" i="11"/>
  <c r="E2395" i="11"/>
  <c r="H2396" i="11" l="1"/>
  <c r="E2396" i="11"/>
  <c r="D2396" i="11"/>
  <c r="G2396" i="11"/>
  <c r="F2396" i="11"/>
  <c r="H2397" i="11" l="1"/>
  <c r="D2397" i="11"/>
  <c r="F2397" i="11"/>
  <c r="E2397" i="11"/>
  <c r="G2397" i="11"/>
  <c r="H2398" i="11" l="1"/>
  <c r="D2398" i="11"/>
  <c r="E2398" i="11"/>
  <c r="G2398" i="11"/>
  <c r="F2398" i="11"/>
  <c r="H2399" i="11" l="1"/>
  <c r="D2399" i="11"/>
  <c r="G2399" i="11"/>
  <c r="F2399" i="11"/>
  <c r="E2399" i="11"/>
  <c r="H2400" i="11" l="1"/>
  <c r="G2400" i="11"/>
  <c r="D2400" i="11"/>
  <c r="E2400" i="11"/>
  <c r="F2400" i="11"/>
  <c r="H2401" i="11" l="1"/>
  <c r="F2401" i="11"/>
  <c r="E2401" i="11"/>
  <c r="D2401" i="11"/>
  <c r="G2401" i="11"/>
  <c r="H2402" i="11" l="1"/>
  <c r="F2402" i="11"/>
  <c r="E2402" i="11"/>
  <c r="D2402" i="11"/>
  <c r="G2402" i="11"/>
  <c r="H2403" i="11" l="1"/>
  <c r="G2403" i="11"/>
  <c r="D2403" i="11"/>
  <c r="E2403" i="11"/>
  <c r="F2403" i="11"/>
  <c r="H2404" i="11" l="1"/>
  <c r="D2404" i="11"/>
  <c r="E2404" i="11"/>
  <c r="G2404" i="11"/>
  <c r="F2404" i="11"/>
  <c r="H2405" i="11" l="1"/>
  <c r="F2405" i="11"/>
  <c r="E2405" i="11"/>
  <c r="D2405" i="11"/>
  <c r="G2405" i="11"/>
  <c r="H2406" i="11" l="1"/>
  <c r="D2406" i="11"/>
  <c r="G2406" i="11"/>
  <c r="F2406" i="11"/>
  <c r="E2406" i="11"/>
  <c r="H2407" i="11" l="1"/>
  <c r="F2407" i="11"/>
  <c r="E2407" i="11"/>
  <c r="G2407" i="11"/>
  <c r="D2407" i="11"/>
  <c r="H2408" i="11" l="1"/>
  <c r="F2408" i="11"/>
  <c r="D2408" i="11"/>
  <c r="G2408" i="11"/>
  <c r="E2408" i="11"/>
  <c r="H2409" i="11" l="1"/>
  <c r="D2409" i="11"/>
  <c r="G2409" i="11"/>
  <c r="F2409" i="11"/>
  <c r="E2409" i="11"/>
  <c r="H2410" i="11" l="1"/>
  <c r="E2410" i="11"/>
  <c r="G2410" i="11"/>
  <c r="F2410" i="11"/>
  <c r="D2410" i="11"/>
  <c r="H2411" i="11" l="1"/>
  <c r="F2411" i="11"/>
  <c r="G2411" i="11"/>
  <c r="E2411" i="11"/>
  <c r="D2411" i="11"/>
  <c r="H2412" i="11" l="1"/>
  <c r="G2412" i="11"/>
  <c r="E2412" i="11"/>
  <c r="D2412" i="11"/>
  <c r="F2412" i="11"/>
  <c r="H2413" i="11" l="1"/>
  <c r="E2413" i="11"/>
  <c r="D2413" i="11"/>
  <c r="F2413" i="11"/>
  <c r="G2413" i="11"/>
  <c r="H2414" i="11" l="1"/>
  <c r="D2414" i="11"/>
  <c r="F2414" i="11"/>
  <c r="E2414" i="11"/>
  <c r="G2414" i="11"/>
  <c r="H2415" i="11" l="1"/>
  <c r="D2415" i="11"/>
  <c r="G2415" i="11"/>
  <c r="F2415" i="11"/>
  <c r="E2415" i="11"/>
  <c r="H2416" i="11" l="1"/>
  <c r="D2416" i="11"/>
  <c r="F2416" i="11"/>
  <c r="E2416" i="11"/>
  <c r="G2416" i="11"/>
  <c r="H2417" i="11" l="1"/>
  <c r="G2417" i="11"/>
  <c r="F2417" i="11"/>
  <c r="E2417" i="11"/>
  <c r="D2417" i="11"/>
  <c r="H2418" i="11" l="1"/>
  <c r="G2418" i="11"/>
  <c r="D2418" i="11"/>
  <c r="F2418" i="11"/>
  <c r="E2418" i="11"/>
  <c r="H2419" i="11" l="1"/>
  <c r="E2419" i="11"/>
  <c r="G2419" i="11"/>
  <c r="D2419" i="11"/>
  <c r="F2419" i="11"/>
  <c r="H2420" i="11" l="1"/>
  <c r="E2420" i="11"/>
  <c r="G2420" i="11"/>
  <c r="F2420" i="11"/>
  <c r="D2420" i="11"/>
  <c r="H2421" i="11" l="1"/>
  <c r="F2421" i="11"/>
  <c r="D2421" i="11"/>
  <c r="E2421" i="11"/>
  <c r="G2421" i="11"/>
  <c r="H2422" i="11" l="1"/>
  <c r="G2422" i="11"/>
  <c r="E2422" i="11"/>
  <c r="F2422" i="11"/>
  <c r="D2422" i="11"/>
  <c r="H2423" i="11" l="1"/>
  <c r="E2423" i="11"/>
  <c r="G2423" i="11"/>
  <c r="D2423" i="11"/>
  <c r="F2423" i="11"/>
  <c r="H2424" i="11" l="1"/>
  <c r="G2424" i="11"/>
  <c r="E2424" i="11"/>
  <c r="D2424" i="11"/>
  <c r="F2424" i="11"/>
  <c r="H2425" i="11" l="1"/>
  <c r="G2425" i="11"/>
  <c r="D2425" i="11"/>
  <c r="E2425" i="11"/>
  <c r="F2425" i="11"/>
  <c r="H2426" i="11" l="1"/>
  <c r="G2426" i="11"/>
  <c r="E2426" i="11"/>
  <c r="D2426" i="11"/>
  <c r="F2426" i="11"/>
  <c r="H2427" i="11" l="1"/>
  <c r="E2427" i="11"/>
  <c r="D2427" i="11"/>
  <c r="G2427" i="11"/>
  <c r="F2427" i="11"/>
  <c r="H2428" i="11" l="1"/>
  <c r="G2428" i="11"/>
  <c r="D2428" i="11"/>
  <c r="F2428" i="11"/>
  <c r="E2428" i="11"/>
  <c r="H2429" i="11" l="1"/>
  <c r="G2429" i="11"/>
  <c r="F2429" i="11"/>
  <c r="E2429" i="11"/>
  <c r="D2429" i="11"/>
  <c r="H2430" i="11" l="1"/>
  <c r="F2430" i="11"/>
  <c r="D2430" i="11"/>
  <c r="G2430" i="11"/>
  <c r="E2430" i="11"/>
  <c r="H2431" i="11" l="1"/>
  <c r="D2431" i="11"/>
  <c r="G2431" i="11"/>
  <c r="E2431" i="11"/>
  <c r="F2431" i="11"/>
  <c r="H2432" i="11" l="1"/>
  <c r="E2432" i="11"/>
  <c r="G2432" i="11"/>
  <c r="F2432" i="11"/>
  <c r="D2432" i="11"/>
  <c r="H2433" i="11" l="1"/>
  <c r="G2433" i="11"/>
  <c r="E2433" i="11"/>
  <c r="D2433" i="11"/>
  <c r="F2433" i="11"/>
  <c r="H2434" i="11" l="1"/>
  <c r="E2434" i="11"/>
  <c r="G2434" i="11"/>
  <c r="D2434" i="11"/>
  <c r="F2434" i="11"/>
  <c r="H2435" i="11" l="1"/>
  <c r="D2435" i="11"/>
  <c r="F2435" i="11"/>
  <c r="G2435" i="11"/>
  <c r="E2435" i="11"/>
  <c r="H2436" i="11" l="1"/>
  <c r="F2436" i="11"/>
  <c r="D2436" i="11"/>
  <c r="G2436" i="11"/>
  <c r="E2436" i="11"/>
  <c r="H2437" i="11" l="1"/>
  <c r="F2437" i="11"/>
  <c r="D2437" i="11"/>
  <c r="G2437" i="11"/>
  <c r="E2437" i="11"/>
  <c r="H2438" i="11" l="1"/>
  <c r="G2438" i="11"/>
  <c r="D2438" i="11"/>
  <c r="F2438" i="11"/>
  <c r="E2438" i="11"/>
  <c r="H2439" i="11" l="1"/>
  <c r="F2439" i="11"/>
  <c r="E2439" i="11"/>
  <c r="D2439" i="11"/>
  <c r="G2439" i="11"/>
  <c r="H2440" i="11" l="1"/>
  <c r="D2440" i="11"/>
  <c r="E2440" i="11"/>
  <c r="G2440" i="11"/>
  <c r="F2440" i="11"/>
  <c r="H2441" i="11" l="1"/>
  <c r="D2441" i="11"/>
  <c r="F2441" i="11"/>
  <c r="E2441" i="11"/>
  <c r="G2441" i="11"/>
  <c r="H2442" i="11" l="1"/>
  <c r="E2442" i="11"/>
  <c r="D2442" i="11"/>
  <c r="G2442" i="11"/>
  <c r="F2442" i="11"/>
  <c r="H2443" i="11" l="1"/>
  <c r="F2443" i="11"/>
  <c r="G2443" i="11"/>
  <c r="D2443" i="11"/>
  <c r="E2443" i="11"/>
  <c r="H2444" i="11" l="1"/>
  <c r="E2444" i="11"/>
  <c r="G2444" i="11"/>
  <c r="D2444" i="11"/>
  <c r="F2444" i="11"/>
  <c r="H2445" i="11" l="1"/>
  <c r="G2445" i="11"/>
  <c r="E2445" i="11"/>
  <c r="F2445" i="11"/>
  <c r="D2445" i="11"/>
  <c r="H2446" i="11" l="1"/>
  <c r="G2446" i="11"/>
  <c r="F2446" i="11"/>
  <c r="D2446" i="11"/>
  <c r="E2446" i="11"/>
  <c r="H2447" i="11" l="1"/>
  <c r="D2447" i="11"/>
  <c r="G2447" i="11"/>
  <c r="E2447" i="11"/>
  <c r="F2447" i="11"/>
  <c r="H2448" i="11" l="1"/>
  <c r="G2448" i="11"/>
  <c r="E2448" i="11"/>
  <c r="D2448" i="11"/>
  <c r="F2448" i="11"/>
  <c r="H2449" i="11" l="1"/>
  <c r="G2449" i="11"/>
  <c r="E2449" i="11"/>
  <c r="F2449" i="11"/>
  <c r="D2449" i="11"/>
  <c r="H2450" i="11" l="1"/>
  <c r="D2450" i="11"/>
  <c r="G2450" i="11"/>
  <c r="F2450" i="11"/>
  <c r="E2450" i="11"/>
  <c r="H2451" i="11" l="1"/>
  <c r="E2451" i="11"/>
  <c r="F2451" i="11"/>
  <c r="D2451" i="11"/>
  <c r="G2451" i="11"/>
  <c r="H2452" i="11" l="1"/>
  <c r="G2452" i="11"/>
  <c r="F2452" i="11"/>
  <c r="D2452" i="11"/>
  <c r="E2452" i="11"/>
  <c r="H2453" i="11" l="1"/>
  <c r="G2453" i="11"/>
  <c r="E2453" i="11"/>
  <c r="F2453" i="11"/>
  <c r="D2453" i="11"/>
  <c r="H2454" i="11" l="1"/>
  <c r="F2454" i="11"/>
  <c r="D2454" i="11"/>
  <c r="E2454" i="11"/>
  <c r="G2454" i="11"/>
  <c r="F2455" i="11" l="1"/>
  <c r="D2455" i="11"/>
  <c r="G2455" i="11"/>
  <c r="H2455" i="11"/>
  <c r="E2455" i="11"/>
  <c r="G2456" i="11" l="1"/>
  <c r="E2456" i="11"/>
  <c r="H2456" i="11"/>
  <c r="F2456" i="11"/>
  <c r="D2456" i="11"/>
  <c r="G2457" i="11" l="1"/>
  <c r="D2457" i="11"/>
  <c r="H2457" i="11"/>
  <c r="F2457" i="11"/>
  <c r="E2457" i="11"/>
  <c r="E2458" i="11" l="1"/>
  <c r="D2458" i="11"/>
  <c r="G2458" i="11"/>
  <c r="H2458" i="11"/>
  <c r="F2458" i="11"/>
  <c r="G2459" i="11" l="1"/>
  <c r="H2459" i="11"/>
  <c r="F2459" i="11"/>
  <c r="E2459" i="11"/>
  <c r="D2459" i="11"/>
  <c r="H2460" i="11" l="1"/>
  <c r="F2460" i="11"/>
  <c r="E2460" i="11"/>
  <c r="G2460" i="11"/>
  <c r="D2460" i="11"/>
  <c r="H2461" i="11" l="1"/>
  <c r="E2461" i="11"/>
  <c r="F2461" i="11"/>
  <c r="G2461" i="11"/>
  <c r="D2461" i="11"/>
  <c r="D2462" i="11" l="1"/>
  <c r="E2462" i="11"/>
  <c r="G2462" i="11"/>
  <c r="H2462" i="11"/>
  <c r="F2462" i="11"/>
  <c r="H2463" i="11" l="1"/>
  <c r="F2463" i="11"/>
  <c r="D2463" i="11"/>
  <c r="E2463" i="11"/>
  <c r="G2463" i="11"/>
  <c r="G2464" i="11" l="1"/>
  <c r="F2464" i="11"/>
  <c r="D2464" i="11"/>
  <c r="H2464" i="11"/>
  <c r="E2464" i="11"/>
  <c r="G2465" i="11" l="1"/>
  <c r="E2465" i="11"/>
  <c r="H2465" i="11"/>
  <c r="F2465" i="11"/>
  <c r="D2465" i="11"/>
  <c r="D2466" i="11" l="1"/>
  <c r="G2466" i="11"/>
  <c r="F2466" i="11"/>
  <c r="H2466" i="11"/>
  <c r="E2466" i="11"/>
  <c r="D2467" i="11" l="1"/>
  <c r="E2467" i="11"/>
  <c r="F2467" i="11"/>
  <c r="H2467" i="11"/>
  <c r="G2467" i="11"/>
  <c r="H2468" i="11" l="1"/>
  <c r="G2468" i="11"/>
  <c r="F2468" i="11"/>
  <c r="E2468" i="11"/>
  <c r="D2468" i="11"/>
  <c r="F2469" i="11" l="1"/>
  <c r="D2469" i="11"/>
  <c r="G2469" i="11"/>
  <c r="E2469" i="11"/>
  <c r="H2469" i="11"/>
  <c r="H2470" i="11" l="1"/>
  <c r="F2470" i="11"/>
  <c r="G2470" i="11"/>
  <c r="D2470" i="11"/>
  <c r="E2470" i="11"/>
  <c r="G2471" i="11" l="1"/>
  <c r="H2471" i="11"/>
  <c r="E2471" i="11"/>
  <c r="F2471" i="11"/>
  <c r="D2471" i="11"/>
  <c r="E2472" i="11" l="1"/>
  <c r="D2472" i="11"/>
  <c r="H2472" i="11"/>
  <c r="G2472" i="11"/>
  <c r="F2472" i="11"/>
  <c r="G2473" i="11" l="1"/>
  <c r="D2473" i="11"/>
  <c r="H2473" i="11"/>
  <c r="F2473" i="11"/>
  <c r="E2473" i="11"/>
  <c r="G2474" i="11" l="1"/>
  <c r="H2474" i="11"/>
  <c r="E2474" i="11"/>
  <c r="D2474" i="11"/>
  <c r="F2474" i="11"/>
  <c r="E2475" i="11" l="1"/>
  <c r="F2475" i="11"/>
  <c r="D2475" i="11"/>
  <c r="H2475" i="11"/>
  <c r="G2475" i="11"/>
  <c r="H2476" i="11" l="1"/>
  <c r="G2476" i="11"/>
  <c r="F2476" i="11"/>
  <c r="E2476" i="11"/>
  <c r="D2476" i="11"/>
  <c r="D2477" i="11" l="1"/>
  <c r="G2477" i="11"/>
  <c r="F2477" i="11"/>
  <c r="H2477" i="11"/>
  <c r="E2477" i="11"/>
  <c r="H2478" i="11" l="1"/>
  <c r="F2478" i="11"/>
  <c r="E2478" i="11"/>
  <c r="G2478" i="11"/>
  <c r="D2478" i="11"/>
  <c r="H2479" i="11" l="1"/>
  <c r="D2479" i="11"/>
  <c r="F2479" i="11"/>
  <c r="E2479" i="11"/>
  <c r="G2479" i="11"/>
  <c r="D2480" i="11" l="1"/>
  <c r="E2480" i="11"/>
  <c r="F2480" i="11"/>
  <c r="G2480" i="11"/>
  <c r="H2480" i="11"/>
  <c r="E2481" i="11" l="1"/>
  <c r="G2481" i="11"/>
  <c r="H2481" i="11"/>
  <c r="D2481" i="11"/>
  <c r="F2481" i="11"/>
  <c r="E2482" i="11" l="1"/>
  <c r="D2482" i="11"/>
  <c r="F2482" i="11"/>
  <c r="H2482" i="11"/>
  <c r="G2482" i="11"/>
  <c r="H2483" i="11" l="1"/>
  <c r="G2483" i="11"/>
  <c r="F2483" i="11"/>
  <c r="E2483" i="11"/>
  <c r="D2483" i="11"/>
  <c r="F2484" i="11" l="1"/>
  <c r="E2484" i="11"/>
  <c r="G2484" i="11"/>
  <c r="H2484" i="11"/>
  <c r="D2484" i="11"/>
  <c r="H2485" i="11" l="1"/>
  <c r="D2485" i="11"/>
  <c r="E2485" i="11"/>
  <c r="G2485" i="11"/>
  <c r="F2485" i="11"/>
  <c r="D2486" i="11" l="1"/>
  <c r="H2486" i="11"/>
  <c r="E2486" i="11"/>
  <c r="G2486" i="11"/>
  <c r="F2486" i="11"/>
  <c r="E2487" i="11" l="1"/>
  <c r="D2487" i="11"/>
  <c r="F2487" i="11"/>
  <c r="G2487" i="11"/>
  <c r="H2487" i="11"/>
  <c r="H2488" i="11" l="1"/>
  <c r="G2488" i="11"/>
  <c r="E2488" i="11"/>
  <c r="F2488" i="11"/>
  <c r="D2488" i="11"/>
  <c r="F2489" i="11" l="1"/>
  <c r="G2489" i="11"/>
  <c r="H2489" i="11"/>
  <c r="E2489" i="11"/>
  <c r="D2489" i="11"/>
  <c r="E2490" i="11" l="1"/>
  <c r="H2490" i="11"/>
  <c r="F2490" i="11"/>
  <c r="G2490" i="11"/>
  <c r="D2490" i="11"/>
  <c r="D2491" i="11" l="1"/>
  <c r="G2491" i="11"/>
  <c r="F2491" i="11"/>
  <c r="E2491" i="11"/>
  <c r="H2491" i="11"/>
  <c r="D2492" i="11" l="1"/>
  <c r="E2492" i="11"/>
  <c r="G2492" i="11"/>
  <c r="F2492" i="11"/>
  <c r="H2492" i="11"/>
  <c r="E2493" i="11" l="1"/>
  <c r="H2493" i="11"/>
  <c r="G2493" i="11"/>
  <c r="F2493" i="11"/>
  <c r="D2493" i="11"/>
  <c r="H2494" i="11" l="1"/>
  <c r="E2494" i="11"/>
  <c r="G2494" i="11"/>
  <c r="F2494" i="11"/>
  <c r="D2494" i="11"/>
  <c r="H2495" i="11" l="1"/>
  <c r="D2495" i="11"/>
  <c r="F2495" i="11"/>
  <c r="G2495" i="11"/>
  <c r="E2495" i="11"/>
  <c r="D2496" i="11" l="1"/>
  <c r="G2496" i="11"/>
  <c r="H2496" i="11"/>
  <c r="F2496" i="11"/>
  <c r="E2496" i="11"/>
  <c r="E2497" i="11" l="1"/>
  <c r="H2497" i="11"/>
  <c r="G2497" i="11"/>
  <c r="D2497" i="11"/>
  <c r="F2497" i="11"/>
  <c r="H2498" i="11" l="1"/>
  <c r="F2498" i="11"/>
  <c r="G2498" i="11"/>
  <c r="E2498" i="11"/>
  <c r="D2498" i="11"/>
  <c r="G2499" i="11" l="1"/>
  <c r="E2499" i="11"/>
  <c r="F2499" i="11"/>
  <c r="H2499" i="11"/>
  <c r="D2499" i="11"/>
  <c r="E2500" i="11" l="1"/>
  <c r="G2500" i="11"/>
  <c r="F2500" i="11"/>
  <c r="D2500" i="11"/>
  <c r="H2500" i="11"/>
  <c r="D2501" i="11" l="1"/>
  <c r="H2501" i="11"/>
  <c r="G2501" i="11"/>
  <c r="F2501" i="11"/>
  <c r="E2501" i="11"/>
  <c r="D2502" i="11" l="1"/>
  <c r="E2502" i="11"/>
  <c r="H2502" i="11"/>
  <c r="F2502" i="11"/>
  <c r="G2502" i="11"/>
  <c r="G2503" i="11" l="1"/>
  <c r="E2503" i="11"/>
  <c r="D2503" i="11"/>
  <c r="F2503" i="11"/>
  <c r="H2503" i="11"/>
  <c r="E2504" i="11" l="1"/>
  <c r="F2504" i="11"/>
  <c r="D2504" i="11"/>
  <c r="H2504" i="11"/>
  <c r="G2504" i="11"/>
  <c r="E2505" i="11" l="1"/>
  <c r="D2505" i="11"/>
  <c r="G2505" i="11"/>
  <c r="H2505" i="11"/>
  <c r="F2505" i="11"/>
  <c r="F2506" i="11" l="1"/>
  <c r="D2506" i="11"/>
  <c r="G2506" i="11"/>
  <c r="H2506" i="11"/>
  <c r="E2506" i="11"/>
  <c r="E2507" i="11" l="1"/>
  <c r="F2507" i="11"/>
  <c r="D2507" i="11"/>
  <c r="G2507" i="11"/>
  <c r="H2507" i="11"/>
  <c r="D2508" i="11" l="1"/>
  <c r="F2508" i="11"/>
  <c r="E2508" i="11"/>
  <c r="G2508" i="11"/>
  <c r="H2508" i="11"/>
  <c r="H2509" i="11" l="1"/>
  <c r="F2509" i="11"/>
  <c r="D2509" i="11"/>
  <c r="E2509" i="11"/>
  <c r="G2509" i="11"/>
  <c r="F2510" i="11" l="1"/>
  <c r="H2510" i="11"/>
  <c r="E2510" i="11"/>
  <c r="G2510" i="11"/>
  <c r="D2510" i="11"/>
  <c r="G2511" i="11" l="1"/>
  <c r="E2511" i="11"/>
  <c r="H2511" i="11"/>
  <c r="F2511" i="11"/>
  <c r="D2511" i="11"/>
  <c r="E2512" i="11" l="1"/>
  <c r="F2512" i="11"/>
  <c r="H2512" i="11"/>
  <c r="G2512" i="11"/>
  <c r="D2512" i="11"/>
  <c r="H2513" i="11" l="1"/>
  <c r="G2513" i="11"/>
  <c r="F2513" i="11"/>
  <c r="E2513" i="11"/>
  <c r="D2513" i="11"/>
  <c r="D2514" i="11" l="1"/>
  <c r="G2514" i="11"/>
  <c r="E2514" i="11"/>
  <c r="F2514" i="11"/>
  <c r="H2514" i="11"/>
  <c r="E2515" i="11" l="1"/>
  <c r="H2515" i="11"/>
  <c r="D2515" i="11"/>
  <c r="F2515" i="11"/>
  <c r="G2515" i="11"/>
  <c r="E2516" i="11" l="1"/>
  <c r="D2516" i="11"/>
  <c r="F2516" i="11"/>
  <c r="G2516" i="11"/>
  <c r="H2516" i="11"/>
  <c r="D2517" i="11" l="1"/>
  <c r="G2517" i="11"/>
  <c r="H2517" i="11"/>
  <c r="F2517" i="11"/>
  <c r="E2517" i="11"/>
  <c r="E2518" i="11" l="1"/>
  <c r="F2518" i="11"/>
  <c r="H2518" i="11"/>
  <c r="G2518" i="11"/>
  <c r="D2518" i="11"/>
  <c r="E2519" i="11" l="1"/>
  <c r="D2519" i="11"/>
  <c r="G2519" i="11"/>
  <c r="F2519" i="11"/>
  <c r="H2519" i="11"/>
  <c r="D2520" i="11" l="1"/>
  <c r="G2520" i="11"/>
  <c r="H2520" i="11"/>
  <c r="E2520" i="11"/>
  <c r="F2520" i="11"/>
  <c r="F2521" i="11" l="1"/>
  <c r="H2521" i="11"/>
  <c r="G2521" i="11"/>
  <c r="E2521" i="11"/>
  <c r="D2521" i="11"/>
  <c r="D2522" i="11" l="1"/>
  <c r="H2522" i="11"/>
  <c r="G2522" i="11"/>
  <c r="E2522" i="11"/>
  <c r="F2522" i="11"/>
  <c r="F2523" i="11" l="1"/>
  <c r="G2523" i="11"/>
  <c r="E2523" i="11"/>
  <c r="H2523" i="11"/>
  <c r="D2523" i="11"/>
  <c r="G2524" i="11" l="1"/>
  <c r="F2524" i="11"/>
  <c r="H2524" i="11"/>
  <c r="D2524" i="11"/>
  <c r="E2524" i="11"/>
  <c r="E2525" i="11" l="1"/>
  <c r="H2525" i="11"/>
  <c r="G2525" i="11"/>
  <c r="F2525" i="11"/>
  <c r="D2525" i="11"/>
  <c r="E2526" i="11" l="1"/>
  <c r="D2526" i="11"/>
  <c r="F2526" i="11"/>
  <c r="H2526" i="11"/>
  <c r="G2526" i="11"/>
  <c r="F2527" i="11" l="1"/>
  <c r="D2527" i="11"/>
  <c r="H2527" i="11"/>
  <c r="G2527" i="11"/>
  <c r="E2527" i="11"/>
  <c r="H2528" i="11" l="1"/>
  <c r="G2528" i="11"/>
  <c r="D2528" i="11"/>
  <c r="E2528" i="11"/>
  <c r="F2528" i="11"/>
  <c r="D2529" i="11" l="1"/>
  <c r="H2529" i="11"/>
  <c r="G2529" i="11"/>
  <c r="F2529" i="11"/>
  <c r="E2529" i="11"/>
  <c r="H2530" i="11" l="1"/>
  <c r="E2530" i="11"/>
  <c r="F2530" i="11"/>
  <c r="G2530" i="11"/>
  <c r="D2530" i="11"/>
  <c r="D2531" i="11" l="1"/>
  <c r="E2531" i="11"/>
  <c r="F2531" i="11"/>
  <c r="G2531" i="11"/>
  <c r="H2531" i="11"/>
  <c r="G2532" i="11" l="1"/>
  <c r="D2532" i="11"/>
  <c r="E2532" i="11"/>
  <c r="H2532" i="11"/>
  <c r="F2532" i="11"/>
  <c r="H2533" i="11" l="1"/>
  <c r="D2533" i="11"/>
  <c r="F2533" i="11"/>
  <c r="E2533" i="11"/>
  <c r="G2533" i="11"/>
  <c r="F2534" i="11" l="1"/>
  <c r="G2534" i="11"/>
  <c r="E2534" i="11"/>
  <c r="H2534" i="11"/>
  <c r="D2534" i="11"/>
  <c r="E2535" i="11" l="1"/>
  <c r="H2535" i="11"/>
  <c r="G2535" i="11"/>
  <c r="D2535" i="11"/>
  <c r="F2535" i="11"/>
  <c r="D2536" i="11" l="1"/>
  <c r="H2536" i="11"/>
  <c r="E2536" i="11"/>
  <c r="G2536" i="11"/>
  <c r="F2536" i="11"/>
  <c r="G2537" i="11" l="1"/>
  <c r="D2537" i="11"/>
  <c r="F2537" i="11"/>
  <c r="E2537" i="11"/>
  <c r="H2537" i="11"/>
  <c r="D2538" i="11" l="1"/>
  <c r="H2538" i="11"/>
  <c r="G2538" i="11"/>
  <c r="E2538" i="11"/>
  <c r="F2538" i="11"/>
  <c r="G2539" i="11" l="1"/>
  <c r="E2539" i="11"/>
  <c r="F2539" i="11"/>
  <c r="H2539" i="11"/>
  <c r="D2539" i="11"/>
  <c r="H2540" i="11" l="1"/>
  <c r="E2540" i="11"/>
  <c r="G2540" i="11"/>
  <c r="F2540" i="11"/>
  <c r="D2540" i="11"/>
  <c r="D2541" i="11" l="1"/>
  <c r="F2541" i="11"/>
  <c r="E2541" i="11"/>
  <c r="G2541" i="11"/>
  <c r="H2541" i="11"/>
  <c r="G2542" i="11" l="1"/>
  <c r="D2542" i="11"/>
  <c r="E2542" i="11"/>
  <c r="H2542" i="11"/>
  <c r="F2542" i="11"/>
  <c r="D2543" i="11" l="1"/>
  <c r="E2543" i="11"/>
  <c r="G2543" i="11"/>
  <c r="F2543" i="11"/>
  <c r="H2543" i="11"/>
  <c r="F2544" i="11" l="1"/>
  <c r="H2544" i="11"/>
  <c r="E2544" i="11"/>
  <c r="G2544" i="11"/>
  <c r="D2544" i="11"/>
  <c r="D2545" i="11" l="1"/>
  <c r="E2545" i="11"/>
  <c r="H2545" i="11"/>
  <c r="F2545" i="11"/>
  <c r="G2545" i="11"/>
  <c r="E2546" i="11" l="1"/>
  <c r="D2546" i="11"/>
  <c r="F2546" i="11"/>
  <c r="H2546" i="11"/>
  <c r="G2546" i="11"/>
  <c r="F2547" i="11" l="1"/>
  <c r="G2547" i="11"/>
  <c r="E2547" i="11"/>
  <c r="D2547" i="11"/>
  <c r="H2547" i="11"/>
  <c r="G2548" i="11" l="1"/>
  <c r="H2548" i="11"/>
  <c r="D2548" i="11"/>
  <c r="F2548" i="11"/>
  <c r="E2548" i="11"/>
  <c r="H2549" i="11" l="1"/>
  <c r="G2549" i="11"/>
  <c r="F2549" i="11"/>
  <c r="E2549" i="11"/>
  <c r="D2549" i="11"/>
  <c r="H2550" i="11" l="1"/>
  <c r="D2550" i="11"/>
  <c r="E2550" i="11"/>
  <c r="F2550" i="11"/>
  <c r="G2550" i="11"/>
  <c r="D2551" i="11" l="1"/>
  <c r="F2551" i="11"/>
  <c r="H2551" i="11"/>
  <c r="G2551" i="11"/>
  <c r="E2551" i="11"/>
  <c r="F2552" i="11" l="1"/>
  <c r="D2552" i="11"/>
  <c r="H2552" i="11"/>
  <c r="E2552" i="11"/>
  <c r="G2552" i="11"/>
  <c r="F2553" i="11" l="1"/>
  <c r="E2553" i="11"/>
  <c r="G2553" i="11"/>
  <c r="H2553" i="11"/>
  <c r="D2553" i="11"/>
  <c r="D2554" i="11" l="1"/>
  <c r="H2554" i="11"/>
  <c r="G2554" i="11"/>
  <c r="E2554" i="11"/>
  <c r="F2554" i="11"/>
  <c r="E2555" i="11" l="1"/>
  <c r="H2555" i="11"/>
  <c r="D2555" i="11"/>
  <c r="F2555" i="11"/>
  <c r="G2555" i="11"/>
  <c r="F2556" i="11" l="1"/>
  <c r="H2556" i="11"/>
  <c r="D2556" i="11"/>
  <c r="E2556" i="11"/>
  <c r="G2556" i="11"/>
  <c r="E2557" i="11" l="1"/>
  <c r="G2557" i="11"/>
  <c r="D2557" i="11"/>
  <c r="H2557" i="11"/>
  <c r="F2557" i="11"/>
  <c r="G2558" i="11" l="1"/>
  <c r="D2558" i="11"/>
  <c r="H2558" i="11"/>
  <c r="F2558" i="11"/>
  <c r="E2558" i="11"/>
  <c r="D2559" i="11" l="1"/>
  <c r="E2559" i="11"/>
  <c r="F2559" i="11"/>
  <c r="G2559" i="11"/>
  <c r="H2559" i="11"/>
  <c r="G2560" i="11" l="1"/>
  <c r="E2560" i="11"/>
  <c r="H2560" i="11"/>
  <c r="F2560" i="11"/>
  <c r="D2560" i="11"/>
  <c r="F2561" i="11" l="1"/>
  <c r="H2561" i="11"/>
  <c r="G2561" i="11"/>
  <c r="D2561" i="11"/>
  <c r="E2561" i="11"/>
  <c r="F2562" i="11" l="1"/>
  <c r="H2562" i="11"/>
  <c r="D2562" i="11"/>
  <c r="E2562" i="11"/>
  <c r="G2562" i="11"/>
  <c r="G2563" i="11" l="1"/>
  <c r="E2563" i="11"/>
  <c r="D2563" i="11"/>
  <c r="H2563" i="11"/>
  <c r="F2563" i="11"/>
  <c r="G2564" i="11" l="1"/>
  <c r="E2564" i="11"/>
  <c r="F2564" i="11"/>
  <c r="H2564" i="11"/>
  <c r="D2564" i="11"/>
  <c r="F2565" i="11" l="1"/>
  <c r="D2565" i="11"/>
  <c r="E2565" i="11"/>
  <c r="G2565" i="11"/>
  <c r="H2565" i="11"/>
  <c r="D2566" i="11" l="1"/>
  <c r="E2566" i="11"/>
  <c r="H2566" i="11"/>
  <c r="G2566" i="11"/>
  <c r="F2566" i="11"/>
  <c r="D2567" i="11" l="1"/>
  <c r="F2567" i="11"/>
  <c r="G2567" i="11"/>
  <c r="E2567" i="11"/>
  <c r="H2567" i="11"/>
  <c r="E2568" i="11" l="1"/>
  <c r="G2568" i="11"/>
  <c r="H2568" i="11"/>
  <c r="F2568" i="11"/>
  <c r="D2568" i="11"/>
  <c r="F2569" i="11" l="1"/>
  <c r="D2569" i="11"/>
  <c r="E2569" i="11"/>
  <c r="H2569" i="11"/>
  <c r="G2569" i="11"/>
  <c r="D2570" i="11" l="1"/>
  <c r="H2570" i="11"/>
  <c r="F2570" i="11"/>
  <c r="G2570" i="11"/>
  <c r="E2570" i="11"/>
  <c r="H2571" i="11" l="1"/>
  <c r="F2571" i="11"/>
  <c r="E2571" i="11"/>
  <c r="G2571" i="11"/>
  <c r="D2571" i="11"/>
  <c r="D2572" i="11" l="1"/>
  <c r="G2572" i="11"/>
  <c r="H2572" i="11"/>
  <c r="E2572" i="11"/>
  <c r="F2572" i="11"/>
  <c r="E2573" i="11" l="1"/>
  <c r="G2573" i="11"/>
  <c r="H2573" i="11"/>
  <c r="F2573" i="11"/>
  <c r="D2573" i="11"/>
  <c r="D2574" i="11" l="1"/>
  <c r="G2574" i="11"/>
  <c r="E2574" i="11"/>
  <c r="H2574" i="11"/>
  <c r="F2574" i="11"/>
  <c r="D2575" i="11" l="1"/>
  <c r="F2575" i="11"/>
  <c r="E2575" i="11"/>
  <c r="G2575" i="11"/>
  <c r="H2575" i="11"/>
  <c r="G2576" i="11" l="1"/>
  <c r="H2576" i="11"/>
  <c r="F2576" i="11"/>
  <c r="D2576" i="11"/>
  <c r="E2576" i="11"/>
  <c r="F2577" i="11" l="1"/>
  <c r="D2577" i="11"/>
  <c r="E2577" i="11"/>
  <c r="H2577" i="11"/>
  <c r="G2577" i="11"/>
  <c r="F2578" i="11" l="1"/>
  <c r="D2578" i="11"/>
  <c r="G2578" i="11"/>
  <c r="E2578" i="11"/>
  <c r="H2578" i="11"/>
  <c r="E2579" i="11" l="1"/>
  <c r="G2579" i="11"/>
  <c r="H2579" i="11"/>
  <c r="F2579" i="11"/>
  <c r="D2579" i="11"/>
  <c r="G2580" i="11" l="1"/>
  <c r="E2580" i="11"/>
  <c r="H2580" i="11"/>
  <c r="F2580" i="11"/>
  <c r="D2580" i="11"/>
  <c r="F2581" i="11" l="1"/>
  <c r="G2581" i="11"/>
  <c r="H2581" i="11"/>
  <c r="D2581" i="11"/>
  <c r="E2581" i="11"/>
  <c r="F2582" i="11" l="1"/>
  <c r="G2582" i="11"/>
  <c r="E2582" i="11"/>
  <c r="H2582" i="11"/>
  <c r="D2582" i="11"/>
  <c r="F2583" i="11" l="1"/>
  <c r="E2583" i="11"/>
  <c r="G2583" i="11"/>
  <c r="D2583" i="11"/>
  <c r="H2583" i="11"/>
  <c r="G2584" i="11" l="1"/>
  <c r="H2584" i="11"/>
  <c r="F2584" i="11"/>
  <c r="E2584" i="11"/>
  <c r="D2584" i="11"/>
  <c r="D2585" i="11" l="1"/>
  <c r="H2585" i="11"/>
  <c r="G2585" i="11"/>
  <c r="F2585" i="11"/>
  <c r="E2585" i="11"/>
  <c r="H2586" i="11" l="1"/>
  <c r="F2586" i="11"/>
  <c r="G2586" i="11"/>
  <c r="D2586" i="11"/>
  <c r="E2586" i="11"/>
  <c r="E2587" i="11" l="1"/>
  <c r="F2587" i="11"/>
  <c r="D2587" i="11"/>
  <c r="G2587" i="11"/>
  <c r="H2587" i="11"/>
  <c r="H2588" i="11" l="1"/>
  <c r="F2588" i="11"/>
  <c r="E2588" i="11"/>
  <c r="G2588" i="11"/>
  <c r="D2588" i="11"/>
  <c r="D2589" i="11" l="1"/>
  <c r="E2589" i="11"/>
  <c r="F2589" i="11"/>
  <c r="G2589" i="11"/>
  <c r="H2589" i="11"/>
  <c r="D2590" i="11" l="1"/>
  <c r="F2590" i="11"/>
  <c r="E2590" i="11"/>
  <c r="G2590" i="11"/>
  <c r="H2590" i="11"/>
  <c r="E2591" i="11" l="1"/>
  <c r="D2591" i="11"/>
  <c r="G2591" i="11"/>
  <c r="H2591" i="11"/>
  <c r="F2591" i="11"/>
  <c r="G2592" i="11" l="1"/>
  <c r="E2592" i="11"/>
  <c r="H2592" i="11"/>
  <c r="F2592" i="11"/>
  <c r="D2592" i="11"/>
  <c r="F2593" i="11" l="1"/>
  <c r="E2593" i="11"/>
  <c r="H2593" i="11"/>
  <c r="G2593" i="11"/>
  <c r="D2593" i="11"/>
  <c r="F2594" i="11" l="1"/>
  <c r="G2594" i="11"/>
  <c r="H2594" i="11"/>
  <c r="E2594" i="11"/>
  <c r="D2594" i="11"/>
  <c r="D2595" i="11" l="1"/>
  <c r="G2595" i="11"/>
  <c r="H2595" i="11"/>
  <c r="F2595" i="11"/>
  <c r="E2595" i="11"/>
  <c r="E2596" i="11" l="1"/>
  <c r="G2596" i="11"/>
  <c r="H2596" i="11"/>
  <c r="F2596" i="11"/>
  <c r="D2596" i="11"/>
  <c r="F2597" i="11" l="1"/>
  <c r="G2597" i="11"/>
  <c r="E2597" i="11"/>
  <c r="H2597" i="11"/>
  <c r="D2597" i="11"/>
  <c r="G2598" i="11" l="1"/>
  <c r="E2598" i="11"/>
  <c r="F2598" i="11"/>
  <c r="D2598" i="11"/>
  <c r="H2598" i="11"/>
  <c r="D2599" i="11" l="1"/>
  <c r="G2599" i="11"/>
  <c r="F2599" i="11"/>
  <c r="H2599" i="11"/>
  <c r="E2599" i="11"/>
  <c r="H2600" i="11" l="1"/>
  <c r="G2600" i="11"/>
  <c r="F2600" i="11"/>
  <c r="E2600" i="11"/>
  <c r="D2600" i="11"/>
  <c r="H2601" i="11" l="1"/>
  <c r="F2601" i="11"/>
  <c r="E2601" i="11"/>
  <c r="D2601" i="11"/>
  <c r="G2601" i="11"/>
  <c r="F2602" i="11" l="1"/>
  <c r="E2602" i="11"/>
  <c r="G2602" i="11"/>
  <c r="D2602" i="11"/>
  <c r="H2602" i="11"/>
  <c r="H2603" i="11" l="1"/>
  <c r="G2603" i="11"/>
  <c r="F2603" i="11"/>
  <c r="E2603" i="11"/>
  <c r="D2603" i="11"/>
  <c r="D2604" i="11" l="1"/>
  <c r="E2604" i="11"/>
  <c r="G2604" i="11"/>
  <c r="F2604" i="11"/>
  <c r="H2604" i="11"/>
  <c r="D2605" i="11" l="1"/>
  <c r="G2605" i="11"/>
  <c r="H2605" i="11"/>
  <c r="E2605" i="11"/>
  <c r="F2605" i="11"/>
  <c r="F2606" i="11" l="1"/>
  <c r="D2606" i="11"/>
  <c r="E2606" i="11"/>
  <c r="G2606" i="11"/>
  <c r="H2606" i="11"/>
  <c r="F2607" i="11" l="1"/>
  <c r="D2607" i="11"/>
  <c r="G2607" i="11"/>
  <c r="E2607" i="11"/>
  <c r="H2607" i="11"/>
  <c r="F2608" i="11" l="1"/>
  <c r="H2608" i="11"/>
  <c r="G2608" i="11"/>
  <c r="E2608" i="11"/>
  <c r="D2608" i="11"/>
  <c r="E2609" i="11" l="1"/>
  <c r="D2609" i="11"/>
  <c r="H2609" i="11"/>
  <c r="F2609" i="11"/>
  <c r="G2609" i="11"/>
  <c r="G2610" i="11" l="1"/>
  <c r="H2610" i="11"/>
  <c r="D2610" i="11"/>
  <c r="E2610" i="11"/>
  <c r="F2610" i="11"/>
  <c r="D2611" i="11" l="1"/>
  <c r="H2611" i="11"/>
  <c r="G2611" i="11"/>
  <c r="F2611" i="11"/>
  <c r="E2611" i="11"/>
  <c r="H2612" i="11" l="1"/>
  <c r="E2612" i="11"/>
  <c r="G2612" i="11"/>
  <c r="F2612" i="11"/>
  <c r="D2612" i="11"/>
  <c r="E2613" i="11" l="1"/>
  <c r="G2613" i="11"/>
  <c r="H2613" i="11"/>
  <c r="F2613" i="11"/>
  <c r="D2613" i="11"/>
  <c r="G2614" i="11" l="1"/>
  <c r="H2614" i="11"/>
  <c r="D2614" i="11"/>
  <c r="F2614" i="11"/>
  <c r="E2614" i="11"/>
  <c r="F2615" i="11" l="1"/>
  <c r="G2615" i="11"/>
  <c r="D2615" i="11"/>
  <c r="H2615" i="11"/>
  <c r="E2615" i="11"/>
  <c r="D2616" i="11" l="1"/>
  <c r="G2616" i="11"/>
  <c r="F2616" i="11"/>
  <c r="E2616" i="11"/>
  <c r="H2616" i="11"/>
  <c r="G2617" i="11" l="1"/>
  <c r="H2617" i="11"/>
  <c r="F2617" i="11"/>
  <c r="E2617" i="11"/>
  <c r="D2617" i="11"/>
  <c r="G2618" i="11" l="1"/>
  <c r="E2618" i="11"/>
  <c r="D2618" i="11"/>
  <c r="H2618" i="11"/>
  <c r="F2618" i="11"/>
  <c r="F2619" i="11" l="1"/>
  <c r="H2619" i="11"/>
  <c r="G2619" i="11"/>
  <c r="E2619" i="11"/>
  <c r="D2619" i="11"/>
  <c r="E2620" i="11" l="1"/>
  <c r="D2620" i="11"/>
  <c r="G2620" i="11"/>
  <c r="F2620" i="11"/>
  <c r="H2620" i="11"/>
  <c r="G2621" i="11" l="1"/>
  <c r="H2621" i="11"/>
  <c r="E2621" i="11"/>
  <c r="F2621" i="11"/>
  <c r="D2621" i="11"/>
  <c r="G2622" i="11" l="1"/>
  <c r="D2622" i="11"/>
  <c r="H2622" i="11"/>
  <c r="F2622" i="11"/>
  <c r="E2622" i="11"/>
  <c r="G2623" i="11" l="1"/>
  <c r="H2623" i="11"/>
  <c r="D2623" i="11"/>
  <c r="F2623" i="11"/>
  <c r="E2623" i="11"/>
  <c r="H2624" i="11" l="1"/>
  <c r="E2624" i="11"/>
  <c r="G2624" i="11"/>
  <c r="F2624" i="11"/>
  <c r="D2624" i="11"/>
  <c r="D2625" i="11" l="1"/>
  <c r="E2625" i="11"/>
  <c r="G2625" i="11"/>
  <c r="H2625" i="11"/>
  <c r="F2625" i="11"/>
  <c r="D2626" i="11" l="1"/>
  <c r="E2626" i="11"/>
  <c r="G2626" i="11"/>
  <c r="F2626" i="11"/>
  <c r="H2626" i="11"/>
  <c r="G2627" i="11" l="1"/>
  <c r="E2627" i="11"/>
  <c r="F2627" i="11"/>
  <c r="D2627" i="11"/>
  <c r="H2627" i="11"/>
  <c r="F2628" i="11" l="1"/>
  <c r="D2628" i="11"/>
  <c r="G2628" i="11"/>
  <c r="H2628" i="11"/>
  <c r="E2628" i="11"/>
  <c r="D2629" i="11" l="1"/>
  <c r="H2629" i="11"/>
  <c r="G2629" i="11"/>
  <c r="F2629" i="11"/>
  <c r="E2629" i="11"/>
  <c r="G2630" i="11" l="1"/>
  <c r="H2630" i="11"/>
  <c r="F2630" i="11"/>
  <c r="E2630" i="11"/>
  <c r="D2630" i="11"/>
  <c r="H2631" i="11" l="1"/>
  <c r="G2631" i="11"/>
  <c r="E2631" i="11"/>
  <c r="F2631" i="11"/>
  <c r="D2631" i="11"/>
  <c r="F2632" i="11" l="1"/>
  <c r="D2632" i="11"/>
  <c r="H2632" i="11"/>
  <c r="E2632" i="11"/>
  <c r="G2632" i="11"/>
  <c r="D2633" i="11" l="1"/>
  <c r="G2633" i="11"/>
  <c r="H2633" i="11"/>
  <c r="F2633" i="11"/>
  <c r="E2633" i="11"/>
  <c r="H2634" i="11" l="1"/>
  <c r="D2634" i="11"/>
  <c r="E2634" i="11"/>
  <c r="G2634" i="11"/>
  <c r="F2634" i="11"/>
  <c r="G2635" i="11" l="1"/>
  <c r="F2635" i="11"/>
  <c r="E2635" i="11"/>
  <c r="H2635" i="11"/>
  <c r="D2635" i="11"/>
  <c r="G2636" i="11" l="1"/>
  <c r="E2636" i="11"/>
  <c r="H2636" i="11"/>
  <c r="F2636" i="11"/>
  <c r="D2636" i="11"/>
  <c r="E2637" i="11" l="1"/>
  <c r="H2637" i="11"/>
  <c r="G2637" i="11"/>
  <c r="F2637" i="11"/>
  <c r="D2637" i="11"/>
  <c r="F2638" i="11" l="1"/>
  <c r="G2638" i="11"/>
  <c r="D2638" i="11"/>
  <c r="H2638" i="11"/>
  <c r="E2638" i="11"/>
  <c r="F2639" i="11" l="1"/>
  <c r="G2639" i="11"/>
  <c r="E2639" i="11"/>
  <c r="H2639" i="11"/>
  <c r="D2639" i="11"/>
  <c r="D2640" i="11" l="1"/>
  <c r="G2640" i="11"/>
  <c r="F2640" i="11"/>
  <c r="E2640" i="11"/>
  <c r="H2640" i="11"/>
  <c r="E2641" i="11" l="1"/>
  <c r="G2641" i="11"/>
  <c r="H2641" i="11"/>
  <c r="F2641" i="11"/>
  <c r="D2641" i="11"/>
  <c r="E2642" i="11" l="1"/>
  <c r="G2642" i="11"/>
  <c r="H2642" i="11"/>
  <c r="D2642" i="11"/>
  <c r="F2642" i="11"/>
  <c r="D2643" i="11" l="1"/>
  <c r="G2643" i="11"/>
  <c r="E2643" i="11"/>
  <c r="F2643" i="11"/>
  <c r="H2643" i="11"/>
  <c r="D2644" i="11" l="1"/>
  <c r="E2644" i="11"/>
  <c r="G2644" i="11"/>
  <c r="F2644" i="11"/>
  <c r="H2644" i="11"/>
  <c r="G2645" i="11" l="1"/>
  <c r="H2645" i="11"/>
  <c r="F2645" i="11"/>
  <c r="E2645" i="11"/>
  <c r="D2645" i="11"/>
  <c r="F2646" i="11" l="1"/>
  <c r="D2646" i="11"/>
  <c r="E2646" i="11"/>
  <c r="G2646" i="11"/>
  <c r="H2646" i="11"/>
  <c r="E2647" i="11" l="1"/>
  <c r="F2647" i="11"/>
  <c r="D2647" i="11"/>
  <c r="G2647" i="11"/>
  <c r="H2647" i="11"/>
  <c r="D2648" i="11" l="1"/>
  <c r="H2648" i="11"/>
  <c r="E2648" i="11"/>
  <c r="G2648" i="11"/>
  <c r="F2648" i="11"/>
  <c r="E2649" i="11" l="1"/>
  <c r="H2649" i="11"/>
  <c r="F2649" i="11"/>
  <c r="G2649" i="11"/>
  <c r="D2649" i="11"/>
  <c r="D2650" i="11" l="1"/>
  <c r="G2650" i="11"/>
  <c r="E2650" i="11"/>
  <c r="H2650" i="11"/>
  <c r="F2650" i="11"/>
  <c r="E2651" i="11" l="1"/>
  <c r="G2651" i="11"/>
  <c r="F2651" i="11"/>
  <c r="H2651" i="11"/>
  <c r="D2651" i="11"/>
  <c r="F2652" i="11" l="1"/>
  <c r="D2652" i="11"/>
  <c r="E2652" i="11"/>
  <c r="H2652" i="11"/>
  <c r="G2652" i="11"/>
  <c r="E2653" i="11" l="1"/>
  <c r="D2653" i="11"/>
  <c r="H2653" i="11"/>
  <c r="F2653" i="11"/>
  <c r="G2653" i="11"/>
  <c r="D2654" i="11" l="1"/>
  <c r="E2654" i="11"/>
  <c r="G2654" i="11"/>
  <c r="H2654" i="11"/>
  <c r="F2654" i="11"/>
  <c r="D2655" i="11" l="1"/>
  <c r="H2655" i="11"/>
  <c r="E2655" i="11"/>
  <c r="G2655" i="11"/>
  <c r="F2655" i="11"/>
  <c r="H2656" i="11" l="1"/>
  <c r="G2656" i="11"/>
  <c r="E2656" i="11"/>
  <c r="F2656" i="11"/>
  <c r="D2656" i="11"/>
  <c r="E2657" i="11" l="1"/>
  <c r="D2657" i="11"/>
  <c r="H2657" i="11"/>
  <c r="F2657" i="11"/>
  <c r="G2657" i="11"/>
  <c r="G2658" i="11" l="1"/>
  <c r="E2658" i="11"/>
  <c r="D2658" i="11"/>
  <c r="H2658" i="11"/>
  <c r="F2658" i="11"/>
  <c r="D2659" i="11" l="1"/>
  <c r="E2659" i="11"/>
  <c r="F2659" i="11"/>
  <c r="G2659" i="11"/>
  <c r="H2659" i="11"/>
  <c r="F2660" i="11" l="1"/>
  <c r="D2660" i="11"/>
  <c r="E2660" i="11"/>
  <c r="G2660" i="11"/>
  <c r="H2660" i="11"/>
  <c r="H2661" i="11" l="1"/>
  <c r="F2661" i="11"/>
  <c r="E2661" i="11"/>
  <c r="G2661" i="11"/>
  <c r="D2661" i="11"/>
  <c r="E2662" i="11" l="1"/>
  <c r="G2662" i="11"/>
  <c r="H2662" i="11"/>
  <c r="F2662" i="11"/>
  <c r="D2662" i="11"/>
  <c r="D2663" i="11" l="1"/>
  <c r="G2663" i="11"/>
  <c r="H2663" i="11"/>
  <c r="E2663" i="11"/>
  <c r="F2663" i="11"/>
  <c r="H2664" i="11" l="1"/>
  <c r="D2664" i="11"/>
  <c r="E2664" i="11"/>
  <c r="F2664" i="11"/>
  <c r="G2664" i="11"/>
  <c r="D2665" i="11" l="1"/>
  <c r="E2665" i="11"/>
  <c r="F2665" i="11"/>
  <c r="G2665" i="11"/>
  <c r="H2665" i="11"/>
  <c r="F2666" i="11" l="1"/>
  <c r="E2666" i="11"/>
  <c r="G2666" i="11"/>
  <c r="H2666" i="11"/>
  <c r="D2666" i="11"/>
  <c r="G2667" i="11" l="1"/>
  <c r="E2667" i="11"/>
  <c r="H2667" i="11"/>
  <c r="F2667" i="11"/>
  <c r="D2667" i="11"/>
  <c r="E2668" i="11" l="1"/>
  <c r="H2668" i="11"/>
  <c r="D2668" i="11"/>
  <c r="G2668" i="11"/>
  <c r="F2668" i="11"/>
  <c r="G2669" i="11" l="1"/>
  <c r="F2669" i="11"/>
  <c r="D2669" i="11"/>
  <c r="H2669" i="11"/>
  <c r="E2669" i="11"/>
  <c r="E2670" i="11" l="1"/>
  <c r="G2670" i="11"/>
  <c r="H2670" i="11"/>
  <c r="F2670" i="11"/>
  <c r="D2670" i="11"/>
  <c r="F2671" i="11" l="1"/>
  <c r="G2671" i="11"/>
  <c r="D2671" i="11"/>
  <c r="E2671" i="11"/>
  <c r="H2671" i="11"/>
  <c r="E2672" i="11" l="1"/>
  <c r="G2672" i="11"/>
  <c r="H2672" i="11"/>
  <c r="F2672" i="11"/>
  <c r="D2672" i="11"/>
  <c r="F2673" i="11" l="1"/>
  <c r="G2673" i="11"/>
  <c r="H2673" i="11"/>
  <c r="E2673" i="11"/>
  <c r="D2673" i="11"/>
  <c r="H2674" i="11" l="1"/>
  <c r="E2674" i="11"/>
  <c r="G2674" i="11"/>
  <c r="F2674" i="11"/>
  <c r="D2674" i="11"/>
  <c r="E2675" i="11" l="1"/>
  <c r="H2675" i="11"/>
  <c r="F2675" i="11"/>
  <c r="G2675" i="11"/>
  <c r="D2675" i="11"/>
  <c r="E2676" i="11" l="1"/>
  <c r="G2676" i="11"/>
  <c r="H2676" i="11"/>
  <c r="F2676" i="11"/>
  <c r="D2676" i="11"/>
  <c r="G2677" i="11" l="1"/>
  <c r="D2677" i="11"/>
  <c r="H2677" i="11"/>
  <c r="F2677" i="11"/>
  <c r="E2677" i="11"/>
  <c r="H2678" i="11" l="1"/>
  <c r="D2678" i="11"/>
  <c r="E2678" i="11"/>
  <c r="G2678" i="11"/>
  <c r="F2678" i="11"/>
  <c r="H2679" i="11" l="1"/>
  <c r="F2679" i="11"/>
  <c r="G2679" i="11"/>
  <c r="D2679" i="11"/>
  <c r="E2679" i="11"/>
  <c r="D2680" i="11" l="1"/>
  <c r="E2680" i="11"/>
  <c r="F2680" i="11"/>
  <c r="G2680" i="11"/>
  <c r="H2680" i="11"/>
  <c r="F2681" i="11" l="1"/>
  <c r="H2681" i="11"/>
  <c r="D2681" i="11"/>
  <c r="E2681" i="11"/>
  <c r="G2681" i="11"/>
  <c r="F2682" i="11" l="1"/>
  <c r="E2682" i="11"/>
  <c r="G2682" i="11"/>
  <c r="H2682" i="11"/>
  <c r="D2682" i="11"/>
  <c r="F2683" i="11" l="1"/>
  <c r="G2683" i="11"/>
  <c r="H2683" i="11"/>
  <c r="D2683" i="11"/>
  <c r="E2683" i="11"/>
  <c r="F2684" i="11" l="1"/>
  <c r="G2684" i="11"/>
  <c r="E2684" i="11"/>
  <c r="D2684" i="11"/>
  <c r="H2684" i="11"/>
  <c r="F2685" i="11" l="1"/>
  <c r="G2685" i="11"/>
  <c r="D2685" i="11"/>
  <c r="H2685" i="11"/>
  <c r="E2685" i="11"/>
  <c r="E2686" i="11" l="1"/>
  <c r="D2686" i="11"/>
  <c r="H2686" i="11"/>
  <c r="F2686" i="11"/>
  <c r="G2686" i="11"/>
  <c r="G2687" i="11" l="1"/>
  <c r="H2687" i="11"/>
  <c r="E2687" i="11"/>
  <c r="D2687" i="11"/>
  <c r="F2687" i="11"/>
  <c r="E2688" i="11" l="1"/>
  <c r="G2688" i="11"/>
  <c r="F2688" i="11"/>
  <c r="D2688" i="11"/>
  <c r="H2688" i="11"/>
  <c r="F2689" i="11" l="1"/>
  <c r="E2689" i="11"/>
  <c r="G2689" i="11"/>
  <c r="H2689" i="11"/>
  <c r="D2689" i="11"/>
  <c r="H2690" i="11" l="1"/>
  <c r="E2690" i="11"/>
  <c r="G2690" i="11"/>
  <c r="F2690" i="11"/>
  <c r="D2690" i="11"/>
  <c r="D2691" i="11" l="1"/>
  <c r="F2691" i="11"/>
  <c r="G2691" i="11"/>
  <c r="E2691" i="11"/>
  <c r="H2691" i="11"/>
  <c r="F2692" i="11" l="1"/>
  <c r="D2692" i="11"/>
  <c r="E2692" i="11"/>
  <c r="G2692" i="11"/>
  <c r="H2692" i="11"/>
  <c r="D2693" i="11" l="1"/>
  <c r="E2693" i="11"/>
  <c r="H2693" i="11"/>
  <c r="F2693" i="11"/>
  <c r="G2693" i="11"/>
  <c r="G2694" i="11" l="1"/>
  <c r="D2694" i="11"/>
  <c r="H2694" i="11"/>
  <c r="E2694" i="11"/>
  <c r="F2694" i="11"/>
  <c r="E2695" i="11" l="1"/>
  <c r="D2695" i="11"/>
  <c r="G2695" i="11"/>
  <c r="F2695" i="11"/>
  <c r="H2695" i="11"/>
  <c r="F2696" i="11" l="1"/>
  <c r="E2696" i="11"/>
  <c r="G2696" i="11"/>
  <c r="H2696" i="11"/>
  <c r="D2696" i="11"/>
  <c r="D2697" i="11" l="1"/>
  <c r="F2697" i="11"/>
  <c r="E2697" i="11"/>
  <c r="G2697" i="11"/>
  <c r="H2697" i="11"/>
  <c r="D2698" i="11" l="1"/>
  <c r="G2698" i="11"/>
  <c r="E2698" i="11"/>
  <c r="F2698" i="11"/>
  <c r="H2698" i="11"/>
  <c r="F2699" i="11" l="1"/>
  <c r="G2699" i="11"/>
  <c r="H2699" i="11"/>
  <c r="E2699" i="11"/>
  <c r="D2699" i="11"/>
  <c r="E2700" i="11" l="1"/>
  <c r="F2700" i="11"/>
  <c r="D2700" i="11"/>
  <c r="G2700" i="11"/>
  <c r="H2700" i="11"/>
  <c r="G2701" i="11" l="1"/>
  <c r="H2701" i="11"/>
  <c r="F2701" i="11"/>
  <c r="E2701" i="11"/>
  <c r="D2701" i="11"/>
  <c r="F2702" i="11" l="1"/>
  <c r="H2702" i="11"/>
  <c r="G2702" i="11"/>
  <c r="E2702" i="11"/>
  <c r="D2702" i="11"/>
  <c r="H2703" i="11" l="1"/>
  <c r="F2703" i="11"/>
  <c r="D2703" i="11"/>
  <c r="G2703" i="11"/>
  <c r="E2703" i="11"/>
  <c r="G2704" i="11" l="1"/>
  <c r="D2704" i="11"/>
  <c r="H2704" i="11"/>
  <c r="F2704" i="11"/>
  <c r="E2704" i="11"/>
  <c r="G2705" i="11" l="1"/>
  <c r="E2705" i="11"/>
  <c r="D2705" i="11"/>
  <c r="F2705" i="11"/>
  <c r="H2705" i="11"/>
  <c r="D2706" i="11" l="1"/>
  <c r="F2706" i="11"/>
  <c r="G2706" i="11"/>
  <c r="H2706" i="11"/>
  <c r="E2706" i="11"/>
  <c r="E2707" i="11" l="1"/>
  <c r="F2707" i="11"/>
  <c r="G2707" i="11"/>
  <c r="D2707" i="11"/>
  <c r="H2707" i="11"/>
  <c r="E2708" i="11" l="1"/>
  <c r="D2708" i="11"/>
  <c r="G2708" i="11"/>
  <c r="H2708" i="11"/>
  <c r="F2708" i="11"/>
  <c r="F2709" i="11" l="1"/>
  <c r="E2709" i="11"/>
  <c r="G2709" i="11"/>
  <c r="H2709" i="11"/>
  <c r="D2709" i="11"/>
  <c r="G2710" i="11" l="1"/>
  <c r="F2710" i="11"/>
  <c r="D2710" i="11"/>
  <c r="E2710" i="11"/>
  <c r="H2710" i="11"/>
  <c r="G2711" i="11" l="1"/>
  <c r="D2711" i="11"/>
  <c r="H2711" i="11"/>
  <c r="F2711" i="11"/>
  <c r="E2711" i="11"/>
  <c r="F2712" i="11" l="1"/>
  <c r="G2712" i="11"/>
  <c r="E2712" i="11"/>
  <c r="H2712" i="11"/>
  <c r="D2712" i="11"/>
  <c r="D2713" i="11" l="1"/>
  <c r="E2713" i="11"/>
  <c r="F2713" i="11"/>
  <c r="G2713" i="11"/>
  <c r="H2713" i="11"/>
  <c r="E2714" i="11" l="1"/>
  <c r="H2714" i="11"/>
  <c r="G2714" i="11"/>
  <c r="F2714" i="11"/>
  <c r="D2714" i="11"/>
  <c r="F2715" i="11" l="1"/>
  <c r="G2715" i="11"/>
  <c r="H2715" i="11"/>
  <c r="E2715" i="11"/>
  <c r="D2715" i="11"/>
  <c r="H2716" i="11" l="1"/>
  <c r="D2716" i="11"/>
  <c r="E2716" i="11"/>
  <c r="G2716" i="11"/>
  <c r="F2716" i="11"/>
  <c r="H2717" i="11" l="1"/>
  <c r="F2717" i="11"/>
  <c r="G2717" i="11"/>
  <c r="E2717" i="11"/>
  <c r="D2717" i="11"/>
  <c r="F2718" i="11" l="1"/>
  <c r="D2718" i="11"/>
  <c r="E2718" i="11"/>
  <c r="G2718" i="11"/>
  <c r="H2718" i="11"/>
  <c r="G2719" i="11" l="1"/>
  <c r="H2719" i="11"/>
  <c r="E2719" i="11"/>
  <c r="F2719" i="11"/>
  <c r="D2719" i="11"/>
  <c r="G2720" i="11" l="1"/>
  <c r="D2720" i="11"/>
  <c r="H2720" i="11"/>
  <c r="F2720" i="11"/>
  <c r="E2720" i="11"/>
  <c r="E2721" i="11" l="1"/>
  <c r="G2721" i="11"/>
  <c r="H2721" i="11"/>
  <c r="F2721" i="11"/>
  <c r="D2721" i="11"/>
  <c r="E2722" i="11" l="1"/>
  <c r="G2722" i="11"/>
  <c r="F2722" i="11"/>
  <c r="H2722" i="11"/>
  <c r="D2722" i="11"/>
  <c r="G2723" i="11" l="1"/>
  <c r="D2723" i="11"/>
  <c r="H2723" i="11"/>
  <c r="F2723" i="11"/>
  <c r="E2723" i="11"/>
  <c r="G2724" i="11" l="1"/>
  <c r="D2724" i="11"/>
  <c r="E2724" i="11"/>
  <c r="F2724" i="11"/>
  <c r="H2724" i="11"/>
  <c r="F2725" i="11" l="1"/>
  <c r="H2725" i="11"/>
  <c r="E2725" i="11"/>
  <c r="D2725" i="11"/>
  <c r="G2725" i="11"/>
  <c r="F2726" i="11" l="1"/>
  <c r="H2726" i="11"/>
  <c r="D2726" i="11"/>
  <c r="E2726" i="11"/>
  <c r="G2726" i="11"/>
  <c r="G2727" i="11" l="1"/>
  <c r="E2727" i="11"/>
  <c r="D2727" i="11"/>
  <c r="F2727" i="11"/>
  <c r="H2727" i="11"/>
  <c r="H2728" i="11" l="1"/>
  <c r="E2728" i="11"/>
  <c r="D2728" i="11"/>
  <c r="G2728" i="11"/>
  <c r="F2728" i="11"/>
  <c r="E2729" i="11" l="1"/>
  <c r="D2729" i="11"/>
  <c r="F2729" i="11"/>
  <c r="G2729" i="11"/>
  <c r="H2729" i="11"/>
  <c r="E2730" i="11" l="1"/>
  <c r="D2730" i="11"/>
  <c r="G2730" i="11"/>
  <c r="F2730" i="11"/>
  <c r="H2730" i="11"/>
  <c r="G2731" i="11" l="1"/>
  <c r="D2731" i="11"/>
  <c r="H2731" i="11"/>
  <c r="F2731" i="11"/>
  <c r="E2731" i="11"/>
  <c r="D2732" i="11" l="1"/>
  <c r="G2732" i="11"/>
  <c r="E2732" i="11"/>
  <c r="H2732" i="11"/>
  <c r="F2732" i="11"/>
  <c r="H2733" i="11" l="1"/>
  <c r="E2733" i="11"/>
  <c r="G2733" i="11"/>
  <c r="F2733" i="11"/>
  <c r="D2733" i="11"/>
  <c r="D2734" i="11" l="1"/>
  <c r="E2734" i="11"/>
  <c r="G2734" i="11"/>
  <c r="F2734" i="11"/>
  <c r="H2734" i="11"/>
  <c r="H2735" i="11" l="1"/>
  <c r="E2735" i="11"/>
  <c r="G2735" i="11"/>
  <c r="F2735" i="11"/>
  <c r="D2735" i="11"/>
  <c r="H2736" i="11" l="1"/>
  <c r="E2736" i="11"/>
  <c r="G2736" i="11"/>
  <c r="D2736" i="11"/>
  <c r="F2736" i="11"/>
  <c r="E2737" i="11" l="1"/>
  <c r="F2737" i="11"/>
  <c r="G2737" i="11"/>
  <c r="H2737" i="11"/>
  <c r="D2737" i="11"/>
  <c r="D2738" i="11" l="1"/>
  <c r="G2738" i="11"/>
  <c r="F2738" i="11"/>
  <c r="H2738" i="11"/>
  <c r="E2738" i="11"/>
  <c r="H2739" i="11" l="1"/>
  <c r="D2739" i="11"/>
  <c r="E2739" i="11"/>
  <c r="F2739" i="11"/>
  <c r="G2739" i="11"/>
  <c r="H2740" i="11" l="1"/>
  <c r="E2740" i="11"/>
  <c r="F2740" i="11"/>
  <c r="D2740" i="11"/>
  <c r="G2740" i="11"/>
  <c r="E2741" i="11" l="1"/>
  <c r="D2741" i="11"/>
  <c r="H2741" i="11"/>
  <c r="F2741" i="11"/>
  <c r="G2741" i="11"/>
  <c r="H2742" i="11" l="1"/>
  <c r="F2742" i="11"/>
  <c r="G2742" i="11"/>
  <c r="E2742" i="11"/>
  <c r="D2742" i="11"/>
  <c r="G2743" i="11" l="1"/>
  <c r="D2743" i="11"/>
  <c r="E2743" i="11"/>
  <c r="H2743" i="11"/>
  <c r="F2743" i="11"/>
  <c r="H2744" i="11" l="1"/>
  <c r="D2744" i="11"/>
  <c r="F2744" i="11"/>
  <c r="G2744" i="11"/>
  <c r="E2744" i="11"/>
  <c r="G2745" i="11" l="1"/>
  <c r="E2745" i="11"/>
  <c r="F2745" i="11"/>
  <c r="D2745" i="11"/>
  <c r="H2745" i="11"/>
  <c r="F2746" i="11" l="1"/>
  <c r="G2746" i="11"/>
  <c r="D2746" i="11"/>
  <c r="H2746" i="11"/>
  <c r="E2746" i="11"/>
  <c r="H2747" i="11" l="1"/>
  <c r="G2747" i="11"/>
  <c r="E2747" i="11"/>
  <c r="F2747" i="11"/>
  <c r="D2747" i="11"/>
  <c r="G2748" i="11" l="1"/>
  <c r="E2748" i="11"/>
  <c r="H2748" i="11"/>
  <c r="F2748" i="11"/>
  <c r="D2748" i="11"/>
  <c r="E2749" i="11" l="1"/>
  <c r="G2749" i="11"/>
  <c r="H2749" i="11"/>
  <c r="F2749" i="11"/>
  <c r="D2749" i="11"/>
  <c r="D2750" i="11" l="1"/>
  <c r="G2750" i="11"/>
  <c r="H2750" i="11"/>
  <c r="F2750" i="11"/>
  <c r="E2750" i="11"/>
  <c r="F2751" i="11" l="1"/>
  <c r="H2751" i="11"/>
  <c r="E2751" i="11"/>
  <c r="G2751" i="11"/>
  <c r="D2751" i="11"/>
  <c r="F2752" i="11" l="1"/>
  <c r="E2752" i="11"/>
  <c r="D2752" i="11"/>
  <c r="G2752" i="11"/>
  <c r="H2752" i="11"/>
  <c r="E2753" i="11" l="1"/>
  <c r="D2753" i="11"/>
  <c r="G2753" i="11"/>
  <c r="H2753" i="11"/>
  <c r="F2753" i="11"/>
  <c r="F2754" i="11" l="1"/>
  <c r="G2754" i="11"/>
  <c r="D2754" i="11"/>
  <c r="E2754" i="11"/>
  <c r="H2754" i="11"/>
  <c r="D2755" i="11" l="1"/>
  <c r="F2755" i="11"/>
  <c r="G2755" i="11"/>
  <c r="H2755" i="11"/>
  <c r="E2755" i="11"/>
  <c r="D2756" i="11" l="1"/>
  <c r="G2756" i="11"/>
  <c r="H2756" i="11"/>
  <c r="E2756" i="11"/>
  <c r="F2756" i="11"/>
  <c r="E2757" i="11" l="1"/>
  <c r="G2757" i="11"/>
  <c r="D2757" i="11"/>
  <c r="H2757" i="11"/>
  <c r="F2757" i="11"/>
  <c r="E2758" i="11" l="1"/>
  <c r="F2758" i="11"/>
  <c r="G2758" i="11"/>
  <c r="D2758" i="11"/>
  <c r="H2758" i="11"/>
  <c r="F2759" i="11" l="1"/>
  <c r="D2759" i="11"/>
  <c r="E2759" i="11"/>
  <c r="G2759" i="11"/>
  <c r="H2759" i="11"/>
  <c r="H2760" i="11" l="1"/>
  <c r="E2760" i="11"/>
  <c r="G2760" i="11"/>
  <c r="F2760" i="11"/>
  <c r="D2760" i="11"/>
  <c r="E2761" i="11" l="1"/>
  <c r="D2761" i="11"/>
  <c r="F2761" i="11"/>
  <c r="G2761" i="11"/>
  <c r="H2761" i="11"/>
  <c r="G2762" i="11" l="1"/>
  <c r="E2762" i="11"/>
  <c r="H2762" i="11"/>
  <c r="D2762" i="11"/>
  <c r="F2762" i="11"/>
  <c r="H2763" i="11" l="1"/>
  <c r="E2763" i="11"/>
  <c r="G2763" i="11"/>
  <c r="F2763" i="11"/>
  <c r="D2763" i="11"/>
  <c r="G2764" i="11" l="1"/>
  <c r="D2764" i="11"/>
  <c r="E2764" i="11"/>
  <c r="H2764" i="11"/>
  <c r="F2764" i="11"/>
  <c r="G2765" i="11" l="1"/>
  <c r="D2765" i="11"/>
  <c r="H2765" i="11"/>
  <c r="E2765" i="11"/>
  <c r="F2765" i="11"/>
  <c r="F2766" i="11" l="1"/>
  <c r="H2766" i="11"/>
  <c r="D2766" i="11"/>
  <c r="E2766" i="11"/>
  <c r="G2766" i="11"/>
  <c r="E2767" i="11" l="1"/>
  <c r="D2767" i="11"/>
  <c r="G2767" i="11"/>
  <c r="H2767" i="11"/>
  <c r="F2767" i="11"/>
  <c r="F2768" i="11" l="1"/>
  <c r="D2768" i="11"/>
  <c r="H2768" i="11"/>
  <c r="E2768" i="11"/>
  <c r="G2768" i="11"/>
  <c r="E2769" i="11" l="1"/>
  <c r="G2769" i="11"/>
  <c r="F2769" i="11"/>
  <c r="H2769" i="11"/>
  <c r="D2769" i="11"/>
  <c r="D2770" i="11" l="1"/>
  <c r="F2770" i="11"/>
  <c r="G2770" i="11"/>
  <c r="E2770" i="11"/>
  <c r="H2770" i="11"/>
  <c r="E2771" i="11" l="1"/>
  <c r="F2771" i="11"/>
  <c r="H2771" i="11"/>
  <c r="D2771" i="11"/>
  <c r="G2771" i="11"/>
  <c r="F2772" i="11" l="1"/>
  <c r="D2772" i="11"/>
  <c r="H2772" i="11"/>
  <c r="E2772" i="11"/>
  <c r="G2772" i="11"/>
  <c r="E2773" i="11" l="1"/>
  <c r="F2773" i="11"/>
  <c r="D2773" i="11"/>
  <c r="H2773" i="11"/>
  <c r="G2773" i="11"/>
  <c r="D2774" i="11" l="1"/>
  <c r="E2774" i="11"/>
  <c r="F2774" i="11"/>
  <c r="G2774" i="11"/>
  <c r="H2774" i="11"/>
  <c r="D2775" i="11" l="1"/>
  <c r="E2775" i="11"/>
  <c r="G2775" i="11"/>
  <c r="F2775" i="11"/>
  <c r="H2775" i="11"/>
  <c r="G2776" i="11" l="1"/>
  <c r="F2776" i="11"/>
  <c r="D2776" i="11"/>
  <c r="H2776" i="11"/>
  <c r="E2776" i="11"/>
  <c r="F2777" i="11" l="1"/>
  <c r="H2777" i="11"/>
  <c r="E2777" i="11"/>
  <c r="G2777" i="11"/>
  <c r="D2777" i="11"/>
  <c r="E2778" i="11" l="1"/>
  <c r="F2778" i="11"/>
  <c r="H2778" i="11"/>
  <c r="G2778" i="11"/>
  <c r="D2778" i="11"/>
  <c r="H2779" i="11" l="1"/>
  <c r="G2779" i="11"/>
  <c r="E2779" i="11"/>
  <c r="D2779" i="11"/>
  <c r="F2779" i="11"/>
  <c r="D2780" i="11" l="1"/>
  <c r="F2780" i="11"/>
  <c r="H2780" i="11"/>
  <c r="E2780" i="11"/>
  <c r="G2780" i="11"/>
  <c r="E2781" i="11" l="1"/>
  <c r="D2781" i="11"/>
  <c r="G2781" i="11"/>
  <c r="H2781" i="11"/>
  <c r="F2781" i="11"/>
  <c r="E2782" i="11" l="1"/>
  <c r="D2782" i="11"/>
  <c r="G2782" i="11"/>
  <c r="H2782" i="11"/>
  <c r="F2782" i="11"/>
  <c r="H2783" i="11" l="1"/>
  <c r="F2783" i="11"/>
  <c r="E2783" i="11"/>
  <c r="G2783" i="11"/>
  <c r="D2783" i="11"/>
  <c r="E2784" i="11" l="1"/>
  <c r="D2784" i="11"/>
  <c r="F2784" i="11"/>
  <c r="G2784" i="11"/>
  <c r="H2784" i="11"/>
  <c r="D2785" i="11" l="1"/>
  <c r="F2785" i="11"/>
  <c r="E2785" i="11"/>
  <c r="G2785" i="11"/>
  <c r="H2785" i="11"/>
  <c r="G2786" i="11" l="1"/>
  <c r="H2786" i="11"/>
  <c r="F2786" i="11"/>
  <c r="D2786" i="11"/>
  <c r="E2786" i="11"/>
  <c r="F2787" i="11" l="1"/>
  <c r="E2787" i="11"/>
  <c r="G2787" i="11"/>
  <c r="H2787" i="11"/>
  <c r="D2787" i="11"/>
  <c r="E2788" i="11" l="1"/>
  <c r="H2788" i="11"/>
  <c r="D2788" i="11"/>
  <c r="G2788" i="11"/>
  <c r="F2788" i="11"/>
  <c r="F2789" i="11" l="1"/>
  <c r="E2789" i="11"/>
  <c r="H2789" i="11"/>
  <c r="D2789" i="11"/>
  <c r="G2789" i="11"/>
  <c r="F2790" i="11" l="1"/>
  <c r="G2790" i="11"/>
  <c r="D2790" i="11"/>
  <c r="E2790" i="11"/>
  <c r="H2790" i="11"/>
  <c r="G2791" i="11" l="1"/>
  <c r="D2791" i="11"/>
  <c r="F2791" i="11"/>
  <c r="H2791" i="11"/>
  <c r="E2791" i="11"/>
  <c r="H2792" i="11" l="1"/>
  <c r="D2792" i="11"/>
  <c r="G2792" i="11"/>
  <c r="E2792" i="11"/>
  <c r="F2792" i="11"/>
  <c r="H2793" i="11" l="1"/>
  <c r="D2793" i="11"/>
  <c r="E2793" i="11"/>
  <c r="F2793" i="11"/>
  <c r="G2793" i="11"/>
  <c r="G2794" i="11" l="1"/>
  <c r="E2794" i="11"/>
  <c r="D2794" i="11"/>
  <c r="F2794" i="11"/>
  <c r="H2794" i="11"/>
  <c r="G2795" i="11" l="1"/>
  <c r="H2795" i="11"/>
  <c r="E2795" i="11"/>
  <c r="F2795" i="11"/>
  <c r="D2795" i="11"/>
  <c r="H2796" i="11" l="1"/>
  <c r="G2796" i="11"/>
  <c r="E2796" i="11"/>
  <c r="D2796" i="11"/>
  <c r="F2796" i="11"/>
  <c r="H2797" i="11" l="1"/>
  <c r="D2797" i="11"/>
  <c r="E2797" i="11"/>
  <c r="F2797" i="11"/>
  <c r="G2797" i="11"/>
  <c r="D2798" i="11" l="1"/>
  <c r="F2798" i="11"/>
  <c r="G2798" i="11"/>
  <c r="E2798" i="11"/>
  <c r="H2798" i="11"/>
  <c r="F2799" i="11" l="1"/>
  <c r="D2799" i="11"/>
  <c r="H2799" i="11"/>
  <c r="E2799" i="11"/>
  <c r="G2799" i="11"/>
  <c r="H2800" i="11" l="1"/>
  <c r="D2800" i="11"/>
  <c r="G2800" i="11"/>
  <c r="E2800" i="11"/>
  <c r="F2800" i="11"/>
  <c r="D2801" i="11" l="1"/>
  <c r="E2801" i="11"/>
  <c r="F2801" i="11"/>
  <c r="G2801" i="11"/>
  <c r="H2801" i="11"/>
  <c r="G2802" i="11" l="1"/>
  <c r="H2802" i="11"/>
  <c r="E2802" i="11"/>
  <c r="F2802" i="11"/>
  <c r="D2802" i="11"/>
  <c r="F2803" i="11" l="1"/>
  <c r="H2803" i="11"/>
  <c r="D2803" i="11"/>
  <c r="E2803" i="11"/>
  <c r="G2803" i="11"/>
  <c r="D2804" i="11" l="1"/>
  <c r="E2804" i="11"/>
  <c r="G2804" i="11"/>
  <c r="H2804" i="11"/>
  <c r="F2804" i="11"/>
  <c r="E2805" i="11" l="1"/>
  <c r="F2805" i="11"/>
  <c r="G2805" i="11"/>
  <c r="H2805" i="11"/>
  <c r="D2805" i="11"/>
  <c r="F2806" i="11" l="1"/>
  <c r="D2806" i="11"/>
  <c r="G2806" i="11"/>
  <c r="E2806" i="11"/>
  <c r="H2806" i="11"/>
  <c r="D2807" i="11" l="1"/>
  <c r="F2807" i="11"/>
  <c r="G2807" i="11"/>
  <c r="H2807" i="11"/>
  <c r="E2807" i="11"/>
  <c r="D2808" i="11" l="1"/>
  <c r="E2808" i="11"/>
  <c r="F2808" i="11"/>
  <c r="H2808" i="11"/>
  <c r="G2808" i="11"/>
  <c r="F2809" i="11" l="1"/>
  <c r="D2809" i="11"/>
  <c r="H2809" i="11"/>
  <c r="G2809" i="11"/>
  <c r="E2809" i="11"/>
  <c r="D2810" i="11" l="1"/>
  <c r="F2810" i="11"/>
  <c r="E2810" i="11"/>
  <c r="H2810" i="11"/>
  <c r="G2810" i="11"/>
  <c r="E2811" i="11" l="1"/>
  <c r="H2811" i="11"/>
  <c r="G2811" i="11"/>
  <c r="D2811" i="11"/>
  <c r="F2811" i="11"/>
  <c r="E2812" i="11" l="1"/>
  <c r="D2812" i="11"/>
  <c r="F2812" i="11"/>
  <c r="H2812" i="11"/>
  <c r="G2812" i="11"/>
  <c r="G2813" i="11" l="1"/>
  <c r="D2813" i="11"/>
  <c r="H2813" i="11"/>
  <c r="E2813" i="11"/>
  <c r="F2813" i="11"/>
  <c r="E2814" i="11" l="1"/>
  <c r="D2814" i="11"/>
  <c r="H2814" i="11"/>
  <c r="G2814" i="11"/>
  <c r="F2814" i="11"/>
  <c r="D2815" i="11" l="1"/>
  <c r="H2815" i="11"/>
  <c r="G2815" i="11"/>
  <c r="F2815" i="11"/>
  <c r="E2815" i="11"/>
  <c r="F2816" i="11" l="1"/>
  <c r="D2816" i="11"/>
  <c r="G2816" i="11"/>
  <c r="H2816" i="11"/>
  <c r="E2816" i="11"/>
  <c r="H2817" i="11" l="1"/>
  <c r="E2817" i="11"/>
  <c r="D2817" i="11"/>
  <c r="F2817" i="11"/>
  <c r="G2817" i="11"/>
  <c r="E2818" i="11" l="1"/>
  <c r="D2818" i="11"/>
  <c r="G2818" i="11"/>
  <c r="H2818" i="11"/>
  <c r="F2818" i="11"/>
  <c r="G2819" i="11" l="1"/>
  <c r="F2819" i="11"/>
  <c r="E2819" i="11"/>
  <c r="H2819" i="11"/>
  <c r="D2819" i="11"/>
  <c r="F2820" i="11" l="1"/>
  <c r="D2820" i="11"/>
  <c r="H2820" i="11"/>
  <c r="E2820" i="11"/>
  <c r="G2820" i="11"/>
  <c r="E2821" i="11" l="1"/>
  <c r="G2821" i="11"/>
  <c r="D2821" i="11"/>
  <c r="F2821" i="11"/>
  <c r="H2821" i="11"/>
  <c r="G2822" i="11" l="1"/>
  <c r="H2822" i="11"/>
  <c r="E2822" i="11"/>
  <c r="F2822" i="11"/>
  <c r="D2822" i="11"/>
  <c r="D2823" i="11" l="1"/>
  <c r="F2823" i="11"/>
  <c r="G2823" i="11"/>
  <c r="E2823" i="11"/>
  <c r="H2823" i="11"/>
  <c r="H2824" i="11" l="1"/>
  <c r="F2824" i="11"/>
  <c r="E2824" i="11"/>
  <c r="G2824" i="11"/>
  <c r="D2824" i="11"/>
  <c r="D2825" i="11" l="1"/>
  <c r="E2825" i="11"/>
  <c r="G2825" i="11"/>
  <c r="F2825" i="11"/>
  <c r="H2825" i="11"/>
  <c r="G2826" i="11" l="1"/>
  <c r="H2826" i="11"/>
  <c r="E2826" i="11"/>
  <c r="F2826" i="11"/>
  <c r="D2826" i="11"/>
  <c r="D2827" i="11" l="1"/>
  <c r="H2827" i="11"/>
  <c r="F2827" i="11"/>
  <c r="E2827" i="11"/>
  <c r="G2827" i="11"/>
  <c r="H2828" i="11" l="1"/>
  <c r="E2828" i="11"/>
  <c r="F2828" i="11"/>
  <c r="G2828" i="11"/>
  <c r="D2828" i="11"/>
  <c r="H2829" i="11" l="1"/>
  <c r="D2829" i="11"/>
  <c r="F2829" i="11"/>
  <c r="E2829" i="11"/>
  <c r="G2829" i="11"/>
  <c r="E2830" i="11" l="1"/>
  <c r="D2830" i="11"/>
  <c r="F2830" i="11"/>
  <c r="G2830" i="11"/>
  <c r="H2830" i="11"/>
  <c r="H2831" i="11" l="1"/>
  <c r="D2831" i="11"/>
  <c r="F2831" i="11"/>
  <c r="G2831" i="11"/>
  <c r="E2831" i="11"/>
  <c r="H2832" i="11" l="1"/>
  <c r="D2832" i="11"/>
  <c r="E2832" i="11"/>
  <c r="F2832" i="11"/>
  <c r="G2832" i="11"/>
  <c r="F2833" i="11" l="1"/>
  <c r="G2833" i="11"/>
  <c r="E2833" i="11"/>
  <c r="H2833" i="11"/>
  <c r="D2833" i="11"/>
  <c r="F2834" i="11" l="1"/>
  <c r="E2834" i="11"/>
  <c r="D2834" i="11"/>
  <c r="G2834" i="11"/>
  <c r="H2834" i="11"/>
  <c r="E2835" i="11" l="1"/>
  <c r="D2835" i="11"/>
  <c r="H2835" i="11"/>
  <c r="F2835" i="11"/>
  <c r="G2835" i="11"/>
  <c r="E2836" i="11" l="1"/>
  <c r="F2836" i="11"/>
  <c r="D2836" i="11"/>
  <c r="H2836" i="11"/>
  <c r="G2836" i="11"/>
  <c r="D2837" i="11" l="1"/>
  <c r="G2837" i="11"/>
  <c r="H2837" i="11"/>
  <c r="F2837" i="11"/>
  <c r="E2837" i="11"/>
  <c r="F2838" i="11" l="1"/>
  <c r="E2838" i="11"/>
  <c r="H2838" i="11"/>
  <c r="G2838" i="11"/>
  <c r="D2838" i="11"/>
  <c r="G2839" i="11" l="1"/>
  <c r="D2839" i="11"/>
  <c r="H2839" i="11"/>
  <c r="E2839" i="11"/>
  <c r="F2839" i="11"/>
  <c r="F2840" i="11" l="1"/>
  <c r="G2840" i="11"/>
  <c r="E2840" i="11"/>
  <c r="H2840" i="11"/>
  <c r="D2840" i="11"/>
  <c r="D2841" i="11" l="1"/>
  <c r="G2841" i="11"/>
  <c r="H2841" i="11"/>
  <c r="F2841" i="11"/>
  <c r="E2841" i="11"/>
  <c r="F2842" i="11" l="1"/>
  <c r="G2842" i="11"/>
  <c r="D2842" i="11"/>
  <c r="H2842" i="11"/>
  <c r="E2842" i="11"/>
  <c r="E2843" i="11" l="1"/>
  <c r="F2843" i="11"/>
  <c r="D2843" i="11"/>
  <c r="H2843" i="11"/>
  <c r="G2843" i="11"/>
  <c r="E2844" i="11" l="1"/>
  <c r="G2844" i="11"/>
  <c r="F2844" i="11"/>
  <c r="D2844" i="11"/>
  <c r="H2844" i="11"/>
  <c r="E2845" i="11" l="1"/>
  <c r="F2845" i="11"/>
  <c r="G2845" i="11"/>
  <c r="H2845" i="11"/>
  <c r="D2845" i="11"/>
  <c r="E2846" i="11" l="1"/>
  <c r="D2846" i="11"/>
  <c r="H2846" i="11"/>
  <c r="F2846" i="11"/>
  <c r="G2846" i="11"/>
  <c r="H2847" i="11" l="1"/>
  <c r="D2847" i="11"/>
  <c r="E2847" i="11"/>
  <c r="G2847" i="11"/>
  <c r="F2847" i="11"/>
  <c r="H2848" i="11" l="1"/>
  <c r="D2848" i="11"/>
  <c r="E2848" i="11"/>
  <c r="F2848" i="11"/>
  <c r="G2848" i="11"/>
  <c r="E2849" i="11" l="1"/>
  <c r="F2849" i="11"/>
  <c r="G2849" i="11"/>
  <c r="D2849" i="11"/>
  <c r="H2849" i="11"/>
  <c r="G2850" i="11" l="1"/>
  <c r="H2850" i="11"/>
  <c r="F2850" i="11"/>
  <c r="E2850" i="11"/>
  <c r="D2850" i="11"/>
  <c r="E2851" i="11" l="1"/>
  <c r="H2851" i="11"/>
  <c r="F2851" i="11"/>
  <c r="G2851" i="11"/>
  <c r="D2851" i="11"/>
  <c r="H2852" i="11" l="1"/>
  <c r="E2852" i="11"/>
  <c r="F2852" i="11"/>
  <c r="G2852" i="11"/>
  <c r="D2852" i="11"/>
  <c r="H2853" i="11" l="1"/>
  <c r="G2853" i="11"/>
  <c r="E2853" i="11"/>
  <c r="F2853" i="11"/>
  <c r="D2853" i="11"/>
  <c r="H2854" i="11" l="1"/>
  <c r="E2854" i="11"/>
  <c r="G2854" i="11"/>
  <c r="F2854" i="11"/>
  <c r="D2854" i="11"/>
  <c r="E2855" i="11" l="1"/>
  <c r="D2855" i="11"/>
  <c r="G2855" i="11"/>
  <c r="H2855" i="11"/>
  <c r="F2855" i="11"/>
  <c r="F2856" i="11" l="1"/>
  <c r="G2856" i="11"/>
  <c r="D2856" i="11"/>
  <c r="H2856" i="11"/>
  <c r="E2856" i="11"/>
  <c r="H2857" i="11" l="1"/>
  <c r="F2857" i="11"/>
  <c r="G2857" i="11"/>
  <c r="E2857" i="11"/>
  <c r="D2857" i="11"/>
  <c r="H2858" i="11" l="1"/>
  <c r="F2858" i="11"/>
  <c r="E2858" i="11"/>
  <c r="G2858" i="11"/>
  <c r="D2858" i="11"/>
  <c r="E2859" i="11" l="1"/>
  <c r="D2859" i="11"/>
  <c r="G2859" i="11"/>
  <c r="H2859" i="11"/>
  <c r="F2859" i="11"/>
  <c r="G2860" i="11" l="1"/>
  <c r="D2860" i="11"/>
  <c r="F2860" i="11"/>
  <c r="E2860" i="11"/>
  <c r="H2860" i="11"/>
  <c r="E2861" i="11" l="1"/>
  <c r="D2861" i="11"/>
  <c r="H2861" i="11"/>
  <c r="F2861" i="11"/>
  <c r="G2861" i="11"/>
  <c r="D2862" i="11" l="1"/>
  <c r="H2862" i="11"/>
  <c r="F2862" i="11"/>
  <c r="E2862" i="11"/>
  <c r="G2862" i="11"/>
  <c r="G2863" i="11" l="1"/>
  <c r="F2863" i="11"/>
  <c r="E2863" i="11"/>
  <c r="H2863" i="11"/>
  <c r="D2863" i="11"/>
  <c r="H2864" i="11" l="1"/>
  <c r="D2864" i="11"/>
  <c r="F2864" i="11"/>
  <c r="E2864" i="11"/>
  <c r="G2864" i="11"/>
  <c r="G2865" i="11" l="1"/>
  <c r="F2865" i="11"/>
  <c r="E2865" i="11"/>
  <c r="H2865" i="11"/>
  <c r="D2865" i="11"/>
  <c r="D2866" i="11" l="1"/>
  <c r="E2866" i="11"/>
  <c r="F2866" i="11"/>
  <c r="G2866" i="11"/>
  <c r="H2866" i="11"/>
  <c r="G2867" i="11" l="1"/>
  <c r="D2867" i="11"/>
  <c r="H2867" i="11"/>
  <c r="F2867" i="11"/>
  <c r="E2867" i="11"/>
  <c r="H2868" i="11" l="1"/>
  <c r="F2868" i="11"/>
  <c r="D2868" i="11"/>
  <c r="E2868" i="11"/>
  <c r="G2868" i="11"/>
  <c r="G2869" i="11" l="1"/>
  <c r="E2869" i="11"/>
  <c r="H2869" i="11"/>
  <c r="F2869" i="11"/>
  <c r="D2869" i="11"/>
  <c r="G2870" i="11" l="1"/>
  <c r="H2870" i="11"/>
  <c r="F2870" i="11"/>
  <c r="E2870" i="11"/>
  <c r="D2870" i="11"/>
  <c r="E2871" i="11" l="1"/>
  <c r="D2871" i="11"/>
  <c r="H2871" i="11"/>
  <c r="G2871" i="11"/>
  <c r="F2871" i="11"/>
  <c r="G2872" i="11" l="1"/>
  <c r="D2872" i="11"/>
  <c r="H2872" i="11"/>
  <c r="E2872" i="11"/>
  <c r="F2872" i="11"/>
  <c r="F2873" i="11" l="1"/>
  <c r="H2873" i="11"/>
  <c r="G2873" i="11"/>
  <c r="E2873" i="11"/>
  <c r="D2873" i="11"/>
  <c r="G2874" i="11" l="1"/>
  <c r="H2874" i="11"/>
  <c r="F2874" i="11"/>
  <c r="E2874" i="11"/>
  <c r="D2874" i="11"/>
  <c r="G2875" i="11" l="1"/>
  <c r="E2875" i="11"/>
  <c r="H2875" i="11"/>
  <c r="F2875" i="11"/>
  <c r="D2875" i="11"/>
  <c r="H2876" i="11" l="1"/>
  <c r="F2876" i="11"/>
  <c r="D2876" i="11"/>
  <c r="G2876" i="11"/>
  <c r="E2876" i="11"/>
  <c r="G2877" i="11" l="1"/>
  <c r="H2877" i="11"/>
  <c r="E2877" i="11"/>
  <c r="F2877" i="11"/>
  <c r="D2877" i="11"/>
  <c r="E2878" i="11" l="1"/>
  <c r="G2878" i="11"/>
  <c r="H2878" i="11"/>
  <c r="F2878" i="11"/>
  <c r="D2878" i="11"/>
  <c r="F2879" i="11" l="1"/>
  <c r="E2879" i="11"/>
  <c r="D2879" i="11"/>
  <c r="H2879" i="11"/>
  <c r="G2879" i="11"/>
  <c r="H2880" i="11" l="1"/>
  <c r="F2880" i="11"/>
  <c r="G2880" i="11"/>
  <c r="E2880" i="11"/>
  <c r="D2880" i="11"/>
  <c r="F2881" i="11" l="1"/>
  <c r="G2881" i="11"/>
  <c r="H2881" i="11"/>
  <c r="E2881" i="11"/>
  <c r="D2881" i="11"/>
  <c r="H2882" i="11" l="1"/>
  <c r="F2882" i="11"/>
  <c r="D2882" i="11"/>
  <c r="G2882" i="11"/>
  <c r="E2882" i="11"/>
  <c r="G2883" i="11" l="1"/>
  <c r="E2883" i="11"/>
  <c r="H2883" i="11"/>
  <c r="D2883" i="11"/>
  <c r="F2883" i="11"/>
  <c r="H2884" i="11" l="1"/>
  <c r="G2884" i="11"/>
  <c r="D2884" i="11"/>
  <c r="F2884" i="11"/>
  <c r="E2884" i="11"/>
  <c r="G2885" i="11" l="1"/>
  <c r="H2885" i="11"/>
  <c r="F2885" i="11"/>
  <c r="E2885" i="11"/>
  <c r="D2885" i="11"/>
  <c r="G2886" i="11" l="1"/>
  <c r="H2886" i="11"/>
  <c r="D2886" i="11"/>
  <c r="E2886" i="11"/>
  <c r="F2886" i="11"/>
  <c r="H2887" i="11" l="1"/>
  <c r="G2887" i="11"/>
  <c r="E2887" i="11"/>
  <c r="F2887" i="11"/>
  <c r="D2887" i="11"/>
  <c r="F2888" i="11" l="1"/>
  <c r="E2888" i="11"/>
  <c r="D2888" i="11"/>
  <c r="H2888" i="11"/>
  <c r="G2888" i="11"/>
  <c r="D2889" i="11" l="1"/>
  <c r="H2889" i="11"/>
  <c r="E2889" i="11"/>
  <c r="F2889" i="11"/>
  <c r="G2889" i="11"/>
  <c r="G2890" i="11" l="1"/>
  <c r="E2890" i="11"/>
  <c r="H2890" i="11"/>
  <c r="F2890" i="11"/>
  <c r="D2890" i="11"/>
  <c r="F2891" i="11" l="1"/>
  <c r="G2891" i="11"/>
  <c r="E2891" i="11"/>
  <c r="D2891" i="11"/>
  <c r="H2891" i="11"/>
  <c r="H2892" i="11" l="1"/>
  <c r="F2892" i="11"/>
  <c r="D2892" i="11"/>
  <c r="G2892" i="11"/>
  <c r="E2892" i="11"/>
  <c r="H2893" i="11" l="1"/>
  <c r="G2893" i="11"/>
  <c r="E2893" i="11"/>
  <c r="F2893" i="11"/>
  <c r="D2893" i="11"/>
  <c r="H2894" i="11" l="1"/>
  <c r="F2894" i="11"/>
  <c r="E2894" i="11"/>
  <c r="D2894" i="11"/>
  <c r="G2894" i="11"/>
  <c r="F2895" i="11" l="1"/>
  <c r="H2895" i="11"/>
  <c r="E2895" i="11"/>
  <c r="G2895" i="11"/>
  <c r="D2895" i="11"/>
  <c r="E2896" i="11" l="1"/>
  <c r="F2896" i="11"/>
  <c r="D2896" i="11"/>
  <c r="H2896" i="11"/>
  <c r="G2896" i="11"/>
  <c r="F2897" i="11" l="1"/>
  <c r="G2897" i="11"/>
  <c r="H2897" i="11"/>
  <c r="E2897" i="11"/>
  <c r="D2897" i="11"/>
  <c r="F2898" i="11" l="1"/>
  <c r="E2898" i="11"/>
  <c r="G2898" i="11"/>
  <c r="H2898" i="11"/>
  <c r="D2898" i="11"/>
  <c r="D2899" i="11" l="1"/>
  <c r="H2899" i="11"/>
  <c r="F2899" i="11"/>
  <c r="E2899" i="11"/>
  <c r="G2899" i="11"/>
  <c r="F2900" i="11" l="1"/>
  <c r="G2900" i="11"/>
  <c r="H2900" i="11"/>
  <c r="E2900" i="11"/>
  <c r="D2900" i="11"/>
  <c r="H2901" i="11" l="1"/>
  <c r="F2901" i="11"/>
  <c r="G2901" i="11"/>
  <c r="D2901" i="11"/>
  <c r="E2901" i="11"/>
  <c r="F2902" i="11" l="1"/>
  <c r="D2902" i="11"/>
  <c r="H2902" i="11"/>
  <c r="G2902" i="11"/>
  <c r="E2902" i="11"/>
  <c r="G2903" i="11" l="1"/>
  <c r="F2903" i="11"/>
  <c r="E2903" i="11"/>
  <c r="H2903" i="11"/>
  <c r="D2903" i="11"/>
  <c r="D2904" i="11" l="1"/>
  <c r="H2904" i="11"/>
  <c r="F2904" i="11"/>
  <c r="E2904" i="11"/>
  <c r="G2904" i="11"/>
  <c r="E2905" i="11" l="1"/>
  <c r="F2905" i="11"/>
  <c r="H2905" i="11"/>
  <c r="G2905" i="11"/>
  <c r="D2905" i="11"/>
  <c r="H2906" i="11" l="1"/>
  <c r="F2906" i="11"/>
  <c r="E2906" i="11"/>
  <c r="G2906" i="11"/>
  <c r="D2906" i="11"/>
  <c r="H2907" i="11" l="1"/>
  <c r="E2907" i="11"/>
  <c r="F2907" i="11"/>
  <c r="G2907" i="11"/>
  <c r="D2907" i="11"/>
  <c r="E2908" i="11" l="1"/>
  <c r="H2908" i="11"/>
  <c r="F2908" i="11"/>
  <c r="G2908" i="11"/>
  <c r="D2908" i="11"/>
  <c r="G2909" i="11" l="1"/>
  <c r="F2909" i="11"/>
  <c r="H2909" i="11"/>
  <c r="E2909" i="11"/>
  <c r="D2909" i="11"/>
  <c r="F2910" i="11" l="1"/>
  <c r="H2910" i="11"/>
  <c r="D2910" i="11"/>
  <c r="E2910" i="11"/>
  <c r="G2910" i="11"/>
  <c r="F2911" i="11" l="1"/>
  <c r="H2911" i="11"/>
  <c r="E2911" i="11"/>
  <c r="G2911" i="11"/>
  <c r="D2911" i="11"/>
  <c r="H2912" i="11" l="1"/>
  <c r="G2912" i="11"/>
  <c r="E2912" i="11"/>
  <c r="F2912" i="11"/>
  <c r="D2912" i="11"/>
  <c r="H2913" i="11" l="1"/>
  <c r="G2913" i="11"/>
  <c r="E2913" i="11"/>
  <c r="F2913" i="11"/>
  <c r="D2913" i="11"/>
  <c r="F2914" i="11" l="1"/>
  <c r="D2914" i="11"/>
  <c r="H2914" i="11"/>
  <c r="E2914" i="11"/>
  <c r="G2914" i="11"/>
  <c r="F2915" i="11" l="1"/>
  <c r="E2915" i="11"/>
  <c r="H2915" i="11"/>
  <c r="G2915" i="11"/>
  <c r="D2915" i="11"/>
  <c r="F2916" i="11" l="1"/>
  <c r="G2916" i="11"/>
  <c r="D2916" i="11"/>
  <c r="E2916" i="11"/>
  <c r="H2916" i="11"/>
  <c r="F2917" i="11" l="1"/>
  <c r="E2917" i="11"/>
  <c r="H2917" i="11"/>
  <c r="D2917" i="11"/>
  <c r="G2917" i="11"/>
  <c r="D2918" i="11" l="1"/>
  <c r="E2918" i="11"/>
  <c r="F2918" i="11"/>
  <c r="H2918" i="11"/>
  <c r="G2918" i="11"/>
  <c r="H2919" i="11" l="1"/>
  <c r="F2919" i="11"/>
  <c r="G2919" i="11"/>
  <c r="E2919" i="11"/>
  <c r="D2919" i="11"/>
  <c r="G2920" i="11" l="1"/>
  <c r="E2920" i="11"/>
  <c r="H2920" i="11"/>
  <c r="D2920" i="11"/>
  <c r="F2920" i="11"/>
  <c r="H2921" i="11" l="1"/>
  <c r="F2921" i="11"/>
  <c r="E2921" i="11"/>
  <c r="D2921" i="11"/>
  <c r="G2921" i="11"/>
  <c r="H2922" i="11" l="1"/>
  <c r="D2922" i="11"/>
  <c r="G2922" i="11"/>
  <c r="F2922" i="11"/>
  <c r="E2922" i="11"/>
  <c r="G2923" i="11" l="1"/>
  <c r="F2923" i="11"/>
  <c r="D2923" i="11"/>
  <c r="E2923" i="11"/>
  <c r="H2923" i="11"/>
  <c r="F2924" i="11" l="1"/>
  <c r="E2924" i="11"/>
  <c r="D2924" i="11"/>
  <c r="G2924" i="11"/>
  <c r="H2924" i="11"/>
  <c r="E2925" i="11" l="1"/>
  <c r="F2925" i="11"/>
  <c r="D2925" i="11"/>
  <c r="H2925" i="11"/>
  <c r="G2925" i="11"/>
  <c r="H2926" i="11" l="1"/>
  <c r="G2926" i="11"/>
  <c r="F2926" i="11"/>
  <c r="E2926" i="11"/>
  <c r="D2926" i="11"/>
  <c r="H2927" i="11" l="1"/>
  <c r="D2927" i="11"/>
  <c r="F2927" i="11"/>
  <c r="E2927" i="11"/>
  <c r="G2927" i="11"/>
  <c r="F2928" i="11" l="1"/>
  <c r="D2928" i="11"/>
  <c r="H2928" i="11"/>
  <c r="E2928" i="11"/>
  <c r="G2928" i="11"/>
  <c r="G2929" i="11" l="1"/>
  <c r="E2929" i="11"/>
  <c r="H2929" i="11"/>
  <c r="D2929" i="11"/>
  <c r="F2929" i="11"/>
  <c r="H2930" i="11" l="1"/>
  <c r="F2930" i="11"/>
  <c r="G2930" i="11"/>
  <c r="D2930" i="11"/>
  <c r="E2930" i="11"/>
  <c r="D2931" i="11" l="1"/>
  <c r="G2931" i="11"/>
  <c r="F2931" i="11"/>
  <c r="H2931" i="11"/>
  <c r="E2931" i="11"/>
  <c r="F2932" i="11" l="1"/>
  <c r="D2932" i="11"/>
  <c r="G2932" i="11"/>
  <c r="H2932" i="11"/>
  <c r="E2932" i="11"/>
  <c r="H2933" i="11" l="1"/>
  <c r="G2933" i="11"/>
  <c r="D2933" i="11"/>
  <c r="F2933" i="11"/>
  <c r="E2933" i="11"/>
  <c r="H2934" i="11" l="1"/>
  <c r="G2934" i="11"/>
  <c r="E2934" i="11"/>
  <c r="F2934" i="11"/>
  <c r="D2934" i="11"/>
  <c r="E2935" i="11" l="1"/>
  <c r="F2935" i="11"/>
  <c r="D2935" i="11"/>
  <c r="H2935" i="11"/>
  <c r="G2935" i="11"/>
  <c r="H2936" i="11" l="1"/>
  <c r="G2936" i="11"/>
  <c r="E2936" i="11"/>
  <c r="F2936" i="11"/>
  <c r="D2936" i="11"/>
  <c r="F2937" i="11" l="1"/>
  <c r="D2937" i="11"/>
  <c r="G2937" i="11"/>
  <c r="H2937" i="11"/>
  <c r="E2937" i="11"/>
  <c r="D2938" i="11" l="1"/>
  <c r="G2938" i="11"/>
  <c r="E2938" i="11"/>
  <c r="H2938" i="11"/>
  <c r="F2938" i="11"/>
  <c r="D2939" i="11" l="1"/>
  <c r="H2939" i="11"/>
  <c r="F2939" i="11"/>
  <c r="E2939" i="11"/>
  <c r="G2939" i="11"/>
  <c r="F2940" i="11" l="1"/>
  <c r="G2940" i="11"/>
  <c r="D2940" i="11"/>
  <c r="H2940" i="11"/>
  <c r="E2940" i="11"/>
  <c r="G2941" i="11" l="1"/>
  <c r="H2941" i="11"/>
  <c r="D2941" i="11"/>
  <c r="E2941" i="11"/>
  <c r="F2941" i="11"/>
  <c r="F2942" i="11" l="1"/>
  <c r="D2942" i="11"/>
  <c r="E2942" i="11"/>
  <c r="G2942" i="11"/>
  <c r="H2942" i="11"/>
  <c r="H2943" i="11" l="1"/>
  <c r="F2943" i="11"/>
  <c r="E2943" i="11"/>
  <c r="D2943" i="11"/>
  <c r="G2943" i="11"/>
  <c r="G2944" i="11" l="1"/>
  <c r="F2944" i="11"/>
  <c r="E2944" i="11"/>
  <c r="H2944" i="11"/>
  <c r="D2944" i="11"/>
  <c r="F2945" i="11" l="1"/>
  <c r="E2945" i="11"/>
  <c r="H2945" i="11"/>
  <c r="G2945" i="11"/>
  <c r="D2945" i="11"/>
  <c r="H2946" i="11" l="1"/>
  <c r="F2946" i="11"/>
  <c r="D2946" i="11"/>
  <c r="E2946" i="11"/>
  <c r="G2946" i="11"/>
  <c r="D2947" i="11" l="1"/>
  <c r="G2947" i="11"/>
  <c r="F2947" i="11"/>
  <c r="H2947" i="11"/>
  <c r="E2947" i="11"/>
  <c r="F2948" i="11" l="1"/>
  <c r="G2948" i="11"/>
  <c r="H2948" i="11"/>
  <c r="D2948" i="11"/>
  <c r="E2948" i="11"/>
  <c r="F2949" i="11" l="1"/>
  <c r="D2949" i="11"/>
  <c r="E2949" i="11"/>
  <c r="H2949" i="11"/>
  <c r="G2949" i="11"/>
  <c r="E2950" i="11" l="1"/>
  <c r="F2950" i="11"/>
  <c r="D2950" i="11"/>
  <c r="G2950" i="11"/>
  <c r="H2950" i="11"/>
  <c r="H2951" i="11" l="1"/>
  <c r="D2951" i="11"/>
  <c r="E2951" i="11"/>
  <c r="G2951" i="11"/>
  <c r="F2951" i="11"/>
  <c r="E2952" i="11" l="1"/>
  <c r="G2952" i="11"/>
  <c r="F2952" i="11"/>
  <c r="H2952" i="11"/>
  <c r="D2952" i="11"/>
  <c r="F2953" i="11" l="1"/>
  <c r="G2953" i="11"/>
  <c r="D2953" i="11"/>
  <c r="E2953" i="11"/>
  <c r="H2953" i="11"/>
  <c r="G2954" i="11" l="1"/>
  <c r="D2954" i="11"/>
  <c r="H2954" i="11"/>
  <c r="E2954" i="11"/>
  <c r="F2954" i="11"/>
  <c r="E2955" i="11" l="1"/>
  <c r="H2955" i="11"/>
  <c r="G2955" i="11"/>
  <c r="F2955" i="11"/>
  <c r="D2955" i="11"/>
  <c r="E2956" i="11" l="1"/>
  <c r="H2956" i="11"/>
  <c r="G2956" i="11"/>
  <c r="F2956" i="11"/>
  <c r="D2956" i="11"/>
  <c r="G2957" i="11" l="1"/>
  <c r="F2957" i="11"/>
  <c r="E2957" i="11"/>
  <c r="D2957" i="11"/>
  <c r="H2957" i="11"/>
  <c r="F2958" i="11" l="1"/>
  <c r="D2958" i="11"/>
  <c r="H2958" i="11"/>
  <c r="E2958" i="11"/>
  <c r="G2958" i="11"/>
  <c r="H2959" i="11" l="1"/>
  <c r="D2959" i="11"/>
  <c r="G2959" i="11"/>
  <c r="F2959" i="11"/>
  <c r="E2959" i="11"/>
  <c r="E2960" i="11" l="1"/>
  <c r="D2960" i="11"/>
  <c r="G2960" i="11"/>
  <c r="H2960" i="11"/>
  <c r="F2960" i="11"/>
  <c r="G2961" i="11" l="1"/>
  <c r="D2961" i="11"/>
  <c r="E2961" i="11"/>
  <c r="H2961" i="11"/>
  <c r="F2961" i="11"/>
  <c r="F2962" i="11" l="1"/>
  <c r="H2962" i="11"/>
  <c r="D2962" i="11"/>
  <c r="G2962" i="11"/>
  <c r="E2962" i="11"/>
  <c r="H2963" i="11" l="1"/>
  <c r="D2963" i="11"/>
  <c r="F2963" i="11"/>
  <c r="G2963" i="11"/>
  <c r="E2963" i="11"/>
  <c r="H2964" i="11" l="1"/>
  <c r="E2964" i="11"/>
  <c r="D2964" i="11"/>
  <c r="G2964" i="11"/>
  <c r="F2964" i="11"/>
  <c r="G2965" i="11" l="1"/>
  <c r="H2965" i="11"/>
  <c r="D2965" i="11"/>
  <c r="E2965" i="11"/>
  <c r="F2965" i="11"/>
  <c r="F2966" i="11" l="1"/>
  <c r="G2966" i="11"/>
  <c r="D2966" i="11"/>
  <c r="H2966" i="11"/>
  <c r="E2966" i="11"/>
  <c r="G2967" i="11" l="1"/>
  <c r="H2967" i="11"/>
  <c r="D2967" i="11"/>
  <c r="E2967" i="11"/>
  <c r="F2967" i="11"/>
  <c r="E2968" i="11" l="1"/>
  <c r="F2968" i="11"/>
  <c r="D2968" i="11"/>
  <c r="G2968" i="11"/>
  <c r="H2968" i="11"/>
  <c r="G2969" i="11" l="1"/>
  <c r="H2969" i="11"/>
  <c r="F2969" i="11"/>
  <c r="E2969" i="11"/>
  <c r="D2969" i="11"/>
  <c r="G2970" i="11" l="1"/>
  <c r="F2970" i="11"/>
  <c r="E2970" i="11"/>
  <c r="H2970" i="11"/>
  <c r="D2970" i="11"/>
  <c r="H2971" i="11" l="1"/>
  <c r="D2971" i="11"/>
  <c r="E2971" i="11"/>
  <c r="F2971" i="11"/>
  <c r="G2971" i="11"/>
  <c r="F2972" i="11" l="1"/>
  <c r="D2972" i="11"/>
  <c r="G2972" i="11"/>
  <c r="H2972" i="11"/>
  <c r="E2972" i="11"/>
  <c r="G2973" i="11" l="1"/>
  <c r="H2973" i="11"/>
  <c r="E2973" i="11"/>
  <c r="F2973" i="11"/>
  <c r="D2973" i="11"/>
  <c r="F2974" i="11" l="1"/>
  <c r="D2974" i="11"/>
  <c r="H2974" i="11"/>
  <c r="G2974" i="11"/>
  <c r="E2974" i="11"/>
  <c r="F2975" i="11" l="1"/>
  <c r="D2975" i="11"/>
  <c r="G2975" i="11"/>
  <c r="E2975" i="11"/>
  <c r="H2975" i="11"/>
  <c r="H2976" i="11" l="1"/>
  <c r="F2976" i="11"/>
  <c r="G2976" i="11"/>
  <c r="D2976" i="11"/>
  <c r="E2976" i="11"/>
  <c r="F2977" i="11" l="1"/>
  <c r="E2977" i="11"/>
  <c r="D2977" i="11"/>
  <c r="H2977" i="11"/>
  <c r="G2977" i="11"/>
  <c r="E2978" i="11" l="1"/>
  <c r="H2978" i="11"/>
  <c r="D2978" i="11"/>
  <c r="G2978" i="11"/>
  <c r="F2978" i="11"/>
  <c r="E2979" i="11" l="1"/>
  <c r="F2979" i="11"/>
  <c r="G2979" i="11"/>
  <c r="D2979" i="11"/>
  <c r="H2979" i="11"/>
  <c r="F2980" i="11" l="1"/>
  <c r="H2980" i="11"/>
  <c r="G2980" i="11"/>
  <c r="E2980" i="11"/>
  <c r="D2980" i="11"/>
  <c r="G2981" i="11" l="1"/>
  <c r="E2981" i="11"/>
  <c r="H2981" i="11"/>
  <c r="F2981" i="11"/>
  <c r="D2981" i="11"/>
  <c r="E2982" i="11" l="1"/>
  <c r="G2982" i="11"/>
  <c r="H2982" i="11"/>
  <c r="D2982" i="11"/>
  <c r="F2982" i="11"/>
  <c r="H2983" i="11" l="1"/>
  <c r="F2983" i="11"/>
  <c r="E2983" i="11"/>
  <c r="D2983" i="11"/>
  <c r="G2983" i="11"/>
  <c r="E2984" i="11" l="1"/>
  <c r="D2984" i="11"/>
  <c r="F2984" i="11"/>
  <c r="G2984" i="11"/>
  <c r="H2984" i="11"/>
</calcChain>
</file>

<file path=xl/sharedStrings.xml><?xml version="1.0" encoding="utf-8"?>
<sst xmlns="http://schemas.openxmlformats.org/spreadsheetml/2006/main" count="44286" uniqueCount="2326">
  <si>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</si>
  <si>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</si>
  <si>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</si>
  <si>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</si>
  <si>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</si>
  <si>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</si>
  <si>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</si>
  <si>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</si>
  <si>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</si>
  <si>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</si>
  <si>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</si>
  <si>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</si>
  <si>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</si>
  <si>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</si>
  <si>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</si>
  <si>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</si>
  <si>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</si>
  <si>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</si>
  <si>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</si>
  <si>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</si>
  <si>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</si>
  <si>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</si>
  <si>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</si>
  <si>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</si>
  <si>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</si>
  <si>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</si>
  <si>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</si>
  <si>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</si>
  <si>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</si>
  <si>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</si>
  <si>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</si>
  <si>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</si>
  <si>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</si>
  <si>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</si>
  <si>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</si>
  <si>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</si>
  <si>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</si>
  <si>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</si>
  <si>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</si>
  <si>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</si>
  <si>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</si>
  <si>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</si>
  <si>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</si>
  <si>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</si>
  <si>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</si>
  <si>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</si>
  <si>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</si>
  <si>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</si>
  <si>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</si>
  <si>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</si>
  <si>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</si>
  <si>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</si>
  <si>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</si>
  <si>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</si>
  <si>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</si>
  <si>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</si>
  <si>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</si>
  <si>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</si>
  <si>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</si>
  <si>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</si>
  <si>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</si>
  <si>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</si>
  <si>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</si>
  <si>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</si>
  <si>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</si>
  <si>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</si>
  <si>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</si>
  <si>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</si>
  <si>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</si>
  <si>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</si>
  <si>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</si>
  <si>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</si>
  <si>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</si>
  <si>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</si>
  <si>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</si>
  <si>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</si>
  <si>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</si>
  <si>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</si>
  <si>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</si>
  <si>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</si>
  <si>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</si>
  <si>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</si>
  <si>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</si>
  <si>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</si>
  <si>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</si>
  <si>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</si>
  <si>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</si>
  <si>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</si>
  <si>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</si>
  <si>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</si>
  <si>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</si>
  <si>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</si>
  <si>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</si>
  <si>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</si>
  <si>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0</t>
  </si>
  <si>
    <t>0,01</t>
  </si>
  <si>
    <t>0,02</t>
  </si>
  <si>
    <t>0,32</t>
  </si>
  <si>
    <t>0,2</t>
  </si>
  <si>
    <t>761,02</t>
  </si>
  <si>
    <t>941,38</t>
  </si>
  <si>
    <t>7,19</t>
  </si>
  <si>
    <t>747,42</t>
  </si>
  <si>
    <t>673,11</t>
  </si>
  <si>
    <t>78,64</t>
  </si>
  <si>
    <t>77,25</t>
  </si>
  <si>
    <t>691,8</t>
  </si>
  <si>
    <t>821</t>
  </si>
  <si>
    <t>11,25</t>
  </si>
  <si>
    <t>140,4</t>
  </si>
  <si>
    <t>1,75</t>
  </si>
  <si>
    <t>693,49</t>
  </si>
  <si>
    <t>1042,05</t>
  </si>
  <si>
    <t>902,23</t>
  </si>
  <si>
    <t>64,56</t>
  </si>
  <si>
    <t>945,12</t>
  </si>
  <si>
    <t>691,51</t>
  </si>
  <si>
    <t>23</t>
  </si>
  <si>
    <t>692,1</t>
  </si>
  <si>
    <t>662,82</t>
  </si>
  <si>
    <t>668,81</t>
  </si>
  <si>
    <t>690,95</t>
  </si>
  <si>
    <t>0,04</t>
  </si>
  <si>
    <t>405,88</t>
  </si>
  <si>
    <t>5,1</t>
  </si>
  <si>
    <t>23,36</t>
  </si>
  <si>
    <t>9,68</t>
  </si>
  <si>
    <t>19,77</t>
  </si>
  <si>
    <t>695,12</t>
  </si>
  <si>
    <t>97,99</t>
  </si>
  <si>
    <t>91,68</t>
  </si>
  <si>
    <t>0,06</t>
  </si>
  <si>
    <t>727,9</t>
  </si>
  <si>
    <t>1009,36</t>
  </si>
  <si>
    <t>72,55</t>
  </si>
  <si>
    <t>17,55</t>
  </si>
  <si>
    <t>670,3</t>
  </si>
  <si>
    <t>61,06</t>
  </si>
  <si>
    <t>653,49</t>
  </si>
  <si>
    <t>116,95</t>
  </si>
  <si>
    <t>264,8</t>
  </si>
  <si>
    <t>август 2016 г.</t>
  </si>
  <si>
    <t>01.08.2016</t>
  </si>
  <si>
    <t>823,13</t>
  </si>
  <si>
    <t>223,63</t>
  </si>
  <si>
    <t>856,27</t>
  </si>
  <si>
    <t>732,16</t>
  </si>
  <si>
    <t>64,27</t>
  </si>
  <si>
    <t>765,3</t>
  </si>
  <si>
    <t>715,47</t>
  </si>
  <si>
    <t>49,93</t>
  </si>
  <si>
    <t>748,61</t>
  </si>
  <si>
    <t>702,9</t>
  </si>
  <si>
    <t>51,31</t>
  </si>
  <si>
    <t>736,04</t>
  </si>
  <si>
    <t>678,29</t>
  </si>
  <si>
    <t>30,14</t>
  </si>
  <si>
    <t>711,43</t>
  </si>
  <si>
    <t>677,36</t>
  </si>
  <si>
    <t>3,33</t>
  </si>
  <si>
    <t>710,5</t>
  </si>
  <si>
    <t>725,05</t>
  </si>
  <si>
    <t>54,81</t>
  </si>
  <si>
    <t>758,19</t>
  </si>
  <si>
    <t>800,97</t>
  </si>
  <si>
    <t>88,9</t>
  </si>
  <si>
    <t>834,11</t>
  </si>
  <si>
    <t>667,53</t>
  </si>
  <si>
    <t>29,71</t>
  </si>
  <si>
    <t>700,67</t>
  </si>
  <si>
    <t>845,6</t>
  </si>
  <si>
    <t>111,67</t>
  </si>
  <si>
    <t>878,74</t>
  </si>
  <si>
    <t>925,2</t>
  </si>
  <si>
    <t>50,8</t>
  </si>
  <si>
    <t>958,34</t>
  </si>
  <si>
    <t>925,4</t>
  </si>
  <si>
    <t>85,06</t>
  </si>
  <si>
    <t>958,54</t>
  </si>
  <si>
    <t>906,93</t>
  </si>
  <si>
    <t>312,12</t>
  </si>
  <si>
    <t>940,07</t>
  </si>
  <si>
    <t>908,64</t>
  </si>
  <si>
    <t>304,56</t>
  </si>
  <si>
    <t>941,78</t>
  </si>
  <si>
    <t>892,15</t>
  </si>
  <si>
    <t>237,37</t>
  </si>
  <si>
    <t>925,29</t>
  </si>
  <si>
    <t>877,45</t>
  </si>
  <si>
    <t>97,79</t>
  </si>
  <si>
    <t>910,59</t>
  </si>
  <si>
    <t>798,26</t>
  </si>
  <si>
    <t>171,87</t>
  </si>
  <si>
    <t>831,4</t>
  </si>
  <si>
    <t>776,98</t>
  </si>
  <si>
    <t>66,12</t>
  </si>
  <si>
    <t>810,12</t>
  </si>
  <si>
    <t>789,07</t>
  </si>
  <si>
    <t>71,41</t>
  </si>
  <si>
    <t>822,21</t>
  </si>
  <si>
    <t>840,86</t>
  </si>
  <si>
    <t>169,07</t>
  </si>
  <si>
    <t>874</t>
  </si>
  <si>
    <t>917,67</t>
  </si>
  <si>
    <t>15,22</t>
  </si>
  <si>
    <t>950,81</t>
  </si>
  <si>
    <t>889,39</t>
  </si>
  <si>
    <t>91,76</t>
  </si>
  <si>
    <t>922,53</t>
  </si>
  <si>
    <t>825,37</t>
  </si>
  <si>
    <t>372,34</t>
  </si>
  <si>
    <t>858,51</t>
  </si>
  <si>
    <t>917,6</t>
  </si>
  <si>
    <t>447,41</t>
  </si>
  <si>
    <t>950,74</t>
  </si>
  <si>
    <t>02.08.2016</t>
  </si>
  <si>
    <t>815,05</t>
  </si>
  <si>
    <t>174,93</t>
  </si>
  <si>
    <t>848,19</t>
  </si>
  <si>
    <t>717,87</t>
  </si>
  <si>
    <t>92,23</t>
  </si>
  <si>
    <t>751,01</t>
  </si>
  <si>
    <t>704,07</t>
  </si>
  <si>
    <t>12,23</t>
  </si>
  <si>
    <t>737,21</t>
  </si>
  <si>
    <t>688,33</t>
  </si>
  <si>
    <t>28,9</t>
  </si>
  <si>
    <t>721,47</t>
  </si>
  <si>
    <t>138,23</t>
  </si>
  <si>
    <t>703,44</t>
  </si>
  <si>
    <t>674,52</t>
  </si>
  <si>
    <t>125,51</t>
  </si>
  <si>
    <t>707,66</t>
  </si>
  <si>
    <t>707,34</t>
  </si>
  <si>
    <t>180,27</t>
  </si>
  <si>
    <t>740,48</t>
  </si>
  <si>
    <t>802,47</t>
  </si>
  <si>
    <t>8,72</t>
  </si>
  <si>
    <t>835,61</t>
  </si>
  <si>
    <t>667,82</t>
  </si>
  <si>
    <t>77,33</t>
  </si>
  <si>
    <t>700,96</t>
  </si>
  <si>
    <t>847,1</t>
  </si>
  <si>
    <t>112,15</t>
  </si>
  <si>
    <t>880,24</t>
  </si>
  <si>
    <t>922,95</t>
  </si>
  <si>
    <t>77,65</t>
  </si>
  <si>
    <t>956,09</t>
  </si>
  <si>
    <t>915,58</t>
  </si>
  <si>
    <t>25,64</t>
  </si>
  <si>
    <t>948,72</t>
  </si>
  <si>
    <t>913,66</t>
  </si>
  <si>
    <t>196,89</t>
  </si>
  <si>
    <t>946,8</t>
  </si>
  <si>
    <t>942,7</t>
  </si>
  <si>
    <t>207,82</t>
  </si>
  <si>
    <t>975,84</t>
  </si>
  <si>
    <t>1008,84</t>
  </si>
  <si>
    <t>283,42</t>
  </si>
  <si>
    <t>1041,98</t>
  </si>
  <si>
    <t>879,29</t>
  </si>
  <si>
    <t>26,42</t>
  </si>
  <si>
    <t>912,43</t>
  </si>
  <si>
    <t>798,46</t>
  </si>
  <si>
    <t>211,3</t>
  </si>
  <si>
    <t>831,6</t>
  </si>
  <si>
    <t>777,42</t>
  </si>
  <si>
    <t>169,09</t>
  </si>
  <si>
    <t>810,56</t>
  </si>
  <si>
    <t>788,74</t>
  </si>
  <si>
    <t>122,74</t>
  </si>
  <si>
    <t>821,88</t>
  </si>
  <si>
    <t>840,02</t>
  </si>
  <si>
    <t>128,38</t>
  </si>
  <si>
    <t>873,16</t>
  </si>
  <si>
    <t>911,14</t>
  </si>
  <si>
    <t>121,35</t>
  </si>
  <si>
    <t>944,28</t>
  </si>
  <si>
    <t>894,83</t>
  </si>
  <si>
    <t>165,48</t>
  </si>
  <si>
    <t>927,97</t>
  </si>
  <si>
    <t>826,12</t>
  </si>
  <si>
    <t>297,32</t>
  </si>
  <si>
    <t>859,26</t>
  </si>
  <si>
    <t>936,28</t>
  </si>
  <si>
    <t>424,39</t>
  </si>
  <si>
    <t>969,42</t>
  </si>
  <si>
    <t>03.08.2016</t>
  </si>
  <si>
    <t>816,52</t>
  </si>
  <si>
    <t>113,35</t>
  </si>
  <si>
    <t>849,66</t>
  </si>
  <si>
    <t>720,48</t>
  </si>
  <si>
    <t>26,28</t>
  </si>
  <si>
    <t>753,62</t>
  </si>
  <si>
    <t>704,3</t>
  </si>
  <si>
    <t>7,13</t>
  </si>
  <si>
    <t>737,44</t>
  </si>
  <si>
    <t>690,12</t>
  </si>
  <si>
    <t>2,26</t>
  </si>
  <si>
    <t>723,26</t>
  </si>
  <si>
    <t>53,52</t>
  </si>
  <si>
    <t>706,25</t>
  </si>
  <si>
    <t>662,39</t>
  </si>
  <si>
    <t>94,25</t>
  </si>
  <si>
    <t>695,53</t>
  </si>
  <si>
    <t>695,7</t>
  </si>
  <si>
    <t>126,8</t>
  </si>
  <si>
    <t>728,84</t>
  </si>
  <si>
    <t>795,04</t>
  </si>
  <si>
    <t>120,38</t>
  </si>
  <si>
    <t>828,18</t>
  </si>
  <si>
    <t>694,76</t>
  </si>
  <si>
    <t>108,6</t>
  </si>
  <si>
    <t>812,08</t>
  </si>
  <si>
    <t>120,2</t>
  </si>
  <si>
    <t>845,22</t>
  </si>
  <si>
    <t>879,06</t>
  </si>
  <si>
    <t>138,84</t>
  </si>
  <si>
    <t>912,2</t>
  </si>
  <si>
    <t>896,57</t>
  </si>
  <si>
    <t>134,29</t>
  </si>
  <si>
    <t>929,71</t>
  </si>
  <si>
    <t>876,13</t>
  </si>
  <si>
    <t>241,78</t>
  </si>
  <si>
    <t>909,27</t>
  </si>
  <si>
    <t>879,61</t>
  </si>
  <si>
    <t>111,47</t>
  </si>
  <si>
    <t>912,75</t>
  </si>
  <si>
    <t>889,29</t>
  </si>
  <si>
    <t>25,91</t>
  </si>
  <si>
    <t>922,43</t>
  </si>
  <si>
    <t>866,93</t>
  </si>
  <si>
    <t>122,64</t>
  </si>
  <si>
    <t>900,07</t>
  </si>
  <si>
    <t>783,59</t>
  </si>
  <si>
    <t>816,73</t>
  </si>
  <si>
    <t>772,35</t>
  </si>
  <si>
    <t>121,99</t>
  </si>
  <si>
    <t>805,49</t>
  </si>
  <si>
    <t>739,33</t>
  </si>
  <si>
    <t>15,28</t>
  </si>
  <si>
    <t>1,02</t>
  </si>
  <si>
    <t>772,47</t>
  </si>
  <si>
    <t>767,81</t>
  </si>
  <si>
    <t>52,74</t>
  </si>
  <si>
    <t>800,95</t>
  </si>
  <si>
    <t>913,3</t>
  </si>
  <si>
    <t>359,8</t>
  </si>
  <si>
    <t>946,44</t>
  </si>
  <si>
    <t>905,8</t>
  </si>
  <si>
    <t>68,4</t>
  </si>
  <si>
    <t>938,94</t>
  </si>
  <si>
    <t>752,16</t>
  </si>
  <si>
    <t>229,97</t>
  </si>
  <si>
    <t>785,3</t>
  </si>
  <si>
    <t>929,36</t>
  </si>
  <si>
    <t>259,5</t>
  </si>
  <si>
    <t>962,5</t>
  </si>
  <si>
    <t>04.08.2016</t>
  </si>
  <si>
    <t>809,57</t>
  </si>
  <si>
    <t>102,53</t>
  </si>
  <si>
    <t>842,71</t>
  </si>
  <si>
    <t>721,41</t>
  </si>
  <si>
    <t>69,38</t>
  </si>
  <si>
    <t>754,55</t>
  </si>
  <si>
    <t>703,91</t>
  </si>
  <si>
    <t>5,47</t>
  </si>
  <si>
    <t>737,05</t>
  </si>
  <si>
    <t>43,02</t>
  </si>
  <si>
    <t>726,63</t>
  </si>
  <si>
    <t>676,63</t>
  </si>
  <si>
    <t>36,35</t>
  </si>
  <si>
    <t>709,77</t>
  </si>
  <si>
    <t>662,43</t>
  </si>
  <si>
    <t>82,28</t>
  </si>
  <si>
    <t>695,57</t>
  </si>
  <si>
    <t>701,63</t>
  </si>
  <si>
    <t>136,91</t>
  </si>
  <si>
    <t>734,77</t>
  </si>
  <si>
    <t>804,86</t>
  </si>
  <si>
    <t>66,72</t>
  </si>
  <si>
    <t>838</t>
  </si>
  <si>
    <t>696,48</t>
  </si>
  <si>
    <t>74,36</t>
  </si>
  <si>
    <t>729,62</t>
  </si>
  <si>
    <t>818,58</t>
  </si>
  <si>
    <t>115,06</t>
  </si>
  <si>
    <t>851,72</t>
  </si>
  <si>
    <t>890,12</t>
  </si>
  <si>
    <t>90,12</t>
  </si>
  <si>
    <t>923,26</t>
  </si>
  <si>
    <t>918,58</t>
  </si>
  <si>
    <t>42,51</t>
  </si>
  <si>
    <t>0,17</t>
  </si>
  <si>
    <t>951,72</t>
  </si>
  <si>
    <t>878,35</t>
  </si>
  <si>
    <t>48,09</t>
  </si>
  <si>
    <t>911,49</t>
  </si>
  <si>
    <t>944,1</t>
  </si>
  <si>
    <t>274,69</t>
  </si>
  <si>
    <t>977,24</t>
  </si>
  <si>
    <t>954,01</t>
  </si>
  <si>
    <t>329,24</t>
  </si>
  <si>
    <t>987,15</t>
  </si>
  <si>
    <t>887,47</t>
  </si>
  <si>
    <t>105,63</t>
  </si>
  <si>
    <t>920,61</t>
  </si>
  <si>
    <t>802,94</t>
  </si>
  <si>
    <t>189,72</t>
  </si>
  <si>
    <t>836,08</t>
  </si>
  <si>
    <t>775,51</t>
  </si>
  <si>
    <t>40,68</t>
  </si>
  <si>
    <t>808,65</t>
  </si>
  <si>
    <t>741,99</t>
  </si>
  <si>
    <t>127,25</t>
  </si>
  <si>
    <t>775,13</t>
  </si>
  <si>
    <t>774,03</t>
  </si>
  <si>
    <t>57,23</t>
  </si>
  <si>
    <t>807,17</t>
  </si>
  <si>
    <t>909,1</t>
  </si>
  <si>
    <t>942,24</t>
  </si>
  <si>
    <t>896,66</t>
  </si>
  <si>
    <t>98,72</t>
  </si>
  <si>
    <t>929,8</t>
  </si>
  <si>
    <t>752,88</t>
  </si>
  <si>
    <t>306,57</t>
  </si>
  <si>
    <t>786,02</t>
  </si>
  <si>
    <t>488,84</t>
  </si>
  <si>
    <t>974,52</t>
  </si>
  <si>
    <t>05.08.2016</t>
  </si>
  <si>
    <t>816,94</t>
  </si>
  <si>
    <t>456,24</t>
  </si>
  <si>
    <t>850,08</t>
  </si>
  <si>
    <t>719,8</t>
  </si>
  <si>
    <t>330,39</t>
  </si>
  <si>
    <t>752,94</t>
  </si>
  <si>
    <t>697,56</t>
  </si>
  <si>
    <t>247,56</t>
  </si>
  <si>
    <t>730,7</t>
  </si>
  <si>
    <t>684,59</t>
  </si>
  <si>
    <t>145,33</t>
  </si>
  <si>
    <t>717,73</t>
  </si>
  <si>
    <t>673,73</t>
  </si>
  <si>
    <t>122,98</t>
  </si>
  <si>
    <t>706,87</t>
  </si>
  <si>
    <t>661,53</t>
  </si>
  <si>
    <t>18,58</t>
  </si>
  <si>
    <t>694,67</t>
  </si>
  <si>
    <t>686,78</t>
  </si>
  <si>
    <t>48,45</t>
  </si>
  <si>
    <t>719,92</t>
  </si>
  <si>
    <t>28,61</t>
  </si>
  <si>
    <t>694,94</t>
  </si>
  <si>
    <t>29,58</t>
  </si>
  <si>
    <t>728,08</t>
  </si>
  <si>
    <t>814,15</t>
  </si>
  <si>
    <t>37,6</t>
  </si>
  <si>
    <t>847,29</t>
  </si>
  <si>
    <t>924,63</t>
  </si>
  <si>
    <t>3,2</t>
  </si>
  <si>
    <t>957,77</t>
  </si>
  <si>
    <t>938,23</t>
  </si>
  <si>
    <t>23,35</t>
  </si>
  <si>
    <t>971,37</t>
  </si>
  <si>
    <t>953,53</t>
  </si>
  <si>
    <t>48,36</t>
  </si>
  <si>
    <t>986,67</t>
  </si>
  <si>
    <t>964,36</t>
  </si>
  <si>
    <t>62,41</t>
  </si>
  <si>
    <t>997,5</t>
  </si>
  <si>
    <t>935,05</t>
  </si>
  <si>
    <t>968,19</t>
  </si>
  <si>
    <t>951,06</t>
  </si>
  <si>
    <t>52,11</t>
  </si>
  <si>
    <t>984,2</t>
  </si>
  <si>
    <t>872,6</t>
  </si>
  <si>
    <t>183,07</t>
  </si>
  <si>
    <t>905,74</t>
  </si>
  <si>
    <t>840,45</t>
  </si>
  <si>
    <t>127,51</t>
  </si>
  <si>
    <t>873,59</t>
  </si>
  <si>
    <t>784,25</t>
  </si>
  <si>
    <t>158,37</t>
  </si>
  <si>
    <t>817,39</t>
  </si>
  <si>
    <t>825,94</t>
  </si>
  <si>
    <t>53,8</t>
  </si>
  <si>
    <t>859,08</t>
  </si>
  <si>
    <t>949,73</t>
  </si>
  <si>
    <t>74,79</t>
  </si>
  <si>
    <t>982,87</t>
  </si>
  <si>
    <t>962,53</t>
  </si>
  <si>
    <t>195,96</t>
  </si>
  <si>
    <t>995,67</t>
  </si>
  <si>
    <t>817,4</t>
  </si>
  <si>
    <t>597,85</t>
  </si>
  <si>
    <t>850,54</t>
  </si>
  <si>
    <t>970,48</t>
  </si>
  <si>
    <t>506,95</t>
  </si>
  <si>
    <t>1003,62</t>
  </si>
  <si>
    <t>06.08.2016</t>
  </si>
  <si>
    <t>862,96</t>
  </si>
  <si>
    <t>276,37</t>
  </si>
  <si>
    <t>896,1</t>
  </si>
  <si>
    <t>777,86</t>
  </si>
  <si>
    <t>233,58</t>
  </si>
  <si>
    <t>811</t>
  </si>
  <si>
    <t>732,01</t>
  </si>
  <si>
    <t>291,67</t>
  </si>
  <si>
    <t>765,15</t>
  </si>
  <si>
    <t>708,53</t>
  </si>
  <si>
    <t>236,57</t>
  </si>
  <si>
    <t>741,67</t>
  </si>
  <si>
    <t>694,4</t>
  </si>
  <si>
    <t>224,71</t>
  </si>
  <si>
    <t>727,54</t>
  </si>
  <si>
    <t>679,1</t>
  </si>
  <si>
    <t>68,63</t>
  </si>
  <si>
    <t>712,24</t>
  </si>
  <si>
    <t>85,05</t>
  </si>
  <si>
    <t>787,86</t>
  </si>
  <si>
    <t>34,19</t>
  </si>
  <si>
    <t>918,3</t>
  </si>
  <si>
    <t>24,52</t>
  </si>
  <si>
    <t>951,44</t>
  </si>
  <si>
    <t>755,23</t>
  </si>
  <si>
    <t>109,25</t>
  </si>
  <si>
    <t>788,37</t>
  </si>
  <si>
    <t>828,31</t>
  </si>
  <si>
    <t>66,63</t>
  </si>
  <si>
    <t>861,45</t>
  </si>
  <si>
    <t>865,91</t>
  </si>
  <si>
    <t>121,18</t>
  </si>
  <si>
    <t>899,05</t>
  </si>
  <si>
    <t>841,55</t>
  </si>
  <si>
    <t>51,97</t>
  </si>
  <si>
    <t>874,69</t>
  </si>
  <si>
    <t>817,55</t>
  </si>
  <si>
    <t>54,09</t>
  </si>
  <si>
    <t>850,69</t>
  </si>
  <si>
    <t>809,44</t>
  </si>
  <si>
    <t>54,67</t>
  </si>
  <si>
    <t>842,58</t>
  </si>
  <si>
    <t>800,99</t>
  </si>
  <si>
    <t>61,97</t>
  </si>
  <si>
    <t>834,13</t>
  </si>
  <si>
    <t>773,07</t>
  </si>
  <si>
    <t>58,06</t>
  </si>
  <si>
    <t>806,21</t>
  </si>
  <si>
    <t>742,82</t>
  </si>
  <si>
    <t>66,15</t>
  </si>
  <si>
    <t>775,96</t>
  </si>
  <si>
    <t>750,84</t>
  </si>
  <si>
    <t>87,13</t>
  </si>
  <si>
    <t>783,98</t>
  </si>
  <si>
    <t>916,93</t>
  </si>
  <si>
    <t>18,93</t>
  </si>
  <si>
    <t>950,07</t>
  </si>
  <si>
    <t>994,99</t>
  </si>
  <si>
    <t>40,84</t>
  </si>
  <si>
    <t>1028,13</t>
  </si>
  <si>
    <t>1014,49</t>
  </si>
  <si>
    <t>135,77</t>
  </si>
  <si>
    <t>1047,63</t>
  </si>
  <si>
    <t>897,88</t>
  </si>
  <si>
    <t>358,03</t>
  </si>
  <si>
    <t>931,02</t>
  </si>
  <si>
    <t>711,45</t>
  </si>
  <si>
    <t>289,64</t>
  </si>
  <si>
    <t>744,59</t>
  </si>
  <si>
    <t>07.08.2016</t>
  </si>
  <si>
    <t>856,68</t>
  </si>
  <si>
    <t>189,4</t>
  </si>
  <si>
    <t>889,82</t>
  </si>
  <si>
    <t>765,01</t>
  </si>
  <si>
    <t>159,09</t>
  </si>
  <si>
    <t>798,15</t>
  </si>
  <si>
    <t>714,72</t>
  </si>
  <si>
    <t>154,86</t>
  </si>
  <si>
    <t>747,86</t>
  </si>
  <si>
    <t>702,35</t>
  </si>
  <si>
    <t>169,79</t>
  </si>
  <si>
    <t>735,49</t>
  </si>
  <si>
    <t>681,87</t>
  </si>
  <si>
    <t>100,48</t>
  </si>
  <si>
    <t>715,01</t>
  </si>
  <si>
    <t>671,47</t>
  </si>
  <si>
    <t>25,65</t>
  </si>
  <si>
    <t>704,61</t>
  </si>
  <si>
    <t>685,51</t>
  </si>
  <si>
    <t>19,24</t>
  </si>
  <si>
    <t>718,65</t>
  </si>
  <si>
    <t>27,51</t>
  </si>
  <si>
    <t>865,55</t>
  </si>
  <si>
    <t>55,33</t>
  </si>
  <si>
    <t>898,69</t>
  </si>
  <si>
    <t>682,33</t>
  </si>
  <si>
    <t>88,51</t>
  </si>
  <si>
    <t>755,16</t>
  </si>
  <si>
    <t>89,4</t>
  </si>
  <si>
    <t>788,3</t>
  </si>
  <si>
    <t>782,85</t>
  </si>
  <si>
    <t>815,99</t>
  </si>
  <si>
    <t>808,72</t>
  </si>
  <si>
    <t>3,75</t>
  </si>
  <si>
    <t>841,86</t>
  </si>
  <si>
    <t>808,93</t>
  </si>
  <si>
    <t>5,45</t>
  </si>
  <si>
    <t>842,07</t>
  </si>
  <si>
    <t>783,31</t>
  </si>
  <si>
    <t>10,96</t>
  </si>
  <si>
    <t>816,45</t>
  </si>
  <si>
    <t>774,94</t>
  </si>
  <si>
    <t>6,55</t>
  </si>
  <si>
    <t>808,08</t>
  </si>
  <si>
    <t>30,41</t>
  </si>
  <si>
    <t>780,56</t>
  </si>
  <si>
    <t>737,35</t>
  </si>
  <si>
    <t>15,01</t>
  </si>
  <si>
    <t>770,49</t>
  </si>
  <si>
    <t>726,99</t>
  </si>
  <si>
    <t>5,44</t>
  </si>
  <si>
    <t>760,13</t>
  </si>
  <si>
    <t>839,28</t>
  </si>
  <si>
    <t>872,42</t>
  </si>
  <si>
    <t>988,32</t>
  </si>
  <si>
    <t>36,13</t>
  </si>
  <si>
    <t>1021,46</t>
  </si>
  <si>
    <t>1008,91</t>
  </si>
  <si>
    <t>70,18</t>
  </si>
  <si>
    <t>898,29</t>
  </si>
  <si>
    <t>216,4</t>
  </si>
  <si>
    <t>931,43</t>
  </si>
  <si>
    <t>715,15</t>
  </si>
  <si>
    <t>481,15</t>
  </si>
  <si>
    <t>748,29</t>
  </si>
  <si>
    <t>08.08.2016</t>
  </si>
  <si>
    <t>817,48</t>
  </si>
  <si>
    <t>850,62</t>
  </si>
  <si>
    <t>733,82</t>
  </si>
  <si>
    <t>121,5</t>
  </si>
  <si>
    <t>766,96</t>
  </si>
  <si>
    <t>702,39</t>
  </si>
  <si>
    <t>113,09</t>
  </si>
  <si>
    <t>735,53</t>
  </si>
  <si>
    <t>104,75</t>
  </si>
  <si>
    <t>724,09</t>
  </si>
  <si>
    <t>680,53</t>
  </si>
  <si>
    <t>68,54</t>
  </si>
  <si>
    <t>713,67</t>
  </si>
  <si>
    <t>662,25</t>
  </si>
  <si>
    <t>15,08</t>
  </si>
  <si>
    <t>695,39</t>
  </si>
  <si>
    <t>697,62</t>
  </si>
  <si>
    <t>48,47</t>
  </si>
  <si>
    <t>730,76</t>
  </si>
  <si>
    <t>804,22</t>
  </si>
  <si>
    <t>2,68</t>
  </si>
  <si>
    <t>837,36</t>
  </si>
  <si>
    <t>669,04</t>
  </si>
  <si>
    <t>19,16</t>
  </si>
  <si>
    <t>702,18</t>
  </si>
  <si>
    <t>887,27</t>
  </si>
  <si>
    <t>89,41</t>
  </si>
  <si>
    <t>920,41</t>
  </si>
  <si>
    <t>984,38</t>
  </si>
  <si>
    <t>129,68</t>
  </si>
  <si>
    <t>1017,52</t>
  </si>
  <si>
    <t>1039,66</t>
  </si>
  <si>
    <t>113,2</t>
  </si>
  <si>
    <t>1072,8</t>
  </si>
  <si>
    <t>1018,67</t>
  </si>
  <si>
    <t>72,83</t>
  </si>
  <si>
    <t>1051,81</t>
  </si>
  <si>
    <t>1049,18</t>
  </si>
  <si>
    <t>49,7</t>
  </si>
  <si>
    <t>1082,32</t>
  </si>
  <si>
    <t>1065,52</t>
  </si>
  <si>
    <t>83,19</t>
  </si>
  <si>
    <t>1098,66</t>
  </si>
  <si>
    <t>1072,11</t>
  </si>
  <si>
    <t>243,46</t>
  </si>
  <si>
    <t>1105,25</t>
  </si>
  <si>
    <t>940,52</t>
  </si>
  <si>
    <t>238,24</t>
  </si>
  <si>
    <t>973,66</t>
  </si>
  <si>
    <t>891,62</t>
  </si>
  <si>
    <t>93,34</t>
  </si>
  <si>
    <t>924,76</t>
  </si>
  <si>
    <t>832,31</t>
  </si>
  <si>
    <t>212,42</t>
  </si>
  <si>
    <t>865,45</t>
  </si>
  <si>
    <t>879,54</t>
  </si>
  <si>
    <t>113,65</t>
  </si>
  <si>
    <t>912,68</t>
  </si>
  <si>
    <t>936,08</t>
  </si>
  <si>
    <t>850,05</t>
  </si>
  <si>
    <t>969,22</t>
  </si>
  <si>
    <t>1002,85</t>
  </si>
  <si>
    <t>419,47</t>
  </si>
  <si>
    <t>1035,99</t>
  </si>
  <si>
    <t>860,23</t>
  </si>
  <si>
    <t>724,74</t>
  </si>
  <si>
    <t>893,37</t>
  </si>
  <si>
    <t>972,2</t>
  </si>
  <si>
    <t>522,74</t>
  </si>
  <si>
    <t>1005,34</t>
  </si>
  <si>
    <t>09.08.2016</t>
  </si>
  <si>
    <t>813,57</t>
  </si>
  <si>
    <t>183,61</t>
  </si>
  <si>
    <t>846,71</t>
  </si>
  <si>
    <t>715,25</t>
  </si>
  <si>
    <t>233,84</t>
  </si>
  <si>
    <t>748,39</t>
  </si>
  <si>
    <t>685,73</t>
  </si>
  <si>
    <t>66,18</t>
  </si>
  <si>
    <t>718,87</t>
  </si>
  <si>
    <t>667,22</t>
  </si>
  <si>
    <t>24,39</t>
  </si>
  <si>
    <t>700,36</t>
  </si>
  <si>
    <t>664,03</t>
  </si>
  <si>
    <t>9,37</t>
  </si>
  <si>
    <t>697,17</t>
  </si>
  <si>
    <t>657,7</t>
  </si>
  <si>
    <t>147,67</t>
  </si>
  <si>
    <t>690,84</t>
  </si>
  <si>
    <t>693,92</t>
  </si>
  <si>
    <t>112,59</t>
  </si>
  <si>
    <t>727,06</t>
  </si>
  <si>
    <t>781,02</t>
  </si>
  <si>
    <t>63</t>
  </si>
  <si>
    <t>814,16</t>
  </si>
  <si>
    <t>132,39</t>
  </si>
  <si>
    <t>701,95</t>
  </si>
  <si>
    <t>864,51</t>
  </si>
  <si>
    <t>897,65</t>
  </si>
  <si>
    <t>936,83</t>
  </si>
  <si>
    <t>78,77</t>
  </si>
  <si>
    <t>969,97</t>
  </si>
  <si>
    <t>989,31</t>
  </si>
  <si>
    <t>81,85</t>
  </si>
  <si>
    <t>1022,45</t>
  </si>
  <si>
    <t>974,51</t>
  </si>
  <si>
    <t>66,46</t>
  </si>
  <si>
    <t>1007,65</t>
  </si>
  <si>
    <t>997,17</t>
  </si>
  <si>
    <t>28,54</t>
  </si>
  <si>
    <t>1030,31</t>
  </si>
  <si>
    <t>998,95</t>
  </si>
  <si>
    <t>25,66</t>
  </si>
  <si>
    <t>1032,09</t>
  </si>
  <si>
    <t>992,53</t>
  </si>
  <si>
    <t>19,23</t>
  </si>
  <si>
    <t>1025,67</t>
  </si>
  <si>
    <t>898,74</t>
  </si>
  <si>
    <t>28,23</t>
  </si>
  <si>
    <t>931,88</t>
  </si>
  <si>
    <t>858,48</t>
  </si>
  <si>
    <t>48,05</t>
  </si>
  <si>
    <t>810,11</t>
  </si>
  <si>
    <t>145,42</t>
  </si>
  <si>
    <t>843,25</t>
  </si>
  <si>
    <t>857,53</t>
  </si>
  <si>
    <t>46,8</t>
  </si>
  <si>
    <t>890,67</t>
  </si>
  <si>
    <t>902,55</t>
  </si>
  <si>
    <t>50,26</t>
  </si>
  <si>
    <t>935,69</t>
  </si>
  <si>
    <t>960,58</t>
  </si>
  <si>
    <t>106,89</t>
  </si>
  <si>
    <t>993,72</t>
  </si>
  <si>
    <t>857,97</t>
  </si>
  <si>
    <t>594,6</t>
  </si>
  <si>
    <t>891,11</t>
  </si>
  <si>
    <t>974,12</t>
  </si>
  <si>
    <t>419,4</t>
  </si>
  <si>
    <t>1007,26</t>
  </si>
  <si>
    <t>10.08.2016</t>
  </si>
  <si>
    <t>814,33</t>
  </si>
  <si>
    <t>183,3</t>
  </si>
  <si>
    <t>847,47</t>
  </si>
  <si>
    <t>716,44</t>
  </si>
  <si>
    <t>90,21</t>
  </si>
  <si>
    <t>749,58</t>
  </si>
  <si>
    <t>682,89</t>
  </si>
  <si>
    <t>4,26</t>
  </si>
  <si>
    <t>716,03</t>
  </si>
  <si>
    <t>663,02</t>
  </si>
  <si>
    <t>44,97</t>
  </si>
  <si>
    <t>696,16</t>
  </si>
  <si>
    <t>660,19</t>
  </si>
  <si>
    <t>34,29</t>
  </si>
  <si>
    <t>693,33</t>
  </si>
  <si>
    <t>659,8</t>
  </si>
  <si>
    <t>92,21</t>
  </si>
  <si>
    <t>692,94</t>
  </si>
  <si>
    <t>700,81</t>
  </si>
  <si>
    <t>133,73</t>
  </si>
  <si>
    <t>733,95</t>
  </si>
  <si>
    <t>846,11</t>
  </si>
  <si>
    <t>14,66</t>
  </si>
  <si>
    <t>879,25</t>
  </si>
  <si>
    <t>63,48</t>
  </si>
  <si>
    <t>875,06</t>
  </si>
  <si>
    <t>117,88</t>
  </si>
  <si>
    <t>908,2</t>
  </si>
  <si>
    <t>984,31</t>
  </si>
  <si>
    <t>1017,45</t>
  </si>
  <si>
    <t>989,59</t>
  </si>
  <si>
    <t>6,95</t>
  </si>
  <si>
    <t>1022,73</t>
  </si>
  <si>
    <t>1032,49</t>
  </si>
  <si>
    <t>77,21</t>
  </si>
  <si>
    <t>1065,63</t>
  </si>
  <si>
    <t>1057,48</t>
  </si>
  <si>
    <t>124,98</t>
  </si>
  <si>
    <t>1090,62</t>
  </si>
  <si>
    <t>1014,67</t>
  </si>
  <si>
    <t>293,23</t>
  </si>
  <si>
    <t>1047,81</t>
  </si>
  <si>
    <t>1012,05</t>
  </si>
  <si>
    <t>177,02</t>
  </si>
  <si>
    <t>1045,19</t>
  </si>
  <si>
    <t>925,13</t>
  </si>
  <si>
    <t>154,07</t>
  </si>
  <si>
    <t>958,27</t>
  </si>
  <si>
    <t>923,98</t>
  </si>
  <si>
    <t>188,99</t>
  </si>
  <si>
    <t>957,12</t>
  </si>
  <si>
    <t>926,55</t>
  </si>
  <si>
    <t>39,03</t>
  </si>
  <si>
    <t>959,69</t>
  </si>
  <si>
    <t>955,83</t>
  </si>
  <si>
    <t>401,46</t>
  </si>
  <si>
    <t>988,97</t>
  </si>
  <si>
    <t>956,55</t>
  </si>
  <si>
    <t>84,53</t>
  </si>
  <si>
    <t>989,69</t>
  </si>
  <si>
    <t>1004,16</t>
  </si>
  <si>
    <t>22,15</t>
  </si>
  <si>
    <t>1037,3</t>
  </si>
  <si>
    <t>865,64</t>
  </si>
  <si>
    <t>387,25</t>
  </si>
  <si>
    <t>898,78</t>
  </si>
  <si>
    <t>993,37</t>
  </si>
  <si>
    <t>293,86</t>
  </si>
  <si>
    <t>1026,51</t>
  </si>
  <si>
    <t>11.08.2016</t>
  </si>
  <si>
    <t>845,78</t>
  </si>
  <si>
    <t>160,73</t>
  </si>
  <si>
    <t>878,92</t>
  </si>
  <si>
    <t>737,83</t>
  </si>
  <si>
    <t>24,03</t>
  </si>
  <si>
    <t>770,97</t>
  </si>
  <si>
    <t>717,03</t>
  </si>
  <si>
    <t>66,77</t>
  </si>
  <si>
    <t>750,17</t>
  </si>
  <si>
    <t>697,32</t>
  </si>
  <si>
    <t>1,22</t>
  </si>
  <si>
    <t>730,46</t>
  </si>
  <si>
    <t>677,39</t>
  </si>
  <si>
    <t>24,69</t>
  </si>
  <si>
    <t>710,53</t>
  </si>
  <si>
    <t>669,5</t>
  </si>
  <si>
    <t>121,32</t>
  </si>
  <si>
    <t>702,64</t>
  </si>
  <si>
    <t>721,33</t>
  </si>
  <si>
    <t>198,27</t>
  </si>
  <si>
    <t>754,47</t>
  </si>
  <si>
    <t>846,89</t>
  </si>
  <si>
    <t>6,18</t>
  </si>
  <si>
    <t>880,03</t>
  </si>
  <si>
    <t>672,51</t>
  </si>
  <si>
    <t>164,04</t>
  </si>
  <si>
    <t>705,65</t>
  </si>
  <si>
    <t>933,1</t>
  </si>
  <si>
    <t>147,72</t>
  </si>
  <si>
    <t>966,24</t>
  </si>
  <si>
    <t>1020</t>
  </si>
  <si>
    <t>100,59</t>
  </si>
  <si>
    <t>1053,14</t>
  </si>
  <si>
    <t>1019,81</t>
  </si>
  <si>
    <t>70,8</t>
  </si>
  <si>
    <t>1052,95</t>
  </si>
  <si>
    <t>1011,83</t>
  </si>
  <si>
    <t>152,34</t>
  </si>
  <si>
    <t>1044,97</t>
  </si>
  <si>
    <t>1024,37</t>
  </si>
  <si>
    <t>180,82</t>
  </si>
  <si>
    <t>1057,51</t>
  </si>
  <si>
    <t>994,94</t>
  </si>
  <si>
    <t>267,36</t>
  </si>
  <si>
    <t>1028,08</t>
  </si>
  <si>
    <t>1002,53</t>
  </si>
  <si>
    <t>268,3</t>
  </si>
  <si>
    <t>1035,67</t>
  </si>
  <si>
    <t>883,73</t>
  </si>
  <si>
    <t>76,1</t>
  </si>
  <si>
    <t>916,87</t>
  </si>
  <si>
    <t>856,89</t>
  </si>
  <si>
    <t>78,39</t>
  </si>
  <si>
    <t>890,03</t>
  </si>
  <si>
    <t>846,31</t>
  </si>
  <si>
    <t>18,86</t>
  </si>
  <si>
    <t>879,45</t>
  </si>
  <si>
    <t>895,73</t>
  </si>
  <si>
    <t>103,04</t>
  </si>
  <si>
    <t>928,87</t>
  </si>
  <si>
    <t>1000,48</t>
  </si>
  <si>
    <t>149,89</t>
  </si>
  <si>
    <t>1033,62</t>
  </si>
  <si>
    <t>1005,25</t>
  </si>
  <si>
    <t>259,98</t>
  </si>
  <si>
    <t>1038,39</t>
  </si>
  <si>
    <t>833,75</t>
  </si>
  <si>
    <t>341,29</t>
  </si>
  <si>
    <t>866,89</t>
  </si>
  <si>
    <t>954,57</t>
  </si>
  <si>
    <t>502,77</t>
  </si>
  <si>
    <t>987,71</t>
  </si>
  <si>
    <t>12.08.2016</t>
  </si>
  <si>
    <t>841,04</t>
  </si>
  <si>
    <t>874,18</t>
  </si>
  <si>
    <t>740,65</t>
  </si>
  <si>
    <t>125,25</t>
  </si>
  <si>
    <t>773,79</t>
  </si>
  <si>
    <t>746,81</t>
  </si>
  <si>
    <t>692,04</t>
  </si>
  <si>
    <t>31,2</t>
  </si>
  <si>
    <t>725,18</t>
  </si>
  <si>
    <t>682,41</t>
  </si>
  <si>
    <t>53,5</t>
  </si>
  <si>
    <t>715,55</t>
  </si>
  <si>
    <t>668,6</t>
  </si>
  <si>
    <t>14,18</t>
  </si>
  <si>
    <t>701,74</t>
  </si>
  <si>
    <t>722,36</t>
  </si>
  <si>
    <t>87,78</t>
  </si>
  <si>
    <t>755,5</t>
  </si>
  <si>
    <t>843,36</t>
  </si>
  <si>
    <t>5,71</t>
  </si>
  <si>
    <t>876,5</t>
  </si>
  <si>
    <t>672,37</t>
  </si>
  <si>
    <t>113,64</t>
  </si>
  <si>
    <t>705,51</t>
  </si>
  <si>
    <t>919,09</t>
  </si>
  <si>
    <t>38,88</t>
  </si>
  <si>
    <t>952,23</t>
  </si>
  <si>
    <t>1076,92</t>
  </si>
  <si>
    <t>145,04</t>
  </si>
  <si>
    <t>1110,06</t>
  </si>
  <si>
    <t>1110,82</t>
  </si>
  <si>
    <t>1143,96</t>
  </si>
  <si>
    <t>1120,66</t>
  </si>
  <si>
    <t>305,94</t>
  </si>
  <si>
    <t>1153,8</t>
  </si>
  <si>
    <t>1135,02</t>
  </si>
  <si>
    <t>508,25</t>
  </si>
  <si>
    <t>1168,16</t>
  </si>
  <si>
    <t>1170,75</t>
  </si>
  <si>
    <t>370,84</t>
  </si>
  <si>
    <t>1203,89</t>
  </si>
  <si>
    <t>1162,98</t>
  </si>
  <si>
    <t>376,8</t>
  </si>
  <si>
    <t>1196,12</t>
  </si>
  <si>
    <t>1013,38</t>
  </si>
  <si>
    <t>303,23</t>
  </si>
  <si>
    <t>1046,52</t>
  </si>
  <si>
    <t>959,25</t>
  </si>
  <si>
    <t>302,53</t>
  </si>
  <si>
    <t>992,39</t>
  </si>
  <si>
    <t>918,08</t>
  </si>
  <si>
    <t>191,07</t>
  </si>
  <si>
    <t>951,22</t>
  </si>
  <si>
    <t>1044,43</t>
  </si>
  <si>
    <t>196,77</t>
  </si>
  <si>
    <t>1077,57</t>
  </si>
  <si>
    <t>1131,17</t>
  </si>
  <si>
    <t>88,53</t>
  </si>
  <si>
    <t>1164,31</t>
  </si>
  <si>
    <t>1122,84</t>
  </si>
  <si>
    <t>307,04</t>
  </si>
  <si>
    <t>1155,98</t>
  </si>
  <si>
    <t>919,61</t>
  </si>
  <si>
    <t>554,62</t>
  </si>
  <si>
    <t>952,75</t>
  </si>
  <si>
    <t>1026,81</t>
  </si>
  <si>
    <t>408,97</t>
  </si>
  <si>
    <t>1059,95</t>
  </si>
  <si>
    <t>13.08.2016</t>
  </si>
  <si>
    <t>869,04</t>
  </si>
  <si>
    <t>129,53</t>
  </si>
  <si>
    <t>902,18</t>
  </si>
  <si>
    <t>774,9</t>
  </si>
  <si>
    <t>69,95</t>
  </si>
  <si>
    <t>808,04</t>
  </si>
  <si>
    <t>738,58</t>
  </si>
  <si>
    <t>138,27</t>
  </si>
  <si>
    <t>771,72</t>
  </si>
  <si>
    <t>706,46</t>
  </si>
  <si>
    <t>32,82</t>
  </si>
  <si>
    <t>739,6</t>
  </si>
  <si>
    <t>692,85</t>
  </si>
  <si>
    <t>43,17</t>
  </si>
  <si>
    <t>725,99</t>
  </si>
  <si>
    <t>687,01</t>
  </si>
  <si>
    <t>48,76</t>
  </si>
  <si>
    <t>720,15</t>
  </si>
  <si>
    <t>715,42</t>
  </si>
  <si>
    <t>104,97</t>
  </si>
  <si>
    <t>748,56</t>
  </si>
  <si>
    <t>758,6</t>
  </si>
  <si>
    <t>437</t>
  </si>
  <si>
    <t>791,74</t>
  </si>
  <si>
    <t>978,65</t>
  </si>
  <si>
    <t>70,88</t>
  </si>
  <si>
    <t>1011,79</t>
  </si>
  <si>
    <t>823,72</t>
  </si>
  <si>
    <t>49,39</t>
  </si>
  <si>
    <t>856,86</t>
  </si>
  <si>
    <t>909,87</t>
  </si>
  <si>
    <t>19,58</t>
  </si>
  <si>
    <t>943,01</t>
  </si>
  <si>
    <t>933,65</t>
  </si>
  <si>
    <t>966,79</t>
  </si>
  <si>
    <t>917,52</t>
  </si>
  <si>
    <t>532,8</t>
  </si>
  <si>
    <t>950,66</t>
  </si>
  <si>
    <t>922,97</t>
  </si>
  <si>
    <t>542,7</t>
  </si>
  <si>
    <t>956,11</t>
  </si>
  <si>
    <t>936,52</t>
  </si>
  <si>
    <t>431,62</t>
  </si>
  <si>
    <t>969,66</t>
  </si>
  <si>
    <t>931,01</t>
  </si>
  <si>
    <t>573,8</t>
  </si>
  <si>
    <t>964,15</t>
  </si>
  <si>
    <t>905,32</t>
  </si>
  <si>
    <t>426,68</t>
  </si>
  <si>
    <t>938,46</t>
  </si>
  <si>
    <t>907,63</t>
  </si>
  <si>
    <t>416,84</t>
  </si>
  <si>
    <t>940,77</t>
  </si>
  <si>
    <t>906,83</t>
  </si>
  <si>
    <t>580,81</t>
  </si>
  <si>
    <t>939,97</t>
  </si>
  <si>
    <t>928,27</t>
  </si>
  <si>
    <t>909,93</t>
  </si>
  <si>
    <t>961,41</t>
  </si>
  <si>
    <t>1017,81</t>
  </si>
  <si>
    <t>571,14</t>
  </si>
  <si>
    <t>1050,95</t>
  </si>
  <si>
    <t>994,7</t>
  </si>
  <si>
    <t>511,6</t>
  </si>
  <si>
    <t>1027,84</t>
  </si>
  <si>
    <t>932,01</t>
  </si>
  <si>
    <t>438,11</t>
  </si>
  <si>
    <t>965,15</t>
  </si>
  <si>
    <t>754</t>
  </si>
  <si>
    <t>216,82</t>
  </si>
  <si>
    <t>787,14</t>
  </si>
  <si>
    <t>14.08.2016</t>
  </si>
  <si>
    <t>860,67</t>
  </si>
  <si>
    <t>11,08</t>
  </si>
  <si>
    <t>893,81</t>
  </si>
  <si>
    <t>756,95</t>
  </si>
  <si>
    <t>37,27</t>
  </si>
  <si>
    <t>790,09</t>
  </si>
  <si>
    <t>728,43</t>
  </si>
  <si>
    <t>19,01</t>
  </si>
  <si>
    <t>761,57</t>
  </si>
  <si>
    <t>695,38</t>
  </si>
  <si>
    <t>44,65</t>
  </si>
  <si>
    <t>728,52</t>
  </si>
  <si>
    <t>686</t>
  </si>
  <si>
    <t>56,36</t>
  </si>
  <si>
    <t>719,14</t>
  </si>
  <si>
    <t>678,41</t>
  </si>
  <si>
    <t>122,18</t>
  </si>
  <si>
    <t>711,55</t>
  </si>
  <si>
    <t>707,47</t>
  </si>
  <si>
    <t>112,17</t>
  </si>
  <si>
    <t>740,61</t>
  </si>
  <si>
    <t>741,54</t>
  </si>
  <si>
    <t>142,02</t>
  </si>
  <si>
    <t>774,68</t>
  </si>
  <si>
    <t>877,35</t>
  </si>
  <si>
    <t>24,21</t>
  </si>
  <si>
    <t>910,49</t>
  </si>
  <si>
    <t>713,68</t>
  </si>
  <si>
    <t>2,14</t>
  </si>
  <si>
    <t>746,82</t>
  </si>
  <si>
    <t>807,44</t>
  </si>
  <si>
    <t>53,98</t>
  </si>
  <si>
    <t>840,58</t>
  </si>
  <si>
    <t>841,7</t>
  </si>
  <si>
    <t>60,51</t>
  </si>
  <si>
    <t>874,84</t>
  </si>
  <si>
    <t>851,39</t>
  </si>
  <si>
    <t>77,07</t>
  </si>
  <si>
    <t>884,53</t>
  </si>
  <si>
    <t>833,68</t>
  </si>
  <si>
    <t>73,92</t>
  </si>
  <si>
    <t>866,82</t>
  </si>
  <si>
    <t>833,69</t>
  </si>
  <si>
    <t>171,04</t>
  </si>
  <si>
    <t>866,83</t>
  </si>
  <si>
    <t>833,82</t>
  </si>
  <si>
    <t>177,69</t>
  </si>
  <si>
    <t>866,96</t>
  </si>
  <si>
    <t>834,22</t>
  </si>
  <si>
    <t>286,9</t>
  </si>
  <si>
    <t>867,36</t>
  </si>
  <si>
    <t>809,83</t>
  </si>
  <si>
    <t>291,63</t>
  </si>
  <si>
    <t>842,97</t>
  </si>
  <si>
    <t>816,91</t>
  </si>
  <si>
    <t>287,97</t>
  </si>
  <si>
    <t>910,83</t>
  </si>
  <si>
    <t>178,81</t>
  </si>
  <si>
    <t>943,97</t>
  </si>
  <si>
    <t>1017,77</t>
  </si>
  <si>
    <t>182,99</t>
  </si>
  <si>
    <t>1050,91</t>
  </si>
  <si>
    <t>999,3</t>
  </si>
  <si>
    <t>237,24</t>
  </si>
  <si>
    <t>1032,44</t>
  </si>
  <si>
    <t>903,9</t>
  </si>
  <si>
    <t>438,32</t>
  </si>
  <si>
    <t>937,04</t>
  </si>
  <si>
    <t>767,69</t>
  </si>
  <si>
    <t>332,79</t>
  </si>
  <si>
    <t>800,83</t>
  </si>
  <si>
    <t>15.08.2016</t>
  </si>
  <si>
    <t>814,62</t>
  </si>
  <si>
    <t>334,89</t>
  </si>
  <si>
    <t>847,76</t>
  </si>
  <si>
    <t>741,17</t>
  </si>
  <si>
    <t>203,69</t>
  </si>
  <si>
    <t>774,31</t>
  </si>
  <si>
    <t>711,32</t>
  </si>
  <si>
    <t>232,11</t>
  </si>
  <si>
    <t>744,46</t>
  </si>
  <si>
    <t>698,35</t>
  </si>
  <si>
    <t>206,3</t>
  </si>
  <si>
    <t>731,49</t>
  </si>
  <si>
    <t>687,87</t>
  </si>
  <si>
    <t>159,04</t>
  </si>
  <si>
    <t>721,01</t>
  </si>
  <si>
    <t>676,77</t>
  </si>
  <si>
    <t>99,09</t>
  </si>
  <si>
    <t>709,91</t>
  </si>
  <si>
    <t>705,74</t>
  </si>
  <si>
    <t>7,55</t>
  </si>
  <si>
    <t>738,88</t>
  </si>
  <si>
    <t>817,88</t>
  </si>
  <si>
    <t>50,41</t>
  </si>
  <si>
    <t>851,02</t>
  </si>
  <si>
    <t>671,38</t>
  </si>
  <si>
    <t>64,68</t>
  </si>
  <si>
    <t>704,52</t>
  </si>
  <si>
    <t>889,21</t>
  </si>
  <si>
    <t>83,14</t>
  </si>
  <si>
    <t>922,35</t>
  </si>
  <si>
    <t>976,93</t>
  </si>
  <si>
    <t>74,65</t>
  </si>
  <si>
    <t>1010,07</t>
  </si>
  <si>
    <t>1011,1</t>
  </si>
  <si>
    <t>77,01</t>
  </si>
  <si>
    <t>1044,24</t>
  </si>
  <si>
    <t>1005,75</t>
  </si>
  <si>
    <t>59,9</t>
  </si>
  <si>
    <t>1038,89</t>
  </si>
  <si>
    <t>1020,14</t>
  </si>
  <si>
    <t>69,88</t>
  </si>
  <si>
    <t>1053,28</t>
  </si>
  <si>
    <t>1008,9</t>
  </si>
  <si>
    <t>103,66</t>
  </si>
  <si>
    <t>1042,04</t>
  </si>
  <si>
    <t>1008,88</t>
  </si>
  <si>
    <t>114,86</t>
  </si>
  <si>
    <t>1042,02</t>
  </si>
  <si>
    <t>904,31</t>
  </si>
  <si>
    <t>138,33</t>
  </si>
  <si>
    <t>937,45</t>
  </si>
  <si>
    <t>878,29</t>
  </si>
  <si>
    <t>132,02</t>
  </si>
  <si>
    <t>911,43</t>
  </si>
  <si>
    <t>861,37</t>
  </si>
  <si>
    <t>97,31</t>
  </si>
  <si>
    <t>894,51</t>
  </si>
  <si>
    <t>33,42</t>
  </si>
  <si>
    <t>978,26</t>
  </si>
  <si>
    <t>975,53</t>
  </si>
  <si>
    <t>120,29</t>
  </si>
  <si>
    <t>1008,67</t>
  </si>
  <si>
    <t>913,99</t>
  </si>
  <si>
    <t>162,04</t>
  </si>
  <si>
    <t>947,13</t>
  </si>
  <si>
    <t>792,49</t>
  </si>
  <si>
    <t>517,1</t>
  </si>
  <si>
    <t>825,63</t>
  </si>
  <si>
    <t>916,07</t>
  </si>
  <si>
    <t>439,63</t>
  </si>
  <si>
    <t>949,21</t>
  </si>
  <si>
    <t>16.08.2016</t>
  </si>
  <si>
    <t>775,59</t>
  </si>
  <si>
    <t>222,06</t>
  </si>
  <si>
    <t>808,73</t>
  </si>
  <si>
    <t>726,65</t>
  </si>
  <si>
    <t>154,21</t>
  </si>
  <si>
    <t>759,79</t>
  </si>
  <si>
    <t>703,47</t>
  </si>
  <si>
    <t>141,86</t>
  </si>
  <si>
    <t>736,61</t>
  </si>
  <si>
    <t>698,69</t>
  </si>
  <si>
    <t>1008,61</t>
  </si>
  <si>
    <t>731,83</t>
  </si>
  <si>
    <t>689,2</t>
  </si>
  <si>
    <t>957,98</t>
  </si>
  <si>
    <t>722,34</t>
  </si>
  <si>
    <t>679,46</t>
  </si>
  <si>
    <t>135,17</t>
  </si>
  <si>
    <t>712,6</t>
  </si>
  <si>
    <t>711,84</t>
  </si>
  <si>
    <t>43,9</t>
  </si>
  <si>
    <t>744,98</t>
  </si>
  <si>
    <t>836,11</t>
  </si>
  <si>
    <t>153,87</t>
  </si>
  <si>
    <t>869,25</t>
  </si>
  <si>
    <t>656,42</t>
  </si>
  <si>
    <t>23,84</t>
  </si>
  <si>
    <t>689,56</t>
  </si>
  <si>
    <t>857,51</t>
  </si>
  <si>
    <t>74,84</t>
  </si>
  <si>
    <t>890,65</t>
  </si>
  <si>
    <t>945,57</t>
  </si>
  <si>
    <t>959,96</t>
  </si>
  <si>
    <t>160,8</t>
  </si>
  <si>
    <t>993,1</t>
  </si>
  <si>
    <t>965,55</t>
  </si>
  <si>
    <t>105,28</t>
  </si>
  <si>
    <t>998,69</t>
  </si>
  <si>
    <t>102,9</t>
  </si>
  <si>
    <t>999,93</t>
  </si>
  <si>
    <t>981,07</t>
  </si>
  <si>
    <t>221,47</t>
  </si>
  <si>
    <t>1014,21</t>
  </si>
  <si>
    <t>981,5</t>
  </si>
  <si>
    <t>220,56</t>
  </si>
  <si>
    <t>1014,64</t>
  </si>
  <si>
    <t>877,1</t>
  </si>
  <si>
    <t>316,93</t>
  </si>
  <si>
    <t>910,24</t>
  </si>
  <si>
    <t>856,23</t>
  </si>
  <si>
    <t>315,07</t>
  </si>
  <si>
    <t>889,37</t>
  </si>
  <si>
    <t>852,62</t>
  </si>
  <si>
    <t>489,51</t>
  </si>
  <si>
    <t>885,76</t>
  </si>
  <si>
    <t>903,95</t>
  </si>
  <si>
    <t>286,16</t>
  </si>
  <si>
    <t>937,09</t>
  </si>
  <si>
    <t>984,78</t>
  </si>
  <si>
    <t>375,5</t>
  </si>
  <si>
    <t>1017,92</t>
  </si>
  <si>
    <t>928,73</t>
  </si>
  <si>
    <t>388,78</t>
  </si>
  <si>
    <t>961,87</t>
  </si>
  <si>
    <t>837,23</t>
  </si>
  <si>
    <t>407,89</t>
  </si>
  <si>
    <t>870,37</t>
  </si>
  <si>
    <t>922,41</t>
  </si>
  <si>
    <t>568,73</t>
  </si>
  <si>
    <t>955,55</t>
  </si>
  <si>
    <t>17.08.2016</t>
  </si>
  <si>
    <t>786,77</t>
  </si>
  <si>
    <t>295,75</t>
  </si>
  <si>
    <t>819,91</t>
  </si>
  <si>
    <t>726,09</t>
  </si>
  <si>
    <t>177,54</t>
  </si>
  <si>
    <t>759,23</t>
  </si>
  <si>
    <t>95,58</t>
  </si>
  <si>
    <t>725,24</t>
  </si>
  <si>
    <t>680,52</t>
  </si>
  <si>
    <t>72,27</t>
  </si>
  <si>
    <t>713,66</t>
  </si>
  <si>
    <t>676,89</t>
  </si>
  <si>
    <t>710,03</t>
  </si>
  <si>
    <t>28,03</t>
  </si>
  <si>
    <t>695,96</t>
  </si>
  <si>
    <t>705,37</t>
  </si>
  <si>
    <t>103,38</t>
  </si>
  <si>
    <t>738,51</t>
  </si>
  <si>
    <t>818,35</t>
  </si>
  <si>
    <t>11,58</t>
  </si>
  <si>
    <t>851,49</t>
  </si>
  <si>
    <t>669,21</t>
  </si>
  <si>
    <t>31,62</t>
  </si>
  <si>
    <t>912,32</t>
  </si>
  <si>
    <t>396,2</t>
  </si>
  <si>
    <t>945,46</t>
  </si>
  <si>
    <t>996,44</t>
  </si>
  <si>
    <t>393,8</t>
  </si>
  <si>
    <t>1029,58</t>
  </si>
  <si>
    <t>1001,9</t>
  </si>
  <si>
    <t>544,7</t>
  </si>
  <si>
    <t>1035,04</t>
  </si>
  <si>
    <t>974,44</t>
  </si>
  <si>
    <t>577,45</t>
  </si>
  <si>
    <t>1007,58</t>
  </si>
  <si>
    <t>977,94</t>
  </si>
  <si>
    <t>468,15</t>
  </si>
  <si>
    <t>1011,08</t>
  </si>
  <si>
    <t>980,33</t>
  </si>
  <si>
    <t>421,93</t>
  </si>
  <si>
    <t>1013,47</t>
  </si>
  <si>
    <t>978,41</t>
  </si>
  <si>
    <t>422,25</t>
  </si>
  <si>
    <t>1011,55</t>
  </si>
  <si>
    <t>878,1</t>
  </si>
  <si>
    <t>564,3</t>
  </si>
  <si>
    <t>911,24</t>
  </si>
  <si>
    <t>831,36</t>
  </si>
  <si>
    <t>626,05</t>
  </si>
  <si>
    <t>864,5</t>
  </si>
  <si>
    <t>776,51</t>
  </si>
  <si>
    <t>262,47</t>
  </si>
  <si>
    <t>809,65</t>
  </si>
  <si>
    <t>895,66</t>
  </si>
  <si>
    <t>13,49</t>
  </si>
  <si>
    <t>928,8</t>
  </si>
  <si>
    <t>966,2</t>
  </si>
  <si>
    <t>79,33</t>
  </si>
  <si>
    <t>999,34</t>
  </si>
  <si>
    <t>924,16</t>
  </si>
  <si>
    <t>190,42</t>
  </si>
  <si>
    <t>957,3</t>
  </si>
  <si>
    <t>822,13</t>
  </si>
  <si>
    <t>786,63</t>
  </si>
  <si>
    <t>855,27</t>
  </si>
  <si>
    <t>890,62</t>
  </si>
  <si>
    <t>341,76</t>
  </si>
  <si>
    <t>923,76</t>
  </si>
  <si>
    <t>18.08.2016</t>
  </si>
  <si>
    <t>800,08</t>
  </si>
  <si>
    <t>199,21</t>
  </si>
  <si>
    <t>833,22</t>
  </si>
  <si>
    <t>214,19</t>
  </si>
  <si>
    <t>698,24</t>
  </si>
  <si>
    <t>731,38</t>
  </si>
  <si>
    <t>691,92</t>
  </si>
  <si>
    <t>97,54</t>
  </si>
  <si>
    <t>725,06</t>
  </si>
  <si>
    <t>686,17</t>
  </si>
  <si>
    <t>47</t>
  </si>
  <si>
    <t>719,31</t>
  </si>
  <si>
    <t>668,19</t>
  </si>
  <si>
    <t>26,1</t>
  </si>
  <si>
    <t>701,33</t>
  </si>
  <si>
    <t>705,55</t>
  </si>
  <si>
    <t>47,32</t>
  </si>
  <si>
    <t>738,69</t>
  </si>
  <si>
    <t>826,69</t>
  </si>
  <si>
    <t>173,33</t>
  </si>
  <si>
    <t>859,83</t>
  </si>
  <si>
    <t>662,81</t>
  </si>
  <si>
    <t>695,95</t>
  </si>
  <si>
    <t>845,14</t>
  </si>
  <si>
    <t>33,47</t>
  </si>
  <si>
    <t>878,28</t>
  </si>
  <si>
    <t>914,45</t>
  </si>
  <si>
    <t>44,58</t>
  </si>
  <si>
    <t>947,59</t>
  </si>
  <si>
    <t>917,22</t>
  </si>
  <si>
    <t>107,67</t>
  </si>
  <si>
    <t>950,36</t>
  </si>
  <si>
    <t>900,75</t>
  </si>
  <si>
    <t>6,08</t>
  </si>
  <si>
    <t>933,89</t>
  </si>
  <si>
    <t>902,09</t>
  </si>
  <si>
    <t>19,51</t>
  </si>
  <si>
    <t>935,23</t>
  </si>
  <si>
    <t>21,33</t>
  </si>
  <si>
    <t>935,37</t>
  </si>
  <si>
    <t>902,88</t>
  </si>
  <si>
    <t>16,3</t>
  </si>
  <si>
    <t>936,02</t>
  </si>
  <si>
    <t>812,67</t>
  </si>
  <si>
    <t>48,33</t>
  </si>
  <si>
    <t>845,81</t>
  </si>
  <si>
    <t>737,9</t>
  </si>
  <si>
    <t>10,87</t>
  </si>
  <si>
    <t>771,04</t>
  </si>
  <si>
    <t>783,93</t>
  </si>
  <si>
    <t>31,24</t>
  </si>
  <si>
    <t>817,07</t>
  </si>
  <si>
    <t>914,58</t>
  </si>
  <si>
    <t>247,21</t>
  </si>
  <si>
    <t>947,72</t>
  </si>
  <si>
    <t>956,22</t>
  </si>
  <si>
    <t>228,13</t>
  </si>
  <si>
    <t>989,36</t>
  </si>
  <si>
    <t>922,42</t>
  </si>
  <si>
    <t>33,99</t>
  </si>
  <si>
    <t>955,56</t>
  </si>
  <si>
    <t>795,64</t>
  </si>
  <si>
    <t>472,57</t>
  </si>
  <si>
    <t>828,78</t>
  </si>
  <si>
    <t>940,33</t>
  </si>
  <si>
    <t>276,64</t>
  </si>
  <si>
    <t>973,47</t>
  </si>
  <si>
    <t>19.08.2016</t>
  </si>
  <si>
    <t>812,17</t>
  </si>
  <si>
    <t>101,67</t>
  </si>
  <si>
    <t>845,31</t>
  </si>
  <si>
    <t>728,55</t>
  </si>
  <si>
    <t>96,94</t>
  </si>
  <si>
    <t>761,69</t>
  </si>
  <si>
    <t>700,92</t>
  </si>
  <si>
    <t>36,03</t>
  </si>
  <si>
    <t>734,06</t>
  </si>
  <si>
    <t>692,73</t>
  </si>
  <si>
    <t>13,55</t>
  </si>
  <si>
    <t>725,87</t>
  </si>
  <si>
    <t>691,01</t>
  </si>
  <si>
    <t>14,24</t>
  </si>
  <si>
    <t>724,15</t>
  </si>
  <si>
    <t>683,7</t>
  </si>
  <si>
    <t>9,17</t>
  </si>
  <si>
    <t>716,84</t>
  </si>
  <si>
    <t>718,37</t>
  </si>
  <si>
    <t>96,92</t>
  </si>
  <si>
    <t>751,51</t>
  </si>
  <si>
    <t>840,48</t>
  </si>
  <si>
    <t>8,69</t>
  </si>
  <si>
    <t>873,62</t>
  </si>
  <si>
    <t>670,32</t>
  </si>
  <si>
    <t>48,51</t>
  </si>
  <si>
    <t>703,46</t>
  </si>
  <si>
    <t>894</t>
  </si>
  <si>
    <t>29,49</t>
  </si>
  <si>
    <t>927,14</t>
  </si>
  <si>
    <t>939,99</t>
  </si>
  <si>
    <t>74,09</t>
  </si>
  <si>
    <t>973,13</t>
  </si>
  <si>
    <t>1031,38</t>
  </si>
  <si>
    <t>304,76</t>
  </si>
  <si>
    <t>1064,52</t>
  </si>
  <si>
    <t>1031,39</t>
  </si>
  <si>
    <t>155,51</t>
  </si>
  <si>
    <t>1064,53</t>
  </si>
  <si>
    <t>1032,83</t>
  </si>
  <si>
    <t>120,45</t>
  </si>
  <si>
    <t>1065,97</t>
  </si>
  <si>
    <t>1033,78</t>
  </si>
  <si>
    <t>99,6</t>
  </si>
  <si>
    <t>1066,92</t>
  </si>
  <si>
    <t>1032,61</t>
  </si>
  <si>
    <t>99,06</t>
  </si>
  <si>
    <t>1065,75</t>
  </si>
  <si>
    <t>922,06</t>
  </si>
  <si>
    <t>176,72</t>
  </si>
  <si>
    <t>955,2</t>
  </si>
  <si>
    <t>881,48</t>
  </si>
  <si>
    <t>191,72</t>
  </si>
  <si>
    <t>914,62</t>
  </si>
  <si>
    <t>841,87</t>
  </si>
  <si>
    <t>21,85</t>
  </si>
  <si>
    <t>875,01</t>
  </si>
  <si>
    <t>975,42</t>
  </si>
  <si>
    <t>75,69</t>
  </si>
  <si>
    <t>1008,56</t>
  </si>
  <si>
    <t>1060,24</t>
  </si>
  <si>
    <t>213,13</t>
  </si>
  <si>
    <t>1093,38</t>
  </si>
  <si>
    <t>1010,8</t>
  </si>
  <si>
    <t>64,38</t>
  </si>
  <si>
    <t>1043,94</t>
  </si>
  <si>
    <t>867,33</t>
  </si>
  <si>
    <t>434,38</t>
  </si>
  <si>
    <t>900,47</t>
  </si>
  <si>
    <t>995,05</t>
  </si>
  <si>
    <t>314,52</t>
  </si>
  <si>
    <t>1028,19</t>
  </si>
  <si>
    <t>20.08.2016</t>
  </si>
  <si>
    <t>923,69</t>
  </si>
  <si>
    <t>290,23</t>
  </si>
  <si>
    <t>956,83</t>
  </si>
  <si>
    <t>827,25</t>
  </si>
  <si>
    <t>162,69</t>
  </si>
  <si>
    <t>860,39</t>
  </si>
  <si>
    <t>771,74</t>
  </si>
  <si>
    <t>205,73</t>
  </si>
  <si>
    <t>804,88</t>
  </si>
  <si>
    <t>760,62</t>
  </si>
  <si>
    <t>205,93</t>
  </si>
  <si>
    <t>793,76</t>
  </si>
  <si>
    <t>743,86</t>
  </si>
  <si>
    <t>232,78</t>
  </si>
  <si>
    <t>777</t>
  </si>
  <si>
    <t>722,78</t>
  </si>
  <si>
    <t>102,46</t>
  </si>
  <si>
    <t>755,92</t>
  </si>
  <si>
    <t>757,7</t>
  </si>
  <si>
    <t>1,04</t>
  </si>
  <si>
    <t>790,84</t>
  </si>
  <si>
    <t>861,88</t>
  </si>
  <si>
    <t>0,76</t>
  </si>
  <si>
    <t>895,02</t>
  </si>
  <si>
    <t>1021,66</t>
  </si>
  <si>
    <t>72,98</t>
  </si>
  <si>
    <t>1054,8</t>
  </si>
  <si>
    <t>12,37</t>
  </si>
  <si>
    <t>918,9</t>
  </si>
  <si>
    <t>1104,15</t>
  </si>
  <si>
    <t>398,09</t>
  </si>
  <si>
    <t>1137,29</t>
  </si>
  <si>
    <t>1101,69</t>
  </si>
  <si>
    <t>361,91</t>
  </si>
  <si>
    <t>1134,83</t>
  </si>
  <si>
    <t>1118,18</t>
  </si>
  <si>
    <t>414,54</t>
  </si>
  <si>
    <t>1151,32</t>
  </si>
  <si>
    <t>1091,86</t>
  </si>
  <si>
    <t>337,55</t>
  </si>
  <si>
    <t>1125</t>
  </si>
  <si>
    <t>1117,54</t>
  </si>
  <si>
    <t>201,55</t>
  </si>
  <si>
    <t>1150,68</t>
  </si>
  <si>
    <t>1111,15</t>
  </si>
  <si>
    <t>175,29</t>
  </si>
  <si>
    <t>1144,29</t>
  </si>
  <si>
    <t>1085,4</t>
  </si>
  <si>
    <t>49,34</t>
  </si>
  <si>
    <t>1118,54</t>
  </si>
  <si>
    <t>1048,1</t>
  </si>
  <si>
    <t>61,02</t>
  </si>
  <si>
    <t>1081,24</t>
  </si>
  <si>
    <t>1081,93</t>
  </si>
  <si>
    <t>1115,07</t>
  </si>
  <si>
    <t>1219,99</t>
  </si>
  <si>
    <t>85,58</t>
  </si>
  <si>
    <t>1253,13</t>
  </si>
  <si>
    <t>1376,47</t>
  </si>
  <si>
    <t>789,91</t>
  </si>
  <si>
    <t>1409,61</t>
  </si>
  <si>
    <t>1285,07</t>
  </si>
  <si>
    <t>355,94</t>
  </si>
  <si>
    <t>1318,21</t>
  </si>
  <si>
    <t>991,92</t>
  </si>
  <si>
    <t>450,72</t>
  </si>
  <si>
    <t>1025,06</t>
  </si>
  <si>
    <t>739,31</t>
  </si>
  <si>
    <t>442,98</t>
  </si>
  <si>
    <t>772,45</t>
  </si>
  <si>
    <t>21.08.2016</t>
  </si>
  <si>
    <t>914,1</t>
  </si>
  <si>
    <t>232,2</t>
  </si>
  <si>
    <t>947,24</t>
  </si>
  <si>
    <t>824,17</t>
  </si>
  <si>
    <t>420,72</t>
  </si>
  <si>
    <t>857,31</t>
  </si>
  <si>
    <t>764,8</t>
  </si>
  <si>
    <t>274,99</t>
  </si>
  <si>
    <t>797,94</t>
  </si>
  <si>
    <t>743,99</t>
  </si>
  <si>
    <t>143,25</t>
  </si>
  <si>
    <t>777,13</t>
  </si>
  <si>
    <t>729,79</t>
  </si>
  <si>
    <t>62,86</t>
  </si>
  <si>
    <t>762,93</t>
  </si>
  <si>
    <t>715,67</t>
  </si>
  <si>
    <t>30,97</t>
  </si>
  <si>
    <t>748,81</t>
  </si>
  <si>
    <t>4,25</t>
  </si>
  <si>
    <t>770,35</t>
  </si>
  <si>
    <t>792,8</t>
  </si>
  <si>
    <t>86,85</t>
  </si>
  <si>
    <t>984,67</t>
  </si>
  <si>
    <t>270,48</t>
  </si>
  <si>
    <t>834,99</t>
  </si>
  <si>
    <t>51,41</t>
  </si>
  <si>
    <t>868,13</t>
  </si>
  <si>
    <t>950,14</t>
  </si>
  <si>
    <t>983,28</t>
  </si>
  <si>
    <t>988,43</t>
  </si>
  <si>
    <t>19,8</t>
  </si>
  <si>
    <t>1021,57</t>
  </si>
  <si>
    <t>988,89</t>
  </si>
  <si>
    <t>92,24</t>
  </si>
  <si>
    <t>1022,03</t>
  </si>
  <si>
    <t>970,21</t>
  </si>
  <si>
    <t>1003,35</t>
  </si>
  <si>
    <t>954,09</t>
  </si>
  <si>
    <t>136,41</t>
  </si>
  <si>
    <t>987,23</t>
  </si>
  <si>
    <t>942,69</t>
  </si>
  <si>
    <t>133,11</t>
  </si>
  <si>
    <t>975,83</t>
  </si>
  <si>
    <t>939,7</t>
  </si>
  <si>
    <t>158,16</t>
  </si>
  <si>
    <t>972,84</t>
  </si>
  <si>
    <t>934,23</t>
  </si>
  <si>
    <t>177,19</t>
  </si>
  <si>
    <t>967,37</t>
  </si>
  <si>
    <t>946,55</t>
  </si>
  <si>
    <t>77,34</t>
  </si>
  <si>
    <t>979,69</t>
  </si>
  <si>
    <t>1053,16</t>
  </si>
  <si>
    <t>13,69</t>
  </si>
  <si>
    <t>0,34</t>
  </si>
  <si>
    <t>1086,3</t>
  </si>
  <si>
    <t>1136,84</t>
  </si>
  <si>
    <t>57,59</t>
  </si>
  <si>
    <t>1169,98</t>
  </si>
  <si>
    <t>1084,95</t>
  </si>
  <si>
    <t>130,69</t>
  </si>
  <si>
    <t>1118,09</t>
  </si>
  <si>
    <t>925,17</t>
  </si>
  <si>
    <t>244,92</t>
  </si>
  <si>
    <t>958,31</t>
  </si>
  <si>
    <t>729,05</t>
  </si>
  <si>
    <t>444,71</t>
  </si>
  <si>
    <t>762,19</t>
  </si>
  <si>
    <t>22.08.2016</t>
  </si>
  <si>
    <t>838,54</t>
  </si>
  <si>
    <t>201,18</t>
  </si>
  <si>
    <t>871,68</t>
  </si>
  <si>
    <t>756,63</t>
  </si>
  <si>
    <t>340,49</t>
  </si>
  <si>
    <t>789,77</t>
  </si>
  <si>
    <t>712,2</t>
  </si>
  <si>
    <t>55,06</t>
  </si>
  <si>
    <t>745,34</t>
  </si>
  <si>
    <t>704,59</t>
  </si>
  <si>
    <t>20,66</t>
  </si>
  <si>
    <t>737,73</t>
  </si>
  <si>
    <t>701,18</t>
  </si>
  <si>
    <t>10,23</t>
  </si>
  <si>
    <t>734,32</t>
  </si>
  <si>
    <t>692,7</t>
  </si>
  <si>
    <t>68,41</t>
  </si>
  <si>
    <t>725,84</t>
  </si>
  <si>
    <t>752,06</t>
  </si>
  <si>
    <t>101,36</t>
  </si>
  <si>
    <t>785,2</t>
  </si>
  <si>
    <t>888,23</t>
  </si>
  <si>
    <t>96,43</t>
  </si>
  <si>
    <t>921,37</t>
  </si>
  <si>
    <t>157,93</t>
  </si>
  <si>
    <t>724,65</t>
  </si>
  <si>
    <t>966,26</t>
  </si>
  <si>
    <t>119,7</t>
  </si>
  <si>
    <t>999,4</t>
  </si>
  <si>
    <t>1086,14</t>
  </si>
  <si>
    <t>104,82</t>
  </si>
  <si>
    <t>1119,28</t>
  </si>
  <si>
    <t>1137,23</t>
  </si>
  <si>
    <t>1,62</t>
  </si>
  <si>
    <t>1170,37</t>
  </si>
  <si>
    <t>1191,12</t>
  </si>
  <si>
    <t>265,5</t>
  </si>
  <si>
    <t>1224,26</t>
  </si>
  <si>
    <t>1237,06</t>
  </si>
  <si>
    <t>402,33</t>
  </si>
  <si>
    <t>1270,2</t>
  </si>
  <si>
    <t>1231,79</t>
  </si>
  <si>
    <t>227,48</t>
  </si>
  <si>
    <t>1264,93</t>
  </si>
  <si>
    <t>1248,42</t>
  </si>
  <si>
    <t>252,15</t>
  </si>
  <si>
    <t>1281,56</t>
  </si>
  <si>
    <t>1084,25</t>
  </si>
  <si>
    <t>113,24</t>
  </si>
  <si>
    <t>1117,39</t>
  </si>
  <si>
    <t>1111,69</t>
  </si>
  <si>
    <t>262,52</t>
  </si>
  <si>
    <t>1144,83</t>
  </si>
  <si>
    <t>999,26</t>
  </si>
  <si>
    <t>2189,05</t>
  </si>
  <si>
    <t>1032,4</t>
  </si>
  <si>
    <t>963,6</t>
  </si>
  <si>
    <t>5169,15</t>
  </si>
  <si>
    <t>996,74</t>
  </si>
  <si>
    <t>1195,27</t>
  </si>
  <si>
    <t>2742,85</t>
  </si>
  <si>
    <t>1228,41</t>
  </si>
  <si>
    <t>1090,69</t>
  </si>
  <si>
    <t>4905,84</t>
  </si>
  <si>
    <t>1123,83</t>
  </si>
  <si>
    <t>912,83</t>
  </si>
  <si>
    <t>243,85</t>
  </si>
  <si>
    <t>945,97</t>
  </si>
  <si>
    <t>1044,37</t>
  </si>
  <si>
    <t>572,06</t>
  </si>
  <si>
    <t>1077,51</t>
  </si>
  <si>
    <t>23.08.2016</t>
  </si>
  <si>
    <t>853,84</t>
  </si>
  <si>
    <t>123,99</t>
  </si>
  <si>
    <t>886,98</t>
  </si>
  <si>
    <t>71,63</t>
  </si>
  <si>
    <t>798,29</t>
  </si>
  <si>
    <t>725,83</t>
  </si>
  <si>
    <t>8,8</t>
  </si>
  <si>
    <t>758,97</t>
  </si>
  <si>
    <t>707,94</t>
  </si>
  <si>
    <t>40,51</t>
  </si>
  <si>
    <t>741,08</t>
  </si>
  <si>
    <t>705,47</t>
  </si>
  <si>
    <t>49,41</t>
  </si>
  <si>
    <t>738,61</t>
  </si>
  <si>
    <t>689,88</t>
  </si>
  <si>
    <t>106,54</t>
  </si>
  <si>
    <t>723,02</t>
  </si>
  <si>
    <t>747,91</t>
  </si>
  <si>
    <t>128,51</t>
  </si>
  <si>
    <t>781,05</t>
  </si>
  <si>
    <t>879,38</t>
  </si>
  <si>
    <t>166,67</t>
  </si>
  <si>
    <t>912,52</t>
  </si>
  <si>
    <t>730,16</t>
  </si>
  <si>
    <t>52,05</t>
  </si>
  <si>
    <t>763,3</t>
  </si>
  <si>
    <t>998,2</t>
  </si>
  <si>
    <t>145,47</t>
  </si>
  <si>
    <t>1031,34</t>
  </si>
  <si>
    <t>1066,91</t>
  </si>
  <si>
    <t>228,72</t>
  </si>
  <si>
    <t>1100,05</t>
  </si>
  <si>
    <t>1093,13</t>
  </si>
  <si>
    <t>242,26</t>
  </si>
  <si>
    <t>1126,27</t>
  </si>
  <si>
    <t>1066,63</t>
  </si>
  <si>
    <t>1099,77</t>
  </si>
  <si>
    <t>1105,6</t>
  </si>
  <si>
    <t>282,48</t>
  </si>
  <si>
    <t>1138,74</t>
  </si>
  <si>
    <t>12,8</t>
  </si>
  <si>
    <t>1041,75</t>
  </si>
  <si>
    <t>1026,6</t>
  </si>
  <si>
    <t>3,46</t>
  </si>
  <si>
    <t>2,52</t>
  </si>
  <si>
    <t>1059,74</t>
  </si>
  <si>
    <t>932,63</t>
  </si>
  <si>
    <t>95,25</t>
  </si>
  <si>
    <t>965,77</t>
  </si>
  <si>
    <t>939,42</t>
  </si>
  <si>
    <t>229,8</t>
  </si>
  <si>
    <t>972,56</t>
  </si>
  <si>
    <t>914,82</t>
  </si>
  <si>
    <t>258,63</t>
  </si>
  <si>
    <t>947,96</t>
  </si>
  <si>
    <t>956,44</t>
  </si>
  <si>
    <t>249,23</t>
  </si>
  <si>
    <t>989,58</t>
  </si>
  <si>
    <t>1052,09</t>
  </si>
  <si>
    <t>429,98</t>
  </si>
  <si>
    <t>1085,23</t>
  </si>
  <si>
    <t>1126,94</t>
  </si>
  <si>
    <t>445,97</t>
  </si>
  <si>
    <t>1160,08</t>
  </si>
  <si>
    <t>908,58</t>
  </si>
  <si>
    <t>941,72</t>
  </si>
  <si>
    <t>1001,53</t>
  </si>
  <si>
    <t>488,31</t>
  </si>
  <si>
    <t>1034,67</t>
  </si>
  <si>
    <t>24.08.2016</t>
  </si>
  <si>
    <t>852,8</t>
  </si>
  <si>
    <t>113,97</t>
  </si>
  <si>
    <t>885,94</t>
  </si>
  <si>
    <t>762,54</t>
  </si>
  <si>
    <t>156,15</t>
  </si>
  <si>
    <t>795,68</t>
  </si>
  <si>
    <t>725,81</t>
  </si>
  <si>
    <t>52,18</t>
  </si>
  <si>
    <t>758,95</t>
  </si>
  <si>
    <t>708,54</t>
  </si>
  <si>
    <t>4,99</t>
  </si>
  <si>
    <t>741,68</t>
  </si>
  <si>
    <t>709,76</t>
  </si>
  <si>
    <t>35,86</t>
  </si>
  <si>
    <t>742,9</t>
  </si>
  <si>
    <t>724,94</t>
  </si>
  <si>
    <t>751,26</t>
  </si>
  <si>
    <t>133,84</t>
  </si>
  <si>
    <t>784,4</t>
  </si>
  <si>
    <t>873,57</t>
  </si>
  <si>
    <t>20,94</t>
  </si>
  <si>
    <t>906,71</t>
  </si>
  <si>
    <t>679,33</t>
  </si>
  <si>
    <t>103,08</t>
  </si>
  <si>
    <t>712,47</t>
  </si>
  <si>
    <t>979,78</t>
  </si>
  <si>
    <t>141,89</t>
  </si>
  <si>
    <t>1012,92</t>
  </si>
  <si>
    <t>1094,15</t>
  </si>
  <si>
    <t>50,87</t>
  </si>
  <si>
    <t>1127,29</t>
  </si>
  <si>
    <t>1105,8</t>
  </si>
  <si>
    <t>36,14</t>
  </si>
  <si>
    <t>1138,94</t>
  </si>
  <si>
    <t>1086,53</t>
  </si>
  <si>
    <t>115,04</t>
  </si>
  <si>
    <t>1119,67</t>
  </si>
  <si>
    <t>1121,03</t>
  </si>
  <si>
    <t>80,93</t>
  </si>
  <si>
    <t>1154,17</t>
  </si>
  <si>
    <t>1122,37</t>
  </si>
  <si>
    <t>44,15</t>
  </si>
  <si>
    <t>1155,51</t>
  </si>
  <si>
    <t>1111,68</t>
  </si>
  <si>
    <t>41,96</t>
  </si>
  <si>
    <t>1144,82</t>
  </si>
  <si>
    <t>986,49</t>
  </si>
  <si>
    <t>53,08</t>
  </si>
  <si>
    <t>1019,63</t>
  </si>
  <si>
    <t>976,2</t>
  </si>
  <si>
    <t>63,69</t>
  </si>
  <si>
    <t>1009,34</t>
  </si>
  <si>
    <t>943,26</t>
  </si>
  <si>
    <t>213,34</t>
  </si>
  <si>
    <t>976,4</t>
  </si>
  <si>
    <t>1005,45</t>
  </si>
  <si>
    <t>258,32</t>
  </si>
  <si>
    <t>1038,59</t>
  </si>
  <si>
    <t>1069,69</t>
  </si>
  <si>
    <t>8,46</t>
  </si>
  <si>
    <t>1102,83</t>
  </si>
  <si>
    <t>1044,05</t>
  </si>
  <si>
    <t>119,22</t>
  </si>
  <si>
    <t>1077,19</t>
  </si>
  <si>
    <t>903,43</t>
  </si>
  <si>
    <t>528,53</t>
  </si>
  <si>
    <t>936,57</t>
  </si>
  <si>
    <t>1033,49</t>
  </si>
  <si>
    <t>488,79</t>
  </si>
  <si>
    <t>25.08.2016</t>
  </si>
  <si>
    <t>843,1</t>
  </si>
  <si>
    <t>166,51</t>
  </si>
  <si>
    <t>876,24</t>
  </si>
  <si>
    <t>761,43</t>
  </si>
  <si>
    <t>242,32</t>
  </si>
  <si>
    <t>794,57</t>
  </si>
  <si>
    <t>727,88</t>
  </si>
  <si>
    <t>197,93</t>
  </si>
  <si>
    <t>710,77</t>
  </si>
  <si>
    <t>101,86</t>
  </si>
  <si>
    <t>743,91</t>
  </si>
  <si>
    <t>710,3</t>
  </si>
  <si>
    <t>21,52</t>
  </si>
  <si>
    <t>743,44</t>
  </si>
  <si>
    <t>702,31</t>
  </si>
  <si>
    <t>3,76</t>
  </si>
  <si>
    <t>735,45</t>
  </si>
  <si>
    <t>745,8</t>
  </si>
  <si>
    <t>778,94</t>
  </si>
  <si>
    <t>859,05</t>
  </si>
  <si>
    <t>42,35</t>
  </si>
  <si>
    <t>892,19</t>
  </si>
  <si>
    <t>697,96</t>
  </si>
  <si>
    <t>131,28</t>
  </si>
  <si>
    <t>731,1</t>
  </si>
  <si>
    <t>928,23</t>
  </si>
  <si>
    <t>64,94</t>
  </si>
  <si>
    <t>961,37</t>
  </si>
  <si>
    <t>1014,2</t>
  </si>
  <si>
    <t>3,16</t>
  </si>
  <si>
    <t>1047,34</t>
  </si>
  <si>
    <t>1030,07</t>
  </si>
  <si>
    <t>41,6</t>
  </si>
  <si>
    <t>1063,21</t>
  </si>
  <si>
    <t>1028,28</t>
  </si>
  <si>
    <t>180,51</t>
  </si>
  <si>
    <t>1061,42</t>
  </si>
  <si>
    <t>1045,26</t>
  </si>
  <si>
    <t>154,15</t>
  </si>
  <si>
    <t>1078,4</t>
  </si>
  <si>
    <t>1047,25</t>
  </si>
  <si>
    <t>29,72</t>
  </si>
  <si>
    <t>0,09</t>
  </si>
  <si>
    <t>1080,39</t>
  </si>
  <si>
    <t>1049,75</t>
  </si>
  <si>
    <t>21,86</t>
  </si>
  <si>
    <t>0,37</t>
  </si>
  <si>
    <t>1082,89</t>
  </si>
  <si>
    <t>943,07</t>
  </si>
  <si>
    <t>31,21</t>
  </si>
  <si>
    <t>0,12</t>
  </si>
  <si>
    <t>976,21</t>
  </si>
  <si>
    <t>906,44</t>
  </si>
  <si>
    <t>59,35</t>
  </si>
  <si>
    <t>939,58</t>
  </si>
  <si>
    <t>894,17</t>
  </si>
  <si>
    <t>83,41</t>
  </si>
  <si>
    <t>927,31</t>
  </si>
  <si>
    <t>954,29</t>
  </si>
  <si>
    <t>273,1</t>
  </si>
  <si>
    <t>987,43</t>
  </si>
  <si>
    <t>1012,01</t>
  </si>
  <si>
    <t>129,09</t>
  </si>
  <si>
    <t>1045,15</t>
  </si>
  <si>
    <t>971,4</t>
  </si>
  <si>
    <t>5,27</t>
  </si>
  <si>
    <t>1004,54</t>
  </si>
  <si>
    <t>864,47</t>
  </si>
  <si>
    <t>190,71</t>
  </si>
  <si>
    <t>897,61</t>
  </si>
  <si>
    <t>961,22</t>
  </si>
  <si>
    <t>503,24</t>
  </si>
  <si>
    <t>994,36</t>
  </si>
  <si>
    <t>26.08.2016</t>
  </si>
  <si>
    <t>814,75</t>
  </si>
  <si>
    <t>122,16</t>
  </si>
  <si>
    <t>847,89</t>
  </si>
  <si>
    <t>747,77</t>
  </si>
  <si>
    <t>18,15</t>
  </si>
  <si>
    <t>780,91</t>
  </si>
  <si>
    <t>720,51</t>
  </si>
  <si>
    <t>20,02</t>
  </si>
  <si>
    <t>753,65</t>
  </si>
  <si>
    <t>712,66</t>
  </si>
  <si>
    <t>0,1</t>
  </si>
  <si>
    <t>0,15</t>
  </si>
  <si>
    <t>696,68</t>
  </si>
  <si>
    <t>42,84</t>
  </si>
  <si>
    <t>729,82</t>
  </si>
  <si>
    <t>755,13</t>
  </si>
  <si>
    <t>196,08</t>
  </si>
  <si>
    <t>788,27</t>
  </si>
  <si>
    <t>874,09</t>
  </si>
  <si>
    <t>51,17</t>
  </si>
  <si>
    <t>907,23</t>
  </si>
  <si>
    <t>698,11</t>
  </si>
  <si>
    <t>140,81</t>
  </si>
  <si>
    <t>731,25</t>
  </si>
  <si>
    <t>920,04</t>
  </si>
  <si>
    <t>397,95</t>
  </si>
  <si>
    <t>953,18</t>
  </si>
  <si>
    <t>982,31</t>
  </si>
  <si>
    <t>1138,38</t>
  </si>
  <si>
    <t>1015,45</t>
  </si>
  <si>
    <t>1002,17</t>
  </si>
  <si>
    <t>368,98</t>
  </si>
  <si>
    <t>1035,31</t>
  </si>
  <si>
    <t>1005,15</t>
  </si>
  <si>
    <t>5,8</t>
  </si>
  <si>
    <t>1038,29</t>
  </si>
  <si>
    <t>1015,27</t>
  </si>
  <si>
    <t>15,02</t>
  </si>
  <si>
    <t>1048,41</t>
  </si>
  <si>
    <t>1031,92</t>
  </si>
  <si>
    <t>103,33</t>
  </si>
  <si>
    <t>1065,06</t>
  </si>
  <si>
    <t>1045,2</t>
  </si>
  <si>
    <t>143,73</t>
  </si>
  <si>
    <t>1078,34</t>
  </si>
  <si>
    <t>955,84</t>
  </si>
  <si>
    <t>174,34</t>
  </si>
  <si>
    <t>988,98</t>
  </si>
  <si>
    <t>940,38</t>
  </si>
  <si>
    <t>226,07</t>
  </si>
  <si>
    <t>973,52</t>
  </si>
  <si>
    <t>932</t>
  </si>
  <si>
    <t>148,19</t>
  </si>
  <si>
    <t>965,14</t>
  </si>
  <si>
    <t>967,88</t>
  </si>
  <si>
    <t>18,34</t>
  </si>
  <si>
    <t>1001,02</t>
  </si>
  <si>
    <t>1027,22</t>
  </si>
  <si>
    <t>161,91</t>
  </si>
  <si>
    <t>1060,36</t>
  </si>
  <si>
    <t>1089,14</t>
  </si>
  <si>
    <t>624,68</t>
  </si>
  <si>
    <t>1122,28</t>
  </si>
  <si>
    <t>840,2</t>
  </si>
  <si>
    <t>434,1</t>
  </si>
  <si>
    <t>873,34</t>
  </si>
  <si>
    <t>975,74</t>
  </si>
  <si>
    <t>502,64</t>
  </si>
  <si>
    <t>27.08.2016</t>
  </si>
  <si>
    <t>858,31</t>
  </si>
  <si>
    <t>197,17</t>
  </si>
  <si>
    <t>891,45</t>
  </si>
  <si>
    <t>761,5</t>
  </si>
  <si>
    <t>223,3</t>
  </si>
  <si>
    <t>794,64</t>
  </si>
  <si>
    <t>200,83</t>
  </si>
  <si>
    <t>758,98</t>
  </si>
  <si>
    <t>135,07</t>
  </si>
  <si>
    <t>698,19</t>
  </si>
  <si>
    <t>21,68</t>
  </si>
  <si>
    <t>731,33</t>
  </si>
  <si>
    <t>685,72</t>
  </si>
  <si>
    <t>7,23</t>
  </si>
  <si>
    <t>718,86</t>
  </si>
  <si>
    <t>717,08</t>
  </si>
  <si>
    <t>41,66</t>
  </si>
  <si>
    <t>750,22</t>
  </si>
  <si>
    <t>760,55</t>
  </si>
  <si>
    <t>171,86</t>
  </si>
  <si>
    <t>793,69</t>
  </si>
  <si>
    <t>966,41</t>
  </si>
  <si>
    <t>104,3</t>
  </si>
  <si>
    <t>999,55</t>
  </si>
  <si>
    <t>826,81</t>
  </si>
  <si>
    <t>90,6</t>
  </si>
  <si>
    <t>859,95</t>
  </si>
  <si>
    <t>906,55</t>
  </si>
  <si>
    <t>94,5</t>
  </si>
  <si>
    <t>939,69</t>
  </si>
  <si>
    <t>943,81</t>
  </si>
  <si>
    <t>976,95</t>
  </si>
  <si>
    <t>944,23</t>
  </si>
  <si>
    <t>105,69</t>
  </si>
  <si>
    <t>977,37</t>
  </si>
  <si>
    <t>940,7</t>
  </si>
  <si>
    <t>122,93</t>
  </si>
  <si>
    <t>973,84</t>
  </si>
  <si>
    <t>941,26</t>
  </si>
  <si>
    <t>974,4</t>
  </si>
  <si>
    <t>935,75</t>
  </si>
  <si>
    <t>102,25</t>
  </si>
  <si>
    <t>968,89</t>
  </si>
  <si>
    <t>938,7</t>
  </si>
  <si>
    <t>206,72</t>
  </si>
  <si>
    <t>971,84</t>
  </si>
  <si>
    <t>938,96</t>
  </si>
  <si>
    <t>202,18</t>
  </si>
  <si>
    <t>972,1</t>
  </si>
  <si>
    <t>969,9</t>
  </si>
  <si>
    <t>132,72</t>
  </si>
  <si>
    <t>1003,04</t>
  </si>
  <si>
    <t>1040,67</t>
  </si>
  <si>
    <t>113,13</t>
  </si>
  <si>
    <t>1073,81</t>
  </si>
  <si>
    <t>1053,54</t>
  </si>
  <si>
    <t>179,43</t>
  </si>
  <si>
    <t>1086,68</t>
  </si>
  <si>
    <t>994,15</t>
  </si>
  <si>
    <t>236,52</t>
  </si>
  <si>
    <t>1027,29</t>
  </si>
  <si>
    <t>877,6</t>
  </si>
  <si>
    <t>453,11</t>
  </si>
  <si>
    <t>910,74</t>
  </si>
  <si>
    <t>699,14</t>
  </si>
  <si>
    <t>486,16</t>
  </si>
  <si>
    <t>732,28</t>
  </si>
  <si>
    <t>28.08.2016</t>
  </si>
  <si>
    <t>900,33</t>
  </si>
  <si>
    <t>351,34</t>
  </si>
  <si>
    <t>933,47</t>
  </si>
  <si>
    <t>787,35</t>
  </si>
  <si>
    <t>332,05</t>
  </si>
  <si>
    <t>820,49</t>
  </si>
  <si>
    <t>743,15</t>
  </si>
  <si>
    <t>183,7</t>
  </si>
  <si>
    <t>776,29</t>
  </si>
  <si>
    <t>734,11</t>
  </si>
  <si>
    <t>767,25</t>
  </si>
  <si>
    <t>717,61</t>
  </si>
  <si>
    <t>171,99</t>
  </si>
  <si>
    <t>750,75</t>
  </si>
  <si>
    <t>700,19</t>
  </si>
  <si>
    <t>62,04</t>
  </si>
  <si>
    <t>733,33</t>
  </si>
  <si>
    <t>734,22</t>
  </si>
  <si>
    <t>767,36</t>
  </si>
  <si>
    <t>738,91</t>
  </si>
  <si>
    <t>51,2</t>
  </si>
  <si>
    <t>772,05</t>
  </si>
  <si>
    <t>875,97</t>
  </si>
  <si>
    <t>80,41</t>
  </si>
  <si>
    <t>909,11</t>
  </si>
  <si>
    <t>741,11</t>
  </si>
  <si>
    <t>100,31</t>
  </si>
  <si>
    <t>774,25</t>
  </si>
  <si>
    <t>845,59</t>
  </si>
  <si>
    <t>101,01</t>
  </si>
  <si>
    <t>878,73</t>
  </si>
  <si>
    <t>888,6</t>
  </si>
  <si>
    <t>80,18</t>
  </si>
  <si>
    <t>921,74</t>
  </si>
  <si>
    <t>915,53</t>
  </si>
  <si>
    <t>111,5</t>
  </si>
  <si>
    <t>948,67</t>
  </si>
  <si>
    <t>912,38</t>
  </si>
  <si>
    <t>110,53</t>
  </si>
  <si>
    <t>945,52</t>
  </si>
  <si>
    <t>885,35</t>
  </si>
  <si>
    <t>265,57</t>
  </si>
  <si>
    <t>918,49</t>
  </si>
  <si>
    <t>898,85</t>
  </si>
  <si>
    <t>255,14</t>
  </si>
  <si>
    <t>931,99</t>
  </si>
  <si>
    <t>902,8</t>
  </si>
  <si>
    <t>316,6</t>
  </si>
  <si>
    <t>935,94</t>
  </si>
  <si>
    <t>859,54</t>
  </si>
  <si>
    <t>341,39</t>
  </si>
  <si>
    <t>892,68</t>
  </si>
  <si>
    <t>989,75</t>
  </si>
  <si>
    <t>72,02</t>
  </si>
  <si>
    <t>1022,89</t>
  </si>
  <si>
    <t>1042,45</t>
  </si>
  <si>
    <t>35,18</t>
  </si>
  <si>
    <t>1075,59</t>
  </si>
  <si>
    <t>1048,89</t>
  </si>
  <si>
    <t>212,51</t>
  </si>
  <si>
    <t>1082,03</t>
  </si>
  <si>
    <t>994,71</t>
  </si>
  <si>
    <t>261,74</t>
  </si>
  <si>
    <t>1027,85</t>
  </si>
  <si>
    <t>892,61</t>
  </si>
  <si>
    <t>214,65</t>
  </si>
  <si>
    <t>925,75</t>
  </si>
  <si>
    <t>725,59</t>
  </si>
  <si>
    <t>459,9</t>
  </si>
  <si>
    <t>758,73</t>
  </si>
  <si>
    <t>29.08.2016</t>
  </si>
  <si>
    <t>821,85</t>
  </si>
  <si>
    <t>181,48</t>
  </si>
  <si>
    <t>854,99</t>
  </si>
  <si>
    <t>749,28</t>
  </si>
  <si>
    <t>328,1</t>
  </si>
  <si>
    <t>782,42</t>
  </si>
  <si>
    <t>726,53</t>
  </si>
  <si>
    <t>759,67</t>
  </si>
  <si>
    <t>707,18</t>
  </si>
  <si>
    <t>88,14</t>
  </si>
  <si>
    <t>740,32</t>
  </si>
  <si>
    <t>704,82</t>
  </si>
  <si>
    <t>55,85</t>
  </si>
  <si>
    <t>737,96</t>
  </si>
  <si>
    <t>685,57</t>
  </si>
  <si>
    <t>718,71</t>
  </si>
  <si>
    <t>746,71</t>
  </si>
  <si>
    <t>115,14</t>
  </si>
  <si>
    <t>779,85</t>
  </si>
  <si>
    <t>862,83</t>
  </si>
  <si>
    <t>334,37</t>
  </si>
  <si>
    <t>895,97</t>
  </si>
  <si>
    <t>696,36</t>
  </si>
  <si>
    <t>96,11</t>
  </si>
  <si>
    <t>729,5</t>
  </si>
  <si>
    <t>918,24</t>
  </si>
  <si>
    <t>33,08</t>
  </si>
  <si>
    <t>951,38</t>
  </si>
  <si>
    <t>952,9</t>
  </si>
  <si>
    <t>91,36</t>
  </si>
  <si>
    <t>986,04</t>
  </si>
  <si>
    <t>1038,18</t>
  </si>
  <si>
    <t>409,99</t>
  </si>
  <si>
    <t>1071,32</t>
  </si>
  <si>
    <t>1067,81</t>
  </si>
  <si>
    <t>476,87</t>
  </si>
  <si>
    <t>1100,95</t>
  </si>
  <si>
    <t>1083,94</t>
  </si>
  <si>
    <t>426,66</t>
  </si>
  <si>
    <t>1117,08</t>
  </si>
  <si>
    <t>1057,99</t>
  </si>
  <si>
    <t>466,23</t>
  </si>
  <si>
    <t>1091,13</t>
  </si>
  <si>
    <t>1041</t>
  </si>
  <si>
    <t>470,64</t>
  </si>
  <si>
    <t>1074,14</t>
  </si>
  <si>
    <t>940,42</t>
  </si>
  <si>
    <t>615,75</t>
  </si>
  <si>
    <t>973,56</t>
  </si>
  <si>
    <t>928,3</t>
  </si>
  <si>
    <t>633,84</t>
  </si>
  <si>
    <t>961,44</t>
  </si>
  <si>
    <t>924,36</t>
  </si>
  <si>
    <t>482,32</t>
  </si>
  <si>
    <t>957,5</t>
  </si>
  <si>
    <t>153,31</t>
  </si>
  <si>
    <t>1124,14</t>
  </si>
  <si>
    <t>1157,28</t>
  </si>
  <si>
    <t>1049,78</t>
  </si>
  <si>
    <t>831,34</t>
  </si>
  <si>
    <t>1082,92</t>
  </si>
  <si>
    <t>838,09</t>
  </si>
  <si>
    <t>687,77</t>
  </si>
  <si>
    <t>871,23</t>
  </si>
  <si>
    <t>968,03</t>
  </si>
  <si>
    <t>575,15</t>
  </si>
  <si>
    <t>1001,17</t>
  </si>
  <si>
    <t>30.08.2016</t>
  </si>
  <si>
    <t>809,42</t>
  </si>
  <si>
    <t>409,45</t>
  </si>
  <si>
    <t>842,56</t>
  </si>
  <si>
    <t>739,93</t>
  </si>
  <si>
    <t>575,34</t>
  </si>
  <si>
    <t>714,67</t>
  </si>
  <si>
    <t>1041,71</t>
  </si>
  <si>
    <t>747,81</t>
  </si>
  <si>
    <t>699,69</t>
  </si>
  <si>
    <t>619,87</t>
  </si>
  <si>
    <t>732,83</t>
  </si>
  <si>
    <t>697,27</t>
  </si>
  <si>
    <t>125,05</t>
  </si>
  <si>
    <t>730,41</t>
  </si>
  <si>
    <t>9,42</t>
  </si>
  <si>
    <t>728,26</t>
  </si>
  <si>
    <t>734,96</t>
  </si>
  <si>
    <t>15,34</t>
  </si>
  <si>
    <t>768,1</t>
  </si>
  <si>
    <t>849,96</t>
  </si>
  <si>
    <t>54,31</t>
  </si>
  <si>
    <t>883,1</t>
  </si>
  <si>
    <t>693,88</t>
  </si>
  <si>
    <t>102,56</t>
  </si>
  <si>
    <t>727,02</t>
  </si>
  <si>
    <t>894,15</t>
  </si>
  <si>
    <t>113,11</t>
  </si>
  <si>
    <t>927,29</t>
  </si>
  <si>
    <t>275,24</t>
  </si>
  <si>
    <t>980,73</t>
  </si>
  <si>
    <t>976,22</t>
  </si>
  <si>
    <t>151,57</t>
  </si>
  <si>
    <t>951,35</t>
  </si>
  <si>
    <t>139,29</t>
  </si>
  <si>
    <t>984,49</t>
  </si>
  <si>
    <t>963,22</t>
  </si>
  <si>
    <t>114,53</t>
  </si>
  <si>
    <t>996,36</t>
  </si>
  <si>
    <t>965,81</t>
  </si>
  <si>
    <t>130,68</t>
  </si>
  <si>
    <t>952,96</t>
  </si>
  <si>
    <t>129,08</t>
  </si>
  <si>
    <t>986,1</t>
  </si>
  <si>
    <t>872,9</t>
  </si>
  <si>
    <t>174,06</t>
  </si>
  <si>
    <t>906,04</t>
  </si>
  <si>
    <t>832,37</t>
  </si>
  <si>
    <t>216,88</t>
  </si>
  <si>
    <t>865,51</t>
  </si>
  <si>
    <t>868,09</t>
  </si>
  <si>
    <t>228,91</t>
  </si>
  <si>
    <t>901,23</t>
  </si>
  <si>
    <t>950,33</t>
  </si>
  <si>
    <t>361,75</t>
  </si>
  <si>
    <t>983,47</t>
  </si>
  <si>
    <t>982,03</t>
  </si>
  <si>
    <t>470,75</t>
  </si>
  <si>
    <t>1015,17</t>
  </si>
  <si>
    <t>936,2</t>
  </si>
  <si>
    <t>494,75</t>
  </si>
  <si>
    <t>969,34</t>
  </si>
  <si>
    <t>831,49</t>
  </si>
  <si>
    <t>864,63</t>
  </si>
  <si>
    <t>954,1</t>
  </si>
  <si>
    <t>648,2</t>
  </si>
  <si>
    <t>987,24</t>
  </si>
  <si>
    <t>31.08.2016</t>
  </si>
  <si>
    <t>797,71</t>
  </si>
  <si>
    <t>272,32</t>
  </si>
  <si>
    <t>830,85</t>
  </si>
  <si>
    <t>730,72</t>
  </si>
  <si>
    <t>198,78</t>
  </si>
  <si>
    <t>763,86</t>
  </si>
  <si>
    <t>698,21</t>
  </si>
  <si>
    <t>156,03</t>
  </si>
  <si>
    <t>731,35</t>
  </si>
  <si>
    <t>688,46</t>
  </si>
  <si>
    <t>80,37</t>
  </si>
  <si>
    <t>721,6</t>
  </si>
  <si>
    <t>684,27</t>
  </si>
  <si>
    <t>717,41</t>
  </si>
  <si>
    <t>674,23</t>
  </si>
  <si>
    <t>63,89</t>
  </si>
  <si>
    <t>707,37</t>
  </si>
  <si>
    <t>703,15</t>
  </si>
  <si>
    <t>93,37</t>
  </si>
  <si>
    <t>736,29</t>
  </si>
  <si>
    <t>822,38</t>
  </si>
  <si>
    <t>136,6</t>
  </si>
  <si>
    <t>855,52</t>
  </si>
  <si>
    <t>685,92</t>
  </si>
  <si>
    <t>161,36</t>
  </si>
  <si>
    <t>719,06</t>
  </si>
  <si>
    <t>892,91</t>
  </si>
  <si>
    <t>185,9</t>
  </si>
  <si>
    <t>926,05</t>
  </si>
  <si>
    <t>941,86</t>
  </si>
  <si>
    <t>174,77</t>
  </si>
  <si>
    <t>975</t>
  </si>
  <si>
    <t>960,4</t>
  </si>
  <si>
    <t>202,4</t>
  </si>
  <si>
    <t>993,54</t>
  </si>
  <si>
    <t>951,23</t>
  </si>
  <si>
    <t>275,07</t>
  </si>
  <si>
    <t>984,37</t>
  </si>
  <si>
    <t>1023,09</t>
  </si>
  <si>
    <t>418,7</t>
  </si>
  <si>
    <t>1056,23</t>
  </si>
  <si>
    <t>979,86</t>
  </si>
  <si>
    <t>463,78</t>
  </si>
  <si>
    <t>1013</t>
  </si>
  <si>
    <t>945,01</t>
  </si>
  <si>
    <t>338,94</t>
  </si>
  <si>
    <t>978,15</t>
  </si>
  <si>
    <t>852,61</t>
  </si>
  <si>
    <t>141,92</t>
  </si>
  <si>
    <t>885,75</t>
  </si>
  <si>
    <t>830,97</t>
  </si>
  <si>
    <t>69,49</t>
  </si>
  <si>
    <t>864,11</t>
  </si>
  <si>
    <t>841,27</t>
  </si>
  <si>
    <t>304,77</t>
  </si>
  <si>
    <t>874,41</t>
  </si>
  <si>
    <t>938,47</t>
  </si>
  <si>
    <t>212,87</t>
  </si>
  <si>
    <t>971,61</t>
  </si>
  <si>
    <t>968,46</t>
  </si>
  <si>
    <t>612,45</t>
  </si>
  <si>
    <t>1001,6</t>
  </si>
  <si>
    <t>954,69</t>
  </si>
  <si>
    <t>807,16</t>
  </si>
  <si>
    <t>987,83</t>
  </si>
  <si>
    <t>822,69</t>
  </si>
  <si>
    <t>574,51</t>
  </si>
  <si>
    <t>855,83</t>
  </si>
  <si>
    <t>923,97</t>
  </si>
  <si>
    <t>641,4</t>
  </si>
  <si>
    <t>957,11</t>
  </si>
  <si>
    <t xml:space="preserve">Тарифное меню АО "Севкавказэнерго" на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</si>
</sst>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71" formatCode="_-* #,##0.00000_р_._-;\-* #,##0.00000_р_._-;_-* &quot;-&quot;??_р_._-;_-@_-"/>
  </numFmts>
  <fonts count="48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  <font>
      <sz val="12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31">
    <xf numFmtId="0" fontId="0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33" fillId="0" borderId="0"/>
    <xf numFmtId="0" fontId="20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1" fillId="0" borderId="0"/>
    <xf numFmtId="0" fontId="21" fillId="0" borderId="0"/>
    <xf numFmtId="0" fontId="11" fillId="0" borderId="6" applyNumberFormat="0" applyFill="0" applyAlignment="0" applyProtection="0"/>
    <xf numFmtId="0" fontId="15" fillId="5" borderId="2" applyNumberFormat="0" applyAlignment="0" applyProtection="0"/>
    <xf numFmtId="0" fontId="23" fillId="5" borderId="1" applyNumberFormat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9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13" fillId="0" borderId="0"/>
    <xf numFmtId="0" fontId="8" fillId="0" borderId="0"/>
    <xf numFmtId="0" fontId="19" fillId="4" borderId="0" applyNumberFormat="0" applyBorder="0" applyAlignment="0" applyProtection="0"/>
    <xf numFmtId="0" fontId="22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14" fillId="0" borderId="4" applyNumberFormat="0" applyFill="0" applyAlignment="0" applyProtection="0"/>
    <xf numFmtId="9" fontId="13" fillId="0" borderId="0" applyFont="0" applyFill="0" applyBorder="0" applyAlignment="0" applyProtection="0"/>
    <xf numFmtId="0" fontId="9" fillId="2" borderId="0" applyNumberFormat="0" applyBorder="0" applyAlignment="0" applyProtection="0"/>
    <xf numFmtId="0" fontId="8" fillId="2" borderId="0" applyNumberFormat="0" applyBorder="0" applyAlignment="0" applyProtection="0"/>
    <xf numFmtId="43" fontId="13" fillId="0" borderId="0" applyFont="0" applyFill="0" applyBorder="0" applyAlignment="0" applyProtection="0"/>
    <xf numFmtId="0" fontId="16" fillId="0" borderId="9" applyNumberFormat="0" applyFill="0" applyAlignment="0" applyProtection="0"/>
    <xf numFmtId="0" fontId="17" fillId="6" borderId="7" applyNumberFormat="0" applyAlignment="0" applyProtection="0"/>
    <xf numFmtId="0" fontId="10" fillId="0" borderId="0" applyNumberFormat="0" applyFill="0" applyBorder="0" applyAlignment="0" applyProtection="0"/>
    <xf numFmtId="0" fontId="9" fillId="0" borderId="0"/>
    <xf numFmtId="0" fontId="8" fillId="0" borderId="0"/>
    <xf numFmtId="43" fontId="33" fillId="0" borderId="0" applyFont="0" applyFill="0" applyBorder="0" applyAlignment="0" applyProtection="0"/>
    <xf numFmtId="0" fontId="39" fillId="0" borderId="0"/>
    <xf numFmtId="43" fontId="40" fillId="0" borderId="0" applyFont="0" applyFill="0" applyBorder="0" applyAlignment="0" applyProtection="0"/>
    <xf numFmtId="0" fontId="33" fillId="0" borderId="0"/>
    <xf numFmtId="0" fontId="31" fillId="0" borderId="0"/>
    <xf numFmtId="0" fontId="13" fillId="0" borderId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20" fillId="0" borderId="0"/>
    <xf numFmtId="9" fontId="8" fillId="0" borderId="0" applyFont="0" applyFill="0" applyBorder="0" applyAlignment="0" applyProtection="0"/>
    <xf numFmtId="0" fontId="8" fillId="7" borderId="8" applyNumberFormat="0" applyFont="0" applyAlignment="0" applyProtection="0"/>
    <xf numFmtId="0" fontId="8" fillId="0" borderId="0"/>
    <xf numFmtId="0" fontId="8" fillId="7" borderId="8" applyNumberFormat="0" applyFont="0" applyAlignment="0" applyProtection="0"/>
    <xf numFmtId="0" fontId="8" fillId="2" borderId="0" applyNumberFormat="0" applyBorder="0" applyAlignment="0" applyProtection="0"/>
    <xf numFmtId="0" fontId="8" fillId="0" borderId="0"/>
    <xf numFmtId="0" fontId="6" fillId="0" borderId="0"/>
    <xf numFmtId="0" fontId="39" fillId="0" borderId="0"/>
    <xf numFmtId="43" fontId="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1" fillId="0" borderId="0"/>
    <xf numFmtId="0" fontId="6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6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7" borderId="8" applyNumberFormat="0" applyFont="0" applyAlignment="0" applyProtection="0"/>
    <xf numFmtId="43" fontId="8" fillId="0" borderId="0" applyFont="0" applyFill="0" applyBorder="0" applyAlignment="0" applyProtection="0"/>
    <xf numFmtId="0" fontId="8" fillId="7" borderId="8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7" borderId="8" applyNumberFormat="0" applyFont="0" applyAlignment="0" applyProtection="0"/>
    <xf numFmtId="0" fontId="31" fillId="0" borderId="0"/>
    <xf numFmtId="0" fontId="8" fillId="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8" fillId="0" borderId="0"/>
    <xf numFmtId="0" fontId="6" fillId="0" borderId="0"/>
    <xf numFmtId="0" fontId="8" fillId="2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8" fillId="7" borderId="8" applyNumberFormat="0" applyFont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4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77">
    <xf numFmtId="0" fontId="0" fillId="0" borderId="0" xfId="0"/>
    <xf numFmtId="164" fontId="12" fillId="0" borderId="0" xfId="4" applyNumberFormat="1" applyFont="1"/>
    <xf numFmtId="0" fontId="28" fillId="0" borderId="0" xfId="4" applyFont="1"/>
    <xf numFmtId="164" fontId="28" fillId="0" borderId="0" xfId="4" applyNumberFormat="1" applyFont="1"/>
    <xf numFmtId="0" fontId="26" fillId="0" borderId="10" xfId="4" applyFont="1" applyFill="1" applyBorder="1"/>
    <xf numFmtId="43" fontId="26" fillId="0" borderId="10" xfId="19" applyFont="1" applyFill="1" applyBorder="1"/>
    <xf numFmtId="0" fontId="26" fillId="0" borderId="10" xfId="4" applyFont="1" applyFill="1" applyBorder="1" applyAlignment="1"/>
    <xf numFmtId="164" fontId="29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6" fillId="0" borderId="10" xfId="4" applyFont="1" applyFill="1" applyBorder="1" applyAlignment="1">
      <alignment horizontal="center" wrapText="1"/>
    </xf>
    <xf numFmtId="0" fontId="28" fillId="0" borderId="0" xfId="4" applyFont="1" applyAlignment="1">
      <alignment horizontal="center" wrapText="1"/>
    </xf>
    <xf numFmtId="0" fontId="34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31" fillId="0" borderId="10" xfId="13" applyFont="1" applyBorder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31" fillId="0" borderId="0" xfId="13" applyFont="1"/>
    <xf numFmtId="43" fontId="31" fillId="0" borderId="18" xfId="13" applyFont="1" applyBorder="1"/>
    <xf numFmtId="43" fontId="31" fillId="0" borderId="13" xfId="13" applyFont="1" applyBorder="1"/>
    <xf numFmtId="43" fontId="31" fillId="0" borderId="10" xfId="13" applyFont="1" applyBorder="1"/>
    <xf numFmtId="0" fontId="32" fillId="0" borderId="0" xfId="0" applyFont="1" applyAlignment="1">
      <alignment horizontal="center" vertical="center"/>
    </xf>
    <xf numFmtId="0" fontId="32" fillId="8" borderId="29" xfId="0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32" fillId="9" borderId="23" xfId="0" applyFont="1" applyFill="1" applyBorder="1" applyAlignment="1">
      <alignment horizontal="center" vertical="center"/>
    </xf>
    <xf numFmtId="0" fontId="32" fillId="9" borderId="27" xfId="0" applyFont="1" applyFill="1" applyBorder="1" applyAlignment="1">
      <alignment horizontal="center" vertical="center"/>
    </xf>
    <xf numFmtId="0" fontId="32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32" fillId="0" borderId="38" xfId="13" applyFont="1" applyBorder="1" applyAlignment="1">
      <alignment horizontal="center" vertical="center"/>
    </xf>
    <xf numFmtId="43" fontId="32" fillId="0" borderId="27" xfId="13" applyFont="1" applyBorder="1" applyAlignment="1">
      <alignment horizontal="center" vertical="center"/>
    </xf>
    <xf numFmtId="43" fontId="32" fillId="0" borderId="24" xfId="13" applyFont="1" applyBorder="1" applyAlignment="1">
      <alignment horizontal="center" vertical="center"/>
    </xf>
    <xf numFmtId="43" fontId="31" fillId="0" borderId="26" xfId="13" applyFont="1" applyBorder="1"/>
    <xf numFmtId="43" fontId="31" fillId="0" borderId="20" xfId="13" applyFont="1" applyBorder="1"/>
    <xf numFmtId="43" fontId="31" fillId="0" borderId="22" xfId="13" applyFont="1" applyBorder="1"/>
    <xf numFmtId="43" fontId="31" fillId="0" borderId="27" xfId="13" applyFont="1" applyBorder="1"/>
    <xf numFmtId="43" fontId="31" fillId="0" borderId="24" xfId="13" applyFont="1" applyBorder="1"/>
    <xf numFmtId="43" fontId="32" fillId="0" borderId="23" xfId="13" applyFont="1" applyBorder="1" applyAlignment="1">
      <alignment horizontal="center" vertical="center"/>
    </xf>
    <xf numFmtId="43" fontId="31" fillId="0" borderId="19" xfId="13" applyFont="1" applyBorder="1"/>
    <xf numFmtId="43" fontId="31" fillId="0" borderId="21" xfId="13" applyFont="1" applyBorder="1"/>
    <xf numFmtId="43" fontId="31" fillId="0" borderId="23" xfId="13" applyFont="1" applyBorder="1"/>
    <xf numFmtId="43" fontId="31" fillId="0" borderId="0" xfId="13" applyFont="1" applyAlignment="1">
      <alignment horizontal="center"/>
    </xf>
    <xf numFmtId="43" fontId="31" fillId="0" borderId="14" xfId="13" applyFont="1" applyBorder="1"/>
    <xf numFmtId="43" fontId="31" fillId="0" borderId="39" xfId="13" applyFont="1" applyBorder="1"/>
    <xf numFmtId="43" fontId="31" fillId="0" borderId="40" xfId="13" applyFont="1" applyBorder="1"/>
    <xf numFmtId="4" fontId="31" fillId="0" borderId="18" xfId="13" applyNumberFormat="1" applyFont="1" applyBorder="1" applyAlignment="1">
      <alignment horizontal="center"/>
    </xf>
    <xf numFmtId="4" fontId="31" fillId="0" borderId="13" xfId="13" applyNumberFormat="1" applyFont="1" applyBorder="1" applyAlignment="1">
      <alignment horizontal="center"/>
    </xf>
    <xf numFmtId="4" fontId="31" fillId="0" borderId="14" xfId="13" applyNumberFormat="1" applyFont="1" applyBorder="1" applyAlignment="1">
      <alignment horizontal="center"/>
    </xf>
    <xf numFmtId="0" fontId="32" fillId="0" borderId="17" xfId="0" applyFont="1" applyBorder="1" applyAlignment="1">
      <alignment horizontal="center" vertical="center"/>
    </xf>
    <xf numFmtId="0" fontId="7" fillId="0" borderId="0" xfId="0" applyFont="1" applyBorder="1" applyAlignment="1"/>
    <xf numFmtId="0" fontId="32" fillId="8" borderId="42" xfId="0" applyFont="1" applyFill="1" applyBorder="1" applyAlignment="1">
      <alignment horizontal="center" vertical="center"/>
    </xf>
    <xf numFmtId="49" fontId="27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49" fontId="32" fillId="0" borderId="0" xfId="0" applyNumberFormat="1" applyFont="1" applyAlignment="1">
      <alignment horizontal="right"/>
    </xf>
    <xf numFmtId="43" fontId="31" fillId="0" borderId="10" xfId="13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43" fontId="31" fillId="0" borderId="22" xfId="13" applyFont="1" applyBorder="1" applyAlignment="1">
      <alignment horizontal="center" vertical="center"/>
    </xf>
    <xf numFmtId="0" fontId="35" fillId="0" borderId="0" xfId="6" applyFont="1" applyAlignment="1">
      <alignment horizontal="center" vertical="center" wrapText="1"/>
    </xf>
    <xf numFmtId="0" fontId="35" fillId="0" borderId="0" xfId="6" applyFont="1" applyAlignment="1">
      <alignment vertical="center" wrapText="1"/>
    </xf>
    <xf numFmtId="0" fontId="32" fillId="9" borderId="46" xfId="0" applyFont="1" applyFill="1" applyBorder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9" borderId="48" xfId="0" applyFont="1" applyFill="1" applyBorder="1" applyAlignment="1">
      <alignment horizontal="center" vertical="center"/>
    </xf>
    <xf numFmtId="0" fontId="32" fillId="0" borderId="19" xfId="0" applyFont="1" applyBorder="1" applyAlignment="1">
      <alignment horizontal="center" vertical="center" wrapText="1"/>
    </xf>
    <xf numFmtId="43" fontId="31" fillId="0" borderId="21" xfId="13" applyFont="1" applyBorder="1" applyAlignment="1">
      <alignment horizontal="center" vertical="center"/>
    </xf>
    <xf numFmtId="43" fontId="0" fillId="0" borderId="0" xfId="0" applyNumberFormat="1"/>
    <xf numFmtId="43" fontId="0" fillId="9" borderId="39" xfId="0" applyNumberFormat="1" applyFill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0" fontId="27" fillId="0" borderId="10" xfId="4" applyFont="1" applyFill="1" applyBorder="1" applyAlignment="1">
      <alignment horizontal="center" vertical="center" wrapText="1"/>
    </xf>
    <xf numFmtId="0" fontId="27" fillId="0" borderId="10" xfId="4" applyFont="1" applyFill="1" applyBorder="1" applyAlignment="1">
      <alignment vertical="center" wrapText="1"/>
    </xf>
    <xf numFmtId="43" fontId="27" fillId="0" borderId="10" xfId="19" applyNumberFormat="1" applyFont="1" applyFill="1" applyBorder="1" applyAlignment="1">
      <alignment vertical="center"/>
    </xf>
    <xf numFmtId="43" fontId="27" fillId="0" borderId="10" xfId="19" applyFont="1" applyFill="1" applyBorder="1" applyAlignment="1">
      <alignment vertical="center"/>
    </xf>
    <xf numFmtId="0" fontId="27" fillId="0" borderId="10" xfId="4" applyFont="1" applyFill="1" applyBorder="1" applyAlignment="1">
      <alignment horizontal="left" vertical="center" wrapText="1"/>
    </xf>
    <xf numFmtId="0" fontId="35" fillId="0" borderId="0" xfId="6" applyFont="1" applyAlignment="1">
      <alignment horizontal="center" vertical="center" wrapText="1"/>
    </xf>
    <xf numFmtId="0" fontId="35" fillId="0" borderId="0" xfId="6" applyFont="1" applyAlignment="1">
      <alignment horizontal="center" vertical="center" wrapText="1"/>
    </xf>
    <xf numFmtId="43" fontId="31" fillId="0" borderId="0" xfId="13" applyFont="1" applyAlignment="1">
      <alignment vertical="center"/>
    </xf>
    <xf numFmtId="43" fontId="31" fillId="0" borderId="51" xfId="13" applyFont="1" applyBorder="1" applyAlignment="1">
      <alignment vertical="center"/>
    </xf>
    <xf numFmtId="43" fontId="31" fillId="0" borderId="50" xfId="13" applyFont="1" applyBorder="1" applyAlignment="1">
      <alignment vertical="center"/>
    </xf>
    <xf numFmtId="43" fontId="32" fillId="0" borderId="49" xfId="0" applyNumberFormat="1" applyFont="1" applyBorder="1" applyAlignment="1">
      <alignment vertical="center"/>
    </xf>
    <xf numFmtId="43" fontId="32" fillId="0" borderId="15" xfId="0" applyNumberFormat="1" applyFont="1" applyBorder="1" applyAlignment="1">
      <alignment vertical="center"/>
    </xf>
    <xf numFmtId="43" fontId="32" fillId="0" borderId="16" xfId="0" applyNumberFormat="1" applyFont="1" applyBorder="1" applyAlignment="1">
      <alignment vertical="center"/>
    </xf>
    <xf numFmtId="43" fontId="31" fillId="0" borderId="45" xfId="13" applyFont="1" applyBorder="1" applyAlignment="1">
      <alignment vertical="center"/>
    </xf>
    <xf numFmtId="0" fontId="36" fillId="0" borderId="0" xfId="6" applyFont="1" applyAlignment="1">
      <alignment horizontal="center" vertical="center" wrapText="1"/>
    </xf>
    <xf numFmtId="0" fontId="35" fillId="0" borderId="0" xfId="6" applyFont="1" applyAlignment="1">
      <alignment horizontal="center" vertical="center" wrapText="1"/>
    </xf>
    <xf numFmtId="166" fontId="30" fillId="0" borderId="0" xfId="4" applyNumberFormat="1" applyFont="1" applyAlignment="1">
      <alignment horizontal="left" vertical="center" wrapText="1"/>
    </xf>
    <xf numFmtId="167" fontId="31" fillId="0" borderId="0" xfId="13" applyNumberFormat="1" applyFont="1" applyAlignment="1">
      <alignment horizontal="center" vertical="center"/>
    </xf>
    <xf numFmtId="43" fontId="31" fillId="0" borderId="0" xfId="13" applyFont="1" applyAlignment="1">
      <alignment horizontal="center" vertical="center"/>
    </xf>
    <xf numFmtId="43" fontId="31" fillId="0" borderId="0" xfId="13" applyFont="1" applyBorder="1" applyAlignment="1">
      <alignment vertical="center"/>
    </xf>
    <xf numFmtId="43" fontId="32" fillId="8" borderId="17" xfId="13" applyFont="1" applyFill="1" applyBorder="1" applyAlignment="1">
      <alignment horizontal="center" vertical="center" wrapText="1"/>
    </xf>
    <xf numFmtId="43" fontId="32" fillId="8" borderId="53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31" fillId="0" borderId="18" xfId="13" applyNumberFormat="1" applyFont="1" applyBorder="1" applyAlignment="1">
      <alignment horizontal="center" vertical="center"/>
    </xf>
    <xf numFmtId="43" fontId="31" fillId="0" borderId="18" xfId="13" applyFont="1" applyBorder="1" applyAlignment="1">
      <alignment vertical="center"/>
    </xf>
    <xf numFmtId="167" fontId="31" fillId="0" borderId="18" xfId="13" applyNumberFormat="1" applyFont="1" applyFill="1" applyBorder="1" applyAlignment="1">
      <alignment horizontal="center" vertical="center"/>
    </xf>
    <xf numFmtId="43" fontId="31" fillId="0" borderId="19" xfId="13" applyFont="1" applyBorder="1" applyAlignment="1">
      <alignment vertical="center"/>
    </xf>
    <xf numFmtId="43" fontId="31" fillId="0" borderId="26" xfId="13" applyFont="1" applyBorder="1" applyAlignment="1">
      <alignment vertical="center"/>
    </xf>
    <xf numFmtId="43" fontId="31" fillId="0" borderId="67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31" fillId="0" borderId="13" xfId="13" applyNumberFormat="1" applyFont="1" applyBorder="1" applyAlignment="1">
      <alignment horizontal="center" vertical="center"/>
    </xf>
    <xf numFmtId="43" fontId="31" fillId="0" borderId="13" xfId="13" applyFont="1" applyBorder="1" applyAlignment="1">
      <alignment vertical="center"/>
    </xf>
    <xf numFmtId="43" fontId="31" fillId="0" borderId="21" xfId="13" applyFont="1" applyBorder="1" applyAlignment="1">
      <alignment vertical="center"/>
    </xf>
    <xf numFmtId="43" fontId="31" fillId="0" borderId="22" xfId="13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9" borderId="23" xfId="0" applyNumberFormat="1" applyFill="1" applyBorder="1" applyAlignment="1">
      <alignment vertical="center"/>
    </xf>
    <xf numFmtId="43" fontId="0" fillId="9" borderId="27" xfId="0" applyNumberFormat="1" applyFill="1" applyBorder="1" applyAlignment="1">
      <alignment vertical="center"/>
    </xf>
    <xf numFmtId="43" fontId="0" fillId="9" borderId="24" xfId="0" applyNumberFormat="1" applyFill="1" applyBorder="1" applyAlignment="1">
      <alignment vertical="center"/>
    </xf>
    <xf numFmtId="43" fontId="0" fillId="9" borderId="14" xfId="0" applyNumberFormat="1" applyFill="1" applyBorder="1" applyAlignment="1">
      <alignment vertical="center"/>
    </xf>
    <xf numFmtId="4" fontId="31" fillId="0" borderId="14" xfId="13" applyNumberFormat="1" applyFont="1" applyBorder="1" applyAlignment="1">
      <alignment horizontal="center" vertical="center"/>
    </xf>
    <xf numFmtId="43" fontId="31" fillId="0" borderId="14" xfId="13" applyFont="1" applyBorder="1" applyAlignment="1">
      <alignment vertical="center"/>
    </xf>
    <xf numFmtId="167" fontId="31" fillId="0" borderId="14" xfId="13" applyNumberFormat="1" applyFont="1" applyFill="1" applyBorder="1" applyAlignment="1">
      <alignment horizontal="center" vertical="center"/>
    </xf>
    <xf numFmtId="43" fontId="31" fillId="0" borderId="23" xfId="13" applyFont="1" applyBorder="1" applyAlignment="1">
      <alignment vertical="center"/>
    </xf>
    <xf numFmtId="43" fontId="31" fillId="0" borderId="27" xfId="13" applyFont="1" applyBorder="1" applyAlignment="1">
      <alignment vertical="center"/>
    </xf>
    <xf numFmtId="43" fontId="31" fillId="0" borderId="24" xfId="13" applyFont="1" applyBorder="1" applyAlignment="1">
      <alignment vertical="center"/>
    </xf>
    <xf numFmtId="43" fontId="31" fillId="0" borderId="38" xfId="13" applyFont="1" applyBorder="1" applyAlignment="1">
      <alignment vertical="center"/>
    </xf>
    <xf numFmtId="49" fontId="32" fillId="0" borderId="0" xfId="0" applyNumberFormat="1" applyFont="1" applyAlignment="1">
      <alignment horizontal="center" vertical="center"/>
    </xf>
    <xf numFmtId="0" fontId="32" fillId="0" borderId="28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43" fontId="31" fillId="0" borderId="41" xfId="13" applyFont="1" applyBorder="1" applyAlignment="1">
      <alignment vertical="center"/>
    </xf>
    <xf numFmtId="0" fontId="32" fillId="0" borderId="49" xfId="0" applyFont="1" applyBorder="1" applyAlignment="1">
      <alignment horizontal="center" vertical="center" wrapText="1"/>
    </xf>
    <xf numFmtId="43" fontId="31" fillId="0" borderId="54" xfId="13" applyFont="1" applyBorder="1" applyAlignment="1">
      <alignment vertical="center"/>
    </xf>
    <xf numFmtId="43" fontId="31" fillId="0" borderId="36" xfId="13" applyFont="1" applyBorder="1" applyAlignment="1">
      <alignment vertical="center"/>
    </xf>
    <xf numFmtId="43" fontId="31" fillId="0" borderId="37" xfId="13" applyFont="1" applyBorder="1" applyAlignment="1">
      <alignment vertical="center"/>
    </xf>
    <xf numFmtId="0" fontId="0" fillId="0" borderId="0" xfId="0" applyAlignment="1"/>
    <xf numFmtId="167" fontId="31" fillId="0" borderId="0" xfId="13" applyNumberFormat="1" applyFont="1" applyAlignment="1">
      <alignment horizontal="center"/>
    </xf>
    <xf numFmtId="43" fontId="31" fillId="0" borderId="0" xfId="13" applyFont="1" applyAlignment="1"/>
    <xf numFmtId="43" fontId="31" fillId="0" borderId="43" xfId="13" applyFont="1" applyBorder="1" applyAlignment="1">
      <alignment vertical="center"/>
    </xf>
    <xf numFmtId="43" fontId="31" fillId="0" borderId="44" xfId="13" applyFont="1" applyBorder="1" applyAlignment="1">
      <alignment vertical="center"/>
    </xf>
    <xf numFmtId="43" fontId="32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30" fillId="0" borderId="0" xfId="13" applyNumberFormat="1" applyFont="1" applyAlignment="1">
      <alignment horizontal="left" vertical="center" wrapText="1"/>
    </xf>
    <xf numFmtId="0" fontId="31" fillId="9" borderId="18" xfId="13" applyNumberFormat="1" applyFont="1" applyFill="1" applyBorder="1" applyAlignment="1">
      <alignment horizontal="center" vertical="center"/>
    </xf>
    <xf numFmtId="0" fontId="31" fillId="9" borderId="13" xfId="13" applyNumberFormat="1" applyFont="1" applyFill="1" applyBorder="1" applyAlignment="1">
      <alignment horizontal="center" vertical="center"/>
    </xf>
    <xf numFmtId="0" fontId="31" fillId="9" borderId="14" xfId="13" applyNumberFormat="1" applyFont="1" applyFill="1" applyBorder="1" applyAlignment="1">
      <alignment horizontal="center" vertical="center"/>
    </xf>
    <xf numFmtId="0" fontId="31" fillId="0" borderId="12" xfId="13" applyNumberFormat="1" applyFont="1" applyBorder="1" applyAlignment="1">
      <alignment horizontal="center" vertical="center"/>
    </xf>
    <xf numFmtId="0" fontId="31" fillId="0" borderId="13" xfId="13" applyNumberFormat="1" applyFont="1" applyBorder="1" applyAlignment="1">
      <alignment horizontal="center" vertical="center"/>
    </xf>
    <xf numFmtId="0" fontId="31" fillId="0" borderId="40" xfId="13" applyNumberFormat="1" applyFont="1" applyBorder="1" applyAlignment="1">
      <alignment horizontal="center" vertical="center"/>
    </xf>
    <xf numFmtId="0" fontId="31" fillId="0" borderId="14" xfId="13" applyNumberFormat="1" applyFont="1" applyBorder="1" applyAlignment="1">
      <alignment horizontal="center" vertical="center"/>
    </xf>
    <xf numFmtId="0" fontId="31" fillId="0" borderId="41" xfId="13" applyNumberFormat="1" applyFont="1" applyBorder="1" applyAlignment="1">
      <alignment horizontal="center" vertical="center"/>
    </xf>
    <xf numFmtId="0" fontId="31" fillId="0" borderId="18" xfId="13" applyNumberFormat="1" applyFont="1" applyBorder="1" applyAlignment="1">
      <alignment horizontal="center" vertical="center"/>
    </xf>
    <xf numFmtId="0" fontId="31" fillId="0" borderId="18" xfId="13" applyNumberFormat="1" applyFont="1" applyFill="1" applyBorder="1" applyAlignment="1">
      <alignment horizontal="center" vertical="center"/>
    </xf>
    <xf numFmtId="0" fontId="31" fillId="0" borderId="13" xfId="13" applyNumberFormat="1" applyFont="1" applyFill="1" applyBorder="1" applyAlignment="1">
      <alignment horizontal="center" vertical="center"/>
    </xf>
    <xf numFmtId="0" fontId="31" fillId="0" borderId="14" xfId="13" applyNumberFormat="1" applyFont="1" applyFill="1" applyBorder="1" applyAlignment="1">
      <alignment horizontal="center" vertical="center"/>
    </xf>
    <xf numFmtId="43" fontId="31" fillId="0" borderId="26" xfId="13" applyFont="1" applyBorder="1" applyAlignment="1">
      <alignment horizontal="center" vertical="center"/>
    </xf>
    <xf numFmtId="43" fontId="31" fillId="0" borderId="18" xfId="13" applyFont="1" applyBorder="1" applyAlignment="1">
      <alignment horizontal="center" vertical="center"/>
    </xf>
    <xf numFmtId="0" fontId="26" fillId="0" borderId="10" xfId="4" applyFont="1" applyFill="1" applyBorder="1" applyAlignment="1">
      <alignment vertical="center"/>
    </xf>
    <xf numFmtId="0" fontId="26" fillId="0" borderId="10" xfId="4" applyFont="1" applyFill="1" applyBorder="1" applyAlignment="1">
      <alignment horizontal="center" vertical="center" wrapText="1"/>
    </xf>
    <xf numFmtId="43" fontId="26" fillId="0" borderId="10" xfId="19" applyFont="1" applyFill="1" applyBorder="1" applyAlignment="1">
      <alignment vertical="center"/>
    </xf>
    <xf numFmtId="0" fontId="31" fillId="0" borderId="16" xfId="13" applyNumberFormat="1" applyFont="1" applyFill="1" applyBorder="1" applyAlignment="1">
      <alignment horizontal="center" vertical="center"/>
    </xf>
    <xf numFmtId="43" fontId="31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167" fontId="31" fillId="0" borderId="49" xfId="13" applyNumberFormat="1" applyFont="1" applyFill="1" applyBorder="1" applyAlignment="1">
      <alignment horizontal="center" vertical="center"/>
    </xf>
    <xf numFmtId="167" fontId="31" fillId="0" borderId="15" xfId="13" applyNumberFormat="1" applyFont="1" applyFill="1" applyBorder="1" applyAlignment="1">
      <alignment horizontal="center" vertical="center"/>
    </xf>
    <xf numFmtId="167" fontId="31" fillId="0" borderId="16" xfId="13" applyNumberFormat="1" applyFont="1" applyFill="1" applyBorder="1" applyAlignment="1">
      <alignment horizontal="center" vertical="center"/>
    </xf>
    <xf numFmtId="167" fontId="31" fillId="0" borderId="49" xfId="13" applyNumberFormat="1" applyFont="1" applyBorder="1" applyAlignment="1">
      <alignment vertical="center"/>
    </xf>
    <xf numFmtId="167" fontId="31" fillId="0" borderId="15" xfId="13" applyNumberFormat="1" applyFont="1" applyBorder="1" applyAlignment="1">
      <alignment vertical="center"/>
    </xf>
    <xf numFmtId="167" fontId="31" fillId="0" borderId="16" xfId="13" applyNumberFormat="1" applyFont="1" applyBorder="1" applyAlignment="1">
      <alignment vertical="center"/>
    </xf>
    <xf numFmtId="167" fontId="31" fillId="0" borderId="17" xfId="13" applyNumberFormat="1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43" fontId="32" fillId="0" borderId="0" xfId="0" applyNumberFormat="1" applyFont="1" applyBorder="1" applyAlignment="1">
      <alignment vertical="center"/>
    </xf>
    <xf numFmtId="43" fontId="31" fillId="0" borderId="35" xfId="13" applyFont="1" applyBorder="1" applyAlignment="1">
      <alignment vertical="center"/>
    </xf>
    <xf numFmtId="43" fontId="32" fillId="0" borderId="16" xfId="13" applyFont="1" applyBorder="1" applyAlignment="1"/>
    <xf numFmtId="43" fontId="32" fillId="0" borderId="53" xfId="0" applyNumberFormat="1" applyFont="1" applyBorder="1" applyAlignment="1">
      <alignment vertical="center"/>
    </xf>
    <xf numFmtId="43" fontId="28" fillId="0" borderId="19" xfId="13" applyFont="1" applyBorder="1" applyAlignment="1">
      <alignment vertical="center" wrapText="1"/>
    </xf>
    <xf numFmtId="43" fontId="0" fillId="0" borderId="67" xfId="0" applyNumberFormat="1" applyBorder="1" applyAlignment="1">
      <alignment vertical="center"/>
    </xf>
    <xf numFmtId="43" fontId="0" fillId="0" borderId="50" xfId="0" applyNumberFormat="1" applyBorder="1" applyAlignment="1">
      <alignment vertical="center" wrapText="1"/>
    </xf>
    <xf numFmtId="43" fontId="0" fillId="0" borderId="24" xfId="0" applyNumberFormat="1" applyBorder="1" applyAlignment="1">
      <alignment vertical="center"/>
    </xf>
    <xf numFmtId="43" fontId="0" fillId="0" borderId="67" xfId="13" applyFont="1" applyBorder="1" applyAlignment="1">
      <alignment vertical="center"/>
    </xf>
    <xf numFmtId="43" fontId="0" fillId="0" borderId="50" xfId="13" applyFont="1" applyBorder="1" applyAlignment="1">
      <alignment vertical="center" wrapText="1"/>
    </xf>
    <xf numFmtId="43" fontId="0" fillId="0" borderId="24" xfId="13" applyFont="1" applyBorder="1" applyAlignment="1">
      <alignment vertical="center"/>
    </xf>
    <xf numFmtId="43" fontId="32" fillId="0" borderId="49" xfId="13" applyFont="1" applyBorder="1" applyAlignment="1">
      <alignment vertical="center"/>
    </xf>
    <xf numFmtId="43" fontId="32" fillId="0" borderId="15" xfId="13" applyFont="1" applyBorder="1" applyAlignment="1">
      <alignment vertical="center"/>
    </xf>
    <xf numFmtId="43" fontId="0" fillId="0" borderId="23" xfId="13" applyFont="1" applyBorder="1" applyAlignment="1">
      <alignment vertical="center" wrapText="1"/>
    </xf>
    <xf numFmtId="43" fontId="28" fillId="0" borderId="19" xfId="13" applyFont="1" applyBorder="1" applyAlignment="1">
      <alignment horizontal="center" vertical="center" wrapText="1"/>
    </xf>
    <xf numFmtId="43" fontId="0" fillId="0" borderId="67" xfId="13" applyFont="1" applyBorder="1" applyAlignment="1">
      <alignment horizontal="center" vertical="center"/>
    </xf>
    <xf numFmtId="43" fontId="32" fillId="0" borderId="16" xfId="13" applyFont="1" applyBorder="1" applyAlignment="1">
      <alignment horizontal="center" vertical="center"/>
    </xf>
    <xf numFmtId="43" fontId="32" fillId="0" borderId="16" xfId="13" applyFont="1" applyBorder="1" applyAlignment="1">
      <alignment vertical="center"/>
    </xf>
    <xf numFmtId="171" fontId="31" fillId="0" borderId="0" xfId="13" applyNumberFormat="1" applyFont="1"/>
    <xf numFmtId="171" fontId="31" fillId="0" borderId="19" xfId="13" applyNumberFormat="1" applyFont="1" applyBorder="1"/>
    <xf numFmtId="171" fontId="31" fillId="0" borderId="26" xfId="13" applyNumberFormat="1" applyFont="1" applyBorder="1"/>
    <xf numFmtId="171" fontId="31" fillId="0" borderId="20" xfId="13" applyNumberFormat="1" applyFont="1" applyBorder="1"/>
    <xf numFmtId="171" fontId="31" fillId="0" borderId="21" xfId="13" applyNumberFormat="1" applyFont="1" applyBorder="1"/>
    <xf numFmtId="171" fontId="31" fillId="0" borderId="10" xfId="13" applyNumberFormat="1" applyFont="1" applyBorder="1"/>
    <xf numFmtId="171" fontId="31" fillId="0" borderId="22" xfId="13" applyNumberFormat="1" applyFont="1" applyBorder="1"/>
    <xf numFmtId="171" fontId="31" fillId="0" borderId="23" xfId="13" applyNumberFormat="1" applyFont="1" applyBorder="1"/>
    <xf numFmtId="171" fontId="31" fillId="0" borderId="27" xfId="13" applyNumberFormat="1" applyFont="1" applyBorder="1"/>
    <xf numFmtId="171" fontId="31" fillId="0" borderId="24" xfId="13" applyNumberFormat="1" applyFont="1" applyBorder="1"/>
    <xf numFmtId="0" fontId="36" fillId="0" borderId="0" xfId="6" applyNumberFormat="1" applyFont="1" applyAlignment="1">
      <alignment horizontal="center" vertical="center" wrapText="1"/>
    </xf>
    <xf numFmtId="0" fontId="35" fillId="0" borderId="0" xfId="6" applyNumberFormat="1" applyFont="1" applyAlignment="1">
      <alignment horizontal="center" vertical="center" wrapText="1"/>
    </xf>
    <xf numFmtId="0" fontId="32" fillId="0" borderId="38" xfId="13" applyNumberFormat="1" applyFont="1" applyBorder="1" applyAlignment="1">
      <alignment horizontal="center" vertical="center"/>
    </xf>
    <xf numFmtId="0" fontId="32" fillId="0" borderId="27" xfId="13" applyNumberFormat="1" applyFont="1" applyBorder="1" applyAlignment="1">
      <alignment horizontal="center" vertical="center"/>
    </xf>
    <xf numFmtId="0" fontId="32" fillId="0" borderId="24" xfId="13" applyNumberFormat="1" applyFont="1" applyBorder="1" applyAlignment="1">
      <alignment horizontal="center" vertical="center"/>
    </xf>
    <xf numFmtId="0" fontId="31" fillId="0" borderId="0" xfId="13" applyNumberFormat="1" applyFont="1" applyAlignment="1">
      <alignment horizontal="center" vertical="center"/>
    </xf>
    <xf numFmtId="0" fontId="31" fillId="0" borderId="19" xfId="13" applyNumberFormat="1" applyFont="1" applyBorder="1" applyAlignment="1">
      <alignment horizontal="center" vertical="center"/>
    </xf>
    <xf numFmtId="0" fontId="31" fillId="0" borderId="26" xfId="13" applyNumberFormat="1" applyFont="1" applyBorder="1" applyAlignment="1">
      <alignment horizontal="center" vertical="center"/>
    </xf>
    <xf numFmtId="0" fontId="31" fillId="0" borderId="67" xfId="13" applyNumberFormat="1" applyFont="1" applyBorder="1" applyAlignment="1">
      <alignment horizontal="center" vertical="center"/>
    </xf>
    <xf numFmtId="0" fontId="31" fillId="0" borderId="21" xfId="13" applyNumberFormat="1" applyFont="1" applyBorder="1" applyAlignment="1">
      <alignment horizontal="center" vertical="center"/>
    </xf>
    <xf numFmtId="0" fontId="31" fillId="0" borderId="10" xfId="13" applyNumberFormat="1" applyFont="1" applyBorder="1" applyAlignment="1">
      <alignment horizontal="center" vertical="center"/>
    </xf>
    <xf numFmtId="0" fontId="31" fillId="0" borderId="22" xfId="13" applyNumberFormat="1" applyFont="1" applyBorder="1" applyAlignment="1">
      <alignment horizontal="center" vertical="center"/>
    </xf>
    <xf numFmtId="0" fontId="31" fillId="0" borderId="23" xfId="13" applyNumberFormat="1" applyFont="1" applyBorder="1" applyAlignment="1">
      <alignment horizontal="center" vertical="center"/>
    </xf>
    <xf numFmtId="0" fontId="31" fillId="0" borderId="27" xfId="13" applyNumberFormat="1" applyFont="1" applyBorder="1" applyAlignment="1">
      <alignment horizontal="center" vertical="center"/>
    </xf>
    <xf numFmtId="0" fontId="31" fillId="0" borderId="24" xfId="13" applyNumberFormat="1" applyFont="1" applyBorder="1" applyAlignment="1">
      <alignment horizontal="center" vertical="center"/>
    </xf>
    <xf numFmtId="0" fontId="31" fillId="0" borderId="0" xfId="13" applyNumberFormat="1" applyFont="1" applyAlignment="1">
      <alignment horizontal="center"/>
    </xf>
    <xf numFmtId="43" fontId="26" fillId="0" borderId="56" xfId="13" applyFont="1" applyFill="1" applyBorder="1" applyAlignment="1">
      <alignment horizontal="center" vertical="center"/>
    </xf>
    <xf numFmtId="43" fontId="26" fillId="0" borderId="11" xfId="13" applyFont="1" applyFill="1" applyBorder="1" applyAlignment="1">
      <alignment horizontal="center" vertical="center"/>
    </xf>
    <xf numFmtId="164" fontId="27" fillId="0" borderId="10" xfId="4" applyNumberFormat="1" applyFont="1" applyFill="1" applyBorder="1" applyAlignment="1">
      <alignment horizontal="center" vertical="center" wrapText="1"/>
    </xf>
    <xf numFmtId="0" fontId="27" fillId="9" borderId="10" xfId="4" applyFont="1" applyFill="1" applyBorder="1" applyAlignment="1">
      <alignment horizontal="center" wrapText="1"/>
    </xf>
    <xf numFmtId="0" fontId="27" fillId="0" borderId="43" xfId="4" applyFont="1" applyFill="1" applyBorder="1" applyAlignment="1">
      <alignment horizontal="center" vertical="center" wrapText="1"/>
    </xf>
    <xf numFmtId="0" fontId="27" fillId="0" borderId="36" xfId="4" applyFont="1" applyFill="1" applyBorder="1" applyAlignment="1">
      <alignment horizontal="center" vertical="center" wrapText="1"/>
    </xf>
    <xf numFmtId="165" fontId="26" fillId="0" borderId="56" xfId="13" applyNumberFormat="1" applyFont="1" applyFill="1" applyBorder="1" applyAlignment="1">
      <alignment horizontal="center" vertical="center"/>
    </xf>
    <xf numFmtId="165" fontId="26" fillId="0" borderId="11" xfId="13" applyNumberFormat="1" applyFont="1" applyFill="1" applyBorder="1" applyAlignment="1">
      <alignment horizontal="center" vertical="center"/>
    </xf>
    <xf numFmtId="43" fontId="27" fillId="0" borderId="56" xfId="13" applyFont="1" applyFill="1" applyBorder="1" applyAlignment="1">
      <alignment horizontal="center" vertical="center"/>
    </xf>
    <xf numFmtId="43" fontId="27" fillId="0" borderId="11" xfId="13" applyFont="1" applyFill="1" applyBorder="1" applyAlignment="1">
      <alignment horizontal="center" vertical="center"/>
    </xf>
    <xf numFmtId="0" fontId="32" fillId="9" borderId="56" xfId="0" applyFont="1" applyFill="1" applyBorder="1" applyAlignment="1">
      <alignment horizontal="center" vertical="center"/>
    </xf>
    <xf numFmtId="0" fontId="32" fillId="9" borderId="11" xfId="0" applyFont="1" applyFill="1" applyBorder="1" applyAlignment="1">
      <alignment horizontal="center" vertical="center"/>
    </xf>
    <xf numFmtId="0" fontId="32" fillId="9" borderId="32" xfId="0" applyFont="1" applyFill="1" applyBorder="1" applyAlignment="1">
      <alignment horizontal="center" vertical="center"/>
    </xf>
    <xf numFmtId="0" fontId="27" fillId="0" borderId="10" xfId="4" applyFont="1" applyFill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0" xfId="4" applyFont="1" applyAlignment="1">
      <alignment horizontal="right" vertical="center" wrapText="1"/>
    </xf>
    <xf numFmtId="0" fontId="38" fillId="9" borderId="10" xfId="0" applyFont="1" applyFill="1" applyBorder="1" applyAlignment="1">
      <alignment horizontal="center" vertical="center" wrapText="1"/>
    </xf>
    <xf numFmtId="166" fontId="12" fillId="0" borderId="0" xfId="4" applyNumberFormat="1" applyFont="1" applyAlignment="1">
      <alignment horizontal="left" vertical="center" wrapText="1"/>
    </xf>
    <xf numFmtId="0" fontId="12" fillId="9" borderId="10" xfId="4" applyFont="1" applyFill="1" applyBorder="1" applyAlignment="1">
      <alignment horizontal="center" wrapText="1"/>
    </xf>
    <xf numFmtId="0" fontId="27" fillId="9" borderId="56" xfId="4" applyFont="1" applyFill="1" applyBorder="1" applyAlignment="1">
      <alignment horizontal="center" wrapText="1"/>
    </xf>
    <xf numFmtId="0" fontId="27" fillId="9" borderId="32" xfId="4" applyFont="1" applyFill="1" applyBorder="1" applyAlignment="1">
      <alignment horizontal="center" wrapText="1"/>
    </xf>
    <xf numFmtId="0" fontId="27" fillId="9" borderId="11" xfId="4" applyFont="1" applyFill="1" applyBorder="1" applyAlignment="1">
      <alignment horizontal="center" wrapText="1"/>
    </xf>
    <xf numFmtId="0" fontId="30" fillId="0" borderId="0" xfId="4" applyFont="1" applyAlignment="1">
      <alignment horizontal="right" vertical="center" wrapText="1"/>
    </xf>
    <xf numFmtId="0" fontId="36" fillId="0" borderId="0" xfId="6" applyFont="1" applyAlignment="1">
      <alignment horizontal="center" vertical="center" wrapText="1"/>
    </xf>
    <xf numFmtId="0" fontId="35" fillId="0" borderId="0" xfId="6" applyFont="1" applyAlignment="1">
      <alignment horizontal="center" vertical="center" wrapText="1"/>
    </xf>
    <xf numFmtId="0" fontId="32" fillId="8" borderId="42" xfId="0" applyFont="1" applyFill="1" applyBorder="1" applyAlignment="1">
      <alignment horizontal="center" vertical="top" wrapText="1"/>
    </xf>
    <xf numFmtId="0" fontId="32" fillId="8" borderId="29" xfId="0" applyFont="1" applyFill="1" applyBorder="1" applyAlignment="1">
      <alignment horizontal="center" vertical="top" wrapText="1"/>
    </xf>
    <xf numFmtId="0" fontId="32" fillId="9" borderId="55" xfId="0" applyFont="1" applyFill="1" applyBorder="1" applyAlignment="1">
      <alignment horizontal="center" vertical="center"/>
    </xf>
    <xf numFmtId="0" fontId="32" fillId="9" borderId="34" xfId="0" applyFont="1" applyFill="1" applyBorder="1" applyAlignment="1">
      <alignment horizontal="center" vertical="center"/>
    </xf>
    <xf numFmtId="0" fontId="32" fillId="9" borderId="58" xfId="0" applyFont="1" applyFill="1" applyBorder="1" applyAlignment="1">
      <alignment horizontal="center" vertical="center"/>
    </xf>
    <xf numFmtId="0" fontId="32" fillId="9" borderId="59" xfId="0" applyFont="1" applyFill="1" applyBorder="1" applyAlignment="1">
      <alignment horizontal="center" vertical="center"/>
    </xf>
    <xf numFmtId="0" fontId="32" fillId="9" borderId="60" xfId="0" applyFont="1" applyFill="1" applyBorder="1" applyAlignment="1">
      <alignment horizontal="center" vertical="center"/>
    </xf>
    <xf numFmtId="0" fontId="32" fillId="9" borderId="61" xfId="0" applyFont="1" applyFill="1" applyBorder="1" applyAlignment="1">
      <alignment horizontal="center" vertical="center"/>
    </xf>
    <xf numFmtId="0" fontId="32" fillId="9" borderId="42" xfId="0" applyFont="1" applyFill="1" applyBorder="1" applyAlignment="1">
      <alignment horizontal="center" vertical="center" wrapText="1"/>
    </xf>
    <xf numFmtId="0" fontId="32" fillId="9" borderId="29" xfId="0" applyFont="1" applyFill="1" applyBorder="1" applyAlignment="1">
      <alignment horizontal="center" vertical="center" wrapText="1"/>
    </xf>
    <xf numFmtId="0" fontId="32" fillId="9" borderId="30" xfId="0" applyFont="1" applyFill="1" applyBorder="1" applyAlignment="1">
      <alignment horizontal="center" vertical="center" wrapText="1"/>
    </xf>
    <xf numFmtId="43" fontId="37" fillId="0" borderId="12" xfId="13" applyFont="1" applyFill="1" applyBorder="1" applyAlignment="1">
      <alignment horizontal="center" vertical="center" wrapText="1"/>
    </xf>
    <xf numFmtId="43" fontId="37" fillId="0" borderId="13" xfId="13" applyFont="1" applyFill="1" applyBorder="1" applyAlignment="1">
      <alignment horizontal="center" vertical="center" wrapText="1"/>
    </xf>
    <xf numFmtId="43" fontId="37" fillId="0" borderId="14" xfId="13" applyFont="1" applyFill="1" applyBorder="1" applyAlignment="1">
      <alignment horizontal="center" vertical="center" wrapText="1"/>
    </xf>
    <xf numFmtId="43" fontId="32" fillId="0" borderId="42" xfId="13" applyFont="1" applyBorder="1" applyAlignment="1">
      <alignment horizontal="center" vertical="center" wrapText="1"/>
    </xf>
    <xf numFmtId="43" fontId="32" fillId="0" borderId="29" xfId="13" applyFont="1" applyBorder="1" applyAlignment="1">
      <alignment horizontal="center" vertical="center" wrapText="1"/>
    </xf>
    <xf numFmtId="43" fontId="32" fillId="0" borderId="30" xfId="13" applyFont="1" applyBorder="1" applyAlignment="1">
      <alignment horizontal="center" vertical="center" wrapText="1"/>
    </xf>
    <xf numFmtId="166" fontId="30" fillId="0" borderId="0" xfId="4" applyNumberFormat="1" applyFont="1" applyAlignment="1">
      <alignment horizontal="left" vertical="center" wrapText="1"/>
    </xf>
    <xf numFmtId="43" fontId="28" fillId="0" borderId="21" xfId="13" applyFont="1" applyBorder="1" applyAlignment="1">
      <alignment vertical="center" wrapText="1"/>
    </xf>
    <xf numFmtId="43" fontId="28" fillId="0" borderId="10" xfId="13" applyFont="1" applyBorder="1" applyAlignment="1">
      <alignment vertical="center" wrapText="1"/>
    </xf>
    <xf numFmtId="43" fontId="28" fillId="0" borderId="22" xfId="13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32" fillId="0" borderId="53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0" fontId="32" fillId="0" borderId="62" xfId="0" applyFont="1" applyBorder="1" applyAlignment="1">
      <alignment horizontal="center"/>
    </xf>
    <xf numFmtId="43" fontId="32" fillId="0" borderId="53" xfId="13" applyFont="1" applyBorder="1" applyAlignment="1">
      <alignment horizontal="center" vertical="center" wrapText="1"/>
    </xf>
    <xf numFmtId="43" fontId="32" fillId="0" borderId="25" xfId="13" applyFont="1" applyBorder="1" applyAlignment="1">
      <alignment horizontal="center" vertical="center" wrapText="1"/>
    </xf>
    <xf numFmtId="43" fontId="32" fillId="0" borderId="62" xfId="13" applyFont="1" applyBorder="1" applyAlignment="1">
      <alignment horizontal="center" vertical="center" wrapText="1"/>
    </xf>
    <xf numFmtId="43" fontId="32" fillId="0" borderId="35" xfId="13" applyFont="1" applyBorder="1" applyAlignment="1">
      <alignment horizontal="center" vertical="center"/>
    </xf>
    <xf numFmtId="43" fontId="32" fillId="0" borderId="36" xfId="13" applyFont="1" applyBorder="1" applyAlignment="1">
      <alignment horizontal="center" vertical="center"/>
    </xf>
    <xf numFmtId="43" fontId="32" fillId="0" borderId="37" xfId="13" applyFont="1" applyBorder="1" applyAlignment="1">
      <alignment horizontal="center" vertical="center"/>
    </xf>
    <xf numFmtId="0" fontId="32" fillId="0" borderId="63" xfId="0" applyFont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7" fillId="9" borderId="42" xfId="0" applyFont="1" applyFill="1" applyBorder="1" applyAlignment="1">
      <alignment horizontal="center" vertical="center" wrapText="1"/>
    </xf>
    <xf numFmtId="0" fontId="7" fillId="9" borderId="30" xfId="0" applyFont="1" applyFill="1" applyBorder="1" applyAlignment="1">
      <alignment horizontal="center" vertical="center" wrapText="1"/>
    </xf>
    <xf numFmtId="0" fontId="7" fillId="9" borderId="25" xfId="0" applyFont="1" applyFill="1" applyBorder="1" applyAlignment="1">
      <alignment horizontal="center" vertical="center"/>
    </xf>
    <xf numFmtId="0" fontId="7" fillId="9" borderId="62" xfId="0" applyFont="1" applyFill="1" applyBorder="1" applyAlignment="1">
      <alignment horizontal="center" vertical="center"/>
    </xf>
    <xf numFmtId="43" fontId="28" fillId="0" borderId="53" xfId="13" applyFont="1" applyFill="1" applyBorder="1" applyAlignment="1">
      <alignment horizontal="left" vertical="center" wrapText="1"/>
    </xf>
    <xf numFmtId="43" fontId="28" fillId="0" borderId="25" xfId="13" applyFont="1" applyFill="1" applyBorder="1" applyAlignment="1">
      <alignment horizontal="left" vertical="center" wrapText="1"/>
    </xf>
    <xf numFmtId="43" fontId="28" fillId="0" borderId="62" xfId="13" applyFont="1" applyFill="1" applyBorder="1" applyAlignment="1">
      <alignment horizontal="left" vertical="center" wrapText="1"/>
    </xf>
    <xf numFmtId="0" fontId="27" fillId="9" borderId="55" xfId="0" applyFont="1" applyFill="1" applyBorder="1" applyAlignment="1">
      <alignment horizontal="center" vertical="center"/>
    </xf>
    <xf numFmtId="0" fontId="27" fillId="9" borderId="34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64" xfId="0" applyFont="1" applyFill="1" applyBorder="1" applyAlignment="1">
      <alignment horizontal="center" vertical="center"/>
    </xf>
    <xf numFmtId="0" fontId="27" fillId="9" borderId="0" xfId="0" applyFont="1" applyFill="1" applyBorder="1" applyAlignment="1">
      <alignment horizontal="center" vertical="center"/>
    </xf>
    <xf numFmtId="0" fontId="27" fillId="9" borderId="65" xfId="0" applyFont="1" applyFill="1" applyBorder="1" applyAlignment="1">
      <alignment horizontal="center" vertical="center"/>
    </xf>
    <xf numFmtId="0" fontId="32" fillId="8" borderId="42" xfId="0" applyFont="1" applyFill="1" applyBorder="1" applyAlignment="1">
      <alignment horizontal="center" vertical="center"/>
    </xf>
    <xf numFmtId="0" fontId="32" fillId="8" borderId="29" xfId="0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0" fontId="32" fillId="8" borderId="42" xfId="0" applyFont="1" applyFill="1" applyBorder="1" applyAlignment="1">
      <alignment horizontal="center" vertical="center" wrapText="1"/>
    </xf>
    <xf numFmtId="0" fontId="32" fillId="8" borderId="29" xfId="0" applyFont="1" applyFill="1" applyBorder="1" applyAlignment="1">
      <alignment horizontal="center" vertical="center" wrapText="1"/>
    </xf>
    <xf numFmtId="0" fontId="32" fillId="8" borderId="30" xfId="0" applyFont="1" applyFill="1" applyBorder="1" applyAlignment="1">
      <alignment horizontal="center" vertical="center" wrapText="1"/>
    </xf>
    <xf numFmtId="0" fontId="32" fillId="9" borderId="55" xfId="0" applyFont="1" applyFill="1" applyBorder="1" applyAlignment="1">
      <alignment horizontal="center" vertical="center" wrapText="1"/>
    </xf>
    <xf numFmtId="0" fontId="32" fillId="9" borderId="34" xfId="0" applyFont="1" applyFill="1" applyBorder="1" applyAlignment="1">
      <alignment horizontal="center" vertical="center" wrapText="1"/>
    </xf>
    <xf numFmtId="0" fontId="32" fillId="9" borderId="58" xfId="0" applyFont="1" applyFill="1" applyBorder="1" applyAlignment="1">
      <alignment horizontal="center" vertical="center" wrapText="1"/>
    </xf>
    <xf numFmtId="0" fontId="32" fillId="9" borderId="59" xfId="0" applyFont="1" applyFill="1" applyBorder="1" applyAlignment="1">
      <alignment horizontal="center" vertical="center" wrapText="1"/>
    </xf>
    <xf numFmtId="0" fontId="32" fillId="9" borderId="60" xfId="0" applyFont="1" applyFill="1" applyBorder="1" applyAlignment="1">
      <alignment horizontal="center" vertical="center" wrapText="1"/>
    </xf>
    <xf numFmtId="0" fontId="32" fillId="9" borderId="61" xfId="0" applyFont="1" applyFill="1" applyBorder="1" applyAlignment="1">
      <alignment horizontal="center" vertical="center" wrapText="1"/>
    </xf>
    <xf numFmtId="167" fontId="32" fillId="9" borderId="42" xfId="13" applyNumberFormat="1" applyFont="1" applyFill="1" applyBorder="1" applyAlignment="1">
      <alignment horizontal="center" vertical="center" wrapText="1"/>
    </xf>
    <xf numFmtId="167" fontId="32" fillId="9" borderId="29" xfId="13" applyNumberFormat="1" applyFont="1" applyFill="1" applyBorder="1" applyAlignment="1">
      <alignment horizontal="center" vertical="center" wrapText="1"/>
    </xf>
    <xf numFmtId="167" fontId="32" fillId="9" borderId="30" xfId="13" applyNumberFormat="1" applyFont="1" applyFill="1" applyBorder="1" applyAlignment="1">
      <alignment horizontal="center" vertical="center" wrapText="1"/>
    </xf>
    <xf numFmtId="43" fontId="41" fillId="0" borderId="42" xfId="13" applyFont="1" applyFill="1" applyBorder="1" applyAlignment="1">
      <alignment horizontal="center" vertical="center" wrapText="1"/>
    </xf>
    <xf numFmtId="43" fontId="41" fillId="0" borderId="29" xfId="13" applyFont="1" applyFill="1" applyBorder="1" applyAlignment="1">
      <alignment horizontal="center" vertical="center" wrapText="1"/>
    </xf>
    <xf numFmtId="43" fontId="41" fillId="0" borderId="30" xfId="13" applyFont="1" applyFill="1" applyBorder="1" applyAlignment="1">
      <alignment horizontal="center" vertical="center" wrapText="1"/>
    </xf>
    <xf numFmtId="0" fontId="32" fillId="9" borderId="63" xfId="0" applyFont="1" applyFill="1" applyBorder="1" applyAlignment="1">
      <alignment horizontal="center" vertical="center"/>
    </xf>
    <xf numFmtId="0" fontId="32" fillId="9" borderId="57" xfId="0" applyFont="1" applyFill="1" applyBorder="1" applyAlignment="1">
      <alignment horizontal="center" vertical="center"/>
    </xf>
    <xf numFmtId="0" fontId="32" fillId="9" borderId="52" xfId="0" applyFont="1" applyFill="1" applyBorder="1" applyAlignment="1">
      <alignment horizontal="center" vertical="center"/>
    </xf>
    <xf numFmtId="43" fontId="32" fillId="0" borderId="57" xfId="13" applyFont="1" applyBorder="1" applyAlignment="1">
      <alignment horizontal="center" vertical="center"/>
    </xf>
    <xf numFmtId="43" fontId="32" fillId="0" borderId="52" xfId="13" applyFont="1" applyBorder="1" applyAlignment="1">
      <alignment horizontal="center" vertical="center"/>
    </xf>
    <xf numFmtId="2" fontId="41" fillId="0" borderId="42" xfId="13" applyNumberFormat="1" applyFont="1" applyFill="1" applyBorder="1" applyAlignment="1">
      <alignment horizontal="center" vertical="center" wrapText="1"/>
    </xf>
    <xf numFmtId="2" fontId="41" fillId="0" borderId="29" xfId="13" applyNumberFormat="1" applyFont="1" applyFill="1" applyBorder="1" applyAlignment="1">
      <alignment horizontal="center" vertical="center" wrapText="1"/>
    </xf>
    <xf numFmtId="2" fontId="41" fillId="0" borderId="30" xfId="13" applyNumberFormat="1" applyFont="1" applyFill="1" applyBorder="1" applyAlignment="1">
      <alignment horizontal="center" vertical="center" wrapText="1"/>
    </xf>
    <xf numFmtId="2" fontId="41" fillId="0" borderId="58" xfId="13" applyNumberFormat="1" applyFont="1" applyFill="1" applyBorder="1" applyAlignment="1">
      <alignment horizontal="center" vertical="center" wrapText="1"/>
    </xf>
    <xf numFmtId="2" fontId="41" fillId="0" borderId="65" xfId="13" applyNumberFormat="1" applyFont="1" applyFill="1" applyBorder="1" applyAlignment="1">
      <alignment horizontal="center" vertical="center" wrapText="1"/>
    </xf>
    <xf numFmtId="2" fontId="41" fillId="0" borderId="61" xfId="13" applyNumberFormat="1" applyFont="1" applyFill="1" applyBorder="1" applyAlignment="1">
      <alignment horizontal="center" vertical="center" wrapText="1"/>
    </xf>
    <xf numFmtId="43" fontId="32" fillId="0" borderId="55" xfId="13" applyFont="1" applyBorder="1" applyAlignment="1">
      <alignment horizontal="center" vertical="center" wrapText="1"/>
    </xf>
    <xf numFmtId="43" fontId="32" fillId="0" borderId="34" xfId="13" applyFont="1" applyBorder="1" applyAlignment="1">
      <alignment horizontal="center" vertical="center" wrapText="1"/>
    </xf>
    <xf numFmtId="43" fontId="32" fillId="0" borderId="58" xfId="13" applyFont="1" applyBorder="1" applyAlignment="1">
      <alignment horizontal="center" vertical="center" wrapText="1"/>
    </xf>
    <xf numFmtId="43" fontId="32" fillId="0" borderId="64" xfId="13" applyFont="1" applyBorder="1" applyAlignment="1">
      <alignment horizontal="center" vertical="center" wrapText="1"/>
    </xf>
    <xf numFmtId="43" fontId="32" fillId="0" borderId="0" xfId="13" applyFont="1" applyBorder="1" applyAlignment="1">
      <alignment horizontal="center" vertical="center" wrapText="1"/>
    </xf>
    <xf numFmtId="43" fontId="32" fillId="0" borderId="65" xfId="13" applyFont="1" applyBorder="1" applyAlignment="1">
      <alignment horizontal="center" vertical="center" wrapText="1"/>
    </xf>
    <xf numFmtId="43" fontId="32" fillId="0" borderId="59" xfId="13" applyFont="1" applyBorder="1" applyAlignment="1">
      <alignment horizontal="center" vertical="center" wrapText="1"/>
    </xf>
    <xf numFmtId="43" fontId="32" fillId="0" borderId="60" xfId="13" applyFont="1" applyBorder="1" applyAlignment="1">
      <alignment horizontal="center" vertical="center" wrapText="1"/>
    </xf>
    <xf numFmtId="43" fontId="32" fillId="0" borderId="61" xfId="13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43" fontId="28" fillId="0" borderId="63" xfId="13" applyFont="1" applyBorder="1" applyAlignment="1">
      <alignment horizontal="left" vertical="center" wrapText="1"/>
    </xf>
    <xf numFmtId="43" fontId="28" fillId="0" borderId="57" xfId="13" applyFont="1" applyBorder="1" applyAlignment="1">
      <alignment horizontal="left" vertical="center" wrapText="1"/>
    </xf>
    <xf numFmtId="43" fontId="28" fillId="0" borderId="52" xfId="13" applyFont="1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32" fillId="0" borderId="55" xfId="13" applyNumberFormat="1" applyFont="1" applyBorder="1" applyAlignment="1">
      <alignment horizontal="center" vertical="center" wrapText="1"/>
    </xf>
    <xf numFmtId="0" fontId="32" fillId="0" borderId="34" xfId="13" applyNumberFormat="1" applyFont="1" applyBorder="1" applyAlignment="1">
      <alignment horizontal="center" vertical="center" wrapText="1"/>
    </xf>
    <xf numFmtId="0" fontId="32" fillId="0" borderId="58" xfId="13" applyNumberFormat="1" applyFont="1" applyBorder="1" applyAlignment="1">
      <alignment horizontal="center" vertical="center" wrapText="1"/>
    </xf>
    <xf numFmtId="0" fontId="32" fillId="0" borderId="59" xfId="13" applyNumberFormat="1" applyFont="1" applyBorder="1" applyAlignment="1">
      <alignment horizontal="center" vertical="center" wrapText="1"/>
    </xf>
    <xf numFmtId="0" fontId="32" fillId="0" borderId="60" xfId="13" applyNumberFormat="1" applyFont="1" applyBorder="1" applyAlignment="1">
      <alignment horizontal="center" vertical="center" wrapText="1"/>
    </xf>
    <xf numFmtId="0" fontId="32" fillId="0" borderId="61" xfId="13" applyNumberFormat="1" applyFont="1" applyBorder="1" applyAlignment="1">
      <alignment horizontal="center" vertical="center" wrapText="1"/>
    </xf>
    <xf numFmtId="0" fontId="32" fillId="0" borderId="62" xfId="0" applyFont="1" applyBorder="1" applyAlignment="1">
      <alignment horizontal="center" vertical="center"/>
    </xf>
    <xf numFmtId="43" fontId="32" fillId="9" borderId="42" xfId="13" applyFont="1" applyFill="1" applyBorder="1" applyAlignment="1">
      <alignment horizontal="center" vertical="center" wrapText="1"/>
    </xf>
    <xf numFmtId="43" fontId="32" fillId="9" borderId="29" xfId="13" applyFont="1" applyFill="1" applyBorder="1" applyAlignment="1">
      <alignment horizontal="center" vertical="center" wrapText="1"/>
    </xf>
    <xf numFmtId="43" fontId="32" fillId="9" borderId="30" xfId="13" applyFont="1" applyFill="1" applyBorder="1" applyAlignment="1">
      <alignment horizontal="center" vertical="center" wrapText="1"/>
    </xf>
    <xf numFmtId="43" fontId="41" fillId="0" borderId="58" xfId="13" applyFont="1" applyFill="1" applyBorder="1" applyAlignment="1">
      <alignment horizontal="center" vertical="center" wrapText="1"/>
    </xf>
    <xf numFmtId="43" fontId="41" fillId="0" borderId="65" xfId="13" applyFont="1" applyFill="1" applyBorder="1" applyAlignment="1">
      <alignment horizontal="center" vertical="center" wrapText="1"/>
    </xf>
    <xf numFmtId="43" fontId="41" fillId="0" borderId="61" xfId="13" applyFont="1" applyFill="1" applyBorder="1" applyAlignment="1">
      <alignment horizontal="center" vertical="center" wrapText="1"/>
    </xf>
    <xf numFmtId="0" fontId="32" fillId="0" borderId="57" xfId="13" applyNumberFormat="1" applyFont="1" applyBorder="1" applyAlignment="1">
      <alignment horizontal="center" vertical="center"/>
    </xf>
    <xf numFmtId="0" fontId="32" fillId="0" borderId="52" xfId="13" applyNumberFormat="1" applyFont="1" applyBorder="1" applyAlignment="1">
      <alignment horizontal="center" vertical="center"/>
    </xf>
    <xf numFmtId="43" fontId="28" fillId="0" borderId="53" xfId="13" applyFont="1" applyBorder="1" applyAlignment="1">
      <alignment vertical="center" wrapText="1"/>
    </xf>
    <xf numFmtId="43" fontId="28" fillId="0" borderId="25" xfId="13" applyFont="1" applyBorder="1" applyAlignment="1">
      <alignment vertical="center" wrapText="1"/>
    </xf>
    <xf numFmtId="43" fontId="28" fillId="0" borderId="62" xfId="13" applyFont="1" applyBorder="1" applyAlignment="1">
      <alignment vertical="center" wrapText="1"/>
    </xf>
    <xf numFmtId="0" fontId="12" fillId="9" borderId="55" xfId="0" applyFont="1" applyFill="1" applyBorder="1" applyAlignment="1">
      <alignment horizontal="center" vertical="center"/>
    </xf>
    <xf numFmtId="0" fontId="12" fillId="9" borderId="34" xfId="0" applyFont="1" applyFill="1" applyBorder="1" applyAlignment="1">
      <alignment horizontal="center" vertical="center"/>
    </xf>
    <xf numFmtId="0" fontId="12" fillId="9" borderId="58" xfId="0" applyFont="1" applyFill="1" applyBorder="1" applyAlignment="1">
      <alignment horizontal="center" vertical="center"/>
    </xf>
    <xf numFmtId="0" fontId="12" fillId="9" borderId="64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center" vertical="center"/>
    </xf>
    <xf numFmtId="0" fontId="12" fillId="9" borderId="6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 wrapText="1"/>
    </xf>
    <xf numFmtId="167" fontId="47" fillId="0" borderId="17" xfId="13" applyNumberFormat="1" applyFont="1" applyFill="1" applyBorder="1" applyAlignment="1">
      <alignment horizontal="center" vertical="center"/>
    </xf>
  </cellXfs>
  <cellStyles count="131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12" xfId="125"/>
    <cellStyle name="Обычный 13" xfId="126"/>
    <cellStyle name="Обычный 14" xfId="127"/>
    <cellStyle name="Обычный 15" xfId="128"/>
    <cellStyle name="Обычный 16" xfId="129"/>
    <cellStyle name="Обычный 17" xfId="130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34"/>
  <sheetViews>
    <sheetView tabSelected="1" view="pageBreakPreview" zoomScaleSheetLayoutView="100" workbookViewId="0">
      <pane ySplit="5" topLeftCell="A24" activePane="bottomLeft" state="frozen"/>
      <selection pane="bottomLeft" activeCell="I15" sqref="I15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6" s="12" customFormat="1" ht="23.25" customHeight="1" x14ac:dyDescent="0.25">
      <c r="A1" s="244" t="s">
        <v>2325</v>
      </c>
      <c r="B1" s="244"/>
      <c r="C1" s="244"/>
      <c r="D1" s="244"/>
      <c r="E1" s="246" t="s">
        <v>141</v>
      </c>
      <c r="F1" s="246"/>
    </row>
    <row r="2" spans="1:6" ht="33.75" customHeight="1" x14ac:dyDescent="0.25">
      <c r="A2" s="243" t="s">
        <v>50</v>
      </c>
      <c r="B2" s="243"/>
      <c r="C2" s="243"/>
      <c r="D2" s="243"/>
      <c r="E2" s="243"/>
      <c r="F2" s="243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42" t="s">
        <v>0</v>
      </c>
      <c r="B4" s="233" t="s">
        <v>12</v>
      </c>
      <c r="C4" s="231" t="s">
        <v>1</v>
      </c>
      <c r="D4" s="231"/>
      <c r="E4" s="231"/>
      <c r="F4" s="231"/>
    </row>
    <row r="5" spans="1:6" x14ac:dyDescent="0.25">
      <c r="A5" s="242"/>
      <c r="B5" s="234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32" t="s">
        <v>6</v>
      </c>
      <c r="B6" s="232"/>
      <c r="C6" s="232"/>
      <c r="D6" s="232"/>
      <c r="E6" s="232"/>
      <c r="F6" s="232"/>
    </row>
    <row r="7" spans="1:6" s="11" customFormat="1" ht="44.25" customHeight="1" x14ac:dyDescent="0.25">
      <c r="A7" s="84" t="s">
        <v>53</v>
      </c>
      <c r="B7" s="83" t="s">
        <v>7</v>
      </c>
      <c r="C7" s="85">
        <v>2751.42</v>
      </c>
      <c r="D7" s="85">
        <v>3054.19</v>
      </c>
      <c r="E7" s="85">
        <v>3239.2599999999998</v>
      </c>
      <c r="F7" s="85">
        <v>3505.2900000000004</v>
      </c>
    </row>
    <row r="8" spans="1:6" ht="17.25" customHeight="1" x14ac:dyDescent="0.25">
      <c r="A8" s="4" t="s">
        <v>8</v>
      </c>
      <c r="B8" s="9" t="s">
        <v>7</v>
      </c>
      <c r="C8" s="5">
        <v>939.03</v>
      </c>
      <c r="D8" s="5">
        <v>1241.8</v>
      </c>
      <c r="E8" s="5">
        <v>1426.87</v>
      </c>
      <c r="F8" s="5">
        <v>1692.9</v>
      </c>
    </row>
    <row r="9" spans="1:6" ht="15" customHeight="1" x14ac:dyDescent="0.25">
      <c r="A9" s="4" t="s">
        <v>9</v>
      </c>
      <c r="B9" s="9" t="s">
        <v>7</v>
      </c>
      <c r="C9" s="5">
        <v>188.51</v>
      </c>
      <c r="D9" s="5">
        <v>188.51</v>
      </c>
      <c r="E9" s="5">
        <v>188.51</v>
      </c>
      <c r="F9" s="5">
        <v>188.51</v>
      </c>
    </row>
    <row r="10" spans="1:6" ht="15.75" customHeight="1" x14ac:dyDescent="0.25">
      <c r="A10" s="4" t="s">
        <v>52</v>
      </c>
      <c r="B10" s="9" t="s">
        <v>7</v>
      </c>
      <c r="C10" s="5">
        <v>1621.1</v>
      </c>
      <c r="D10" s="5">
        <v>1621.1</v>
      </c>
      <c r="E10" s="5">
        <v>1621.1</v>
      </c>
      <c r="F10" s="5">
        <v>1621.1</v>
      </c>
    </row>
    <row r="11" spans="1:6" ht="15.75" customHeight="1" x14ac:dyDescent="0.25">
      <c r="A11" s="6" t="s">
        <v>10</v>
      </c>
      <c r="B11" s="9" t="s">
        <v>7</v>
      </c>
      <c r="C11" s="5">
        <v>2.7800000000000002</v>
      </c>
      <c r="D11" s="5">
        <v>2.7800000000000002</v>
      </c>
      <c r="E11" s="5">
        <v>2.7800000000000002</v>
      </c>
      <c r="F11" s="5">
        <v>2.7800000000000002</v>
      </c>
    </row>
    <row r="12" spans="1:6" s="11" customFormat="1" ht="46.5" customHeight="1" x14ac:dyDescent="0.25">
      <c r="A12" s="84" t="s">
        <v>54</v>
      </c>
      <c r="B12" s="83" t="s">
        <v>7</v>
      </c>
      <c r="C12" s="86">
        <v>2736.14</v>
      </c>
      <c r="D12" s="86">
        <v>3038.9100000000003</v>
      </c>
      <c r="E12" s="86">
        <v>3223.98</v>
      </c>
      <c r="F12" s="86">
        <v>3490.01</v>
      </c>
    </row>
    <row r="13" spans="1:6" s="12" customFormat="1" ht="15" customHeight="1" x14ac:dyDescent="0.25">
      <c r="A13" s="171" t="s">
        <v>8</v>
      </c>
      <c r="B13" s="172" t="s">
        <v>7</v>
      </c>
      <c r="C13" s="173">
        <v>939.03</v>
      </c>
      <c r="D13" s="173">
        <v>1241.8</v>
      </c>
      <c r="E13" s="173">
        <v>1426.87</v>
      </c>
      <c r="F13" s="173">
        <v>1692.9</v>
      </c>
    </row>
    <row r="14" spans="1:6" ht="16.5" customHeight="1" x14ac:dyDescent="0.25">
      <c r="A14" s="4" t="s">
        <v>9</v>
      </c>
      <c r="B14" s="9" t="s">
        <v>7</v>
      </c>
      <c r="C14" s="5">
        <v>173.23</v>
      </c>
      <c r="D14" s="5">
        <v>173.23</v>
      </c>
      <c r="E14" s="5">
        <v>173.23</v>
      </c>
      <c r="F14" s="5">
        <v>173.23</v>
      </c>
    </row>
    <row r="15" spans="1:6" ht="15.75" customHeight="1" x14ac:dyDescent="0.25">
      <c r="A15" s="4" t="s">
        <v>52</v>
      </c>
      <c r="B15" s="9" t="s">
        <v>7</v>
      </c>
      <c r="C15" s="5">
        <v>1621.1</v>
      </c>
      <c r="D15" s="5">
        <v>1621.1</v>
      </c>
      <c r="E15" s="5">
        <v>1621.1</v>
      </c>
      <c r="F15" s="5">
        <v>1621.1</v>
      </c>
    </row>
    <row r="16" spans="1:6" ht="17.25" customHeight="1" x14ac:dyDescent="0.25">
      <c r="A16" s="6" t="s">
        <v>10</v>
      </c>
      <c r="B16" s="9" t="s">
        <v>7</v>
      </c>
      <c r="C16" s="5">
        <v>2.7800000000000002</v>
      </c>
      <c r="D16" s="5">
        <v>2.7800000000000002</v>
      </c>
      <c r="E16" s="5">
        <v>2.7800000000000002</v>
      </c>
      <c r="F16" s="5">
        <v>2.7800000000000002</v>
      </c>
    </row>
    <row r="17" spans="1:6" x14ac:dyDescent="0.25">
      <c r="A17" s="232" t="s">
        <v>11</v>
      </c>
      <c r="B17" s="232"/>
      <c r="C17" s="232"/>
      <c r="D17" s="232"/>
      <c r="E17" s="232"/>
      <c r="F17" s="232"/>
    </row>
    <row r="18" spans="1:6" s="11" customFormat="1" ht="45" x14ac:dyDescent="0.25">
      <c r="A18" s="84" t="s">
        <v>53</v>
      </c>
      <c r="B18" s="83" t="s">
        <v>7</v>
      </c>
      <c r="C18" s="86">
        <v>1812.3899999999999</v>
      </c>
      <c r="D18" s="86">
        <v>1812.3899999999999</v>
      </c>
      <c r="E18" s="86">
        <v>1812.3899999999999</v>
      </c>
      <c r="F18" s="86">
        <v>1812.3899999999999</v>
      </c>
    </row>
    <row r="19" spans="1:6" x14ac:dyDescent="0.25">
      <c r="A19" s="4" t="s">
        <v>8</v>
      </c>
      <c r="B19" s="9" t="s">
        <v>7</v>
      </c>
      <c r="C19" s="5"/>
      <c r="D19" s="5"/>
      <c r="E19" s="5"/>
      <c r="F19" s="5"/>
    </row>
    <row r="20" spans="1:6" x14ac:dyDescent="0.25">
      <c r="A20" s="4" t="s">
        <v>9</v>
      </c>
      <c r="B20" s="9" t="s">
        <v>7</v>
      </c>
      <c r="C20" s="5">
        <v>188.51</v>
      </c>
      <c r="D20" s="5">
        <v>188.51</v>
      </c>
      <c r="E20" s="5">
        <v>188.51</v>
      </c>
      <c r="F20" s="5">
        <v>188.51</v>
      </c>
    </row>
    <row r="21" spans="1:6" x14ac:dyDescent="0.25">
      <c r="A21" s="4" t="s">
        <v>52</v>
      </c>
      <c r="B21" s="9" t="s">
        <v>7</v>
      </c>
      <c r="C21" s="5">
        <v>1621.1</v>
      </c>
      <c r="D21" s="5">
        <v>1621.1</v>
      </c>
      <c r="E21" s="5">
        <v>1621.1</v>
      </c>
      <c r="F21" s="5">
        <v>1621.1</v>
      </c>
    </row>
    <row r="22" spans="1:6" x14ac:dyDescent="0.25">
      <c r="A22" s="6" t="s">
        <v>10</v>
      </c>
      <c r="B22" s="9" t="s">
        <v>7</v>
      </c>
      <c r="C22" s="5">
        <v>2.7800000000000002</v>
      </c>
      <c r="D22" s="5">
        <v>2.7800000000000002</v>
      </c>
      <c r="E22" s="5">
        <v>2.7800000000000002</v>
      </c>
      <c r="F22" s="5">
        <v>2.7800000000000002</v>
      </c>
    </row>
    <row r="23" spans="1:6" s="11" customFormat="1" ht="45" x14ac:dyDescent="0.25">
      <c r="A23" s="84" t="s">
        <v>54</v>
      </c>
      <c r="B23" s="83" t="s">
        <v>7</v>
      </c>
      <c r="C23" s="86">
        <v>1797.11</v>
      </c>
      <c r="D23" s="86">
        <v>1797.11</v>
      </c>
      <c r="E23" s="86">
        <v>1797.11</v>
      </c>
      <c r="F23" s="86">
        <v>1797.11</v>
      </c>
    </row>
    <row r="24" spans="1:6" x14ac:dyDescent="0.25">
      <c r="A24" s="4" t="s">
        <v>8</v>
      </c>
      <c r="B24" s="9" t="s">
        <v>7</v>
      </c>
      <c r="C24" s="5"/>
      <c r="D24" s="5"/>
      <c r="E24" s="5"/>
      <c r="F24" s="5"/>
    </row>
    <row r="25" spans="1:6" x14ac:dyDescent="0.25">
      <c r="A25" s="4" t="s">
        <v>9</v>
      </c>
      <c r="B25" s="9" t="s">
        <v>7</v>
      </c>
      <c r="C25" s="5">
        <v>173.23</v>
      </c>
      <c r="D25" s="5">
        <v>173.23</v>
      </c>
      <c r="E25" s="5">
        <v>173.23</v>
      </c>
      <c r="F25" s="5">
        <v>173.23</v>
      </c>
    </row>
    <row r="26" spans="1:6" x14ac:dyDescent="0.25">
      <c r="A26" s="4" t="s">
        <v>52</v>
      </c>
      <c r="B26" s="9" t="s">
        <v>7</v>
      </c>
      <c r="C26" s="5">
        <v>1621.1</v>
      </c>
      <c r="D26" s="5">
        <v>1621.1</v>
      </c>
      <c r="E26" s="5">
        <v>1621.1</v>
      </c>
      <c r="F26" s="5">
        <v>1621.1</v>
      </c>
    </row>
    <row r="27" spans="1:6" x14ac:dyDescent="0.25">
      <c r="A27" s="6" t="s">
        <v>10</v>
      </c>
      <c r="B27" s="9" t="s">
        <v>7</v>
      </c>
      <c r="C27" s="5">
        <v>2.7800000000000002</v>
      </c>
      <c r="D27" s="5">
        <v>2.7800000000000002</v>
      </c>
      <c r="E27" s="5">
        <v>2.7800000000000002</v>
      </c>
      <c r="F27" s="5">
        <v>2.7800000000000002</v>
      </c>
    </row>
    <row r="29" spans="1:6" x14ac:dyDescent="0.25">
      <c r="A29" s="239" t="s">
        <v>17</v>
      </c>
      <c r="B29" s="241"/>
      <c r="C29" s="241"/>
      <c r="D29" s="241"/>
      <c r="E29" s="241"/>
      <c r="F29" s="240"/>
    </row>
    <row r="30" spans="1:6" ht="74.25" customHeight="1" x14ac:dyDescent="0.25">
      <c r="A30" s="239"/>
      <c r="B30" s="240"/>
      <c r="C30" s="245" t="s">
        <v>32</v>
      </c>
      <c r="D30" s="245"/>
      <c r="E30" s="245" t="s">
        <v>33</v>
      </c>
      <c r="F30" s="245"/>
    </row>
    <row r="31" spans="1:6" ht="45.75" customHeight="1" x14ac:dyDescent="0.25">
      <c r="A31" s="87" t="s">
        <v>55</v>
      </c>
      <c r="B31" s="83" t="s">
        <v>7</v>
      </c>
      <c r="C31" s="237">
        <v>1634.8799999999999</v>
      </c>
      <c r="D31" s="238"/>
      <c r="E31" s="237">
        <v>1741.84</v>
      </c>
      <c r="F31" s="238"/>
    </row>
    <row r="32" spans="1:6" x14ac:dyDescent="0.25">
      <c r="A32" s="4" t="s">
        <v>9</v>
      </c>
      <c r="B32" s="9" t="s">
        <v>7</v>
      </c>
      <c r="C32" s="235">
        <v>11</v>
      </c>
      <c r="D32" s="236"/>
      <c r="E32" s="229">
        <v>117.96</v>
      </c>
      <c r="F32" s="230"/>
    </row>
    <row r="33" spans="1:6" x14ac:dyDescent="0.25">
      <c r="A33" s="4" t="s">
        <v>52</v>
      </c>
      <c r="B33" s="9" t="s">
        <v>7</v>
      </c>
      <c r="C33" s="229">
        <v>1621.1</v>
      </c>
      <c r="D33" s="230"/>
      <c r="E33" s="229">
        <v>1621.1</v>
      </c>
      <c r="F33" s="230"/>
    </row>
    <row r="34" spans="1:6" x14ac:dyDescent="0.25">
      <c r="A34" s="6" t="s">
        <v>10</v>
      </c>
      <c r="B34" s="9" t="s">
        <v>7</v>
      </c>
      <c r="C34" s="229">
        <v>2.7800000000000002</v>
      </c>
      <c r="D34" s="230"/>
      <c r="E34" s="229">
        <v>2.7800000000000002</v>
      </c>
      <c r="F34" s="230"/>
    </row>
  </sheetData>
  <mergeCells count="20">
    <mergeCell ref="A2:F2"/>
    <mergeCell ref="A6:F6"/>
    <mergeCell ref="A1:D1"/>
    <mergeCell ref="C30:D30"/>
    <mergeCell ref="E30:F30"/>
    <mergeCell ref="E1:F1"/>
    <mergeCell ref="C34:D34"/>
    <mergeCell ref="E33:F33"/>
    <mergeCell ref="E34:F34"/>
    <mergeCell ref="E32:F32"/>
    <mergeCell ref="C4:F4"/>
    <mergeCell ref="A17:F17"/>
    <mergeCell ref="B4:B5"/>
    <mergeCell ref="C32:D32"/>
    <mergeCell ref="C33:D33"/>
    <mergeCell ref="C31:D31"/>
    <mergeCell ref="E31:F31"/>
    <mergeCell ref="A30:B30"/>
    <mergeCell ref="A29:F29"/>
    <mergeCell ref="A4:A5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62"/>
  <sheetViews>
    <sheetView view="pageBreakPreview" zoomScaleSheetLayoutView="100" workbookViewId="0">
      <pane ySplit="5" topLeftCell="A6" activePane="bottomLeft" state="frozen"/>
      <selection pane="bottomLeft" activeCell="C8" sqref="C8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</cols>
  <sheetData>
    <row r="1" spans="1:6" s="12" customFormat="1" ht="23.25" customHeight="1" x14ac:dyDescent="0.25">
      <c r="A1" s="244" t="s">
        <v>2325</v>
      </c>
      <c r="B1" s="244"/>
      <c r="C1" s="244"/>
      <c r="D1" s="244"/>
      <c r="E1" s="246" t="s">
        <v>141</v>
      </c>
      <c r="F1" s="246"/>
    </row>
    <row r="2" spans="1:6" ht="32.25" customHeight="1" x14ac:dyDescent="0.25">
      <c r="A2" s="243" t="s">
        <v>51</v>
      </c>
      <c r="B2" s="243"/>
      <c r="C2" s="243"/>
      <c r="D2" s="243"/>
      <c r="E2" s="243"/>
      <c r="F2" s="243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42" t="s">
        <v>0</v>
      </c>
      <c r="B4" s="233" t="s">
        <v>12</v>
      </c>
      <c r="C4" s="231" t="s">
        <v>1</v>
      </c>
      <c r="D4" s="231"/>
      <c r="E4" s="231"/>
      <c r="F4" s="231"/>
    </row>
    <row r="5" spans="1:6" x14ac:dyDescent="0.25">
      <c r="A5" s="242"/>
      <c r="B5" s="234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47" t="s">
        <v>20</v>
      </c>
      <c r="B6" s="247"/>
      <c r="C6" s="247"/>
      <c r="D6" s="247"/>
      <c r="E6" s="247"/>
      <c r="F6" s="247"/>
    </row>
    <row r="7" spans="1:6" x14ac:dyDescent="0.25">
      <c r="A7" s="248" t="s">
        <v>18</v>
      </c>
      <c r="B7" s="249"/>
      <c r="C7" s="249"/>
      <c r="D7" s="249"/>
      <c r="E7" s="249"/>
      <c r="F7" s="250"/>
    </row>
    <row r="8" spans="1:6" ht="45" x14ac:dyDescent="0.25">
      <c r="A8" s="84" t="s">
        <v>53</v>
      </c>
      <c r="B8" s="83" t="s">
        <v>7</v>
      </c>
      <c r="C8" s="86">
        <v>1826.14</v>
      </c>
      <c r="D8" s="86">
        <v>2128.9100000000003</v>
      </c>
      <c r="E8" s="86">
        <v>2313.98</v>
      </c>
      <c r="F8" s="86">
        <v>2580.0100000000002</v>
      </c>
    </row>
    <row r="9" spans="1:6" x14ac:dyDescent="0.25">
      <c r="A9" s="4" t="s">
        <v>8</v>
      </c>
      <c r="B9" s="9" t="s">
        <v>7</v>
      </c>
      <c r="C9" s="5">
        <v>939.03</v>
      </c>
      <c r="D9" s="5">
        <v>1241.8</v>
      </c>
      <c r="E9" s="5">
        <v>1426.87</v>
      </c>
      <c r="F9" s="5">
        <v>1692.9</v>
      </c>
    </row>
    <row r="10" spans="1:6" x14ac:dyDescent="0.25">
      <c r="A10" s="4" t="s">
        <v>9</v>
      </c>
      <c r="B10" s="9" t="s">
        <v>7</v>
      </c>
      <c r="C10" s="5">
        <v>92.12</v>
      </c>
      <c r="D10" s="5">
        <v>92.12</v>
      </c>
      <c r="E10" s="5">
        <v>92.12</v>
      </c>
      <c r="F10" s="5">
        <v>92.12</v>
      </c>
    </row>
    <row r="11" spans="1:6" x14ac:dyDescent="0.25">
      <c r="A11" s="4" t="s">
        <v>52</v>
      </c>
      <c r="B11" s="9" t="s">
        <v>7</v>
      </c>
      <c r="C11" s="5">
        <v>792.21</v>
      </c>
      <c r="D11" s="5">
        <v>792.21</v>
      </c>
      <c r="E11" s="5">
        <v>792.21</v>
      </c>
      <c r="F11" s="5">
        <v>792.21</v>
      </c>
    </row>
    <row r="12" spans="1:6" x14ac:dyDescent="0.25">
      <c r="A12" s="6" t="s">
        <v>10</v>
      </c>
      <c r="B12" s="9" t="s">
        <v>7</v>
      </c>
      <c r="C12" s="5">
        <v>2.7800000000000002</v>
      </c>
      <c r="D12" s="5">
        <v>2.7800000000000002</v>
      </c>
      <c r="E12" s="5">
        <v>2.7800000000000002</v>
      </c>
      <c r="F12" s="5">
        <v>2.7800000000000002</v>
      </c>
    </row>
    <row r="13" spans="1:6" ht="45" x14ac:dyDescent="0.25">
      <c r="A13" s="84" t="s">
        <v>54</v>
      </c>
      <c r="B13" s="83" t="s">
        <v>7</v>
      </c>
      <c r="C13" s="86">
        <v>1818.68</v>
      </c>
      <c r="D13" s="86">
        <v>2121.4500000000003</v>
      </c>
      <c r="E13" s="86">
        <v>2306.52</v>
      </c>
      <c r="F13" s="86">
        <v>2572.5500000000006</v>
      </c>
    </row>
    <row r="14" spans="1:6" x14ac:dyDescent="0.25">
      <c r="A14" s="4" t="s">
        <v>8</v>
      </c>
      <c r="B14" s="9" t="s">
        <v>7</v>
      </c>
      <c r="C14" s="5">
        <v>939.03</v>
      </c>
      <c r="D14" s="5">
        <v>1241.8</v>
      </c>
      <c r="E14" s="5">
        <v>1426.87</v>
      </c>
      <c r="F14" s="5">
        <v>1692.9</v>
      </c>
    </row>
    <row r="15" spans="1:6" x14ac:dyDescent="0.25">
      <c r="A15" s="4" t="s">
        <v>9</v>
      </c>
      <c r="B15" s="9" t="s">
        <v>7</v>
      </c>
      <c r="C15" s="5">
        <v>84.66</v>
      </c>
      <c r="D15" s="5">
        <v>84.66</v>
      </c>
      <c r="E15" s="5">
        <v>84.66</v>
      </c>
      <c r="F15" s="5">
        <v>84.66</v>
      </c>
    </row>
    <row r="16" spans="1:6" x14ac:dyDescent="0.25">
      <c r="A16" s="4" t="s">
        <v>52</v>
      </c>
      <c r="B16" s="9" t="s">
        <v>7</v>
      </c>
      <c r="C16" s="5">
        <v>792.21</v>
      </c>
      <c r="D16" s="5">
        <v>792.21</v>
      </c>
      <c r="E16" s="5">
        <v>792.21</v>
      </c>
      <c r="F16" s="5">
        <v>792.21</v>
      </c>
    </row>
    <row r="17" spans="1:6" x14ac:dyDescent="0.25">
      <c r="A17" s="6" t="s">
        <v>10</v>
      </c>
      <c r="B17" s="9" t="s">
        <v>7</v>
      </c>
      <c r="C17" s="5">
        <v>2.7800000000000002</v>
      </c>
      <c r="D17" s="5">
        <v>2.7800000000000002</v>
      </c>
      <c r="E17" s="5">
        <v>2.7800000000000002</v>
      </c>
      <c r="F17" s="5">
        <v>2.7800000000000002</v>
      </c>
    </row>
    <row r="18" spans="1:6" x14ac:dyDescent="0.25">
      <c r="A18" s="248" t="s">
        <v>19</v>
      </c>
      <c r="B18" s="249"/>
      <c r="C18" s="249"/>
      <c r="D18" s="249"/>
      <c r="E18" s="249"/>
      <c r="F18" s="250"/>
    </row>
    <row r="19" spans="1:6" ht="45" x14ac:dyDescent="0.25">
      <c r="A19" s="84" t="s">
        <v>53</v>
      </c>
      <c r="B19" s="83" t="s">
        <v>7</v>
      </c>
      <c r="C19" s="86">
        <v>2740.6600000000003</v>
      </c>
      <c r="D19" s="86">
        <v>3043.4300000000003</v>
      </c>
      <c r="E19" s="86">
        <v>3228.5</v>
      </c>
      <c r="F19" s="86">
        <v>3494.53</v>
      </c>
    </row>
    <row r="20" spans="1:6" x14ac:dyDescent="0.25">
      <c r="A20" s="4" t="s">
        <v>8</v>
      </c>
      <c r="B20" s="9" t="s">
        <v>7</v>
      </c>
      <c r="C20" s="5">
        <v>939.03</v>
      </c>
      <c r="D20" s="5">
        <v>1241.8</v>
      </c>
      <c r="E20" s="5">
        <v>1426.87</v>
      </c>
      <c r="F20" s="5">
        <v>1692.9</v>
      </c>
    </row>
    <row r="21" spans="1:6" x14ac:dyDescent="0.25">
      <c r="A21" s="4" t="s">
        <v>9</v>
      </c>
      <c r="B21" s="9" t="s">
        <v>7</v>
      </c>
      <c r="C21" s="5">
        <v>187.39</v>
      </c>
      <c r="D21" s="5">
        <v>187.39</v>
      </c>
      <c r="E21" s="5">
        <v>187.39</v>
      </c>
      <c r="F21" s="5">
        <v>187.39</v>
      </c>
    </row>
    <row r="22" spans="1:6" x14ac:dyDescent="0.25">
      <c r="A22" s="4" t="s">
        <v>52</v>
      </c>
      <c r="B22" s="9" t="s">
        <v>7</v>
      </c>
      <c r="C22" s="5">
        <v>1611.46</v>
      </c>
      <c r="D22" s="5">
        <v>1611.46</v>
      </c>
      <c r="E22" s="5">
        <v>1611.46</v>
      </c>
      <c r="F22" s="5">
        <v>1611.46</v>
      </c>
    </row>
    <row r="23" spans="1:6" x14ac:dyDescent="0.25">
      <c r="A23" s="6" t="s">
        <v>10</v>
      </c>
      <c r="B23" s="9" t="s">
        <v>7</v>
      </c>
      <c r="C23" s="5">
        <v>2.7800000000000002</v>
      </c>
      <c r="D23" s="5">
        <v>2.7800000000000002</v>
      </c>
      <c r="E23" s="5">
        <v>2.7800000000000002</v>
      </c>
      <c r="F23" s="5">
        <v>2.7800000000000002</v>
      </c>
    </row>
    <row r="24" spans="1:6" ht="45" x14ac:dyDescent="0.25">
      <c r="A24" s="84" t="s">
        <v>54</v>
      </c>
      <c r="B24" s="83" t="s">
        <v>7</v>
      </c>
      <c r="C24" s="86">
        <v>2725.4700000000003</v>
      </c>
      <c r="D24" s="86">
        <v>3028.2400000000002</v>
      </c>
      <c r="E24" s="86">
        <v>3213.31</v>
      </c>
      <c r="F24" s="86">
        <v>3479.3400000000006</v>
      </c>
    </row>
    <row r="25" spans="1:6" x14ac:dyDescent="0.25">
      <c r="A25" s="4" t="s">
        <v>8</v>
      </c>
      <c r="B25" s="9" t="s">
        <v>7</v>
      </c>
      <c r="C25" s="5">
        <v>939.03</v>
      </c>
      <c r="D25" s="5">
        <v>1241.8</v>
      </c>
      <c r="E25" s="5">
        <v>1426.87</v>
      </c>
      <c r="F25" s="5">
        <v>1692.9</v>
      </c>
    </row>
    <row r="26" spans="1:6" x14ac:dyDescent="0.25">
      <c r="A26" s="4" t="s">
        <v>9</v>
      </c>
      <c r="B26" s="9" t="s">
        <v>7</v>
      </c>
      <c r="C26" s="5">
        <v>172.2</v>
      </c>
      <c r="D26" s="5">
        <v>172.2</v>
      </c>
      <c r="E26" s="5">
        <v>172.2</v>
      </c>
      <c r="F26" s="5">
        <v>172.2</v>
      </c>
    </row>
    <row r="27" spans="1:6" x14ac:dyDescent="0.25">
      <c r="A27" s="4" t="s">
        <v>52</v>
      </c>
      <c r="B27" s="9" t="s">
        <v>7</v>
      </c>
      <c r="C27" s="5">
        <v>1611.46</v>
      </c>
      <c r="D27" s="5">
        <v>1611.46</v>
      </c>
      <c r="E27" s="5">
        <v>1611.46</v>
      </c>
      <c r="F27" s="5">
        <v>1611.46</v>
      </c>
    </row>
    <row r="28" spans="1:6" x14ac:dyDescent="0.25">
      <c r="A28" s="6" t="s">
        <v>10</v>
      </c>
      <c r="B28" s="9" t="s">
        <v>7</v>
      </c>
      <c r="C28" s="5">
        <v>2.7800000000000002</v>
      </c>
      <c r="D28" s="5">
        <v>2.7800000000000002</v>
      </c>
      <c r="E28" s="5">
        <v>2.7800000000000002</v>
      </c>
      <c r="F28" s="5">
        <v>2.7800000000000002</v>
      </c>
    </row>
    <row r="29" spans="1:6" x14ac:dyDescent="0.25">
      <c r="A29" s="248" t="s">
        <v>21</v>
      </c>
      <c r="B29" s="249"/>
      <c r="C29" s="249"/>
      <c r="D29" s="249"/>
      <c r="E29" s="249"/>
      <c r="F29" s="250"/>
    </row>
    <row r="30" spans="1:6" s="11" customFormat="1" ht="45" x14ac:dyDescent="0.25">
      <c r="A30" s="84" t="s">
        <v>53</v>
      </c>
      <c r="B30" s="83" t="s">
        <v>7</v>
      </c>
      <c r="C30" s="86">
        <v>5197.1899999999996</v>
      </c>
      <c r="D30" s="86">
        <v>5499.96</v>
      </c>
      <c r="E30" s="86">
        <v>5685.03</v>
      </c>
      <c r="F30" s="86">
        <v>5951.06</v>
      </c>
    </row>
    <row r="31" spans="1:6" ht="17.25" customHeight="1" x14ac:dyDescent="0.25">
      <c r="A31" s="4" t="s">
        <v>8</v>
      </c>
      <c r="B31" s="9" t="s">
        <v>7</v>
      </c>
      <c r="C31" s="5">
        <v>939.03</v>
      </c>
      <c r="D31" s="5">
        <v>1241.8</v>
      </c>
      <c r="E31" s="5">
        <v>1426.87</v>
      </c>
      <c r="F31" s="5">
        <v>1692.9</v>
      </c>
    </row>
    <row r="32" spans="1:6" ht="15" customHeight="1" x14ac:dyDescent="0.25">
      <c r="A32" s="4" t="s">
        <v>9</v>
      </c>
      <c r="B32" s="9" t="s">
        <v>7</v>
      </c>
      <c r="C32" s="5">
        <v>443.29</v>
      </c>
      <c r="D32" s="5">
        <v>443.29</v>
      </c>
      <c r="E32" s="5">
        <v>443.29</v>
      </c>
      <c r="F32" s="5">
        <v>443.29</v>
      </c>
    </row>
    <row r="33" spans="1:6" ht="15.75" customHeight="1" x14ac:dyDescent="0.25">
      <c r="A33" s="4" t="s">
        <v>52</v>
      </c>
      <c r="B33" s="9" t="s">
        <v>7</v>
      </c>
      <c r="C33" s="5">
        <v>3812.09</v>
      </c>
      <c r="D33" s="5">
        <v>3812.09</v>
      </c>
      <c r="E33" s="5">
        <v>3812.09</v>
      </c>
      <c r="F33" s="5">
        <v>3812.09</v>
      </c>
    </row>
    <row r="34" spans="1:6" ht="15.75" customHeight="1" x14ac:dyDescent="0.25">
      <c r="A34" s="6" t="s">
        <v>10</v>
      </c>
      <c r="B34" s="9" t="s">
        <v>7</v>
      </c>
      <c r="C34" s="5">
        <v>2.7800000000000002</v>
      </c>
      <c r="D34" s="5">
        <v>2.7800000000000002</v>
      </c>
      <c r="E34" s="5">
        <v>2.7800000000000002</v>
      </c>
      <c r="F34" s="5">
        <v>2.7800000000000002</v>
      </c>
    </row>
    <row r="35" spans="1:6" s="11" customFormat="1" ht="45" customHeight="1" x14ac:dyDescent="0.25">
      <c r="A35" s="84" t="s">
        <v>54</v>
      </c>
      <c r="B35" s="83" t="s">
        <v>7</v>
      </c>
      <c r="C35" s="86">
        <v>5161.2599999999993</v>
      </c>
      <c r="D35" s="86">
        <v>5464.03</v>
      </c>
      <c r="E35" s="86">
        <v>5649.0999999999995</v>
      </c>
      <c r="F35" s="86">
        <v>5915.13</v>
      </c>
    </row>
    <row r="36" spans="1:6" ht="14.25" customHeight="1" x14ac:dyDescent="0.25">
      <c r="A36" s="4" t="s">
        <v>8</v>
      </c>
      <c r="B36" s="9" t="s">
        <v>7</v>
      </c>
      <c r="C36" s="5">
        <v>939.03</v>
      </c>
      <c r="D36" s="5">
        <v>1241.8</v>
      </c>
      <c r="E36" s="5">
        <v>1426.87</v>
      </c>
      <c r="F36" s="5">
        <v>1692.9</v>
      </c>
    </row>
    <row r="37" spans="1:6" ht="15.75" customHeight="1" x14ac:dyDescent="0.25">
      <c r="A37" s="4" t="s">
        <v>9</v>
      </c>
      <c r="B37" s="9" t="s">
        <v>7</v>
      </c>
      <c r="C37" s="5">
        <v>407.36</v>
      </c>
      <c r="D37" s="5">
        <v>407.36</v>
      </c>
      <c r="E37" s="5">
        <v>407.36</v>
      </c>
      <c r="F37" s="5">
        <v>407.36</v>
      </c>
    </row>
    <row r="38" spans="1:6" ht="15.75" customHeight="1" x14ac:dyDescent="0.25">
      <c r="A38" s="4" t="s">
        <v>52</v>
      </c>
      <c r="B38" s="9" t="s">
        <v>7</v>
      </c>
      <c r="C38" s="5">
        <v>3812.09</v>
      </c>
      <c r="D38" s="5">
        <v>3812.09</v>
      </c>
      <c r="E38" s="5">
        <v>3812.09</v>
      </c>
      <c r="F38" s="5">
        <v>3812.09</v>
      </c>
    </row>
    <row r="39" spans="1:6" ht="17.25" customHeight="1" x14ac:dyDescent="0.25">
      <c r="A39" s="6" t="s">
        <v>10</v>
      </c>
      <c r="B39" s="9" t="s">
        <v>7</v>
      </c>
      <c r="C39" s="5">
        <v>2.7800000000000002</v>
      </c>
      <c r="D39" s="5">
        <v>2.7800000000000002</v>
      </c>
      <c r="E39" s="5">
        <v>2.7800000000000002</v>
      </c>
      <c r="F39" s="5">
        <v>2.7800000000000002</v>
      </c>
    </row>
    <row r="40" spans="1:6" x14ac:dyDescent="0.25">
      <c r="A40" s="247" t="s">
        <v>22</v>
      </c>
      <c r="B40" s="247"/>
      <c r="C40" s="247"/>
      <c r="D40" s="247"/>
      <c r="E40" s="247"/>
      <c r="F40" s="247"/>
    </row>
    <row r="41" spans="1:6" x14ac:dyDescent="0.25">
      <c r="A41" s="248" t="s">
        <v>18</v>
      </c>
      <c r="B41" s="249"/>
      <c r="C41" s="249"/>
      <c r="D41" s="249"/>
      <c r="E41" s="249"/>
      <c r="F41" s="250"/>
    </row>
    <row r="42" spans="1:6" ht="45" x14ac:dyDescent="0.25">
      <c r="A42" s="84" t="s">
        <v>53</v>
      </c>
      <c r="B42" s="83" t="s">
        <v>7</v>
      </c>
      <c r="C42" s="86">
        <v>1826.14</v>
      </c>
      <c r="D42" s="86">
        <v>2128.9100000000003</v>
      </c>
      <c r="E42" s="86">
        <v>2313.98</v>
      </c>
      <c r="F42" s="86">
        <v>2580.0100000000002</v>
      </c>
    </row>
    <row r="43" spans="1:6" x14ac:dyDescent="0.25">
      <c r="A43" s="4" t="s">
        <v>8</v>
      </c>
      <c r="B43" s="9" t="s">
        <v>7</v>
      </c>
      <c r="C43" s="5">
        <v>939.03</v>
      </c>
      <c r="D43" s="5">
        <v>1241.8</v>
      </c>
      <c r="E43" s="5">
        <v>1426.87</v>
      </c>
      <c r="F43" s="5">
        <v>1692.9</v>
      </c>
    </row>
    <row r="44" spans="1:6" x14ac:dyDescent="0.25">
      <c r="A44" s="4" t="s">
        <v>9</v>
      </c>
      <c r="B44" s="9" t="s">
        <v>7</v>
      </c>
      <c r="C44" s="5">
        <v>92.12</v>
      </c>
      <c r="D44" s="5">
        <v>92.12</v>
      </c>
      <c r="E44" s="5">
        <v>92.12</v>
      </c>
      <c r="F44" s="5">
        <v>92.12</v>
      </c>
    </row>
    <row r="45" spans="1:6" x14ac:dyDescent="0.25">
      <c r="A45" s="4" t="s">
        <v>52</v>
      </c>
      <c r="B45" s="9" t="s">
        <v>7</v>
      </c>
      <c r="C45" s="5">
        <v>792.21</v>
      </c>
      <c r="D45" s="5">
        <v>792.21</v>
      </c>
      <c r="E45" s="5">
        <v>792.21</v>
      </c>
      <c r="F45" s="5">
        <v>792.21</v>
      </c>
    </row>
    <row r="46" spans="1:6" x14ac:dyDescent="0.25">
      <c r="A46" s="6" t="s">
        <v>10</v>
      </c>
      <c r="B46" s="9" t="s">
        <v>7</v>
      </c>
      <c r="C46" s="5">
        <v>2.7800000000000002</v>
      </c>
      <c r="D46" s="5">
        <v>2.7800000000000002</v>
      </c>
      <c r="E46" s="5">
        <v>2.7800000000000002</v>
      </c>
      <c r="F46" s="5">
        <v>2.7800000000000002</v>
      </c>
    </row>
    <row r="47" spans="1:6" ht="45" x14ac:dyDescent="0.25">
      <c r="A47" s="84" t="s">
        <v>54</v>
      </c>
      <c r="B47" s="83" t="s">
        <v>7</v>
      </c>
      <c r="C47" s="86">
        <v>1818.68</v>
      </c>
      <c r="D47" s="86">
        <v>2121.4500000000003</v>
      </c>
      <c r="E47" s="86">
        <v>2306.52</v>
      </c>
      <c r="F47" s="86">
        <v>2572.5500000000006</v>
      </c>
    </row>
    <row r="48" spans="1:6" x14ac:dyDescent="0.25">
      <c r="A48" s="4" t="s">
        <v>8</v>
      </c>
      <c r="B48" s="9" t="s">
        <v>7</v>
      </c>
      <c r="C48" s="5">
        <v>939.03</v>
      </c>
      <c r="D48" s="5">
        <v>1241.8</v>
      </c>
      <c r="E48" s="5">
        <v>1426.87</v>
      </c>
      <c r="F48" s="5">
        <v>1692.9</v>
      </c>
    </row>
    <row r="49" spans="1:6" x14ac:dyDescent="0.25">
      <c r="A49" s="4" t="s">
        <v>9</v>
      </c>
      <c r="B49" s="9" t="s">
        <v>7</v>
      </c>
      <c r="C49" s="5">
        <v>84.66</v>
      </c>
      <c r="D49" s="5">
        <v>84.66</v>
      </c>
      <c r="E49" s="5">
        <v>84.66</v>
      </c>
      <c r="F49" s="5">
        <v>84.66</v>
      </c>
    </row>
    <row r="50" spans="1:6" x14ac:dyDescent="0.25">
      <c r="A50" s="4" t="s">
        <v>52</v>
      </c>
      <c r="B50" s="9" t="s">
        <v>7</v>
      </c>
      <c r="C50" s="5">
        <v>792.21</v>
      </c>
      <c r="D50" s="5">
        <v>792.21</v>
      </c>
      <c r="E50" s="5">
        <v>792.21</v>
      </c>
      <c r="F50" s="5">
        <v>792.21</v>
      </c>
    </row>
    <row r="51" spans="1:6" x14ac:dyDescent="0.25">
      <c r="A51" s="6" t="s">
        <v>10</v>
      </c>
      <c r="B51" s="9" t="s">
        <v>7</v>
      </c>
      <c r="C51" s="5">
        <v>2.7800000000000002</v>
      </c>
      <c r="D51" s="5">
        <v>2.7800000000000002</v>
      </c>
      <c r="E51" s="5">
        <v>2.7800000000000002</v>
      </c>
      <c r="F51" s="5">
        <v>2.7800000000000002</v>
      </c>
    </row>
    <row r="52" spans="1:6" x14ac:dyDescent="0.25">
      <c r="A52" s="248" t="s">
        <v>23</v>
      </c>
      <c r="B52" s="249"/>
      <c r="C52" s="249"/>
      <c r="D52" s="249"/>
      <c r="E52" s="249"/>
      <c r="F52" s="250"/>
    </row>
    <row r="53" spans="1:6" ht="45" x14ac:dyDescent="0.25">
      <c r="A53" s="84" t="s">
        <v>53</v>
      </c>
      <c r="B53" s="83" t="s">
        <v>7</v>
      </c>
      <c r="C53" s="86">
        <v>3885.9100000000003</v>
      </c>
      <c r="D53" s="86">
        <v>4188.6799999999994</v>
      </c>
      <c r="E53" s="86">
        <v>4373.7499999999991</v>
      </c>
      <c r="F53" s="86">
        <v>4639.78</v>
      </c>
    </row>
    <row r="54" spans="1:6" x14ac:dyDescent="0.25">
      <c r="A54" s="4" t="s">
        <v>8</v>
      </c>
      <c r="B54" s="9" t="s">
        <v>7</v>
      </c>
      <c r="C54" s="5">
        <v>939.03</v>
      </c>
      <c r="D54" s="5">
        <v>1241.8</v>
      </c>
      <c r="E54" s="5">
        <v>1426.87</v>
      </c>
      <c r="F54" s="5">
        <v>1692.9</v>
      </c>
    </row>
    <row r="55" spans="1:6" x14ac:dyDescent="0.25">
      <c r="A55" s="4" t="s">
        <v>9</v>
      </c>
      <c r="B55" s="9" t="s">
        <v>7</v>
      </c>
      <c r="C55" s="5">
        <v>306.69</v>
      </c>
      <c r="D55" s="5">
        <v>306.69</v>
      </c>
      <c r="E55" s="5">
        <v>306.69</v>
      </c>
      <c r="F55" s="5">
        <v>306.69</v>
      </c>
    </row>
    <row r="56" spans="1:6" x14ac:dyDescent="0.25">
      <c r="A56" s="4" t="s">
        <v>52</v>
      </c>
      <c r="B56" s="9" t="s">
        <v>7</v>
      </c>
      <c r="C56" s="5">
        <v>2637.41</v>
      </c>
      <c r="D56" s="5">
        <v>2637.41</v>
      </c>
      <c r="E56" s="5">
        <v>2637.41</v>
      </c>
      <c r="F56" s="5">
        <v>2637.41</v>
      </c>
    </row>
    <row r="57" spans="1:6" x14ac:dyDescent="0.25">
      <c r="A57" s="6" t="s">
        <v>10</v>
      </c>
      <c r="B57" s="9" t="s">
        <v>7</v>
      </c>
      <c r="C57" s="5">
        <v>2.7800000000000002</v>
      </c>
      <c r="D57" s="5">
        <v>2.7800000000000002</v>
      </c>
      <c r="E57" s="5">
        <v>2.7800000000000002</v>
      </c>
      <c r="F57" s="5">
        <v>2.7800000000000002</v>
      </c>
    </row>
    <row r="58" spans="1:6" ht="45" x14ac:dyDescent="0.25">
      <c r="A58" s="84" t="s">
        <v>54</v>
      </c>
      <c r="B58" s="83" t="s">
        <v>7</v>
      </c>
      <c r="C58" s="86">
        <v>3861.06</v>
      </c>
      <c r="D58" s="86">
        <v>4163.829999999999</v>
      </c>
      <c r="E58" s="86">
        <v>4348.8999999999996</v>
      </c>
      <c r="F58" s="86">
        <v>4614.9299999999994</v>
      </c>
    </row>
    <row r="59" spans="1:6" x14ac:dyDescent="0.25">
      <c r="A59" s="4" t="s">
        <v>8</v>
      </c>
      <c r="B59" s="9" t="s">
        <v>7</v>
      </c>
      <c r="C59" s="5">
        <v>939.03</v>
      </c>
      <c r="D59" s="5">
        <v>1241.8</v>
      </c>
      <c r="E59" s="5">
        <v>1426.87</v>
      </c>
      <c r="F59" s="5">
        <v>1692.9</v>
      </c>
    </row>
    <row r="60" spans="1:6" x14ac:dyDescent="0.25">
      <c r="A60" s="4" t="s">
        <v>9</v>
      </c>
      <c r="B60" s="9" t="s">
        <v>7</v>
      </c>
      <c r="C60" s="5">
        <v>281.83999999999997</v>
      </c>
      <c r="D60" s="5">
        <v>281.83999999999997</v>
      </c>
      <c r="E60" s="5">
        <v>281.83999999999997</v>
      </c>
      <c r="F60" s="5">
        <v>281.83999999999997</v>
      </c>
    </row>
    <row r="61" spans="1:6" x14ac:dyDescent="0.25">
      <c r="A61" s="4" t="s">
        <v>52</v>
      </c>
      <c r="B61" s="9" t="s">
        <v>7</v>
      </c>
      <c r="C61" s="5">
        <v>2637.41</v>
      </c>
      <c r="D61" s="5">
        <v>2637.41</v>
      </c>
      <c r="E61" s="5">
        <v>2637.41</v>
      </c>
      <c r="F61" s="5">
        <v>2637.41</v>
      </c>
    </row>
    <row r="62" spans="1:6" x14ac:dyDescent="0.25">
      <c r="A62" s="6" t="s">
        <v>10</v>
      </c>
      <c r="B62" s="9" t="s">
        <v>7</v>
      </c>
      <c r="C62" s="5">
        <v>2.7800000000000002</v>
      </c>
      <c r="D62" s="5">
        <v>2.7800000000000002</v>
      </c>
      <c r="E62" s="5">
        <v>2.7800000000000002</v>
      </c>
      <c r="F62" s="5">
        <v>2.7800000000000002</v>
      </c>
    </row>
  </sheetData>
  <mergeCells count="13">
    <mergeCell ref="A1:D1"/>
    <mergeCell ref="A2:F2"/>
    <mergeCell ref="A4:A5"/>
    <mergeCell ref="B4:B5"/>
    <mergeCell ref="C4:F4"/>
    <mergeCell ref="E1:F1"/>
    <mergeCell ref="A6:F6"/>
    <mergeCell ref="A40:F40"/>
    <mergeCell ref="A41:F41"/>
    <mergeCell ref="A52:F52"/>
    <mergeCell ref="A7:F7"/>
    <mergeCell ref="A18:F18"/>
    <mergeCell ref="A29:F29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39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94"/>
  <sheetViews>
    <sheetView zoomScale="90" zoomScaleNormal="90" workbookViewId="0">
      <pane xSplit="3" ySplit="8" topLeftCell="D2985" activePane="bottomRight" state="frozen"/>
      <selection pane="topRight" activeCell="D1" sqref="D1"/>
      <selection pane="bottomLeft" activeCell="A6" sqref="A6"/>
      <selection pane="bottomRight" activeCell="I2981" sqref="I298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55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251" t="s">
        <v>2325</v>
      </c>
      <c r="B1" s="251"/>
      <c r="C1" s="251"/>
      <c r="D1" s="251"/>
      <c r="E1" s="251"/>
      <c r="F1" s="251"/>
      <c r="G1" s="251"/>
      <c r="H1" s="271" t="s">
        <v>141</v>
      </c>
      <c r="I1" s="271"/>
    </row>
    <row r="2" spans="1:17" ht="29.25" customHeight="1" x14ac:dyDescent="0.25">
      <c r="A2" s="252" t="s">
        <v>56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73"/>
      <c r="Q2" s="73"/>
    </row>
    <row r="3" spans="1:17" ht="32.25" customHeight="1" x14ac:dyDescent="0.25">
      <c r="A3" s="253" t="s">
        <v>58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73"/>
      <c r="Q3" s="73"/>
    </row>
    <row r="4" spans="1:17" ht="16.5" customHeight="1" x14ac:dyDescent="0.25">
      <c r="A4" s="65" t="s">
        <v>35</v>
      </c>
      <c r="B4" s="66" t="s">
        <v>36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73"/>
      <c r="Q4" s="73"/>
    </row>
    <row r="5" spans="1:17" ht="16.5" thickBot="1" x14ac:dyDescent="0.3"/>
    <row r="6" spans="1:17" s="12" customFormat="1" ht="30" customHeight="1" thickBot="1" x14ac:dyDescent="0.3">
      <c r="A6" s="64" t="s">
        <v>30</v>
      </c>
      <c r="B6" s="64" t="s">
        <v>31</v>
      </c>
      <c r="C6" s="254" t="s">
        <v>29</v>
      </c>
      <c r="D6" s="256" t="s">
        <v>6</v>
      </c>
      <c r="E6" s="257"/>
      <c r="F6" s="257"/>
      <c r="G6" s="258"/>
      <c r="H6" s="262" t="s">
        <v>11</v>
      </c>
      <c r="I6" s="265" t="s">
        <v>48</v>
      </c>
      <c r="J6" s="268" t="s">
        <v>24</v>
      </c>
      <c r="K6" s="268" t="s">
        <v>47</v>
      </c>
      <c r="L6" s="281" t="s">
        <v>57</v>
      </c>
      <c r="M6" s="282"/>
      <c r="N6" s="282"/>
      <c r="O6" s="283"/>
    </row>
    <row r="7" spans="1:17" s="21" customFormat="1" ht="18" customHeight="1" thickBot="1" x14ac:dyDescent="0.3">
      <c r="A7" s="22"/>
      <c r="B7" s="22"/>
      <c r="C7" s="255"/>
      <c r="D7" s="259"/>
      <c r="E7" s="260"/>
      <c r="F7" s="260"/>
      <c r="G7" s="261"/>
      <c r="H7" s="263"/>
      <c r="I7" s="266"/>
      <c r="J7" s="269"/>
      <c r="K7" s="269"/>
      <c r="L7" s="284" t="s">
        <v>6</v>
      </c>
      <c r="M7" s="285"/>
      <c r="N7" s="285"/>
      <c r="O7" s="286"/>
    </row>
    <row r="8" spans="1:17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264"/>
      <c r="I8" s="267"/>
      <c r="J8" s="270"/>
      <c r="K8" s="270"/>
      <c r="L8" s="51" t="s">
        <v>2</v>
      </c>
      <c r="M8" s="44" t="s">
        <v>3</v>
      </c>
      <c r="N8" s="44" t="s">
        <v>4</v>
      </c>
      <c r="O8" s="45" t="s">
        <v>5</v>
      </c>
    </row>
    <row r="9" spans="1:17" x14ac:dyDescent="0.25">
      <c r="A9" s="24" t="s">
        <v>142</v>
      </c>
      <c r="B9" s="27">
        <v>0</v>
      </c>
      <c r="C9" s="30" t="s">
        <v>25</v>
      </c>
      <c r="D9" s="34">
        <v>1897.6499999999999</v>
      </c>
      <c r="E9" s="35">
        <v>2200.42</v>
      </c>
      <c r="F9" s="35">
        <v>2385.4899999999998</v>
      </c>
      <c r="G9" s="36">
        <v>2651.52</v>
      </c>
      <c r="H9" s="80">
        <v>958.61999999999989</v>
      </c>
      <c r="I9" s="59" t="s">
        <v>145</v>
      </c>
      <c r="J9" s="57">
        <v>99.57</v>
      </c>
      <c r="K9" s="18">
        <v>2.7800000000000002</v>
      </c>
      <c r="L9" s="52">
        <v>939.03</v>
      </c>
      <c r="M9" s="46">
        <v>1241.8</v>
      </c>
      <c r="N9" s="46">
        <v>1426.87</v>
      </c>
      <c r="O9" s="47">
        <v>1692.9</v>
      </c>
    </row>
    <row r="10" spans="1:17" x14ac:dyDescent="0.25">
      <c r="A10" s="25" t="s">
        <v>142</v>
      </c>
      <c r="B10" s="28">
        <v>1</v>
      </c>
      <c r="C10" s="25" t="s">
        <v>25</v>
      </c>
      <c r="D10" s="37">
        <v>1796.1</v>
      </c>
      <c r="E10" s="38">
        <v>2098.87</v>
      </c>
      <c r="F10" s="38">
        <v>2283.9399999999996</v>
      </c>
      <c r="G10" s="39">
        <v>2549.9700000000003</v>
      </c>
      <c r="H10" s="81">
        <v>857.06999999999994</v>
      </c>
      <c r="I10" s="60" t="s">
        <v>148</v>
      </c>
      <c r="J10" s="58">
        <v>88.99</v>
      </c>
      <c r="K10" s="19">
        <v>2.7800000000000002</v>
      </c>
      <c r="L10" s="53">
        <v>939.03</v>
      </c>
      <c r="M10" s="20">
        <v>1241.8</v>
      </c>
      <c r="N10" s="20">
        <v>1426.87</v>
      </c>
      <c r="O10" s="48">
        <v>1692.9</v>
      </c>
    </row>
    <row r="11" spans="1:17" x14ac:dyDescent="0.25">
      <c r="A11" s="25" t="s">
        <v>142</v>
      </c>
      <c r="B11" s="28">
        <v>2</v>
      </c>
      <c r="C11" s="25" t="s">
        <v>25</v>
      </c>
      <c r="D11" s="37">
        <v>1777.4699999999998</v>
      </c>
      <c r="E11" s="38">
        <v>2080.2399999999998</v>
      </c>
      <c r="F11" s="38">
        <v>2265.31</v>
      </c>
      <c r="G11" s="39">
        <v>2531.34</v>
      </c>
      <c r="H11" s="81">
        <v>838.43999999999994</v>
      </c>
      <c r="I11" s="60" t="s">
        <v>151</v>
      </c>
      <c r="J11" s="58">
        <v>87.05</v>
      </c>
      <c r="K11" s="19">
        <v>2.7800000000000002</v>
      </c>
      <c r="L11" s="53">
        <v>939.03</v>
      </c>
      <c r="M11" s="20">
        <v>1241.8</v>
      </c>
      <c r="N11" s="20">
        <v>1426.87</v>
      </c>
      <c r="O11" s="48">
        <v>1692.9</v>
      </c>
    </row>
    <row r="12" spans="1:17" x14ac:dyDescent="0.25">
      <c r="A12" s="25" t="s">
        <v>142</v>
      </c>
      <c r="B12" s="28">
        <v>3</v>
      </c>
      <c r="C12" s="25" t="s">
        <v>25</v>
      </c>
      <c r="D12" s="37">
        <v>1763.4399999999998</v>
      </c>
      <c r="E12" s="38">
        <v>2066.21</v>
      </c>
      <c r="F12" s="38">
        <v>2251.2799999999997</v>
      </c>
      <c r="G12" s="39">
        <v>2517.31</v>
      </c>
      <c r="H12" s="81">
        <v>824.41</v>
      </c>
      <c r="I12" s="60" t="s">
        <v>154</v>
      </c>
      <c r="J12" s="58">
        <v>85.59</v>
      </c>
      <c r="K12" s="19">
        <v>2.7800000000000002</v>
      </c>
      <c r="L12" s="53">
        <v>939.03</v>
      </c>
      <c r="M12" s="20">
        <v>1241.8</v>
      </c>
      <c r="N12" s="20">
        <v>1426.87</v>
      </c>
      <c r="O12" s="48">
        <v>1692.9</v>
      </c>
    </row>
    <row r="13" spans="1:17" x14ac:dyDescent="0.25">
      <c r="A13" s="25" t="s">
        <v>142</v>
      </c>
      <c r="B13" s="28">
        <v>4</v>
      </c>
      <c r="C13" s="25" t="s">
        <v>25</v>
      </c>
      <c r="D13" s="37">
        <v>1735.9699999999998</v>
      </c>
      <c r="E13" s="38">
        <v>2038.7399999999998</v>
      </c>
      <c r="F13" s="38">
        <v>2223.81</v>
      </c>
      <c r="G13" s="39">
        <v>2489.84</v>
      </c>
      <c r="H13" s="81">
        <v>796.93999999999994</v>
      </c>
      <c r="I13" s="60" t="s">
        <v>157</v>
      </c>
      <c r="J13" s="58">
        <v>82.73</v>
      </c>
      <c r="K13" s="19">
        <v>2.7800000000000002</v>
      </c>
      <c r="L13" s="53">
        <v>939.03</v>
      </c>
      <c r="M13" s="20">
        <v>1241.8</v>
      </c>
      <c r="N13" s="20">
        <v>1426.87</v>
      </c>
      <c r="O13" s="48">
        <v>1692.9</v>
      </c>
    </row>
    <row r="14" spans="1:17" x14ac:dyDescent="0.25">
      <c r="A14" s="25" t="s">
        <v>142</v>
      </c>
      <c r="B14" s="28">
        <v>5</v>
      </c>
      <c r="C14" s="25" t="s">
        <v>25</v>
      </c>
      <c r="D14" s="37">
        <v>1734.93</v>
      </c>
      <c r="E14" s="38">
        <v>2037.7</v>
      </c>
      <c r="F14" s="38">
        <v>2222.77</v>
      </c>
      <c r="G14" s="39">
        <v>2488.8000000000002</v>
      </c>
      <c r="H14" s="81">
        <v>795.9</v>
      </c>
      <c r="I14" s="60" t="s">
        <v>160</v>
      </c>
      <c r="J14" s="58">
        <v>82.62</v>
      </c>
      <c r="K14" s="19">
        <v>2.7800000000000002</v>
      </c>
      <c r="L14" s="53">
        <v>939.03</v>
      </c>
      <c r="M14" s="20">
        <v>1241.8</v>
      </c>
      <c r="N14" s="20">
        <v>1426.87</v>
      </c>
      <c r="O14" s="48">
        <v>1692.9</v>
      </c>
    </row>
    <row r="15" spans="1:17" x14ac:dyDescent="0.25">
      <c r="A15" s="25" t="s">
        <v>142</v>
      </c>
      <c r="B15" s="28">
        <v>6</v>
      </c>
      <c r="C15" s="25" t="s">
        <v>25</v>
      </c>
      <c r="D15" s="37">
        <v>1788.17</v>
      </c>
      <c r="E15" s="38">
        <v>2090.94</v>
      </c>
      <c r="F15" s="38">
        <v>2276.0100000000002</v>
      </c>
      <c r="G15" s="39">
        <v>2542.04</v>
      </c>
      <c r="H15" s="81">
        <v>849.14</v>
      </c>
      <c r="I15" s="60" t="s">
        <v>163</v>
      </c>
      <c r="J15" s="58">
        <v>88.17</v>
      </c>
      <c r="K15" s="19">
        <v>2.7800000000000002</v>
      </c>
      <c r="L15" s="53">
        <v>939.03</v>
      </c>
      <c r="M15" s="20">
        <v>1241.8</v>
      </c>
      <c r="N15" s="20">
        <v>1426.87</v>
      </c>
      <c r="O15" s="48">
        <v>1692.9</v>
      </c>
    </row>
    <row r="16" spans="1:17" x14ac:dyDescent="0.25">
      <c r="A16" s="25" t="s">
        <v>142</v>
      </c>
      <c r="B16" s="28">
        <v>7</v>
      </c>
      <c r="C16" s="25" t="s">
        <v>25</v>
      </c>
      <c r="D16" s="37">
        <v>1872.9099999999999</v>
      </c>
      <c r="E16" s="38">
        <v>2175.6799999999998</v>
      </c>
      <c r="F16" s="38">
        <v>2360.75</v>
      </c>
      <c r="G16" s="39">
        <v>2626.78</v>
      </c>
      <c r="H16" s="81">
        <v>933.88</v>
      </c>
      <c r="I16" s="60" t="s">
        <v>166</v>
      </c>
      <c r="J16" s="58">
        <v>96.99</v>
      </c>
      <c r="K16" s="19">
        <v>2.7800000000000002</v>
      </c>
      <c r="L16" s="53">
        <v>939.03</v>
      </c>
      <c r="M16" s="20">
        <v>1241.8</v>
      </c>
      <c r="N16" s="20">
        <v>1426.87</v>
      </c>
      <c r="O16" s="48">
        <v>1692.9</v>
      </c>
    </row>
    <row r="17" spans="1:15" x14ac:dyDescent="0.25">
      <c r="A17" s="25" t="s">
        <v>142</v>
      </c>
      <c r="B17" s="28">
        <v>8</v>
      </c>
      <c r="C17" s="25" t="s">
        <v>25</v>
      </c>
      <c r="D17" s="37">
        <v>1723.96</v>
      </c>
      <c r="E17" s="38">
        <v>2026.73</v>
      </c>
      <c r="F17" s="38">
        <v>2211.7999999999997</v>
      </c>
      <c r="G17" s="39">
        <v>2477.83</v>
      </c>
      <c r="H17" s="81">
        <v>784.93</v>
      </c>
      <c r="I17" s="60" t="s">
        <v>169</v>
      </c>
      <c r="J17" s="58">
        <v>81.48</v>
      </c>
      <c r="K17" s="19">
        <v>2.7800000000000002</v>
      </c>
      <c r="L17" s="53">
        <v>939.03</v>
      </c>
      <c r="M17" s="20">
        <v>1241.8</v>
      </c>
      <c r="N17" s="20">
        <v>1426.87</v>
      </c>
      <c r="O17" s="48">
        <v>1692.9</v>
      </c>
    </row>
    <row r="18" spans="1:15" x14ac:dyDescent="0.25">
      <c r="A18" s="25" t="s">
        <v>142</v>
      </c>
      <c r="B18" s="28">
        <v>9</v>
      </c>
      <c r="C18" s="25" t="s">
        <v>25</v>
      </c>
      <c r="D18" s="37">
        <v>1922.73</v>
      </c>
      <c r="E18" s="38">
        <v>2225.5</v>
      </c>
      <c r="F18" s="38">
        <v>2410.5699999999997</v>
      </c>
      <c r="G18" s="39">
        <v>2676.6000000000004</v>
      </c>
      <c r="H18" s="81">
        <v>983.7</v>
      </c>
      <c r="I18" s="60" t="s">
        <v>172</v>
      </c>
      <c r="J18" s="58">
        <v>102.18</v>
      </c>
      <c r="K18" s="19">
        <v>2.7800000000000002</v>
      </c>
      <c r="L18" s="53">
        <v>939.03</v>
      </c>
      <c r="M18" s="20">
        <v>1241.8</v>
      </c>
      <c r="N18" s="20">
        <v>1426.87</v>
      </c>
      <c r="O18" s="48">
        <v>1692.9</v>
      </c>
    </row>
    <row r="19" spans="1:15" x14ac:dyDescent="0.25">
      <c r="A19" s="25" t="s">
        <v>142</v>
      </c>
      <c r="B19" s="28">
        <v>10</v>
      </c>
      <c r="C19" s="25" t="s">
        <v>25</v>
      </c>
      <c r="D19" s="37">
        <v>2011.5900000000001</v>
      </c>
      <c r="E19" s="38">
        <v>2314.36</v>
      </c>
      <c r="F19" s="38">
        <v>2499.4299999999998</v>
      </c>
      <c r="G19" s="39">
        <v>2765.46</v>
      </c>
      <c r="H19" s="81">
        <v>1072.56</v>
      </c>
      <c r="I19" s="60" t="s">
        <v>175</v>
      </c>
      <c r="J19" s="58">
        <v>111.44</v>
      </c>
      <c r="K19" s="19">
        <v>2.7800000000000002</v>
      </c>
      <c r="L19" s="53">
        <v>939.03</v>
      </c>
      <c r="M19" s="20">
        <v>1241.8</v>
      </c>
      <c r="N19" s="20">
        <v>1426.87</v>
      </c>
      <c r="O19" s="48">
        <v>1692.9</v>
      </c>
    </row>
    <row r="20" spans="1:15" x14ac:dyDescent="0.25">
      <c r="A20" s="25" t="s">
        <v>142</v>
      </c>
      <c r="B20" s="28">
        <v>11</v>
      </c>
      <c r="C20" s="25" t="s">
        <v>25</v>
      </c>
      <c r="D20" s="37">
        <v>2011.81</v>
      </c>
      <c r="E20" s="38">
        <v>2314.58</v>
      </c>
      <c r="F20" s="38">
        <v>2499.6499999999996</v>
      </c>
      <c r="G20" s="39">
        <v>2765.6800000000003</v>
      </c>
      <c r="H20" s="81">
        <v>1072.78</v>
      </c>
      <c r="I20" s="60" t="s">
        <v>178</v>
      </c>
      <c r="J20" s="58">
        <v>111.46</v>
      </c>
      <c r="K20" s="19">
        <v>2.7800000000000002</v>
      </c>
      <c r="L20" s="53">
        <v>939.03</v>
      </c>
      <c r="M20" s="20">
        <v>1241.8</v>
      </c>
      <c r="N20" s="20">
        <v>1426.87</v>
      </c>
      <c r="O20" s="48">
        <v>1692.9</v>
      </c>
    </row>
    <row r="21" spans="1:15" x14ac:dyDescent="0.25">
      <c r="A21" s="25" t="s">
        <v>142</v>
      </c>
      <c r="B21" s="28">
        <v>12</v>
      </c>
      <c r="C21" s="25" t="s">
        <v>25</v>
      </c>
      <c r="D21" s="37">
        <v>1991.1999999999998</v>
      </c>
      <c r="E21" s="38">
        <v>2293.9699999999998</v>
      </c>
      <c r="F21" s="38">
        <v>2479.04</v>
      </c>
      <c r="G21" s="39">
        <v>2745.07</v>
      </c>
      <c r="H21" s="81">
        <v>1052.17</v>
      </c>
      <c r="I21" s="60" t="s">
        <v>181</v>
      </c>
      <c r="J21" s="58">
        <v>109.32</v>
      </c>
      <c r="K21" s="19">
        <v>2.7800000000000002</v>
      </c>
      <c r="L21" s="53">
        <v>939.03</v>
      </c>
      <c r="M21" s="20">
        <v>1241.8</v>
      </c>
      <c r="N21" s="20">
        <v>1426.87</v>
      </c>
      <c r="O21" s="48">
        <v>1692.9</v>
      </c>
    </row>
    <row r="22" spans="1:15" x14ac:dyDescent="0.25">
      <c r="A22" s="25" t="s">
        <v>142</v>
      </c>
      <c r="B22" s="28">
        <v>13</v>
      </c>
      <c r="C22" s="25" t="s">
        <v>25</v>
      </c>
      <c r="D22" s="37">
        <v>1993.11</v>
      </c>
      <c r="E22" s="38">
        <v>2295.88</v>
      </c>
      <c r="F22" s="38">
        <v>2480.9499999999998</v>
      </c>
      <c r="G22" s="39">
        <v>2746.98</v>
      </c>
      <c r="H22" s="81">
        <v>1054.08</v>
      </c>
      <c r="I22" s="60" t="s">
        <v>184</v>
      </c>
      <c r="J22" s="58">
        <v>109.52</v>
      </c>
      <c r="K22" s="19">
        <v>2.7800000000000002</v>
      </c>
      <c r="L22" s="53">
        <v>939.03</v>
      </c>
      <c r="M22" s="20">
        <v>1241.8</v>
      </c>
      <c r="N22" s="20">
        <v>1426.87</v>
      </c>
      <c r="O22" s="48">
        <v>1692.9</v>
      </c>
    </row>
    <row r="23" spans="1:15" x14ac:dyDescent="0.25">
      <c r="A23" s="25" t="s">
        <v>142</v>
      </c>
      <c r="B23" s="28">
        <v>14</v>
      </c>
      <c r="C23" s="25" t="s">
        <v>25</v>
      </c>
      <c r="D23" s="37">
        <v>1974.6999999999998</v>
      </c>
      <c r="E23" s="38">
        <v>2277.4699999999998</v>
      </c>
      <c r="F23" s="38">
        <v>2462.54</v>
      </c>
      <c r="G23" s="39">
        <v>2728.57</v>
      </c>
      <c r="H23" s="81">
        <v>1035.6699999999998</v>
      </c>
      <c r="I23" s="60" t="s">
        <v>187</v>
      </c>
      <c r="J23" s="58">
        <v>107.6</v>
      </c>
      <c r="K23" s="19">
        <v>2.7800000000000002</v>
      </c>
      <c r="L23" s="53">
        <v>939.03</v>
      </c>
      <c r="M23" s="20">
        <v>1241.8</v>
      </c>
      <c r="N23" s="20">
        <v>1426.87</v>
      </c>
      <c r="O23" s="48">
        <v>1692.9</v>
      </c>
    </row>
    <row r="24" spans="1:15" x14ac:dyDescent="0.25">
      <c r="A24" s="25" t="s">
        <v>142</v>
      </c>
      <c r="B24" s="28">
        <v>15</v>
      </c>
      <c r="C24" s="25" t="s">
        <v>25</v>
      </c>
      <c r="D24" s="37">
        <v>1958.29</v>
      </c>
      <c r="E24" s="38">
        <v>2261.06</v>
      </c>
      <c r="F24" s="38">
        <v>2446.13</v>
      </c>
      <c r="G24" s="39">
        <v>2712.1600000000003</v>
      </c>
      <c r="H24" s="81">
        <v>1019.26</v>
      </c>
      <c r="I24" s="60" t="s">
        <v>190</v>
      </c>
      <c r="J24" s="58">
        <v>105.89</v>
      </c>
      <c r="K24" s="19">
        <v>2.7800000000000002</v>
      </c>
      <c r="L24" s="53">
        <v>939.03</v>
      </c>
      <c r="M24" s="20">
        <v>1241.8</v>
      </c>
      <c r="N24" s="20">
        <v>1426.87</v>
      </c>
      <c r="O24" s="48">
        <v>1692.9</v>
      </c>
    </row>
    <row r="25" spans="1:15" x14ac:dyDescent="0.25">
      <c r="A25" s="25" t="s">
        <v>142</v>
      </c>
      <c r="B25" s="28">
        <v>16</v>
      </c>
      <c r="C25" s="25" t="s">
        <v>25</v>
      </c>
      <c r="D25" s="37">
        <v>1869.8899999999999</v>
      </c>
      <c r="E25" s="38">
        <v>2172.66</v>
      </c>
      <c r="F25" s="38">
        <v>2357.73</v>
      </c>
      <c r="G25" s="39">
        <v>2623.76</v>
      </c>
      <c r="H25" s="81">
        <v>930.8599999999999</v>
      </c>
      <c r="I25" s="60" t="s">
        <v>193</v>
      </c>
      <c r="J25" s="58">
        <v>96.68</v>
      </c>
      <c r="K25" s="19">
        <v>2.7800000000000002</v>
      </c>
      <c r="L25" s="53">
        <v>939.03</v>
      </c>
      <c r="M25" s="20">
        <v>1241.8</v>
      </c>
      <c r="N25" s="20">
        <v>1426.87</v>
      </c>
      <c r="O25" s="48">
        <v>1692.9</v>
      </c>
    </row>
    <row r="26" spans="1:15" x14ac:dyDescent="0.25">
      <c r="A26" s="25" t="s">
        <v>142</v>
      </c>
      <c r="B26" s="28">
        <v>17</v>
      </c>
      <c r="C26" s="25" t="s">
        <v>25</v>
      </c>
      <c r="D26" s="37">
        <v>1846.1399999999999</v>
      </c>
      <c r="E26" s="38">
        <v>2148.91</v>
      </c>
      <c r="F26" s="38">
        <v>2333.98</v>
      </c>
      <c r="G26" s="39">
        <v>2600.0100000000002</v>
      </c>
      <c r="H26" s="81">
        <v>907.11</v>
      </c>
      <c r="I26" s="60" t="s">
        <v>196</v>
      </c>
      <c r="J26" s="58">
        <v>94.21</v>
      </c>
      <c r="K26" s="19">
        <v>2.7800000000000002</v>
      </c>
      <c r="L26" s="53">
        <v>939.03</v>
      </c>
      <c r="M26" s="20">
        <v>1241.8</v>
      </c>
      <c r="N26" s="20">
        <v>1426.87</v>
      </c>
      <c r="O26" s="48">
        <v>1692.9</v>
      </c>
    </row>
    <row r="27" spans="1:15" x14ac:dyDescent="0.25">
      <c r="A27" s="25" t="s">
        <v>142</v>
      </c>
      <c r="B27" s="28">
        <v>18</v>
      </c>
      <c r="C27" s="25" t="s">
        <v>25</v>
      </c>
      <c r="D27" s="37">
        <v>1859.6299999999999</v>
      </c>
      <c r="E27" s="38">
        <v>2162.4</v>
      </c>
      <c r="F27" s="38">
        <v>2347.4700000000003</v>
      </c>
      <c r="G27" s="39">
        <v>2613.5</v>
      </c>
      <c r="H27" s="81">
        <v>920.6</v>
      </c>
      <c r="I27" s="60" t="s">
        <v>199</v>
      </c>
      <c r="J27" s="58">
        <v>95.61</v>
      </c>
      <c r="K27" s="19">
        <v>2.7800000000000002</v>
      </c>
      <c r="L27" s="53">
        <v>939.03</v>
      </c>
      <c r="M27" s="20">
        <v>1241.8</v>
      </c>
      <c r="N27" s="20">
        <v>1426.87</v>
      </c>
      <c r="O27" s="48">
        <v>1692.9</v>
      </c>
    </row>
    <row r="28" spans="1:15" x14ac:dyDescent="0.25">
      <c r="A28" s="25" t="s">
        <v>142</v>
      </c>
      <c r="B28" s="28">
        <v>19</v>
      </c>
      <c r="C28" s="25" t="s">
        <v>25</v>
      </c>
      <c r="D28" s="37">
        <v>1917.4399999999998</v>
      </c>
      <c r="E28" s="38">
        <v>2220.21</v>
      </c>
      <c r="F28" s="38">
        <v>2405.2799999999997</v>
      </c>
      <c r="G28" s="39">
        <v>2671.3100000000004</v>
      </c>
      <c r="H28" s="81">
        <v>978.41</v>
      </c>
      <c r="I28" s="60" t="s">
        <v>202</v>
      </c>
      <c r="J28" s="58">
        <v>101.63</v>
      </c>
      <c r="K28" s="19">
        <v>2.7800000000000002</v>
      </c>
      <c r="L28" s="53">
        <v>939.03</v>
      </c>
      <c r="M28" s="20">
        <v>1241.8</v>
      </c>
      <c r="N28" s="20">
        <v>1426.87</v>
      </c>
      <c r="O28" s="48">
        <v>1692.9</v>
      </c>
    </row>
    <row r="29" spans="1:15" x14ac:dyDescent="0.25">
      <c r="A29" s="25" t="s">
        <v>142</v>
      </c>
      <c r="B29" s="28">
        <v>20</v>
      </c>
      <c r="C29" s="25" t="s">
        <v>25</v>
      </c>
      <c r="D29" s="37">
        <v>2003.1899999999998</v>
      </c>
      <c r="E29" s="38">
        <v>2305.96</v>
      </c>
      <c r="F29" s="38">
        <v>2491.0299999999997</v>
      </c>
      <c r="G29" s="39">
        <v>2757.06</v>
      </c>
      <c r="H29" s="81">
        <v>1064.1599999999999</v>
      </c>
      <c r="I29" s="60" t="s">
        <v>205</v>
      </c>
      <c r="J29" s="58">
        <v>110.57</v>
      </c>
      <c r="K29" s="19">
        <v>2.7800000000000002</v>
      </c>
      <c r="L29" s="53">
        <v>939.03</v>
      </c>
      <c r="M29" s="20">
        <v>1241.8</v>
      </c>
      <c r="N29" s="20">
        <v>1426.87</v>
      </c>
      <c r="O29" s="48">
        <v>1692.9</v>
      </c>
    </row>
    <row r="30" spans="1:15" x14ac:dyDescent="0.25">
      <c r="A30" s="25" t="s">
        <v>142</v>
      </c>
      <c r="B30" s="28">
        <v>21</v>
      </c>
      <c r="C30" s="25" t="s">
        <v>25</v>
      </c>
      <c r="D30" s="37">
        <v>1971.62</v>
      </c>
      <c r="E30" s="38">
        <v>2274.39</v>
      </c>
      <c r="F30" s="38">
        <v>2459.46</v>
      </c>
      <c r="G30" s="39">
        <v>2725.49</v>
      </c>
      <c r="H30" s="81">
        <v>1032.5899999999999</v>
      </c>
      <c r="I30" s="60" t="s">
        <v>208</v>
      </c>
      <c r="J30" s="58">
        <v>107.28</v>
      </c>
      <c r="K30" s="19">
        <v>2.7800000000000002</v>
      </c>
      <c r="L30" s="53">
        <v>939.03</v>
      </c>
      <c r="M30" s="20">
        <v>1241.8</v>
      </c>
      <c r="N30" s="20">
        <v>1426.87</v>
      </c>
      <c r="O30" s="48">
        <v>1692.9</v>
      </c>
    </row>
    <row r="31" spans="1:15" x14ac:dyDescent="0.25">
      <c r="A31" s="25" t="s">
        <v>142</v>
      </c>
      <c r="B31" s="28">
        <v>22</v>
      </c>
      <c r="C31" s="25" t="s">
        <v>25</v>
      </c>
      <c r="D31" s="37">
        <v>1900.1499999999999</v>
      </c>
      <c r="E31" s="38">
        <v>2202.92</v>
      </c>
      <c r="F31" s="38">
        <v>2387.9899999999998</v>
      </c>
      <c r="G31" s="39">
        <v>2654.02</v>
      </c>
      <c r="H31" s="81">
        <v>961.12</v>
      </c>
      <c r="I31" s="60" t="s">
        <v>211</v>
      </c>
      <c r="J31" s="58">
        <v>99.83</v>
      </c>
      <c r="K31" s="19">
        <v>2.7800000000000002</v>
      </c>
      <c r="L31" s="53">
        <v>939.03</v>
      </c>
      <c r="M31" s="20">
        <v>1241.8</v>
      </c>
      <c r="N31" s="20">
        <v>1426.87</v>
      </c>
      <c r="O31" s="48">
        <v>1692.9</v>
      </c>
    </row>
    <row r="32" spans="1:15" x14ac:dyDescent="0.25">
      <c r="A32" s="25" t="s">
        <v>142</v>
      </c>
      <c r="B32" s="28">
        <v>23</v>
      </c>
      <c r="C32" s="25" t="s">
        <v>25</v>
      </c>
      <c r="D32" s="37">
        <v>2003.11</v>
      </c>
      <c r="E32" s="38">
        <v>2305.88</v>
      </c>
      <c r="F32" s="38">
        <v>2490.9499999999998</v>
      </c>
      <c r="G32" s="39">
        <v>2756.98</v>
      </c>
      <c r="H32" s="81">
        <v>1064.08</v>
      </c>
      <c r="I32" s="60" t="s">
        <v>214</v>
      </c>
      <c r="J32" s="58">
        <v>110.56</v>
      </c>
      <c r="K32" s="19">
        <v>2.7800000000000002</v>
      </c>
      <c r="L32" s="53">
        <v>939.03</v>
      </c>
      <c r="M32" s="20">
        <v>1241.8</v>
      </c>
      <c r="N32" s="20">
        <v>1426.87</v>
      </c>
      <c r="O32" s="48">
        <v>1692.9</v>
      </c>
    </row>
    <row r="33" spans="1:15" x14ac:dyDescent="0.25">
      <c r="A33" s="25" t="s">
        <v>215</v>
      </c>
      <c r="B33" s="28">
        <v>0</v>
      </c>
      <c r="C33" s="25" t="s">
        <v>25</v>
      </c>
      <c r="D33" s="37">
        <v>1888.6299999999999</v>
      </c>
      <c r="E33" s="38">
        <v>2191.4</v>
      </c>
      <c r="F33" s="38">
        <v>2376.4700000000003</v>
      </c>
      <c r="G33" s="39">
        <v>2642.5</v>
      </c>
      <c r="H33" s="81">
        <v>949.6</v>
      </c>
      <c r="I33" s="60" t="s">
        <v>218</v>
      </c>
      <c r="J33" s="58">
        <v>98.63</v>
      </c>
      <c r="K33" s="19">
        <v>2.7800000000000002</v>
      </c>
      <c r="L33" s="53">
        <v>939.03</v>
      </c>
      <c r="M33" s="20">
        <v>1241.8</v>
      </c>
      <c r="N33" s="20">
        <v>1426.87</v>
      </c>
      <c r="O33" s="48">
        <v>1692.9</v>
      </c>
    </row>
    <row r="34" spans="1:15" x14ac:dyDescent="0.25">
      <c r="A34" s="25" t="s">
        <v>215</v>
      </c>
      <c r="B34" s="28">
        <v>1</v>
      </c>
      <c r="C34" s="25" t="s">
        <v>25</v>
      </c>
      <c r="D34" s="37">
        <v>1780.1499999999999</v>
      </c>
      <c r="E34" s="38">
        <v>2082.92</v>
      </c>
      <c r="F34" s="38">
        <v>2267.9899999999998</v>
      </c>
      <c r="G34" s="39">
        <v>2534.02</v>
      </c>
      <c r="H34" s="81">
        <v>841.12</v>
      </c>
      <c r="I34" s="60" t="s">
        <v>221</v>
      </c>
      <c r="J34" s="58">
        <v>87.33</v>
      </c>
      <c r="K34" s="19">
        <v>2.7800000000000002</v>
      </c>
      <c r="L34" s="53">
        <v>939.03</v>
      </c>
      <c r="M34" s="20">
        <v>1241.8</v>
      </c>
      <c r="N34" s="20">
        <v>1426.87</v>
      </c>
      <c r="O34" s="48">
        <v>1692.9</v>
      </c>
    </row>
    <row r="35" spans="1:15" x14ac:dyDescent="0.25">
      <c r="A35" s="25" t="s">
        <v>215</v>
      </c>
      <c r="B35" s="28">
        <v>2</v>
      </c>
      <c r="C35" s="25" t="s">
        <v>25</v>
      </c>
      <c r="D35" s="37">
        <v>1764.75</v>
      </c>
      <c r="E35" s="38">
        <v>2067.52</v>
      </c>
      <c r="F35" s="38">
        <v>2252.59</v>
      </c>
      <c r="G35" s="39">
        <v>2518.62</v>
      </c>
      <c r="H35" s="81">
        <v>825.72</v>
      </c>
      <c r="I35" s="60" t="s">
        <v>224</v>
      </c>
      <c r="J35" s="58">
        <v>85.73</v>
      </c>
      <c r="K35" s="19">
        <v>2.7800000000000002</v>
      </c>
      <c r="L35" s="53">
        <v>939.03</v>
      </c>
      <c r="M35" s="20">
        <v>1241.8</v>
      </c>
      <c r="N35" s="20">
        <v>1426.87</v>
      </c>
      <c r="O35" s="48">
        <v>1692.9</v>
      </c>
    </row>
    <row r="36" spans="1:15" x14ac:dyDescent="0.25">
      <c r="A36" s="25" t="s">
        <v>215</v>
      </c>
      <c r="B36" s="28">
        <v>3</v>
      </c>
      <c r="C36" s="25" t="s">
        <v>25</v>
      </c>
      <c r="D36" s="37">
        <v>1747.18</v>
      </c>
      <c r="E36" s="38">
        <v>2049.9499999999998</v>
      </c>
      <c r="F36" s="38">
        <v>2235.02</v>
      </c>
      <c r="G36" s="39">
        <v>2501.0500000000002</v>
      </c>
      <c r="H36" s="81">
        <v>808.15</v>
      </c>
      <c r="I36" s="60" t="s">
        <v>227</v>
      </c>
      <c r="J36" s="58">
        <v>83.9</v>
      </c>
      <c r="K36" s="19">
        <v>2.7800000000000002</v>
      </c>
      <c r="L36" s="53">
        <v>939.03</v>
      </c>
      <c r="M36" s="20">
        <v>1241.8</v>
      </c>
      <c r="N36" s="20">
        <v>1426.87</v>
      </c>
      <c r="O36" s="48">
        <v>1692.9</v>
      </c>
    </row>
    <row r="37" spans="1:15" x14ac:dyDescent="0.25">
      <c r="A37" s="25" t="s">
        <v>215</v>
      </c>
      <c r="B37" s="28">
        <v>4</v>
      </c>
      <c r="C37" s="25" t="s">
        <v>25</v>
      </c>
      <c r="D37" s="37">
        <v>1727.05</v>
      </c>
      <c r="E37" s="38">
        <v>2029.82</v>
      </c>
      <c r="F37" s="38">
        <v>2214.89</v>
      </c>
      <c r="G37" s="39">
        <v>2480.92</v>
      </c>
      <c r="H37" s="81">
        <v>788.02</v>
      </c>
      <c r="I37" s="60" t="s">
        <v>229</v>
      </c>
      <c r="J37" s="58">
        <v>81.8</v>
      </c>
      <c r="K37" s="19">
        <v>2.7800000000000002</v>
      </c>
      <c r="L37" s="53">
        <v>939.03</v>
      </c>
      <c r="M37" s="20">
        <v>1241.8</v>
      </c>
      <c r="N37" s="20">
        <v>1426.87</v>
      </c>
      <c r="O37" s="48">
        <v>1692.9</v>
      </c>
    </row>
    <row r="38" spans="1:15" x14ac:dyDescent="0.25">
      <c r="A38" s="25" t="s">
        <v>215</v>
      </c>
      <c r="B38" s="28">
        <v>5</v>
      </c>
      <c r="C38" s="25" t="s">
        <v>25</v>
      </c>
      <c r="D38" s="37">
        <v>1731.7599999999998</v>
      </c>
      <c r="E38" s="38">
        <v>2034.5299999999997</v>
      </c>
      <c r="F38" s="38">
        <v>2219.6</v>
      </c>
      <c r="G38" s="39">
        <v>2485.63</v>
      </c>
      <c r="H38" s="81">
        <v>792.7299999999999</v>
      </c>
      <c r="I38" s="60" t="s">
        <v>232</v>
      </c>
      <c r="J38" s="58">
        <v>82.29</v>
      </c>
      <c r="K38" s="19">
        <v>2.7800000000000002</v>
      </c>
      <c r="L38" s="53">
        <v>939.03</v>
      </c>
      <c r="M38" s="20">
        <v>1241.8</v>
      </c>
      <c r="N38" s="20">
        <v>1426.87</v>
      </c>
      <c r="O38" s="48">
        <v>1692.9</v>
      </c>
    </row>
    <row r="39" spans="1:15" x14ac:dyDescent="0.25">
      <c r="A39" s="25" t="s">
        <v>215</v>
      </c>
      <c r="B39" s="28">
        <v>6</v>
      </c>
      <c r="C39" s="25" t="s">
        <v>25</v>
      </c>
      <c r="D39" s="37">
        <v>1768.3999999999999</v>
      </c>
      <c r="E39" s="38">
        <v>2071.17</v>
      </c>
      <c r="F39" s="38">
        <v>2256.2399999999998</v>
      </c>
      <c r="G39" s="39">
        <v>2522.2700000000004</v>
      </c>
      <c r="H39" s="81">
        <v>829.37</v>
      </c>
      <c r="I39" s="60" t="s">
        <v>235</v>
      </c>
      <c r="J39" s="58">
        <v>86.11</v>
      </c>
      <c r="K39" s="19">
        <v>2.7800000000000002</v>
      </c>
      <c r="L39" s="53">
        <v>939.03</v>
      </c>
      <c r="M39" s="20">
        <v>1241.8</v>
      </c>
      <c r="N39" s="20">
        <v>1426.87</v>
      </c>
      <c r="O39" s="48">
        <v>1692.9</v>
      </c>
    </row>
    <row r="40" spans="1:15" x14ac:dyDescent="0.25">
      <c r="A40" s="25" t="s">
        <v>215</v>
      </c>
      <c r="B40" s="28">
        <v>7</v>
      </c>
      <c r="C40" s="25" t="s">
        <v>25</v>
      </c>
      <c r="D40" s="37">
        <v>1874.5900000000001</v>
      </c>
      <c r="E40" s="38">
        <v>2177.36</v>
      </c>
      <c r="F40" s="38">
        <v>2362.4299999999998</v>
      </c>
      <c r="G40" s="39">
        <v>2628.46</v>
      </c>
      <c r="H40" s="81">
        <v>935.56</v>
      </c>
      <c r="I40" s="60" t="s">
        <v>238</v>
      </c>
      <c r="J40" s="58">
        <v>97.17</v>
      </c>
      <c r="K40" s="19">
        <v>2.7800000000000002</v>
      </c>
      <c r="L40" s="53">
        <v>939.03</v>
      </c>
      <c r="M40" s="20">
        <v>1241.8</v>
      </c>
      <c r="N40" s="20">
        <v>1426.87</v>
      </c>
      <c r="O40" s="48">
        <v>1692.9</v>
      </c>
    </row>
    <row r="41" spans="1:15" x14ac:dyDescent="0.25">
      <c r="A41" s="25" t="s">
        <v>215</v>
      </c>
      <c r="B41" s="28">
        <v>8</v>
      </c>
      <c r="C41" s="25" t="s">
        <v>25</v>
      </c>
      <c r="D41" s="37">
        <v>1724.28</v>
      </c>
      <c r="E41" s="38">
        <v>2027.05</v>
      </c>
      <c r="F41" s="38">
        <v>2212.12</v>
      </c>
      <c r="G41" s="39">
        <v>2478.15</v>
      </c>
      <c r="H41" s="81">
        <v>785.25</v>
      </c>
      <c r="I41" s="60" t="s">
        <v>241</v>
      </c>
      <c r="J41" s="58">
        <v>81.510000000000005</v>
      </c>
      <c r="K41" s="19">
        <v>2.7800000000000002</v>
      </c>
      <c r="L41" s="53">
        <v>939.03</v>
      </c>
      <c r="M41" s="20">
        <v>1241.8</v>
      </c>
      <c r="N41" s="20">
        <v>1426.87</v>
      </c>
      <c r="O41" s="48">
        <v>1692.9</v>
      </c>
    </row>
    <row r="42" spans="1:15" x14ac:dyDescent="0.25">
      <c r="A42" s="25" t="s">
        <v>215</v>
      </c>
      <c r="B42" s="28">
        <v>9</v>
      </c>
      <c r="C42" s="25" t="s">
        <v>25</v>
      </c>
      <c r="D42" s="37">
        <v>1924.4099999999999</v>
      </c>
      <c r="E42" s="38">
        <v>2227.1800000000003</v>
      </c>
      <c r="F42" s="38">
        <v>2412.25</v>
      </c>
      <c r="G42" s="39">
        <v>2678.28</v>
      </c>
      <c r="H42" s="81">
        <v>985.38</v>
      </c>
      <c r="I42" s="60" t="s">
        <v>244</v>
      </c>
      <c r="J42" s="58">
        <v>102.36</v>
      </c>
      <c r="K42" s="19">
        <v>2.7800000000000002</v>
      </c>
      <c r="L42" s="53">
        <v>939.03</v>
      </c>
      <c r="M42" s="20">
        <v>1241.8</v>
      </c>
      <c r="N42" s="20">
        <v>1426.87</v>
      </c>
      <c r="O42" s="48">
        <v>1692.9</v>
      </c>
    </row>
    <row r="43" spans="1:15" x14ac:dyDescent="0.25">
      <c r="A43" s="25" t="s">
        <v>215</v>
      </c>
      <c r="B43" s="28">
        <v>10</v>
      </c>
      <c r="C43" s="25" t="s">
        <v>25</v>
      </c>
      <c r="D43" s="37">
        <v>2009.08</v>
      </c>
      <c r="E43" s="38">
        <v>2311.85</v>
      </c>
      <c r="F43" s="38">
        <v>2496.92</v>
      </c>
      <c r="G43" s="39">
        <v>2762.9500000000003</v>
      </c>
      <c r="H43" s="81">
        <v>1070.05</v>
      </c>
      <c r="I43" s="60" t="s">
        <v>247</v>
      </c>
      <c r="J43" s="58">
        <v>111.18</v>
      </c>
      <c r="K43" s="19">
        <v>2.7800000000000002</v>
      </c>
      <c r="L43" s="53">
        <v>939.03</v>
      </c>
      <c r="M43" s="20">
        <v>1241.8</v>
      </c>
      <c r="N43" s="20">
        <v>1426.87</v>
      </c>
      <c r="O43" s="48">
        <v>1692.9</v>
      </c>
    </row>
    <row r="44" spans="1:15" x14ac:dyDescent="0.25">
      <c r="A44" s="25" t="s">
        <v>215</v>
      </c>
      <c r="B44" s="28">
        <v>11</v>
      </c>
      <c r="C44" s="25" t="s">
        <v>25</v>
      </c>
      <c r="D44" s="37">
        <v>2000.85</v>
      </c>
      <c r="E44" s="38">
        <v>2303.62</v>
      </c>
      <c r="F44" s="38">
        <v>2488.6899999999996</v>
      </c>
      <c r="G44" s="39">
        <v>2754.7200000000003</v>
      </c>
      <c r="H44" s="81">
        <v>1061.82</v>
      </c>
      <c r="I44" s="60" t="s">
        <v>250</v>
      </c>
      <c r="J44" s="58">
        <v>110.32</v>
      </c>
      <c r="K44" s="19">
        <v>2.7800000000000002</v>
      </c>
      <c r="L44" s="53">
        <v>939.03</v>
      </c>
      <c r="M44" s="20">
        <v>1241.8</v>
      </c>
      <c r="N44" s="20">
        <v>1426.87</v>
      </c>
      <c r="O44" s="48">
        <v>1692.9</v>
      </c>
    </row>
    <row r="45" spans="1:15" x14ac:dyDescent="0.25">
      <c r="A45" s="25" t="s">
        <v>215</v>
      </c>
      <c r="B45" s="28">
        <v>12</v>
      </c>
      <c r="C45" s="25" t="s">
        <v>25</v>
      </c>
      <c r="D45" s="37">
        <v>1998.7099999999998</v>
      </c>
      <c r="E45" s="38">
        <v>2301.4799999999996</v>
      </c>
      <c r="F45" s="38">
        <v>2486.5500000000002</v>
      </c>
      <c r="G45" s="39">
        <v>2752.58</v>
      </c>
      <c r="H45" s="81">
        <v>1059.6799999999998</v>
      </c>
      <c r="I45" s="60" t="s">
        <v>253</v>
      </c>
      <c r="J45" s="58">
        <v>110.1</v>
      </c>
      <c r="K45" s="19">
        <v>2.7800000000000002</v>
      </c>
      <c r="L45" s="53">
        <v>939.03</v>
      </c>
      <c r="M45" s="20">
        <v>1241.8</v>
      </c>
      <c r="N45" s="20">
        <v>1426.87</v>
      </c>
      <c r="O45" s="48">
        <v>1692.9</v>
      </c>
    </row>
    <row r="46" spans="1:15" x14ac:dyDescent="0.25">
      <c r="A46" s="25" t="s">
        <v>215</v>
      </c>
      <c r="B46" s="28">
        <v>13</v>
      </c>
      <c r="C46" s="25" t="s">
        <v>25</v>
      </c>
      <c r="D46" s="37">
        <v>2031.13</v>
      </c>
      <c r="E46" s="38">
        <v>2333.9</v>
      </c>
      <c r="F46" s="38">
        <v>2518.9699999999998</v>
      </c>
      <c r="G46" s="39">
        <v>2785</v>
      </c>
      <c r="H46" s="81">
        <v>1092.0999999999999</v>
      </c>
      <c r="I46" s="60" t="s">
        <v>256</v>
      </c>
      <c r="J46" s="58">
        <v>113.48</v>
      </c>
      <c r="K46" s="19">
        <v>2.7800000000000002</v>
      </c>
      <c r="L46" s="53">
        <v>939.03</v>
      </c>
      <c r="M46" s="20">
        <v>1241.8</v>
      </c>
      <c r="N46" s="20">
        <v>1426.87</v>
      </c>
      <c r="O46" s="48">
        <v>1692.9</v>
      </c>
    </row>
    <row r="47" spans="1:15" x14ac:dyDescent="0.25">
      <c r="A47" s="25" t="s">
        <v>215</v>
      </c>
      <c r="B47" s="28">
        <v>14</v>
      </c>
      <c r="C47" s="25" t="s">
        <v>25</v>
      </c>
      <c r="D47" s="37">
        <v>2104.96</v>
      </c>
      <c r="E47" s="38">
        <v>2407.73</v>
      </c>
      <c r="F47" s="38">
        <v>2592.8000000000002</v>
      </c>
      <c r="G47" s="39">
        <v>2858.83</v>
      </c>
      <c r="H47" s="81">
        <v>1165.93</v>
      </c>
      <c r="I47" s="60" t="s">
        <v>259</v>
      </c>
      <c r="J47" s="58">
        <v>121.17</v>
      </c>
      <c r="K47" s="19">
        <v>2.7800000000000002</v>
      </c>
      <c r="L47" s="53">
        <v>939.03</v>
      </c>
      <c r="M47" s="20">
        <v>1241.8</v>
      </c>
      <c r="N47" s="20">
        <v>1426.87</v>
      </c>
      <c r="O47" s="48">
        <v>1692.9</v>
      </c>
    </row>
    <row r="48" spans="1:15" x14ac:dyDescent="0.25">
      <c r="A48" s="25" t="s">
        <v>215</v>
      </c>
      <c r="B48" s="28">
        <v>15</v>
      </c>
      <c r="C48" s="25" t="s">
        <v>25</v>
      </c>
      <c r="D48" s="37">
        <v>1960.3399999999997</v>
      </c>
      <c r="E48" s="38">
        <v>2263.1099999999997</v>
      </c>
      <c r="F48" s="38">
        <v>2448.1799999999998</v>
      </c>
      <c r="G48" s="39">
        <v>2714.21</v>
      </c>
      <c r="H48" s="81">
        <v>1021.31</v>
      </c>
      <c r="I48" s="60" t="s">
        <v>262</v>
      </c>
      <c r="J48" s="58">
        <v>106.1</v>
      </c>
      <c r="K48" s="19">
        <v>2.7800000000000002</v>
      </c>
      <c r="L48" s="53">
        <v>939.03</v>
      </c>
      <c r="M48" s="20">
        <v>1241.8</v>
      </c>
      <c r="N48" s="20">
        <v>1426.87</v>
      </c>
      <c r="O48" s="48">
        <v>1692.9</v>
      </c>
    </row>
    <row r="49" spans="1:15" x14ac:dyDescent="0.25">
      <c r="A49" s="25" t="s">
        <v>215</v>
      </c>
      <c r="B49" s="28">
        <v>16</v>
      </c>
      <c r="C49" s="25" t="s">
        <v>25</v>
      </c>
      <c r="D49" s="37">
        <v>1870.1100000000001</v>
      </c>
      <c r="E49" s="38">
        <v>2172.88</v>
      </c>
      <c r="F49" s="38">
        <v>2357.9499999999998</v>
      </c>
      <c r="G49" s="39">
        <v>2623.98</v>
      </c>
      <c r="H49" s="81">
        <v>931.08</v>
      </c>
      <c r="I49" s="60" t="s">
        <v>265</v>
      </c>
      <c r="J49" s="58">
        <v>96.7</v>
      </c>
      <c r="K49" s="19">
        <v>2.7800000000000002</v>
      </c>
      <c r="L49" s="53">
        <v>939.03</v>
      </c>
      <c r="M49" s="20">
        <v>1241.8</v>
      </c>
      <c r="N49" s="20">
        <v>1426.87</v>
      </c>
      <c r="O49" s="48">
        <v>1692.9</v>
      </c>
    </row>
    <row r="50" spans="1:15" x14ac:dyDescent="0.25">
      <c r="A50" s="25" t="s">
        <v>215</v>
      </c>
      <c r="B50" s="28">
        <v>17</v>
      </c>
      <c r="C50" s="25" t="s">
        <v>25</v>
      </c>
      <c r="D50" s="37">
        <v>1846.6299999999999</v>
      </c>
      <c r="E50" s="38">
        <v>2149.3999999999996</v>
      </c>
      <c r="F50" s="38">
        <v>2334.4699999999998</v>
      </c>
      <c r="G50" s="39">
        <v>2600.5</v>
      </c>
      <c r="H50" s="81">
        <v>907.59999999999991</v>
      </c>
      <c r="I50" s="60" t="s">
        <v>268</v>
      </c>
      <c r="J50" s="58">
        <v>94.26</v>
      </c>
      <c r="K50" s="19">
        <v>2.7800000000000002</v>
      </c>
      <c r="L50" s="53">
        <v>939.03</v>
      </c>
      <c r="M50" s="20">
        <v>1241.8</v>
      </c>
      <c r="N50" s="20">
        <v>1426.87</v>
      </c>
      <c r="O50" s="48">
        <v>1692.9</v>
      </c>
    </row>
    <row r="51" spans="1:15" x14ac:dyDescent="0.25">
      <c r="A51" s="25" t="s">
        <v>215</v>
      </c>
      <c r="B51" s="28">
        <v>18</v>
      </c>
      <c r="C51" s="25" t="s">
        <v>25</v>
      </c>
      <c r="D51" s="37">
        <v>1859.2599999999998</v>
      </c>
      <c r="E51" s="38">
        <v>2162.0299999999997</v>
      </c>
      <c r="F51" s="38">
        <v>2347.1</v>
      </c>
      <c r="G51" s="39">
        <v>2613.13</v>
      </c>
      <c r="H51" s="81">
        <v>920.23</v>
      </c>
      <c r="I51" s="60" t="s">
        <v>271</v>
      </c>
      <c r="J51" s="58">
        <v>95.57</v>
      </c>
      <c r="K51" s="19">
        <v>2.7800000000000002</v>
      </c>
      <c r="L51" s="53">
        <v>939.03</v>
      </c>
      <c r="M51" s="20">
        <v>1241.8</v>
      </c>
      <c r="N51" s="20">
        <v>1426.87</v>
      </c>
      <c r="O51" s="48">
        <v>1692.9</v>
      </c>
    </row>
    <row r="52" spans="1:15" x14ac:dyDescent="0.25">
      <c r="A52" s="25" t="s">
        <v>215</v>
      </c>
      <c r="B52" s="28">
        <v>19</v>
      </c>
      <c r="C52" s="25" t="s">
        <v>25</v>
      </c>
      <c r="D52" s="37">
        <v>1916.5099999999998</v>
      </c>
      <c r="E52" s="38">
        <v>2219.2799999999997</v>
      </c>
      <c r="F52" s="38">
        <v>2404.35</v>
      </c>
      <c r="G52" s="39">
        <v>2670.38</v>
      </c>
      <c r="H52" s="81">
        <v>977.4799999999999</v>
      </c>
      <c r="I52" s="60" t="s">
        <v>274</v>
      </c>
      <c r="J52" s="58">
        <v>101.54</v>
      </c>
      <c r="K52" s="19">
        <v>2.7800000000000002</v>
      </c>
      <c r="L52" s="53">
        <v>939.03</v>
      </c>
      <c r="M52" s="20">
        <v>1241.8</v>
      </c>
      <c r="N52" s="20">
        <v>1426.87</v>
      </c>
      <c r="O52" s="48">
        <v>1692.9</v>
      </c>
    </row>
    <row r="53" spans="1:15" x14ac:dyDescent="0.25">
      <c r="A53" s="25" t="s">
        <v>215</v>
      </c>
      <c r="B53" s="28">
        <v>20</v>
      </c>
      <c r="C53" s="25" t="s">
        <v>25</v>
      </c>
      <c r="D53" s="37">
        <v>1995.8999999999999</v>
      </c>
      <c r="E53" s="38">
        <v>2298.67</v>
      </c>
      <c r="F53" s="38">
        <v>2483.7399999999998</v>
      </c>
      <c r="G53" s="39">
        <v>2749.77</v>
      </c>
      <c r="H53" s="81">
        <v>1056.8699999999999</v>
      </c>
      <c r="I53" s="60" t="s">
        <v>277</v>
      </c>
      <c r="J53" s="58">
        <v>109.81</v>
      </c>
      <c r="K53" s="19">
        <v>2.7800000000000002</v>
      </c>
      <c r="L53" s="53">
        <v>939.03</v>
      </c>
      <c r="M53" s="20">
        <v>1241.8</v>
      </c>
      <c r="N53" s="20">
        <v>1426.87</v>
      </c>
      <c r="O53" s="48">
        <v>1692.9</v>
      </c>
    </row>
    <row r="54" spans="1:15" x14ac:dyDescent="0.25">
      <c r="A54" s="25" t="s">
        <v>215</v>
      </c>
      <c r="B54" s="28">
        <v>21</v>
      </c>
      <c r="C54" s="25" t="s">
        <v>25</v>
      </c>
      <c r="D54" s="37">
        <v>1977.69</v>
      </c>
      <c r="E54" s="38">
        <v>2280.46</v>
      </c>
      <c r="F54" s="38">
        <v>2465.5299999999997</v>
      </c>
      <c r="G54" s="39">
        <v>2731.5600000000004</v>
      </c>
      <c r="H54" s="81">
        <v>1038.6600000000001</v>
      </c>
      <c r="I54" s="60" t="s">
        <v>280</v>
      </c>
      <c r="J54" s="58">
        <v>107.91</v>
      </c>
      <c r="K54" s="19">
        <v>2.7800000000000002</v>
      </c>
      <c r="L54" s="53">
        <v>939.03</v>
      </c>
      <c r="M54" s="20">
        <v>1241.8</v>
      </c>
      <c r="N54" s="20">
        <v>1426.87</v>
      </c>
      <c r="O54" s="48">
        <v>1692.9</v>
      </c>
    </row>
    <row r="55" spans="1:15" x14ac:dyDescent="0.25">
      <c r="A55" s="25" t="s">
        <v>215</v>
      </c>
      <c r="B55" s="28">
        <v>22</v>
      </c>
      <c r="C55" s="25" t="s">
        <v>25</v>
      </c>
      <c r="D55" s="37">
        <v>1900.99</v>
      </c>
      <c r="E55" s="38">
        <v>2203.7600000000002</v>
      </c>
      <c r="F55" s="38">
        <v>2388.83</v>
      </c>
      <c r="G55" s="39">
        <v>2654.86</v>
      </c>
      <c r="H55" s="81">
        <v>961.95999999999992</v>
      </c>
      <c r="I55" s="60" t="s">
        <v>283</v>
      </c>
      <c r="J55" s="58">
        <v>99.92</v>
      </c>
      <c r="K55" s="19">
        <v>2.7800000000000002</v>
      </c>
      <c r="L55" s="53">
        <v>939.03</v>
      </c>
      <c r="M55" s="20">
        <v>1241.8</v>
      </c>
      <c r="N55" s="20">
        <v>1426.87</v>
      </c>
      <c r="O55" s="48">
        <v>1692.9</v>
      </c>
    </row>
    <row r="56" spans="1:15" x14ac:dyDescent="0.25">
      <c r="A56" s="25" t="s">
        <v>215</v>
      </c>
      <c r="B56" s="28">
        <v>23</v>
      </c>
      <c r="C56" s="25" t="s">
        <v>25</v>
      </c>
      <c r="D56" s="37">
        <v>2023.96</v>
      </c>
      <c r="E56" s="38">
        <v>2326.73</v>
      </c>
      <c r="F56" s="38">
        <v>2511.7999999999997</v>
      </c>
      <c r="G56" s="39">
        <v>2777.83</v>
      </c>
      <c r="H56" s="81">
        <v>1084.9299999999998</v>
      </c>
      <c r="I56" s="60" t="s">
        <v>286</v>
      </c>
      <c r="J56" s="58">
        <v>112.73</v>
      </c>
      <c r="K56" s="19">
        <v>2.7800000000000002</v>
      </c>
      <c r="L56" s="53">
        <v>939.03</v>
      </c>
      <c r="M56" s="20">
        <v>1241.8</v>
      </c>
      <c r="N56" s="20">
        <v>1426.87</v>
      </c>
      <c r="O56" s="48">
        <v>1692.9</v>
      </c>
    </row>
    <row r="57" spans="1:15" x14ac:dyDescent="0.25">
      <c r="A57" s="25" t="s">
        <v>287</v>
      </c>
      <c r="B57" s="28">
        <v>0</v>
      </c>
      <c r="C57" s="25" t="s">
        <v>25</v>
      </c>
      <c r="D57" s="37">
        <v>1890.27</v>
      </c>
      <c r="E57" s="38">
        <v>2193.04</v>
      </c>
      <c r="F57" s="38">
        <v>2378.1099999999997</v>
      </c>
      <c r="G57" s="39">
        <v>2644.14</v>
      </c>
      <c r="H57" s="81">
        <v>951.2399999999999</v>
      </c>
      <c r="I57" s="60" t="s">
        <v>290</v>
      </c>
      <c r="J57" s="58">
        <v>98.8</v>
      </c>
      <c r="K57" s="19">
        <v>2.7800000000000002</v>
      </c>
      <c r="L57" s="53">
        <v>939.03</v>
      </c>
      <c r="M57" s="20">
        <v>1241.8</v>
      </c>
      <c r="N57" s="20">
        <v>1426.87</v>
      </c>
      <c r="O57" s="48">
        <v>1692.9</v>
      </c>
    </row>
    <row r="58" spans="1:15" x14ac:dyDescent="0.25">
      <c r="A58" s="25" t="s">
        <v>287</v>
      </c>
      <c r="B58" s="28">
        <v>1</v>
      </c>
      <c r="C58" s="25" t="s">
        <v>25</v>
      </c>
      <c r="D58" s="37">
        <v>1783.0700000000002</v>
      </c>
      <c r="E58" s="38">
        <v>2085.84</v>
      </c>
      <c r="F58" s="38">
        <v>2270.91</v>
      </c>
      <c r="G58" s="39">
        <v>2536.94</v>
      </c>
      <c r="H58" s="81">
        <v>844.04</v>
      </c>
      <c r="I58" s="60" t="s">
        <v>293</v>
      </c>
      <c r="J58" s="58">
        <v>87.64</v>
      </c>
      <c r="K58" s="19">
        <v>2.7800000000000002</v>
      </c>
      <c r="L58" s="53">
        <v>939.03</v>
      </c>
      <c r="M58" s="20">
        <v>1241.8</v>
      </c>
      <c r="N58" s="20">
        <v>1426.87</v>
      </c>
      <c r="O58" s="48">
        <v>1692.9</v>
      </c>
    </row>
    <row r="59" spans="1:15" x14ac:dyDescent="0.25">
      <c r="A59" s="25" t="s">
        <v>287</v>
      </c>
      <c r="B59" s="28">
        <v>2</v>
      </c>
      <c r="C59" s="25" t="s">
        <v>25</v>
      </c>
      <c r="D59" s="37">
        <v>1765</v>
      </c>
      <c r="E59" s="38">
        <v>2067.77</v>
      </c>
      <c r="F59" s="38">
        <v>2252.84</v>
      </c>
      <c r="G59" s="39">
        <v>2518.87</v>
      </c>
      <c r="H59" s="81">
        <v>825.97</v>
      </c>
      <c r="I59" s="60" t="s">
        <v>296</v>
      </c>
      <c r="J59" s="58">
        <v>85.75</v>
      </c>
      <c r="K59" s="19">
        <v>2.7800000000000002</v>
      </c>
      <c r="L59" s="53">
        <v>939.03</v>
      </c>
      <c r="M59" s="20">
        <v>1241.8</v>
      </c>
      <c r="N59" s="20">
        <v>1426.87</v>
      </c>
      <c r="O59" s="48">
        <v>1692.9</v>
      </c>
    </row>
    <row r="60" spans="1:15" x14ac:dyDescent="0.25">
      <c r="A60" s="25" t="s">
        <v>287</v>
      </c>
      <c r="B60" s="28">
        <v>3</v>
      </c>
      <c r="C60" s="25" t="s">
        <v>25</v>
      </c>
      <c r="D60" s="37">
        <v>1749.17</v>
      </c>
      <c r="E60" s="38">
        <v>2051.9399999999996</v>
      </c>
      <c r="F60" s="38">
        <v>2237.0100000000002</v>
      </c>
      <c r="G60" s="39">
        <v>2503.04</v>
      </c>
      <c r="H60" s="81">
        <v>810.14</v>
      </c>
      <c r="I60" s="60" t="s">
        <v>299</v>
      </c>
      <c r="J60" s="58">
        <v>84.1</v>
      </c>
      <c r="K60" s="19">
        <v>2.7800000000000002</v>
      </c>
      <c r="L60" s="53">
        <v>939.03</v>
      </c>
      <c r="M60" s="20">
        <v>1241.8</v>
      </c>
      <c r="N60" s="20">
        <v>1426.87</v>
      </c>
      <c r="O60" s="48">
        <v>1692.9</v>
      </c>
    </row>
    <row r="61" spans="1:15" x14ac:dyDescent="0.25">
      <c r="A61" s="25" t="s">
        <v>287</v>
      </c>
      <c r="B61" s="28">
        <v>4</v>
      </c>
      <c r="C61" s="25" t="s">
        <v>25</v>
      </c>
      <c r="D61" s="37">
        <v>1730.19</v>
      </c>
      <c r="E61" s="38">
        <v>2032.96</v>
      </c>
      <c r="F61" s="38">
        <v>2218.0299999999997</v>
      </c>
      <c r="G61" s="39">
        <v>2484.0600000000004</v>
      </c>
      <c r="H61" s="81">
        <v>791.16</v>
      </c>
      <c r="I61" s="60" t="s">
        <v>301</v>
      </c>
      <c r="J61" s="58">
        <v>82.13</v>
      </c>
      <c r="K61" s="19">
        <v>2.7800000000000002</v>
      </c>
      <c r="L61" s="53">
        <v>939.03</v>
      </c>
      <c r="M61" s="20">
        <v>1241.8</v>
      </c>
      <c r="N61" s="20">
        <v>1426.87</v>
      </c>
      <c r="O61" s="48">
        <v>1692.9</v>
      </c>
    </row>
    <row r="62" spans="1:15" x14ac:dyDescent="0.25">
      <c r="A62" s="25" t="s">
        <v>287</v>
      </c>
      <c r="B62" s="28">
        <v>5</v>
      </c>
      <c r="C62" s="25" t="s">
        <v>25</v>
      </c>
      <c r="D62" s="37">
        <v>1718.2199999999998</v>
      </c>
      <c r="E62" s="38">
        <v>2020.99</v>
      </c>
      <c r="F62" s="38">
        <v>2206.06</v>
      </c>
      <c r="G62" s="39">
        <v>2472.09</v>
      </c>
      <c r="H62" s="81">
        <v>779.18999999999994</v>
      </c>
      <c r="I62" s="60" t="s">
        <v>304</v>
      </c>
      <c r="J62" s="58">
        <v>80.88</v>
      </c>
      <c r="K62" s="19">
        <v>2.7800000000000002</v>
      </c>
      <c r="L62" s="53">
        <v>939.03</v>
      </c>
      <c r="M62" s="20">
        <v>1241.8</v>
      </c>
      <c r="N62" s="20">
        <v>1426.87</v>
      </c>
      <c r="O62" s="48">
        <v>1692.9</v>
      </c>
    </row>
    <row r="63" spans="1:15" x14ac:dyDescent="0.25">
      <c r="A63" s="25" t="s">
        <v>287</v>
      </c>
      <c r="B63" s="28">
        <v>6</v>
      </c>
      <c r="C63" s="25" t="s">
        <v>25</v>
      </c>
      <c r="D63" s="37">
        <v>1755.4</v>
      </c>
      <c r="E63" s="38">
        <v>2058.17</v>
      </c>
      <c r="F63" s="38">
        <v>2243.2399999999998</v>
      </c>
      <c r="G63" s="39">
        <v>2509.27</v>
      </c>
      <c r="H63" s="81">
        <v>816.37</v>
      </c>
      <c r="I63" s="60" t="s">
        <v>307</v>
      </c>
      <c r="J63" s="58">
        <v>84.75</v>
      </c>
      <c r="K63" s="19">
        <v>2.7800000000000002</v>
      </c>
      <c r="L63" s="53">
        <v>939.03</v>
      </c>
      <c r="M63" s="20">
        <v>1241.8</v>
      </c>
      <c r="N63" s="20">
        <v>1426.87</v>
      </c>
      <c r="O63" s="48">
        <v>1692.9</v>
      </c>
    </row>
    <row r="64" spans="1:15" x14ac:dyDescent="0.25">
      <c r="A64" s="25" t="s">
        <v>287</v>
      </c>
      <c r="B64" s="28">
        <v>7</v>
      </c>
      <c r="C64" s="25" t="s">
        <v>25</v>
      </c>
      <c r="D64" s="37">
        <v>1866.2999999999997</v>
      </c>
      <c r="E64" s="38">
        <v>2169.0699999999997</v>
      </c>
      <c r="F64" s="38">
        <v>2354.14</v>
      </c>
      <c r="G64" s="39">
        <v>2620.17</v>
      </c>
      <c r="H64" s="81">
        <v>927.27</v>
      </c>
      <c r="I64" s="60" t="s">
        <v>310</v>
      </c>
      <c r="J64" s="58">
        <v>96.31</v>
      </c>
      <c r="K64" s="19">
        <v>2.7800000000000002</v>
      </c>
      <c r="L64" s="53">
        <v>939.03</v>
      </c>
      <c r="M64" s="20">
        <v>1241.8</v>
      </c>
      <c r="N64" s="20">
        <v>1426.87</v>
      </c>
      <c r="O64" s="48">
        <v>1692.9</v>
      </c>
    </row>
    <row r="65" spans="1:15" x14ac:dyDescent="0.25">
      <c r="A65" s="25" t="s">
        <v>287</v>
      </c>
      <c r="B65" s="28">
        <v>8</v>
      </c>
      <c r="C65" s="25" t="s">
        <v>25</v>
      </c>
      <c r="D65" s="37">
        <v>1754.35</v>
      </c>
      <c r="E65" s="38">
        <v>2057.12</v>
      </c>
      <c r="F65" s="38">
        <v>2242.19</v>
      </c>
      <c r="G65" s="39">
        <v>2508.2200000000003</v>
      </c>
      <c r="H65" s="81">
        <v>815.31999999999994</v>
      </c>
      <c r="I65" s="60" t="s">
        <v>132</v>
      </c>
      <c r="J65" s="58">
        <v>84.64</v>
      </c>
      <c r="K65" s="19">
        <v>2.7800000000000002</v>
      </c>
      <c r="L65" s="53">
        <v>939.03</v>
      </c>
      <c r="M65" s="20">
        <v>1241.8</v>
      </c>
      <c r="N65" s="20">
        <v>1426.87</v>
      </c>
      <c r="O65" s="48">
        <v>1692.9</v>
      </c>
    </row>
    <row r="66" spans="1:15" x14ac:dyDescent="0.25">
      <c r="A66" s="25" t="s">
        <v>287</v>
      </c>
      <c r="B66" s="28">
        <v>9</v>
      </c>
      <c r="C66" s="25" t="s">
        <v>25</v>
      </c>
      <c r="D66" s="37">
        <v>1885.32</v>
      </c>
      <c r="E66" s="38">
        <v>2188.09</v>
      </c>
      <c r="F66" s="38">
        <v>2373.16</v>
      </c>
      <c r="G66" s="39">
        <v>2639.19</v>
      </c>
      <c r="H66" s="81">
        <v>946.29</v>
      </c>
      <c r="I66" s="60" t="s">
        <v>315</v>
      </c>
      <c r="J66" s="58">
        <v>98.29</v>
      </c>
      <c r="K66" s="19">
        <v>2.7800000000000002</v>
      </c>
      <c r="L66" s="53">
        <v>939.03</v>
      </c>
      <c r="M66" s="20">
        <v>1241.8</v>
      </c>
      <c r="N66" s="20">
        <v>1426.87</v>
      </c>
      <c r="O66" s="48">
        <v>1692.9</v>
      </c>
    </row>
    <row r="67" spans="1:15" x14ac:dyDescent="0.25">
      <c r="A67" s="25" t="s">
        <v>287</v>
      </c>
      <c r="B67" s="28">
        <v>10</v>
      </c>
      <c r="C67" s="25" t="s">
        <v>25</v>
      </c>
      <c r="D67" s="37">
        <v>1960.09</v>
      </c>
      <c r="E67" s="38">
        <v>2262.8599999999997</v>
      </c>
      <c r="F67" s="38">
        <v>2447.9299999999998</v>
      </c>
      <c r="G67" s="39">
        <v>2713.96</v>
      </c>
      <c r="H67" s="81">
        <v>1021.0600000000001</v>
      </c>
      <c r="I67" s="60" t="s">
        <v>318</v>
      </c>
      <c r="J67" s="58">
        <v>106.08</v>
      </c>
      <c r="K67" s="19">
        <v>2.7800000000000002</v>
      </c>
      <c r="L67" s="53">
        <v>939.03</v>
      </c>
      <c r="M67" s="20">
        <v>1241.8</v>
      </c>
      <c r="N67" s="20">
        <v>1426.87</v>
      </c>
      <c r="O67" s="48">
        <v>1692.9</v>
      </c>
    </row>
    <row r="68" spans="1:15" x14ac:dyDescent="0.25">
      <c r="A68" s="25" t="s">
        <v>287</v>
      </c>
      <c r="B68" s="28">
        <v>11</v>
      </c>
      <c r="C68" s="25" t="s">
        <v>25</v>
      </c>
      <c r="D68" s="37">
        <v>1979.6299999999999</v>
      </c>
      <c r="E68" s="38">
        <v>2282.4</v>
      </c>
      <c r="F68" s="38">
        <v>2467.4700000000003</v>
      </c>
      <c r="G68" s="39">
        <v>2733.5</v>
      </c>
      <c r="H68" s="81">
        <v>1040.5999999999999</v>
      </c>
      <c r="I68" s="60" t="s">
        <v>321</v>
      </c>
      <c r="J68" s="58">
        <v>108.11</v>
      </c>
      <c r="K68" s="19">
        <v>2.7800000000000002</v>
      </c>
      <c r="L68" s="53">
        <v>939.03</v>
      </c>
      <c r="M68" s="20">
        <v>1241.8</v>
      </c>
      <c r="N68" s="20">
        <v>1426.87</v>
      </c>
      <c r="O68" s="48">
        <v>1692.9</v>
      </c>
    </row>
    <row r="69" spans="1:15" x14ac:dyDescent="0.25">
      <c r="A69" s="25" t="s">
        <v>287</v>
      </c>
      <c r="B69" s="28">
        <v>12</v>
      </c>
      <c r="C69" s="25" t="s">
        <v>25</v>
      </c>
      <c r="D69" s="37">
        <v>1956.81</v>
      </c>
      <c r="E69" s="38">
        <v>2259.58</v>
      </c>
      <c r="F69" s="38">
        <v>2444.6499999999996</v>
      </c>
      <c r="G69" s="39">
        <v>2710.6800000000003</v>
      </c>
      <c r="H69" s="81">
        <v>1017.78</v>
      </c>
      <c r="I69" s="60" t="s">
        <v>324</v>
      </c>
      <c r="J69" s="58">
        <v>105.73</v>
      </c>
      <c r="K69" s="19">
        <v>2.7800000000000002</v>
      </c>
      <c r="L69" s="53">
        <v>939.03</v>
      </c>
      <c r="M69" s="20">
        <v>1241.8</v>
      </c>
      <c r="N69" s="20">
        <v>1426.87</v>
      </c>
      <c r="O69" s="48">
        <v>1692.9</v>
      </c>
    </row>
    <row r="70" spans="1:15" x14ac:dyDescent="0.25">
      <c r="A70" s="25" t="s">
        <v>287</v>
      </c>
      <c r="B70" s="28">
        <v>13</v>
      </c>
      <c r="C70" s="25" t="s">
        <v>25</v>
      </c>
      <c r="D70" s="37">
        <v>1960.7</v>
      </c>
      <c r="E70" s="38">
        <v>2263.4700000000003</v>
      </c>
      <c r="F70" s="38">
        <v>2448.54</v>
      </c>
      <c r="G70" s="39">
        <v>2714.57</v>
      </c>
      <c r="H70" s="81">
        <v>1021.67</v>
      </c>
      <c r="I70" s="60" t="s">
        <v>327</v>
      </c>
      <c r="J70" s="58">
        <v>106.14</v>
      </c>
      <c r="K70" s="19">
        <v>2.7800000000000002</v>
      </c>
      <c r="L70" s="53">
        <v>939.03</v>
      </c>
      <c r="M70" s="20">
        <v>1241.8</v>
      </c>
      <c r="N70" s="20">
        <v>1426.87</v>
      </c>
      <c r="O70" s="48">
        <v>1692.9</v>
      </c>
    </row>
    <row r="71" spans="1:15" x14ac:dyDescent="0.25">
      <c r="A71" s="25" t="s">
        <v>287</v>
      </c>
      <c r="B71" s="28">
        <v>14</v>
      </c>
      <c r="C71" s="25" t="s">
        <v>25</v>
      </c>
      <c r="D71" s="37">
        <v>1971.5099999999998</v>
      </c>
      <c r="E71" s="38">
        <v>2274.2799999999997</v>
      </c>
      <c r="F71" s="38">
        <v>2459.35</v>
      </c>
      <c r="G71" s="39">
        <v>2725.38</v>
      </c>
      <c r="H71" s="81">
        <v>1032.48</v>
      </c>
      <c r="I71" s="60" t="s">
        <v>330</v>
      </c>
      <c r="J71" s="58">
        <v>107.27</v>
      </c>
      <c r="K71" s="19">
        <v>2.7800000000000002</v>
      </c>
      <c r="L71" s="53">
        <v>939.03</v>
      </c>
      <c r="M71" s="20">
        <v>1241.8</v>
      </c>
      <c r="N71" s="20">
        <v>1426.87</v>
      </c>
      <c r="O71" s="48">
        <v>1692.9</v>
      </c>
    </row>
    <row r="72" spans="1:15" x14ac:dyDescent="0.25">
      <c r="A72" s="25" t="s">
        <v>287</v>
      </c>
      <c r="B72" s="28">
        <v>15</v>
      </c>
      <c r="C72" s="25" t="s">
        <v>25</v>
      </c>
      <c r="D72" s="37">
        <v>1946.54</v>
      </c>
      <c r="E72" s="38">
        <v>2249.31</v>
      </c>
      <c r="F72" s="38">
        <v>2434.38</v>
      </c>
      <c r="G72" s="39">
        <v>2700.4100000000003</v>
      </c>
      <c r="H72" s="81">
        <v>1007.51</v>
      </c>
      <c r="I72" s="60" t="s">
        <v>333</v>
      </c>
      <c r="J72" s="58">
        <v>104.66</v>
      </c>
      <c r="K72" s="19">
        <v>2.7800000000000002</v>
      </c>
      <c r="L72" s="53">
        <v>939.03</v>
      </c>
      <c r="M72" s="20">
        <v>1241.8</v>
      </c>
      <c r="N72" s="20">
        <v>1426.87</v>
      </c>
      <c r="O72" s="48">
        <v>1692.9</v>
      </c>
    </row>
    <row r="73" spans="1:15" x14ac:dyDescent="0.25">
      <c r="A73" s="25" t="s">
        <v>287</v>
      </c>
      <c r="B73" s="28">
        <v>16</v>
      </c>
      <c r="C73" s="25" t="s">
        <v>25</v>
      </c>
      <c r="D73" s="37">
        <v>1853.51</v>
      </c>
      <c r="E73" s="38">
        <v>2156.2799999999997</v>
      </c>
      <c r="F73" s="38">
        <v>2341.35</v>
      </c>
      <c r="G73" s="39">
        <v>2607.38</v>
      </c>
      <c r="H73" s="81">
        <v>914.48</v>
      </c>
      <c r="I73" s="60" t="s">
        <v>335</v>
      </c>
      <c r="J73" s="58">
        <v>94.97</v>
      </c>
      <c r="K73" s="19">
        <v>2.7800000000000002</v>
      </c>
      <c r="L73" s="53">
        <v>939.03</v>
      </c>
      <c r="M73" s="20">
        <v>1241.8</v>
      </c>
      <c r="N73" s="20">
        <v>1426.87</v>
      </c>
      <c r="O73" s="48">
        <v>1692.9</v>
      </c>
    </row>
    <row r="74" spans="1:15" x14ac:dyDescent="0.25">
      <c r="A74" s="25" t="s">
        <v>287</v>
      </c>
      <c r="B74" s="28">
        <v>17</v>
      </c>
      <c r="C74" s="25" t="s">
        <v>25</v>
      </c>
      <c r="D74" s="37">
        <v>1840.97</v>
      </c>
      <c r="E74" s="38">
        <v>2143.7399999999998</v>
      </c>
      <c r="F74" s="38">
        <v>2328.81</v>
      </c>
      <c r="G74" s="39">
        <v>2594.84</v>
      </c>
      <c r="H74" s="81">
        <v>901.93999999999994</v>
      </c>
      <c r="I74" s="60" t="s">
        <v>338</v>
      </c>
      <c r="J74" s="58">
        <v>93.67</v>
      </c>
      <c r="K74" s="19">
        <v>2.7800000000000002</v>
      </c>
      <c r="L74" s="53">
        <v>939.03</v>
      </c>
      <c r="M74" s="20">
        <v>1241.8</v>
      </c>
      <c r="N74" s="20">
        <v>1426.87</v>
      </c>
      <c r="O74" s="48">
        <v>1692.9</v>
      </c>
    </row>
    <row r="75" spans="1:15" x14ac:dyDescent="0.25">
      <c r="A75" s="25" t="s">
        <v>287</v>
      </c>
      <c r="B75" s="28">
        <v>18</v>
      </c>
      <c r="C75" s="25" t="s">
        <v>25</v>
      </c>
      <c r="D75" s="37">
        <v>1804.11</v>
      </c>
      <c r="E75" s="38">
        <v>2106.88</v>
      </c>
      <c r="F75" s="38">
        <v>2291.9499999999998</v>
      </c>
      <c r="G75" s="39">
        <v>2557.98</v>
      </c>
      <c r="H75" s="81">
        <v>865.08</v>
      </c>
      <c r="I75" s="60" t="s">
        <v>342</v>
      </c>
      <c r="J75" s="58">
        <v>89.83</v>
      </c>
      <c r="K75" s="19">
        <v>2.7800000000000002</v>
      </c>
      <c r="L75" s="53">
        <v>939.03</v>
      </c>
      <c r="M75" s="20">
        <v>1241.8</v>
      </c>
      <c r="N75" s="20">
        <v>1426.87</v>
      </c>
      <c r="O75" s="48">
        <v>1692.9</v>
      </c>
    </row>
    <row r="76" spans="1:15" x14ac:dyDescent="0.25">
      <c r="A76" s="25" t="s">
        <v>287</v>
      </c>
      <c r="B76" s="28">
        <v>19</v>
      </c>
      <c r="C76" s="25" t="s">
        <v>25</v>
      </c>
      <c r="D76" s="37">
        <v>1835.9</v>
      </c>
      <c r="E76" s="38">
        <v>2138.67</v>
      </c>
      <c r="F76" s="38">
        <v>2323.7399999999998</v>
      </c>
      <c r="G76" s="39">
        <v>2589.7700000000004</v>
      </c>
      <c r="H76" s="81">
        <v>896.87</v>
      </c>
      <c r="I76" s="60" t="s">
        <v>345</v>
      </c>
      <c r="J76" s="58">
        <v>93.14</v>
      </c>
      <c r="K76" s="19">
        <v>2.7800000000000002</v>
      </c>
      <c r="L76" s="53">
        <v>939.03</v>
      </c>
      <c r="M76" s="20">
        <v>1241.8</v>
      </c>
      <c r="N76" s="20">
        <v>1426.87</v>
      </c>
      <c r="O76" s="48">
        <v>1692.9</v>
      </c>
    </row>
    <row r="77" spans="1:15" x14ac:dyDescent="0.25">
      <c r="A77" s="25" t="s">
        <v>287</v>
      </c>
      <c r="B77" s="28">
        <v>20</v>
      </c>
      <c r="C77" s="25" t="s">
        <v>25</v>
      </c>
      <c r="D77" s="37">
        <v>1998.31</v>
      </c>
      <c r="E77" s="38">
        <v>2301.08</v>
      </c>
      <c r="F77" s="38">
        <v>2486.1499999999996</v>
      </c>
      <c r="G77" s="39">
        <v>2752.1800000000003</v>
      </c>
      <c r="H77" s="81">
        <v>1059.28</v>
      </c>
      <c r="I77" s="60" t="s">
        <v>348</v>
      </c>
      <c r="J77" s="58">
        <v>110.06</v>
      </c>
      <c r="K77" s="19">
        <v>2.7800000000000002</v>
      </c>
      <c r="L77" s="53">
        <v>939.03</v>
      </c>
      <c r="M77" s="20">
        <v>1241.8</v>
      </c>
      <c r="N77" s="20">
        <v>1426.87</v>
      </c>
      <c r="O77" s="48">
        <v>1692.9</v>
      </c>
    </row>
    <row r="78" spans="1:15" x14ac:dyDescent="0.25">
      <c r="A78" s="25" t="s">
        <v>287</v>
      </c>
      <c r="B78" s="28">
        <v>21</v>
      </c>
      <c r="C78" s="25" t="s">
        <v>25</v>
      </c>
      <c r="D78" s="37">
        <v>1989.94</v>
      </c>
      <c r="E78" s="38">
        <v>2292.71</v>
      </c>
      <c r="F78" s="38">
        <v>2477.7799999999997</v>
      </c>
      <c r="G78" s="39">
        <v>2743.8100000000004</v>
      </c>
      <c r="H78" s="81">
        <v>1050.9100000000001</v>
      </c>
      <c r="I78" s="60" t="s">
        <v>351</v>
      </c>
      <c r="J78" s="58">
        <v>109.19</v>
      </c>
      <c r="K78" s="19">
        <v>2.7800000000000002</v>
      </c>
      <c r="L78" s="53">
        <v>939.03</v>
      </c>
      <c r="M78" s="20">
        <v>1241.8</v>
      </c>
      <c r="N78" s="20">
        <v>1426.87</v>
      </c>
      <c r="O78" s="48">
        <v>1692.9</v>
      </c>
    </row>
    <row r="79" spans="1:15" x14ac:dyDescent="0.25">
      <c r="A79" s="25" t="s">
        <v>287</v>
      </c>
      <c r="B79" s="28">
        <v>22</v>
      </c>
      <c r="C79" s="25" t="s">
        <v>25</v>
      </c>
      <c r="D79" s="37">
        <v>1818.4299999999998</v>
      </c>
      <c r="E79" s="38">
        <v>2121.1999999999998</v>
      </c>
      <c r="F79" s="38">
        <v>2306.2699999999995</v>
      </c>
      <c r="G79" s="39">
        <v>2572.3000000000002</v>
      </c>
      <c r="H79" s="81">
        <v>879.39999999999986</v>
      </c>
      <c r="I79" s="60" t="s">
        <v>354</v>
      </c>
      <c r="J79" s="58">
        <v>91.32</v>
      </c>
      <c r="K79" s="19">
        <v>2.7800000000000002</v>
      </c>
      <c r="L79" s="53">
        <v>939.03</v>
      </c>
      <c r="M79" s="20">
        <v>1241.8</v>
      </c>
      <c r="N79" s="20">
        <v>1426.87</v>
      </c>
      <c r="O79" s="48">
        <v>1692.9</v>
      </c>
    </row>
    <row r="80" spans="1:15" x14ac:dyDescent="0.25">
      <c r="A80" s="25" t="s">
        <v>287</v>
      </c>
      <c r="B80" s="28">
        <v>23</v>
      </c>
      <c r="C80" s="25" t="s">
        <v>25</v>
      </c>
      <c r="D80" s="37">
        <v>2016.23</v>
      </c>
      <c r="E80" s="38">
        <v>2319</v>
      </c>
      <c r="F80" s="38">
        <v>2504.0699999999997</v>
      </c>
      <c r="G80" s="39">
        <v>2770.1000000000004</v>
      </c>
      <c r="H80" s="81">
        <v>1077.2</v>
      </c>
      <c r="I80" s="60" t="s">
        <v>357</v>
      </c>
      <c r="J80" s="58">
        <v>111.92</v>
      </c>
      <c r="K80" s="19">
        <v>2.7800000000000002</v>
      </c>
      <c r="L80" s="53">
        <v>939.03</v>
      </c>
      <c r="M80" s="20">
        <v>1241.8</v>
      </c>
      <c r="N80" s="20">
        <v>1426.87</v>
      </c>
      <c r="O80" s="48">
        <v>1692.9</v>
      </c>
    </row>
    <row r="81" spans="1:15" x14ac:dyDescent="0.25">
      <c r="A81" s="25" t="s">
        <v>358</v>
      </c>
      <c r="B81" s="28">
        <v>0</v>
      </c>
      <c r="C81" s="25" t="s">
        <v>25</v>
      </c>
      <c r="D81" s="37">
        <v>1882.51</v>
      </c>
      <c r="E81" s="38">
        <v>2185.2799999999997</v>
      </c>
      <c r="F81" s="38">
        <v>2370.35</v>
      </c>
      <c r="G81" s="39">
        <v>2636.38</v>
      </c>
      <c r="H81" s="81">
        <v>943.48</v>
      </c>
      <c r="I81" s="60" t="s">
        <v>361</v>
      </c>
      <c r="J81" s="58">
        <v>97.99</v>
      </c>
      <c r="K81" s="19">
        <v>2.7800000000000002</v>
      </c>
      <c r="L81" s="53">
        <v>939.03</v>
      </c>
      <c r="M81" s="20">
        <v>1241.8</v>
      </c>
      <c r="N81" s="20">
        <v>1426.87</v>
      </c>
      <c r="O81" s="48">
        <v>1692.9</v>
      </c>
    </row>
    <row r="82" spans="1:15" x14ac:dyDescent="0.25">
      <c r="A82" s="25" t="s">
        <v>358</v>
      </c>
      <c r="B82" s="28">
        <v>1</v>
      </c>
      <c r="C82" s="25" t="s">
        <v>25</v>
      </c>
      <c r="D82" s="37">
        <v>1784.1</v>
      </c>
      <c r="E82" s="38">
        <v>2086.87</v>
      </c>
      <c r="F82" s="38">
        <v>2271.9399999999996</v>
      </c>
      <c r="G82" s="39">
        <v>2537.9700000000003</v>
      </c>
      <c r="H82" s="81">
        <v>845.06999999999994</v>
      </c>
      <c r="I82" s="60" t="s">
        <v>364</v>
      </c>
      <c r="J82" s="58">
        <v>87.74</v>
      </c>
      <c r="K82" s="19">
        <v>2.7800000000000002</v>
      </c>
      <c r="L82" s="53">
        <v>939.03</v>
      </c>
      <c r="M82" s="20">
        <v>1241.8</v>
      </c>
      <c r="N82" s="20">
        <v>1426.87</v>
      </c>
      <c r="O82" s="48">
        <v>1692.9</v>
      </c>
    </row>
    <row r="83" spans="1:15" x14ac:dyDescent="0.25">
      <c r="A83" s="25" t="s">
        <v>358</v>
      </c>
      <c r="B83" s="28">
        <v>2</v>
      </c>
      <c r="C83" s="25" t="s">
        <v>25</v>
      </c>
      <c r="D83" s="37">
        <v>1764.57</v>
      </c>
      <c r="E83" s="38">
        <v>2067.34</v>
      </c>
      <c r="F83" s="38">
        <v>2252.41</v>
      </c>
      <c r="G83" s="39">
        <v>2518.44</v>
      </c>
      <c r="H83" s="81">
        <v>825.54</v>
      </c>
      <c r="I83" s="60" t="s">
        <v>367</v>
      </c>
      <c r="J83" s="58">
        <v>85.71</v>
      </c>
      <c r="K83" s="19">
        <v>2.7800000000000002</v>
      </c>
      <c r="L83" s="53">
        <v>939.03</v>
      </c>
      <c r="M83" s="20">
        <v>1241.8</v>
      </c>
      <c r="N83" s="20">
        <v>1426.87</v>
      </c>
      <c r="O83" s="48">
        <v>1692.9</v>
      </c>
    </row>
    <row r="84" spans="1:15" x14ac:dyDescent="0.25">
      <c r="A84" s="25" t="s">
        <v>358</v>
      </c>
      <c r="B84" s="28">
        <v>3</v>
      </c>
      <c r="C84" s="25" t="s">
        <v>25</v>
      </c>
      <c r="D84" s="37">
        <v>1752.94</v>
      </c>
      <c r="E84" s="38">
        <v>2055.71</v>
      </c>
      <c r="F84" s="38">
        <v>2240.7799999999997</v>
      </c>
      <c r="G84" s="39">
        <v>2506.81</v>
      </c>
      <c r="H84" s="81">
        <v>813.91</v>
      </c>
      <c r="I84" s="60" t="s">
        <v>369</v>
      </c>
      <c r="J84" s="58">
        <v>84.5</v>
      </c>
      <c r="K84" s="19">
        <v>2.7800000000000002</v>
      </c>
      <c r="L84" s="53">
        <v>939.03</v>
      </c>
      <c r="M84" s="20">
        <v>1241.8</v>
      </c>
      <c r="N84" s="20">
        <v>1426.87</v>
      </c>
      <c r="O84" s="48">
        <v>1692.9</v>
      </c>
    </row>
    <row r="85" spans="1:15" x14ac:dyDescent="0.25">
      <c r="A85" s="25" t="s">
        <v>358</v>
      </c>
      <c r="B85" s="28">
        <v>4</v>
      </c>
      <c r="C85" s="25" t="s">
        <v>25</v>
      </c>
      <c r="D85" s="37">
        <v>1734.12</v>
      </c>
      <c r="E85" s="38">
        <v>2036.8899999999999</v>
      </c>
      <c r="F85" s="38">
        <v>2221.96</v>
      </c>
      <c r="G85" s="39">
        <v>2487.9899999999998</v>
      </c>
      <c r="H85" s="81">
        <v>795.08999999999992</v>
      </c>
      <c r="I85" s="60" t="s">
        <v>372</v>
      </c>
      <c r="J85" s="58">
        <v>82.54</v>
      </c>
      <c r="K85" s="19">
        <v>2.7800000000000002</v>
      </c>
      <c r="L85" s="53">
        <v>939.03</v>
      </c>
      <c r="M85" s="20">
        <v>1241.8</v>
      </c>
      <c r="N85" s="20">
        <v>1426.87</v>
      </c>
      <c r="O85" s="48">
        <v>1692.9</v>
      </c>
    </row>
    <row r="86" spans="1:15" x14ac:dyDescent="0.25">
      <c r="A86" s="25" t="s">
        <v>358</v>
      </c>
      <c r="B86" s="28">
        <v>5</v>
      </c>
      <c r="C86" s="25" t="s">
        <v>25</v>
      </c>
      <c r="D86" s="37">
        <v>1718.26</v>
      </c>
      <c r="E86" s="38">
        <v>2021.0300000000002</v>
      </c>
      <c r="F86" s="38">
        <v>2206.1</v>
      </c>
      <c r="G86" s="39">
        <v>2472.13</v>
      </c>
      <c r="H86" s="81">
        <v>779.23</v>
      </c>
      <c r="I86" s="60" t="s">
        <v>375</v>
      </c>
      <c r="J86" s="58">
        <v>80.88</v>
      </c>
      <c r="K86" s="19">
        <v>2.7800000000000002</v>
      </c>
      <c r="L86" s="53">
        <v>939.03</v>
      </c>
      <c r="M86" s="20">
        <v>1241.8</v>
      </c>
      <c r="N86" s="20">
        <v>1426.87</v>
      </c>
      <c r="O86" s="48">
        <v>1692.9</v>
      </c>
    </row>
    <row r="87" spans="1:15" x14ac:dyDescent="0.25">
      <c r="A87" s="25" t="s">
        <v>358</v>
      </c>
      <c r="B87" s="28">
        <v>6</v>
      </c>
      <c r="C87" s="25" t="s">
        <v>25</v>
      </c>
      <c r="D87" s="37">
        <v>1762.02</v>
      </c>
      <c r="E87" s="38">
        <v>2064.79</v>
      </c>
      <c r="F87" s="38">
        <v>2249.8599999999997</v>
      </c>
      <c r="G87" s="39">
        <v>2515.8900000000003</v>
      </c>
      <c r="H87" s="81">
        <v>822.99</v>
      </c>
      <c r="I87" s="60" t="s">
        <v>378</v>
      </c>
      <c r="J87" s="58">
        <v>85.44</v>
      </c>
      <c r="K87" s="19">
        <v>2.7800000000000002</v>
      </c>
      <c r="L87" s="53">
        <v>939.03</v>
      </c>
      <c r="M87" s="20">
        <v>1241.8</v>
      </c>
      <c r="N87" s="20">
        <v>1426.87</v>
      </c>
      <c r="O87" s="48">
        <v>1692.9</v>
      </c>
    </row>
    <row r="88" spans="1:15" x14ac:dyDescent="0.25">
      <c r="A88" s="25" t="s">
        <v>358</v>
      </c>
      <c r="B88" s="28">
        <v>7</v>
      </c>
      <c r="C88" s="25" t="s">
        <v>25</v>
      </c>
      <c r="D88" s="37">
        <v>1877.26</v>
      </c>
      <c r="E88" s="38">
        <v>2180.0299999999997</v>
      </c>
      <c r="F88" s="38">
        <v>2365.1</v>
      </c>
      <c r="G88" s="39">
        <v>2631.13</v>
      </c>
      <c r="H88" s="81">
        <v>938.23</v>
      </c>
      <c r="I88" s="60" t="s">
        <v>381</v>
      </c>
      <c r="J88" s="58">
        <v>97.45</v>
      </c>
      <c r="K88" s="19">
        <v>2.7800000000000002</v>
      </c>
      <c r="L88" s="53">
        <v>939.03</v>
      </c>
      <c r="M88" s="20">
        <v>1241.8</v>
      </c>
      <c r="N88" s="20">
        <v>1426.87</v>
      </c>
      <c r="O88" s="48">
        <v>1692.9</v>
      </c>
    </row>
    <row r="89" spans="1:15" x14ac:dyDescent="0.25">
      <c r="A89" s="25" t="s">
        <v>358</v>
      </c>
      <c r="B89" s="28">
        <v>8</v>
      </c>
      <c r="C89" s="25" t="s">
        <v>25</v>
      </c>
      <c r="D89" s="37">
        <v>1756.27</v>
      </c>
      <c r="E89" s="38">
        <v>2059.04</v>
      </c>
      <c r="F89" s="38">
        <v>2244.1099999999997</v>
      </c>
      <c r="G89" s="39">
        <v>2510.14</v>
      </c>
      <c r="H89" s="81">
        <v>817.24</v>
      </c>
      <c r="I89" s="60" t="s">
        <v>384</v>
      </c>
      <c r="J89" s="58">
        <v>84.84</v>
      </c>
      <c r="K89" s="19">
        <v>2.7800000000000002</v>
      </c>
      <c r="L89" s="53">
        <v>939.03</v>
      </c>
      <c r="M89" s="20">
        <v>1241.8</v>
      </c>
      <c r="N89" s="20">
        <v>1426.87</v>
      </c>
      <c r="O89" s="48">
        <v>1692.9</v>
      </c>
    </row>
    <row r="90" spans="1:15" x14ac:dyDescent="0.25">
      <c r="A90" s="25" t="s">
        <v>358</v>
      </c>
      <c r="B90" s="28">
        <v>9</v>
      </c>
      <c r="C90" s="25" t="s">
        <v>25</v>
      </c>
      <c r="D90" s="37">
        <v>1892.57</v>
      </c>
      <c r="E90" s="38">
        <v>2195.34</v>
      </c>
      <c r="F90" s="38">
        <v>2380.41</v>
      </c>
      <c r="G90" s="39">
        <v>2646.44</v>
      </c>
      <c r="H90" s="81">
        <v>953.54</v>
      </c>
      <c r="I90" s="60" t="s">
        <v>387</v>
      </c>
      <c r="J90" s="58">
        <v>99.04</v>
      </c>
      <c r="K90" s="19">
        <v>2.7800000000000002</v>
      </c>
      <c r="L90" s="53">
        <v>939.03</v>
      </c>
      <c r="M90" s="20">
        <v>1241.8</v>
      </c>
      <c r="N90" s="20">
        <v>1426.87</v>
      </c>
      <c r="O90" s="48">
        <v>1692.9</v>
      </c>
    </row>
    <row r="91" spans="1:15" x14ac:dyDescent="0.25">
      <c r="A91" s="25" t="s">
        <v>358</v>
      </c>
      <c r="B91" s="28">
        <v>10</v>
      </c>
      <c r="C91" s="25" t="s">
        <v>25</v>
      </c>
      <c r="D91" s="37">
        <v>1972.4299999999998</v>
      </c>
      <c r="E91" s="38">
        <v>2275.1999999999998</v>
      </c>
      <c r="F91" s="38">
        <v>2460.27</v>
      </c>
      <c r="G91" s="39">
        <v>2726.3</v>
      </c>
      <c r="H91" s="81">
        <v>1033.3999999999999</v>
      </c>
      <c r="I91" s="60" t="s">
        <v>390</v>
      </c>
      <c r="J91" s="58">
        <v>107.36</v>
      </c>
      <c r="K91" s="19">
        <v>2.7800000000000002</v>
      </c>
      <c r="L91" s="53">
        <v>939.03</v>
      </c>
      <c r="M91" s="20">
        <v>1241.8</v>
      </c>
      <c r="N91" s="20">
        <v>1426.87</v>
      </c>
      <c r="O91" s="48">
        <v>1692.9</v>
      </c>
    </row>
    <row r="92" spans="1:15" x14ac:dyDescent="0.25">
      <c r="A92" s="25" t="s">
        <v>358</v>
      </c>
      <c r="B92" s="28">
        <v>11</v>
      </c>
      <c r="C92" s="25" t="s">
        <v>25</v>
      </c>
      <c r="D92" s="37">
        <v>2004.2</v>
      </c>
      <c r="E92" s="38">
        <v>2306.9700000000003</v>
      </c>
      <c r="F92" s="38">
        <v>2492.04</v>
      </c>
      <c r="G92" s="39">
        <v>2758.07</v>
      </c>
      <c r="H92" s="81">
        <v>1065.17</v>
      </c>
      <c r="I92" s="60" t="s">
        <v>394</v>
      </c>
      <c r="J92" s="58">
        <v>110.67</v>
      </c>
      <c r="K92" s="19">
        <v>2.7800000000000002</v>
      </c>
      <c r="L92" s="53">
        <v>939.03</v>
      </c>
      <c r="M92" s="20">
        <v>1241.8</v>
      </c>
      <c r="N92" s="20">
        <v>1426.87</v>
      </c>
      <c r="O92" s="48">
        <v>1692.9</v>
      </c>
    </row>
    <row r="93" spans="1:15" x14ac:dyDescent="0.25">
      <c r="A93" s="25" t="s">
        <v>358</v>
      </c>
      <c r="B93" s="28">
        <v>12</v>
      </c>
      <c r="C93" s="25" t="s">
        <v>25</v>
      </c>
      <c r="D93" s="37">
        <v>1959.29</v>
      </c>
      <c r="E93" s="38">
        <v>2262.06</v>
      </c>
      <c r="F93" s="38">
        <v>2447.13</v>
      </c>
      <c r="G93" s="39">
        <v>2713.16</v>
      </c>
      <c r="H93" s="81">
        <v>1020.26</v>
      </c>
      <c r="I93" s="60" t="s">
        <v>397</v>
      </c>
      <c r="J93" s="58">
        <v>105.99</v>
      </c>
      <c r="K93" s="19">
        <v>2.7800000000000002</v>
      </c>
      <c r="L93" s="53">
        <v>939.03</v>
      </c>
      <c r="M93" s="20">
        <v>1241.8</v>
      </c>
      <c r="N93" s="20">
        <v>1426.87</v>
      </c>
      <c r="O93" s="48">
        <v>1692.9</v>
      </c>
    </row>
    <row r="94" spans="1:15" x14ac:dyDescent="0.25">
      <c r="A94" s="25" t="s">
        <v>358</v>
      </c>
      <c r="B94" s="28">
        <v>13</v>
      </c>
      <c r="C94" s="25" t="s">
        <v>25</v>
      </c>
      <c r="D94" s="37">
        <v>2032.69</v>
      </c>
      <c r="E94" s="38">
        <v>2335.46</v>
      </c>
      <c r="F94" s="38">
        <v>2520.5299999999997</v>
      </c>
      <c r="G94" s="39">
        <v>2786.5600000000004</v>
      </c>
      <c r="H94" s="81">
        <v>1093.6600000000001</v>
      </c>
      <c r="I94" s="60" t="s">
        <v>400</v>
      </c>
      <c r="J94" s="58">
        <v>113.64</v>
      </c>
      <c r="K94" s="19">
        <v>2.7800000000000002</v>
      </c>
      <c r="L94" s="53">
        <v>939.03</v>
      </c>
      <c r="M94" s="20">
        <v>1241.8</v>
      </c>
      <c r="N94" s="20">
        <v>1426.87</v>
      </c>
      <c r="O94" s="48">
        <v>1692.9</v>
      </c>
    </row>
    <row r="95" spans="1:15" x14ac:dyDescent="0.25">
      <c r="A95" s="25" t="s">
        <v>358</v>
      </c>
      <c r="B95" s="28">
        <v>14</v>
      </c>
      <c r="C95" s="25" t="s">
        <v>25</v>
      </c>
      <c r="D95" s="37">
        <v>2043.75</v>
      </c>
      <c r="E95" s="38">
        <v>2346.52</v>
      </c>
      <c r="F95" s="38">
        <v>2531.5899999999997</v>
      </c>
      <c r="G95" s="39">
        <v>2797.62</v>
      </c>
      <c r="H95" s="81">
        <v>1104.72</v>
      </c>
      <c r="I95" s="60" t="s">
        <v>403</v>
      </c>
      <c r="J95" s="58">
        <v>114.79</v>
      </c>
      <c r="K95" s="19">
        <v>2.7800000000000002</v>
      </c>
      <c r="L95" s="53">
        <v>939.03</v>
      </c>
      <c r="M95" s="20">
        <v>1241.8</v>
      </c>
      <c r="N95" s="20">
        <v>1426.87</v>
      </c>
      <c r="O95" s="48">
        <v>1692.9</v>
      </c>
    </row>
    <row r="96" spans="1:15" x14ac:dyDescent="0.25">
      <c r="A96" s="25" t="s">
        <v>358</v>
      </c>
      <c r="B96" s="28">
        <v>15</v>
      </c>
      <c r="C96" s="25" t="s">
        <v>25</v>
      </c>
      <c r="D96" s="37">
        <v>1969.4699999999998</v>
      </c>
      <c r="E96" s="38">
        <v>2272.2399999999998</v>
      </c>
      <c r="F96" s="38">
        <v>2457.31</v>
      </c>
      <c r="G96" s="39">
        <v>2723.34</v>
      </c>
      <c r="H96" s="81">
        <v>1030.44</v>
      </c>
      <c r="I96" s="60" t="s">
        <v>406</v>
      </c>
      <c r="J96" s="58">
        <v>107.05</v>
      </c>
      <c r="K96" s="19">
        <v>2.7800000000000002</v>
      </c>
      <c r="L96" s="53">
        <v>939.03</v>
      </c>
      <c r="M96" s="20">
        <v>1241.8</v>
      </c>
      <c r="N96" s="20">
        <v>1426.87</v>
      </c>
      <c r="O96" s="48">
        <v>1692.9</v>
      </c>
    </row>
    <row r="97" spans="1:15" x14ac:dyDescent="0.25">
      <c r="A97" s="25" t="s">
        <v>358</v>
      </c>
      <c r="B97" s="28">
        <v>16</v>
      </c>
      <c r="C97" s="25" t="s">
        <v>25</v>
      </c>
      <c r="D97" s="37">
        <v>1875.1100000000001</v>
      </c>
      <c r="E97" s="38">
        <v>2177.88</v>
      </c>
      <c r="F97" s="38">
        <v>2362.9499999999998</v>
      </c>
      <c r="G97" s="39">
        <v>2628.98</v>
      </c>
      <c r="H97" s="81">
        <v>936.08</v>
      </c>
      <c r="I97" s="60" t="s">
        <v>409</v>
      </c>
      <c r="J97" s="58">
        <v>97.22</v>
      </c>
      <c r="K97" s="19">
        <v>2.7800000000000002</v>
      </c>
      <c r="L97" s="53">
        <v>939.03</v>
      </c>
      <c r="M97" s="20">
        <v>1241.8</v>
      </c>
      <c r="N97" s="20">
        <v>1426.87</v>
      </c>
      <c r="O97" s="48">
        <v>1692.9</v>
      </c>
    </row>
    <row r="98" spans="1:15" x14ac:dyDescent="0.25">
      <c r="A98" s="25" t="s">
        <v>358</v>
      </c>
      <c r="B98" s="28">
        <v>17</v>
      </c>
      <c r="C98" s="25" t="s">
        <v>25</v>
      </c>
      <c r="D98" s="37">
        <v>1844.4899999999998</v>
      </c>
      <c r="E98" s="38">
        <v>2147.2599999999998</v>
      </c>
      <c r="F98" s="38">
        <v>2332.33</v>
      </c>
      <c r="G98" s="39">
        <v>2598.36</v>
      </c>
      <c r="H98" s="81">
        <v>905.45999999999992</v>
      </c>
      <c r="I98" s="60" t="s">
        <v>412</v>
      </c>
      <c r="J98" s="58">
        <v>94.03</v>
      </c>
      <c r="K98" s="19">
        <v>2.7800000000000002</v>
      </c>
      <c r="L98" s="53">
        <v>939.03</v>
      </c>
      <c r="M98" s="20">
        <v>1241.8</v>
      </c>
      <c r="N98" s="20">
        <v>1426.87</v>
      </c>
      <c r="O98" s="48">
        <v>1692.9</v>
      </c>
    </row>
    <row r="99" spans="1:15" x14ac:dyDescent="0.25">
      <c r="A99" s="25" t="s">
        <v>358</v>
      </c>
      <c r="B99" s="28">
        <v>18</v>
      </c>
      <c r="C99" s="25" t="s">
        <v>25</v>
      </c>
      <c r="D99" s="37">
        <v>1807.08</v>
      </c>
      <c r="E99" s="38">
        <v>2109.85</v>
      </c>
      <c r="F99" s="38">
        <v>2294.92</v>
      </c>
      <c r="G99" s="39">
        <v>2560.9500000000003</v>
      </c>
      <c r="H99" s="81">
        <v>868.05</v>
      </c>
      <c r="I99" s="60" t="s">
        <v>415</v>
      </c>
      <c r="J99" s="58">
        <v>90.14</v>
      </c>
      <c r="K99" s="19">
        <v>2.7800000000000002</v>
      </c>
      <c r="L99" s="53">
        <v>939.03</v>
      </c>
      <c r="M99" s="20">
        <v>1241.8</v>
      </c>
      <c r="N99" s="20">
        <v>1426.87</v>
      </c>
      <c r="O99" s="48">
        <v>1692.9</v>
      </c>
    </row>
    <row r="100" spans="1:15" x14ac:dyDescent="0.25">
      <c r="A100" s="25" t="s">
        <v>358</v>
      </c>
      <c r="B100" s="28">
        <v>19</v>
      </c>
      <c r="C100" s="25" t="s">
        <v>25</v>
      </c>
      <c r="D100" s="37">
        <v>1842.8399999999997</v>
      </c>
      <c r="E100" s="38">
        <v>2145.61</v>
      </c>
      <c r="F100" s="38">
        <v>2330.6799999999998</v>
      </c>
      <c r="G100" s="39">
        <v>2596.71</v>
      </c>
      <c r="H100" s="81">
        <v>903.81</v>
      </c>
      <c r="I100" s="60" t="s">
        <v>418</v>
      </c>
      <c r="J100" s="58">
        <v>93.86</v>
      </c>
      <c r="K100" s="19">
        <v>2.7800000000000002</v>
      </c>
      <c r="L100" s="53">
        <v>939.03</v>
      </c>
      <c r="M100" s="20">
        <v>1241.8</v>
      </c>
      <c r="N100" s="20">
        <v>1426.87</v>
      </c>
      <c r="O100" s="48">
        <v>1692.9</v>
      </c>
    </row>
    <row r="101" spans="1:15" x14ac:dyDescent="0.25">
      <c r="A101" s="25" t="s">
        <v>358</v>
      </c>
      <c r="B101" s="28">
        <v>20</v>
      </c>
      <c r="C101" s="25" t="s">
        <v>25</v>
      </c>
      <c r="D101" s="37">
        <v>1993.62</v>
      </c>
      <c r="E101" s="38">
        <v>2296.39</v>
      </c>
      <c r="F101" s="38">
        <v>2481.46</v>
      </c>
      <c r="G101" s="39">
        <v>2747.49</v>
      </c>
      <c r="H101" s="81">
        <v>1054.5899999999999</v>
      </c>
      <c r="I101" s="60" t="s">
        <v>420</v>
      </c>
      <c r="J101" s="58">
        <v>109.57</v>
      </c>
      <c r="K101" s="19">
        <v>2.7800000000000002</v>
      </c>
      <c r="L101" s="53">
        <v>939.03</v>
      </c>
      <c r="M101" s="20">
        <v>1241.8</v>
      </c>
      <c r="N101" s="20">
        <v>1426.87</v>
      </c>
      <c r="O101" s="48">
        <v>1692.9</v>
      </c>
    </row>
    <row r="102" spans="1:15" x14ac:dyDescent="0.25">
      <c r="A102" s="25" t="s">
        <v>358</v>
      </c>
      <c r="B102" s="28">
        <v>21</v>
      </c>
      <c r="C102" s="25" t="s">
        <v>25</v>
      </c>
      <c r="D102" s="37">
        <v>1979.73</v>
      </c>
      <c r="E102" s="38">
        <v>2282.5</v>
      </c>
      <c r="F102" s="38">
        <v>2467.5699999999997</v>
      </c>
      <c r="G102" s="39">
        <v>2733.6000000000004</v>
      </c>
      <c r="H102" s="81">
        <v>1040.7</v>
      </c>
      <c r="I102" s="60" t="s">
        <v>423</v>
      </c>
      <c r="J102" s="58">
        <v>108.12</v>
      </c>
      <c r="K102" s="19">
        <v>2.7800000000000002</v>
      </c>
      <c r="L102" s="53">
        <v>939.03</v>
      </c>
      <c r="M102" s="20">
        <v>1241.8</v>
      </c>
      <c r="N102" s="20">
        <v>1426.87</v>
      </c>
      <c r="O102" s="48">
        <v>1692.9</v>
      </c>
    </row>
    <row r="103" spans="1:15" x14ac:dyDescent="0.25">
      <c r="A103" s="25" t="s">
        <v>358</v>
      </c>
      <c r="B103" s="28">
        <v>22</v>
      </c>
      <c r="C103" s="25" t="s">
        <v>25</v>
      </c>
      <c r="D103" s="37">
        <v>1819.23</v>
      </c>
      <c r="E103" s="38">
        <v>2122</v>
      </c>
      <c r="F103" s="38">
        <v>2307.0699999999997</v>
      </c>
      <c r="G103" s="39">
        <v>2573.1000000000004</v>
      </c>
      <c r="H103" s="81">
        <v>880.19999999999993</v>
      </c>
      <c r="I103" s="60" t="s">
        <v>426</v>
      </c>
      <c r="J103" s="58">
        <v>91.4</v>
      </c>
      <c r="K103" s="19">
        <v>2.7800000000000002</v>
      </c>
      <c r="L103" s="53">
        <v>939.03</v>
      </c>
      <c r="M103" s="20">
        <v>1241.8</v>
      </c>
      <c r="N103" s="20">
        <v>1426.87</v>
      </c>
      <c r="O103" s="48">
        <v>1692.9</v>
      </c>
    </row>
    <row r="104" spans="1:15" x14ac:dyDescent="0.25">
      <c r="A104" s="25" t="s">
        <v>358</v>
      </c>
      <c r="B104" s="28">
        <v>23</v>
      </c>
      <c r="C104" s="25" t="s">
        <v>25</v>
      </c>
      <c r="D104" s="37">
        <v>2029.6499999999999</v>
      </c>
      <c r="E104" s="38">
        <v>2332.42</v>
      </c>
      <c r="F104" s="38">
        <v>2517.4899999999998</v>
      </c>
      <c r="G104" s="39">
        <v>2783.52</v>
      </c>
      <c r="H104" s="81">
        <v>1090.6199999999999</v>
      </c>
      <c r="I104" s="60" t="s">
        <v>428</v>
      </c>
      <c r="J104" s="58">
        <v>113.32</v>
      </c>
      <c r="K104" s="19">
        <v>2.7800000000000002</v>
      </c>
      <c r="L104" s="53">
        <v>939.03</v>
      </c>
      <c r="M104" s="20">
        <v>1241.8</v>
      </c>
      <c r="N104" s="20">
        <v>1426.87</v>
      </c>
      <c r="O104" s="48">
        <v>1692.9</v>
      </c>
    </row>
    <row r="105" spans="1:15" x14ac:dyDescent="0.25">
      <c r="A105" s="25" t="s">
        <v>429</v>
      </c>
      <c r="B105" s="28">
        <v>0</v>
      </c>
      <c r="C105" s="25" t="s">
        <v>25</v>
      </c>
      <c r="D105" s="37">
        <v>1890.7399999999998</v>
      </c>
      <c r="E105" s="38">
        <v>2193.5099999999998</v>
      </c>
      <c r="F105" s="38">
        <v>2378.58</v>
      </c>
      <c r="G105" s="39">
        <v>2644.61</v>
      </c>
      <c r="H105" s="81">
        <v>951.71</v>
      </c>
      <c r="I105" s="60" t="s">
        <v>432</v>
      </c>
      <c r="J105" s="58">
        <v>98.85</v>
      </c>
      <c r="K105" s="19">
        <v>2.7800000000000002</v>
      </c>
      <c r="L105" s="53">
        <v>939.03</v>
      </c>
      <c r="M105" s="20">
        <v>1241.8</v>
      </c>
      <c r="N105" s="20">
        <v>1426.87</v>
      </c>
      <c r="O105" s="48">
        <v>1692.9</v>
      </c>
    </row>
    <row r="106" spans="1:15" x14ac:dyDescent="0.25">
      <c r="A106" s="25" t="s">
        <v>429</v>
      </c>
      <c r="B106" s="28">
        <v>1</v>
      </c>
      <c r="C106" s="25" t="s">
        <v>25</v>
      </c>
      <c r="D106" s="37">
        <v>1782.31</v>
      </c>
      <c r="E106" s="38">
        <v>2085.08</v>
      </c>
      <c r="F106" s="38">
        <v>2270.1499999999996</v>
      </c>
      <c r="G106" s="39">
        <v>2536.1800000000003</v>
      </c>
      <c r="H106" s="81">
        <v>843.28</v>
      </c>
      <c r="I106" s="60" t="s">
        <v>435</v>
      </c>
      <c r="J106" s="58">
        <v>87.56</v>
      </c>
      <c r="K106" s="19">
        <v>2.7800000000000002</v>
      </c>
      <c r="L106" s="53">
        <v>939.03</v>
      </c>
      <c r="M106" s="20">
        <v>1241.8</v>
      </c>
      <c r="N106" s="20">
        <v>1426.87</v>
      </c>
      <c r="O106" s="48">
        <v>1692.9</v>
      </c>
    </row>
    <row r="107" spans="1:15" x14ac:dyDescent="0.25">
      <c r="A107" s="25" t="s">
        <v>429</v>
      </c>
      <c r="B107" s="28">
        <v>2</v>
      </c>
      <c r="C107" s="25" t="s">
        <v>25</v>
      </c>
      <c r="D107" s="37">
        <v>1757.48</v>
      </c>
      <c r="E107" s="38">
        <v>2060.25</v>
      </c>
      <c r="F107" s="38">
        <v>2245.3199999999997</v>
      </c>
      <c r="G107" s="39">
        <v>2511.3500000000004</v>
      </c>
      <c r="H107" s="81">
        <v>818.45</v>
      </c>
      <c r="I107" s="60" t="s">
        <v>438</v>
      </c>
      <c r="J107" s="58">
        <v>84.97</v>
      </c>
      <c r="K107" s="19">
        <v>2.7800000000000002</v>
      </c>
      <c r="L107" s="53">
        <v>939.03</v>
      </c>
      <c r="M107" s="20">
        <v>1241.8</v>
      </c>
      <c r="N107" s="20">
        <v>1426.87</v>
      </c>
      <c r="O107" s="48">
        <v>1692.9</v>
      </c>
    </row>
    <row r="108" spans="1:15" x14ac:dyDescent="0.25">
      <c r="A108" s="25" t="s">
        <v>429</v>
      </c>
      <c r="B108" s="28">
        <v>3</v>
      </c>
      <c r="C108" s="25" t="s">
        <v>25</v>
      </c>
      <c r="D108" s="37">
        <v>1743</v>
      </c>
      <c r="E108" s="38">
        <v>2045.77</v>
      </c>
      <c r="F108" s="38">
        <v>2230.84</v>
      </c>
      <c r="G108" s="39">
        <v>2496.87</v>
      </c>
      <c r="H108" s="81">
        <v>803.97</v>
      </c>
      <c r="I108" s="60" t="s">
        <v>441</v>
      </c>
      <c r="J108" s="58">
        <v>83.46</v>
      </c>
      <c r="K108" s="19">
        <v>2.7800000000000002</v>
      </c>
      <c r="L108" s="53">
        <v>939.03</v>
      </c>
      <c r="M108" s="20">
        <v>1241.8</v>
      </c>
      <c r="N108" s="20">
        <v>1426.87</v>
      </c>
      <c r="O108" s="48">
        <v>1692.9</v>
      </c>
    </row>
    <row r="109" spans="1:15" x14ac:dyDescent="0.25">
      <c r="A109" s="25" t="s">
        <v>429</v>
      </c>
      <c r="B109" s="28">
        <v>4</v>
      </c>
      <c r="C109" s="25" t="s">
        <v>25</v>
      </c>
      <c r="D109" s="37">
        <v>1730.88</v>
      </c>
      <c r="E109" s="38">
        <v>2033.65</v>
      </c>
      <c r="F109" s="38">
        <v>2218.7199999999998</v>
      </c>
      <c r="G109" s="39">
        <v>2484.75</v>
      </c>
      <c r="H109" s="81">
        <v>791.85</v>
      </c>
      <c r="I109" s="60" t="s">
        <v>444</v>
      </c>
      <c r="J109" s="58">
        <v>82.2</v>
      </c>
      <c r="K109" s="19">
        <v>2.7800000000000002</v>
      </c>
      <c r="L109" s="53">
        <v>939.03</v>
      </c>
      <c r="M109" s="20">
        <v>1241.8</v>
      </c>
      <c r="N109" s="20">
        <v>1426.87</v>
      </c>
      <c r="O109" s="48">
        <v>1692.9</v>
      </c>
    </row>
    <row r="110" spans="1:15" x14ac:dyDescent="0.25">
      <c r="A110" s="25" t="s">
        <v>429</v>
      </c>
      <c r="B110" s="28">
        <v>5</v>
      </c>
      <c r="C110" s="25" t="s">
        <v>25</v>
      </c>
      <c r="D110" s="37">
        <v>1717.2599999999998</v>
      </c>
      <c r="E110" s="38">
        <v>2020.0299999999997</v>
      </c>
      <c r="F110" s="38">
        <v>2205.1</v>
      </c>
      <c r="G110" s="39">
        <v>2471.13</v>
      </c>
      <c r="H110" s="81">
        <v>778.2299999999999</v>
      </c>
      <c r="I110" s="60" t="s">
        <v>447</v>
      </c>
      <c r="J110" s="58">
        <v>80.78</v>
      </c>
      <c r="K110" s="19">
        <v>2.7800000000000002</v>
      </c>
      <c r="L110" s="53">
        <v>939.03</v>
      </c>
      <c r="M110" s="20">
        <v>1241.8</v>
      </c>
      <c r="N110" s="20">
        <v>1426.87</v>
      </c>
      <c r="O110" s="48">
        <v>1692.9</v>
      </c>
    </row>
    <row r="111" spans="1:15" x14ac:dyDescent="0.25">
      <c r="A111" s="25" t="s">
        <v>429</v>
      </c>
      <c r="B111" s="28">
        <v>6</v>
      </c>
      <c r="C111" s="25" t="s">
        <v>25</v>
      </c>
      <c r="D111" s="37">
        <v>1745.4499999999998</v>
      </c>
      <c r="E111" s="38">
        <v>2048.2199999999998</v>
      </c>
      <c r="F111" s="38">
        <v>2233.29</v>
      </c>
      <c r="G111" s="39">
        <v>2499.3200000000002</v>
      </c>
      <c r="H111" s="81">
        <v>806.42</v>
      </c>
      <c r="I111" s="60" t="s">
        <v>450</v>
      </c>
      <c r="J111" s="58">
        <v>83.72</v>
      </c>
      <c r="K111" s="19">
        <v>2.7800000000000002</v>
      </c>
      <c r="L111" s="53">
        <v>939.03</v>
      </c>
      <c r="M111" s="20">
        <v>1241.8</v>
      </c>
      <c r="N111" s="20">
        <v>1426.87</v>
      </c>
      <c r="O111" s="48">
        <v>1692.9</v>
      </c>
    </row>
    <row r="112" spans="1:15" x14ac:dyDescent="0.25">
      <c r="A112" s="25" t="s">
        <v>429</v>
      </c>
      <c r="B112" s="28">
        <v>7</v>
      </c>
      <c r="C112" s="25" t="s">
        <v>25</v>
      </c>
      <c r="D112" s="37">
        <v>1872.9099999999999</v>
      </c>
      <c r="E112" s="38">
        <v>2175.6799999999998</v>
      </c>
      <c r="F112" s="38">
        <v>2360.75</v>
      </c>
      <c r="G112" s="39">
        <v>2626.78</v>
      </c>
      <c r="H112" s="81">
        <v>933.88</v>
      </c>
      <c r="I112" s="60" t="s">
        <v>166</v>
      </c>
      <c r="J112" s="58">
        <v>96.99</v>
      </c>
      <c r="K112" s="19">
        <v>2.7800000000000002</v>
      </c>
      <c r="L112" s="53">
        <v>939.03</v>
      </c>
      <c r="M112" s="20">
        <v>1241.8</v>
      </c>
      <c r="N112" s="20">
        <v>1426.87</v>
      </c>
      <c r="O112" s="48">
        <v>1692.9</v>
      </c>
    </row>
    <row r="113" spans="1:15" x14ac:dyDescent="0.25">
      <c r="A113" s="25" t="s">
        <v>429</v>
      </c>
      <c r="B113" s="28">
        <v>8</v>
      </c>
      <c r="C113" s="25" t="s">
        <v>25</v>
      </c>
      <c r="D113" s="37">
        <v>1754.56</v>
      </c>
      <c r="E113" s="38">
        <v>2057.33</v>
      </c>
      <c r="F113" s="38">
        <v>2242.4</v>
      </c>
      <c r="G113" s="39">
        <v>2508.4300000000003</v>
      </c>
      <c r="H113" s="81">
        <v>815.53</v>
      </c>
      <c r="I113" s="60" t="s">
        <v>454</v>
      </c>
      <c r="J113" s="58">
        <v>84.67</v>
      </c>
      <c r="K113" s="19">
        <v>2.7800000000000002</v>
      </c>
      <c r="L113" s="53">
        <v>939.03</v>
      </c>
      <c r="M113" s="20">
        <v>1241.8</v>
      </c>
      <c r="N113" s="20">
        <v>1426.87</v>
      </c>
      <c r="O113" s="48">
        <v>1692.9</v>
      </c>
    </row>
    <row r="114" spans="1:15" x14ac:dyDescent="0.25">
      <c r="A114" s="25" t="s">
        <v>429</v>
      </c>
      <c r="B114" s="28">
        <v>9</v>
      </c>
      <c r="C114" s="25" t="s">
        <v>25</v>
      </c>
      <c r="D114" s="37">
        <v>1887.6299999999999</v>
      </c>
      <c r="E114" s="38">
        <v>2190.3999999999996</v>
      </c>
      <c r="F114" s="38">
        <v>2375.4699999999998</v>
      </c>
      <c r="G114" s="39">
        <v>2641.5</v>
      </c>
      <c r="H114" s="81">
        <v>948.59999999999991</v>
      </c>
      <c r="I114" s="60" t="s">
        <v>457</v>
      </c>
      <c r="J114" s="58">
        <v>98.53</v>
      </c>
      <c r="K114" s="19">
        <v>2.7800000000000002</v>
      </c>
      <c r="L114" s="53">
        <v>939.03</v>
      </c>
      <c r="M114" s="20">
        <v>1241.8</v>
      </c>
      <c r="N114" s="20">
        <v>1426.87</v>
      </c>
      <c r="O114" s="48">
        <v>1692.9</v>
      </c>
    </row>
    <row r="115" spans="1:15" x14ac:dyDescent="0.25">
      <c r="A115" s="25" t="s">
        <v>429</v>
      </c>
      <c r="B115" s="28">
        <v>10</v>
      </c>
      <c r="C115" s="25" t="s">
        <v>25</v>
      </c>
      <c r="D115" s="37">
        <v>2010.95</v>
      </c>
      <c r="E115" s="38">
        <v>2313.7200000000003</v>
      </c>
      <c r="F115" s="38">
        <v>2498.79</v>
      </c>
      <c r="G115" s="39">
        <v>2764.82</v>
      </c>
      <c r="H115" s="81">
        <v>1071.9199999999998</v>
      </c>
      <c r="I115" s="60" t="s">
        <v>460</v>
      </c>
      <c r="J115" s="58">
        <v>111.37</v>
      </c>
      <c r="K115" s="19">
        <v>2.7800000000000002</v>
      </c>
      <c r="L115" s="53">
        <v>939.03</v>
      </c>
      <c r="M115" s="20">
        <v>1241.8</v>
      </c>
      <c r="N115" s="20">
        <v>1426.87</v>
      </c>
      <c r="O115" s="48">
        <v>1692.9</v>
      </c>
    </row>
    <row r="116" spans="1:15" x14ac:dyDescent="0.25">
      <c r="A116" s="25" t="s">
        <v>429</v>
      </c>
      <c r="B116" s="28">
        <v>11</v>
      </c>
      <c r="C116" s="25" t="s">
        <v>25</v>
      </c>
      <c r="D116" s="37">
        <v>2026.1399999999999</v>
      </c>
      <c r="E116" s="38">
        <v>2328.91</v>
      </c>
      <c r="F116" s="38">
        <v>2513.98</v>
      </c>
      <c r="G116" s="39">
        <v>2780.01</v>
      </c>
      <c r="H116" s="81">
        <v>1087.1099999999999</v>
      </c>
      <c r="I116" s="60" t="s">
        <v>463</v>
      </c>
      <c r="J116" s="58">
        <v>112.96</v>
      </c>
      <c r="K116" s="19">
        <v>2.7800000000000002</v>
      </c>
      <c r="L116" s="53">
        <v>939.03</v>
      </c>
      <c r="M116" s="20">
        <v>1241.8</v>
      </c>
      <c r="N116" s="20">
        <v>1426.87</v>
      </c>
      <c r="O116" s="48">
        <v>1692.9</v>
      </c>
    </row>
    <row r="117" spans="1:15" x14ac:dyDescent="0.25">
      <c r="A117" s="25" t="s">
        <v>429</v>
      </c>
      <c r="B117" s="28">
        <v>12</v>
      </c>
      <c r="C117" s="25" t="s">
        <v>25</v>
      </c>
      <c r="D117" s="37">
        <v>2043.2199999999998</v>
      </c>
      <c r="E117" s="38">
        <v>2345.9899999999998</v>
      </c>
      <c r="F117" s="38">
        <v>2531.06</v>
      </c>
      <c r="G117" s="39">
        <v>2797.09</v>
      </c>
      <c r="H117" s="81">
        <v>1104.1899999999998</v>
      </c>
      <c r="I117" s="60" t="s">
        <v>466</v>
      </c>
      <c r="J117" s="58">
        <v>114.74</v>
      </c>
      <c r="K117" s="19">
        <v>2.7800000000000002</v>
      </c>
      <c r="L117" s="53">
        <v>939.03</v>
      </c>
      <c r="M117" s="20">
        <v>1241.8</v>
      </c>
      <c r="N117" s="20">
        <v>1426.87</v>
      </c>
      <c r="O117" s="48">
        <v>1692.9</v>
      </c>
    </row>
    <row r="118" spans="1:15" x14ac:dyDescent="0.25">
      <c r="A118" s="25" t="s">
        <v>429</v>
      </c>
      <c r="B118" s="28">
        <v>13</v>
      </c>
      <c r="C118" s="25" t="s">
        <v>25</v>
      </c>
      <c r="D118" s="37">
        <v>2055.3000000000002</v>
      </c>
      <c r="E118" s="38">
        <v>2358.0699999999997</v>
      </c>
      <c r="F118" s="38">
        <v>2543.14</v>
      </c>
      <c r="G118" s="39">
        <v>2809.17</v>
      </c>
      <c r="H118" s="81">
        <v>1116.27</v>
      </c>
      <c r="I118" s="60" t="s">
        <v>469</v>
      </c>
      <c r="J118" s="58">
        <v>115.99</v>
      </c>
      <c r="K118" s="19">
        <v>2.7800000000000002</v>
      </c>
      <c r="L118" s="53">
        <v>939.03</v>
      </c>
      <c r="M118" s="20">
        <v>1241.8</v>
      </c>
      <c r="N118" s="20">
        <v>1426.87</v>
      </c>
      <c r="O118" s="48">
        <v>1692.9</v>
      </c>
    </row>
    <row r="119" spans="1:15" x14ac:dyDescent="0.25">
      <c r="A119" s="25" t="s">
        <v>429</v>
      </c>
      <c r="B119" s="28">
        <v>14</v>
      </c>
      <c r="C119" s="25" t="s">
        <v>25</v>
      </c>
      <c r="D119" s="37">
        <v>2022.59</v>
      </c>
      <c r="E119" s="38">
        <v>2325.36</v>
      </c>
      <c r="F119" s="38">
        <v>2510.4299999999998</v>
      </c>
      <c r="G119" s="39">
        <v>2776.46</v>
      </c>
      <c r="H119" s="81">
        <v>1083.56</v>
      </c>
      <c r="I119" s="60" t="s">
        <v>471</v>
      </c>
      <c r="J119" s="58">
        <v>112.59</v>
      </c>
      <c r="K119" s="19">
        <v>2.7800000000000002</v>
      </c>
      <c r="L119" s="53">
        <v>939.03</v>
      </c>
      <c r="M119" s="20">
        <v>1241.8</v>
      </c>
      <c r="N119" s="20">
        <v>1426.87</v>
      </c>
      <c r="O119" s="48">
        <v>1692.9</v>
      </c>
    </row>
    <row r="120" spans="1:15" x14ac:dyDescent="0.25">
      <c r="A120" s="25" t="s">
        <v>429</v>
      </c>
      <c r="B120" s="28">
        <v>15</v>
      </c>
      <c r="C120" s="25" t="s">
        <v>25</v>
      </c>
      <c r="D120" s="37">
        <v>2040.46</v>
      </c>
      <c r="E120" s="38">
        <v>2343.23</v>
      </c>
      <c r="F120" s="38">
        <v>2528.3000000000002</v>
      </c>
      <c r="G120" s="39">
        <v>2794.33</v>
      </c>
      <c r="H120" s="81">
        <v>1101.43</v>
      </c>
      <c r="I120" s="60" t="s">
        <v>474</v>
      </c>
      <c r="J120" s="58">
        <v>114.45</v>
      </c>
      <c r="K120" s="19">
        <v>2.7800000000000002</v>
      </c>
      <c r="L120" s="53">
        <v>939.03</v>
      </c>
      <c r="M120" s="20">
        <v>1241.8</v>
      </c>
      <c r="N120" s="20">
        <v>1426.87</v>
      </c>
      <c r="O120" s="48">
        <v>1692.9</v>
      </c>
    </row>
    <row r="121" spans="1:15" x14ac:dyDescent="0.25">
      <c r="A121" s="25" t="s">
        <v>429</v>
      </c>
      <c r="B121" s="28">
        <v>16</v>
      </c>
      <c r="C121" s="25" t="s">
        <v>25</v>
      </c>
      <c r="D121" s="37">
        <v>1952.87</v>
      </c>
      <c r="E121" s="38">
        <v>2255.64</v>
      </c>
      <c r="F121" s="38">
        <v>2440.71</v>
      </c>
      <c r="G121" s="39">
        <v>2706.74</v>
      </c>
      <c r="H121" s="81">
        <v>1013.8399999999999</v>
      </c>
      <c r="I121" s="60" t="s">
        <v>477</v>
      </c>
      <c r="J121" s="58">
        <v>105.32</v>
      </c>
      <c r="K121" s="19">
        <v>2.7800000000000002</v>
      </c>
      <c r="L121" s="53">
        <v>939.03</v>
      </c>
      <c r="M121" s="20">
        <v>1241.8</v>
      </c>
      <c r="N121" s="20">
        <v>1426.87</v>
      </c>
      <c r="O121" s="48">
        <v>1692.9</v>
      </c>
    </row>
    <row r="122" spans="1:15" x14ac:dyDescent="0.25">
      <c r="A122" s="25" t="s">
        <v>429</v>
      </c>
      <c r="B122" s="28">
        <v>17</v>
      </c>
      <c r="C122" s="25" t="s">
        <v>25</v>
      </c>
      <c r="D122" s="37">
        <v>1916.9899999999998</v>
      </c>
      <c r="E122" s="38">
        <v>2219.7600000000002</v>
      </c>
      <c r="F122" s="38">
        <v>2404.83</v>
      </c>
      <c r="G122" s="39">
        <v>2670.86</v>
      </c>
      <c r="H122" s="81">
        <v>977.96</v>
      </c>
      <c r="I122" s="60" t="s">
        <v>480</v>
      </c>
      <c r="J122" s="58">
        <v>101.59</v>
      </c>
      <c r="K122" s="19">
        <v>2.7800000000000002</v>
      </c>
      <c r="L122" s="53">
        <v>939.03</v>
      </c>
      <c r="M122" s="20">
        <v>1241.8</v>
      </c>
      <c r="N122" s="20">
        <v>1426.87</v>
      </c>
      <c r="O122" s="48">
        <v>1692.9</v>
      </c>
    </row>
    <row r="123" spans="1:15" x14ac:dyDescent="0.25">
      <c r="A123" s="25" t="s">
        <v>429</v>
      </c>
      <c r="B123" s="28">
        <v>18</v>
      </c>
      <c r="C123" s="25" t="s">
        <v>25</v>
      </c>
      <c r="D123" s="37">
        <v>1854.25</v>
      </c>
      <c r="E123" s="38">
        <v>2157.02</v>
      </c>
      <c r="F123" s="38">
        <v>2342.0899999999997</v>
      </c>
      <c r="G123" s="39">
        <v>2608.12</v>
      </c>
      <c r="H123" s="81">
        <v>915.21999999999991</v>
      </c>
      <c r="I123" s="60" t="s">
        <v>483</v>
      </c>
      <c r="J123" s="58">
        <v>95.05</v>
      </c>
      <c r="K123" s="19">
        <v>2.7800000000000002</v>
      </c>
      <c r="L123" s="53">
        <v>939.03</v>
      </c>
      <c r="M123" s="20">
        <v>1241.8</v>
      </c>
      <c r="N123" s="20">
        <v>1426.87</v>
      </c>
      <c r="O123" s="48">
        <v>1692.9</v>
      </c>
    </row>
    <row r="124" spans="1:15" x14ac:dyDescent="0.25">
      <c r="A124" s="25" t="s">
        <v>429</v>
      </c>
      <c r="B124" s="28">
        <v>19</v>
      </c>
      <c r="C124" s="25" t="s">
        <v>25</v>
      </c>
      <c r="D124" s="37">
        <v>1900.79</v>
      </c>
      <c r="E124" s="38">
        <v>2203.56</v>
      </c>
      <c r="F124" s="38">
        <v>2388.63</v>
      </c>
      <c r="G124" s="39">
        <v>2654.6600000000003</v>
      </c>
      <c r="H124" s="81">
        <v>961.76</v>
      </c>
      <c r="I124" s="60" t="s">
        <v>486</v>
      </c>
      <c r="J124" s="58">
        <v>99.9</v>
      </c>
      <c r="K124" s="19">
        <v>2.7800000000000002</v>
      </c>
      <c r="L124" s="53">
        <v>939.03</v>
      </c>
      <c r="M124" s="20">
        <v>1241.8</v>
      </c>
      <c r="N124" s="20">
        <v>1426.87</v>
      </c>
      <c r="O124" s="48">
        <v>1692.9</v>
      </c>
    </row>
    <row r="125" spans="1:15" x14ac:dyDescent="0.25">
      <c r="A125" s="25" t="s">
        <v>429</v>
      </c>
      <c r="B125" s="28">
        <v>20</v>
      </c>
      <c r="C125" s="25" t="s">
        <v>25</v>
      </c>
      <c r="D125" s="37">
        <v>2038.9699999999998</v>
      </c>
      <c r="E125" s="38">
        <v>2341.7399999999998</v>
      </c>
      <c r="F125" s="38">
        <v>2526.81</v>
      </c>
      <c r="G125" s="39">
        <v>2792.84</v>
      </c>
      <c r="H125" s="81">
        <v>1099.94</v>
      </c>
      <c r="I125" s="60" t="s">
        <v>489</v>
      </c>
      <c r="J125" s="58">
        <v>114.29</v>
      </c>
      <c r="K125" s="19">
        <v>2.7800000000000002</v>
      </c>
      <c r="L125" s="53">
        <v>939.03</v>
      </c>
      <c r="M125" s="20">
        <v>1241.8</v>
      </c>
      <c r="N125" s="20">
        <v>1426.87</v>
      </c>
      <c r="O125" s="48">
        <v>1692.9</v>
      </c>
    </row>
    <row r="126" spans="1:15" x14ac:dyDescent="0.25">
      <c r="A126" s="25" t="s">
        <v>429</v>
      </c>
      <c r="B126" s="28">
        <v>21</v>
      </c>
      <c r="C126" s="25" t="s">
        <v>25</v>
      </c>
      <c r="D126" s="37">
        <v>2053.2599999999998</v>
      </c>
      <c r="E126" s="38">
        <v>2356.0299999999997</v>
      </c>
      <c r="F126" s="38">
        <v>2541.1</v>
      </c>
      <c r="G126" s="39">
        <v>2807.13</v>
      </c>
      <c r="H126" s="81">
        <v>1114.23</v>
      </c>
      <c r="I126" s="60" t="s">
        <v>492</v>
      </c>
      <c r="J126" s="58">
        <v>115.78</v>
      </c>
      <c r="K126" s="19">
        <v>2.7800000000000002</v>
      </c>
      <c r="L126" s="53">
        <v>939.03</v>
      </c>
      <c r="M126" s="20">
        <v>1241.8</v>
      </c>
      <c r="N126" s="20">
        <v>1426.87</v>
      </c>
      <c r="O126" s="48">
        <v>1692.9</v>
      </c>
    </row>
    <row r="127" spans="1:15" x14ac:dyDescent="0.25">
      <c r="A127" s="25" t="s">
        <v>429</v>
      </c>
      <c r="B127" s="28">
        <v>22</v>
      </c>
      <c r="C127" s="25" t="s">
        <v>25</v>
      </c>
      <c r="D127" s="37">
        <v>1891.26</v>
      </c>
      <c r="E127" s="38">
        <v>2194.0299999999997</v>
      </c>
      <c r="F127" s="38">
        <v>2379.1</v>
      </c>
      <c r="G127" s="39">
        <v>2645.13</v>
      </c>
      <c r="H127" s="81">
        <v>952.2299999999999</v>
      </c>
      <c r="I127" s="60" t="s">
        <v>495</v>
      </c>
      <c r="J127" s="58">
        <v>98.91</v>
      </c>
      <c r="K127" s="19">
        <v>2.7800000000000002</v>
      </c>
      <c r="L127" s="53">
        <v>939.03</v>
      </c>
      <c r="M127" s="20">
        <v>1241.8</v>
      </c>
      <c r="N127" s="20">
        <v>1426.87</v>
      </c>
      <c r="O127" s="48">
        <v>1692.9</v>
      </c>
    </row>
    <row r="128" spans="1:15" x14ac:dyDescent="0.25">
      <c r="A128" s="25" t="s">
        <v>429</v>
      </c>
      <c r="B128" s="28">
        <v>23</v>
      </c>
      <c r="C128" s="25" t="s">
        <v>25</v>
      </c>
      <c r="D128" s="37">
        <v>2062.14</v>
      </c>
      <c r="E128" s="38">
        <v>2364.91</v>
      </c>
      <c r="F128" s="38">
        <v>2549.98</v>
      </c>
      <c r="G128" s="39">
        <v>2816.01</v>
      </c>
      <c r="H128" s="81">
        <v>1123.1099999999999</v>
      </c>
      <c r="I128" s="60" t="s">
        <v>498</v>
      </c>
      <c r="J128" s="58">
        <v>116.71</v>
      </c>
      <c r="K128" s="19">
        <v>2.7800000000000002</v>
      </c>
      <c r="L128" s="53">
        <v>939.03</v>
      </c>
      <c r="M128" s="20">
        <v>1241.8</v>
      </c>
      <c r="N128" s="20">
        <v>1426.87</v>
      </c>
      <c r="O128" s="48">
        <v>1692.9</v>
      </c>
    </row>
    <row r="129" spans="1:15" x14ac:dyDescent="0.25">
      <c r="A129" s="25" t="s">
        <v>499</v>
      </c>
      <c r="B129" s="28">
        <v>0</v>
      </c>
      <c r="C129" s="25" t="s">
        <v>25</v>
      </c>
      <c r="D129" s="37">
        <v>1942.1100000000001</v>
      </c>
      <c r="E129" s="38">
        <v>2244.88</v>
      </c>
      <c r="F129" s="38">
        <v>2429.9499999999998</v>
      </c>
      <c r="G129" s="39">
        <v>2695.98</v>
      </c>
      <c r="H129" s="81">
        <v>1003.08</v>
      </c>
      <c r="I129" s="60" t="s">
        <v>502</v>
      </c>
      <c r="J129" s="58">
        <v>104.2</v>
      </c>
      <c r="K129" s="19">
        <v>2.7800000000000002</v>
      </c>
      <c r="L129" s="53">
        <v>939.03</v>
      </c>
      <c r="M129" s="20">
        <v>1241.8</v>
      </c>
      <c r="N129" s="20">
        <v>1426.87</v>
      </c>
      <c r="O129" s="48">
        <v>1692.9</v>
      </c>
    </row>
    <row r="130" spans="1:15" x14ac:dyDescent="0.25">
      <c r="A130" s="25" t="s">
        <v>499</v>
      </c>
      <c r="B130" s="28">
        <v>1</v>
      </c>
      <c r="C130" s="25" t="s">
        <v>25</v>
      </c>
      <c r="D130" s="37">
        <v>1847.12</v>
      </c>
      <c r="E130" s="38">
        <v>2149.89</v>
      </c>
      <c r="F130" s="38">
        <v>2334.96</v>
      </c>
      <c r="G130" s="39">
        <v>2600.9899999999998</v>
      </c>
      <c r="H130" s="81">
        <v>908.08999999999992</v>
      </c>
      <c r="I130" s="60" t="s">
        <v>505</v>
      </c>
      <c r="J130" s="58">
        <v>94.31</v>
      </c>
      <c r="K130" s="19">
        <v>2.7800000000000002</v>
      </c>
      <c r="L130" s="53">
        <v>939.03</v>
      </c>
      <c r="M130" s="20">
        <v>1241.8</v>
      </c>
      <c r="N130" s="20">
        <v>1426.87</v>
      </c>
      <c r="O130" s="48">
        <v>1692.9</v>
      </c>
    </row>
    <row r="131" spans="1:15" x14ac:dyDescent="0.25">
      <c r="A131" s="25" t="s">
        <v>499</v>
      </c>
      <c r="B131" s="28">
        <v>2</v>
      </c>
      <c r="C131" s="25" t="s">
        <v>25</v>
      </c>
      <c r="D131" s="37">
        <v>1795.94</v>
      </c>
      <c r="E131" s="38">
        <v>2098.71</v>
      </c>
      <c r="F131" s="38">
        <v>2283.7799999999997</v>
      </c>
      <c r="G131" s="39">
        <v>2549.81</v>
      </c>
      <c r="H131" s="81">
        <v>856.91</v>
      </c>
      <c r="I131" s="60" t="s">
        <v>508</v>
      </c>
      <c r="J131" s="58">
        <v>88.98</v>
      </c>
      <c r="K131" s="19">
        <v>2.7800000000000002</v>
      </c>
      <c r="L131" s="53">
        <v>939.03</v>
      </c>
      <c r="M131" s="20">
        <v>1241.8</v>
      </c>
      <c r="N131" s="20">
        <v>1426.87</v>
      </c>
      <c r="O131" s="48">
        <v>1692.9</v>
      </c>
    </row>
    <row r="132" spans="1:15" x14ac:dyDescent="0.25">
      <c r="A132" s="25" t="s">
        <v>499</v>
      </c>
      <c r="B132" s="28">
        <v>3</v>
      </c>
      <c r="C132" s="25" t="s">
        <v>25</v>
      </c>
      <c r="D132" s="37">
        <v>1769.73</v>
      </c>
      <c r="E132" s="38">
        <v>2072.5</v>
      </c>
      <c r="F132" s="38">
        <v>2257.5699999999997</v>
      </c>
      <c r="G132" s="39">
        <v>2523.6</v>
      </c>
      <c r="H132" s="81">
        <v>830.69999999999993</v>
      </c>
      <c r="I132" s="60" t="s">
        <v>511</v>
      </c>
      <c r="J132" s="58">
        <v>86.25</v>
      </c>
      <c r="K132" s="19">
        <v>2.7800000000000002</v>
      </c>
      <c r="L132" s="53">
        <v>939.03</v>
      </c>
      <c r="M132" s="20">
        <v>1241.8</v>
      </c>
      <c r="N132" s="20">
        <v>1426.87</v>
      </c>
      <c r="O132" s="48">
        <v>1692.9</v>
      </c>
    </row>
    <row r="133" spans="1:15" x14ac:dyDescent="0.25">
      <c r="A133" s="25" t="s">
        <v>499</v>
      </c>
      <c r="B133" s="28">
        <v>4</v>
      </c>
      <c r="C133" s="25" t="s">
        <v>25</v>
      </c>
      <c r="D133" s="37">
        <v>1753.95</v>
      </c>
      <c r="E133" s="38">
        <v>2056.7199999999998</v>
      </c>
      <c r="F133" s="38">
        <v>2241.79</v>
      </c>
      <c r="G133" s="39">
        <v>2507.8200000000002</v>
      </c>
      <c r="H133" s="81">
        <v>814.92</v>
      </c>
      <c r="I133" s="60" t="s">
        <v>514</v>
      </c>
      <c r="J133" s="58">
        <v>84.6</v>
      </c>
      <c r="K133" s="19">
        <v>2.7800000000000002</v>
      </c>
      <c r="L133" s="53">
        <v>939.03</v>
      </c>
      <c r="M133" s="20">
        <v>1241.8</v>
      </c>
      <c r="N133" s="20">
        <v>1426.87</v>
      </c>
      <c r="O133" s="48">
        <v>1692.9</v>
      </c>
    </row>
    <row r="134" spans="1:15" x14ac:dyDescent="0.25">
      <c r="A134" s="25" t="s">
        <v>499</v>
      </c>
      <c r="B134" s="28">
        <v>5</v>
      </c>
      <c r="C134" s="25" t="s">
        <v>25</v>
      </c>
      <c r="D134" s="37">
        <v>1736.87</v>
      </c>
      <c r="E134" s="38">
        <v>2039.6399999999999</v>
      </c>
      <c r="F134" s="38">
        <v>2224.71</v>
      </c>
      <c r="G134" s="39">
        <v>2490.7399999999998</v>
      </c>
      <c r="H134" s="81">
        <v>797.83999999999992</v>
      </c>
      <c r="I134" s="60" t="s">
        <v>517</v>
      </c>
      <c r="J134" s="58">
        <v>82.82</v>
      </c>
      <c r="K134" s="19">
        <v>2.7800000000000002</v>
      </c>
      <c r="L134" s="53">
        <v>939.03</v>
      </c>
      <c r="M134" s="20">
        <v>1241.8</v>
      </c>
      <c r="N134" s="20">
        <v>1426.87</v>
      </c>
      <c r="O134" s="48">
        <v>1692.9</v>
      </c>
    </row>
    <row r="135" spans="1:15" x14ac:dyDescent="0.25">
      <c r="A135" s="25" t="s">
        <v>499</v>
      </c>
      <c r="B135" s="28">
        <v>6</v>
      </c>
      <c r="C135" s="25" t="s">
        <v>25</v>
      </c>
      <c r="D135" s="37">
        <v>1768.3999999999999</v>
      </c>
      <c r="E135" s="38">
        <v>2071.17</v>
      </c>
      <c r="F135" s="38">
        <v>2256.2399999999998</v>
      </c>
      <c r="G135" s="39">
        <v>2522.2700000000004</v>
      </c>
      <c r="H135" s="81">
        <v>829.37</v>
      </c>
      <c r="I135" s="60" t="s">
        <v>235</v>
      </c>
      <c r="J135" s="58">
        <v>86.11</v>
      </c>
      <c r="K135" s="19">
        <v>2.7800000000000002</v>
      </c>
      <c r="L135" s="53">
        <v>939.03</v>
      </c>
      <c r="M135" s="20">
        <v>1241.8</v>
      </c>
      <c r="N135" s="20">
        <v>1426.87</v>
      </c>
      <c r="O135" s="48">
        <v>1692.9</v>
      </c>
    </row>
    <row r="136" spans="1:15" x14ac:dyDescent="0.25">
      <c r="A136" s="25" t="s">
        <v>499</v>
      </c>
      <c r="B136" s="28">
        <v>7</v>
      </c>
      <c r="C136" s="25" t="s">
        <v>25</v>
      </c>
      <c r="D136" s="37">
        <v>1858.28</v>
      </c>
      <c r="E136" s="38">
        <v>2161.0500000000002</v>
      </c>
      <c r="F136" s="38">
        <v>2346.12</v>
      </c>
      <c r="G136" s="39">
        <v>2612.15</v>
      </c>
      <c r="H136" s="81">
        <v>919.25</v>
      </c>
      <c r="I136" s="60" t="s">
        <v>107</v>
      </c>
      <c r="J136" s="58">
        <v>95.47</v>
      </c>
      <c r="K136" s="19">
        <v>2.7800000000000002</v>
      </c>
      <c r="L136" s="53">
        <v>939.03</v>
      </c>
      <c r="M136" s="20">
        <v>1241.8</v>
      </c>
      <c r="N136" s="20">
        <v>1426.87</v>
      </c>
      <c r="O136" s="48">
        <v>1692.9</v>
      </c>
    </row>
    <row r="137" spans="1:15" x14ac:dyDescent="0.25">
      <c r="A137" s="25" t="s">
        <v>499</v>
      </c>
      <c r="B137" s="28">
        <v>8</v>
      </c>
      <c r="C137" s="25" t="s">
        <v>25</v>
      </c>
      <c r="D137" s="37">
        <v>2003.89</v>
      </c>
      <c r="E137" s="38">
        <v>2306.66</v>
      </c>
      <c r="F137" s="38">
        <v>2491.73</v>
      </c>
      <c r="G137" s="39">
        <v>2757.76</v>
      </c>
      <c r="H137" s="81">
        <v>1064.8600000000001</v>
      </c>
      <c r="I137" s="60" t="s">
        <v>523</v>
      </c>
      <c r="J137" s="58">
        <v>110.64</v>
      </c>
      <c r="K137" s="19">
        <v>2.7800000000000002</v>
      </c>
      <c r="L137" s="53">
        <v>939.03</v>
      </c>
      <c r="M137" s="20">
        <v>1241.8</v>
      </c>
      <c r="N137" s="20">
        <v>1426.87</v>
      </c>
      <c r="O137" s="48">
        <v>1692.9</v>
      </c>
    </row>
    <row r="138" spans="1:15" x14ac:dyDescent="0.25">
      <c r="A138" s="25" t="s">
        <v>499</v>
      </c>
      <c r="B138" s="28">
        <v>9</v>
      </c>
      <c r="C138" s="25" t="s">
        <v>25</v>
      </c>
      <c r="D138" s="37">
        <v>1821.8600000000001</v>
      </c>
      <c r="E138" s="38">
        <v>2124.63</v>
      </c>
      <c r="F138" s="38">
        <v>2309.6999999999998</v>
      </c>
      <c r="G138" s="39">
        <v>2575.73</v>
      </c>
      <c r="H138" s="81">
        <v>882.82999999999993</v>
      </c>
      <c r="I138" s="60" t="s">
        <v>526</v>
      </c>
      <c r="J138" s="58">
        <v>91.68</v>
      </c>
      <c r="K138" s="19">
        <v>2.7800000000000002</v>
      </c>
      <c r="L138" s="53">
        <v>939.03</v>
      </c>
      <c r="M138" s="20">
        <v>1241.8</v>
      </c>
      <c r="N138" s="20">
        <v>1426.87</v>
      </c>
      <c r="O138" s="48">
        <v>1692.9</v>
      </c>
    </row>
    <row r="139" spans="1:15" x14ac:dyDescent="0.25">
      <c r="A139" s="25" t="s">
        <v>499</v>
      </c>
      <c r="B139" s="28">
        <v>10</v>
      </c>
      <c r="C139" s="25" t="s">
        <v>25</v>
      </c>
      <c r="D139" s="37">
        <v>1903.43</v>
      </c>
      <c r="E139" s="38">
        <v>2206.1999999999998</v>
      </c>
      <c r="F139" s="38">
        <v>2391.27</v>
      </c>
      <c r="G139" s="39">
        <v>2657.3</v>
      </c>
      <c r="H139" s="81">
        <v>964.4</v>
      </c>
      <c r="I139" s="60" t="s">
        <v>529</v>
      </c>
      <c r="J139" s="58">
        <v>100.17</v>
      </c>
      <c r="K139" s="19">
        <v>2.7800000000000002</v>
      </c>
      <c r="L139" s="53">
        <v>939.03</v>
      </c>
      <c r="M139" s="20">
        <v>1241.8</v>
      </c>
      <c r="N139" s="20">
        <v>1426.87</v>
      </c>
      <c r="O139" s="48">
        <v>1692.9</v>
      </c>
    </row>
    <row r="140" spans="1:15" x14ac:dyDescent="0.25">
      <c r="A140" s="25" t="s">
        <v>499</v>
      </c>
      <c r="B140" s="28">
        <v>11</v>
      </c>
      <c r="C140" s="25" t="s">
        <v>25</v>
      </c>
      <c r="D140" s="37">
        <v>1945.4099999999999</v>
      </c>
      <c r="E140" s="38">
        <v>2248.1799999999998</v>
      </c>
      <c r="F140" s="38">
        <v>2433.25</v>
      </c>
      <c r="G140" s="39">
        <v>2699.2799999999997</v>
      </c>
      <c r="H140" s="81">
        <v>1006.3799999999999</v>
      </c>
      <c r="I140" s="60" t="s">
        <v>532</v>
      </c>
      <c r="J140" s="58">
        <v>104.55</v>
      </c>
      <c r="K140" s="19">
        <v>2.7800000000000002</v>
      </c>
      <c r="L140" s="53">
        <v>939.03</v>
      </c>
      <c r="M140" s="20">
        <v>1241.8</v>
      </c>
      <c r="N140" s="20">
        <v>1426.87</v>
      </c>
      <c r="O140" s="48">
        <v>1692.9</v>
      </c>
    </row>
    <row r="141" spans="1:15" x14ac:dyDescent="0.25">
      <c r="A141" s="25" t="s">
        <v>499</v>
      </c>
      <c r="B141" s="28">
        <v>12</v>
      </c>
      <c r="C141" s="25" t="s">
        <v>25</v>
      </c>
      <c r="D141" s="37">
        <v>1918.21</v>
      </c>
      <c r="E141" s="38">
        <v>2220.98</v>
      </c>
      <c r="F141" s="38">
        <v>2406.0500000000002</v>
      </c>
      <c r="G141" s="39">
        <v>2672.08</v>
      </c>
      <c r="H141" s="81">
        <v>979.18000000000006</v>
      </c>
      <c r="I141" s="60" t="s">
        <v>535</v>
      </c>
      <c r="J141" s="58">
        <v>101.71</v>
      </c>
      <c r="K141" s="19">
        <v>2.7800000000000002</v>
      </c>
      <c r="L141" s="53">
        <v>939.03</v>
      </c>
      <c r="M141" s="20">
        <v>1241.8</v>
      </c>
      <c r="N141" s="20">
        <v>1426.87</v>
      </c>
      <c r="O141" s="48">
        <v>1692.9</v>
      </c>
    </row>
    <row r="142" spans="1:15" x14ac:dyDescent="0.25">
      <c r="A142" s="25" t="s">
        <v>499</v>
      </c>
      <c r="B142" s="28">
        <v>13</v>
      </c>
      <c r="C142" s="25" t="s">
        <v>25</v>
      </c>
      <c r="D142" s="37">
        <v>1891.42</v>
      </c>
      <c r="E142" s="38">
        <v>2194.19</v>
      </c>
      <c r="F142" s="38">
        <v>2379.2600000000002</v>
      </c>
      <c r="G142" s="39">
        <v>2645.29</v>
      </c>
      <c r="H142" s="81">
        <v>952.39</v>
      </c>
      <c r="I142" s="60" t="s">
        <v>538</v>
      </c>
      <c r="J142" s="58">
        <v>98.92</v>
      </c>
      <c r="K142" s="19">
        <v>2.7800000000000002</v>
      </c>
      <c r="L142" s="53">
        <v>939.03</v>
      </c>
      <c r="M142" s="20">
        <v>1241.8</v>
      </c>
      <c r="N142" s="20">
        <v>1426.87</v>
      </c>
      <c r="O142" s="48">
        <v>1692.9</v>
      </c>
    </row>
    <row r="143" spans="1:15" x14ac:dyDescent="0.25">
      <c r="A143" s="25" t="s">
        <v>499</v>
      </c>
      <c r="B143" s="28">
        <v>14</v>
      </c>
      <c r="C143" s="25" t="s">
        <v>25</v>
      </c>
      <c r="D143" s="37">
        <v>1882.37</v>
      </c>
      <c r="E143" s="38">
        <v>2185.14</v>
      </c>
      <c r="F143" s="38">
        <v>2370.21</v>
      </c>
      <c r="G143" s="39">
        <v>2636.2400000000002</v>
      </c>
      <c r="H143" s="81">
        <v>943.34</v>
      </c>
      <c r="I143" s="60" t="s">
        <v>541</v>
      </c>
      <c r="J143" s="58">
        <v>97.98</v>
      </c>
      <c r="K143" s="19">
        <v>2.7800000000000002</v>
      </c>
      <c r="L143" s="53">
        <v>939.03</v>
      </c>
      <c r="M143" s="20">
        <v>1241.8</v>
      </c>
      <c r="N143" s="20">
        <v>1426.87</v>
      </c>
      <c r="O143" s="48">
        <v>1692.9</v>
      </c>
    </row>
    <row r="144" spans="1:15" x14ac:dyDescent="0.25">
      <c r="A144" s="25" t="s">
        <v>499</v>
      </c>
      <c r="B144" s="28">
        <v>15</v>
      </c>
      <c r="C144" s="25" t="s">
        <v>25</v>
      </c>
      <c r="D144" s="37">
        <v>1872.94</v>
      </c>
      <c r="E144" s="38">
        <v>2175.71</v>
      </c>
      <c r="F144" s="38">
        <v>2360.7799999999997</v>
      </c>
      <c r="G144" s="39">
        <v>2626.81</v>
      </c>
      <c r="H144" s="81">
        <v>933.91</v>
      </c>
      <c r="I144" s="60" t="s">
        <v>544</v>
      </c>
      <c r="J144" s="58">
        <v>97</v>
      </c>
      <c r="K144" s="19">
        <v>2.7800000000000002</v>
      </c>
      <c r="L144" s="53">
        <v>939.03</v>
      </c>
      <c r="M144" s="20">
        <v>1241.8</v>
      </c>
      <c r="N144" s="20">
        <v>1426.87</v>
      </c>
      <c r="O144" s="48">
        <v>1692.9</v>
      </c>
    </row>
    <row r="145" spans="1:15" x14ac:dyDescent="0.25">
      <c r="A145" s="25" t="s">
        <v>499</v>
      </c>
      <c r="B145" s="28">
        <v>16</v>
      </c>
      <c r="C145" s="25" t="s">
        <v>25</v>
      </c>
      <c r="D145" s="37">
        <v>1841.77</v>
      </c>
      <c r="E145" s="38">
        <v>2144.54</v>
      </c>
      <c r="F145" s="38">
        <v>2329.6099999999997</v>
      </c>
      <c r="G145" s="39">
        <v>2595.6400000000003</v>
      </c>
      <c r="H145" s="81">
        <v>902.74</v>
      </c>
      <c r="I145" s="60" t="s">
        <v>547</v>
      </c>
      <c r="J145" s="58">
        <v>93.75</v>
      </c>
      <c r="K145" s="19">
        <v>2.7800000000000002</v>
      </c>
      <c r="L145" s="53">
        <v>939.03</v>
      </c>
      <c r="M145" s="20">
        <v>1241.8</v>
      </c>
      <c r="N145" s="20">
        <v>1426.87</v>
      </c>
      <c r="O145" s="48">
        <v>1692.9</v>
      </c>
    </row>
    <row r="146" spans="1:15" x14ac:dyDescent="0.25">
      <c r="A146" s="25" t="s">
        <v>499</v>
      </c>
      <c r="B146" s="28">
        <v>17</v>
      </c>
      <c r="C146" s="25" t="s">
        <v>25</v>
      </c>
      <c r="D146" s="37">
        <v>1808</v>
      </c>
      <c r="E146" s="38">
        <v>2110.77</v>
      </c>
      <c r="F146" s="38">
        <v>2295.84</v>
      </c>
      <c r="G146" s="39">
        <v>2561.87</v>
      </c>
      <c r="H146" s="81">
        <v>868.97</v>
      </c>
      <c r="I146" s="60" t="s">
        <v>550</v>
      </c>
      <c r="J146" s="58">
        <v>90.23</v>
      </c>
      <c r="K146" s="19">
        <v>2.7800000000000002</v>
      </c>
      <c r="L146" s="53">
        <v>939.03</v>
      </c>
      <c r="M146" s="20">
        <v>1241.8</v>
      </c>
      <c r="N146" s="20">
        <v>1426.87</v>
      </c>
      <c r="O146" s="48">
        <v>1692.9</v>
      </c>
    </row>
    <row r="147" spans="1:15" x14ac:dyDescent="0.25">
      <c r="A147" s="25" t="s">
        <v>499</v>
      </c>
      <c r="B147" s="28">
        <v>18</v>
      </c>
      <c r="C147" s="25" t="s">
        <v>25</v>
      </c>
      <c r="D147" s="37">
        <v>1816.96</v>
      </c>
      <c r="E147" s="38">
        <v>2119.73</v>
      </c>
      <c r="F147" s="38">
        <v>2304.8000000000002</v>
      </c>
      <c r="G147" s="39">
        <v>2570.83</v>
      </c>
      <c r="H147" s="81">
        <v>877.93</v>
      </c>
      <c r="I147" s="60" t="s">
        <v>553</v>
      </c>
      <c r="J147" s="58">
        <v>91.17</v>
      </c>
      <c r="K147" s="19">
        <v>2.7800000000000002</v>
      </c>
      <c r="L147" s="53">
        <v>939.03</v>
      </c>
      <c r="M147" s="20">
        <v>1241.8</v>
      </c>
      <c r="N147" s="20">
        <v>1426.87</v>
      </c>
      <c r="O147" s="48">
        <v>1692.9</v>
      </c>
    </row>
    <row r="148" spans="1:15" x14ac:dyDescent="0.25">
      <c r="A148" s="25" t="s">
        <v>499</v>
      </c>
      <c r="B148" s="28">
        <v>19</v>
      </c>
      <c r="C148" s="25" t="s">
        <v>25</v>
      </c>
      <c r="D148" s="37">
        <v>2002.3600000000001</v>
      </c>
      <c r="E148" s="38">
        <v>2305.13</v>
      </c>
      <c r="F148" s="38">
        <v>2490.1999999999998</v>
      </c>
      <c r="G148" s="39">
        <v>2756.23</v>
      </c>
      <c r="H148" s="81">
        <v>1063.33</v>
      </c>
      <c r="I148" s="60" t="s">
        <v>556</v>
      </c>
      <c r="J148" s="58">
        <v>110.48</v>
      </c>
      <c r="K148" s="19">
        <v>2.7800000000000002</v>
      </c>
      <c r="L148" s="53">
        <v>939.03</v>
      </c>
      <c r="M148" s="20">
        <v>1241.8</v>
      </c>
      <c r="N148" s="20">
        <v>1426.87</v>
      </c>
      <c r="O148" s="48">
        <v>1692.9</v>
      </c>
    </row>
    <row r="149" spans="1:15" x14ac:dyDescent="0.25">
      <c r="A149" s="25" t="s">
        <v>499</v>
      </c>
      <c r="B149" s="28">
        <v>20</v>
      </c>
      <c r="C149" s="25" t="s">
        <v>25</v>
      </c>
      <c r="D149" s="37">
        <v>2089.5</v>
      </c>
      <c r="E149" s="38">
        <v>2392.27</v>
      </c>
      <c r="F149" s="38">
        <v>2577.34</v>
      </c>
      <c r="G149" s="39">
        <v>2843.37</v>
      </c>
      <c r="H149" s="81">
        <v>1150.47</v>
      </c>
      <c r="I149" s="60" t="s">
        <v>559</v>
      </c>
      <c r="J149" s="58">
        <v>119.56</v>
      </c>
      <c r="K149" s="19">
        <v>2.7800000000000002</v>
      </c>
      <c r="L149" s="53">
        <v>939.03</v>
      </c>
      <c r="M149" s="20">
        <v>1241.8</v>
      </c>
      <c r="N149" s="20">
        <v>1426.87</v>
      </c>
      <c r="O149" s="48">
        <v>1692.9</v>
      </c>
    </row>
    <row r="150" spans="1:15" x14ac:dyDescent="0.25">
      <c r="A150" s="25" t="s">
        <v>499</v>
      </c>
      <c r="B150" s="28">
        <v>21</v>
      </c>
      <c r="C150" s="25" t="s">
        <v>25</v>
      </c>
      <c r="D150" s="37">
        <v>2111.2600000000002</v>
      </c>
      <c r="E150" s="38">
        <v>2414.0299999999997</v>
      </c>
      <c r="F150" s="38">
        <v>2599.1</v>
      </c>
      <c r="G150" s="39">
        <v>2865.13</v>
      </c>
      <c r="H150" s="81">
        <v>1172.23</v>
      </c>
      <c r="I150" s="60" t="s">
        <v>562</v>
      </c>
      <c r="J150" s="58">
        <v>121.82</v>
      </c>
      <c r="K150" s="19">
        <v>2.7800000000000002</v>
      </c>
      <c r="L150" s="53">
        <v>939.03</v>
      </c>
      <c r="M150" s="20">
        <v>1241.8</v>
      </c>
      <c r="N150" s="20">
        <v>1426.87</v>
      </c>
      <c r="O150" s="48">
        <v>1692.9</v>
      </c>
    </row>
    <row r="151" spans="1:15" x14ac:dyDescent="0.25">
      <c r="A151" s="25" t="s">
        <v>499</v>
      </c>
      <c r="B151" s="28">
        <v>22</v>
      </c>
      <c r="C151" s="25" t="s">
        <v>25</v>
      </c>
      <c r="D151" s="37">
        <v>1981.09</v>
      </c>
      <c r="E151" s="38">
        <v>2283.8599999999997</v>
      </c>
      <c r="F151" s="38">
        <v>2468.9299999999998</v>
      </c>
      <c r="G151" s="39">
        <v>2734.96</v>
      </c>
      <c r="H151" s="81">
        <v>1042.06</v>
      </c>
      <c r="I151" s="60" t="s">
        <v>565</v>
      </c>
      <c r="J151" s="58">
        <v>108.26</v>
      </c>
      <c r="K151" s="19">
        <v>2.7800000000000002</v>
      </c>
      <c r="L151" s="53">
        <v>939.03</v>
      </c>
      <c r="M151" s="20">
        <v>1241.8</v>
      </c>
      <c r="N151" s="20">
        <v>1426.87</v>
      </c>
      <c r="O151" s="48">
        <v>1692.9</v>
      </c>
    </row>
    <row r="152" spans="1:15" x14ac:dyDescent="0.25">
      <c r="A152" s="25" t="s">
        <v>499</v>
      </c>
      <c r="B152" s="28">
        <v>23</v>
      </c>
      <c r="C152" s="25" t="s">
        <v>25</v>
      </c>
      <c r="D152" s="37">
        <v>1772.98</v>
      </c>
      <c r="E152" s="38">
        <v>2075.75</v>
      </c>
      <c r="F152" s="38">
        <v>2260.8199999999997</v>
      </c>
      <c r="G152" s="39">
        <v>2526.85</v>
      </c>
      <c r="H152" s="81">
        <v>833.95</v>
      </c>
      <c r="I152" s="60" t="s">
        <v>568</v>
      </c>
      <c r="J152" s="58">
        <v>86.58</v>
      </c>
      <c r="K152" s="19">
        <v>2.7800000000000002</v>
      </c>
      <c r="L152" s="53">
        <v>939.03</v>
      </c>
      <c r="M152" s="20">
        <v>1241.8</v>
      </c>
      <c r="N152" s="20">
        <v>1426.87</v>
      </c>
      <c r="O152" s="48">
        <v>1692.9</v>
      </c>
    </row>
    <row r="153" spans="1:15" x14ac:dyDescent="0.25">
      <c r="A153" s="25" t="s">
        <v>569</v>
      </c>
      <c r="B153" s="28">
        <v>0</v>
      </c>
      <c r="C153" s="25" t="s">
        <v>25</v>
      </c>
      <c r="D153" s="37">
        <v>1935.1</v>
      </c>
      <c r="E153" s="38">
        <v>2237.87</v>
      </c>
      <c r="F153" s="38">
        <v>2422.94</v>
      </c>
      <c r="G153" s="39">
        <v>2688.9700000000003</v>
      </c>
      <c r="H153" s="81">
        <v>996.07</v>
      </c>
      <c r="I153" s="60" t="s">
        <v>572</v>
      </c>
      <c r="J153" s="58">
        <v>103.47</v>
      </c>
      <c r="K153" s="19">
        <v>2.7800000000000002</v>
      </c>
      <c r="L153" s="53">
        <v>939.03</v>
      </c>
      <c r="M153" s="20">
        <v>1241.8</v>
      </c>
      <c r="N153" s="20">
        <v>1426.87</v>
      </c>
      <c r="O153" s="48">
        <v>1692.9</v>
      </c>
    </row>
    <row r="154" spans="1:15" x14ac:dyDescent="0.25">
      <c r="A154" s="25" t="s">
        <v>569</v>
      </c>
      <c r="B154" s="28">
        <v>1</v>
      </c>
      <c r="C154" s="25" t="s">
        <v>25</v>
      </c>
      <c r="D154" s="37">
        <v>1832.77</v>
      </c>
      <c r="E154" s="38">
        <v>2135.54</v>
      </c>
      <c r="F154" s="38">
        <v>2320.6099999999997</v>
      </c>
      <c r="G154" s="39">
        <v>2586.64</v>
      </c>
      <c r="H154" s="81">
        <v>893.74</v>
      </c>
      <c r="I154" s="60" t="s">
        <v>575</v>
      </c>
      <c r="J154" s="58">
        <v>92.81</v>
      </c>
      <c r="K154" s="19">
        <v>2.7800000000000002</v>
      </c>
      <c r="L154" s="53">
        <v>939.03</v>
      </c>
      <c r="M154" s="20">
        <v>1241.8</v>
      </c>
      <c r="N154" s="20">
        <v>1426.87</v>
      </c>
      <c r="O154" s="48">
        <v>1692.9</v>
      </c>
    </row>
    <row r="155" spans="1:15" x14ac:dyDescent="0.25">
      <c r="A155" s="25" t="s">
        <v>569</v>
      </c>
      <c r="B155" s="28">
        <v>2</v>
      </c>
      <c r="C155" s="25" t="s">
        <v>25</v>
      </c>
      <c r="D155" s="37">
        <v>1776.6399999999999</v>
      </c>
      <c r="E155" s="38">
        <v>2079.41</v>
      </c>
      <c r="F155" s="38">
        <v>2264.48</v>
      </c>
      <c r="G155" s="39">
        <v>2530.5100000000002</v>
      </c>
      <c r="H155" s="81">
        <v>837.61</v>
      </c>
      <c r="I155" s="60" t="s">
        <v>578</v>
      </c>
      <c r="J155" s="58">
        <v>86.97</v>
      </c>
      <c r="K155" s="19">
        <v>2.7800000000000002</v>
      </c>
      <c r="L155" s="53">
        <v>939.03</v>
      </c>
      <c r="M155" s="20">
        <v>1241.8</v>
      </c>
      <c r="N155" s="20">
        <v>1426.87</v>
      </c>
      <c r="O155" s="48">
        <v>1692.9</v>
      </c>
    </row>
    <row r="156" spans="1:15" x14ac:dyDescent="0.25">
      <c r="A156" s="25" t="s">
        <v>569</v>
      </c>
      <c r="B156" s="28">
        <v>3</v>
      </c>
      <c r="C156" s="25" t="s">
        <v>25</v>
      </c>
      <c r="D156" s="37">
        <v>1762.83</v>
      </c>
      <c r="E156" s="38">
        <v>2065.6</v>
      </c>
      <c r="F156" s="38">
        <v>2250.67</v>
      </c>
      <c r="G156" s="39">
        <v>2516.6999999999998</v>
      </c>
      <c r="H156" s="81">
        <v>823.8</v>
      </c>
      <c r="I156" s="60" t="s">
        <v>581</v>
      </c>
      <c r="J156" s="58">
        <v>85.53</v>
      </c>
      <c r="K156" s="19">
        <v>2.7800000000000002</v>
      </c>
      <c r="L156" s="53">
        <v>939.03</v>
      </c>
      <c r="M156" s="20">
        <v>1241.8</v>
      </c>
      <c r="N156" s="20">
        <v>1426.87</v>
      </c>
      <c r="O156" s="48">
        <v>1692.9</v>
      </c>
    </row>
    <row r="157" spans="1:15" x14ac:dyDescent="0.25">
      <c r="A157" s="25" t="s">
        <v>569</v>
      </c>
      <c r="B157" s="28">
        <v>4</v>
      </c>
      <c r="C157" s="25" t="s">
        <v>25</v>
      </c>
      <c r="D157" s="37">
        <v>1739.97</v>
      </c>
      <c r="E157" s="38">
        <v>2042.74</v>
      </c>
      <c r="F157" s="38">
        <v>2227.81</v>
      </c>
      <c r="G157" s="39">
        <v>2493.84</v>
      </c>
      <c r="H157" s="81">
        <v>800.93999999999994</v>
      </c>
      <c r="I157" s="60" t="s">
        <v>584</v>
      </c>
      <c r="J157" s="58">
        <v>83.15</v>
      </c>
      <c r="K157" s="19">
        <v>2.7800000000000002</v>
      </c>
      <c r="L157" s="53">
        <v>939.03</v>
      </c>
      <c r="M157" s="20">
        <v>1241.8</v>
      </c>
      <c r="N157" s="20">
        <v>1426.87</v>
      </c>
      <c r="O157" s="48">
        <v>1692.9</v>
      </c>
    </row>
    <row r="158" spans="1:15" x14ac:dyDescent="0.25">
      <c r="A158" s="25" t="s">
        <v>569</v>
      </c>
      <c r="B158" s="28">
        <v>5</v>
      </c>
      <c r="C158" s="25" t="s">
        <v>25</v>
      </c>
      <c r="D158" s="37">
        <v>1728.3600000000001</v>
      </c>
      <c r="E158" s="38">
        <v>2031.13</v>
      </c>
      <c r="F158" s="38">
        <v>2216.1999999999998</v>
      </c>
      <c r="G158" s="39">
        <v>2482.23</v>
      </c>
      <c r="H158" s="81">
        <v>789.32999999999993</v>
      </c>
      <c r="I158" s="60" t="s">
        <v>587</v>
      </c>
      <c r="J158" s="58">
        <v>81.94</v>
      </c>
      <c r="K158" s="19">
        <v>2.7800000000000002</v>
      </c>
      <c r="L158" s="53">
        <v>939.03</v>
      </c>
      <c r="M158" s="20">
        <v>1241.8</v>
      </c>
      <c r="N158" s="20">
        <v>1426.87</v>
      </c>
      <c r="O158" s="48">
        <v>1692.9</v>
      </c>
    </row>
    <row r="159" spans="1:15" x14ac:dyDescent="0.25">
      <c r="A159" s="25" t="s">
        <v>569</v>
      </c>
      <c r="B159" s="28">
        <v>6</v>
      </c>
      <c r="C159" s="25" t="s">
        <v>25</v>
      </c>
      <c r="D159" s="37">
        <v>1744.0299999999997</v>
      </c>
      <c r="E159" s="38">
        <v>2046.7999999999997</v>
      </c>
      <c r="F159" s="38">
        <v>2231.87</v>
      </c>
      <c r="G159" s="39">
        <v>2497.9</v>
      </c>
      <c r="H159" s="81">
        <v>805</v>
      </c>
      <c r="I159" s="60" t="s">
        <v>590</v>
      </c>
      <c r="J159" s="58">
        <v>83.57</v>
      </c>
      <c r="K159" s="19">
        <v>2.7800000000000002</v>
      </c>
      <c r="L159" s="53">
        <v>939.03</v>
      </c>
      <c r="M159" s="20">
        <v>1241.8</v>
      </c>
      <c r="N159" s="20">
        <v>1426.87</v>
      </c>
      <c r="O159" s="48">
        <v>1692.9</v>
      </c>
    </row>
    <row r="160" spans="1:15" x14ac:dyDescent="0.25">
      <c r="A160" s="25" t="s">
        <v>569</v>
      </c>
      <c r="B160" s="28">
        <v>7</v>
      </c>
      <c r="C160" s="25" t="s">
        <v>25</v>
      </c>
      <c r="D160" s="37">
        <v>1796.1</v>
      </c>
      <c r="E160" s="38">
        <v>2098.87</v>
      </c>
      <c r="F160" s="38">
        <v>2283.9399999999996</v>
      </c>
      <c r="G160" s="39">
        <v>2549.9700000000003</v>
      </c>
      <c r="H160" s="81">
        <v>857.06999999999994</v>
      </c>
      <c r="I160" s="60" t="s">
        <v>148</v>
      </c>
      <c r="J160" s="58">
        <v>88.99</v>
      </c>
      <c r="K160" s="19">
        <v>2.7800000000000002</v>
      </c>
      <c r="L160" s="53">
        <v>939.03</v>
      </c>
      <c r="M160" s="20">
        <v>1241.8</v>
      </c>
      <c r="N160" s="20">
        <v>1426.87</v>
      </c>
      <c r="O160" s="48">
        <v>1692.9</v>
      </c>
    </row>
    <row r="161" spans="1:15" x14ac:dyDescent="0.25">
      <c r="A161" s="25" t="s">
        <v>569</v>
      </c>
      <c r="B161" s="28">
        <v>8</v>
      </c>
      <c r="C161" s="25" t="s">
        <v>25</v>
      </c>
      <c r="D161" s="37">
        <v>1945</v>
      </c>
      <c r="E161" s="38">
        <v>2247.77</v>
      </c>
      <c r="F161" s="38">
        <v>2432.84</v>
      </c>
      <c r="G161" s="39">
        <v>2698.87</v>
      </c>
      <c r="H161" s="81">
        <v>1005.97</v>
      </c>
      <c r="I161" s="60" t="s">
        <v>594</v>
      </c>
      <c r="J161" s="58">
        <v>104.5</v>
      </c>
      <c r="K161" s="19">
        <v>2.7800000000000002</v>
      </c>
      <c r="L161" s="53">
        <v>939.03</v>
      </c>
      <c r="M161" s="20">
        <v>1241.8</v>
      </c>
      <c r="N161" s="20">
        <v>1426.87</v>
      </c>
      <c r="O161" s="48">
        <v>1692.9</v>
      </c>
    </row>
    <row r="162" spans="1:15" x14ac:dyDescent="0.25">
      <c r="A162" s="25" t="s">
        <v>569</v>
      </c>
      <c r="B162" s="28">
        <v>9</v>
      </c>
      <c r="C162" s="25" t="s">
        <v>25</v>
      </c>
      <c r="D162" s="37">
        <v>1740.48</v>
      </c>
      <c r="E162" s="38">
        <v>2043.25</v>
      </c>
      <c r="F162" s="38">
        <v>2228.3199999999997</v>
      </c>
      <c r="G162" s="39">
        <v>2494.3500000000004</v>
      </c>
      <c r="H162" s="81">
        <v>801.45</v>
      </c>
      <c r="I162" s="60" t="s">
        <v>149</v>
      </c>
      <c r="J162" s="58">
        <v>83.2</v>
      </c>
      <c r="K162" s="19">
        <v>2.7800000000000002</v>
      </c>
      <c r="L162" s="53">
        <v>939.03</v>
      </c>
      <c r="M162" s="20">
        <v>1241.8</v>
      </c>
      <c r="N162" s="20">
        <v>1426.87</v>
      </c>
      <c r="O162" s="48">
        <v>1692.9</v>
      </c>
    </row>
    <row r="163" spans="1:15" x14ac:dyDescent="0.25">
      <c r="A163" s="25" t="s">
        <v>569</v>
      </c>
      <c r="B163" s="28">
        <v>10</v>
      </c>
      <c r="C163" s="25" t="s">
        <v>25</v>
      </c>
      <c r="D163" s="37">
        <v>1821.78</v>
      </c>
      <c r="E163" s="38">
        <v>2124.5500000000002</v>
      </c>
      <c r="F163" s="38">
        <v>2309.62</v>
      </c>
      <c r="G163" s="39">
        <v>2575.65</v>
      </c>
      <c r="H163" s="81">
        <v>882.74999999999989</v>
      </c>
      <c r="I163" s="60" t="s">
        <v>599</v>
      </c>
      <c r="J163" s="58">
        <v>91.67</v>
      </c>
      <c r="K163" s="19">
        <v>2.7800000000000002</v>
      </c>
      <c r="L163" s="53">
        <v>939.03</v>
      </c>
      <c r="M163" s="20">
        <v>1241.8</v>
      </c>
      <c r="N163" s="20">
        <v>1426.87</v>
      </c>
      <c r="O163" s="48">
        <v>1692.9</v>
      </c>
    </row>
    <row r="164" spans="1:15" x14ac:dyDescent="0.25">
      <c r="A164" s="25" t="s">
        <v>569</v>
      </c>
      <c r="B164" s="28">
        <v>11</v>
      </c>
      <c r="C164" s="25" t="s">
        <v>25</v>
      </c>
      <c r="D164" s="37">
        <v>1852.69</v>
      </c>
      <c r="E164" s="38">
        <v>2155.46</v>
      </c>
      <c r="F164" s="38">
        <v>2340.5299999999997</v>
      </c>
      <c r="G164" s="39">
        <v>2606.5600000000004</v>
      </c>
      <c r="H164" s="81">
        <v>913.66</v>
      </c>
      <c r="I164" s="60" t="s">
        <v>601</v>
      </c>
      <c r="J164" s="58">
        <v>94.89</v>
      </c>
      <c r="K164" s="19">
        <v>2.7800000000000002</v>
      </c>
      <c r="L164" s="53">
        <v>939.03</v>
      </c>
      <c r="M164" s="20">
        <v>1241.8</v>
      </c>
      <c r="N164" s="20">
        <v>1426.87</v>
      </c>
      <c r="O164" s="48">
        <v>1692.9</v>
      </c>
    </row>
    <row r="165" spans="1:15" x14ac:dyDescent="0.25">
      <c r="A165" s="25" t="s">
        <v>569</v>
      </c>
      <c r="B165" s="28">
        <v>12</v>
      </c>
      <c r="C165" s="25" t="s">
        <v>25</v>
      </c>
      <c r="D165" s="37">
        <v>1881.5700000000002</v>
      </c>
      <c r="E165" s="38">
        <v>2184.34</v>
      </c>
      <c r="F165" s="38">
        <v>2369.41</v>
      </c>
      <c r="G165" s="39">
        <v>2635.44</v>
      </c>
      <c r="H165" s="81">
        <v>942.54</v>
      </c>
      <c r="I165" s="60" t="s">
        <v>604</v>
      </c>
      <c r="J165" s="58">
        <v>97.9</v>
      </c>
      <c r="K165" s="19">
        <v>2.7800000000000002</v>
      </c>
      <c r="L165" s="53">
        <v>939.03</v>
      </c>
      <c r="M165" s="20">
        <v>1241.8</v>
      </c>
      <c r="N165" s="20">
        <v>1426.87</v>
      </c>
      <c r="O165" s="48">
        <v>1692.9</v>
      </c>
    </row>
    <row r="166" spans="1:15" x14ac:dyDescent="0.25">
      <c r="A166" s="25" t="s">
        <v>569</v>
      </c>
      <c r="B166" s="28">
        <v>13</v>
      </c>
      <c r="C166" s="25" t="s">
        <v>25</v>
      </c>
      <c r="D166" s="37">
        <v>1881.8000000000002</v>
      </c>
      <c r="E166" s="38">
        <v>2184.5700000000002</v>
      </c>
      <c r="F166" s="38">
        <v>2369.64</v>
      </c>
      <c r="G166" s="39">
        <v>2635.67</v>
      </c>
      <c r="H166" s="81">
        <v>942.77</v>
      </c>
      <c r="I166" s="60" t="s">
        <v>607</v>
      </c>
      <c r="J166" s="58">
        <v>97.92</v>
      </c>
      <c r="K166" s="19">
        <v>2.7800000000000002</v>
      </c>
      <c r="L166" s="53">
        <v>939.03</v>
      </c>
      <c r="M166" s="20">
        <v>1241.8</v>
      </c>
      <c r="N166" s="20">
        <v>1426.87</v>
      </c>
      <c r="O166" s="48">
        <v>1692.9</v>
      </c>
    </row>
    <row r="167" spans="1:15" x14ac:dyDescent="0.25">
      <c r="A167" s="25" t="s">
        <v>569</v>
      </c>
      <c r="B167" s="28">
        <v>14</v>
      </c>
      <c r="C167" s="25" t="s">
        <v>25</v>
      </c>
      <c r="D167" s="37">
        <v>1853.2</v>
      </c>
      <c r="E167" s="38">
        <v>2155.9700000000003</v>
      </c>
      <c r="F167" s="38">
        <v>2341.04</v>
      </c>
      <c r="G167" s="39">
        <v>2607.0700000000002</v>
      </c>
      <c r="H167" s="81">
        <v>914.17000000000007</v>
      </c>
      <c r="I167" s="60" t="s">
        <v>610</v>
      </c>
      <c r="J167" s="58">
        <v>94.94</v>
      </c>
      <c r="K167" s="19">
        <v>2.7800000000000002</v>
      </c>
      <c r="L167" s="53">
        <v>939.03</v>
      </c>
      <c r="M167" s="20">
        <v>1241.8</v>
      </c>
      <c r="N167" s="20">
        <v>1426.87</v>
      </c>
      <c r="O167" s="48">
        <v>1692.9</v>
      </c>
    </row>
    <row r="168" spans="1:15" x14ac:dyDescent="0.25">
      <c r="A168" s="25" t="s">
        <v>569</v>
      </c>
      <c r="B168" s="28">
        <v>15</v>
      </c>
      <c r="C168" s="25" t="s">
        <v>25</v>
      </c>
      <c r="D168" s="37">
        <v>1843.8600000000001</v>
      </c>
      <c r="E168" s="38">
        <v>2146.63</v>
      </c>
      <c r="F168" s="38">
        <v>2331.6999999999998</v>
      </c>
      <c r="G168" s="39">
        <v>2597.73</v>
      </c>
      <c r="H168" s="81">
        <v>904.83</v>
      </c>
      <c r="I168" s="60" t="s">
        <v>613</v>
      </c>
      <c r="J168" s="58">
        <v>93.97</v>
      </c>
      <c r="K168" s="19">
        <v>2.7800000000000002</v>
      </c>
      <c r="L168" s="53">
        <v>939.03</v>
      </c>
      <c r="M168" s="20">
        <v>1241.8</v>
      </c>
      <c r="N168" s="20">
        <v>1426.87</v>
      </c>
      <c r="O168" s="48">
        <v>1692.9</v>
      </c>
    </row>
    <row r="169" spans="1:15" x14ac:dyDescent="0.25">
      <c r="A169" s="25" t="s">
        <v>569</v>
      </c>
      <c r="B169" s="28">
        <v>16</v>
      </c>
      <c r="C169" s="25" t="s">
        <v>25</v>
      </c>
      <c r="D169" s="37">
        <v>1813.1399999999999</v>
      </c>
      <c r="E169" s="38">
        <v>2115.91</v>
      </c>
      <c r="F169" s="38">
        <v>2300.9799999999996</v>
      </c>
      <c r="G169" s="39">
        <v>2567.0100000000002</v>
      </c>
      <c r="H169" s="81">
        <v>874.1099999999999</v>
      </c>
      <c r="I169" s="60" t="s">
        <v>615</v>
      </c>
      <c r="J169" s="58">
        <v>90.77</v>
      </c>
      <c r="K169" s="19">
        <v>2.7800000000000002</v>
      </c>
      <c r="L169" s="53">
        <v>939.03</v>
      </c>
      <c r="M169" s="20">
        <v>1241.8</v>
      </c>
      <c r="N169" s="20">
        <v>1426.87</v>
      </c>
      <c r="O169" s="48">
        <v>1692.9</v>
      </c>
    </row>
    <row r="170" spans="1:15" x14ac:dyDescent="0.25">
      <c r="A170" s="25" t="s">
        <v>569</v>
      </c>
      <c r="B170" s="28">
        <v>17</v>
      </c>
      <c r="C170" s="25" t="s">
        <v>25</v>
      </c>
      <c r="D170" s="37">
        <v>1801.8999999999999</v>
      </c>
      <c r="E170" s="38">
        <v>2104.67</v>
      </c>
      <c r="F170" s="38">
        <v>2289.7399999999998</v>
      </c>
      <c r="G170" s="39">
        <v>2555.7700000000004</v>
      </c>
      <c r="H170" s="81">
        <v>862.87</v>
      </c>
      <c r="I170" s="60" t="s">
        <v>618</v>
      </c>
      <c r="J170" s="58">
        <v>89.6</v>
      </c>
      <c r="K170" s="19">
        <v>2.7800000000000002</v>
      </c>
      <c r="L170" s="53">
        <v>939.03</v>
      </c>
      <c r="M170" s="20">
        <v>1241.8</v>
      </c>
      <c r="N170" s="20">
        <v>1426.87</v>
      </c>
      <c r="O170" s="48">
        <v>1692.9</v>
      </c>
    </row>
    <row r="171" spans="1:15" x14ac:dyDescent="0.25">
      <c r="A171" s="25" t="s">
        <v>569</v>
      </c>
      <c r="B171" s="28">
        <v>18</v>
      </c>
      <c r="C171" s="25" t="s">
        <v>25</v>
      </c>
      <c r="D171" s="37">
        <v>1790.33</v>
      </c>
      <c r="E171" s="38">
        <v>2093.1</v>
      </c>
      <c r="F171" s="38">
        <v>2278.17</v>
      </c>
      <c r="G171" s="39">
        <v>2544.2000000000003</v>
      </c>
      <c r="H171" s="81">
        <v>851.3</v>
      </c>
      <c r="I171" s="60" t="s">
        <v>621</v>
      </c>
      <c r="J171" s="58">
        <v>88.39</v>
      </c>
      <c r="K171" s="19">
        <v>2.7800000000000002</v>
      </c>
      <c r="L171" s="53">
        <v>939.03</v>
      </c>
      <c r="M171" s="20">
        <v>1241.8</v>
      </c>
      <c r="N171" s="20">
        <v>1426.87</v>
      </c>
      <c r="O171" s="48">
        <v>1692.9</v>
      </c>
    </row>
    <row r="172" spans="1:15" x14ac:dyDescent="0.25">
      <c r="A172" s="25" t="s">
        <v>569</v>
      </c>
      <c r="B172" s="28">
        <v>19</v>
      </c>
      <c r="C172" s="25" t="s">
        <v>25</v>
      </c>
      <c r="D172" s="37">
        <v>1915.6799999999998</v>
      </c>
      <c r="E172" s="38">
        <v>2218.4499999999998</v>
      </c>
      <c r="F172" s="38">
        <v>2403.52</v>
      </c>
      <c r="G172" s="39">
        <v>2669.55</v>
      </c>
      <c r="H172" s="81">
        <v>976.65</v>
      </c>
      <c r="I172" s="60" t="s">
        <v>623</v>
      </c>
      <c r="J172" s="58">
        <v>101.45</v>
      </c>
      <c r="K172" s="19">
        <v>2.7800000000000002</v>
      </c>
      <c r="L172" s="53">
        <v>939.03</v>
      </c>
      <c r="M172" s="20">
        <v>1241.8</v>
      </c>
      <c r="N172" s="20">
        <v>1426.87</v>
      </c>
      <c r="O172" s="48">
        <v>1692.9</v>
      </c>
    </row>
    <row r="173" spans="1:15" x14ac:dyDescent="0.25">
      <c r="A173" s="25" t="s">
        <v>569</v>
      </c>
      <c r="B173" s="28">
        <v>20</v>
      </c>
      <c r="C173" s="25" t="s">
        <v>25</v>
      </c>
      <c r="D173" s="37">
        <v>2082.0500000000002</v>
      </c>
      <c r="E173" s="38">
        <v>2384.8199999999997</v>
      </c>
      <c r="F173" s="38">
        <v>2569.89</v>
      </c>
      <c r="G173" s="39">
        <v>2835.92</v>
      </c>
      <c r="H173" s="81">
        <v>1143.02</v>
      </c>
      <c r="I173" s="60" t="s">
        <v>626</v>
      </c>
      <c r="J173" s="58">
        <v>118.78</v>
      </c>
      <c r="K173" s="19">
        <v>2.7800000000000002</v>
      </c>
      <c r="L173" s="53">
        <v>939.03</v>
      </c>
      <c r="M173" s="20">
        <v>1241.8</v>
      </c>
      <c r="N173" s="20">
        <v>1426.87</v>
      </c>
      <c r="O173" s="48">
        <v>1692.9</v>
      </c>
    </row>
    <row r="174" spans="1:15" x14ac:dyDescent="0.25">
      <c r="A174" s="25" t="s">
        <v>569</v>
      </c>
      <c r="B174" s="28">
        <v>21</v>
      </c>
      <c r="C174" s="25" t="s">
        <v>25</v>
      </c>
      <c r="D174" s="37">
        <v>2105.04</v>
      </c>
      <c r="E174" s="38">
        <v>2407.81</v>
      </c>
      <c r="F174" s="38">
        <v>2592.88</v>
      </c>
      <c r="G174" s="39">
        <v>2858.91</v>
      </c>
      <c r="H174" s="81">
        <v>1166.01</v>
      </c>
      <c r="I174" s="60" t="s">
        <v>112</v>
      </c>
      <c r="J174" s="58">
        <v>121.18</v>
      </c>
      <c r="K174" s="19">
        <v>2.7800000000000002</v>
      </c>
      <c r="L174" s="53">
        <v>939.03</v>
      </c>
      <c r="M174" s="20">
        <v>1241.8</v>
      </c>
      <c r="N174" s="20">
        <v>1426.87</v>
      </c>
      <c r="O174" s="48">
        <v>1692.9</v>
      </c>
    </row>
    <row r="175" spans="1:15" x14ac:dyDescent="0.25">
      <c r="A175" s="25" t="s">
        <v>569</v>
      </c>
      <c r="B175" s="28">
        <v>22</v>
      </c>
      <c r="C175" s="25" t="s">
        <v>25</v>
      </c>
      <c r="D175" s="37">
        <v>1981.5499999999997</v>
      </c>
      <c r="E175" s="38">
        <v>2284.3199999999997</v>
      </c>
      <c r="F175" s="38">
        <v>2469.39</v>
      </c>
      <c r="G175" s="39">
        <v>2735.42</v>
      </c>
      <c r="H175" s="81">
        <v>1042.52</v>
      </c>
      <c r="I175" s="60" t="s">
        <v>631</v>
      </c>
      <c r="J175" s="58">
        <v>108.31</v>
      </c>
      <c r="K175" s="19">
        <v>2.7800000000000002</v>
      </c>
      <c r="L175" s="53">
        <v>939.03</v>
      </c>
      <c r="M175" s="20">
        <v>1241.8</v>
      </c>
      <c r="N175" s="20">
        <v>1426.87</v>
      </c>
      <c r="O175" s="48">
        <v>1692.9</v>
      </c>
    </row>
    <row r="176" spans="1:15" x14ac:dyDescent="0.25">
      <c r="A176" s="25" t="s">
        <v>569</v>
      </c>
      <c r="B176" s="28">
        <v>23</v>
      </c>
      <c r="C176" s="25" t="s">
        <v>25</v>
      </c>
      <c r="D176" s="37">
        <v>1777.12</v>
      </c>
      <c r="E176" s="38">
        <v>2079.89</v>
      </c>
      <c r="F176" s="38">
        <v>2264.96</v>
      </c>
      <c r="G176" s="39">
        <v>2530.9899999999998</v>
      </c>
      <c r="H176" s="81">
        <v>838.08999999999992</v>
      </c>
      <c r="I176" s="60" t="s">
        <v>634</v>
      </c>
      <c r="J176" s="58">
        <v>87.02</v>
      </c>
      <c r="K176" s="19">
        <v>2.7800000000000002</v>
      </c>
      <c r="L176" s="53">
        <v>939.03</v>
      </c>
      <c r="M176" s="20">
        <v>1241.8</v>
      </c>
      <c r="N176" s="20">
        <v>1426.87</v>
      </c>
      <c r="O176" s="48">
        <v>1692.9</v>
      </c>
    </row>
    <row r="177" spans="1:15" x14ac:dyDescent="0.25">
      <c r="A177" s="25" t="s">
        <v>635</v>
      </c>
      <c r="B177" s="28">
        <v>0</v>
      </c>
      <c r="C177" s="25" t="s">
        <v>25</v>
      </c>
      <c r="D177" s="37">
        <v>1891.3400000000001</v>
      </c>
      <c r="E177" s="38">
        <v>2194.11</v>
      </c>
      <c r="F177" s="38">
        <v>2379.1799999999998</v>
      </c>
      <c r="G177" s="39">
        <v>2645.21</v>
      </c>
      <c r="H177" s="81">
        <v>952.31</v>
      </c>
      <c r="I177" s="60" t="s">
        <v>637</v>
      </c>
      <c r="J177" s="58">
        <v>98.91</v>
      </c>
      <c r="K177" s="19">
        <v>2.7800000000000002</v>
      </c>
      <c r="L177" s="53">
        <v>939.03</v>
      </c>
      <c r="M177" s="20">
        <v>1241.8</v>
      </c>
      <c r="N177" s="20">
        <v>1426.87</v>
      </c>
      <c r="O177" s="48">
        <v>1692.9</v>
      </c>
    </row>
    <row r="178" spans="1:15" x14ac:dyDescent="0.25">
      <c r="A178" s="25" t="s">
        <v>635</v>
      </c>
      <c r="B178" s="28">
        <v>1</v>
      </c>
      <c r="C178" s="25" t="s">
        <v>25</v>
      </c>
      <c r="D178" s="37">
        <v>1797.96</v>
      </c>
      <c r="E178" s="38">
        <v>2100.73</v>
      </c>
      <c r="F178" s="38">
        <v>2285.8000000000002</v>
      </c>
      <c r="G178" s="39">
        <v>2551.83</v>
      </c>
      <c r="H178" s="81">
        <v>858.93000000000006</v>
      </c>
      <c r="I178" s="60" t="s">
        <v>640</v>
      </c>
      <c r="J178" s="58">
        <v>89.19</v>
      </c>
      <c r="K178" s="19">
        <v>2.7800000000000002</v>
      </c>
      <c r="L178" s="53">
        <v>939.03</v>
      </c>
      <c r="M178" s="20">
        <v>1241.8</v>
      </c>
      <c r="N178" s="20">
        <v>1426.87</v>
      </c>
      <c r="O178" s="48">
        <v>1692.9</v>
      </c>
    </row>
    <row r="179" spans="1:15" x14ac:dyDescent="0.25">
      <c r="A179" s="25" t="s">
        <v>635</v>
      </c>
      <c r="B179" s="28">
        <v>2</v>
      </c>
      <c r="C179" s="25" t="s">
        <v>25</v>
      </c>
      <c r="D179" s="37">
        <v>1762.87</v>
      </c>
      <c r="E179" s="38">
        <v>2065.64</v>
      </c>
      <c r="F179" s="38">
        <v>2250.71</v>
      </c>
      <c r="G179" s="39">
        <v>2516.7399999999998</v>
      </c>
      <c r="H179" s="81">
        <v>823.83999999999992</v>
      </c>
      <c r="I179" s="60" t="s">
        <v>643</v>
      </c>
      <c r="J179" s="58">
        <v>85.53</v>
      </c>
      <c r="K179" s="19">
        <v>2.7800000000000002</v>
      </c>
      <c r="L179" s="53">
        <v>939.03</v>
      </c>
      <c r="M179" s="20">
        <v>1241.8</v>
      </c>
      <c r="N179" s="20">
        <v>1426.87</v>
      </c>
      <c r="O179" s="48">
        <v>1692.9</v>
      </c>
    </row>
    <row r="180" spans="1:15" x14ac:dyDescent="0.25">
      <c r="A180" s="25" t="s">
        <v>635</v>
      </c>
      <c r="B180" s="28">
        <v>3</v>
      </c>
      <c r="C180" s="25" t="s">
        <v>25</v>
      </c>
      <c r="D180" s="37">
        <v>1750.1</v>
      </c>
      <c r="E180" s="38">
        <v>2052.87</v>
      </c>
      <c r="F180" s="38">
        <v>2237.94</v>
      </c>
      <c r="G180" s="39">
        <v>2503.9700000000003</v>
      </c>
      <c r="H180" s="81">
        <v>811.07</v>
      </c>
      <c r="I180" s="60" t="s">
        <v>645</v>
      </c>
      <c r="J180" s="58">
        <v>84.2</v>
      </c>
      <c r="K180" s="19">
        <v>2.7800000000000002</v>
      </c>
      <c r="L180" s="53">
        <v>939.03</v>
      </c>
      <c r="M180" s="20">
        <v>1241.8</v>
      </c>
      <c r="N180" s="20">
        <v>1426.87</v>
      </c>
      <c r="O180" s="48">
        <v>1692.9</v>
      </c>
    </row>
    <row r="181" spans="1:15" x14ac:dyDescent="0.25">
      <c r="A181" s="25" t="s">
        <v>635</v>
      </c>
      <c r="B181" s="28">
        <v>4</v>
      </c>
      <c r="C181" s="25" t="s">
        <v>25</v>
      </c>
      <c r="D181" s="37">
        <v>1738.4699999999998</v>
      </c>
      <c r="E181" s="38">
        <v>2041.2399999999998</v>
      </c>
      <c r="F181" s="38">
        <v>2226.31</v>
      </c>
      <c r="G181" s="39">
        <v>2492.34</v>
      </c>
      <c r="H181" s="81">
        <v>799.43999999999994</v>
      </c>
      <c r="I181" s="60" t="s">
        <v>648</v>
      </c>
      <c r="J181" s="58">
        <v>82.99</v>
      </c>
      <c r="K181" s="19">
        <v>2.7800000000000002</v>
      </c>
      <c r="L181" s="53">
        <v>939.03</v>
      </c>
      <c r="M181" s="20">
        <v>1241.8</v>
      </c>
      <c r="N181" s="20">
        <v>1426.87</v>
      </c>
      <c r="O181" s="48">
        <v>1692.9</v>
      </c>
    </row>
    <row r="182" spans="1:15" x14ac:dyDescent="0.25">
      <c r="A182" s="25" t="s">
        <v>635</v>
      </c>
      <c r="B182" s="28">
        <v>5</v>
      </c>
      <c r="C182" s="25" t="s">
        <v>25</v>
      </c>
      <c r="D182" s="37">
        <v>1718.06</v>
      </c>
      <c r="E182" s="38">
        <v>2020.83</v>
      </c>
      <c r="F182" s="38">
        <v>2205.9</v>
      </c>
      <c r="G182" s="39">
        <v>2471.9300000000003</v>
      </c>
      <c r="H182" s="81">
        <v>779.03</v>
      </c>
      <c r="I182" s="60" t="s">
        <v>651</v>
      </c>
      <c r="J182" s="58">
        <v>80.86</v>
      </c>
      <c r="K182" s="19">
        <v>2.7800000000000002</v>
      </c>
      <c r="L182" s="53">
        <v>939.03</v>
      </c>
      <c r="M182" s="20">
        <v>1241.8</v>
      </c>
      <c r="N182" s="20">
        <v>1426.87</v>
      </c>
      <c r="O182" s="48">
        <v>1692.9</v>
      </c>
    </row>
    <row r="183" spans="1:15" x14ac:dyDescent="0.25">
      <c r="A183" s="25" t="s">
        <v>635</v>
      </c>
      <c r="B183" s="28">
        <v>6</v>
      </c>
      <c r="C183" s="25" t="s">
        <v>25</v>
      </c>
      <c r="D183" s="37">
        <v>1757.55</v>
      </c>
      <c r="E183" s="38">
        <v>2060.3199999999997</v>
      </c>
      <c r="F183" s="38">
        <v>2245.39</v>
      </c>
      <c r="G183" s="39">
        <v>2511.42</v>
      </c>
      <c r="H183" s="81">
        <v>818.52</v>
      </c>
      <c r="I183" s="60" t="s">
        <v>654</v>
      </c>
      <c r="J183" s="58">
        <v>84.98</v>
      </c>
      <c r="K183" s="19">
        <v>2.7800000000000002</v>
      </c>
      <c r="L183" s="53">
        <v>939.03</v>
      </c>
      <c r="M183" s="20">
        <v>1241.8</v>
      </c>
      <c r="N183" s="20">
        <v>1426.87</v>
      </c>
      <c r="O183" s="48">
        <v>1692.9</v>
      </c>
    </row>
    <row r="184" spans="1:15" x14ac:dyDescent="0.25">
      <c r="A184" s="25" t="s">
        <v>635</v>
      </c>
      <c r="B184" s="28">
        <v>7</v>
      </c>
      <c r="C184" s="25" t="s">
        <v>25</v>
      </c>
      <c r="D184" s="37">
        <v>1876.54</v>
      </c>
      <c r="E184" s="38">
        <v>2179.31</v>
      </c>
      <c r="F184" s="38">
        <v>2364.38</v>
      </c>
      <c r="G184" s="39">
        <v>2630.4100000000003</v>
      </c>
      <c r="H184" s="81">
        <v>937.51</v>
      </c>
      <c r="I184" s="60" t="s">
        <v>657</v>
      </c>
      <c r="J184" s="58">
        <v>97.37</v>
      </c>
      <c r="K184" s="19">
        <v>2.7800000000000002</v>
      </c>
      <c r="L184" s="53">
        <v>939.03</v>
      </c>
      <c r="M184" s="20">
        <v>1241.8</v>
      </c>
      <c r="N184" s="20">
        <v>1426.87</v>
      </c>
      <c r="O184" s="48">
        <v>1692.9</v>
      </c>
    </row>
    <row r="185" spans="1:15" x14ac:dyDescent="0.25">
      <c r="A185" s="25" t="s">
        <v>635</v>
      </c>
      <c r="B185" s="28">
        <v>8</v>
      </c>
      <c r="C185" s="25" t="s">
        <v>25</v>
      </c>
      <c r="D185" s="37">
        <v>1725.6399999999999</v>
      </c>
      <c r="E185" s="38">
        <v>2028.4099999999999</v>
      </c>
      <c r="F185" s="38">
        <v>2213.48</v>
      </c>
      <c r="G185" s="39">
        <v>2479.5100000000002</v>
      </c>
      <c r="H185" s="81">
        <v>786.6099999999999</v>
      </c>
      <c r="I185" s="60" t="s">
        <v>660</v>
      </c>
      <c r="J185" s="58">
        <v>81.650000000000006</v>
      </c>
      <c r="K185" s="19">
        <v>2.7800000000000002</v>
      </c>
      <c r="L185" s="53">
        <v>939.03</v>
      </c>
      <c r="M185" s="20">
        <v>1241.8</v>
      </c>
      <c r="N185" s="20">
        <v>1426.87</v>
      </c>
      <c r="O185" s="48">
        <v>1692.9</v>
      </c>
    </row>
    <row r="186" spans="1:15" x14ac:dyDescent="0.25">
      <c r="A186" s="25" t="s">
        <v>635</v>
      </c>
      <c r="B186" s="28">
        <v>9</v>
      </c>
      <c r="C186" s="25" t="s">
        <v>25</v>
      </c>
      <c r="D186" s="37">
        <v>1969.25</v>
      </c>
      <c r="E186" s="38">
        <v>2272.02</v>
      </c>
      <c r="F186" s="38">
        <v>2457.0899999999997</v>
      </c>
      <c r="G186" s="39">
        <v>2723.12</v>
      </c>
      <c r="H186" s="81">
        <v>1030.22</v>
      </c>
      <c r="I186" s="60" t="s">
        <v>663</v>
      </c>
      <c r="J186" s="58">
        <v>107.03</v>
      </c>
      <c r="K186" s="19">
        <v>2.7800000000000002</v>
      </c>
      <c r="L186" s="53">
        <v>939.03</v>
      </c>
      <c r="M186" s="20">
        <v>1241.8</v>
      </c>
      <c r="N186" s="20">
        <v>1426.87</v>
      </c>
      <c r="O186" s="48">
        <v>1692.9</v>
      </c>
    </row>
    <row r="187" spans="1:15" x14ac:dyDescent="0.25">
      <c r="A187" s="25" t="s">
        <v>635</v>
      </c>
      <c r="B187" s="28">
        <v>10</v>
      </c>
      <c r="C187" s="25" t="s">
        <v>25</v>
      </c>
      <c r="D187" s="37">
        <v>2077.6499999999996</v>
      </c>
      <c r="E187" s="38">
        <v>2380.42</v>
      </c>
      <c r="F187" s="38">
        <v>2565.4899999999998</v>
      </c>
      <c r="G187" s="39">
        <v>2831.52</v>
      </c>
      <c r="H187" s="81">
        <v>1138.6199999999999</v>
      </c>
      <c r="I187" s="60" t="s">
        <v>666</v>
      </c>
      <c r="J187" s="58">
        <v>118.32</v>
      </c>
      <c r="K187" s="19">
        <v>2.7800000000000002</v>
      </c>
      <c r="L187" s="53">
        <v>939.03</v>
      </c>
      <c r="M187" s="20">
        <v>1241.8</v>
      </c>
      <c r="N187" s="20">
        <v>1426.87</v>
      </c>
      <c r="O187" s="48">
        <v>1692.9</v>
      </c>
    </row>
    <row r="188" spans="1:15" x14ac:dyDescent="0.25">
      <c r="A188" s="25" t="s">
        <v>635</v>
      </c>
      <c r="B188" s="28">
        <v>11</v>
      </c>
      <c r="C188" s="25" t="s">
        <v>25</v>
      </c>
      <c r="D188" s="37">
        <v>2139.3599999999997</v>
      </c>
      <c r="E188" s="38">
        <v>2442.13</v>
      </c>
      <c r="F188" s="38">
        <v>2627.2</v>
      </c>
      <c r="G188" s="39">
        <v>2893.23</v>
      </c>
      <c r="H188" s="81">
        <v>1200.33</v>
      </c>
      <c r="I188" s="60" t="s">
        <v>669</v>
      </c>
      <c r="J188" s="58">
        <v>124.75</v>
      </c>
      <c r="K188" s="19">
        <v>2.7800000000000002</v>
      </c>
      <c r="L188" s="53">
        <v>939.03</v>
      </c>
      <c r="M188" s="20">
        <v>1241.8</v>
      </c>
      <c r="N188" s="20">
        <v>1426.87</v>
      </c>
      <c r="O188" s="48">
        <v>1692.9</v>
      </c>
    </row>
    <row r="189" spans="1:15" x14ac:dyDescent="0.25">
      <c r="A189" s="25" t="s">
        <v>635</v>
      </c>
      <c r="B189" s="28">
        <v>12</v>
      </c>
      <c r="C189" s="25" t="s">
        <v>25</v>
      </c>
      <c r="D189" s="37">
        <v>2115.9299999999998</v>
      </c>
      <c r="E189" s="38">
        <v>2418.6999999999998</v>
      </c>
      <c r="F189" s="38">
        <v>2603.7699999999995</v>
      </c>
      <c r="G189" s="39">
        <v>2869.8</v>
      </c>
      <c r="H189" s="81">
        <v>1176.8999999999999</v>
      </c>
      <c r="I189" s="60" t="s">
        <v>672</v>
      </c>
      <c r="J189" s="58">
        <v>122.31</v>
      </c>
      <c r="K189" s="19">
        <v>2.7800000000000002</v>
      </c>
      <c r="L189" s="53">
        <v>939.03</v>
      </c>
      <c r="M189" s="20">
        <v>1241.8</v>
      </c>
      <c r="N189" s="20">
        <v>1426.87</v>
      </c>
      <c r="O189" s="48">
        <v>1692.9</v>
      </c>
    </row>
    <row r="190" spans="1:15" x14ac:dyDescent="0.25">
      <c r="A190" s="25" t="s">
        <v>635</v>
      </c>
      <c r="B190" s="28">
        <v>13</v>
      </c>
      <c r="C190" s="25" t="s">
        <v>25</v>
      </c>
      <c r="D190" s="37">
        <v>2149.9899999999998</v>
      </c>
      <c r="E190" s="38">
        <v>2452.7600000000002</v>
      </c>
      <c r="F190" s="38">
        <v>2637.83</v>
      </c>
      <c r="G190" s="39">
        <v>2903.8599999999997</v>
      </c>
      <c r="H190" s="81">
        <v>1210.9599999999998</v>
      </c>
      <c r="I190" s="60" t="s">
        <v>675</v>
      </c>
      <c r="J190" s="58">
        <v>125.86</v>
      </c>
      <c r="K190" s="19">
        <v>2.7800000000000002</v>
      </c>
      <c r="L190" s="53">
        <v>939.03</v>
      </c>
      <c r="M190" s="20">
        <v>1241.8</v>
      </c>
      <c r="N190" s="20">
        <v>1426.87</v>
      </c>
      <c r="O190" s="48">
        <v>1692.9</v>
      </c>
    </row>
    <row r="191" spans="1:15" x14ac:dyDescent="0.25">
      <c r="A191" s="25" t="s">
        <v>635</v>
      </c>
      <c r="B191" s="28">
        <v>14</v>
      </c>
      <c r="C191" s="25" t="s">
        <v>25</v>
      </c>
      <c r="D191" s="37">
        <v>2168.23</v>
      </c>
      <c r="E191" s="38">
        <v>2471</v>
      </c>
      <c r="F191" s="38">
        <v>2656.0699999999997</v>
      </c>
      <c r="G191" s="39">
        <v>2922.1000000000004</v>
      </c>
      <c r="H191" s="81">
        <v>1229.2</v>
      </c>
      <c r="I191" s="60" t="s">
        <v>678</v>
      </c>
      <c r="J191" s="58">
        <v>127.76</v>
      </c>
      <c r="K191" s="19">
        <v>2.7800000000000002</v>
      </c>
      <c r="L191" s="53">
        <v>939.03</v>
      </c>
      <c r="M191" s="20">
        <v>1241.8</v>
      </c>
      <c r="N191" s="20">
        <v>1426.87</v>
      </c>
      <c r="O191" s="48">
        <v>1692.9</v>
      </c>
    </row>
    <row r="192" spans="1:15" x14ac:dyDescent="0.25">
      <c r="A192" s="25" t="s">
        <v>635</v>
      </c>
      <c r="B192" s="28">
        <v>15</v>
      </c>
      <c r="C192" s="25" t="s">
        <v>25</v>
      </c>
      <c r="D192" s="37">
        <v>2175.58</v>
      </c>
      <c r="E192" s="38">
        <v>2478.35</v>
      </c>
      <c r="F192" s="38">
        <v>2663.42</v>
      </c>
      <c r="G192" s="39">
        <v>2929.45</v>
      </c>
      <c r="H192" s="81">
        <v>1236.55</v>
      </c>
      <c r="I192" s="60" t="s">
        <v>681</v>
      </c>
      <c r="J192" s="58">
        <v>128.52000000000001</v>
      </c>
      <c r="K192" s="19">
        <v>2.7800000000000002</v>
      </c>
      <c r="L192" s="53">
        <v>939.03</v>
      </c>
      <c r="M192" s="20">
        <v>1241.8</v>
      </c>
      <c r="N192" s="20">
        <v>1426.87</v>
      </c>
      <c r="O192" s="48">
        <v>1692.9</v>
      </c>
    </row>
    <row r="193" spans="1:15" x14ac:dyDescent="0.25">
      <c r="A193" s="25" t="s">
        <v>635</v>
      </c>
      <c r="B193" s="28">
        <v>16</v>
      </c>
      <c r="C193" s="25" t="s">
        <v>25</v>
      </c>
      <c r="D193" s="37">
        <v>2028.69</v>
      </c>
      <c r="E193" s="38">
        <v>2331.46</v>
      </c>
      <c r="F193" s="38">
        <v>2516.5299999999997</v>
      </c>
      <c r="G193" s="39">
        <v>2782.56</v>
      </c>
      <c r="H193" s="81">
        <v>1089.6599999999999</v>
      </c>
      <c r="I193" s="60" t="s">
        <v>684</v>
      </c>
      <c r="J193" s="58">
        <v>113.22</v>
      </c>
      <c r="K193" s="19">
        <v>2.7800000000000002</v>
      </c>
      <c r="L193" s="53">
        <v>939.03</v>
      </c>
      <c r="M193" s="20">
        <v>1241.8</v>
      </c>
      <c r="N193" s="20">
        <v>1426.87</v>
      </c>
      <c r="O193" s="48">
        <v>1692.9</v>
      </c>
    </row>
    <row r="194" spans="1:15" x14ac:dyDescent="0.25">
      <c r="A194" s="25" t="s">
        <v>635</v>
      </c>
      <c r="B194" s="28">
        <v>17</v>
      </c>
      <c r="C194" s="25" t="s">
        <v>25</v>
      </c>
      <c r="D194" s="37">
        <v>1974.11</v>
      </c>
      <c r="E194" s="38">
        <v>2276.88</v>
      </c>
      <c r="F194" s="38">
        <v>2461.9499999999998</v>
      </c>
      <c r="G194" s="39">
        <v>2727.98</v>
      </c>
      <c r="H194" s="81">
        <v>1035.08</v>
      </c>
      <c r="I194" s="60" t="s">
        <v>687</v>
      </c>
      <c r="J194" s="58">
        <v>107.54</v>
      </c>
      <c r="K194" s="19">
        <v>2.7800000000000002</v>
      </c>
      <c r="L194" s="53">
        <v>939.03</v>
      </c>
      <c r="M194" s="20">
        <v>1241.8</v>
      </c>
      <c r="N194" s="20">
        <v>1426.87</v>
      </c>
      <c r="O194" s="48">
        <v>1692.9</v>
      </c>
    </row>
    <row r="195" spans="1:15" x14ac:dyDescent="0.25">
      <c r="A195" s="25" t="s">
        <v>635</v>
      </c>
      <c r="B195" s="28">
        <v>18</v>
      </c>
      <c r="C195" s="25" t="s">
        <v>25</v>
      </c>
      <c r="D195" s="37">
        <v>1907.9</v>
      </c>
      <c r="E195" s="38">
        <v>2210.67</v>
      </c>
      <c r="F195" s="38">
        <v>2395.7399999999998</v>
      </c>
      <c r="G195" s="39">
        <v>2661.7700000000004</v>
      </c>
      <c r="H195" s="81">
        <v>968.87</v>
      </c>
      <c r="I195" s="60" t="s">
        <v>690</v>
      </c>
      <c r="J195" s="58">
        <v>100.64</v>
      </c>
      <c r="K195" s="19">
        <v>2.7800000000000002</v>
      </c>
      <c r="L195" s="53">
        <v>939.03</v>
      </c>
      <c r="M195" s="20">
        <v>1241.8</v>
      </c>
      <c r="N195" s="20">
        <v>1426.87</v>
      </c>
      <c r="O195" s="48">
        <v>1692.9</v>
      </c>
    </row>
    <row r="196" spans="1:15" x14ac:dyDescent="0.25">
      <c r="A196" s="25" t="s">
        <v>635</v>
      </c>
      <c r="B196" s="28">
        <v>19</v>
      </c>
      <c r="C196" s="25" t="s">
        <v>25</v>
      </c>
      <c r="D196" s="37">
        <v>1960.62</v>
      </c>
      <c r="E196" s="38">
        <v>2263.39</v>
      </c>
      <c r="F196" s="38">
        <v>2448.46</v>
      </c>
      <c r="G196" s="39">
        <v>2714.4900000000002</v>
      </c>
      <c r="H196" s="81">
        <v>1021.5899999999999</v>
      </c>
      <c r="I196" s="60" t="s">
        <v>693</v>
      </c>
      <c r="J196" s="58">
        <v>106.13</v>
      </c>
      <c r="K196" s="19">
        <v>2.7800000000000002</v>
      </c>
      <c r="L196" s="53">
        <v>939.03</v>
      </c>
      <c r="M196" s="20">
        <v>1241.8</v>
      </c>
      <c r="N196" s="20">
        <v>1426.87</v>
      </c>
      <c r="O196" s="48">
        <v>1692.9</v>
      </c>
    </row>
    <row r="197" spans="1:15" x14ac:dyDescent="0.25">
      <c r="A197" s="25" t="s">
        <v>635</v>
      </c>
      <c r="B197" s="28">
        <v>20</v>
      </c>
      <c r="C197" s="25" t="s">
        <v>25</v>
      </c>
      <c r="D197" s="37">
        <v>2023.74</v>
      </c>
      <c r="E197" s="38">
        <v>2326.5100000000002</v>
      </c>
      <c r="F197" s="38">
        <v>2511.58</v>
      </c>
      <c r="G197" s="39">
        <v>2777.61</v>
      </c>
      <c r="H197" s="81">
        <v>1084.71</v>
      </c>
      <c r="I197" s="60" t="s">
        <v>696</v>
      </c>
      <c r="J197" s="58">
        <v>112.71</v>
      </c>
      <c r="K197" s="19">
        <v>2.7800000000000002</v>
      </c>
      <c r="L197" s="53">
        <v>939.03</v>
      </c>
      <c r="M197" s="20">
        <v>1241.8</v>
      </c>
      <c r="N197" s="20">
        <v>1426.87</v>
      </c>
      <c r="O197" s="48">
        <v>1692.9</v>
      </c>
    </row>
    <row r="198" spans="1:15" x14ac:dyDescent="0.25">
      <c r="A198" s="25" t="s">
        <v>635</v>
      </c>
      <c r="B198" s="28">
        <v>21</v>
      </c>
      <c r="C198" s="25" t="s">
        <v>25</v>
      </c>
      <c r="D198" s="37">
        <v>2098.27</v>
      </c>
      <c r="E198" s="38">
        <v>2401.04</v>
      </c>
      <c r="F198" s="38">
        <v>2586.1099999999997</v>
      </c>
      <c r="G198" s="39">
        <v>2852.1400000000003</v>
      </c>
      <c r="H198" s="81">
        <v>1159.24</v>
      </c>
      <c r="I198" s="60" t="s">
        <v>699</v>
      </c>
      <c r="J198" s="58">
        <v>120.47</v>
      </c>
      <c r="K198" s="19">
        <v>2.7800000000000002</v>
      </c>
      <c r="L198" s="53">
        <v>939.03</v>
      </c>
      <c r="M198" s="20">
        <v>1241.8</v>
      </c>
      <c r="N198" s="20">
        <v>1426.87</v>
      </c>
      <c r="O198" s="48">
        <v>1692.9</v>
      </c>
    </row>
    <row r="199" spans="1:15" x14ac:dyDescent="0.25">
      <c r="A199" s="25" t="s">
        <v>635</v>
      </c>
      <c r="B199" s="28">
        <v>22</v>
      </c>
      <c r="C199" s="25" t="s">
        <v>25</v>
      </c>
      <c r="D199" s="37">
        <v>1939.0700000000002</v>
      </c>
      <c r="E199" s="38">
        <v>2241.84</v>
      </c>
      <c r="F199" s="38">
        <v>2426.91</v>
      </c>
      <c r="G199" s="39">
        <v>2692.94</v>
      </c>
      <c r="H199" s="81">
        <v>1000.04</v>
      </c>
      <c r="I199" s="60" t="s">
        <v>702</v>
      </c>
      <c r="J199" s="58">
        <v>103.89</v>
      </c>
      <c r="K199" s="19">
        <v>2.7800000000000002</v>
      </c>
      <c r="L199" s="53">
        <v>939.03</v>
      </c>
      <c r="M199" s="20">
        <v>1241.8</v>
      </c>
      <c r="N199" s="20">
        <v>1426.87</v>
      </c>
      <c r="O199" s="48">
        <v>1692.9</v>
      </c>
    </row>
    <row r="200" spans="1:15" x14ac:dyDescent="0.25">
      <c r="A200" s="25" t="s">
        <v>635</v>
      </c>
      <c r="B200" s="28">
        <v>23</v>
      </c>
      <c r="C200" s="25" t="s">
        <v>25</v>
      </c>
      <c r="D200" s="37">
        <v>2064.06</v>
      </c>
      <c r="E200" s="38">
        <v>2366.83</v>
      </c>
      <c r="F200" s="38">
        <v>2551.9</v>
      </c>
      <c r="G200" s="39">
        <v>2817.9300000000003</v>
      </c>
      <c r="H200" s="81">
        <v>1125.03</v>
      </c>
      <c r="I200" s="60" t="s">
        <v>705</v>
      </c>
      <c r="J200" s="58">
        <v>116.91</v>
      </c>
      <c r="K200" s="19">
        <v>2.7800000000000002</v>
      </c>
      <c r="L200" s="53">
        <v>939.03</v>
      </c>
      <c r="M200" s="20">
        <v>1241.8</v>
      </c>
      <c r="N200" s="20">
        <v>1426.87</v>
      </c>
      <c r="O200" s="48">
        <v>1692.9</v>
      </c>
    </row>
    <row r="201" spans="1:15" x14ac:dyDescent="0.25">
      <c r="A201" s="25" t="s">
        <v>706</v>
      </c>
      <c r="B201" s="28">
        <v>0</v>
      </c>
      <c r="C201" s="25" t="s">
        <v>25</v>
      </c>
      <c r="D201" s="37">
        <v>1886.98</v>
      </c>
      <c r="E201" s="38">
        <v>2189.75</v>
      </c>
      <c r="F201" s="38">
        <v>2374.8199999999997</v>
      </c>
      <c r="G201" s="39">
        <v>2640.8500000000004</v>
      </c>
      <c r="H201" s="81">
        <v>947.95</v>
      </c>
      <c r="I201" s="60" t="s">
        <v>709</v>
      </c>
      <c r="J201" s="58">
        <v>98.46</v>
      </c>
      <c r="K201" s="19">
        <v>2.7800000000000002</v>
      </c>
      <c r="L201" s="53">
        <v>939.03</v>
      </c>
      <c r="M201" s="20">
        <v>1241.8</v>
      </c>
      <c r="N201" s="20">
        <v>1426.87</v>
      </c>
      <c r="O201" s="48">
        <v>1692.9</v>
      </c>
    </row>
    <row r="202" spans="1:15" x14ac:dyDescent="0.25">
      <c r="A202" s="25" t="s">
        <v>706</v>
      </c>
      <c r="B202" s="28">
        <v>1</v>
      </c>
      <c r="C202" s="25" t="s">
        <v>25</v>
      </c>
      <c r="D202" s="37">
        <v>1777.23</v>
      </c>
      <c r="E202" s="38">
        <v>2080</v>
      </c>
      <c r="F202" s="38">
        <v>2265.0699999999997</v>
      </c>
      <c r="G202" s="39">
        <v>2531.1</v>
      </c>
      <c r="H202" s="81">
        <v>838.19999999999993</v>
      </c>
      <c r="I202" s="60" t="s">
        <v>712</v>
      </c>
      <c r="J202" s="58">
        <v>87.03</v>
      </c>
      <c r="K202" s="19">
        <v>2.7800000000000002</v>
      </c>
      <c r="L202" s="53">
        <v>939.03</v>
      </c>
      <c r="M202" s="20">
        <v>1241.8</v>
      </c>
      <c r="N202" s="20">
        <v>1426.87</v>
      </c>
      <c r="O202" s="48">
        <v>1692.9</v>
      </c>
    </row>
    <row r="203" spans="1:15" x14ac:dyDescent="0.25">
      <c r="A203" s="25" t="s">
        <v>706</v>
      </c>
      <c r="B203" s="28">
        <v>2</v>
      </c>
      <c r="C203" s="25" t="s">
        <v>25</v>
      </c>
      <c r="D203" s="37">
        <v>1744.27</v>
      </c>
      <c r="E203" s="38">
        <v>2047.04</v>
      </c>
      <c r="F203" s="38">
        <v>2232.1099999999997</v>
      </c>
      <c r="G203" s="39">
        <v>2498.14</v>
      </c>
      <c r="H203" s="81">
        <v>805.24</v>
      </c>
      <c r="I203" s="60" t="s">
        <v>715</v>
      </c>
      <c r="J203" s="58">
        <v>83.59</v>
      </c>
      <c r="K203" s="19">
        <v>2.7800000000000002</v>
      </c>
      <c r="L203" s="53">
        <v>939.03</v>
      </c>
      <c r="M203" s="20">
        <v>1241.8</v>
      </c>
      <c r="N203" s="20">
        <v>1426.87</v>
      </c>
      <c r="O203" s="48">
        <v>1692.9</v>
      </c>
    </row>
    <row r="204" spans="1:15" x14ac:dyDescent="0.25">
      <c r="A204" s="25" t="s">
        <v>706</v>
      </c>
      <c r="B204" s="28">
        <v>3</v>
      </c>
      <c r="C204" s="25" t="s">
        <v>25</v>
      </c>
      <c r="D204" s="37">
        <v>1723.6100000000001</v>
      </c>
      <c r="E204" s="38">
        <v>2026.38</v>
      </c>
      <c r="F204" s="38">
        <v>2211.4499999999998</v>
      </c>
      <c r="G204" s="39">
        <v>2477.48</v>
      </c>
      <c r="H204" s="81">
        <v>784.57999999999993</v>
      </c>
      <c r="I204" s="60" t="s">
        <v>718</v>
      </c>
      <c r="J204" s="58">
        <v>81.44</v>
      </c>
      <c r="K204" s="19">
        <v>2.7800000000000002</v>
      </c>
      <c r="L204" s="53">
        <v>939.03</v>
      </c>
      <c r="M204" s="20">
        <v>1241.8</v>
      </c>
      <c r="N204" s="20">
        <v>1426.87</v>
      </c>
      <c r="O204" s="48">
        <v>1692.9</v>
      </c>
    </row>
    <row r="205" spans="1:15" x14ac:dyDescent="0.25">
      <c r="A205" s="25" t="s">
        <v>706</v>
      </c>
      <c r="B205" s="28">
        <v>4</v>
      </c>
      <c r="C205" s="25" t="s">
        <v>25</v>
      </c>
      <c r="D205" s="37">
        <v>1720.0499999999997</v>
      </c>
      <c r="E205" s="38">
        <v>2022.8199999999997</v>
      </c>
      <c r="F205" s="38">
        <v>2207.89</v>
      </c>
      <c r="G205" s="39">
        <v>2473.92</v>
      </c>
      <c r="H205" s="81">
        <v>781.02</v>
      </c>
      <c r="I205" s="60" t="s">
        <v>721</v>
      </c>
      <c r="J205" s="58">
        <v>81.069999999999993</v>
      </c>
      <c r="K205" s="19">
        <v>2.7800000000000002</v>
      </c>
      <c r="L205" s="53">
        <v>939.03</v>
      </c>
      <c r="M205" s="20">
        <v>1241.8</v>
      </c>
      <c r="N205" s="20">
        <v>1426.87</v>
      </c>
      <c r="O205" s="48">
        <v>1692.9</v>
      </c>
    </row>
    <row r="206" spans="1:15" x14ac:dyDescent="0.25">
      <c r="A206" s="25" t="s">
        <v>706</v>
      </c>
      <c r="B206" s="28">
        <v>5</v>
      </c>
      <c r="C206" s="25" t="s">
        <v>25</v>
      </c>
      <c r="D206" s="37">
        <v>1712.98</v>
      </c>
      <c r="E206" s="38">
        <v>2015.75</v>
      </c>
      <c r="F206" s="38">
        <v>2200.8199999999997</v>
      </c>
      <c r="G206" s="39">
        <v>2466.85</v>
      </c>
      <c r="H206" s="81">
        <v>773.95</v>
      </c>
      <c r="I206" s="60" t="s">
        <v>724</v>
      </c>
      <c r="J206" s="58">
        <v>80.33</v>
      </c>
      <c r="K206" s="19">
        <v>2.7800000000000002</v>
      </c>
      <c r="L206" s="53">
        <v>939.03</v>
      </c>
      <c r="M206" s="20">
        <v>1241.8</v>
      </c>
      <c r="N206" s="20">
        <v>1426.87</v>
      </c>
      <c r="O206" s="48">
        <v>1692.9</v>
      </c>
    </row>
    <row r="207" spans="1:15" x14ac:dyDescent="0.25">
      <c r="A207" s="25" t="s">
        <v>706</v>
      </c>
      <c r="B207" s="28">
        <v>6</v>
      </c>
      <c r="C207" s="25" t="s">
        <v>25</v>
      </c>
      <c r="D207" s="37">
        <v>1753.4199999999998</v>
      </c>
      <c r="E207" s="38">
        <v>2056.1899999999996</v>
      </c>
      <c r="F207" s="38">
        <v>2241.2599999999998</v>
      </c>
      <c r="G207" s="39">
        <v>2507.29</v>
      </c>
      <c r="H207" s="81">
        <v>814.38999999999987</v>
      </c>
      <c r="I207" s="60" t="s">
        <v>727</v>
      </c>
      <c r="J207" s="58">
        <v>84.55</v>
      </c>
      <c r="K207" s="19">
        <v>2.7800000000000002</v>
      </c>
      <c r="L207" s="53">
        <v>939.03</v>
      </c>
      <c r="M207" s="20">
        <v>1241.8</v>
      </c>
      <c r="N207" s="20">
        <v>1426.87</v>
      </c>
      <c r="O207" s="48">
        <v>1692.9</v>
      </c>
    </row>
    <row r="208" spans="1:15" x14ac:dyDescent="0.25">
      <c r="A208" s="25" t="s">
        <v>706</v>
      </c>
      <c r="B208" s="28">
        <v>7</v>
      </c>
      <c r="C208" s="25" t="s">
        <v>25</v>
      </c>
      <c r="D208" s="37">
        <v>1850.6399999999999</v>
      </c>
      <c r="E208" s="38">
        <v>2153.41</v>
      </c>
      <c r="F208" s="38">
        <v>2338.48</v>
      </c>
      <c r="G208" s="39">
        <v>2604.5100000000002</v>
      </c>
      <c r="H208" s="81">
        <v>911.6099999999999</v>
      </c>
      <c r="I208" s="60" t="s">
        <v>730</v>
      </c>
      <c r="J208" s="58">
        <v>94.67</v>
      </c>
      <c r="K208" s="19">
        <v>2.7800000000000002</v>
      </c>
      <c r="L208" s="53">
        <v>939.03</v>
      </c>
      <c r="M208" s="20">
        <v>1241.8</v>
      </c>
      <c r="N208" s="20">
        <v>1426.87</v>
      </c>
      <c r="O208" s="48">
        <v>1692.9</v>
      </c>
    </row>
    <row r="209" spans="1:15" x14ac:dyDescent="0.25">
      <c r="A209" s="25" t="s">
        <v>706</v>
      </c>
      <c r="B209" s="28">
        <v>8</v>
      </c>
      <c r="C209" s="25" t="s">
        <v>25</v>
      </c>
      <c r="D209" s="37">
        <v>1725.3899999999999</v>
      </c>
      <c r="E209" s="38">
        <v>2028.16</v>
      </c>
      <c r="F209" s="38">
        <v>2213.23</v>
      </c>
      <c r="G209" s="39">
        <v>2479.2600000000002</v>
      </c>
      <c r="H209" s="81">
        <v>786.36</v>
      </c>
      <c r="I209" s="60" t="s">
        <v>732</v>
      </c>
      <c r="J209" s="58">
        <v>81.63</v>
      </c>
      <c r="K209" s="19">
        <v>2.7800000000000002</v>
      </c>
      <c r="L209" s="53">
        <v>939.03</v>
      </c>
      <c r="M209" s="20">
        <v>1241.8</v>
      </c>
      <c r="N209" s="20">
        <v>1426.87</v>
      </c>
      <c r="O209" s="48">
        <v>1692.9</v>
      </c>
    </row>
    <row r="210" spans="1:15" x14ac:dyDescent="0.25">
      <c r="A210" s="25" t="s">
        <v>706</v>
      </c>
      <c r="B210" s="28">
        <v>9</v>
      </c>
      <c r="C210" s="25" t="s">
        <v>25</v>
      </c>
      <c r="D210" s="37">
        <v>1943.8399999999997</v>
      </c>
      <c r="E210" s="38">
        <v>2246.61</v>
      </c>
      <c r="F210" s="38">
        <v>2431.6799999999998</v>
      </c>
      <c r="G210" s="39">
        <v>2697.71</v>
      </c>
      <c r="H210" s="81">
        <v>1004.81</v>
      </c>
      <c r="I210" s="60" t="s">
        <v>734</v>
      </c>
      <c r="J210" s="58">
        <v>104.38</v>
      </c>
      <c r="K210" s="19">
        <v>2.7800000000000002</v>
      </c>
      <c r="L210" s="53">
        <v>939.03</v>
      </c>
      <c r="M210" s="20">
        <v>1241.8</v>
      </c>
      <c r="N210" s="20">
        <v>1426.87</v>
      </c>
      <c r="O210" s="48">
        <v>1692.9</v>
      </c>
    </row>
    <row r="211" spans="1:15" x14ac:dyDescent="0.25">
      <c r="A211" s="25" t="s">
        <v>706</v>
      </c>
      <c r="B211" s="28">
        <v>10</v>
      </c>
      <c r="C211" s="25" t="s">
        <v>25</v>
      </c>
      <c r="D211" s="37">
        <v>2024.57</v>
      </c>
      <c r="E211" s="38">
        <v>2327.34</v>
      </c>
      <c r="F211" s="38">
        <v>2512.41</v>
      </c>
      <c r="G211" s="39">
        <v>2778.44</v>
      </c>
      <c r="H211" s="81">
        <v>1085.54</v>
      </c>
      <c r="I211" s="60" t="s">
        <v>737</v>
      </c>
      <c r="J211" s="58">
        <v>112.79</v>
      </c>
      <c r="K211" s="19">
        <v>2.7800000000000002</v>
      </c>
      <c r="L211" s="53">
        <v>939.03</v>
      </c>
      <c r="M211" s="20">
        <v>1241.8</v>
      </c>
      <c r="N211" s="20">
        <v>1426.87</v>
      </c>
      <c r="O211" s="48">
        <v>1692.9</v>
      </c>
    </row>
    <row r="212" spans="1:15" x14ac:dyDescent="0.25">
      <c r="A212" s="25" t="s">
        <v>706</v>
      </c>
      <c r="B212" s="28">
        <v>11</v>
      </c>
      <c r="C212" s="25" t="s">
        <v>25</v>
      </c>
      <c r="D212" s="37">
        <v>2083.16</v>
      </c>
      <c r="E212" s="38">
        <v>2385.9300000000003</v>
      </c>
      <c r="F212" s="38">
        <v>2571</v>
      </c>
      <c r="G212" s="39">
        <v>2837.03</v>
      </c>
      <c r="H212" s="81">
        <v>1144.1300000000001</v>
      </c>
      <c r="I212" s="60" t="s">
        <v>740</v>
      </c>
      <c r="J212" s="58">
        <v>118.9</v>
      </c>
      <c r="K212" s="19">
        <v>2.7800000000000002</v>
      </c>
      <c r="L212" s="53">
        <v>939.03</v>
      </c>
      <c r="M212" s="20">
        <v>1241.8</v>
      </c>
      <c r="N212" s="20">
        <v>1426.87</v>
      </c>
      <c r="O212" s="48">
        <v>1692.9</v>
      </c>
    </row>
    <row r="213" spans="1:15" x14ac:dyDescent="0.25">
      <c r="A213" s="25" t="s">
        <v>706</v>
      </c>
      <c r="B213" s="28">
        <v>12</v>
      </c>
      <c r="C213" s="25" t="s">
        <v>25</v>
      </c>
      <c r="D213" s="37">
        <v>2066.63</v>
      </c>
      <c r="E213" s="38">
        <v>2369.4</v>
      </c>
      <c r="F213" s="38">
        <v>2554.4699999999998</v>
      </c>
      <c r="G213" s="39">
        <v>2820.5</v>
      </c>
      <c r="H213" s="81">
        <v>1127.5999999999999</v>
      </c>
      <c r="I213" s="60" t="s">
        <v>743</v>
      </c>
      <c r="J213" s="58">
        <v>117.17</v>
      </c>
      <c r="K213" s="19">
        <v>2.7800000000000002</v>
      </c>
      <c r="L213" s="53">
        <v>939.03</v>
      </c>
      <c r="M213" s="20">
        <v>1241.8</v>
      </c>
      <c r="N213" s="20">
        <v>1426.87</v>
      </c>
      <c r="O213" s="48">
        <v>1692.9</v>
      </c>
    </row>
    <row r="214" spans="1:15" x14ac:dyDescent="0.25">
      <c r="A214" s="25" t="s">
        <v>706</v>
      </c>
      <c r="B214" s="28">
        <v>13</v>
      </c>
      <c r="C214" s="25" t="s">
        <v>25</v>
      </c>
      <c r="D214" s="37">
        <v>2091.9299999999998</v>
      </c>
      <c r="E214" s="38">
        <v>2394.6999999999998</v>
      </c>
      <c r="F214" s="38">
        <v>2579.7699999999995</v>
      </c>
      <c r="G214" s="39">
        <v>2845.8</v>
      </c>
      <c r="H214" s="81">
        <v>1152.8999999999999</v>
      </c>
      <c r="I214" s="60" t="s">
        <v>746</v>
      </c>
      <c r="J214" s="58">
        <v>119.81</v>
      </c>
      <c r="K214" s="19">
        <v>2.7800000000000002</v>
      </c>
      <c r="L214" s="53">
        <v>939.03</v>
      </c>
      <c r="M214" s="20">
        <v>1241.8</v>
      </c>
      <c r="N214" s="20">
        <v>1426.87</v>
      </c>
      <c r="O214" s="48">
        <v>1692.9</v>
      </c>
    </row>
    <row r="215" spans="1:15" x14ac:dyDescent="0.25">
      <c r="A215" s="25" t="s">
        <v>706</v>
      </c>
      <c r="B215" s="28">
        <v>14</v>
      </c>
      <c r="C215" s="25" t="s">
        <v>25</v>
      </c>
      <c r="D215" s="37">
        <v>2093.92</v>
      </c>
      <c r="E215" s="38">
        <v>2396.6899999999996</v>
      </c>
      <c r="F215" s="38">
        <v>2581.7599999999998</v>
      </c>
      <c r="G215" s="39">
        <v>2847.79</v>
      </c>
      <c r="H215" s="81">
        <v>1154.8899999999999</v>
      </c>
      <c r="I215" s="60" t="s">
        <v>749</v>
      </c>
      <c r="J215" s="58">
        <v>120.02</v>
      </c>
      <c r="K215" s="19">
        <v>2.7800000000000002</v>
      </c>
      <c r="L215" s="53">
        <v>939.03</v>
      </c>
      <c r="M215" s="20">
        <v>1241.8</v>
      </c>
      <c r="N215" s="20">
        <v>1426.87</v>
      </c>
      <c r="O215" s="48">
        <v>1692.9</v>
      </c>
    </row>
    <row r="216" spans="1:15" x14ac:dyDescent="0.25">
      <c r="A216" s="25" t="s">
        <v>706</v>
      </c>
      <c r="B216" s="28">
        <v>15</v>
      </c>
      <c r="C216" s="25" t="s">
        <v>25</v>
      </c>
      <c r="D216" s="37">
        <v>2086.75</v>
      </c>
      <c r="E216" s="38">
        <v>2389.52</v>
      </c>
      <c r="F216" s="38">
        <v>2574.59</v>
      </c>
      <c r="G216" s="39">
        <v>2840.62</v>
      </c>
      <c r="H216" s="81">
        <v>1147.72</v>
      </c>
      <c r="I216" s="60" t="s">
        <v>752</v>
      </c>
      <c r="J216" s="58">
        <v>119.27</v>
      </c>
      <c r="K216" s="19">
        <v>2.7800000000000002</v>
      </c>
      <c r="L216" s="53">
        <v>939.03</v>
      </c>
      <c r="M216" s="20">
        <v>1241.8</v>
      </c>
      <c r="N216" s="20">
        <v>1426.87</v>
      </c>
      <c r="O216" s="48">
        <v>1692.9</v>
      </c>
    </row>
    <row r="217" spans="1:15" x14ac:dyDescent="0.25">
      <c r="A217" s="25" t="s">
        <v>706</v>
      </c>
      <c r="B217" s="28">
        <v>16</v>
      </c>
      <c r="C217" s="25" t="s">
        <v>25</v>
      </c>
      <c r="D217" s="37">
        <v>1982.0499999999997</v>
      </c>
      <c r="E217" s="38">
        <v>2284.8200000000002</v>
      </c>
      <c r="F217" s="38">
        <v>2469.89</v>
      </c>
      <c r="G217" s="39">
        <v>2735.92</v>
      </c>
      <c r="H217" s="81">
        <v>1043.02</v>
      </c>
      <c r="I217" s="60" t="s">
        <v>755</v>
      </c>
      <c r="J217" s="58">
        <v>108.36</v>
      </c>
      <c r="K217" s="19">
        <v>2.7800000000000002</v>
      </c>
      <c r="L217" s="53">
        <v>939.03</v>
      </c>
      <c r="M217" s="20">
        <v>1241.8</v>
      </c>
      <c r="N217" s="20">
        <v>1426.87</v>
      </c>
      <c r="O217" s="48">
        <v>1692.9</v>
      </c>
    </row>
    <row r="218" spans="1:15" x14ac:dyDescent="0.25">
      <c r="A218" s="25" t="s">
        <v>706</v>
      </c>
      <c r="B218" s="28">
        <v>17</v>
      </c>
      <c r="C218" s="25" t="s">
        <v>25</v>
      </c>
      <c r="D218" s="37">
        <v>1937.1100000000001</v>
      </c>
      <c r="E218" s="38">
        <v>2239.88</v>
      </c>
      <c r="F218" s="38">
        <v>2424.9499999999998</v>
      </c>
      <c r="G218" s="39">
        <v>2690.98</v>
      </c>
      <c r="H218" s="81">
        <v>998.07999999999993</v>
      </c>
      <c r="I218" s="60" t="s">
        <v>685</v>
      </c>
      <c r="J218" s="58">
        <v>103.68</v>
      </c>
      <c r="K218" s="19">
        <v>2.7800000000000002</v>
      </c>
      <c r="L218" s="53">
        <v>939.03</v>
      </c>
      <c r="M218" s="20">
        <v>1241.8</v>
      </c>
      <c r="N218" s="20">
        <v>1426.87</v>
      </c>
      <c r="O218" s="48">
        <v>1692.9</v>
      </c>
    </row>
    <row r="219" spans="1:15" x14ac:dyDescent="0.25">
      <c r="A219" s="25" t="s">
        <v>706</v>
      </c>
      <c r="B219" s="28">
        <v>18</v>
      </c>
      <c r="C219" s="25" t="s">
        <v>25</v>
      </c>
      <c r="D219" s="37">
        <v>1883.12</v>
      </c>
      <c r="E219" s="38">
        <v>2185.89</v>
      </c>
      <c r="F219" s="38">
        <v>2370.96</v>
      </c>
      <c r="G219" s="39">
        <v>2636.99</v>
      </c>
      <c r="H219" s="81">
        <v>944.08999999999992</v>
      </c>
      <c r="I219" s="60" t="s">
        <v>760</v>
      </c>
      <c r="J219" s="58">
        <v>98.06</v>
      </c>
      <c r="K219" s="19">
        <v>2.7800000000000002</v>
      </c>
      <c r="L219" s="53">
        <v>939.03</v>
      </c>
      <c r="M219" s="20">
        <v>1241.8</v>
      </c>
      <c r="N219" s="20">
        <v>1426.87</v>
      </c>
      <c r="O219" s="48">
        <v>1692.9</v>
      </c>
    </row>
    <row r="220" spans="1:15" x14ac:dyDescent="0.25">
      <c r="A220" s="25" t="s">
        <v>706</v>
      </c>
      <c r="B220" s="28">
        <v>19</v>
      </c>
      <c r="C220" s="25" t="s">
        <v>25</v>
      </c>
      <c r="D220" s="37">
        <v>1936.0499999999997</v>
      </c>
      <c r="E220" s="38">
        <v>2238.8199999999997</v>
      </c>
      <c r="F220" s="38">
        <v>2423.89</v>
      </c>
      <c r="G220" s="39">
        <v>2689.92</v>
      </c>
      <c r="H220" s="81">
        <v>997.02</v>
      </c>
      <c r="I220" s="60" t="s">
        <v>763</v>
      </c>
      <c r="J220" s="58">
        <v>103.57</v>
      </c>
      <c r="K220" s="19">
        <v>2.7800000000000002</v>
      </c>
      <c r="L220" s="53">
        <v>939.03</v>
      </c>
      <c r="M220" s="20">
        <v>1241.8</v>
      </c>
      <c r="N220" s="20">
        <v>1426.87</v>
      </c>
      <c r="O220" s="48">
        <v>1692.9</v>
      </c>
    </row>
    <row r="221" spans="1:15" x14ac:dyDescent="0.25">
      <c r="A221" s="25" t="s">
        <v>706</v>
      </c>
      <c r="B221" s="28">
        <v>20</v>
      </c>
      <c r="C221" s="25" t="s">
        <v>25</v>
      </c>
      <c r="D221" s="37">
        <v>1986.31</v>
      </c>
      <c r="E221" s="38">
        <v>2289.08</v>
      </c>
      <c r="F221" s="38">
        <v>2474.1499999999996</v>
      </c>
      <c r="G221" s="39">
        <v>2740.1800000000003</v>
      </c>
      <c r="H221" s="81">
        <v>1047.28</v>
      </c>
      <c r="I221" s="60" t="s">
        <v>766</v>
      </c>
      <c r="J221" s="58">
        <v>108.81</v>
      </c>
      <c r="K221" s="19">
        <v>2.7800000000000002</v>
      </c>
      <c r="L221" s="53">
        <v>939.03</v>
      </c>
      <c r="M221" s="20">
        <v>1241.8</v>
      </c>
      <c r="N221" s="20">
        <v>1426.87</v>
      </c>
      <c r="O221" s="48">
        <v>1692.9</v>
      </c>
    </row>
    <row r="222" spans="1:15" x14ac:dyDescent="0.25">
      <c r="A222" s="25" t="s">
        <v>706</v>
      </c>
      <c r="B222" s="28">
        <v>21</v>
      </c>
      <c r="C222" s="25" t="s">
        <v>25</v>
      </c>
      <c r="D222" s="37">
        <v>2051.09</v>
      </c>
      <c r="E222" s="38">
        <v>2353.8599999999997</v>
      </c>
      <c r="F222" s="38">
        <v>2538.9299999999998</v>
      </c>
      <c r="G222" s="39">
        <v>2804.96</v>
      </c>
      <c r="H222" s="81">
        <v>1112.06</v>
      </c>
      <c r="I222" s="60" t="s">
        <v>769</v>
      </c>
      <c r="J222" s="58">
        <v>115.56</v>
      </c>
      <c r="K222" s="19">
        <v>2.7800000000000002</v>
      </c>
      <c r="L222" s="53">
        <v>939.03</v>
      </c>
      <c r="M222" s="20">
        <v>1241.8</v>
      </c>
      <c r="N222" s="20">
        <v>1426.87</v>
      </c>
      <c r="O222" s="48">
        <v>1692.9</v>
      </c>
    </row>
    <row r="223" spans="1:15" x14ac:dyDescent="0.25">
      <c r="A223" s="25" t="s">
        <v>706</v>
      </c>
      <c r="B223" s="28">
        <v>22</v>
      </c>
      <c r="C223" s="25" t="s">
        <v>25</v>
      </c>
      <c r="D223" s="37">
        <v>1936.54</v>
      </c>
      <c r="E223" s="38">
        <v>2239.31</v>
      </c>
      <c r="F223" s="38">
        <v>2424.38</v>
      </c>
      <c r="G223" s="39">
        <v>2690.4100000000003</v>
      </c>
      <c r="H223" s="81">
        <v>997.51</v>
      </c>
      <c r="I223" s="60" t="s">
        <v>772</v>
      </c>
      <c r="J223" s="58">
        <v>103.62</v>
      </c>
      <c r="K223" s="19">
        <v>2.7800000000000002</v>
      </c>
      <c r="L223" s="53">
        <v>939.03</v>
      </c>
      <c r="M223" s="20">
        <v>1241.8</v>
      </c>
      <c r="N223" s="20">
        <v>1426.87</v>
      </c>
      <c r="O223" s="48">
        <v>1692.9</v>
      </c>
    </row>
    <row r="224" spans="1:15" x14ac:dyDescent="0.25">
      <c r="A224" s="25" t="s">
        <v>706</v>
      </c>
      <c r="B224" s="28">
        <v>23</v>
      </c>
      <c r="C224" s="25" t="s">
        <v>25</v>
      </c>
      <c r="D224" s="37">
        <v>2066.1999999999998</v>
      </c>
      <c r="E224" s="38">
        <v>2368.9700000000003</v>
      </c>
      <c r="F224" s="38">
        <v>2554.04</v>
      </c>
      <c r="G224" s="39">
        <v>2820.07</v>
      </c>
      <c r="H224" s="81">
        <v>1127.1699999999998</v>
      </c>
      <c r="I224" s="60" t="s">
        <v>775</v>
      </c>
      <c r="J224" s="58">
        <v>117.13</v>
      </c>
      <c r="K224" s="19">
        <v>2.7800000000000002</v>
      </c>
      <c r="L224" s="53">
        <v>939.03</v>
      </c>
      <c r="M224" s="20">
        <v>1241.8</v>
      </c>
      <c r="N224" s="20">
        <v>1426.87</v>
      </c>
      <c r="O224" s="48">
        <v>1692.9</v>
      </c>
    </row>
    <row r="225" spans="1:15" x14ac:dyDescent="0.25">
      <c r="A225" s="25" t="s">
        <v>776</v>
      </c>
      <c r="B225" s="28">
        <v>0</v>
      </c>
      <c r="C225" s="25" t="s">
        <v>25</v>
      </c>
      <c r="D225" s="37">
        <v>1887.83</v>
      </c>
      <c r="E225" s="38">
        <v>2190.6</v>
      </c>
      <c r="F225" s="38">
        <v>2375.67</v>
      </c>
      <c r="G225" s="39">
        <v>2641.7</v>
      </c>
      <c r="H225" s="81">
        <v>948.8</v>
      </c>
      <c r="I225" s="60" t="s">
        <v>779</v>
      </c>
      <c r="J225" s="58">
        <v>98.55</v>
      </c>
      <c r="K225" s="19">
        <v>2.7800000000000002</v>
      </c>
      <c r="L225" s="53">
        <v>939.03</v>
      </c>
      <c r="M225" s="20">
        <v>1241.8</v>
      </c>
      <c r="N225" s="20">
        <v>1426.87</v>
      </c>
      <c r="O225" s="48">
        <v>1692.9</v>
      </c>
    </row>
    <row r="226" spans="1:15" x14ac:dyDescent="0.25">
      <c r="A226" s="25" t="s">
        <v>776</v>
      </c>
      <c r="B226" s="28">
        <v>1</v>
      </c>
      <c r="C226" s="25" t="s">
        <v>25</v>
      </c>
      <c r="D226" s="37">
        <v>1778.56</v>
      </c>
      <c r="E226" s="38">
        <v>2081.33</v>
      </c>
      <c r="F226" s="38">
        <v>2266.4</v>
      </c>
      <c r="G226" s="39">
        <v>2532.4300000000003</v>
      </c>
      <c r="H226" s="81">
        <v>839.53</v>
      </c>
      <c r="I226" s="60" t="s">
        <v>782</v>
      </c>
      <c r="J226" s="58">
        <v>87.17</v>
      </c>
      <c r="K226" s="19">
        <v>2.7800000000000002</v>
      </c>
      <c r="L226" s="53">
        <v>939.03</v>
      </c>
      <c r="M226" s="20">
        <v>1241.8</v>
      </c>
      <c r="N226" s="20">
        <v>1426.87</v>
      </c>
      <c r="O226" s="48">
        <v>1692.9</v>
      </c>
    </row>
    <row r="227" spans="1:15" x14ac:dyDescent="0.25">
      <c r="A227" s="25" t="s">
        <v>776</v>
      </c>
      <c r="B227" s="28">
        <v>2</v>
      </c>
      <c r="C227" s="25" t="s">
        <v>25</v>
      </c>
      <c r="D227" s="37">
        <v>1741.1</v>
      </c>
      <c r="E227" s="38">
        <v>2043.87</v>
      </c>
      <c r="F227" s="38">
        <v>2228.9399999999996</v>
      </c>
      <c r="G227" s="39">
        <v>2494.9700000000003</v>
      </c>
      <c r="H227" s="81">
        <v>802.06999999999994</v>
      </c>
      <c r="I227" s="60" t="s">
        <v>785</v>
      </c>
      <c r="J227" s="58">
        <v>83.26</v>
      </c>
      <c r="K227" s="19">
        <v>2.7800000000000002</v>
      </c>
      <c r="L227" s="53">
        <v>939.03</v>
      </c>
      <c r="M227" s="20">
        <v>1241.8</v>
      </c>
      <c r="N227" s="20">
        <v>1426.87</v>
      </c>
      <c r="O227" s="48">
        <v>1692.9</v>
      </c>
    </row>
    <row r="228" spans="1:15" x14ac:dyDescent="0.25">
      <c r="A228" s="25" t="s">
        <v>776</v>
      </c>
      <c r="B228" s="28">
        <v>3</v>
      </c>
      <c r="C228" s="25" t="s">
        <v>25</v>
      </c>
      <c r="D228" s="37">
        <v>1718.92</v>
      </c>
      <c r="E228" s="38">
        <v>2021.69</v>
      </c>
      <c r="F228" s="38">
        <v>2206.7599999999998</v>
      </c>
      <c r="G228" s="39">
        <v>2472.79</v>
      </c>
      <c r="H228" s="81">
        <v>779.89</v>
      </c>
      <c r="I228" s="60" t="s">
        <v>788</v>
      </c>
      <c r="J228" s="58">
        <v>80.95</v>
      </c>
      <c r="K228" s="19">
        <v>2.7800000000000002</v>
      </c>
      <c r="L228" s="53">
        <v>939.03</v>
      </c>
      <c r="M228" s="20">
        <v>1241.8</v>
      </c>
      <c r="N228" s="20">
        <v>1426.87</v>
      </c>
      <c r="O228" s="48">
        <v>1692.9</v>
      </c>
    </row>
    <row r="229" spans="1:15" x14ac:dyDescent="0.25">
      <c r="A229" s="25" t="s">
        <v>776</v>
      </c>
      <c r="B229" s="28">
        <v>4</v>
      </c>
      <c r="C229" s="25" t="s">
        <v>25</v>
      </c>
      <c r="D229" s="37">
        <v>1715.76</v>
      </c>
      <c r="E229" s="38">
        <v>2018.5300000000002</v>
      </c>
      <c r="F229" s="38">
        <v>2203.6</v>
      </c>
      <c r="G229" s="39">
        <v>2469.63</v>
      </c>
      <c r="H229" s="81">
        <v>776.73</v>
      </c>
      <c r="I229" s="60" t="s">
        <v>791</v>
      </c>
      <c r="J229" s="58">
        <v>80.62</v>
      </c>
      <c r="K229" s="19">
        <v>2.7800000000000002</v>
      </c>
      <c r="L229" s="53">
        <v>939.03</v>
      </c>
      <c r="M229" s="20">
        <v>1241.8</v>
      </c>
      <c r="N229" s="20">
        <v>1426.87</v>
      </c>
      <c r="O229" s="48">
        <v>1692.9</v>
      </c>
    </row>
    <row r="230" spans="1:15" x14ac:dyDescent="0.25">
      <c r="A230" s="25" t="s">
        <v>776</v>
      </c>
      <c r="B230" s="28">
        <v>5</v>
      </c>
      <c r="C230" s="25" t="s">
        <v>25</v>
      </c>
      <c r="D230" s="37">
        <v>1715.33</v>
      </c>
      <c r="E230" s="38">
        <v>2018.1</v>
      </c>
      <c r="F230" s="38">
        <v>2203.17</v>
      </c>
      <c r="G230" s="39">
        <v>2469.1999999999998</v>
      </c>
      <c r="H230" s="81">
        <v>776.30000000000007</v>
      </c>
      <c r="I230" s="60" t="s">
        <v>794</v>
      </c>
      <c r="J230" s="58">
        <v>80.58</v>
      </c>
      <c r="K230" s="19">
        <v>2.7800000000000002</v>
      </c>
      <c r="L230" s="53">
        <v>939.03</v>
      </c>
      <c r="M230" s="20">
        <v>1241.8</v>
      </c>
      <c r="N230" s="20">
        <v>1426.87</v>
      </c>
      <c r="O230" s="48">
        <v>1692.9</v>
      </c>
    </row>
    <row r="231" spans="1:15" x14ac:dyDescent="0.25">
      <c r="A231" s="25" t="s">
        <v>776</v>
      </c>
      <c r="B231" s="28">
        <v>6</v>
      </c>
      <c r="C231" s="25" t="s">
        <v>25</v>
      </c>
      <c r="D231" s="37">
        <v>1761.11</v>
      </c>
      <c r="E231" s="38">
        <v>2063.88</v>
      </c>
      <c r="F231" s="38">
        <v>2248.9499999999998</v>
      </c>
      <c r="G231" s="39">
        <v>2514.9800000000005</v>
      </c>
      <c r="H231" s="81">
        <v>822.08</v>
      </c>
      <c r="I231" s="60" t="s">
        <v>797</v>
      </c>
      <c r="J231" s="58">
        <v>85.35</v>
      </c>
      <c r="K231" s="19">
        <v>2.7800000000000002</v>
      </c>
      <c r="L231" s="53">
        <v>939.03</v>
      </c>
      <c r="M231" s="20">
        <v>1241.8</v>
      </c>
      <c r="N231" s="20">
        <v>1426.87</v>
      </c>
      <c r="O231" s="48">
        <v>1692.9</v>
      </c>
    </row>
    <row r="232" spans="1:15" x14ac:dyDescent="0.25">
      <c r="A232" s="25" t="s">
        <v>776</v>
      </c>
      <c r="B232" s="28">
        <v>7</v>
      </c>
      <c r="C232" s="25" t="s">
        <v>25</v>
      </c>
      <c r="D232" s="37">
        <v>1923.3</v>
      </c>
      <c r="E232" s="38">
        <v>2226.0699999999997</v>
      </c>
      <c r="F232" s="38">
        <v>2411.14</v>
      </c>
      <c r="G232" s="39">
        <v>2677.17</v>
      </c>
      <c r="H232" s="81">
        <v>984.27</v>
      </c>
      <c r="I232" s="60" t="s">
        <v>800</v>
      </c>
      <c r="J232" s="58">
        <v>102.24</v>
      </c>
      <c r="K232" s="19">
        <v>2.7800000000000002</v>
      </c>
      <c r="L232" s="53">
        <v>939.03</v>
      </c>
      <c r="M232" s="20">
        <v>1241.8</v>
      </c>
      <c r="N232" s="20">
        <v>1426.87</v>
      </c>
      <c r="O232" s="48">
        <v>1692.9</v>
      </c>
    </row>
    <row r="233" spans="1:15" x14ac:dyDescent="0.25">
      <c r="A233" s="25" t="s">
        <v>776</v>
      </c>
      <c r="B233" s="28">
        <v>8</v>
      </c>
      <c r="C233" s="25" t="s">
        <v>25</v>
      </c>
      <c r="D233" s="37">
        <v>1725.6399999999999</v>
      </c>
      <c r="E233" s="38">
        <v>2028.4099999999999</v>
      </c>
      <c r="F233" s="38">
        <v>2213.48</v>
      </c>
      <c r="G233" s="39">
        <v>2479.5100000000002</v>
      </c>
      <c r="H233" s="81">
        <v>786.6099999999999</v>
      </c>
      <c r="I233" s="60" t="s">
        <v>660</v>
      </c>
      <c r="J233" s="58">
        <v>81.650000000000006</v>
      </c>
      <c r="K233" s="19">
        <v>2.7800000000000002</v>
      </c>
      <c r="L233" s="53">
        <v>939.03</v>
      </c>
      <c r="M233" s="20">
        <v>1241.8</v>
      </c>
      <c r="N233" s="20">
        <v>1426.87</v>
      </c>
      <c r="O233" s="48">
        <v>1692.9</v>
      </c>
    </row>
    <row r="234" spans="1:15" x14ac:dyDescent="0.25">
      <c r="A234" s="25" t="s">
        <v>776</v>
      </c>
      <c r="B234" s="28">
        <v>9</v>
      </c>
      <c r="C234" s="25" t="s">
        <v>25</v>
      </c>
      <c r="D234" s="37">
        <v>1955.62</v>
      </c>
      <c r="E234" s="38">
        <v>2258.3900000000003</v>
      </c>
      <c r="F234" s="38">
        <v>2443.46</v>
      </c>
      <c r="G234" s="39">
        <v>2709.4900000000002</v>
      </c>
      <c r="H234" s="81">
        <v>1016.59</v>
      </c>
      <c r="I234" s="60" t="s">
        <v>804</v>
      </c>
      <c r="J234" s="58">
        <v>105.61</v>
      </c>
      <c r="K234" s="19">
        <v>2.7800000000000002</v>
      </c>
      <c r="L234" s="53">
        <v>939.03</v>
      </c>
      <c r="M234" s="20">
        <v>1241.8</v>
      </c>
      <c r="N234" s="20">
        <v>1426.87</v>
      </c>
      <c r="O234" s="48">
        <v>1692.9</v>
      </c>
    </row>
    <row r="235" spans="1:15" x14ac:dyDescent="0.25">
      <c r="A235" s="25" t="s">
        <v>776</v>
      </c>
      <c r="B235" s="28">
        <v>10</v>
      </c>
      <c r="C235" s="25" t="s">
        <v>25</v>
      </c>
      <c r="D235" s="37">
        <v>2077.5699999999997</v>
      </c>
      <c r="E235" s="38">
        <v>2380.34</v>
      </c>
      <c r="F235" s="38">
        <v>2565.41</v>
      </c>
      <c r="G235" s="39">
        <v>2831.44</v>
      </c>
      <c r="H235" s="81">
        <v>1138.54</v>
      </c>
      <c r="I235" s="60" t="s">
        <v>806</v>
      </c>
      <c r="J235" s="58">
        <v>118.31</v>
      </c>
      <c r="K235" s="19">
        <v>2.7800000000000002</v>
      </c>
      <c r="L235" s="53">
        <v>939.03</v>
      </c>
      <c r="M235" s="20">
        <v>1241.8</v>
      </c>
      <c r="N235" s="20">
        <v>1426.87</v>
      </c>
      <c r="O235" s="48">
        <v>1692.9</v>
      </c>
    </row>
    <row r="236" spans="1:15" x14ac:dyDescent="0.25">
      <c r="A236" s="25" t="s">
        <v>776</v>
      </c>
      <c r="B236" s="28">
        <v>11</v>
      </c>
      <c r="C236" s="25" t="s">
        <v>25</v>
      </c>
      <c r="D236" s="37">
        <v>2083.4700000000003</v>
      </c>
      <c r="E236" s="38">
        <v>2386.2399999999998</v>
      </c>
      <c r="F236" s="38">
        <v>2571.31</v>
      </c>
      <c r="G236" s="39">
        <v>2837.34</v>
      </c>
      <c r="H236" s="81">
        <v>1144.44</v>
      </c>
      <c r="I236" s="60" t="s">
        <v>809</v>
      </c>
      <c r="J236" s="58">
        <v>118.93</v>
      </c>
      <c r="K236" s="19">
        <v>2.7800000000000002</v>
      </c>
      <c r="L236" s="53">
        <v>939.03</v>
      </c>
      <c r="M236" s="20">
        <v>1241.8</v>
      </c>
      <c r="N236" s="20">
        <v>1426.87</v>
      </c>
      <c r="O236" s="48">
        <v>1692.9</v>
      </c>
    </row>
    <row r="237" spans="1:15" x14ac:dyDescent="0.25">
      <c r="A237" s="25" t="s">
        <v>776</v>
      </c>
      <c r="B237" s="28">
        <v>12</v>
      </c>
      <c r="C237" s="25" t="s">
        <v>25</v>
      </c>
      <c r="D237" s="37">
        <v>2131.36</v>
      </c>
      <c r="E237" s="38">
        <v>2434.13</v>
      </c>
      <c r="F237" s="38">
        <v>2619.1999999999998</v>
      </c>
      <c r="G237" s="39">
        <v>2885.2300000000005</v>
      </c>
      <c r="H237" s="81">
        <v>1192.3300000000002</v>
      </c>
      <c r="I237" s="60" t="s">
        <v>812</v>
      </c>
      <c r="J237" s="58">
        <v>123.92</v>
      </c>
      <c r="K237" s="19">
        <v>2.7800000000000002</v>
      </c>
      <c r="L237" s="53">
        <v>939.03</v>
      </c>
      <c r="M237" s="20">
        <v>1241.8</v>
      </c>
      <c r="N237" s="20">
        <v>1426.87</v>
      </c>
      <c r="O237" s="48">
        <v>1692.9</v>
      </c>
    </row>
    <row r="238" spans="1:15" x14ac:dyDescent="0.25">
      <c r="A238" s="25" t="s">
        <v>776</v>
      </c>
      <c r="B238" s="28">
        <v>13</v>
      </c>
      <c r="C238" s="25" t="s">
        <v>25</v>
      </c>
      <c r="D238" s="37">
        <v>2159.25</v>
      </c>
      <c r="E238" s="38">
        <v>2462.0199999999995</v>
      </c>
      <c r="F238" s="38">
        <v>2647.0899999999997</v>
      </c>
      <c r="G238" s="39">
        <v>2913.12</v>
      </c>
      <c r="H238" s="81">
        <v>1220.2199999999998</v>
      </c>
      <c r="I238" s="60" t="s">
        <v>815</v>
      </c>
      <c r="J238" s="58">
        <v>126.82</v>
      </c>
      <c r="K238" s="19">
        <v>2.7800000000000002</v>
      </c>
      <c r="L238" s="53">
        <v>939.03</v>
      </c>
      <c r="M238" s="20">
        <v>1241.8</v>
      </c>
      <c r="N238" s="20">
        <v>1426.87</v>
      </c>
      <c r="O238" s="48">
        <v>1692.9</v>
      </c>
    </row>
    <row r="239" spans="1:15" x14ac:dyDescent="0.25">
      <c r="A239" s="25" t="s">
        <v>776</v>
      </c>
      <c r="B239" s="28">
        <v>14</v>
      </c>
      <c r="C239" s="25" t="s">
        <v>25</v>
      </c>
      <c r="D239" s="37">
        <v>2111.4699999999998</v>
      </c>
      <c r="E239" s="38">
        <v>2414.2399999999998</v>
      </c>
      <c r="F239" s="38">
        <v>2599.31</v>
      </c>
      <c r="G239" s="39">
        <v>2865.34</v>
      </c>
      <c r="H239" s="81">
        <v>1172.4399999999998</v>
      </c>
      <c r="I239" s="60" t="s">
        <v>818</v>
      </c>
      <c r="J239" s="58">
        <v>121.85</v>
      </c>
      <c r="K239" s="19">
        <v>2.7800000000000002</v>
      </c>
      <c r="L239" s="53">
        <v>939.03</v>
      </c>
      <c r="M239" s="20">
        <v>1241.8</v>
      </c>
      <c r="N239" s="20">
        <v>1426.87</v>
      </c>
      <c r="O239" s="48">
        <v>1692.9</v>
      </c>
    </row>
    <row r="240" spans="1:15" x14ac:dyDescent="0.25">
      <c r="A240" s="25" t="s">
        <v>776</v>
      </c>
      <c r="B240" s="28">
        <v>15</v>
      </c>
      <c r="C240" s="25" t="s">
        <v>25</v>
      </c>
      <c r="D240" s="37">
        <v>2108.54</v>
      </c>
      <c r="E240" s="38">
        <v>2411.31</v>
      </c>
      <c r="F240" s="38">
        <v>2596.38</v>
      </c>
      <c r="G240" s="39">
        <v>2862.41</v>
      </c>
      <c r="H240" s="81">
        <v>1169.51</v>
      </c>
      <c r="I240" s="60" t="s">
        <v>821</v>
      </c>
      <c r="J240" s="58">
        <v>121.54</v>
      </c>
      <c r="K240" s="19">
        <v>2.7800000000000002</v>
      </c>
      <c r="L240" s="53">
        <v>939.03</v>
      </c>
      <c r="M240" s="20">
        <v>1241.8</v>
      </c>
      <c r="N240" s="20">
        <v>1426.87</v>
      </c>
      <c r="O240" s="48">
        <v>1692.9</v>
      </c>
    </row>
    <row r="241" spans="1:15" x14ac:dyDescent="0.25">
      <c r="A241" s="25" t="s">
        <v>776</v>
      </c>
      <c r="B241" s="28">
        <v>16</v>
      </c>
      <c r="C241" s="25" t="s">
        <v>25</v>
      </c>
      <c r="D241" s="37">
        <v>2011.51</v>
      </c>
      <c r="E241" s="38">
        <v>2314.2799999999997</v>
      </c>
      <c r="F241" s="38">
        <v>2499.35</v>
      </c>
      <c r="G241" s="39">
        <v>2765.38</v>
      </c>
      <c r="H241" s="81">
        <v>1072.48</v>
      </c>
      <c r="I241" s="60" t="s">
        <v>824</v>
      </c>
      <c r="J241" s="58">
        <v>111.43</v>
      </c>
      <c r="K241" s="19">
        <v>2.7800000000000002</v>
      </c>
      <c r="L241" s="53">
        <v>939.03</v>
      </c>
      <c r="M241" s="20">
        <v>1241.8</v>
      </c>
      <c r="N241" s="20">
        <v>1426.87</v>
      </c>
      <c r="O241" s="48">
        <v>1692.9</v>
      </c>
    </row>
    <row r="242" spans="1:15" x14ac:dyDescent="0.25">
      <c r="A242" s="25" t="s">
        <v>776</v>
      </c>
      <c r="B242" s="28">
        <v>17</v>
      </c>
      <c r="C242" s="25" t="s">
        <v>25</v>
      </c>
      <c r="D242" s="37">
        <v>2010.23</v>
      </c>
      <c r="E242" s="38">
        <v>2313</v>
      </c>
      <c r="F242" s="38">
        <v>2498.0699999999997</v>
      </c>
      <c r="G242" s="39">
        <v>2764.1</v>
      </c>
      <c r="H242" s="81">
        <v>1071.2</v>
      </c>
      <c r="I242" s="60" t="s">
        <v>827</v>
      </c>
      <c r="J242" s="58">
        <v>111.3</v>
      </c>
      <c r="K242" s="19">
        <v>2.7800000000000002</v>
      </c>
      <c r="L242" s="53">
        <v>939.03</v>
      </c>
      <c r="M242" s="20">
        <v>1241.8</v>
      </c>
      <c r="N242" s="20">
        <v>1426.87</v>
      </c>
      <c r="O242" s="48">
        <v>1692.9</v>
      </c>
    </row>
    <row r="243" spans="1:15" x14ac:dyDescent="0.25">
      <c r="A243" s="25" t="s">
        <v>776</v>
      </c>
      <c r="B243" s="28">
        <v>18</v>
      </c>
      <c r="C243" s="25" t="s">
        <v>25</v>
      </c>
      <c r="D243" s="37">
        <v>2013.1</v>
      </c>
      <c r="E243" s="38">
        <v>2315.87</v>
      </c>
      <c r="F243" s="38">
        <v>2500.94</v>
      </c>
      <c r="G243" s="39">
        <v>2766.9700000000003</v>
      </c>
      <c r="H243" s="81">
        <v>1074.07</v>
      </c>
      <c r="I243" s="60" t="s">
        <v>830</v>
      </c>
      <c r="J243" s="58">
        <v>111.6</v>
      </c>
      <c r="K243" s="19">
        <v>2.7800000000000002</v>
      </c>
      <c r="L243" s="53">
        <v>939.03</v>
      </c>
      <c r="M243" s="20">
        <v>1241.8</v>
      </c>
      <c r="N243" s="20">
        <v>1426.87</v>
      </c>
      <c r="O243" s="48">
        <v>1692.9</v>
      </c>
    </row>
    <row r="244" spans="1:15" x14ac:dyDescent="0.25">
      <c r="A244" s="25" t="s">
        <v>776</v>
      </c>
      <c r="B244" s="28">
        <v>19</v>
      </c>
      <c r="C244" s="25" t="s">
        <v>25</v>
      </c>
      <c r="D244" s="37">
        <v>2045.78</v>
      </c>
      <c r="E244" s="38">
        <v>2348.5500000000002</v>
      </c>
      <c r="F244" s="38">
        <v>2533.62</v>
      </c>
      <c r="G244" s="39">
        <v>2799.65</v>
      </c>
      <c r="H244" s="81">
        <v>1106.75</v>
      </c>
      <c r="I244" s="60" t="s">
        <v>833</v>
      </c>
      <c r="J244" s="58">
        <v>115</v>
      </c>
      <c r="K244" s="19">
        <v>2.7800000000000002</v>
      </c>
      <c r="L244" s="53">
        <v>939.03</v>
      </c>
      <c r="M244" s="20">
        <v>1241.8</v>
      </c>
      <c r="N244" s="20">
        <v>1426.87</v>
      </c>
      <c r="O244" s="48">
        <v>1692.9</v>
      </c>
    </row>
    <row r="245" spans="1:15" x14ac:dyDescent="0.25">
      <c r="A245" s="25" t="s">
        <v>776</v>
      </c>
      <c r="B245" s="28">
        <v>20</v>
      </c>
      <c r="C245" s="25" t="s">
        <v>25</v>
      </c>
      <c r="D245" s="37">
        <v>2046.59</v>
      </c>
      <c r="E245" s="38">
        <v>2349.36</v>
      </c>
      <c r="F245" s="38">
        <v>2534.4299999999998</v>
      </c>
      <c r="G245" s="39">
        <v>2800.46</v>
      </c>
      <c r="H245" s="81">
        <v>1107.56</v>
      </c>
      <c r="I245" s="60" t="s">
        <v>836</v>
      </c>
      <c r="J245" s="58">
        <v>115.09</v>
      </c>
      <c r="K245" s="19">
        <v>2.7800000000000002</v>
      </c>
      <c r="L245" s="53">
        <v>939.03</v>
      </c>
      <c r="M245" s="20">
        <v>1241.8</v>
      </c>
      <c r="N245" s="20">
        <v>1426.87</v>
      </c>
      <c r="O245" s="48">
        <v>1692.9</v>
      </c>
    </row>
    <row r="246" spans="1:15" x14ac:dyDescent="0.25">
      <c r="A246" s="25" t="s">
        <v>776</v>
      </c>
      <c r="B246" s="28">
        <v>21</v>
      </c>
      <c r="C246" s="25" t="s">
        <v>25</v>
      </c>
      <c r="D246" s="37">
        <v>2099.73</v>
      </c>
      <c r="E246" s="38">
        <v>2402.5</v>
      </c>
      <c r="F246" s="38">
        <v>2587.5699999999997</v>
      </c>
      <c r="G246" s="39">
        <v>2853.6000000000004</v>
      </c>
      <c r="H246" s="81">
        <v>1160.7</v>
      </c>
      <c r="I246" s="60" t="s">
        <v>839</v>
      </c>
      <c r="J246" s="58">
        <v>120.62</v>
      </c>
      <c r="K246" s="19">
        <v>2.7800000000000002</v>
      </c>
      <c r="L246" s="53">
        <v>939.03</v>
      </c>
      <c r="M246" s="20">
        <v>1241.8</v>
      </c>
      <c r="N246" s="20">
        <v>1426.87</v>
      </c>
      <c r="O246" s="48">
        <v>1692.9</v>
      </c>
    </row>
    <row r="247" spans="1:15" x14ac:dyDescent="0.25">
      <c r="A247" s="25" t="s">
        <v>776</v>
      </c>
      <c r="B247" s="28">
        <v>22</v>
      </c>
      <c r="C247" s="25" t="s">
        <v>25</v>
      </c>
      <c r="D247" s="37">
        <v>1945.1</v>
      </c>
      <c r="E247" s="38">
        <v>2247.87</v>
      </c>
      <c r="F247" s="38">
        <v>2432.9399999999996</v>
      </c>
      <c r="G247" s="39">
        <v>2698.9700000000003</v>
      </c>
      <c r="H247" s="81">
        <v>1006.0699999999999</v>
      </c>
      <c r="I247" s="60" t="s">
        <v>842</v>
      </c>
      <c r="J247" s="58">
        <v>104.51</v>
      </c>
      <c r="K247" s="19">
        <v>2.7800000000000002</v>
      </c>
      <c r="L247" s="53">
        <v>939.03</v>
      </c>
      <c r="M247" s="20">
        <v>1241.8</v>
      </c>
      <c r="N247" s="20">
        <v>1426.87</v>
      </c>
      <c r="O247" s="48">
        <v>1692.9</v>
      </c>
    </row>
    <row r="248" spans="1:15" x14ac:dyDescent="0.25">
      <c r="A248" s="25" t="s">
        <v>776</v>
      </c>
      <c r="B248" s="28">
        <v>23</v>
      </c>
      <c r="C248" s="25" t="s">
        <v>25</v>
      </c>
      <c r="D248" s="37">
        <v>2087.69</v>
      </c>
      <c r="E248" s="38">
        <v>2390.46</v>
      </c>
      <c r="F248" s="38">
        <v>2575.5299999999997</v>
      </c>
      <c r="G248" s="39">
        <v>2841.5600000000004</v>
      </c>
      <c r="H248" s="81">
        <v>1148.6600000000001</v>
      </c>
      <c r="I248" s="60" t="s">
        <v>845</v>
      </c>
      <c r="J248" s="58">
        <v>119.37</v>
      </c>
      <c r="K248" s="19">
        <v>2.7800000000000002</v>
      </c>
      <c r="L248" s="53">
        <v>939.03</v>
      </c>
      <c r="M248" s="20">
        <v>1241.8</v>
      </c>
      <c r="N248" s="20">
        <v>1426.87</v>
      </c>
      <c r="O248" s="48">
        <v>1692.9</v>
      </c>
    </row>
    <row r="249" spans="1:15" x14ac:dyDescent="0.25">
      <c r="A249" s="25" t="s">
        <v>846</v>
      </c>
      <c r="B249" s="28">
        <v>0</v>
      </c>
      <c r="C249" s="25" t="s">
        <v>25</v>
      </c>
      <c r="D249" s="37">
        <v>1922.94</v>
      </c>
      <c r="E249" s="38">
        <v>2225.71</v>
      </c>
      <c r="F249" s="38">
        <v>2410.7799999999997</v>
      </c>
      <c r="G249" s="39">
        <v>2676.81</v>
      </c>
      <c r="H249" s="81">
        <v>983.91</v>
      </c>
      <c r="I249" s="60" t="s">
        <v>849</v>
      </c>
      <c r="J249" s="58">
        <v>102.21</v>
      </c>
      <c r="K249" s="19">
        <v>2.7800000000000002</v>
      </c>
      <c r="L249" s="53">
        <v>939.03</v>
      </c>
      <c r="M249" s="20">
        <v>1241.8</v>
      </c>
      <c r="N249" s="20">
        <v>1426.87</v>
      </c>
      <c r="O249" s="48">
        <v>1692.9</v>
      </c>
    </row>
    <row r="250" spans="1:15" x14ac:dyDescent="0.25">
      <c r="A250" s="25" t="s">
        <v>846</v>
      </c>
      <c r="B250" s="28">
        <v>1</v>
      </c>
      <c r="C250" s="25" t="s">
        <v>25</v>
      </c>
      <c r="D250" s="37">
        <v>1802.43</v>
      </c>
      <c r="E250" s="38">
        <v>2105.1999999999998</v>
      </c>
      <c r="F250" s="38">
        <v>2290.27</v>
      </c>
      <c r="G250" s="39">
        <v>2556.3000000000002</v>
      </c>
      <c r="H250" s="81">
        <v>863.4</v>
      </c>
      <c r="I250" s="60" t="s">
        <v>852</v>
      </c>
      <c r="J250" s="58">
        <v>89.65</v>
      </c>
      <c r="K250" s="19">
        <v>2.7800000000000002</v>
      </c>
      <c r="L250" s="53">
        <v>939.03</v>
      </c>
      <c r="M250" s="20">
        <v>1241.8</v>
      </c>
      <c r="N250" s="20">
        <v>1426.87</v>
      </c>
      <c r="O250" s="48">
        <v>1692.9</v>
      </c>
    </row>
    <row r="251" spans="1:15" x14ac:dyDescent="0.25">
      <c r="A251" s="25" t="s">
        <v>846</v>
      </c>
      <c r="B251" s="28">
        <v>2</v>
      </c>
      <c r="C251" s="25" t="s">
        <v>25</v>
      </c>
      <c r="D251" s="37">
        <v>1779.21</v>
      </c>
      <c r="E251" s="38">
        <v>2081.98</v>
      </c>
      <c r="F251" s="38">
        <v>2267.0499999999997</v>
      </c>
      <c r="G251" s="39">
        <v>2533.08</v>
      </c>
      <c r="H251" s="81">
        <v>840.18</v>
      </c>
      <c r="I251" s="60" t="s">
        <v>855</v>
      </c>
      <c r="J251" s="58">
        <v>87.23</v>
      </c>
      <c r="K251" s="19">
        <v>2.7800000000000002</v>
      </c>
      <c r="L251" s="53">
        <v>939.03</v>
      </c>
      <c r="M251" s="20">
        <v>1241.8</v>
      </c>
      <c r="N251" s="20">
        <v>1426.87</v>
      </c>
      <c r="O251" s="48">
        <v>1692.9</v>
      </c>
    </row>
    <row r="252" spans="1:15" x14ac:dyDescent="0.25">
      <c r="A252" s="25" t="s">
        <v>846</v>
      </c>
      <c r="B252" s="28">
        <v>3</v>
      </c>
      <c r="C252" s="25" t="s">
        <v>25</v>
      </c>
      <c r="D252" s="37">
        <v>1757.21</v>
      </c>
      <c r="E252" s="38">
        <v>2059.98</v>
      </c>
      <c r="F252" s="38">
        <v>2245.0500000000002</v>
      </c>
      <c r="G252" s="39">
        <v>2511.08</v>
      </c>
      <c r="H252" s="81">
        <v>818.18000000000006</v>
      </c>
      <c r="I252" s="60" t="s">
        <v>858</v>
      </c>
      <c r="J252" s="58">
        <v>84.94</v>
      </c>
      <c r="K252" s="19">
        <v>2.7800000000000002</v>
      </c>
      <c r="L252" s="53">
        <v>939.03</v>
      </c>
      <c r="M252" s="20">
        <v>1241.8</v>
      </c>
      <c r="N252" s="20">
        <v>1426.87</v>
      </c>
      <c r="O252" s="48">
        <v>1692.9</v>
      </c>
    </row>
    <row r="253" spans="1:15" x14ac:dyDescent="0.25">
      <c r="A253" s="25" t="s">
        <v>846</v>
      </c>
      <c r="B253" s="28">
        <v>4</v>
      </c>
      <c r="C253" s="25" t="s">
        <v>25</v>
      </c>
      <c r="D253" s="37">
        <v>1734.96</v>
      </c>
      <c r="E253" s="38">
        <v>2037.73</v>
      </c>
      <c r="F253" s="38">
        <v>2222.8000000000002</v>
      </c>
      <c r="G253" s="39">
        <v>2488.83</v>
      </c>
      <c r="H253" s="81">
        <v>795.93</v>
      </c>
      <c r="I253" s="60" t="s">
        <v>861</v>
      </c>
      <c r="J253" s="58">
        <v>82.62</v>
      </c>
      <c r="K253" s="19">
        <v>2.7800000000000002</v>
      </c>
      <c r="L253" s="53">
        <v>939.03</v>
      </c>
      <c r="M253" s="20">
        <v>1241.8</v>
      </c>
      <c r="N253" s="20">
        <v>1426.87</v>
      </c>
      <c r="O253" s="48">
        <v>1692.9</v>
      </c>
    </row>
    <row r="254" spans="1:15" x14ac:dyDescent="0.25">
      <c r="A254" s="25" t="s">
        <v>846</v>
      </c>
      <c r="B254" s="28">
        <v>5</v>
      </c>
      <c r="C254" s="25" t="s">
        <v>25</v>
      </c>
      <c r="D254" s="37">
        <v>1726.1599999999999</v>
      </c>
      <c r="E254" s="38">
        <v>2028.9299999999998</v>
      </c>
      <c r="F254" s="38">
        <v>2214</v>
      </c>
      <c r="G254" s="39">
        <v>2480.0300000000002</v>
      </c>
      <c r="H254" s="81">
        <v>787.13</v>
      </c>
      <c r="I254" s="60" t="s">
        <v>864</v>
      </c>
      <c r="J254" s="58">
        <v>81.709999999999994</v>
      </c>
      <c r="K254" s="19">
        <v>2.7800000000000002</v>
      </c>
      <c r="L254" s="53">
        <v>939.03</v>
      </c>
      <c r="M254" s="20">
        <v>1241.8</v>
      </c>
      <c r="N254" s="20">
        <v>1426.87</v>
      </c>
      <c r="O254" s="48">
        <v>1692.9</v>
      </c>
    </row>
    <row r="255" spans="1:15" x14ac:dyDescent="0.25">
      <c r="A255" s="25" t="s">
        <v>846</v>
      </c>
      <c r="B255" s="28">
        <v>6</v>
      </c>
      <c r="C255" s="25" t="s">
        <v>25</v>
      </c>
      <c r="D255" s="37">
        <v>1784.01</v>
      </c>
      <c r="E255" s="38">
        <v>2086.7799999999997</v>
      </c>
      <c r="F255" s="38">
        <v>2271.85</v>
      </c>
      <c r="G255" s="39">
        <v>2537.88</v>
      </c>
      <c r="H255" s="81">
        <v>844.98</v>
      </c>
      <c r="I255" s="60" t="s">
        <v>867</v>
      </c>
      <c r="J255" s="58">
        <v>87.73</v>
      </c>
      <c r="K255" s="19">
        <v>2.7800000000000002</v>
      </c>
      <c r="L255" s="53">
        <v>939.03</v>
      </c>
      <c r="M255" s="20">
        <v>1241.8</v>
      </c>
      <c r="N255" s="20">
        <v>1426.87</v>
      </c>
      <c r="O255" s="48">
        <v>1692.9</v>
      </c>
    </row>
    <row r="256" spans="1:15" x14ac:dyDescent="0.25">
      <c r="A256" s="25" t="s">
        <v>846</v>
      </c>
      <c r="B256" s="28">
        <v>7</v>
      </c>
      <c r="C256" s="25" t="s">
        <v>25</v>
      </c>
      <c r="D256" s="37">
        <v>1924.1699999999998</v>
      </c>
      <c r="E256" s="38">
        <v>2226.9399999999996</v>
      </c>
      <c r="F256" s="38">
        <v>2412.0099999999998</v>
      </c>
      <c r="G256" s="39">
        <v>2678.04</v>
      </c>
      <c r="H256" s="81">
        <v>985.14</v>
      </c>
      <c r="I256" s="60" t="s">
        <v>870</v>
      </c>
      <c r="J256" s="58">
        <v>102.33</v>
      </c>
      <c r="K256" s="19">
        <v>2.7800000000000002</v>
      </c>
      <c r="L256" s="53">
        <v>939.03</v>
      </c>
      <c r="M256" s="20">
        <v>1241.8</v>
      </c>
      <c r="N256" s="20">
        <v>1426.87</v>
      </c>
      <c r="O256" s="48">
        <v>1692.9</v>
      </c>
    </row>
    <row r="257" spans="1:15" x14ac:dyDescent="0.25">
      <c r="A257" s="25" t="s">
        <v>846</v>
      </c>
      <c r="B257" s="28">
        <v>8</v>
      </c>
      <c r="C257" s="25" t="s">
        <v>25</v>
      </c>
      <c r="D257" s="37">
        <v>1729.52</v>
      </c>
      <c r="E257" s="38">
        <v>2032.29</v>
      </c>
      <c r="F257" s="38">
        <v>2217.3599999999997</v>
      </c>
      <c r="G257" s="39">
        <v>2483.39</v>
      </c>
      <c r="H257" s="81">
        <v>790.49</v>
      </c>
      <c r="I257" s="60" t="s">
        <v>873</v>
      </c>
      <c r="J257" s="58">
        <v>82.06</v>
      </c>
      <c r="K257" s="19">
        <v>2.7800000000000002</v>
      </c>
      <c r="L257" s="53">
        <v>939.03</v>
      </c>
      <c r="M257" s="20">
        <v>1241.8</v>
      </c>
      <c r="N257" s="20">
        <v>1426.87</v>
      </c>
      <c r="O257" s="48">
        <v>1692.9</v>
      </c>
    </row>
    <row r="258" spans="1:15" x14ac:dyDescent="0.25">
      <c r="A258" s="25" t="s">
        <v>846</v>
      </c>
      <c r="B258" s="28">
        <v>9</v>
      </c>
      <c r="C258" s="25" t="s">
        <v>25</v>
      </c>
      <c r="D258" s="37">
        <v>2020.4099999999999</v>
      </c>
      <c r="E258" s="38">
        <v>2323.1800000000003</v>
      </c>
      <c r="F258" s="38">
        <v>2508.25</v>
      </c>
      <c r="G258" s="39">
        <v>2774.28</v>
      </c>
      <c r="H258" s="81">
        <v>1081.3799999999999</v>
      </c>
      <c r="I258" s="60" t="s">
        <v>876</v>
      </c>
      <c r="J258" s="58">
        <v>112.36</v>
      </c>
      <c r="K258" s="19">
        <v>2.7800000000000002</v>
      </c>
      <c r="L258" s="53">
        <v>939.03</v>
      </c>
      <c r="M258" s="20">
        <v>1241.8</v>
      </c>
      <c r="N258" s="20">
        <v>1426.87</v>
      </c>
      <c r="O258" s="48">
        <v>1692.9</v>
      </c>
    </row>
    <row r="259" spans="1:15" x14ac:dyDescent="0.25">
      <c r="A259" s="25" t="s">
        <v>846</v>
      </c>
      <c r="B259" s="28">
        <v>10</v>
      </c>
      <c r="C259" s="25" t="s">
        <v>25</v>
      </c>
      <c r="D259" s="37">
        <v>2117.41</v>
      </c>
      <c r="E259" s="38">
        <v>2420.1800000000003</v>
      </c>
      <c r="F259" s="38">
        <v>2605.25</v>
      </c>
      <c r="G259" s="39">
        <v>2871.28</v>
      </c>
      <c r="H259" s="81">
        <v>1178.3800000000001</v>
      </c>
      <c r="I259" s="60" t="s">
        <v>879</v>
      </c>
      <c r="J259" s="58">
        <v>122.46</v>
      </c>
      <c r="K259" s="19">
        <v>2.7800000000000002</v>
      </c>
      <c r="L259" s="53">
        <v>939.03</v>
      </c>
      <c r="M259" s="20">
        <v>1241.8</v>
      </c>
      <c r="N259" s="20">
        <v>1426.87</v>
      </c>
      <c r="O259" s="48">
        <v>1692.9</v>
      </c>
    </row>
    <row r="260" spans="1:15" x14ac:dyDescent="0.25">
      <c r="A260" s="25" t="s">
        <v>846</v>
      </c>
      <c r="B260" s="28">
        <v>11</v>
      </c>
      <c r="C260" s="25" t="s">
        <v>25</v>
      </c>
      <c r="D260" s="37">
        <v>2117.1999999999998</v>
      </c>
      <c r="E260" s="38">
        <v>2419.9700000000003</v>
      </c>
      <c r="F260" s="38">
        <v>2605.04</v>
      </c>
      <c r="G260" s="39">
        <v>2871.07</v>
      </c>
      <c r="H260" s="81">
        <v>1178.17</v>
      </c>
      <c r="I260" s="60" t="s">
        <v>882</v>
      </c>
      <c r="J260" s="58">
        <v>122.44</v>
      </c>
      <c r="K260" s="19">
        <v>2.7800000000000002</v>
      </c>
      <c r="L260" s="53">
        <v>939.03</v>
      </c>
      <c r="M260" s="20">
        <v>1241.8</v>
      </c>
      <c r="N260" s="20">
        <v>1426.87</v>
      </c>
      <c r="O260" s="48">
        <v>1692.9</v>
      </c>
    </row>
    <row r="261" spans="1:15" x14ac:dyDescent="0.25">
      <c r="A261" s="25" t="s">
        <v>846</v>
      </c>
      <c r="B261" s="28">
        <v>12</v>
      </c>
      <c r="C261" s="25" t="s">
        <v>25</v>
      </c>
      <c r="D261" s="37">
        <v>2108.29</v>
      </c>
      <c r="E261" s="38">
        <v>2411.06</v>
      </c>
      <c r="F261" s="38">
        <v>2596.13</v>
      </c>
      <c r="G261" s="39">
        <v>2862.16</v>
      </c>
      <c r="H261" s="81">
        <v>1169.26</v>
      </c>
      <c r="I261" s="60" t="s">
        <v>885</v>
      </c>
      <c r="J261" s="58">
        <v>121.51</v>
      </c>
      <c r="K261" s="19">
        <v>2.7800000000000002</v>
      </c>
      <c r="L261" s="53">
        <v>939.03</v>
      </c>
      <c r="M261" s="20">
        <v>1241.8</v>
      </c>
      <c r="N261" s="20">
        <v>1426.87</v>
      </c>
      <c r="O261" s="48">
        <v>1692.9</v>
      </c>
    </row>
    <row r="262" spans="1:15" x14ac:dyDescent="0.25">
      <c r="A262" s="25" t="s">
        <v>846</v>
      </c>
      <c r="B262" s="28">
        <v>13</v>
      </c>
      <c r="C262" s="25" t="s">
        <v>25</v>
      </c>
      <c r="D262" s="37">
        <v>2122.29</v>
      </c>
      <c r="E262" s="38">
        <v>2425.06</v>
      </c>
      <c r="F262" s="38">
        <v>2610.13</v>
      </c>
      <c r="G262" s="39">
        <v>2876.16</v>
      </c>
      <c r="H262" s="81">
        <v>1183.26</v>
      </c>
      <c r="I262" s="60" t="s">
        <v>888</v>
      </c>
      <c r="J262" s="58">
        <v>122.97</v>
      </c>
      <c r="K262" s="19">
        <v>2.7800000000000002</v>
      </c>
      <c r="L262" s="53">
        <v>939.03</v>
      </c>
      <c r="M262" s="20">
        <v>1241.8</v>
      </c>
      <c r="N262" s="20">
        <v>1426.87</v>
      </c>
      <c r="O262" s="48">
        <v>1692.9</v>
      </c>
    </row>
    <row r="263" spans="1:15" x14ac:dyDescent="0.25">
      <c r="A263" s="25" t="s">
        <v>846</v>
      </c>
      <c r="B263" s="28">
        <v>14</v>
      </c>
      <c r="C263" s="25" t="s">
        <v>25</v>
      </c>
      <c r="D263" s="37">
        <v>2089.4399999999996</v>
      </c>
      <c r="E263" s="38">
        <v>2392.21</v>
      </c>
      <c r="F263" s="38">
        <v>2577.2799999999997</v>
      </c>
      <c r="G263" s="39">
        <v>2843.31</v>
      </c>
      <c r="H263" s="81">
        <v>1150.4099999999999</v>
      </c>
      <c r="I263" s="60" t="s">
        <v>891</v>
      </c>
      <c r="J263" s="58">
        <v>119.55</v>
      </c>
      <c r="K263" s="19">
        <v>2.7800000000000002</v>
      </c>
      <c r="L263" s="53">
        <v>939.03</v>
      </c>
      <c r="M263" s="20">
        <v>1241.8</v>
      </c>
      <c r="N263" s="20">
        <v>1426.87</v>
      </c>
      <c r="O263" s="48">
        <v>1692.9</v>
      </c>
    </row>
    <row r="264" spans="1:15" x14ac:dyDescent="0.25">
      <c r="A264" s="25" t="s">
        <v>846</v>
      </c>
      <c r="B264" s="28">
        <v>15</v>
      </c>
      <c r="C264" s="25" t="s">
        <v>25</v>
      </c>
      <c r="D264" s="37">
        <v>2097.91</v>
      </c>
      <c r="E264" s="38">
        <v>2400.6800000000003</v>
      </c>
      <c r="F264" s="38">
        <v>2585.75</v>
      </c>
      <c r="G264" s="39">
        <v>2851.78</v>
      </c>
      <c r="H264" s="81">
        <v>1158.8800000000001</v>
      </c>
      <c r="I264" s="60" t="s">
        <v>894</v>
      </c>
      <c r="J264" s="58">
        <v>120.43</v>
      </c>
      <c r="K264" s="19">
        <v>2.7800000000000002</v>
      </c>
      <c r="L264" s="53">
        <v>939.03</v>
      </c>
      <c r="M264" s="20">
        <v>1241.8</v>
      </c>
      <c r="N264" s="20">
        <v>1426.87</v>
      </c>
      <c r="O264" s="48">
        <v>1692.9</v>
      </c>
    </row>
    <row r="265" spans="1:15" x14ac:dyDescent="0.25">
      <c r="A265" s="25" t="s">
        <v>846</v>
      </c>
      <c r="B265" s="28">
        <v>16</v>
      </c>
      <c r="C265" s="25" t="s">
        <v>25</v>
      </c>
      <c r="D265" s="37">
        <v>1965.3000000000002</v>
      </c>
      <c r="E265" s="38">
        <v>2268.0700000000002</v>
      </c>
      <c r="F265" s="38">
        <v>2453.14</v>
      </c>
      <c r="G265" s="39">
        <v>2719.17</v>
      </c>
      <c r="H265" s="81">
        <v>1026.27</v>
      </c>
      <c r="I265" s="60" t="s">
        <v>897</v>
      </c>
      <c r="J265" s="58">
        <v>106.62</v>
      </c>
      <c r="K265" s="19">
        <v>2.7800000000000002</v>
      </c>
      <c r="L265" s="53">
        <v>939.03</v>
      </c>
      <c r="M265" s="20">
        <v>1241.8</v>
      </c>
      <c r="N265" s="20">
        <v>1426.87</v>
      </c>
      <c r="O265" s="48">
        <v>1692.9</v>
      </c>
    </row>
    <row r="266" spans="1:15" x14ac:dyDescent="0.25">
      <c r="A266" s="25" t="s">
        <v>846</v>
      </c>
      <c r="B266" s="28">
        <v>17</v>
      </c>
      <c r="C266" s="25" t="s">
        <v>25</v>
      </c>
      <c r="D266" s="37">
        <v>1935.34</v>
      </c>
      <c r="E266" s="38">
        <v>2238.1099999999997</v>
      </c>
      <c r="F266" s="38">
        <v>2423.1799999999998</v>
      </c>
      <c r="G266" s="39">
        <v>2689.21</v>
      </c>
      <c r="H266" s="81">
        <v>996.31</v>
      </c>
      <c r="I266" s="60" t="s">
        <v>900</v>
      </c>
      <c r="J266" s="58">
        <v>103.5</v>
      </c>
      <c r="K266" s="19">
        <v>2.7800000000000002</v>
      </c>
      <c r="L266" s="53">
        <v>939.03</v>
      </c>
      <c r="M266" s="20">
        <v>1241.8</v>
      </c>
      <c r="N266" s="20">
        <v>1426.87</v>
      </c>
      <c r="O266" s="48">
        <v>1692.9</v>
      </c>
    </row>
    <row r="267" spans="1:15" x14ac:dyDescent="0.25">
      <c r="A267" s="25" t="s">
        <v>846</v>
      </c>
      <c r="B267" s="28">
        <v>18</v>
      </c>
      <c r="C267" s="25" t="s">
        <v>25</v>
      </c>
      <c r="D267" s="37">
        <v>1923.53</v>
      </c>
      <c r="E267" s="38">
        <v>2226.3000000000002</v>
      </c>
      <c r="F267" s="38">
        <v>2411.37</v>
      </c>
      <c r="G267" s="39">
        <v>2677.4</v>
      </c>
      <c r="H267" s="81">
        <v>984.5</v>
      </c>
      <c r="I267" s="60" t="s">
        <v>903</v>
      </c>
      <c r="J267" s="58">
        <v>102.27</v>
      </c>
      <c r="K267" s="19">
        <v>2.7800000000000002</v>
      </c>
      <c r="L267" s="53">
        <v>939.03</v>
      </c>
      <c r="M267" s="20">
        <v>1241.8</v>
      </c>
      <c r="N267" s="20">
        <v>1426.87</v>
      </c>
      <c r="O267" s="48">
        <v>1692.9</v>
      </c>
    </row>
    <row r="268" spans="1:15" x14ac:dyDescent="0.25">
      <c r="A268" s="25" t="s">
        <v>846</v>
      </c>
      <c r="B268" s="28">
        <v>19</v>
      </c>
      <c r="C268" s="25" t="s">
        <v>25</v>
      </c>
      <c r="D268" s="37">
        <v>1978.69</v>
      </c>
      <c r="E268" s="38">
        <v>2281.46</v>
      </c>
      <c r="F268" s="38">
        <v>2466.5299999999997</v>
      </c>
      <c r="G268" s="39">
        <v>2732.56</v>
      </c>
      <c r="H268" s="81">
        <v>1039.6600000000001</v>
      </c>
      <c r="I268" s="60" t="s">
        <v>906</v>
      </c>
      <c r="J268" s="58">
        <v>108.01</v>
      </c>
      <c r="K268" s="19">
        <v>2.7800000000000002</v>
      </c>
      <c r="L268" s="53">
        <v>939.03</v>
      </c>
      <c r="M268" s="20">
        <v>1241.8</v>
      </c>
      <c r="N268" s="20">
        <v>1426.87</v>
      </c>
      <c r="O268" s="48">
        <v>1692.9</v>
      </c>
    </row>
    <row r="269" spans="1:15" x14ac:dyDescent="0.25">
      <c r="A269" s="25" t="s">
        <v>846</v>
      </c>
      <c r="B269" s="28">
        <v>20</v>
      </c>
      <c r="C269" s="25" t="s">
        <v>25</v>
      </c>
      <c r="D269" s="37">
        <v>2095.62</v>
      </c>
      <c r="E269" s="38">
        <v>2398.39</v>
      </c>
      <c r="F269" s="38">
        <v>2583.46</v>
      </c>
      <c r="G269" s="39">
        <v>2849.49</v>
      </c>
      <c r="H269" s="81">
        <v>1156.5899999999999</v>
      </c>
      <c r="I269" s="60" t="s">
        <v>909</v>
      </c>
      <c r="J269" s="58">
        <v>120.19</v>
      </c>
      <c r="K269" s="19">
        <v>2.7800000000000002</v>
      </c>
      <c r="L269" s="53">
        <v>939.03</v>
      </c>
      <c r="M269" s="20">
        <v>1241.8</v>
      </c>
      <c r="N269" s="20">
        <v>1426.87</v>
      </c>
      <c r="O269" s="48">
        <v>1692.9</v>
      </c>
    </row>
    <row r="270" spans="1:15" x14ac:dyDescent="0.25">
      <c r="A270" s="25" t="s">
        <v>846</v>
      </c>
      <c r="B270" s="28">
        <v>21</v>
      </c>
      <c r="C270" s="25" t="s">
        <v>25</v>
      </c>
      <c r="D270" s="37">
        <v>2100.9499999999998</v>
      </c>
      <c r="E270" s="38">
        <v>2403.7200000000003</v>
      </c>
      <c r="F270" s="38">
        <v>2588.79</v>
      </c>
      <c r="G270" s="39">
        <v>2854.82</v>
      </c>
      <c r="H270" s="81">
        <v>1161.92</v>
      </c>
      <c r="I270" s="60" t="s">
        <v>912</v>
      </c>
      <c r="J270" s="58">
        <v>120.75</v>
      </c>
      <c r="K270" s="19">
        <v>2.7800000000000002</v>
      </c>
      <c r="L270" s="53">
        <v>939.03</v>
      </c>
      <c r="M270" s="20">
        <v>1241.8</v>
      </c>
      <c r="N270" s="20">
        <v>1426.87</v>
      </c>
      <c r="O270" s="48">
        <v>1692.9</v>
      </c>
    </row>
    <row r="271" spans="1:15" x14ac:dyDescent="0.25">
      <c r="A271" s="25" t="s">
        <v>846</v>
      </c>
      <c r="B271" s="28">
        <v>22</v>
      </c>
      <c r="C271" s="25" t="s">
        <v>25</v>
      </c>
      <c r="D271" s="37">
        <v>1909.5099999999998</v>
      </c>
      <c r="E271" s="38">
        <v>2212.2799999999997</v>
      </c>
      <c r="F271" s="38">
        <v>2397.35</v>
      </c>
      <c r="G271" s="39">
        <v>2663.38</v>
      </c>
      <c r="H271" s="81">
        <v>970.48</v>
      </c>
      <c r="I271" s="60" t="s">
        <v>915</v>
      </c>
      <c r="J271" s="58">
        <v>100.81</v>
      </c>
      <c r="K271" s="19">
        <v>2.7800000000000002</v>
      </c>
      <c r="L271" s="53">
        <v>939.03</v>
      </c>
      <c r="M271" s="20">
        <v>1241.8</v>
      </c>
      <c r="N271" s="20">
        <v>1426.87</v>
      </c>
      <c r="O271" s="48">
        <v>1692.9</v>
      </c>
    </row>
    <row r="272" spans="1:15" x14ac:dyDescent="0.25">
      <c r="A272" s="25" t="s">
        <v>846</v>
      </c>
      <c r="B272" s="28">
        <v>23</v>
      </c>
      <c r="C272" s="25" t="s">
        <v>25</v>
      </c>
      <c r="D272" s="37">
        <v>2044.3799999999999</v>
      </c>
      <c r="E272" s="38">
        <v>2347.15</v>
      </c>
      <c r="F272" s="38">
        <v>2532.2200000000003</v>
      </c>
      <c r="G272" s="39">
        <v>2798.25</v>
      </c>
      <c r="H272" s="81">
        <v>1105.3499999999999</v>
      </c>
      <c r="I272" s="60" t="s">
        <v>918</v>
      </c>
      <c r="J272" s="58">
        <v>114.86</v>
      </c>
      <c r="K272" s="19">
        <v>2.7800000000000002</v>
      </c>
      <c r="L272" s="53">
        <v>939.03</v>
      </c>
      <c r="M272" s="20">
        <v>1241.8</v>
      </c>
      <c r="N272" s="20">
        <v>1426.87</v>
      </c>
      <c r="O272" s="48">
        <v>1692.9</v>
      </c>
    </row>
    <row r="273" spans="1:15" x14ac:dyDescent="0.25">
      <c r="A273" s="25" t="s">
        <v>919</v>
      </c>
      <c r="B273" s="28">
        <v>0</v>
      </c>
      <c r="C273" s="25" t="s">
        <v>25</v>
      </c>
      <c r="D273" s="37">
        <v>1917.6399999999999</v>
      </c>
      <c r="E273" s="38">
        <v>2220.41</v>
      </c>
      <c r="F273" s="38">
        <v>2405.48</v>
      </c>
      <c r="G273" s="39">
        <v>2671.51</v>
      </c>
      <c r="H273" s="81">
        <v>978.6099999999999</v>
      </c>
      <c r="I273" s="60" t="s">
        <v>921</v>
      </c>
      <c r="J273" s="58">
        <v>101.65</v>
      </c>
      <c r="K273" s="19">
        <v>2.7800000000000002</v>
      </c>
      <c r="L273" s="53">
        <v>939.03</v>
      </c>
      <c r="M273" s="20">
        <v>1241.8</v>
      </c>
      <c r="N273" s="20">
        <v>1426.87</v>
      </c>
      <c r="O273" s="48">
        <v>1692.9</v>
      </c>
    </row>
    <row r="274" spans="1:15" x14ac:dyDescent="0.25">
      <c r="A274" s="25" t="s">
        <v>919</v>
      </c>
      <c r="B274" s="28">
        <v>1</v>
      </c>
      <c r="C274" s="25" t="s">
        <v>25</v>
      </c>
      <c r="D274" s="37">
        <v>1805.58</v>
      </c>
      <c r="E274" s="38">
        <v>2108.35</v>
      </c>
      <c r="F274" s="38">
        <v>2293.42</v>
      </c>
      <c r="G274" s="39">
        <v>2559.4499999999998</v>
      </c>
      <c r="H274" s="81">
        <v>866.55</v>
      </c>
      <c r="I274" s="60" t="s">
        <v>924</v>
      </c>
      <c r="J274" s="58">
        <v>89.98</v>
      </c>
      <c r="K274" s="19">
        <v>2.7800000000000002</v>
      </c>
      <c r="L274" s="53">
        <v>939.03</v>
      </c>
      <c r="M274" s="20">
        <v>1241.8</v>
      </c>
      <c r="N274" s="20">
        <v>1426.87</v>
      </c>
      <c r="O274" s="48">
        <v>1692.9</v>
      </c>
    </row>
    <row r="275" spans="1:15" x14ac:dyDescent="0.25">
      <c r="A275" s="25" t="s">
        <v>919</v>
      </c>
      <c r="B275" s="28">
        <v>2</v>
      </c>
      <c r="C275" s="25" t="s">
        <v>25</v>
      </c>
      <c r="D275" s="37">
        <v>1775.4599999999998</v>
      </c>
      <c r="E275" s="38">
        <v>2078.23</v>
      </c>
      <c r="F275" s="38">
        <v>2263.2999999999997</v>
      </c>
      <c r="G275" s="39">
        <v>2529.33</v>
      </c>
      <c r="H275" s="81">
        <v>836.43</v>
      </c>
      <c r="I275" s="60" t="s">
        <v>925</v>
      </c>
      <c r="J275" s="58">
        <v>86.84</v>
      </c>
      <c r="K275" s="19">
        <v>2.7800000000000002</v>
      </c>
      <c r="L275" s="53">
        <v>939.03</v>
      </c>
      <c r="M275" s="20">
        <v>1241.8</v>
      </c>
      <c r="N275" s="20">
        <v>1426.87</v>
      </c>
      <c r="O275" s="48">
        <v>1692.9</v>
      </c>
    </row>
    <row r="276" spans="1:15" x14ac:dyDescent="0.25">
      <c r="A276" s="25" t="s">
        <v>919</v>
      </c>
      <c r="B276" s="28">
        <v>3</v>
      </c>
      <c r="C276" s="25" t="s">
        <v>25</v>
      </c>
      <c r="D276" s="37">
        <v>1751.3200000000002</v>
      </c>
      <c r="E276" s="38">
        <v>2054.0899999999997</v>
      </c>
      <c r="F276" s="38">
        <v>2239.16</v>
      </c>
      <c r="G276" s="39">
        <v>2505.19</v>
      </c>
      <c r="H276" s="81">
        <v>812.29</v>
      </c>
      <c r="I276" s="60" t="s">
        <v>928</v>
      </c>
      <c r="J276" s="58">
        <v>84.33</v>
      </c>
      <c r="K276" s="19">
        <v>2.7800000000000002</v>
      </c>
      <c r="L276" s="53">
        <v>939.03</v>
      </c>
      <c r="M276" s="20">
        <v>1241.8</v>
      </c>
      <c r="N276" s="20">
        <v>1426.87</v>
      </c>
      <c r="O276" s="48">
        <v>1692.9</v>
      </c>
    </row>
    <row r="277" spans="1:15" x14ac:dyDescent="0.25">
      <c r="A277" s="25" t="s">
        <v>919</v>
      </c>
      <c r="B277" s="28">
        <v>4</v>
      </c>
      <c r="C277" s="25" t="s">
        <v>25</v>
      </c>
      <c r="D277" s="37">
        <v>1740.57</v>
      </c>
      <c r="E277" s="38">
        <v>2043.34</v>
      </c>
      <c r="F277" s="38">
        <v>2228.41</v>
      </c>
      <c r="G277" s="39">
        <v>2494.44</v>
      </c>
      <c r="H277" s="81">
        <v>801.54</v>
      </c>
      <c r="I277" s="60" t="s">
        <v>931</v>
      </c>
      <c r="J277" s="58">
        <v>83.21</v>
      </c>
      <c r="K277" s="19">
        <v>2.7800000000000002</v>
      </c>
      <c r="L277" s="53">
        <v>939.03</v>
      </c>
      <c r="M277" s="20">
        <v>1241.8</v>
      </c>
      <c r="N277" s="20">
        <v>1426.87</v>
      </c>
      <c r="O277" s="48">
        <v>1692.9</v>
      </c>
    </row>
    <row r="278" spans="1:15" x14ac:dyDescent="0.25">
      <c r="A278" s="25" t="s">
        <v>919</v>
      </c>
      <c r="B278" s="28">
        <v>5</v>
      </c>
      <c r="C278" s="25" t="s">
        <v>25</v>
      </c>
      <c r="D278" s="37">
        <v>1725.15</v>
      </c>
      <c r="E278" s="38">
        <v>2027.9199999999998</v>
      </c>
      <c r="F278" s="38">
        <v>2212.9899999999998</v>
      </c>
      <c r="G278" s="39">
        <v>2479.0200000000004</v>
      </c>
      <c r="H278" s="81">
        <v>786.12</v>
      </c>
      <c r="I278" s="60" t="s">
        <v>934</v>
      </c>
      <c r="J278" s="58">
        <v>81.599999999999994</v>
      </c>
      <c r="K278" s="19">
        <v>2.7800000000000002</v>
      </c>
      <c r="L278" s="53">
        <v>939.03</v>
      </c>
      <c r="M278" s="20">
        <v>1241.8</v>
      </c>
      <c r="N278" s="20">
        <v>1426.87</v>
      </c>
      <c r="O278" s="48">
        <v>1692.9</v>
      </c>
    </row>
    <row r="279" spans="1:15" x14ac:dyDescent="0.25">
      <c r="A279" s="25" t="s">
        <v>919</v>
      </c>
      <c r="B279" s="28">
        <v>6</v>
      </c>
      <c r="C279" s="25" t="s">
        <v>25</v>
      </c>
      <c r="D279" s="37">
        <v>1785.1599999999999</v>
      </c>
      <c r="E279" s="38">
        <v>2087.9299999999998</v>
      </c>
      <c r="F279" s="38">
        <v>2273</v>
      </c>
      <c r="G279" s="39">
        <v>2539.0300000000002</v>
      </c>
      <c r="H279" s="81">
        <v>846.13</v>
      </c>
      <c r="I279" s="60" t="s">
        <v>937</v>
      </c>
      <c r="J279" s="58">
        <v>87.85</v>
      </c>
      <c r="K279" s="19">
        <v>2.7800000000000002</v>
      </c>
      <c r="L279" s="53">
        <v>939.03</v>
      </c>
      <c r="M279" s="20">
        <v>1241.8</v>
      </c>
      <c r="N279" s="20">
        <v>1426.87</v>
      </c>
      <c r="O279" s="48">
        <v>1692.9</v>
      </c>
    </row>
    <row r="280" spans="1:15" x14ac:dyDescent="0.25">
      <c r="A280" s="25" t="s">
        <v>919</v>
      </c>
      <c r="B280" s="28">
        <v>7</v>
      </c>
      <c r="C280" s="25" t="s">
        <v>25</v>
      </c>
      <c r="D280" s="37">
        <v>1920.23</v>
      </c>
      <c r="E280" s="38">
        <v>2223</v>
      </c>
      <c r="F280" s="38">
        <v>2408.0699999999997</v>
      </c>
      <c r="G280" s="39">
        <v>2674.1000000000004</v>
      </c>
      <c r="H280" s="81">
        <v>981.19999999999993</v>
      </c>
      <c r="I280" s="60" t="s">
        <v>940</v>
      </c>
      <c r="J280" s="58">
        <v>101.92</v>
      </c>
      <c r="K280" s="19">
        <v>2.7800000000000002</v>
      </c>
      <c r="L280" s="53">
        <v>939.03</v>
      </c>
      <c r="M280" s="20">
        <v>1241.8</v>
      </c>
      <c r="N280" s="20">
        <v>1426.87</v>
      </c>
      <c r="O280" s="48">
        <v>1692.9</v>
      </c>
    </row>
    <row r="281" spans="1:15" x14ac:dyDescent="0.25">
      <c r="A281" s="25" t="s">
        <v>919</v>
      </c>
      <c r="B281" s="28">
        <v>8</v>
      </c>
      <c r="C281" s="25" t="s">
        <v>25</v>
      </c>
      <c r="D281" s="37">
        <v>1729.36</v>
      </c>
      <c r="E281" s="38">
        <v>2032.1299999999999</v>
      </c>
      <c r="F281" s="38">
        <v>2217.1999999999998</v>
      </c>
      <c r="G281" s="39">
        <v>2483.23</v>
      </c>
      <c r="H281" s="81">
        <v>790.32999999999993</v>
      </c>
      <c r="I281" s="60" t="s">
        <v>943</v>
      </c>
      <c r="J281" s="58">
        <v>82.04</v>
      </c>
      <c r="K281" s="19">
        <v>2.7800000000000002</v>
      </c>
      <c r="L281" s="53">
        <v>939.03</v>
      </c>
      <c r="M281" s="20">
        <v>1241.8</v>
      </c>
      <c r="N281" s="20">
        <v>1426.87</v>
      </c>
      <c r="O281" s="48">
        <v>1692.9</v>
      </c>
    </row>
    <row r="282" spans="1:15" x14ac:dyDescent="0.25">
      <c r="A282" s="25" t="s">
        <v>919</v>
      </c>
      <c r="B282" s="28">
        <v>9</v>
      </c>
      <c r="C282" s="25" t="s">
        <v>25</v>
      </c>
      <c r="D282" s="37">
        <v>2004.77</v>
      </c>
      <c r="E282" s="38">
        <v>2307.54</v>
      </c>
      <c r="F282" s="38">
        <v>2492.6099999999997</v>
      </c>
      <c r="G282" s="39">
        <v>2758.6400000000003</v>
      </c>
      <c r="H282" s="81">
        <v>1065.74</v>
      </c>
      <c r="I282" s="60" t="s">
        <v>946</v>
      </c>
      <c r="J282" s="58">
        <v>110.73</v>
      </c>
      <c r="K282" s="19">
        <v>2.7800000000000002</v>
      </c>
      <c r="L282" s="53">
        <v>939.03</v>
      </c>
      <c r="M282" s="20">
        <v>1241.8</v>
      </c>
      <c r="N282" s="20">
        <v>1426.87</v>
      </c>
      <c r="O282" s="48">
        <v>1692.9</v>
      </c>
    </row>
    <row r="283" spans="1:15" x14ac:dyDescent="0.25">
      <c r="A283" s="25" t="s">
        <v>919</v>
      </c>
      <c r="B283" s="28">
        <v>10</v>
      </c>
      <c r="C283" s="25" t="s">
        <v>25</v>
      </c>
      <c r="D283" s="37">
        <v>2180.9499999999998</v>
      </c>
      <c r="E283" s="38">
        <v>2483.7199999999998</v>
      </c>
      <c r="F283" s="38">
        <v>2668.79</v>
      </c>
      <c r="G283" s="39">
        <v>2934.82</v>
      </c>
      <c r="H283" s="81">
        <v>1241.9199999999998</v>
      </c>
      <c r="I283" s="60" t="s">
        <v>949</v>
      </c>
      <c r="J283" s="58">
        <v>129.08000000000001</v>
      </c>
      <c r="K283" s="19">
        <v>2.7800000000000002</v>
      </c>
      <c r="L283" s="53">
        <v>939.03</v>
      </c>
      <c r="M283" s="20">
        <v>1241.8</v>
      </c>
      <c r="N283" s="20">
        <v>1426.87</v>
      </c>
      <c r="O283" s="48">
        <v>1692.9</v>
      </c>
    </row>
    <row r="284" spans="1:15" x14ac:dyDescent="0.25">
      <c r="A284" s="25" t="s">
        <v>919</v>
      </c>
      <c r="B284" s="28">
        <v>11</v>
      </c>
      <c r="C284" s="25" t="s">
        <v>25</v>
      </c>
      <c r="D284" s="37">
        <v>2218.8000000000002</v>
      </c>
      <c r="E284" s="38">
        <v>2521.5699999999997</v>
      </c>
      <c r="F284" s="38">
        <v>2706.64</v>
      </c>
      <c r="G284" s="39">
        <v>2972.67</v>
      </c>
      <c r="H284" s="81">
        <v>1279.77</v>
      </c>
      <c r="I284" s="60" t="s">
        <v>951</v>
      </c>
      <c r="J284" s="58">
        <v>133.03</v>
      </c>
      <c r="K284" s="19">
        <v>2.7800000000000002</v>
      </c>
      <c r="L284" s="53">
        <v>939.03</v>
      </c>
      <c r="M284" s="20">
        <v>1241.8</v>
      </c>
      <c r="N284" s="20">
        <v>1426.87</v>
      </c>
      <c r="O284" s="48">
        <v>1692.9</v>
      </c>
    </row>
    <row r="285" spans="1:15" x14ac:dyDescent="0.25">
      <c r="A285" s="25" t="s">
        <v>919</v>
      </c>
      <c r="B285" s="28">
        <v>12</v>
      </c>
      <c r="C285" s="25" t="s">
        <v>25</v>
      </c>
      <c r="D285" s="37">
        <v>2229.7799999999997</v>
      </c>
      <c r="E285" s="38">
        <v>2532.5500000000002</v>
      </c>
      <c r="F285" s="38">
        <v>2717.62</v>
      </c>
      <c r="G285" s="39">
        <v>2983.65</v>
      </c>
      <c r="H285" s="81">
        <v>1290.75</v>
      </c>
      <c r="I285" s="60" t="s">
        <v>954</v>
      </c>
      <c r="J285" s="58">
        <v>134.16999999999999</v>
      </c>
      <c r="K285" s="19">
        <v>2.7800000000000002</v>
      </c>
      <c r="L285" s="53">
        <v>939.03</v>
      </c>
      <c r="M285" s="20">
        <v>1241.8</v>
      </c>
      <c r="N285" s="20">
        <v>1426.87</v>
      </c>
      <c r="O285" s="48">
        <v>1692.9</v>
      </c>
    </row>
    <row r="286" spans="1:15" x14ac:dyDescent="0.25">
      <c r="A286" s="25" t="s">
        <v>919</v>
      </c>
      <c r="B286" s="28">
        <v>13</v>
      </c>
      <c r="C286" s="25" t="s">
        <v>25</v>
      </c>
      <c r="D286" s="37">
        <v>2245.81</v>
      </c>
      <c r="E286" s="38">
        <v>2548.58</v>
      </c>
      <c r="F286" s="38">
        <v>2733.6499999999996</v>
      </c>
      <c r="G286" s="39">
        <v>2999.6800000000003</v>
      </c>
      <c r="H286" s="81">
        <v>1306.78</v>
      </c>
      <c r="I286" s="60" t="s">
        <v>957</v>
      </c>
      <c r="J286" s="58">
        <v>135.84</v>
      </c>
      <c r="K286" s="19">
        <v>2.7800000000000002</v>
      </c>
      <c r="L286" s="53">
        <v>939.03</v>
      </c>
      <c r="M286" s="20">
        <v>1241.8</v>
      </c>
      <c r="N286" s="20">
        <v>1426.87</v>
      </c>
      <c r="O286" s="48">
        <v>1692.9</v>
      </c>
    </row>
    <row r="287" spans="1:15" x14ac:dyDescent="0.25">
      <c r="A287" s="25" t="s">
        <v>919</v>
      </c>
      <c r="B287" s="28">
        <v>14</v>
      </c>
      <c r="C287" s="25" t="s">
        <v>25</v>
      </c>
      <c r="D287" s="37">
        <v>2285.69</v>
      </c>
      <c r="E287" s="38">
        <v>2588.46</v>
      </c>
      <c r="F287" s="38">
        <v>2773.5299999999997</v>
      </c>
      <c r="G287" s="39">
        <v>3039.5600000000004</v>
      </c>
      <c r="H287" s="81">
        <v>1346.66</v>
      </c>
      <c r="I287" s="60" t="s">
        <v>960</v>
      </c>
      <c r="J287" s="58">
        <v>139.99</v>
      </c>
      <c r="K287" s="19">
        <v>2.7800000000000002</v>
      </c>
      <c r="L287" s="53">
        <v>939.03</v>
      </c>
      <c r="M287" s="20">
        <v>1241.8</v>
      </c>
      <c r="N287" s="20">
        <v>1426.87</v>
      </c>
      <c r="O287" s="48">
        <v>1692.9</v>
      </c>
    </row>
    <row r="288" spans="1:15" x14ac:dyDescent="0.25">
      <c r="A288" s="25" t="s">
        <v>919</v>
      </c>
      <c r="B288" s="28">
        <v>15</v>
      </c>
      <c r="C288" s="25" t="s">
        <v>25</v>
      </c>
      <c r="D288" s="37">
        <v>2277.0199999999995</v>
      </c>
      <c r="E288" s="38">
        <v>2579.79</v>
      </c>
      <c r="F288" s="38">
        <v>2764.8599999999997</v>
      </c>
      <c r="G288" s="39">
        <v>3030.89</v>
      </c>
      <c r="H288" s="81">
        <v>1337.9899999999998</v>
      </c>
      <c r="I288" s="60" t="s">
        <v>963</v>
      </c>
      <c r="J288" s="58">
        <v>139.09</v>
      </c>
      <c r="K288" s="19">
        <v>2.7800000000000002</v>
      </c>
      <c r="L288" s="53">
        <v>939.03</v>
      </c>
      <c r="M288" s="20">
        <v>1241.8</v>
      </c>
      <c r="N288" s="20">
        <v>1426.87</v>
      </c>
      <c r="O288" s="48">
        <v>1692.9</v>
      </c>
    </row>
    <row r="289" spans="1:15" x14ac:dyDescent="0.25">
      <c r="A289" s="25" t="s">
        <v>919</v>
      </c>
      <c r="B289" s="28">
        <v>16</v>
      </c>
      <c r="C289" s="25" t="s">
        <v>25</v>
      </c>
      <c r="D289" s="37">
        <v>2110.02</v>
      </c>
      <c r="E289" s="38">
        <v>2412.79</v>
      </c>
      <c r="F289" s="38">
        <v>2597.8599999999997</v>
      </c>
      <c r="G289" s="39">
        <v>2863.8900000000003</v>
      </c>
      <c r="H289" s="81">
        <v>1170.99</v>
      </c>
      <c r="I289" s="60" t="s">
        <v>966</v>
      </c>
      <c r="J289" s="58">
        <v>121.69</v>
      </c>
      <c r="K289" s="19">
        <v>2.7800000000000002</v>
      </c>
      <c r="L289" s="53">
        <v>939.03</v>
      </c>
      <c r="M289" s="20">
        <v>1241.8</v>
      </c>
      <c r="N289" s="20">
        <v>1426.87</v>
      </c>
      <c r="O289" s="48">
        <v>1692.9</v>
      </c>
    </row>
    <row r="290" spans="1:15" x14ac:dyDescent="0.25">
      <c r="A290" s="25" t="s">
        <v>919</v>
      </c>
      <c r="B290" s="28">
        <v>17</v>
      </c>
      <c r="C290" s="25" t="s">
        <v>25</v>
      </c>
      <c r="D290" s="37">
        <v>2049.6</v>
      </c>
      <c r="E290" s="38">
        <v>2352.37</v>
      </c>
      <c r="F290" s="38">
        <v>2537.44</v>
      </c>
      <c r="G290" s="39">
        <v>2803.4700000000003</v>
      </c>
      <c r="H290" s="81">
        <v>1110.57</v>
      </c>
      <c r="I290" s="60" t="s">
        <v>969</v>
      </c>
      <c r="J290" s="58">
        <v>115.4</v>
      </c>
      <c r="K290" s="19">
        <v>2.7800000000000002</v>
      </c>
      <c r="L290" s="53">
        <v>939.03</v>
      </c>
      <c r="M290" s="20">
        <v>1241.8</v>
      </c>
      <c r="N290" s="20">
        <v>1426.87</v>
      </c>
      <c r="O290" s="48">
        <v>1692.9</v>
      </c>
    </row>
    <row r="291" spans="1:15" x14ac:dyDescent="0.25">
      <c r="A291" s="25" t="s">
        <v>919</v>
      </c>
      <c r="B291" s="28">
        <v>18</v>
      </c>
      <c r="C291" s="25" t="s">
        <v>25</v>
      </c>
      <c r="D291" s="37">
        <v>2003.6399999999999</v>
      </c>
      <c r="E291" s="38">
        <v>2306.41</v>
      </c>
      <c r="F291" s="38">
        <v>2491.48</v>
      </c>
      <c r="G291" s="39">
        <v>2757.51</v>
      </c>
      <c r="H291" s="81">
        <v>1064.6099999999999</v>
      </c>
      <c r="I291" s="60" t="s">
        <v>972</v>
      </c>
      <c r="J291" s="58">
        <v>110.61</v>
      </c>
      <c r="K291" s="19">
        <v>2.7800000000000002</v>
      </c>
      <c r="L291" s="53">
        <v>939.03</v>
      </c>
      <c r="M291" s="20">
        <v>1241.8</v>
      </c>
      <c r="N291" s="20">
        <v>1426.87</v>
      </c>
      <c r="O291" s="48">
        <v>1692.9</v>
      </c>
    </row>
    <row r="292" spans="1:15" x14ac:dyDescent="0.25">
      <c r="A292" s="25" t="s">
        <v>919</v>
      </c>
      <c r="B292" s="28">
        <v>19</v>
      </c>
      <c r="C292" s="25" t="s">
        <v>25</v>
      </c>
      <c r="D292" s="37">
        <v>2144.6899999999996</v>
      </c>
      <c r="E292" s="38">
        <v>2447.46</v>
      </c>
      <c r="F292" s="38">
        <v>2632.5299999999997</v>
      </c>
      <c r="G292" s="39">
        <v>2898.56</v>
      </c>
      <c r="H292" s="81">
        <v>1205.6599999999999</v>
      </c>
      <c r="I292" s="60" t="s">
        <v>975</v>
      </c>
      <c r="J292" s="58">
        <v>125.31</v>
      </c>
      <c r="K292" s="19">
        <v>2.7800000000000002</v>
      </c>
      <c r="L292" s="53">
        <v>939.03</v>
      </c>
      <c r="M292" s="20">
        <v>1241.8</v>
      </c>
      <c r="N292" s="20">
        <v>1426.87</v>
      </c>
      <c r="O292" s="48">
        <v>1692.9</v>
      </c>
    </row>
    <row r="293" spans="1:15" x14ac:dyDescent="0.25">
      <c r="A293" s="25" t="s">
        <v>919</v>
      </c>
      <c r="B293" s="28">
        <v>20</v>
      </c>
      <c r="C293" s="25" t="s">
        <v>25</v>
      </c>
      <c r="D293" s="37">
        <v>2241.5100000000002</v>
      </c>
      <c r="E293" s="38">
        <v>2544.2799999999997</v>
      </c>
      <c r="F293" s="38">
        <v>2729.35</v>
      </c>
      <c r="G293" s="39">
        <v>2995.38</v>
      </c>
      <c r="H293" s="81">
        <v>1302.4799999999998</v>
      </c>
      <c r="I293" s="60" t="s">
        <v>978</v>
      </c>
      <c r="J293" s="58">
        <v>135.38999999999999</v>
      </c>
      <c r="K293" s="19">
        <v>2.7800000000000002</v>
      </c>
      <c r="L293" s="53">
        <v>939.03</v>
      </c>
      <c r="M293" s="20">
        <v>1241.8</v>
      </c>
      <c r="N293" s="20">
        <v>1426.87</v>
      </c>
      <c r="O293" s="48">
        <v>1692.9</v>
      </c>
    </row>
    <row r="294" spans="1:15" x14ac:dyDescent="0.25">
      <c r="A294" s="25" t="s">
        <v>919</v>
      </c>
      <c r="B294" s="28">
        <v>21</v>
      </c>
      <c r="C294" s="25" t="s">
        <v>25</v>
      </c>
      <c r="D294" s="37">
        <v>2232.21</v>
      </c>
      <c r="E294" s="38">
        <v>2534.98</v>
      </c>
      <c r="F294" s="38">
        <v>2720.05</v>
      </c>
      <c r="G294" s="39">
        <v>2986.08</v>
      </c>
      <c r="H294" s="81">
        <v>1293.18</v>
      </c>
      <c r="I294" s="60" t="s">
        <v>981</v>
      </c>
      <c r="J294" s="58">
        <v>134.41999999999999</v>
      </c>
      <c r="K294" s="19">
        <v>2.7800000000000002</v>
      </c>
      <c r="L294" s="53">
        <v>939.03</v>
      </c>
      <c r="M294" s="20">
        <v>1241.8</v>
      </c>
      <c r="N294" s="20">
        <v>1426.87</v>
      </c>
      <c r="O294" s="48">
        <v>1692.9</v>
      </c>
    </row>
    <row r="295" spans="1:15" x14ac:dyDescent="0.25">
      <c r="A295" s="25" t="s">
        <v>919</v>
      </c>
      <c r="B295" s="28">
        <v>22</v>
      </c>
      <c r="C295" s="25" t="s">
        <v>25</v>
      </c>
      <c r="D295" s="37">
        <v>2005.35</v>
      </c>
      <c r="E295" s="38">
        <v>2308.12</v>
      </c>
      <c r="F295" s="38">
        <v>2493.1899999999996</v>
      </c>
      <c r="G295" s="39">
        <v>2759.2200000000003</v>
      </c>
      <c r="H295" s="81">
        <v>1066.32</v>
      </c>
      <c r="I295" s="60" t="s">
        <v>984</v>
      </c>
      <c r="J295" s="58">
        <v>110.79</v>
      </c>
      <c r="K295" s="19">
        <v>2.7800000000000002</v>
      </c>
      <c r="L295" s="53">
        <v>939.03</v>
      </c>
      <c r="M295" s="20">
        <v>1241.8</v>
      </c>
      <c r="N295" s="20">
        <v>1426.87</v>
      </c>
      <c r="O295" s="48">
        <v>1692.9</v>
      </c>
    </row>
    <row r="296" spans="1:15" x14ac:dyDescent="0.25">
      <c r="A296" s="25" t="s">
        <v>919</v>
      </c>
      <c r="B296" s="28">
        <v>23</v>
      </c>
      <c r="C296" s="25" t="s">
        <v>25</v>
      </c>
      <c r="D296" s="37">
        <v>2125.02</v>
      </c>
      <c r="E296" s="38">
        <v>2427.79</v>
      </c>
      <c r="F296" s="38">
        <v>2612.8599999999997</v>
      </c>
      <c r="G296" s="39">
        <v>2878.8900000000003</v>
      </c>
      <c r="H296" s="81">
        <v>1185.99</v>
      </c>
      <c r="I296" s="60" t="s">
        <v>987</v>
      </c>
      <c r="J296" s="58">
        <v>123.26</v>
      </c>
      <c r="K296" s="19">
        <v>2.7800000000000002</v>
      </c>
      <c r="L296" s="53">
        <v>939.03</v>
      </c>
      <c r="M296" s="20">
        <v>1241.8</v>
      </c>
      <c r="N296" s="20">
        <v>1426.87</v>
      </c>
      <c r="O296" s="48">
        <v>1692.9</v>
      </c>
    </row>
    <row r="297" spans="1:15" x14ac:dyDescent="0.25">
      <c r="A297" s="25" t="s">
        <v>988</v>
      </c>
      <c r="B297" s="28">
        <v>0</v>
      </c>
      <c r="C297" s="25" t="s">
        <v>25</v>
      </c>
      <c r="D297" s="37">
        <v>1948.9</v>
      </c>
      <c r="E297" s="38">
        <v>2251.67</v>
      </c>
      <c r="F297" s="38">
        <v>2436.7399999999998</v>
      </c>
      <c r="G297" s="39">
        <v>2702.77</v>
      </c>
      <c r="H297" s="81">
        <v>1009.8699999999999</v>
      </c>
      <c r="I297" s="60" t="s">
        <v>991</v>
      </c>
      <c r="J297" s="58">
        <v>104.91</v>
      </c>
      <c r="K297" s="19">
        <v>2.7800000000000002</v>
      </c>
      <c r="L297" s="53">
        <v>939.03</v>
      </c>
      <c r="M297" s="20">
        <v>1241.8</v>
      </c>
      <c r="N297" s="20">
        <v>1426.87</v>
      </c>
      <c r="O297" s="48">
        <v>1692.9</v>
      </c>
    </row>
    <row r="298" spans="1:15" x14ac:dyDescent="0.25">
      <c r="A298" s="25" t="s">
        <v>988</v>
      </c>
      <c r="B298" s="28">
        <v>1</v>
      </c>
      <c r="C298" s="25" t="s">
        <v>25</v>
      </c>
      <c r="D298" s="37">
        <v>1843.81</v>
      </c>
      <c r="E298" s="38">
        <v>2146.58</v>
      </c>
      <c r="F298" s="38">
        <v>2331.6499999999996</v>
      </c>
      <c r="G298" s="39">
        <v>2597.6800000000003</v>
      </c>
      <c r="H298" s="81">
        <v>904.78</v>
      </c>
      <c r="I298" s="60" t="s">
        <v>994</v>
      </c>
      <c r="J298" s="58">
        <v>93.96</v>
      </c>
      <c r="K298" s="19">
        <v>2.7800000000000002</v>
      </c>
      <c r="L298" s="53">
        <v>939.03</v>
      </c>
      <c r="M298" s="20">
        <v>1241.8</v>
      </c>
      <c r="N298" s="20">
        <v>1426.87</v>
      </c>
      <c r="O298" s="48">
        <v>1692.9</v>
      </c>
    </row>
    <row r="299" spans="1:15" x14ac:dyDescent="0.25">
      <c r="A299" s="25" t="s">
        <v>988</v>
      </c>
      <c r="B299" s="28">
        <v>2</v>
      </c>
      <c r="C299" s="25" t="s">
        <v>25</v>
      </c>
      <c r="D299" s="37">
        <v>1803.27</v>
      </c>
      <c r="E299" s="38">
        <v>2106.04</v>
      </c>
      <c r="F299" s="38">
        <v>2291.1099999999997</v>
      </c>
      <c r="G299" s="39">
        <v>2557.1400000000003</v>
      </c>
      <c r="H299" s="81">
        <v>864.24</v>
      </c>
      <c r="I299" s="60" t="s">
        <v>997</v>
      </c>
      <c r="J299" s="58">
        <v>89.74</v>
      </c>
      <c r="K299" s="19">
        <v>2.7800000000000002</v>
      </c>
      <c r="L299" s="53">
        <v>939.03</v>
      </c>
      <c r="M299" s="20">
        <v>1241.8</v>
      </c>
      <c r="N299" s="20">
        <v>1426.87</v>
      </c>
      <c r="O299" s="48">
        <v>1692.9</v>
      </c>
    </row>
    <row r="300" spans="1:15" x14ac:dyDescent="0.25">
      <c r="A300" s="25" t="s">
        <v>988</v>
      </c>
      <c r="B300" s="28">
        <v>3</v>
      </c>
      <c r="C300" s="25" t="s">
        <v>25</v>
      </c>
      <c r="D300" s="37">
        <v>1767.4099999999999</v>
      </c>
      <c r="E300" s="38">
        <v>2070.1799999999998</v>
      </c>
      <c r="F300" s="38">
        <v>2255.25</v>
      </c>
      <c r="G300" s="39">
        <v>2521.2800000000002</v>
      </c>
      <c r="H300" s="81">
        <v>828.38</v>
      </c>
      <c r="I300" s="60" t="s">
        <v>1000</v>
      </c>
      <c r="J300" s="58">
        <v>86</v>
      </c>
      <c r="K300" s="19">
        <v>2.7800000000000002</v>
      </c>
      <c r="L300" s="53">
        <v>939.03</v>
      </c>
      <c r="M300" s="20">
        <v>1241.8</v>
      </c>
      <c r="N300" s="20">
        <v>1426.87</v>
      </c>
      <c r="O300" s="48">
        <v>1692.9</v>
      </c>
    </row>
    <row r="301" spans="1:15" x14ac:dyDescent="0.25">
      <c r="A301" s="25" t="s">
        <v>988</v>
      </c>
      <c r="B301" s="28">
        <v>4</v>
      </c>
      <c r="C301" s="25" t="s">
        <v>25</v>
      </c>
      <c r="D301" s="37">
        <v>1752.22</v>
      </c>
      <c r="E301" s="38">
        <v>2054.9899999999998</v>
      </c>
      <c r="F301" s="38">
        <v>2240.06</v>
      </c>
      <c r="G301" s="39">
        <v>2506.09</v>
      </c>
      <c r="H301" s="81">
        <v>813.18999999999994</v>
      </c>
      <c r="I301" s="60" t="s">
        <v>1003</v>
      </c>
      <c r="J301" s="58">
        <v>84.42</v>
      </c>
      <c r="K301" s="19">
        <v>2.7800000000000002</v>
      </c>
      <c r="L301" s="53">
        <v>939.03</v>
      </c>
      <c r="M301" s="20">
        <v>1241.8</v>
      </c>
      <c r="N301" s="20">
        <v>1426.87</v>
      </c>
      <c r="O301" s="48">
        <v>1692.9</v>
      </c>
    </row>
    <row r="302" spans="1:15" x14ac:dyDescent="0.25">
      <c r="A302" s="25" t="s">
        <v>988</v>
      </c>
      <c r="B302" s="28">
        <v>5</v>
      </c>
      <c r="C302" s="25" t="s">
        <v>25</v>
      </c>
      <c r="D302" s="37">
        <v>1745.6999999999998</v>
      </c>
      <c r="E302" s="38">
        <v>2048.4699999999998</v>
      </c>
      <c r="F302" s="38">
        <v>2233.54</v>
      </c>
      <c r="G302" s="39">
        <v>2499.5700000000002</v>
      </c>
      <c r="H302" s="81">
        <v>806.67</v>
      </c>
      <c r="I302" s="60" t="s">
        <v>1006</v>
      </c>
      <c r="J302" s="58">
        <v>83.74</v>
      </c>
      <c r="K302" s="19">
        <v>2.7800000000000002</v>
      </c>
      <c r="L302" s="53">
        <v>939.03</v>
      </c>
      <c r="M302" s="20">
        <v>1241.8</v>
      </c>
      <c r="N302" s="20">
        <v>1426.87</v>
      </c>
      <c r="O302" s="48">
        <v>1692.9</v>
      </c>
    </row>
    <row r="303" spans="1:15" x14ac:dyDescent="0.25">
      <c r="A303" s="25" t="s">
        <v>988</v>
      </c>
      <c r="B303" s="28">
        <v>6</v>
      </c>
      <c r="C303" s="25" t="s">
        <v>25</v>
      </c>
      <c r="D303" s="37">
        <v>1777.4199999999998</v>
      </c>
      <c r="E303" s="38">
        <v>2080.1899999999996</v>
      </c>
      <c r="F303" s="38">
        <v>2265.2599999999998</v>
      </c>
      <c r="G303" s="39">
        <v>2531.29</v>
      </c>
      <c r="H303" s="81">
        <v>838.38999999999987</v>
      </c>
      <c r="I303" s="60" t="s">
        <v>1009</v>
      </c>
      <c r="J303" s="58">
        <v>87.05</v>
      </c>
      <c r="K303" s="19">
        <v>2.7800000000000002</v>
      </c>
      <c r="L303" s="53">
        <v>939.03</v>
      </c>
      <c r="M303" s="20">
        <v>1241.8</v>
      </c>
      <c r="N303" s="20">
        <v>1426.87</v>
      </c>
      <c r="O303" s="48">
        <v>1692.9</v>
      </c>
    </row>
    <row r="304" spans="1:15" x14ac:dyDescent="0.25">
      <c r="A304" s="25" t="s">
        <v>988</v>
      </c>
      <c r="B304" s="28">
        <v>7</v>
      </c>
      <c r="C304" s="25" t="s">
        <v>25</v>
      </c>
      <c r="D304" s="37">
        <v>1825.62</v>
      </c>
      <c r="E304" s="38">
        <v>2128.39</v>
      </c>
      <c r="F304" s="38">
        <v>2313.46</v>
      </c>
      <c r="G304" s="39">
        <v>2579.4899999999998</v>
      </c>
      <c r="H304" s="81">
        <v>886.58999999999992</v>
      </c>
      <c r="I304" s="60" t="s">
        <v>1012</v>
      </c>
      <c r="J304" s="58">
        <v>92.07</v>
      </c>
      <c r="K304" s="19">
        <v>2.7800000000000002</v>
      </c>
      <c r="L304" s="53">
        <v>939.03</v>
      </c>
      <c r="M304" s="20">
        <v>1241.8</v>
      </c>
      <c r="N304" s="20">
        <v>1426.87</v>
      </c>
      <c r="O304" s="48">
        <v>1692.9</v>
      </c>
    </row>
    <row r="305" spans="1:15" x14ac:dyDescent="0.25">
      <c r="A305" s="25" t="s">
        <v>988</v>
      </c>
      <c r="B305" s="28">
        <v>8</v>
      </c>
      <c r="C305" s="25" t="s">
        <v>25</v>
      </c>
      <c r="D305" s="37">
        <v>2071.2600000000002</v>
      </c>
      <c r="E305" s="38">
        <v>2374.0299999999997</v>
      </c>
      <c r="F305" s="38">
        <v>2559.1</v>
      </c>
      <c r="G305" s="39">
        <v>2825.13</v>
      </c>
      <c r="H305" s="81">
        <v>1132.23</v>
      </c>
      <c r="I305" s="60" t="s">
        <v>1015</v>
      </c>
      <c r="J305" s="58">
        <v>117.66</v>
      </c>
      <c r="K305" s="19">
        <v>2.7800000000000002</v>
      </c>
      <c r="L305" s="53">
        <v>939.03</v>
      </c>
      <c r="M305" s="20">
        <v>1241.8</v>
      </c>
      <c r="N305" s="20">
        <v>1426.87</v>
      </c>
      <c r="O305" s="48">
        <v>1692.9</v>
      </c>
    </row>
    <row r="306" spans="1:15" x14ac:dyDescent="0.25">
      <c r="A306" s="25" t="s">
        <v>988</v>
      </c>
      <c r="B306" s="28">
        <v>9</v>
      </c>
      <c r="C306" s="25" t="s">
        <v>25</v>
      </c>
      <c r="D306" s="37">
        <v>1898.31</v>
      </c>
      <c r="E306" s="38">
        <v>2201.08</v>
      </c>
      <c r="F306" s="38">
        <v>2386.15</v>
      </c>
      <c r="G306" s="39">
        <v>2652.1800000000003</v>
      </c>
      <c r="H306" s="81">
        <v>959.28</v>
      </c>
      <c r="I306" s="60" t="s">
        <v>1018</v>
      </c>
      <c r="J306" s="58">
        <v>99.64</v>
      </c>
      <c r="K306" s="19">
        <v>2.7800000000000002</v>
      </c>
      <c r="L306" s="53">
        <v>939.03</v>
      </c>
      <c r="M306" s="20">
        <v>1241.8</v>
      </c>
      <c r="N306" s="20">
        <v>1426.87</v>
      </c>
      <c r="O306" s="48">
        <v>1692.9</v>
      </c>
    </row>
    <row r="307" spans="1:15" x14ac:dyDescent="0.25">
      <c r="A307" s="25" t="s">
        <v>988</v>
      </c>
      <c r="B307" s="28">
        <v>10</v>
      </c>
      <c r="C307" s="25" t="s">
        <v>25</v>
      </c>
      <c r="D307" s="37">
        <v>1994.48</v>
      </c>
      <c r="E307" s="38">
        <v>2297.25</v>
      </c>
      <c r="F307" s="38">
        <v>2482.3199999999997</v>
      </c>
      <c r="G307" s="39">
        <v>2748.3500000000004</v>
      </c>
      <c r="H307" s="81">
        <v>1055.45</v>
      </c>
      <c r="I307" s="60" t="s">
        <v>1021</v>
      </c>
      <c r="J307" s="58">
        <v>109.66</v>
      </c>
      <c r="K307" s="19">
        <v>2.7800000000000002</v>
      </c>
      <c r="L307" s="53">
        <v>939.03</v>
      </c>
      <c r="M307" s="20">
        <v>1241.8</v>
      </c>
      <c r="N307" s="20">
        <v>1426.87</v>
      </c>
      <c r="O307" s="48">
        <v>1692.9</v>
      </c>
    </row>
    <row r="308" spans="1:15" x14ac:dyDescent="0.25">
      <c r="A308" s="25" t="s">
        <v>988</v>
      </c>
      <c r="B308" s="28">
        <v>11</v>
      </c>
      <c r="C308" s="25" t="s">
        <v>25</v>
      </c>
      <c r="D308" s="37">
        <v>2021.02</v>
      </c>
      <c r="E308" s="38">
        <v>2323.79</v>
      </c>
      <c r="F308" s="38">
        <v>2508.8599999999997</v>
      </c>
      <c r="G308" s="39">
        <v>2774.8900000000003</v>
      </c>
      <c r="H308" s="81">
        <v>1081.99</v>
      </c>
      <c r="I308" s="60" t="s">
        <v>1023</v>
      </c>
      <c r="J308" s="58">
        <v>112.42</v>
      </c>
      <c r="K308" s="19">
        <v>2.7800000000000002</v>
      </c>
      <c r="L308" s="53">
        <v>939.03</v>
      </c>
      <c r="M308" s="20">
        <v>1241.8</v>
      </c>
      <c r="N308" s="20">
        <v>1426.87</v>
      </c>
      <c r="O308" s="48">
        <v>1692.9</v>
      </c>
    </row>
    <row r="309" spans="1:15" x14ac:dyDescent="0.25">
      <c r="A309" s="25" t="s">
        <v>988</v>
      </c>
      <c r="B309" s="28">
        <v>12</v>
      </c>
      <c r="C309" s="25" t="s">
        <v>25</v>
      </c>
      <c r="D309" s="37">
        <v>2003.02</v>
      </c>
      <c r="E309" s="38">
        <v>2305.79</v>
      </c>
      <c r="F309" s="38">
        <v>2490.8599999999997</v>
      </c>
      <c r="G309" s="39">
        <v>2756.89</v>
      </c>
      <c r="H309" s="81">
        <v>1063.99</v>
      </c>
      <c r="I309" s="60" t="s">
        <v>1026</v>
      </c>
      <c r="J309" s="58">
        <v>110.55</v>
      </c>
      <c r="K309" s="19">
        <v>2.7800000000000002</v>
      </c>
      <c r="L309" s="53">
        <v>939.03</v>
      </c>
      <c r="M309" s="20">
        <v>1241.8</v>
      </c>
      <c r="N309" s="20">
        <v>1426.87</v>
      </c>
      <c r="O309" s="48">
        <v>1692.9</v>
      </c>
    </row>
    <row r="310" spans="1:15" x14ac:dyDescent="0.25">
      <c r="A310" s="25" t="s">
        <v>988</v>
      </c>
      <c r="B310" s="28">
        <v>13</v>
      </c>
      <c r="C310" s="25" t="s">
        <v>25</v>
      </c>
      <c r="D310" s="37">
        <v>2009.1</v>
      </c>
      <c r="E310" s="38">
        <v>2311.87</v>
      </c>
      <c r="F310" s="38">
        <v>2496.94</v>
      </c>
      <c r="G310" s="39">
        <v>2762.9700000000003</v>
      </c>
      <c r="H310" s="81">
        <v>1070.07</v>
      </c>
      <c r="I310" s="60" t="s">
        <v>1029</v>
      </c>
      <c r="J310" s="58">
        <v>111.18</v>
      </c>
      <c r="K310" s="19">
        <v>2.7800000000000002</v>
      </c>
      <c r="L310" s="53">
        <v>939.03</v>
      </c>
      <c r="M310" s="20">
        <v>1241.8</v>
      </c>
      <c r="N310" s="20">
        <v>1426.87</v>
      </c>
      <c r="O310" s="48">
        <v>1692.9</v>
      </c>
    </row>
    <row r="311" spans="1:15" x14ac:dyDescent="0.25">
      <c r="A311" s="25" t="s">
        <v>988</v>
      </c>
      <c r="B311" s="28">
        <v>14</v>
      </c>
      <c r="C311" s="25" t="s">
        <v>25</v>
      </c>
      <c r="D311" s="37">
        <v>2024.23</v>
      </c>
      <c r="E311" s="38">
        <v>2327</v>
      </c>
      <c r="F311" s="38">
        <v>2512.0699999999997</v>
      </c>
      <c r="G311" s="39">
        <v>2778.1</v>
      </c>
      <c r="H311" s="81">
        <v>1085.2</v>
      </c>
      <c r="I311" s="60" t="s">
        <v>1032</v>
      </c>
      <c r="J311" s="58">
        <v>112.76</v>
      </c>
      <c r="K311" s="19">
        <v>2.7800000000000002</v>
      </c>
      <c r="L311" s="53">
        <v>939.03</v>
      </c>
      <c r="M311" s="20">
        <v>1241.8</v>
      </c>
      <c r="N311" s="20">
        <v>1426.87</v>
      </c>
      <c r="O311" s="48">
        <v>1692.9</v>
      </c>
    </row>
    <row r="312" spans="1:15" x14ac:dyDescent="0.25">
      <c r="A312" s="25" t="s">
        <v>988</v>
      </c>
      <c r="B312" s="28">
        <v>15</v>
      </c>
      <c r="C312" s="25" t="s">
        <v>25</v>
      </c>
      <c r="D312" s="37">
        <v>2018.08</v>
      </c>
      <c r="E312" s="38">
        <v>2320.85</v>
      </c>
      <c r="F312" s="38">
        <v>2505.92</v>
      </c>
      <c r="G312" s="39">
        <v>2771.9500000000003</v>
      </c>
      <c r="H312" s="81">
        <v>1079.05</v>
      </c>
      <c r="I312" s="60" t="s">
        <v>1035</v>
      </c>
      <c r="J312" s="58">
        <v>112.12</v>
      </c>
      <c r="K312" s="19">
        <v>2.7800000000000002</v>
      </c>
      <c r="L312" s="53">
        <v>939.03</v>
      </c>
      <c r="M312" s="20">
        <v>1241.8</v>
      </c>
      <c r="N312" s="20">
        <v>1426.87</v>
      </c>
      <c r="O312" s="48">
        <v>1692.9</v>
      </c>
    </row>
    <row r="313" spans="1:15" x14ac:dyDescent="0.25">
      <c r="A313" s="25" t="s">
        <v>988</v>
      </c>
      <c r="B313" s="28">
        <v>16</v>
      </c>
      <c r="C313" s="25" t="s">
        <v>25</v>
      </c>
      <c r="D313" s="37">
        <v>1989.3999999999999</v>
      </c>
      <c r="E313" s="38">
        <v>2292.17</v>
      </c>
      <c r="F313" s="38">
        <v>2477.2399999999998</v>
      </c>
      <c r="G313" s="39">
        <v>2743.2700000000004</v>
      </c>
      <c r="H313" s="81">
        <v>1050.3700000000001</v>
      </c>
      <c r="I313" s="60" t="s">
        <v>1038</v>
      </c>
      <c r="J313" s="58">
        <v>109.13</v>
      </c>
      <c r="K313" s="19">
        <v>2.7800000000000002</v>
      </c>
      <c r="L313" s="53">
        <v>939.03</v>
      </c>
      <c r="M313" s="20">
        <v>1241.8</v>
      </c>
      <c r="N313" s="20">
        <v>1426.87</v>
      </c>
      <c r="O313" s="48">
        <v>1692.9</v>
      </c>
    </row>
    <row r="314" spans="1:15" x14ac:dyDescent="0.25">
      <c r="A314" s="25" t="s">
        <v>988</v>
      </c>
      <c r="B314" s="28">
        <v>17</v>
      </c>
      <c r="C314" s="25" t="s">
        <v>25</v>
      </c>
      <c r="D314" s="37">
        <v>1991.98</v>
      </c>
      <c r="E314" s="38">
        <v>2294.75</v>
      </c>
      <c r="F314" s="38">
        <v>2479.8199999999997</v>
      </c>
      <c r="G314" s="39">
        <v>2745.8500000000004</v>
      </c>
      <c r="H314" s="81">
        <v>1052.95</v>
      </c>
      <c r="I314" s="60" t="s">
        <v>1041</v>
      </c>
      <c r="J314" s="58">
        <v>109.4</v>
      </c>
      <c r="K314" s="19">
        <v>2.7800000000000002</v>
      </c>
      <c r="L314" s="53">
        <v>939.03</v>
      </c>
      <c r="M314" s="20">
        <v>1241.8</v>
      </c>
      <c r="N314" s="20">
        <v>1426.87</v>
      </c>
      <c r="O314" s="48">
        <v>1692.9</v>
      </c>
    </row>
    <row r="315" spans="1:15" x14ac:dyDescent="0.25">
      <c r="A315" s="25" t="s">
        <v>988</v>
      </c>
      <c r="B315" s="28">
        <v>18</v>
      </c>
      <c r="C315" s="25" t="s">
        <v>25</v>
      </c>
      <c r="D315" s="37">
        <v>1991.08</v>
      </c>
      <c r="E315" s="38">
        <v>2293.85</v>
      </c>
      <c r="F315" s="38">
        <v>2478.92</v>
      </c>
      <c r="G315" s="39">
        <v>2744.95</v>
      </c>
      <c r="H315" s="81">
        <v>1052.05</v>
      </c>
      <c r="I315" s="60" t="s">
        <v>1044</v>
      </c>
      <c r="J315" s="58">
        <v>109.3</v>
      </c>
      <c r="K315" s="19">
        <v>2.7800000000000002</v>
      </c>
      <c r="L315" s="53">
        <v>939.03</v>
      </c>
      <c r="M315" s="20">
        <v>1241.8</v>
      </c>
      <c r="N315" s="20">
        <v>1426.87</v>
      </c>
      <c r="O315" s="48">
        <v>1692.9</v>
      </c>
    </row>
    <row r="316" spans="1:15" x14ac:dyDescent="0.25">
      <c r="A316" s="25" t="s">
        <v>988</v>
      </c>
      <c r="B316" s="28">
        <v>19</v>
      </c>
      <c r="C316" s="25" t="s">
        <v>25</v>
      </c>
      <c r="D316" s="37">
        <v>2015.02</v>
      </c>
      <c r="E316" s="38">
        <v>2317.79</v>
      </c>
      <c r="F316" s="38">
        <v>2502.8599999999997</v>
      </c>
      <c r="G316" s="39">
        <v>2768.89</v>
      </c>
      <c r="H316" s="81">
        <v>1075.99</v>
      </c>
      <c r="I316" s="60" t="s">
        <v>1047</v>
      </c>
      <c r="J316" s="58">
        <v>111.8</v>
      </c>
      <c r="K316" s="19">
        <v>2.7800000000000002</v>
      </c>
      <c r="L316" s="53">
        <v>939.03</v>
      </c>
      <c r="M316" s="20">
        <v>1241.8</v>
      </c>
      <c r="N316" s="20">
        <v>1426.87</v>
      </c>
      <c r="O316" s="48">
        <v>1692.9</v>
      </c>
    </row>
    <row r="317" spans="1:15" x14ac:dyDescent="0.25">
      <c r="A317" s="25" t="s">
        <v>988</v>
      </c>
      <c r="B317" s="28">
        <v>20</v>
      </c>
      <c r="C317" s="25" t="s">
        <v>25</v>
      </c>
      <c r="D317" s="37">
        <v>2114.9700000000003</v>
      </c>
      <c r="E317" s="38">
        <v>2417.7399999999998</v>
      </c>
      <c r="F317" s="38">
        <v>2602.81</v>
      </c>
      <c r="G317" s="39">
        <v>2868.84</v>
      </c>
      <c r="H317" s="81">
        <v>1175.94</v>
      </c>
      <c r="I317" s="60" t="s">
        <v>1050</v>
      </c>
      <c r="J317" s="58">
        <v>122.21</v>
      </c>
      <c r="K317" s="19">
        <v>2.7800000000000002</v>
      </c>
      <c r="L317" s="53">
        <v>939.03</v>
      </c>
      <c r="M317" s="20">
        <v>1241.8</v>
      </c>
      <c r="N317" s="20">
        <v>1426.87</v>
      </c>
      <c r="O317" s="48">
        <v>1692.9</v>
      </c>
    </row>
    <row r="318" spans="1:15" x14ac:dyDescent="0.25">
      <c r="A318" s="25" t="s">
        <v>988</v>
      </c>
      <c r="B318" s="28">
        <v>21</v>
      </c>
      <c r="C318" s="25" t="s">
        <v>25</v>
      </c>
      <c r="D318" s="37">
        <v>2089.17</v>
      </c>
      <c r="E318" s="38">
        <v>2391.9399999999996</v>
      </c>
      <c r="F318" s="38">
        <v>2577.0099999999998</v>
      </c>
      <c r="G318" s="39">
        <v>2843.04</v>
      </c>
      <c r="H318" s="81">
        <v>1150.1399999999999</v>
      </c>
      <c r="I318" s="60" t="s">
        <v>1053</v>
      </c>
      <c r="J318" s="58">
        <v>119.52</v>
      </c>
      <c r="K318" s="19">
        <v>2.7800000000000002</v>
      </c>
      <c r="L318" s="53">
        <v>939.03</v>
      </c>
      <c r="M318" s="20">
        <v>1241.8</v>
      </c>
      <c r="N318" s="20">
        <v>1426.87</v>
      </c>
      <c r="O318" s="48">
        <v>1692.9</v>
      </c>
    </row>
    <row r="319" spans="1:15" x14ac:dyDescent="0.25">
      <c r="A319" s="25" t="s">
        <v>988</v>
      </c>
      <c r="B319" s="28">
        <v>22</v>
      </c>
      <c r="C319" s="25" t="s">
        <v>25</v>
      </c>
      <c r="D319" s="37">
        <v>2019.19</v>
      </c>
      <c r="E319" s="38">
        <v>2321.96</v>
      </c>
      <c r="F319" s="38">
        <v>2507.0299999999997</v>
      </c>
      <c r="G319" s="39">
        <v>2773.06</v>
      </c>
      <c r="H319" s="81">
        <v>1080.1599999999999</v>
      </c>
      <c r="I319" s="60" t="s">
        <v>1056</v>
      </c>
      <c r="J319" s="58">
        <v>112.23</v>
      </c>
      <c r="K319" s="19">
        <v>2.7800000000000002</v>
      </c>
      <c r="L319" s="53">
        <v>939.03</v>
      </c>
      <c r="M319" s="20">
        <v>1241.8</v>
      </c>
      <c r="N319" s="20">
        <v>1426.87</v>
      </c>
      <c r="O319" s="48">
        <v>1692.9</v>
      </c>
    </row>
    <row r="320" spans="1:15" x14ac:dyDescent="0.25">
      <c r="A320" s="25" t="s">
        <v>988</v>
      </c>
      <c r="B320" s="28">
        <v>23</v>
      </c>
      <c r="C320" s="25" t="s">
        <v>25</v>
      </c>
      <c r="D320" s="37">
        <v>1820.48</v>
      </c>
      <c r="E320" s="38">
        <v>2123.25</v>
      </c>
      <c r="F320" s="38">
        <v>2308.3199999999997</v>
      </c>
      <c r="G320" s="39">
        <v>2574.35</v>
      </c>
      <c r="H320" s="81">
        <v>881.44999999999993</v>
      </c>
      <c r="I320" s="60" t="s">
        <v>1059</v>
      </c>
      <c r="J320" s="58">
        <v>91.53</v>
      </c>
      <c r="K320" s="19">
        <v>2.7800000000000002</v>
      </c>
      <c r="L320" s="53">
        <v>939.03</v>
      </c>
      <c r="M320" s="20">
        <v>1241.8</v>
      </c>
      <c r="N320" s="20">
        <v>1426.87</v>
      </c>
      <c r="O320" s="48">
        <v>1692.9</v>
      </c>
    </row>
    <row r="321" spans="1:15" x14ac:dyDescent="0.25">
      <c r="A321" s="25" t="s">
        <v>1060</v>
      </c>
      <c r="B321" s="28">
        <v>0</v>
      </c>
      <c r="C321" s="25" t="s">
        <v>25</v>
      </c>
      <c r="D321" s="37">
        <v>1939.56</v>
      </c>
      <c r="E321" s="38">
        <v>2242.33</v>
      </c>
      <c r="F321" s="38">
        <v>2427.3999999999996</v>
      </c>
      <c r="G321" s="39">
        <v>2693.4300000000003</v>
      </c>
      <c r="H321" s="81">
        <v>1000.53</v>
      </c>
      <c r="I321" s="60" t="s">
        <v>1063</v>
      </c>
      <c r="J321" s="58">
        <v>103.94</v>
      </c>
      <c r="K321" s="19">
        <v>2.7800000000000002</v>
      </c>
      <c r="L321" s="53">
        <v>939.03</v>
      </c>
      <c r="M321" s="20">
        <v>1241.8</v>
      </c>
      <c r="N321" s="20">
        <v>1426.87</v>
      </c>
      <c r="O321" s="48">
        <v>1692.9</v>
      </c>
    </row>
    <row r="322" spans="1:15" x14ac:dyDescent="0.25">
      <c r="A322" s="25" t="s">
        <v>1060</v>
      </c>
      <c r="B322" s="28">
        <v>1</v>
      </c>
      <c r="C322" s="25" t="s">
        <v>25</v>
      </c>
      <c r="D322" s="37">
        <v>1823.7799999999997</v>
      </c>
      <c r="E322" s="38">
        <v>2126.5500000000002</v>
      </c>
      <c r="F322" s="38">
        <v>2311.62</v>
      </c>
      <c r="G322" s="39">
        <v>2577.65</v>
      </c>
      <c r="H322" s="81">
        <v>884.75</v>
      </c>
      <c r="I322" s="60" t="s">
        <v>1066</v>
      </c>
      <c r="J322" s="58">
        <v>91.88</v>
      </c>
      <c r="K322" s="19">
        <v>2.7800000000000002</v>
      </c>
      <c r="L322" s="53">
        <v>939.03</v>
      </c>
      <c r="M322" s="20">
        <v>1241.8</v>
      </c>
      <c r="N322" s="20">
        <v>1426.87</v>
      </c>
      <c r="O322" s="48">
        <v>1692.9</v>
      </c>
    </row>
    <row r="323" spans="1:15" x14ac:dyDescent="0.25">
      <c r="A323" s="25" t="s">
        <v>1060</v>
      </c>
      <c r="B323" s="28">
        <v>2</v>
      </c>
      <c r="C323" s="25" t="s">
        <v>25</v>
      </c>
      <c r="D323" s="37">
        <v>1791.94</v>
      </c>
      <c r="E323" s="38">
        <v>2094.71</v>
      </c>
      <c r="F323" s="38">
        <v>2279.7799999999997</v>
      </c>
      <c r="G323" s="39">
        <v>2545.81</v>
      </c>
      <c r="H323" s="81">
        <v>852.91000000000008</v>
      </c>
      <c r="I323" s="60" t="s">
        <v>1069</v>
      </c>
      <c r="J323" s="58">
        <v>88.56</v>
      </c>
      <c r="K323" s="19">
        <v>2.7800000000000002</v>
      </c>
      <c r="L323" s="53">
        <v>939.03</v>
      </c>
      <c r="M323" s="20">
        <v>1241.8</v>
      </c>
      <c r="N323" s="20">
        <v>1426.87</v>
      </c>
      <c r="O323" s="48">
        <v>1692.9</v>
      </c>
    </row>
    <row r="324" spans="1:15" x14ac:dyDescent="0.25">
      <c r="A324" s="25" t="s">
        <v>1060</v>
      </c>
      <c r="B324" s="28">
        <v>3</v>
      </c>
      <c r="C324" s="25" t="s">
        <v>25</v>
      </c>
      <c r="D324" s="37">
        <v>1755.05</v>
      </c>
      <c r="E324" s="38">
        <v>2057.8199999999997</v>
      </c>
      <c r="F324" s="38">
        <v>2242.89</v>
      </c>
      <c r="G324" s="39">
        <v>2508.92</v>
      </c>
      <c r="H324" s="81">
        <v>816.02</v>
      </c>
      <c r="I324" s="60" t="s">
        <v>1072</v>
      </c>
      <c r="J324" s="58">
        <v>84.72</v>
      </c>
      <c r="K324" s="19">
        <v>2.7800000000000002</v>
      </c>
      <c r="L324" s="53">
        <v>939.03</v>
      </c>
      <c r="M324" s="20">
        <v>1241.8</v>
      </c>
      <c r="N324" s="20">
        <v>1426.87</v>
      </c>
      <c r="O324" s="48">
        <v>1692.9</v>
      </c>
    </row>
    <row r="325" spans="1:15" x14ac:dyDescent="0.25">
      <c r="A325" s="25" t="s">
        <v>1060</v>
      </c>
      <c r="B325" s="28">
        <v>4</v>
      </c>
      <c r="C325" s="25" t="s">
        <v>25</v>
      </c>
      <c r="D325" s="37">
        <v>1744.58</v>
      </c>
      <c r="E325" s="38">
        <v>2047.35</v>
      </c>
      <c r="F325" s="38">
        <v>2232.42</v>
      </c>
      <c r="G325" s="39">
        <v>2498.4500000000003</v>
      </c>
      <c r="H325" s="81">
        <v>805.55</v>
      </c>
      <c r="I325" s="60" t="s">
        <v>1075</v>
      </c>
      <c r="J325" s="58">
        <v>83.63</v>
      </c>
      <c r="K325" s="19">
        <v>2.7800000000000002</v>
      </c>
      <c r="L325" s="53">
        <v>939.03</v>
      </c>
      <c r="M325" s="20">
        <v>1241.8</v>
      </c>
      <c r="N325" s="20">
        <v>1426.87</v>
      </c>
      <c r="O325" s="48">
        <v>1692.9</v>
      </c>
    </row>
    <row r="326" spans="1:15" x14ac:dyDescent="0.25">
      <c r="A326" s="25" t="s">
        <v>1060</v>
      </c>
      <c r="B326" s="28">
        <v>5</v>
      </c>
      <c r="C326" s="25" t="s">
        <v>25</v>
      </c>
      <c r="D326" s="37">
        <v>1736.1</v>
      </c>
      <c r="E326" s="38">
        <v>2038.87</v>
      </c>
      <c r="F326" s="38">
        <v>2223.9399999999996</v>
      </c>
      <c r="G326" s="39">
        <v>2489.9700000000003</v>
      </c>
      <c r="H326" s="81">
        <v>797.06999999999994</v>
      </c>
      <c r="I326" s="60" t="s">
        <v>1078</v>
      </c>
      <c r="J326" s="58">
        <v>82.74</v>
      </c>
      <c r="K326" s="19">
        <v>2.7800000000000002</v>
      </c>
      <c r="L326" s="53">
        <v>939.03</v>
      </c>
      <c r="M326" s="20">
        <v>1241.8</v>
      </c>
      <c r="N326" s="20">
        <v>1426.87</v>
      </c>
      <c r="O326" s="48">
        <v>1692.9</v>
      </c>
    </row>
    <row r="327" spans="1:15" x14ac:dyDescent="0.25">
      <c r="A327" s="25" t="s">
        <v>1060</v>
      </c>
      <c r="B327" s="28">
        <v>6</v>
      </c>
      <c r="C327" s="25" t="s">
        <v>25</v>
      </c>
      <c r="D327" s="37">
        <v>1768.54</v>
      </c>
      <c r="E327" s="38">
        <v>2071.31</v>
      </c>
      <c r="F327" s="38">
        <v>2256.38</v>
      </c>
      <c r="G327" s="39">
        <v>2522.4100000000003</v>
      </c>
      <c r="H327" s="81">
        <v>829.51</v>
      </c>
      <c r="I327" s="60" t="s">
        <v>1081</v>
      </c>
      <c r="J327" s="58">
        <v>86.12</v>
      </c>
      <c r="K327" s="19">
        <v>2.7800000000000002</v>
      </c>
      <c r="L327" s="53">
        <v>939.03</v>
      </c>
      <c r="M327" s="20">
        <v>1241.8</v>
      </c>
      <c r="N327" s="20">
        <v>1426.87</v>
      </c>
      <c r="O327" s="48">
        <v>1692.9</v>
      </c>
    </row>
    <row r="328" spans="1:15" x14ac:dyDescent="0.25">
      <c r="A328" s="25" t="s">
        <v>1060</v>
      </c>
      <c r="B328" s="28">
        <v>7</v>
      </c>
      <c r="C328" s="25" t="s">
        <v>25</v>
      </c>
      <c r="D328" s="37">
        <v>1806.5699999999997</v>
      </c>
      <c r="E328" s="38">
        <v>2109.3399999999997</v>
      </c>
      <c r="F328" s="38">
        <v>2294.41</v>
      </c>
      <c r="G328" s="39">
        <v>2560.44</v>
      </c>
      <c r="H328" s="81">
        <v>867.54</v>
      </c>
      <c r="I328" s="60" t="s">
        <v>1084</v>
      </c>
      <c r="J328" s="58">
        <v>90.08</v>
      </c>
      <c r="K328" s="19">
        <v>2.7800000000000002</v>
      </c>
      <c r="L328" s="53">
        <v>939.03</v>
      </c>
      <c r="M328" s="20">
        <v>1241.8</v>
      </c>
      <c r="N328" s="20">
        <v>1426.87</v>
      </c>
      <c r="O328" s="48">
        <v>1692.9</v>
      </c>
    </row>
    <row r="329" spans="1:15" x14ac:dyDescent="0.25">
      <c r="A329" s="25" t="s">
        <v>1060</v>
      </c>
      <c r="B329" s="28">
        <v>8</v>
      </c>
      <c r="C329" s="25" t="s">
        <v>25</v>
      </c>
      <c r="D329" s="37">
        <v>1958.1799999999998</v>
      </c>
      <c r="E329" s="38">
        <v>2260.9499999999998</v>
      </c>
      <c r="F329" s="38">
        <v>2446.02</v>
      </c>
      <c r="G329" s="39">
        <v>2712.05</v>
      </c>
      <c r="H329" s="81">
        <v>1019.15</v>
      </c>
      <c r="I329" s="60" t="s">
        <v>1087</v>
      </c>
      <c r="J329" s="58">
        <v>105.88</v>
      </c>
      <c r="K329" s="19">
        <v>2.7800000000000002</v>
      </c>
      <c r="L329" s="53">
        <v>939.03</v>
      </c>
      <c r="M329" s="20">
        <v>1241.8</v>
      </c>
      <c r="N329" s="20">
        <v>1426.87</v>
      </c>
      <c r="O329" s="48">
        <v>1692.9</v>
      </c>
    </row>
    <row r="330" spans="1:15" x14ac:dyDescent="0.25">
      <c r="A330" s="25" t="s">
        <v>1060</v>
      </c>
      <c r="B330" s="28">
        <v>9</v>
      </c>
      <c r="C330" s="25" t="s">
        <v>25</v>
      </c>
      <c r="D330" s="37">
        <v>1775.4699999999998</v>
      </c>
      <c r="E330" s="38">
        <v>2078.2400000000002</v>
      </c>
      <c r="F330" s="38">
        <v>2263.31</v>
      </c>
      <c r="G330" s="39">
        <v>2529.34</v>
      </c>
      <c r="H330" s="81">
        <v>836.44</v>
      </c>
      <c r="I330" s="60" t="s">
        <v>1090</v>
      </c>
      <c r="J330" s="58">
        <v>86.84</v>
      </c>
      <c r="K330" s="19">
        <v>2.7800000000000002</v>
      </c>
      <c r="L330" s="53">
        <v>939.03</v>
      </c>
      <c r="M330" s="20">
        <v>1241.8</v>
      </c>
      <c r="N330" s="20">
        <v>1426.87</v>
      </c>
      <c r="O330" s="48">
        <v>1692.9</v>
      </c>
    </row>
    <row r="331" spans="1:15" x14ac:dyDescent="0.25">
      <c r="A331" s="25" t="s">
        <v>1060</v>
      </c>
      <c r="B331" s="28">
        <v>10</v>
      </c>
      <c r="C331" s="25" t="s">
        <v>25</v>
      </c>
      <c r="D331" s="37">
        <v>1880.1399999999999</v>
      </c>
      <c r="E331" s="38">
        <v>2182.91</v>
      </c>
      <c r="F331" s="38">
        <v>2367.98</v>
      </c>
      <c r="G331" s="39">
        <v>2634.01</v>
      </c>
      <c r="H331" s="81">
        <v>941.11</v>
      </c>
      <c r="I331" s="60" t="s">
        <v>1093</v>
      </c>
      <c r="J331" s="58">
        <v>97.75</v>
      </c>
      <c r="K331" s="19">
        <v>2.7800000000000002</v>
      </c>
      <c r="L331" s="53">
        <v>939.03</v>
      </c>
      <c r="M331" s="20">
        <v>1241.8</v>
      </c>
      <c r="N331" s="20">
        <v>1426.87</v>
      </c>
      <c r="O331" s="48">
        <v>1692.9</v>
      </c>
    </row>
    <row r="332" spans="1:15" x14ac:dyDescent="0.25">
      <c r="A332" s="25" t="s">
        <v>1060</v>
      </c>
      <c r="B332" s="28">
        <v>11</v>
      </c>
      <c r="C332" s="25" t="s">
        <v>25</v>
      </c>
      <c r="D332" s="37">
        <v>1918.38</v>
      </c>
      <c r="E332" s="38">
        <v>2221.15</v>
      </c>
      <c r="F332" s="38">
        <v>2406.2199999999998</v>
      </c>
      <c r="G332" s="39">
        <v>2672.25</v>
      </c>
      <c r="H332" s="81">
        <v>979.35</v>
      </c>
      <c r="I332" s="60" t="s">
        <v>1096</v>
      </c>
      <c r="J332" s="58">
        <v>101.73</v>
      </c>
      <c r="K332" s="19">
        <v>2.7800000000000002</v>
      </c>
      <c r="L332" s="53">
        <v>939.03</v>
      </c>
      <c r="M332" s="20">
        <v>1241.8</v>
      </c>
      <c r="N332" s="20">
        <v>1426.87</v>
      </c>
      <c r="O332" s="48">
        <v>1692.9</v>
      </c>
    </row>
    <row r="333" spans="1:15" x14ac:dyDescent="0.25">
      <c r="A333" s="25" t="s">
        <v>1060</v>
      </c>
      <c r="B333" s="28">
        <v>12</v>
      </c>
      <c r="C333" s="25" t="s">
        <v>25</v>
      </c>
      <c r="D333" s="37">
        <v>1929.1999999999998</v>
      </c>
      <c r="E333" s="38">
        <v>2231.9700000000003</v>
      </c>
      <c r="F333" s="38">
        <v>2417.04</v>
      </c>
      <c r="G333" s="39">
        <v>2683.07</v>
      </c>
      <c r="H333" s="81">
        <v>990.17</v>
      </c>
      <c r="I333" s="60" t="s">
        <v>1099</v>
      </c>
      <c r="J333" s="58">
        <v>102.86</v>
      </c>
      <c r="K333" s="19">
        <v>2.7800000000000002</v>
      </c>
      <c r="L333" s="53">
        <v>939.03</v>
      </c>
      <c r="M333" s="20">
        <v>1241.8</v>
      </c>
      <c r="N333" s="20">
        <v>1426.87</v>
      </c>
      <c r="O333" s="48">
        <v>1692.9</v>
      </c>
    </row>
    <row r="334" spans="1:15" x14ac:dyDescent="0.25">
      <c r="A334" s="25" t="s">
        <v>1060</v>
      </c>
      <c r="B334" s="28">
        <v>13</v>
      </c>
      <c r="C334" s="25" t="s">
        <v>25</v>
      </c>
      <c r="D334" s="37">
        <v>1909.4299999999998</v>
      </c>
      <c r="E334" s="38">
        <v>2212.1999999999998</v>
      </c>
      <c r="F334" s="38">
        <v>2397.27</v>
      </c>
      <c r="G334" s="39">
        <v>2663.3</v>
      </c>
      <c r="H334" s="81">
        <v>970.4</v>
      </c>
      <c r="I334" s="60" t="s">
        <v>1102</v>
      </c>
      <c r="J334" s="58">
        <v>100.8</v>
      </c>
      <c r="K334" s="19">
        <v>2.7800000000000002</v>
      </c>
      <c r="L334" s="53">
        <v>939.03</v>
      </c>
      <c r="M334" s="20">
        <v>1241.8</v>
      </c>
      <c r="N334" s="20">
        <v>1426.87</v>
      </c>
      <c r="O334" s="48">
        <v>1692.9</v>
      </c>
    </row>
    <row r="335" spans="1:15" x14ac:dyDescent="0.25">
      <c r="A335" s="25" t="s">
        <v>1060</v>
      </c>
      <c r="B335" s="28">
        <v>14</v>
      </c>
      <c r="C335" s="25" t="s">
        <v>25</v>
      </c>
      <c r="D335" s="37">
        <v>1909.44</v>
      </c>
      <c r="E335" s="38">
        <v>2212.21</v>
      </c>
      <c r="F335" s="38">
        <v>2397.2799999999997</v>
      </c>
      <c r="G335" s="39">
        <v>2663.31</v>
      </c>
      <c r="H335" s="81">
        <v>970.41</v>
      </c>
      <c r="I335" s="60" t="s">
        <v>1105</v>
      </c>
      <c r="J335" s="58">
        <v>100.8</v>
      </c>
      <c r="K335" s="19">
        <v>2.7800000000000002</v>
      </c>
      <c r="L335" s="53">
        <v>939.03</v>
      </c>
      <c r="M335" s="20">
        <v>1241.8</v>
      </c>
      <c r="N335" s="20">
        <v>1426.87</v>
      </c>
      <c r="O335" s="48">
        <v>1692.9</v>
      </c>
    </row>
    <row r="336" spans="1:15" x14ac:dyDescent="0.25">
      <c r="A336" s="25" t="s">
        <v>1060</v>
      </c>
      <c r="B336" s="28">
        <v>15</v>
      </c>
      <c r="C336" s="25" t="s">
        <v>25</v>
      </c>
      <c r="D336" s="37">
        <v>1909.58</v>
      </c>
      <c r="E336" s="38">
        <v>2212.35</v>
      </c>
      <c r="F336" s="38">
        <v>2397.42</v>
      </c>
      <c r="G336" s="39">
        <v>2663.45</v>
      </c>
      <c r="H336" s="81">
        <v>970.55</v>
      </c>
      <c r="I336" s="60" t="s">
        <v>1108</v>
      </c>
      <c r="J336" s="58">
        <v>100.81</v>
      </c>
      <c r="K336" s="19">
        <v>2.7800000000000002</v>
      </c>
      <c r="L336" s="53">
        <v>939.03</v>
      </c>
      <c r="M336" s="20">
        <v>1241.8</v>
      </c>
      <c r="N336" s="20">
        <v>1426.87</v>
      </c>
      <c r="O336" s="48">
        <v>1692.9</v>
      </c>
    </row>
    <row r="337" spans="1:15" x14ac:dyDescent="0.25">
      <c r="A337" s="25" t="s">
        <v>1060</v>
      </c>
      <c r="B337" s="28">
        <v>16</v>
      </c>
      <c r="C337" s="25" t="s">
        <v>25</v>
      </c>
      <c r="D337" s="37">
        <v>1910.0299999999997</v>
      </c>
      <c r="E337" s="38">
        <v>2212.8000000000002</v>
      </c>
      <c r="F337" s="38">
        <v>2397.87</v>
      </c>
      <c r="G337" s="39">
        <v>2663.9</v>
      </c>
      <c r="H337" s="81">
        <v>971</v>
      </c>
      <c r="I337" s="60" t="s">
        <v>1111</v>
      </c>
      <c r="J337" s="58">
        <v>100.86</v>
      </c>
      <c r="K337" s="19">
        <v>2.7800000000000002</v>
      </c>
      <c r="L337" s="53">
        <v>939.03</v>
      </c>
      <c r="M337" s="20">
        <v>1241.8</v>
      </c>
      <c r="N337" s="20">
        <v>1426.87</v>
      </c>
      <c r="O337" s="48">
        <v>1692.9</v>
      </c>
    </row>
    <row r="338" spans="1:15" x14ac:dyDescent="0.25">
      <c r="A338" s="25" t="s">
        <v>1060</v>
      </c>
      <c r="B338" s="28">
        <v>17</v>
      </c>
      <c r="C338" s="25" t="s">
        <v>25</v>
      </c>
      <c r="D338" s="37">
        <v>1882.81</v>
      </c>
      <c r="E338" s="38">
        <v>2185.58</v>
      </c>
      <c r="F338" s="38">
        <v>2370.6499999999996</v>
      </c>
      <c r="G338" s="39">
        <v>2636.6800000000003</v>
      </c>
      <c r="H338" s="81">
        <v>943.78</v>
      </c>
      <c r="I338" s="60" t="s">
        <v>1114</v>
      </c>
      <c r="J338" s="58">
        <v>98.03</v>
      </c>
      <c r="K338" s="19">
        <v>2.7800000000000002</v>
      </c>
      <c r="L338" s="53">
        <v>939.03</v>
      </c>
      <c r="M338" s="20">
        <v>1241.8</v>
      </c>
      <c r="N338" s="20">
        <v>1426.87</v>
      </c>
      <c r="O338" s="48">
        <v>1692.9</v>
      </c>
    </row>
    <row r="339" spans="1:15" x14ac:dyDescent="0.25">
      <c r="A339" s="25" t="s">
        <v>1060</v>
      </c>
      <c r="B339" s="28">
        <v>18</v>
      </c>
      <c r="C339" s="25" t="s">
        <v>25</v>
      </c>
      <c r="D339" s="37">
        <v>1890.7099999999998</v>
      </c>
      <c r="E339" s="38">
        <v>2193.4799999999996</v>
      </c>
      <c r="F339" s="38">
        <v>2378.5500000000002</v>
      </c>
      <c r="G339" s="39">
        <v>2644.58</v>
      </c>
      <c r="H339" s="81">
        <v>951.68</v>
      </c>
      <c r="I339" s="60" t="s">
        <v>695</v>
      </c>
      <c r="J339" s="58">
        <v>98.85</v>
      </c>
      <c r="K339" s="19">
        <v>2.7800000000000002</v>
      </c>
      <c r="L339" s="53">
        <v>939.03</v>
      </c>
      <c r="M339" s="20">
        <v>1241.8</v>
      </c>
      <c r="N339" s="20">
        <v>1426.87</v>
      </c>
      <c r="O339" s="48">
        <v>1692.9</v>
      </c>
    </row>
    <row r="340" spans="1:15" x14ac:dyDescent="0.25">
      <c r="A340" s="25" t="s">
        <v>1060</v>
      </c>
      <c r="B340" s="28">
        <v>19</v>
      </c>
      <c r="C340" s="25" t="s">
        <v>25</v>
      </c>
      <c r="D340" s="37">
        <v>1995.55</v>
      </c>
      <c r="E340" s="38">
        <v>2298.3199999999997</v>
      </c>
      <c r="F340" s="38">
        <v>2483.39</v>
      </c>
      <c r="G340" s="39">
        <v>2749.42</v>
      </c>
      <c r="H340" s="81">
        <v>1056.52</v>
      </c>
      <c r="I340" s="60" t="s">
        <v>1119</v>
      </c>
      <c r="J340" s="58">
        <v>109.77</v>
      </c>
      <c r="K340" s="19">
        <v>2.7800000000000002</v>
      </c>
      <c r="L340" s="53">
        <v>939.03</v>
      </c>
      <c r="M340" s="20">
        <v>1241.8</v>
      </c>
      <c r="N340" s="20">
        <v>1426.87</v>
      </c>
      <c r="O340" s="48">
        <v>1692.9</v>
      </c>
    </row>
    <row r="341" spans="1:15" x14ac:dyDescent="0.25">
      <c r="A341" s="25" t="s">
        <v>1060</v>
      </c>
      <c r="B341" s="28">
        <v>20</v>
      </c>
      <c r="C341" s="25" t="s">
        <v>25</v>
      </c>
      <c r="D341" s="37">
        <v>2114.9300000000003</v>
      </c>
      <c r="E341" s="38">
        <v>2417.6999999999998</v>
      </c>
      <c r="F341" s="38">
        <v>2602.77</v>
      </c>
      <c r="G341" s="39">
        <v>2868.8</v>
      </c>
      <c r="H341" s="81">
        <v>1175.9000000000001</v>
      </c>
      <c r="I341" s="60" t="s">
        <v>1122</v>
      </c>
      <c r="J341" s="58">
        <v>122.21</v>
      </c>
      <c r="K341" s="19">
        <v>2.7800000000000002</v>
      </c>
      <c r="L341" s="53">
        <v>939.03</v>
      </c>
      <c r="M341" s="20">
        <v>1241.8</v>
      </c>
      <c r="N341" s="20">
        <v>1426.87</v>
      </c>
      <c r="O341" s="48">
        <v>1692.9</v>
      </c>
    </row>
    <row r="342" spans="1:15" x14ac:dyDescent="0.25">
      <c r="A342" s="25" t="s">
        <v>1060</v>
      </c>
      <c r="B342" s="28">
        <v>21</v>
      </c>
      <c r="C342" s="25" t="s">
        <v>25</v>
      </c>
      <c r="D342" s="37">
        <v>2094.31</v>
      </c>
      <c r="E342" s="38">
        <v>2397.08</v>
      </c>
      <c r="F342" s="38">
        <v>2582.1499999999996</v>
      </c>
      <c r="G342" s="39">
        <v>2848.1800000000003</v>
      </c>
      <c r="H342" s="81">
        <v>1155.28</v>
      </c>
      <c r="I342" s="60" t="s">
        <v>1125</v>
      </c>
      <c r="J342" s="58">
        <v>120.06</v>
      </c>
      <c r="K342" s="19">
        <v>2.7800000000000002</v>
      </c>
      <c r="L342" s="53">
        <v>939.03</v>
      </c>
      <c r="M342" s="20">
        <v>1241.8</v>
      </c>
      <c r="N342" s="20">
        <v>1426.87</v>
      </c>
      <c r="O342" s="48">
        <v>1692.9</v>
      </c>
    </row>
    <row r="343" spans="1:15" x14ac:dyDescent="0.25">
      <c r="A343" s="25" t="s">
        <v>1060</v>
      </c>
      <c r="B343" s="28">
        <v>22</v>
      </c>
      <c r="C343" s="25" t="s">
        <v>25</v>
      </c>
      <c r="D343" s="37">
        <v>1987.81</v>
      </c>
      <c r="E343" s="38">
        <v>2290.58</v>
      </c>
      <c r="F343" s="38">
        <v>2475.6499999999996</v>
      </c>
      <c r="G343" s="39">
        <v>2741.6800000000003</v>
      </c>
      <c r="H343" s="81">
        <v>1048.78</v>
      </c>
      <c r="I343" s="60" t="s">
        <v>1128</v>
      </c>
      <c r="J343" s="58">
        <v>108.96</v>
      </c>
      <c r="K343" s="19">
        <v>2.7800000000000002</v>
      </c>
      <c r="L343" s="53">
        <v>939.03</v>
      </c>
      <c r="M343" s="20">
        <v>1241.8</v>
      </c>
      <c r="N343" s="20">
        <v>1426.87</v>
      </c>
      <c r="O343" s="48">
        <v>1692.9</v>
      </c>
    </row>
    <row r="344" spans="1:15" x14ac:dyDescent="0.25">
      <c r="A344" s="25" t="s">
        <v>1060</v>
      </c>
      <c r="B344" s="28">
        <v>23</v>
      </c>
      <c r="C344" s="25" t="s">
        <v>25</v>
      </c>
      <c r="D344" s="37">
        <v>1835.7600000000002</v>
      </c>
      <c r="E344" s="38">
        <v>2138.5300000000002</v>
      </c>
      <c r="F344" s="38">
        <v>2323.6</v>
      </c>
      <c r="G344" s="39">
        <v>2589.63</v>
      </c>
      <c r="H344" s="81">
        <v>896.73</v>
      </c>
      <c r="I344" s="60" t="s">
        <v>1131</v>
      </c>
      <c r="J344" s="58">
        <v>93.12</v>
      </c>
      <c r="K344" s="19">
        <v>2.7800000000000002</v>
      </c>
      <c r="L344" s="53">
        <v>939.03</v>
      </c>
      <c r="M344" s="20">
        <v>1241.8</v>
      </c>
      <c r="N344" s="20">
        <v>1426.87</v>
      </c>
      <c r="O344" s="48">
        <v>1692.9</v>
      </c>
    </row>
    <row r="345" spans="1:15" x14ac:dyDescent="0.25">
      <c r="A345" s="25" t="s">
        <v>1132</v>
      </c>
      <c r="B345" s="28">
        <v>0</v>
      </c>
      <c r="C345" s="25" t="s">
        <v>25</v>
      </c>
      <c r="D345" s="37">
        <v>1888.1499999999999</v>
      </c>
      <c r="E345" s="38">
        <v>2190.92</v>
      </c>
      <c r="F345" s="38">
        <v>2375.9899999999998</v>
      </c>
      <c r="G345" s="39">
        <v>2642.02</v>
      </c>
      <c r="H345" s="81">
        <v>949.12</v>
      </c>
      <c r="I345" s="60" t="s">
        <v>1135</v>
      </c>
      <c r="J345" s="58">
        <v>98.58</v>
      </c>
      <c r="K345" s="19">
        <v>2.7800000000000002</v>
      </c>
      <c r="L345" s="53">
        <v>939.03</v>
      </c>
      <c r="M345" s="20">
        <v>1241.8</v>
      </c>
      <c r="N345" s="20">
        <v>1426.87</v>
      </c>
      <c r="O345" s="48">
        <v>1692.9</v>
      </c>
    </row>
    <row r="346" spans="1:15" x14ac:dyDescent="0.25">
      <c r="A346" s="25" t="s">
        <v>1132</v>
      </c>
      <c r="B346" s="28">
        <v>1</v>
      </c>
      <c r="C346" s="25" t="s">
        <v>25</v>
      </c>
      <c r="D346" s="37">
        <v>1806.1599999999999</v>
      </c>
      <c r="E346" s="38">
        <v>2108.9299999999998</v>
      </c>
      <c r="F346" s="38">
        <v>2294</v>
      </c>
      <c r="G346" s="39">
        <v>2560.0299999999997</v>
      </c>
      <c r="H346" s="81">
        <v>867.12999999999988</v>
      </c>
      <c r="I346" s="60" t="s">
        <v>1138</v>
      </c>
      <c r="J346" s="58">
        <v>90.04</v>
      </c>
      <c r="K346" s="19">
        <v>2.7800000000000002</v>
      </c>
      <c r="L346" s="53">
        <v>939.03</v>
      </c>
      <c r="M346" s="20">
        <v>1241.8</v>
      </c>
      <c r="N346" s="20">
        <v>1426.87</v>
      </c>
      <c r="O346" s="48">
        <v>1692.9</v>
      </c>
    </row>
    <row r="347" spans="1:15" x14ac:dyDescent="0.25">
      <c r="A347" s="25" t="s">
        <v>1132</v>
      </c>
      <c r="B347" s="28">
        <v>2</v>
      </c>
      <c r="C347" s="25" t="s">
        <v>25</v>
      </c>
      <c r="D347" s="37">
        <v>1772.84</v>
      </c>
      <c r="E347" s="38">
        <v>2075.6099999999997</v>
      </c>
      <c r="F347" s="38">
        <v>2260.6799999999998</v>
      </c>
      <c r="G347" s="39">
        <v>2526.71</v>
      </c>
      <c r="H347" s="81">
        <v>833.81</v>
      </c>
      <c r="I347" s="60" t="s">
        <v>1141</v>
      </c>
      <c r="J347" s="58">
        <v>86.57</v>
      </c>
      <c r="K347" s="19">
        <v>2.7800000000000002</v>
      </c>
      <c r="L347" s="53">
        <v>939.03</v>
      </c>
      <c r="M347" s="20">
        <v>1241.8</v>
      </c>
      <c r="N347" s="20">
        <v>1426.87</v>
      </c>
      <c r="O347" s="48">
        <v>1692.9</v>
      </c>
    </row>
    <row r="348" spans="1:15" x14ac:dyDescent="0.25">
      <c r="A348" s="25" t="s">
        <v>1132</v>
      </c>
      <c r="B348" s="28">
        <v>3</v>
      </c>
      <c r="C348" s="25" t="s">
        <v>25</v>
      </c>
      <c r="D348" s="37">
        <v>1758.36</v>
      </c>
      <c r="E348" s="38">
        <v>2061.13</v>
      </c>
      <c r="F348" s="38">
        <v>2246.1999999999998</v>
      </c>
      <c r="G348" s="39">
        <v>2512.23</v>
      </c>
      <c r="H348" s="81">
        <v>819.32999999999993</v>
      </c>
      <c r="I348" s="60" t="s">
        <v>1144</v>
      </c>
      <c r="J348" s="58">
        <v>85.06</v>
      </c>
      <c r="K348" s="19">
        <v>2.7800000000000002</v>
      </c>
      <c r="L348" s="53">
        <v>939.03</v>
      </c>
      <c r="M348" s="20">
        <v>1241.8</v>
      </c>
      <c r="N348" s="20">
        <v>1426.87</v>
      </c>
      <c r="O348" s="48">
        <v>1692.9</v>
      </c>
    </row>
    <row r="349" spans="1:15" x14ac:dyDescent="0.25">
      <c r="A349" s="25" t="s">
        <v>1132</v>
      </c>
      <c r="B349" s="28">
        <v>4</v>
      </c>
      <c r="C349" s="25" t="s">
        <v>25</v>
      </c>
      <c r="D349" s="37">
        <v>1746.66</v>
      </c>
      <c r="E349" s="38">
        <v>2049.4300000000003</v>
      </c>
      <c r="F349" s="38">
        <v>2234.5</v>
      </c>
      <c r="G349" s="39">
        <v>2500.5299999999997</v>
      </c>
      <c r="H349" s="81">
        <v>807.63</v>
      </c>
      <c r="I349" s="60" t="s">
        <v>1147</v>
      </c>
      <c r="J349" s="58">
        <v>83.84</v>
      </c>
      <c r="K349" s="19">
        <v>2.7800000000000002</v>
      </c>
      <c r="L349" s="53">
        <v>939.03</v>
      </c>
      <c r="M349" s="20">
        <v>1241.8</v>
      </c>
      <c r="N349" s="20">
        <v>1426.87</v>
      </c>
      <c r="O349" s="48">
        <v>1692.9</v>
      </c>
    </row>
    <row r="350" spans="1:15" x14ac:dyDescent="0.25">
      <c r="A350" s="25" t="s">
        <v>1132</v>
      </c>
      <c r="B350" s="28">
        <v>5</v>
      </c>
      <c r="C350" s="25" t="s">
        <v>25</v>
      </c>
      <c r="D350" s="37">
        <v>1734.27</v>
      </c>
      <c r="E350" s="38">
        <v>2037.04</v>
      </c>
      <c r="F350" s="38">
        <v>2222.1099999999997</v>
      </c>
      <c r="G350" s="39">
        <v>2488.14</v>
      </c>
      <c r="H350" s="81">
        <v>795.2399999999999</v>
      </c>
      <c r="I350" s="60" t="s">
        <v>1150</v>
      </c>
      <c r="J350" s="58">
        <v>82.55</v>
      </c>
      <c r="K350" s="19">
        <v>2.7800000000000002</v>
      </c>
      <c r="L350" s="53">
        <v>939.03</v>
      </c>
      <c r="M350" s="20">
        <v>1241.8</v>
      </c>
      <c r="N350" s="20">
        <v>1426.87</v>
      </c>
      <c r="O350" s="48">
        <v>1692.9</v>
      </c>
    </row>
    <row r="351" spans="1:15" x14ac:dyDescent="0.25">
      <c r="A351" s="25" t="s">
        <v>1132</v>
      </c>
      <c r="B351" s="28">
        <v>6</v>
      </c>
      <c r="C351" s="25" t="s">
        <v>25</v>
      </c>
      <c r="D351" s="37">
        <v>1766.6100000000001</v>
      </c>
      <c r="E351" s="38">
        <v>2069.38</v>
      </c>
      <c r="F351" s="38">
        <v>2254.4499999999998</v>
      </c>
      <c r="G351" s="39">
        <v>2520.48</v>
      </c>
      <c r="H351" s="81">
        <v>827.57999999999993</v>
      </c>
      <c r="I351" s="60" t="s">
        <v>1153</v>
      </c>
      <c r="J351" s="58">
        <v>85.92</v>
      </c>
      <c r="K351" s="19">
        <v>2.7800000000000002</v>
      </c>
      <c r="L351" s="53">
        <v>939.03</v>
      </c>
      <c r="M351" s="20">
        <v>1241.8</v>
      </c>
      <c r="N351" s="20">
        <v>1426.87</v>
      </c>
      <c r="O351" s="48">
        <v>1692.9</v>
      </c>
    </row>
    <row r="352" spans="1:15" x14ac:dyDescent="0.25">
      <c r="A352" s="25" t="s">
        <v>1132</v>
      </c>
      <c r="B352" s="28">
        <v>7</v>
      </c>
      <c r="C352" s="25" t="s">
        <v>25</v>
      </c>
      <c r="D352" s="37">
        <v>1891.79</v>
      </c>
      <c r="E352" s="38">
        <v>2194.56</v>
      </c>
      <c r="F352" s="38">
        <v>2379.63</v>
      </c>
      <c r="G352" s="39">
        <v>2645.66</v>
      </c>
      <c r="H352" s="81">
        <v>952.76</v>
      </c>
      <c r="I352" s="60" t="s">
        <v>1156</v>
      </c>
      <c r="J352" s="58">
        <v>98.96</v>
      </c>
      <c r="K352" s="19">
        <v>2.7800000000000002</v>
      </c>
      <c r="L352" s="53">
        <v>939.03</v>
      </c>
      <c r="M352" s="20">
        <v>1241.8</v>
      </c>
      <c r="N352" s="20">
        <v>1426.87</v>
      </c>
      <c r="O352" s="48">
        <v>1692.9</v>
      </c>
    </row>
    <row r="353" spans="1:15" x14ac:dyDescent="0.25">
      <c r="A353" s="25" t="s">
        <v>1132</v>
      </c>
      <c r="B353" s="28">
        <v>8</v>
      </c>
      <c r="C353" s="25" t="s">
        <v>25</v>
      </c>
      <c r="D353" s="37">
        <v>1728.26</v>
      </c>
      <c r="E353" s="38">
        <v>2031.03</v>
      </c>
      <c r="F353" s="38">
        <v>2216.1</v>
      </c>
      <c r="G353" s="39">
        <v>2482.13</v>
      </c>
      <c r="H353" s="81">
        <v>789.23</v>
      </c>
      <c r="I353" s="60" t="s">
        <v>1159</v>
      </c>
      <c r="J353" s="58">
        <v>81.93</v>
      </c>
      <c r="K353" s="19">
        <v>2.7800000000000002</v>
      </c>
      <c r="L353" s="53">
        <v>939.03</v>
      </c>
      <c r="M353" s="20">
        <v>1241.8</v>
      </c>
      <c r="N353" s="20">
        <v>1426.87</v>
      </c>
      <c r="O353" s="48">
        <v>1692.9</v>
      </c>
    </row>
    <row r="354" spans="1:15" x14ac:dyDescent="0.25">
      <c r="A354" s="25" t="s">
        <v>1132</v>
      </c>
      <c r="B354" s="28">
        <v>9</v>
      </c>
      <c r="C354" s="25" t="s">
        <v>25</v>
      </c>
      <c r="D354" s="37">
        <v>1971.42</v>
      </c>
      <c r="E354" s="38">
        <v>2274.19</v>
      </c>
      <c r="F354" s="38">
        <v>2459.2599999999998</v>
      </c>
      <c r="G354" s="39">
        <v>2725.29</v>
      </c>
      <c r="H354" s="81">
        <v>1032.3900000000001</v>
      </c>
      <c r="I354" s="60" t="s">
        <v>1162</v>
      </c>
      <c r="J354" s="58">
        <v>107.26</v>
      </c>
      <c r="K354" s="19">
        <v>2.7800000000000002</v>
      </c>
      <c r="L354" s="53">
        <v>939.03</v>
      </c>
      <c r="M354" s="20">
        <v>1241.8</v>
      </c>
      <c r="N354" s="20">
        <v>1426.87</v>
      </c>
      <c r="O354" s="48">
        <v>1692.9</v>
      </c>
    </row>
    <row r="355" spans="1:15" x14ac:dyDescent="0.25">
      <c r="A355" s="25" t="s">
        <v>1132</v>
      </c>
      <c r="B355" s="28">
        <v>10</v>
      </c>
      <c r="C355" s="25" t="s">
        <v>25</v>
      </c>
      <c r="D355" s="37">
        <v>2069.34</v>
      </c>
      <c r="E355" s="38">
        <v>2372.11</v>
      </c>
      <c r="F355" s="38">
        <v>2557.1799999999998</v>
      </c>
      <c r="G355" s="39">
        <v>2823.21</v>
      </c>
      <c r="H355" s="81">
        <v>1130.31</v>
      </c>
      <c r="I355" s="60" t="s">
        <v>1165</v>
      </c>
      <c r="J355" s="58">
        <v>117.46</v>
      </c>
      <c r="K355" s="19">
        <v>2.7800000000000002</v>
      </c>
      <c r="L355" s="53">
        <v>939.03</v>
      </c>
      <c r="M355" s="20">
        <v>1241.8</v>
      </c>
      <c r="N355" s="20">
        <v>1426.87</v>
      </c>
      <c r="O355" s="48">
        <v>1692.9</v>
      </c>
    </row>
    <row r="356" spans="1:15" x14ac:dyDescent="0.25">
      <c r="A356" s="25" t="s">
        <v>1132</v>
      </c>
      <c r="B356" s="28">
        <v>11</v>
      </c>
      <c r="C356" s="25" t="s">
        <v>25</v>
      </c>
      <c r="D356" s="37">
        <v>2107.48</v>
      </c>
      <c r="E356" s="38">
        <v>2410.25</v>
      </c>
      <c r="F356" s="38">
        <v>2595.3199999999997</v>
      </c>
      <c r="G356" s="39">
        <v>2861.3500000000004</v>
      </c>
      <c r="H356" s="81">
        <v>1168.45</v>
      </c>
      <c r="I356" s="60" t="s">
        <v>1168</v>
      </c>
      <c r="J356" s="58">
        <v>121.43</v>
      </c>
      <c r="K356" s="19">
        <v>2.7800000000000002</v>
      </c>
      <c r="L356" s="53">
        <v>939.03</v>
      </c>
      <c r="M356" s="20">
        <v>1241.8</v>
      </c>
      <c r="N356" s="20">
        <v>1426.87</v>
      </c>
      <c r="O356" s="48">
        <v>1692.9</v>
      </c>
    </row>
    <row r="357" spans="1:15" x14ac:dyDescent="0.25">
      <c r="A357" s="25" t="s">
        <v>1132</v>
      </c>
      <c r="B357" s="28">
        <v>12</v>
      </c>
      <c r="C357" s="25" t="s">
        <v>25</v>
      </c>
      <c r="D357" s="37">
        <v>2101.5100000000002</v>
      </c>
      <c r="E357" s="38">
        <v>2404.2799999999997</v>
      </c>
      <c r="F357" s="38">
        <v>2589.35</v>
      </c>
      <c r="G357" s="39">
        <v>2855.38</v>
      </c>
      <c r="H357" s="81">
        <v>1162.48</v>
      </c>
      <c r="I357" s="60" t="s">
        <v>1171</v>
      </c>
      <c r="J357" s="58">
        <v>120.81</v>
      </c>
      <c r="K357" s="19">
        <v>2.7800000000000002</v>
      </c>
      <c r="L357" s="53">
        <v>939.03</v>
      </c>
      <c r="M357" s="20">
        <v>1241.8</v>
      </c>
      <c r="N357" s="20">
        <v>1426.87</v>
      </c>
      <c r="O357" s="48">
        <v>1692.9</v>
      </c>
    </row>
    <row r="358" spans="1:15" x14ac:dyDescent="0.25">
      <c r="A358" s="25" t="s">
        <v>1132</v>
      </c>
      <c r="B358" s="28">
        <v>13</v>
      </c>
      <c r="C358" s="25" t="s">
        <v>25</v>
      </c>
      <c r="D358" s="37">
        <v>2117.5699999999997</v>
      </c>
      <c r="E358" s="38">
        <v>2420.34</v>
      </c>
      <c r="F358" s="38">
        <v>2605.41</v>
      </c>
      <c r="G358" s="39">
        <v>2871.44</v>
      </c>
      <c r="H358" s="81">
        <v>1178.54</v>
      </c>
      <c r="I358" s="60" t="s">
        <v>1174</v>
      </c>
      <c r="J358" s="58">
        <v>122.48</v>
      </c>
      <c r="K358" s="19">
        <v>2.7800000000000002</v>
      </c>
      <c r="L358" s="53">
        <v>939.03</v>
      </c>
      <c r="M358" s="20">
        <v>1241.8</v>
      </c>
      <c r="N358" s="20">
        <v>1426.87</v>
      </c>
      <c r="O358" s="48">
        <v>1692.9</v>
      </c>
    </row>
    <row r="359" spans="1:15" x14ac:dyDescent="0.25">
      <c r="A359" s="25" t="s">
        <v>1132</v>
      </c>
      <c r="B359" s="28">
        <v>14</v>
      </c>
      <c r="C359" s="25" t="s">
        <v>25</v>
      </c>
      <c r="D359" s="37">
        <v>2105.02</v>
      </c>
      <c r="E359" s="38">
        <v>2407.79</v>
      </c>
      <c r="F359" s="38">
        <v>2592.8599999999997</v>
      </c>
      <c r="G359" s="39">
        <v>2858.8900000000003</v>
      </c>
      <c r="H359" s="81">
        <v>1165.99</v>
      </c>
      <c r="I359" s="60" t="s">
        <v>1177</v>
      </c>
      <c r="J359" s="58">
        <v>121.17</v>
      </c>
      <c r="K359" s="19">
        <v>2.7800000000000002</v>
      </c>
      <c r="L359" s="53">
        <v>939.03</v>
      </c>
      <c r="M359" s="20">
        <v>1241.8</v>
      </c>
      <c r="N359" s="20">
        <v>1426.87</v>
      </c>
      <c r="O359" s="48">
        <v>1692.9</v>
      </c>
    </row>
    <row r="360" spans="1:15" x14ac:dyDescent="0.25">
      <c r="A360" s="25" t="s">
        <v>1132</v>
      </c>
      <c r="B360" s="28">
        <v>15</v>
      </c>
      <c r="C360" s="25" t="s">
        <v>25</v>
      </c>
      <c r="D360" s="37">
        <v>2105</v>
      </c>
      <c r="E360" s="38">
        <v>2407.77</v>
      </c>
      <c r="F360" s="38">
        <v>2592.84</v>
      </c>
      <c r="G360" s="39">
        <v>2858.87</v>
      </c>
      <c r="H360" s="81">
        <v>1165.97</v>
      </c>
      <c r="I360" s="60" t="s">
        <v>1180</v>
      </c>
      <c r="J360" s="58">
        <v>121.17</v>
      </c>
      <c r="K360" s="19">
        <v>2.7800000000000002</v>
      </c>
      <c r="L360" s="53">
        <v>939.03</v>
      </c>
      <c r="M360" s="20">
        <v>1241.8</v>
      </c>
      <c r="N360" s="20">
        <v>1426.87</v>
      </c>
      <c r="O360" s="48">
        <v>1692.9</v>
      </c>
    </row>
    <row r="361" spans="1:15" x14ac:dyDescent="0.25">
      <c r="A361" s="25" t="s">
        <v>1132</v>
      </c>
      <c r="B361" s="28">
        <v>16</v>
      </c>
      <c r="C361" s="25" t="s">
        <v>25</v>
      </c>
      <c r="D361" s="37">
        <v>1988.27</v>
      </c>
      <c r="E361" s="38">
        <v>2291.04</v>
      </c>
      <c r="F361" s="38">
        <v>2476.1099999999997</v>
      </c>
      <c r="G361" s="39">
        <v>2742.1400000000003</v>
      </c>
      <c r="H361" s="81">
        <v>1049.24</v>
      </c>
      <c r="I361" s="60" t="s">
        <v>1183</v>
      </c>
      <c r="J361" s="58">
        <v>109.01</v>
      </c>
      <c r="K361" s="19">
        <v>2.7800000000000002</v>
      </c>
      <c r="L361" s="53">
        <v>939.03</v>
      </c>
      <c r="M361" s="20">
        <v>1241.8</v>
      </c>
      <c r="N361" s="20">
        <v>1426.87</v>
      </c>
      <c r="O361" s="48">
        <v>1692.9</v>
      </c>
    </row>
    <row r="362" spans="1:15" x14ac:dyDescent="0.25">
      <c r="A362" s="25" t="s">
        <v>1132</v>
      </c>
      <c r="B362" s="28">
        <v>17</v>
      </c>
      <c r="C362" s="25" t="s">
        <v>25</v>
      </c>
      <c r="D362" s="37">
        <v>1959.23</v>
      </c>
      <c r="E362" s="38">
        <v>2262</v>
      </c>
      <c r="F362" s="38">
        <v>2447.0699999999997</v>
      </c>
      <c r="G362" s="39">
        <v>2713.1</v>
      </c>
      <c r="H362" s="81">
        <v>1020.1999999999999</v>
      </c>
      <c r="I362" s="60" t="s">
        <v>1186</v>
      </c>
      <c r="J362" s="58">
        <v>105.99</v>
      </c>
      <c r="K362" s="19">
        <v>2.7800000000000002</v>
      </c>
      <c r="L362" s="53">
        <v>939.03</v>
      </c>
      <c r="M362" s="20">
        <v>1241.8</v>
      </c>
      <c r="N362" s="20">
        <v>1426.87</v>
      </c>
      <c r="O362" s="48">
        <v>1692.9</v>
      </c>
    </row>
    <row r="363" spans="1:15" x14ac:dyDescent="0.25">
      <c r="A363" s="25" t="s">
        <v>1132</v>
      </c>
      <c r="B363" s="28">
        <v>18</v>
      </c>
      <c r="C363" s="25" t="s">
        <v>25</v>
      </c>
      <c r="D363" s="37">
        <v>1940.34</v>
      </c>
      <c r="E363" s="38">
        <v>2243.1099999999997</v>
      </c>
      <c r="F363" s="38">
        <v>2428.1799999999998</v>
      </c>
      <c r="G363" s="39">
        <v>2694.21</v>
      </c>
      <c r="H363" s="81">
        <v>1001.31</v>
      </c>
      <c r="I363" s="60" t="s">
        <v>1189</v>
      </c>
      <c r="J363" s="58">
        <v>104.02</v>
      </c>
      <c r="K363" s="19">
        <v>2.7800000000000002</v>
      </c>
      <c r="L363" s="53">
        <v>939.03</v>
      </c>
      <c r="M363" s="20">
        <v>1241.8</v>
      </c>
      <c r="N363" s="20">
        <v>1426.87</v>
      </c>
      <c r="O363" s="48">
        <v>1692.9</v>
      </c>
    </row>
    <row r="364" spans="1:15" x14ac:dyDescent="0.25">
      <c r="A364" s="25" t="s">
        <v>1132</v>
      </c>
      <c r="B364" s="28">
        <v>19</v>
      </c>
      <c r="C364" s="25" t="s">
        <v>25</v>
      </c>
      <c r="D364" s="37">
        <v>2033.83</v>
      </c>
      <c r="E364" s="38">
        <v>2336.6</v>
      </c>
      <c r="F364" s="38">
        <v>2521.67</v>
      </c>
      <c r="G364" s="39">
        <v>2787.7</v>
      </c>
      <c r="H364" s="81">
        <v>1094.8</v>
      </c>
      <c r="I364" s="60" t="s">
        <v>1191</v>
      </c>
      <c r="J364" s="58">
        <v>113.76</v>
      </c>
      <c r="K364" s="19">
        <v>2.7800000000000002</v>
      </c>
      <c r="L364" s="53">
        <v>939.03</v>
      </c>
      <c r="M364" s="20">
        <v>1241.8</v>
      </c>
      <c r="N364" s="20">
        <v>1426.87</v>
      </c>
      <c r="O364" s="48">
        <v>1692.9</v>
      </c>
    </row>
    <row r="365" spans="1:15" x14ac:dyDescent="0.25">
      <c r="A365" s="25" t="s">
        <v>1132</v>
      </c>
      <c r="B365" s="28">
        <v>20</v>
      </c>
      <c r="C365" s="25" t="s">
        <v>25</v>
      </c>
      <c r="D365" s="37">
        <v>2067.77</v>
      </c>
      <c r="E365" s="38">
        <v>2370.54</v>
      </c>
      <c r="F365" s="38">
        <v>2555.6099999999997</v>
      </c>
      <c r="G365" s="39">
        <v>2821.64</v>
      </c>
      <c r="H365" s="81">
        <v>1128.74</v>
      </c>
      <c r="I365" s="60" t="s">
        <v>1194</v>
      </c>
      <c r="J365" s="58">
        <v>117.29</v>
      </c>
      <c r="K365" s="19">
        <v>2.7800000000000002</v>
      </c>
      <c r="L365" s="53">
        <v>939.03</v>
      </c>
      <c r="M365" s="20">
        <v>1241.8</v>
      </c>
      <c r="N365" s="20">
        <v>1426.87</v>
      </c>
      <c r="O365" s="48">
        <v>1692.9</v>
      </c>
    </row>
    <row r="366" spans="1:15" x14ac:dyDescent="0.25">
      <c r="A366" s="25" t="s">
        <v>1132</v>
      </c>
      <c r="B366" s="28">
        <v>21</v>
      </c>
      <c r="C366" s="25" t="s">
        <v>25</v>
      </c>
      <c r="D366" s="37">
        <v>1999.08</v>
      </c>
      <c r="E366" s="38">
        <v>2301.85</v>
      </c>
      <c r="F366" s="38">
        <v>2486.92</v>
      </c>
      <c r="G366" s="39">
        <v>2752.9500000000003</v>
      </c>
      <c r="H366" s="81">
        <v>1060.05</v>
      </c>
      <c r="I366" s="60" t="s">
        <v>1197</v>
      </c>
      <c r="J366" s="58">
        <v>110.14</v>
      </c>
      <c r="K366" s="19">
        <v>2.7800000000000002</v>
      </c>
      <c r="L366" s="53">
        <v>939.03</v>
      </c>
      <c r="M366" s="20">
        <v>1241.8</v>
      </c>
      <c r="N366" s="20">
        <v>1426.87</v>
      </c>
      <c r="O366" s="48">
        <v>1692.9</v>
      </c>
    </row>
    <row r="367" spans="1:15" x14ac:dyDescent="0.25">
      <c r="A367" s="25" t="s">
        <v>1132</v>
      </c>
      <c r="B367" s="28">
        <v>22</v>
      </c>
      <c r="C367" s="25" t="s">
        <v>25</v>
      </c>
      <c r="D367" s="37">
        <v>1863.4499999999998</v>
      </c>
      <c r="E367" s="38">
        <v>2166.2199999999998</v>
      </c>
      <c r="F367" s="38">
        <v>2351.29</v>
      </c>
      <c r="G367" s="39">
        <v>2617.3200000000002</v>
      </c>
      <c r="H367" s="81">
        <v>924.42</v>
      </c>
      <c r="I367" s="60" t="s">
        <v>1200</v>
      </c>
      <c r="J367" s="58">
        <v>96.01</v>
      </c>
      <c r="K367" s="19">
        <v>2.7800000000000002</v>
      </c>
      <c r="L367" s="53">
        <v>939.03</v>
      </c>
      <c r="M367" s="20">
        <v>1241.8</v>
      </c>
      <c r="N367" s="20">
        <v>1426.87</v>
      </c>
      <c r="O367" s="48">
        <v>1692.9</v>
      </c>
    </row>
    <row r="368" spans="1:15" x14ac:dyDescent="0.25">
      <c r="A368" s="25" t="s">
        <v>1132</v>
      </c>
      <c r="B368" s="28">
        <v>23</v>
      </c>
      <c r="C368" s="25" t="s">
        <v>25</v>
      </c>
      <c r="D368" s="37">
        <v>2001.3999999999999</v>
      </c>
      <c r="E368" s="38">
        <v>2304.17</v>
      </c>
      <c r="F368" s="38">
        <v>2489.2399999999998</v>
      </c>
      <c r="G368" s="39">
        <v>2755.2700000000004</v>
      </c>
      <c r="H368" s="81">
        <v>1062.3700000000001</v>
      </c>
      <c r="I368" s="60" t="s">
        <v>1203</v>
      </c>
      <c r="J368" s="58">
        <v>110.38</v>
      </c>
      <c r="K368" s="19">
        <v>2.7800000000000002</v>
      </c>
      <c r="L368" s="53">
        <v>939.03</v>
      </c>
      <c r="M368" s="20">
        <v>1241.8</v>
      </c>
      <c r="N368" s="20">
        <v>1426.87</v>
      </c>
      <c r="O368" s="48">
        <v>1692.9</v>
      </c>
    </row>
    <row r="369" spans="1:15" x14ac:dyDescent="0.25">
      <c r="A369" s="25" t="s">
        <v>1204</v>
      </c>
      <c r="B369" s="28">
        <v>0</v>
      </c>
      <c r="C369" s="25" t="s">
        <v>25</v>
      </c>
      <c r="D369" s="37">
        <v>1844.58</v>
      </c>
      <c r="E369" s="38">
        <v>2147.35</v>
      </c>
      <c r="F369" s="38">
        <v>2332.42</v>
      </c>
      <c r="G369" s="39">
        <v>2598.4499999999998</v>
      </c>
      <c r="H369" s="81">
        <v>905.55</v>
      </c>
      <c r="I369" s="60" t="s">
        <v>1207</v>
      </c>
      <c r="J369" s="58">
        <v>94.04</v>
      </c>
      <c r="K369" s="19">
        <v>2.7800000000000002</v>
      </c>
      <c r="L369" s="53">
        <v>939.03</v>
      </c>
      <c r="M369" s="20">
        <v>1241.8</v>
      </c>
      <c r="N369" s="20">
        <v>1426.87</v>
      </c>
      <c r="O369" s="48">
        <v>1692.9</v>
      </c>
    </row>
    <row r="370" spans="1:15" x14ac:dyDescent="0.25">
      <c r="A370" s="25" t="s">
        <v>1204</v>
      </c>
      <c r="B370" s="28">
        <v>1</v>
      </c>
      <c r="C370" s="25" t="s">
        <v>25</v>
      </c>
      <c r="D370" s="37">
        <v>1789.9499999999998</v>
      </c>
      <c r="E370" s="38">
        <v>2092.7199999999998</v>
      </c>
      <c r="F370" s="38">
        <v>2277.79</v>
      </c>
      <c r="G370" s="39">
        <v>2543.8200000000002</v>
      </c>
      <c r="H370" s="81">
        <v>850.92</v>
      </c>
      <c r="I370" s="60" t="s">
        <v>1210</v>
      </c>
      <c r="J370" s="58">
        <v>88.35</v>
      </c>
      <c r="K370" s="19">
        <v>2.7800000000000002</v>
      </c>
      <c r="L370" s="53">
        <v>939.03</v>
      </c>
      <c r="M370" s="20">
        <v>1241.8</v>
      </c>
      <c r="N370" s="20">
        <v>1426.87</v>
      </c>
      <c r="O370" s="48">
        <v>1692.9</v>
      </c>
    </row>
    <row r="371" spans="1:15" x14ac:dyDescent="0.25">
      <c r="A371" s="25" t="s">
        <v>1204</v>
      </c>
      <c r="B371" s="28">
        <v>2</v>
      </c>
      <c r="C371" s="25" t="s">
        <v>25</v>
      </c>
      <c r="D371" s="37">
        <v>1764.08</v>
      </c>
      <c r="E371" s="38">
        <v>2066.85</v>
      </c>
      <c r="F371" s="38">
        <v>2251.92</v>
      </c>
      <c r="G371" s="39">
        <v>2517.9500000000003</v>
      </c>
      <c r="H371" s="81">
        <v>825.05</v>
      </c>
      <c r="I371" s="60" t="s">
        <v>1213</v>
      </c>
      <c r="J371" s="58">
        <v>85.66</v>
      </c>
      <c r="K371" s="19">
        <v>2.7800000000000002</v>
      </c>
      <c r="L371" s="53">
        <v>939.03</v>
      </c>
      <c r="M371" s="20">
        <v>1241.8</v>
      </c>
      <c r="N371" s="20">
        <v>1426.87</v>
      </c>
      <c r="O371" s="48">
        <v>1692.9</v>
      </c>
    </row>
    <row r="372" spans="1:15" x14ac:dyDescent="0.25">
      <c r="A372" s="25" t="s">
        <v>1204</v>
      </c>
      <c r="B372" s="28">
        <v>3</v>
      </c>
      <c r="C372" s="25" t="s">
        <v>25</v>
      </c>
      <c r="D372" s="37">
        <v>1758.7399999999998</v>
      </c>
      <c r="E372" s="38">
        <v>2061.5099999999998</v>
      </c>
      <c r="F372" s="38">
        <v>2246.58</v>
      </c>
      <c r="G372" s="39">
        <v>2512.61</v>
      </c>
      <c r="H372" s="81">
        <v>819.71</v>
      </c>
      <c r="I372" s="60" t="s">
        <v>1216</v>
      </c>
      <c r="J372" s="58">
        <v>85.1</v>
      </c>
      <c r="K372" s="19">
        <v>2.7800000000000002</v>
      </c>
      <c r="L372" s="53">
        <v>939.03</v>
      </c>
      <c r="M372" s="20">
        <v>1241.8</v>
      </c>
      <c r="N372" s="20">
        <v>1426.87</v>
      </c>
      <c r="O372" s="48">
        <v>1692.9</v>
      </c>
    </row>
    <row r="373" spans="1:15" x14ac:dyDescent="0.25">
      <c r="A373" s="25" t="s">
        <v>1204</v>
      </c>
      <c r="B373" s="28">
        <v>4</v>
      </c>
      <c r="C373" s="25" t="s">
        <v>25</v>
      </c>
      <c r="D373" s="37">
        <v>1748.15</v>
      </c>
      <c r="E373" s="38">
        <v>2050.92</v>
      </c>
      <c r="F373" s="38">
        <v>2235.9899999999998</v>
      </c>
      <c r="G373" s="39">
        <v>2502.02</v>
      </c>
      <c r="H373" s="81">
        <v>809.12</v>
      </c>
      <c r="I373" s="60" t="s">
        <v>1219</v>
      </c>
      <c r="J373" s="58">
        <v>84</v>
      </c>
      <c r="K373" s="19">
        <v>2.7800000000000002</v>
      </c>
      <c r="L373" s="53">
        <v>939.03</v>
      </c>
      <c r="M373" s="20">
        <v>1241.8</v>
      </c>
      <c r="N373" s="20">
        <v>1426.87</v>
      </c>
      <c r="O373" s="48">
        <v>1692.9</v>
      </c>
    </row>
    <row r="374" spans="1:15" x14ac:dyDescent="0.25">
      <c r="A374" s="25" t="s">
        <v>1204</v>
      </c>
      <c r="B374" s="28">
        <v>5</v>
      </c>
      <c r="C374" s="25" t="s">
        <v>25</v>
      </c>
      <c r="D374" s="37">
        <v>1737.27</v>
      </c>
      <c r="E374" s="38">
        <v>2040.04</v>
      </c>
      <c r="F374" s="38">
        <v>2225.11</v>
      </c>
      <c r="G374" s="39">
        <v>2491.1400000000003</v>
      </c>
      <c r="H374" s="81">
        <v>798.24</v>
      </c>
      <c r="I374" s="60" t="s">
        <v>1222</v>
      </c>
      <c r="J374" s="58">
        <v>82.86</v>
      </c>
      <c r="K374" s="19">
        <v>2.7800000000000002</v>
      </c>
      <c r="L374" s="53">
        <v>939.03</v>
      </c>
      <c r="M374" s="20">
        <v>1241.8</v>
      </c>
      <c r="N374" s="20">
        <v>1426.87</v>
      </c>
      <c r="O374" s="48">
        <v>1692.9</v>
      </c>
    </row>
    <row r="375" spans="1:15" x14ac:dyDescent="0.25">
      <c r="A375" s="25" t="s">
        <v>1204</v>
      </c>
      <c r="B375" s="28">
        <v>6</v>
      </c>
      <c r="C375" s="25" t="s">
        <v>25</v>
      </c>
      <c r="D375" s="37">
        <v>1773.4199999999998</v>
      </c>
      <c r="E375" s="38">
        <v>2076.19</v>
      </c>
      <c r="F375" s="38">
        <v>2261.2600000000002</v>
      </c>
      <c r="G375" s="39">
        <v>2527.29</v>
      </c>
      <c r="H375" s="81">
        <v>834.39</v>
      </c>
      <c r="I375" s="60" t="s">
        <v>1225</v>
      </c>
      <c r="J375" s="58">
        <v>86.63</v>
      </c>
      <c r="K375" s="19">
        <v>2.7800000000000002</v>
      </c>
      <c r="L375" s="53">
        <v>939.03</v>
      </c>
      <c r="M375" s="20">
        <v>1241.8</v>
      </c>
      <c r="N375" s="20">
        <v>1426.87</v>
      </c>
      <c r="O375" s="48">
        <v>1692.9</v>
      </c>
    </row>
    <row r="376" spans="1:15" x14ac:dyDescent="0.25">
      <c r="A376" s="25" t="s">
        <v>1204</v>
      </c>
      <c r="B376" s="28">
        <v>7</v>
      </c>
      <c r="C376" s="25" t="s">
        <v>25</v>
      </c>
      <c r="D376" s="37">
        <v>1912.1399999999999</v>
      </c>
      <c r="E376" s="38">
        <v>2214.91</v>
      </c>
      <c r="F376" s="38">
        <v>2399.9799999999996</v>
      </c>
      <c r="G376" s="39">
        <v>2666.01</v>
      </c>
      <c r="H376" s="81">
        <v>973.11</v>
      </c>
      <c r="I376" s="60" t="s">
        <v>1228</v>
      </c>
      <c r="J376" s="58">
        <v>101.08</v>
      </c>
      <c r="K376" s="19">
        <v>2.7800000000000002</v>
      </c>
      <c r="L376" s="53">
        <v>939.03</v>
      </c>
      <c r="M376" s="20">
        <v>1241.8</v>
      </c>
      <c r="N376" s="20">
        <v>1426.87</v>
      </c>
      <c r="O376" s="48">
        <v>1692.9</v>
      </c>
    </row>
    <row r="377" spans="1:15" x14ac:dyDescent="0.25">
      <c r="A377" s="25" t="s">
        <v>1204</v>
      </c>
      <c r="B377" s="28">
        <v>8</v>
      </c>
      <c r="C377" s="25" t="s">
        <v>25</v>
      </c>
      <c r="D377" s="37">
        <v>1711.56</v>
      </c>
      <c r="E377" s="38">
        <v>2014.33</v>
      </c>
      <c r="F377" s="38">
        <v>2199.3999999999996</v>
      </c>
      <c r="G377" s="39">
        <v>2465.4300000000003</v>
      </c>
      <c r="H377" s="81">
        <v>772.53</v>
      </c>
      <c r="I377" s="60" t="s">
        <v>1231</v>
      </c>
      <c r="J377" s="58">
        <v>80.19</v>
      </c>
      <c r="K377" s="19">
        <v>2.7800000000000002</v>
      </c>
      <c r="L377" s="53">
        <v>939.03</v>
      </c>
      <c r="M377" s="20">
        <v>1241.8</v>
      </c>
      <c r="N377" s="20">
        <v>1426.87</v>
      </c>
      <c r="O377" s="48">
        <v>1692.9</v>
      </c>
    </row>
    <row r="378" spans="1:15" x14ac:dyDescent="0.25">
      <c r="A378" s="25" t="s">
        <v>1204</v>
      </c>
      <c r="B378" s="28">
        <v>9</v>
      </c>
      <c r="C378" s="25" t="s">
        <v>25</v>
      </c>
      <c r="D378" s="37">
        <v>1936.0299999999997</v>
      </c>
      <c r="E378" s="38">
        <v>2238.7999999999997</v>
      </c>
      <c r="F378" s="38">
        <v>2423.87</v>
      </c>
      <c r="G378" s="39">
        <v>2689.9</v>
      </c>
      <c r="H378" s="81">
        <v>997</v>
      </c>
      <c r="I378" s="60" t="s">
        <v>1234</v>
      </c>
      <c r="J378" s="58">
        <v>103.57</v>
      </c>
      <c r="K378" s="19">
        <v>2.7800000000000002</v>
      </c>
      <c r="L378" s="53">
        <v>939.03</v>
      </c>
      <c r="M378" s="20">
        <v>1241.8</v>
      </c>
      <c r="N378" s="20">
        <v>1426.87</v>
      </c>
      <c r="O378" s="48">
        <v>1692.9</v>
      </c>
    </row>
    <row r="379" spans="1:15" x14ac:dyDescent="0.25">
      <c r="A379" s="25" t="s">
        <v>1204</v>
      </c>
      <c r="B379" s="28">
        <v>10</v>
      </c>
      <c r="C379" s="25" t="s">
        <v>25</v>
      </c>
      <c r="D379" s="37">
        <v>1997.3400000000001</v>
      </c>
      <c r="E379" s="38">
        <v>2300.11</v>
      </c>
      <c r="F379" s="38">
        <v>2485.1799999999998</v>
      </c>
      <c r="G379" s="39">
        <v>2751.21</v>
      </c>
      <c r="H379" s="81">
        <v>1058.31</v>
      </c>
      <c r="I379" s="60" t="s">
        <v>1235</v>
      </c>
      <c r="J379" s="58">
        <v>109.96</v>
      </c>
      <c r="K379" s="19">
        <v>2.7800000000000002</v>
      </c>
      <c r="L379" s="53">
        <v>939.03</v>
      </c>
      <c r="M379" s="20">
        <v>1241.8</v>
      </c>
      <c r="N379" s="20">
        <v>1426.87</v>
      </c>
      <c r="O379" s="48">
        <v>1692.9</v>
      </c>
    </row>
    <row r="380" spans="1:15" x14ac:dyDescent="0.25">
      <c r="A380" s="25" t="s">
        <v>1204</v>
      </c>
      <c r="B380" s="28">
        <v>11</v>
      </c>
      <c r="C380" s="25" t="s">
        <v>25</v>
      </c>
      <c r="D380" s="37">
        <v>2050.39</v>
      </c>
      <c r="E380" s="38">
        <v>2353.16</v>
      </c>
      <c r="F380" s="38">
        <v>2538.23</v>
      </c>
      <c r="G380" s="39">
        <v>2804.26</v>
      </c>
      <c r="H380" s="81">
        <v>1111.3599999999999</v>
      </c>
      <c r="I380" s="60" t="s">
        <v>1238</v>
      </c>
      <c r="J380" s="58">
        <v>115.48</v>
      </c>
      <c r="K380" s="19">
        <v>2.7800000000000002</v>
      </c>
      <c r="L380" s="53">
        <v>939.03</v>
      </c>
      <c r="M380" s="20">
        <v>1241.8</v>
      </c>
      <c r="N380" s="20">
        <v>1426.87</v>
      </c>
      <c r="O380" s="48">
        <v>1692.9</v>
      </c>
    </row>
    <row r="381" spans="1:15" x14ac:dyDescent="0.25">
      <c r="A381" s="25" t="s">
        <v>1204</v>
      </c>
      <c r="B381" s="28">
        <v>12</v>
      </c>
      <c r="C381" s="25" t="s">
        <v>25</v>
      </c>
      <c r="D381" s="37">
        <v>2056.63</v>
      </c>
      <c r="E381" s="38">
        <v>2359.4</v>
      </c>
      <c r="F381" s="38">
        <v>2544.4700000000003</v>
      </c>
      <c r="G381" s="39">
        <v>2810.5</v>
      </c>
      <c r="H381" s="81">
        <v>1117.6000000000001</v>
      </c>
      <c r="I381" s="60" t="s">
        <v>1241</v>
      </c>
      <c r="J381" s="58">
        <v>116.13</v>
      </c>
      <c r="K381" s="19">
        <v>2.7800000000000002</v>
      </c>
      <c r="L381" s="53">
        <v>939.03</v>
      </c>
      <c r="M381" s="20">
        <v>1241.8</v>
      </c>
      <c r="N381" s="20">
        <v>1426.87</v>
      </c>
      <c r="O381" s="48">
        <v>1692.9</v>
      </c>
    </row>
    <row r="382" spans="1:15" x14ac:dyDescent="0.25">
      <c r="A382" s="25" t="s">
        <v>1204</v>
      </c>
      <c r="B382" s="28">
        <v>13</v>
      </c>
      <c r="C382" s="25" t="s">
        <v>25</v>
      </c>
      <c r="D382" s="37">
        <v>2058.02</v>
      </c>
      <c r="E382" s="38">
        <v>2360.79</v>
      </c>
      <c r="F382" s="38">
        <v>2545.8599999999997</v>
      </c>
      <c r="G382" s="39">
        <v>2811.89</v>
      </c>
      <c r="H382" s="81">
        <v>1118.99</v>
      </c>
      <c r="I382" s="60" t="s">
        <v>1243</v>
      </c>
      <c r="J382" s="58">
        <v>116.28</v>
      </c>
      <c r="K382" s="19">
        <v>2.7800000000000002</v>
      </c>
      <c r="L382" s="53">
        <v>939.03</v>
      </c>
      <c r="M382" s="20">
        <v>1241.8</v>
      </c>
      <c r="N382" s="20">
        <v>1426.87</v>
      </c>
      <c r="O382" s="48">
        <v>1692.9</v>
      </c>
    </row>
    <row r="383" spans="1:15" x14ac:dyDescent="0.25">
      <c r="A383" s="25" t="s">
        <v>1204</v>
      </c>
      <c r="B383" s="28">
        <v>14</v>
      </c>
      <c r="C383" s="25" t="s">
        <v>25</v>
      </c>
      <c r="D383" s="37">
        <v>2073.96</v>
      </c>
      <c r="E383" s="38">
        <v>2376.73</v>
      </c>
      <c r="F383" s="38">
        <v>2561.8000000000002</v>
      </c>
      <c r="G383" s="39">
        <v>2827.83</v>
      </c>
      <c r="H383" s="81">
        <v>1134.93</v>
      </c>
      <c r="I383" s="60" t="s">
        <v>1246</v>
      </c>
      <c r="J383" s="58">
        <v>117.94</v>
      </c>
      <c r="K383" s="19">
        <v>2.7800000000000002</v>
      </c>
      <c r="L383" s="53">
        <v>939.03</v>
      </c>
      <c r="M383" s="20">
        <v>1241.8</v>
      </c>
      <c r="N383" s="20">
        <v>1426.87</v>
      </c>
      <c r="O383" s="48">
        <v>1692.9</v>
      </c>
    </row>
    <row r="384" spans="1:15" x14ac:dyDescent="0.25">
      <c r="A384" s="25" t="s">
        <v>1204</v>
      </c>
      <c r="B384" s="28">
        <v>15</v>
      </c>
      <c r="C384" s="25" t="s">
        <v>25</v>
      </c>
      <c r="D384" s="37">
        <v>2074.44</v>
      </c>
      <c r="E384" s="38">
        <v>2377.21</v>
      </c>
      <c r="F384" s="38">
        <v>2562.2799999999997</v>
      </c>
      <c r="G384" s="39">
        <v>2828.31</v>
      </c>
      <c r="H384" s="81">
        <v>1135.4099999999999</v>
      </c>
      <c r="I384" s="60" t="s">
        <v>1249</v>
      </c>
      <c r="J384" s="58">
        <v>117.99</v>
      </c>
      <c r="K384" s="19">
        <v>2.7800000000000002</v>
      </c>
      <c r="L384" s="53">
        <v>939.03</v>
      </c>
      <c r="M384" s="20">
        <v>1241.8</v>
      </c>
      <c r="N384" s="20">
        <v>1426.87</v>
      </c>
      <c r="O384" s="48">
        <v>1692.9</v>
      </c>
    </row>
    <row r="385" spans="1:15" x14ac:dyDescent="0.25">
      <c r="A385" s="25" t="s">
        <v>1204</v>
      </c>
      <c r="B385" s="28">
        <v>16</v>
      </c>
      <c r="C385" s="25" t="s">
        <v>25</v>
      </c>
      <c r="D385" s="37">
        <v>1957.8999999999999</v>
      </c>
      <c r="E385" s="38">
        <v>2260.67</v>
      </c>
      <c r="F385" s="38">
        <v>2445.7399999999998</v>
      </c>
      <c r="G385" s="39">
        <v>2711.7700000000004</v>
      </c>
      <c r="H385" s="81">
        <v>1018.87</v>
      </c>
      <c r="I385" s="60" t="s">
        <v>1252</v>
      </c>
      <c r="J385" s="58">
        <v>105.85</v>
      </c>
      <c r="K385" s="19">
        <v>2.7800000000000002</v>
      </c>
      <c r="L385" s="53">
        <v>939.03</v>
      </c>
      <c r="M385" s="20">
        <v>1241.8</v>
      </c>
      <c r="N385" s="20">
        <v>1426.87</v>
      </c>
      <c r="O385" s="48">
        <v>1692.9</v>
      </c>
    </row>
    <row r="386" spans="1:15" x14ac:dyDescent="0.25">
      <c r="A386" s="25" t="s">
        <v>1204</v>
      </c>
      <c r="B386" s="28">
        <v>17</v>
      </c>
      <c r="C386" s="25" t="s">
        <v>25</v>
      </c>
      <c r="D386" s="37">
        <v>1934.6</v>
      </c>
      <c r="E386" s="38">
        <v>2237.37</v>
      </c>
      <c r="F386" s="38">
        <v>2422.44</v>
      </c>
      <c r="G386" s="39">
        <v>2688.4700000000003</v>
      </c>
      <c r="H386" s="81">
        <v>995.56999999999994</v>
      </c>
      <c r="I386" s="60" t="s">
        <v>1255</v>
      </c>
      <c r="J386" s="58">
        <v>103.42</v>
      </c>
      <c r="K386" s="19">
        <v>2.7800000000000002</v>
      </c>
      <c r="L386" s="53">
        <v>939.03</v>
      </c>
      <c r="M386" s="20">
        <v>1241.8</v>
      </c>
      <c r="N386" s="20">
        <v>1426.87</v>
      </c>
      <c r="O386" s="48">
        <v>1692.9</v>
      </c>
    </row>
    <row r="387" spans="1:15" x14ac:dyDescent="0.25">
      <c r="A387" s="25" t="s">
        <v>1204</v>
      </c>
      <c r="B387" s="28">
        <v>18</v>
      </c>
      <c r="C387" s="25" t="s">
        <v>25</v>
      </c>
      <c r="D387" s="37">
        <v>1930.57</v>
      </c>
      <c r="E387" s="38">
        <v>2233.34</v>
      </c>
      <c r="F387" s="38">
        <v>2418.41</v>
      </c>
      <c r="G387" s="39">
        <v>2684.44</v>
      </c>
      <c r="H387" s="81">
        <v>991.54</v>
      </c>
      <c r="I387" s="60" t="s">
        <v>1258</v>
      </c>
      <c r="J387" s="58">
        <v>103</v>
      </c>
      <c r="K387" s="19">
        <v>2.7800000000000002</v>
      </c>
      <c r="L387" s="53">
        <v>939.03</v>
      </c>
      <c r="M387" s="20">
        <v>1241.8</v>
      </c>
      <c r="N387" s="20">
        <v>1426.87</v>
      </c>
      <c r="O387" s="48">
        <v>1692.9</v>
      </c>
    </row>
    <row r="388" spans="1:15" x14ac:dyDescent="0.25">
      <c r="A388" s="25" t="s">
        <v>1204</v>
      </c>
      <c r="B388" s="28">
        <v>19</v>
      </c>
      <c r="C388" s="25" t="s">
        <v>25</v>
      </c>
      <c r="D388" s="37">
        <v>1987.87</v>
      </c>
      <c r="E388" s="38">
        <v>2290.64</v>
      </c>
      <c r="F388" s="38">
        <v>2475.71</v>
      </c>
      <c r="G388" s="39">
        <v>2741.7400000000002</v>
      </c>
      <c r="H388" s="81">
        <v>1048.8399999999999</v>
      </c>
      <c r="I388" s="60" t="s">
        <v>1261</v>
      </c>
      <c r="J388" s="58">
        <v>108.97</v>
      </c>
      <c r="K388" s="19">
        <v>2.7800000000000002</v>
      </c>
      <c r="L388" s="53">
        <v>939.03</v>
      </c>
      <c r="M388" s="20">
        <v>1241.8</v>
      </c>
      <c r="N388" s="20">
        <v>1426.87</v>
      </c>
      <c r="O388" s="48">
        <v>1692.9</v>
      </c>
    </row>
    <row r="389" spans="1:15" x14ac:dyDescent="0.25">
      <c r="A389" s="25" t="s">
        <v>1204</v>
      </c>
      <c r="B389" s="28">
        <v>20</v>
      </c>
      <c r="C389" s="25" t="s">
        <v>25</v>
      </c>
      <c r="D389" s="37">
        <v>2078.1</v>
      </c>
      <c r="E389" s="38">
        <v>2380.87</v>
      </c>
      <c r="F389" s="38">
        <v>2565.94</v>
      </c>
      <c r="G389" s="39">
        <v>2831.9700000000003</v>
      </c>
      <c r="H389" s="81">
        <v>1139.07</v>
      </c>
      <c r="I389" s="60" t="s">
        <v>1264</v>
      </c>
      <c r="J389" s="58">
        <v>118.37</v>
      </c>
      <c r="K389" s="19">
        <v>2.7800000000000002</v>
      </c>
      <c r="L389" s="53">
        <v>939.03</v>
      </c>
      <c r="M389" s="20">
        <v>1241.8</v>
      </c>
      <c r="N389" s="20">
        <v>1426.87</v>
      </c>
      <c r="O389" s="48">
        <v>1692.9</v>
      </c>
    </row>
    <row r="390" spans="1:15" x14ac:dyDescent="0.25">
      <c r="A390" s="25" t="s">
        <v>1204</v>
      </c>
      <c r="B390" s="28">
        <v>21</v>
      </c>
      <c r="C390" s="25" t="s">
        <v>25</v>
      </c>
      <c r="D390" s="37">
        <v>2015.5299999999997</v>
      </c>
      <c r="E390" s="38">
        <v>2318.2999999999997</v>
      </c>
      <c r="F390" s="38">
        <v>2503.37</v>
      </c>
      <c r="G390" s="39">
        <v>2769.4</v>
      </c>
      <c r="H390" s="81">
        <v>1076.5</v>
      </c>
      <c r="I390" s="60" t="s">
        <v>1267</v>
      </c>
      <c r="J390" s="58">
        <v>111.85</v>
      </c>
      <c r="K390" s="19">
        <v>2.7800000000000002</v>
      </c>
      <c r="L390" s="53">
        <v>939.03</v>
      </c>
      <c r="M390" s="20">
        <v>1241.8</v>
      </c>
      <c r="N390" s="20">
        <v>1426.87</v>
      </c>
      <c r="O390" s="48">
        <v>1692.9</v>
      </c>
    </row>
    <row r="391" spans="1:15" x14ac:dyDescent="0.25">
      <c r="A391" s="25" t="s">
        <v>1204</v>
      </c>
      <c r="B391" s="28">
        <v>22</v>
      </c>
      <c r="C391" s="25" t="s">
        <v>25</v>
      </c>
      <c r="D391" s="37">
        <v>1913.3899999999999</v>
      </c>
      <c r="E391" s="38">
        <v>2216.16</v>
      </c>
      <c r="F391" s="38">
        <v>2401.23</v>
      </c>
      <c r="G391" s="39">
        <v>2667.26</v>
      </c>
      <c r="H391" s="81">
        <v>974.36</v>
      </c>
      <c r="I391" s="60" t="s">
        <v>1270</v>
      </c>
      <c r="J391" s="58">
        <v>101.21</v>
      </c>
      <c r="K391" s="19">
        <v>2.7800000000000002</v>
      </c>
      <c r="L391" s="53">
        <v>939.03</v>
      </c>
      <c r="M391" s="20">
        <v>1241.8</v>
      </c>
      <c r="N391" s="20">
        <v>1426.87</v>
      </c>
      <c r="O391" s="48">
        <v>1692.9</v>
      </c>
    </row>
    <row r="392" spans="1:15" x14ac:dyDescent="0.25">
      <c r="A392" s="25" t="s">
        <v>1204</v>
      </c>
      <c r="B392" s="28">
        <v>23</v>
      </c>
      <c r="C392" s="25" t="s">
        <v>25</v>
      </c>
      <c r="D392" s="37">
        <v>2008.48</v>
      </c>
      <c r="E392" s="38">
        <v>2311.25</v>
      </c>
      <c r="F392" s="38">
        <v>2496.3199999999997</v>
      </c>
      <c r="G392" s="39">
        <v>2762.3500000000004</v>
      </c>
      <c r="H392" s="81">
        <v>1069.45</v>
      </c>
      <c r="I392" s="60" t="s">
        <v>1273</v>
      </c>
      <c r="J392" s="58">
        <v>111.12</v>
      </c>
      <c r="K392" s="19">
        <v>2.7800000000000002</v>
      </c>
      <c r="L392" s="53">
        <v>939.03</v>
      </c>
      <c r="M392" s="20">
        <v>1241.8</v>
      </c>
      <c r="N392" s="20">
        <v>1426.87</v>
      </c>
      <c r="O392" s="48">
        <v>1692.9</v>
      </c>
    </row>
    <row r="393" spans="1:15" x14ac:dyDescent="0.25">
      <c r="A393" s="25" t="s">
        <v>1274</v>
      </c>
      <c r="B393" s="28">
        <v>0</v>
      </c>
      <c r="C393" s="25" t="s">
        <v>25</v>
      </c>
      <c r="D393" s="37">
        <v>1857.06</v>
      </c>
      <c r="E393" s="38">
        <v>2159.83</v>
      </c>
      <c r="F393" s="38">
        <v>2344.8999999999996</v>
      </c>
      <c r="G393" s="39">
        <v>2610.9299999999998</v>
      </c>
      <c r="H393" s="81">
        <v>918.03</v>
      </c>
      <c r="I393" s="60" t="s">
        <v>1277</v>
      </c>
      <c r="J393" s="58">
        <v>95.34</v>
      </c>
      <c r="K393" s="19">
        <v>2.7800000000000002</v>
      </c>
      <c r="L393" s="53">
        <v>939.03</v>
      </c>
      <c r="M393" s="20">
        <v>1241.8</v>
      </c>
      <c r="N393" s="20">
        <v>1426.87</v>
      </c>
      <c r="O393" s="48">
        <v>1692.9</v>
      </c>
    </row>
    <row r="394" spans="1:15" x14ac:dyDescent="0.25">
      <c r="A394" s="25" t="s">
        <v>1274</v>
      </c>
      <c r="B394" s="28">
        <v>1</v>
      </c>
      <c r="C394" s="25" t="s">
        <v>25</v>
      </c>
      <c r="D394" s="37">
        <v>1789.33</v>
      </c>
      <c r="E394" s="38">
        <v>2092.1</v>
      </c>
      <c r="F394" s="38">
        <v>2277.17</v>
      </c>
      <c r="G394" s="39">
        <v>2543.1999999999998</v>
      </c>
      <c r="H394" s="81">
        <v>850.3</v>
      </c>
      <c r="I394" s="60" t="s">
        <v>1280</v>
      </c>
      <c r="J394" s="58">
        <v>88.29</v>
      </c>
      <c r="K394" s="19">
        <v>2.7800000000000002</v>
      </c>
      <c r="L394" s="53">
        <v>939.03</v>
      </c>
      <c r="M394" s="20">
        <v>1241.8</v>
      </c>
      <c r="N394" s="20">
        <v>1426.87</v>
      </c>
      <c r="O394" s="48">
        <v>1692.9</v>
      </c>
    </row>
    <row r="395" spans="1:15" x14ac:dyDescent="0.25">
      <c r="A395" s="25" t="s">
        <v>1274</v>
      </c>
      <c r="B395" s="28">
        <v>2</v>
      </c>
      <c r="C395" s="25" t="s">
        <v>25</v>
      </c>
      <c r="D395" s="37">
        <v>1751.38</v>
      </c>
      <c r="E395" s="38">
        <v>2054.1499999999996</v>
      </c>
      <c r="F395" s="38">
        <v>2239.2199999999998</v>
      </c>
      <c r="G395" s="39">
        <v>2505.25</v>
      </c>
      <c r="H395" s="81">
        <v>812.35</v>
      </c>
      <c r="I395" s="60" t="s">
        <v>1282</v>
      </c>
      <c r="J395" s="58">
        <v>84.33</v>
      </c>
      <c r="K395" s="19">
        <v>2.7800000000000002</v>
      </c>
      <c r="L395" s="53">
        <v>939.03</v>
      </c>
      <c r="M395" s="20">
        <v>1241.8</v>
      </c>
      <c r="N395" s="20">
        <v>1426.87</v>
      </c>
      <c r="O395" s="48">
        <v>1692.9</v>
      </c>
    </row>
    <row r="396" spans="1:15" x14ac:dyDescent="0.25">
      <c r="A396" s="25" t="s">
        <v>1274</v>
      </c>
      <c r="B396" s="28">
        <v>3</v>
      </c>
      <c r="C396" s="25" t="s">
        <v>25</v>
      </c>
      <c r="D396" s="37">
        <v>1738.46</v>
      </c>
      <c r="E396" s="38">
        <v>2041.23</v>
      </c>
      <c r="F396" s="38">
        <v>2226.2999999999997</v>
      </c>
      <c r="G396" s="39">
        <v>2492.33</v>
      </c>
      <c r="H396" s="81">
        <v>799.43</v>
      </c>
      <c r="I396" s="60" t="s">
        <v>1285</v>
      </c>
      <c r="J396" s="58">
        <v>82.99</v>
      </c>
      <c r="K396" s="19">
        <v>2.7800000000000002</v>
      </c>
      <c r="L396" s="53">
        <v>939.03</v>
      </c>
      <c r="M396" s="20">
        <v>1241.8</v>
      </c>
      <c r="N396" s="20">
        <v>1426.87</v>
      </c>
      <c r="O396" s="48">
        <v>1692.9</v>
      </c>
    </row>
    <row r="397" spans="1:15" x14ac:dyDescent="0.25">
      <c r="A397" s="25" t="s">
        <v>1274</v>
      </c>
      <c r="B397" s="28">
        <v>4</v>
      </c>
      <c r="C397" s="25" t="s">
        <v>25</v>
      </c>
      <c r="D397" s="37">
        <v>1734.4099999999999</v>
      </c>
      <c r="E397" s="38">
        <v>2037.1799999999998</v>
      </c>
      <c r="F397" s="38">
        <v>2222.25</v>
      </c>
      <c r="G397" s="39">
        <v>2488.2799999999997</v>
      </c>
      <c r="H397" s="81">
        <v>795.37999999999988</v>
      </c>
      <c r="I397" s="60" t="s">
        <v>1287</v>
      </c>
      <c r="J397" s="58">
        <v>82.57</v>
      </c>
      <c r="K397" s="19">
        <v>2.7800000000000002</v>
      </c>
      <c r="L397" s="53">
        <v>939.03</v>
      </c>
      <c r="M397" s="20">
        <v>1241.8</v>
      </c>
      <c r="N397" s="20">
        <v>1426.87</v>
      </c>
      <c r="O397" s="48">
        <v>1692.9</v>
      </c>
    </row>
    <row r="398" spans="1:15" x14ac:dyDescent="0.25">
      <c r="A398" s="25" t="s">
        <v>1274</v>
      </c>
      <c r="B398" s="28">
        <v>5</v>
      </c>
      <c r="C398" s="25" t="s">
        <v>25</v>
      </c>
      <c r="D398" s="37">
        <v>1718.7</v>
      </c>
      <c r="E398" s="38">
        <v>2021.47</v>
      </c>
      <c r="F398" s="38">
        <v>2206.54</v>
      </c>
      <c r="G398" s="39">
        <v>2472.5700000000002</v>
      </c>
      <c r="H398" s="81">
        <v>779.67000000000007</v>
      </c>
      <c r="I398" s="60" t="s">
        <v>1289</v>
      </c>
      <c r="J398" s="58">
        <v>80.930000000000007</v>
      </c>
      <c r="K398" s="19">
        <v>2.7800000000000002</v>
      </c>
      <c r="L398" s="53">
        <v>939.03</v>
      </c>
      <c r="M398" s="20">
        <v>1241.8</v>
      </c>
      <c r="N398" s="20">
        <v>1426.87</v>
      </c>
      <c r="O398" s="48">
        <v>1692.9</v>
      </c>
    </row>
    <row r="399" spans="1:15" x14ac:dyDescent="0.25">
      <c r="A399" s="25" t="s">
        <v>1274</v>
      </c>
      <c r="B399" s="28">
        <v>6</v>
      </c>
      <c r="C399" s="25" t="s">
        <v>25</v>
      </c>
      <c r="D399" s="37">
        <v>1766.1999999999998</v>
      </c>
      <c r="E399" s="38">
        <v>2068.9700000000003</v>
      </c>
      <c r="F399" s="38">
        <v>2254.04</v>
      </c>
      <c r="G399" s="39">
        <v>2520.0700000000002</v>
      </c>
      <c r="H399" s="81">
        <v>827.17</v>
      </c>
      <c r="I399" s="60" t="s">
        <v>1292</v>
      </c>
      <c r="J399" s="58">
        <v>85.88</v>
      </c>
      <c r="K399" s="19">
        <v>2.7800000000000002</v>
      </c>
      <c r="L399" s="53">
        <v>939.03</v>
      </c>
      <c r="M399" s="20">
        <v>1241.8</v>
      </c>
      <c r="N399" s="20">
        <v>1426.87</v>
      </c>
      <c r="O399" s="48">
        <v>1692.9</v>
      </c>
    </row>
    <row r="400" spans="1:15" x14ac:dyDescent="0.25">
      <c r="A400" s="25" t="s">
        <v>1274</v>
      </c>
      <c r="B400" s="28">
        <v>7</v>
      </c>
      <c r="C400" s="25" t="s">
        <v>25</v>
      </c>
      <c r="D400" s="37">
        <v>1892.32</v>
      </c>
      <c r="E400" s="38">
        <v>2195.09</v>
      </c>
      <c r="F400" s="38">
        <v>2380.16</v>
      </c>
      <c r="G400" s="39">
        <v>2646.19</v>
      </c>
      <c r="H400" s="81">
        <v>953.29</v>
      </c>
      <c r="I400" s="60" t="s">
        <v>1295</v>
      </c>
      <c r="J400" s="58">
        <v>99.02</v>
      </c>
      <c r="K400" s="19">
        <v>2.7800000000000002</v>
      </c>
      <c r="L400" s="53">
        <v>939.03</v>
      </c>
      <c r="M400" s="20">
        <v>1241.8</v>
      </c>
      <c r="N400" s="20">
        <v>1426.87</v>
      </c>
      <c r="O400" s="48">
        <v>1692.9</v>
      </c>
    </row>
    <row r="401" spans="1:15" x14ac:dyDescent="0.25">
      <c r="A401" s="25" t="s">
        <v>1274</v>
      </c>
      <c r="B401" s="28">
        <v>8</v>
      </c>
      <c r="C401" s="25" t="s">
        <v>25</v>
      </c>
      <c r="D401" s="37">
        <v>1725.83</v>
      </c>
      <c r="E401" s="38">
        <v>2028.6</v>
      </c>
      <c r="F401" s="38">
        <v>2213.67</v>
      </c>
      <c r="G401" s="39">
        <v>2479.7000000000003</v>
      </c>
      <c r="H401" s="81">
        <v>786.8</v>
      </c>
      <c r="I401" s="60" t="s">
        <v>579</v>
      </c>
      <c r="J401" s="58">
        <v>81.67</v>
      </c>
      <c r="K401" s="19">
        <v>2.7800000000000002</v>
      </c>
      <c r="L401" s="53">
        <v>939.03</v>
      </c>
      <c r="M401" s="20">
        <v>1241.8</v>
      </c>
      <c r="N401" s="20">
        <v>1426.87</v>
      </c>
      <c r="O401" s="48">
        <v>1692.9</v>
      </c>
    </row>
    <row r="402" spans="1:15" x14ac:dyDescent="0.25">
      <c r="A402" s="25" t="s">
        <v>1274</v>
      </c>
      <c r="B402" s="28">
        <v>9</v>
      </c>
      <c r="C402" s="25" t="s">
        <v>25</v>
      </c>
      <c r="D402" s="37">
        <v>1997.21</v>
      </c>
      <c r="E402" s="38">
        <v>2299.98</v>
      </c>
      <c r="F402" s="38">
        <v>2485.0500000000002</v>
      </c>
      <c r="G402" s="39">
        <v>2751.08</v>
      </c>
      <c r="H402" s="81">
        <v>1058.18</v>
      </c>
      <c r="I402" s="60" t="s">
        <v>1300</v>
      </c>
      <c r="J402" s="58">
        <v>109.94</v>
      </c>
      <c r="K402" s="19">
        <v>2.7800000000000002</v>
      </c>
      <c r="L402" s="53">
        <v>939.03</v>
      </c>
      <c r="M402" s="20">
        <v>1241.8</v>
      </c>
      <c r="N402" s="20">
        <v>1426.87</v>
      </c>
      <c r="O402" s="48">
        <v>1692.9</v>
      </c>
    </row>
    <row r="403" spans="1:15" x14ac:dyDescent="0.25">
      <c r="A403" s="25" t="s">
        <v>1274</v>
      </c>
      <c r="B403" s="28">
        <v>10</v>
      </c>
      <c r="C403" s="25" t="s">
        <v>25</v>
      </c>
      <c r="D403" s="37">
        <v>2091.12</v>
      </c>
      <c r="E403" s="38">
        <v>2393.89</v>
      </c>
      <c r="F403" s="38">
        <v>2578.96</v>
      </c>
      <c r="G403" s="39">
        <v>2844.99</v>
      </c>
      <c r="H403" s="81">
        <v>1152.0899999999999</v>
      </c>
      <c r="I403" s="60" t="s">
        <v>1303</v>
      </c>
      <c r="J403" s="58">
        <v>119.73</v>
      </c>
      <c r="K403" s="19">
        <v>2.7800000000000002</v>
      </c>
      <c r="L403" s="53">
        <v>939.03</v>
      </c>
      <c r="M403" s="20">
        <v>1241.8</v>
      </c>
      <c r="N403" s="20">
        <v>1426.87</v>
      </c>
      <c r="O403" s="48">
        <v>1692.9</v>
      </c>
    </row>
    <row r="404" spans="1:15" x14ac:dyDescent="0.25">
      <c r="A404" s="25" t="s">
        <v>1274</v>
      </c>
      <c r="B404" s="28">
        <v>11</v>
      </c>
      <c r="C404" s="25" t="s">
        <v>25</v>
      </c>
      <c r="D404" s="37">
        <v>2097.21</v>
      </c>
      <c r="E404" s="38">
        <v>2399.98</v>
      </c>
      <c r="F404" s="38">
        <v>2585.0500000000002</v>
      </c>
      <c r="G404" s="39">
        <v>2851.08</v>
      </c>
      <c r="H404" s="81">
        <v>1158.1799999999998</v>
      </c>
      <c r="I404" s="60" t="s">
        <v>1306</v>
      </c>
      <c r="J404" s="58">
        <v>120.36</v>
      </c>
      <c r="K404" s="19">
        <v>2.7800000000000002</v>
      </c>
      <c r="L404" s="53">
        <v>939.03</v>
      </c>
      <c r="M404" s="20">
        <v>1241.8</v>
      </c>
      <c r="N404" s="20">
        <v>1426.87</v>
      </c>
      <c r="O404" s="48">
        <v>1692.9</v>
      </c>
    </row>
    <row r="405" spans="1:15" x14ac:dyDescent="0.25">
      <c r="A405" s="25" t="s">
        <v>1274</v>
      </c>
      <c r="B405" s="28">
        <v>12</v>
      </c>
      <c r="C405" s="25" t="s">
        <v>25</v>
      </c>
      <c r="D405" s="37">
        <v>2066.56</v>
      </c>
      <c r="E405" s="38">
        <v>2369.33</v>
      </c>
      <c r="F405" s="38">
        <v>2554.4</v>
      </c>
      <c r="G405" s="39">
        <v>2820.4300000000003</v>
      </c>
      <c r="H405" s="81">
        <v>1127.53</v>
      </c>
      <c r="I405" s="60" t="s">
        <v>1309</v>
      </c>
      <c r="J405" s="58">
        <v>117.17</v>
      </c>
      <c r="K405" s="19">
        <v>2.7800000000000002</v>
      </c>
      <c r="L405" s="53">
        <v>939.03</v>
      </c>
      <c r="M405" s="20">
        <v>1241.8</v>
      </c>
      <c r="N405" s="20">
        <v>1426.87</v>
      </c>
      <c r="O405" s="48">
        <v>1692.9</v>
      </c>
    </row>
    <row r="406" spans="1:15" x14ac:dyDescent="0.25">
      <c r="A406" s="25" t="s">
        <v>1274</v>
      </c>
      <c r="B406" s="28">
        <v>13</v>
      </c>
      <c r="C406" s="25" t="s">
        <v>25</v>
      </c>
      <c r="D406" s="37">
        <v>2070.46</v>
      </c>
      <c r="E406" s="38">
        <v>2373.23</v>
      </c>
      <c r="F406" s="38">
        <v>2558.2999999999997</v>
      </c>
      <c r="G406" s="39">
        <v>2824.33</v>
      </c>
      <c r="H406" s="81">
        <v>1131.43</v>
      </c>
      <c r="I406" s="60" t="s">
        <v>1312</v>
      </c>
      <c r="J406" s="58">
        <v>117.57</v>
      </c>
      <c r="K406" s="19">
        <v>2.7800000000000002</v>
      </c>
      <c r="L406" s="53">
        <v>939.03</v>
      </c>
      <c r="M406" s="20">
        <v>1241.8</v>
      </c>
      <c r="N406" s="20">
        <v>1426.87</v>
      </c>
      <c r="O406" s="48">
        <v>1692.9</v>
      </c>
    </row>
    <row r="407" spans="1:15" x14ac:dyDescent="0.25">
      <c r="A407" s="25" t="s">
        <v>1274</v>
      </c>
      <c r="B407" s="28">
        <v>14</v>
      </c>
      <c r="C407" s="25" t="s">
        <v>25</v>
      </c>
      <c r="D407" s="37">
        <v>2073.13</v>
      </c>
      <c r="E407" s="38">
        <v>2375.8999999999996</v>
      </c>
      <c r="F407" s="38">
        <v>2560.9700000000003</v>
      </c>
      <c r="G407" s="39">
        <v>2827</v>
      </c>
      <c r="H407" s="81">
        <v>1134.0999999999999</v>
      </c>
      <c r="I407" s="60" t="s">
        <v>1315</v>
      </c>
      <c r="J407" s="58">
        <v>117.85</v>
      </c>
      <c r="K407" s="19">
        <v>2.7800000000000002</v>
      </c>
      <c r="L407" s="53">
        <v>939.03</v>
      </c>
      <c r="M407" s="20">
        <v>1241.8</v>
      </c>
      <c r="N407" s="20">
        <v>1426.87</v>
      </c>
      <c r="O407" s="48">
        <v>1692.9</v>
      </c>
    </row>
    <row r="408" spans="1:15" x14ac:dyDescent="0.25">
      <c r="A408" s="25" t="s">
        <v>1274</v>
      </c>
      <c r="B408" s="28">
        <v>15</v>
      </c>
      <c r="C408" s="25" t="s">
        <v>25</v>
      </c>
      <c r="D408" s="37">
        <v>2070.9899999999998</v>
      </c>
      <c r="E408" s="38">
        <v>2373.7600000000002</v>
      </c>
      <c r="F408" s="38">
        <v>2558.83</v>
      </c>
      <c r="G408" s="39">
        <v>2824.86</v>
      </c>
      <c r="H408" s="81">
        <v>1131.9599999999998</v>
      </c>
      <c r="I408" s="60" t="s">
        <v>1318</v>
      </c>
      <c r="J408" s="58">
        <v>117.63</v>
      </c>
      <c r="K408" s="19">
        <v>2.7800000000000002</v>
      </c>
      <c r="L408" s="53">
        <v>939.03</v>
      </c>
      <c r="M408" s="20">
        <v>1241.8</v>
      </c>
      <c r="N408" s="20">
        <v>1426.87</v>
      </c>
      <c r="O408" s="48">
        <v>1692.9</v>
      </c>
    </row>
    <row r="409" spans="1:15" x14ac:dyDescent="0.25">
      <c r="A409" s="25" t="s">
        <v>1274</v>
      </c>
      <c r="B409" s="28">
        <v>16</v>
      </c>
      <c r="C409" s="25" t="s">
        <v>25</v>
      </c>
      <c r="D409" s="37">
        <v>1959.01</v>
      </c>
      <c r="E409" s="38">
        <v>2261.7799999999997</v>
      </c>
      <c r="F409" s="38">
        <v>2446.85</v>
      </c>
      <c r="G409" s="39">
        <v>2712.88</v>
      </c>
      <c r="H409" s="81">
        <v>1019.98</v>
      </c>
      <c r="I409" s="60" t="s">
        <v>1321</v>
      </c>
      <c r="J409" s="58">
        <v>105.96</v>
      </c>
      <c r="K409" s="19">
        <v>2.7800000000000002</v>
      </c>
      <c r="L409" s="53">
        <v>939.03</v>
      </c>
      <c r="M409" s="20">
        <v>1241.8</v>
      </c>
      <c r="N409" s="20">
        <v>1426.87</v>
      </c>
      <c r="O409" s="48">
        <v>1692.9</v>
      </c>
    </row>
    <row r="410" spans="1:15" x14ac:dyDescent="0.25">
      <c r="A410" s="25" t="s">
        <v>1274</v>
      </c>
      <c r="B410" s="28">
        <v>17</v>
      </c>
      <c r="C410" s="25" t="s">
        <v>25</v>
      </c>
      <c r="D410" s="37">
        <v>1906.84</v>
      </c>
      <c r="E410" s="38">
        <v>2209.6099999999997</v>
      </c>
      <c r="F410" s="38">
        <v>2394.6799999999998</v>
      </c>
      <c r="G410" s="39">
        <v>2660.71</v>
      </c>
      <c r="H410" s="81">
        <v>967.81</v>
      </c>
      <c r="I410" s="60" t="s">
        <v>1324</v>
      </c>
      <c r="J410" s="58">
        <v>100.53</v>
      </c>
      <c r="K410" s="19">
        <v>2.7800000000000002</v>
      </c>
      <c r="L410" s="53">
        <v>939.03</v>
      </c>
      <c r="M410" s="20">
        <v>1241.8</v>
      </c>
      <c r="N410" s="20">
        <v>1426.87</v>
      </c>
      <c r="O410" s="48">
        <v>1692.9</v>
      </c>
    </row>
    <row r="411" spans="1:15" x14ac:dyDescent="0.25">
      <c r="A411" s="25" t="s">
        <v>1274</v>
      </c>
      <c r="B411" s="28">
        <v>18</v>
      </c>
      <c r="C411" s="25" t="s">
        <v>25</v>
      </c>
      <c r="D411" s="37">
        <v>1845.6100000000001</v>
      </c>
      <c r="E411" s="38">
        <v>2148.38</v>
      </c>
      <c r="F411" s="38">
        <v>2333.4499999999998</v>
      </c>
      <c r="G411" s="39">
        <v>2599.48</v>
      </c>
      <c r="H411" s="81">
        <v>906.57999999999993</v>
      </c>
      <c r="I411" s="60" t="s">
        <v>1327</v>
      </c>
      <c r="J411" s="58">
        <v>94.15</v>
      </c>
      <c r="K411" s="19">
        <v>2.7800000000000002</v>
      </c>
      <c r="L411" s="53">
        <v>939.03</v>
      </c>
      <c r="M411" s="20">
        <v>1241.8</v>
      </c>
      <c r="N411" s="20">
        <v>1426.87</v>
      </c>
      <c r="O411" s="48">
        <v>1692.9</v>
      </c>
    </row>
    <row r="412" spans="1:15" x14ac:dyDescent="0.25">
      <c r="A412" s="25" t="s">
        <v>1274</v>
      </c>
      <c r="B412" s="28">
        <v>19</v>
      </c>
      <c r="C412" s="25" t="s">
        <v>25</v>
      </c>
      <c r="D412" s="37">
        <v>1978.62</v>
      </c>
      <c r="E412" s="38">
        <v>2281.39</v>
      </c>
      <c r="F412" s="38">
        <v>2466.46</v>
      </c>
      <c r="G412" s="39">
        <v>2732.49</v>
      </c>
      <c r="H412" s="81">
        <v>1039.5899999999999</v>
      </c>
      <c r="I412" s="60" t="s">
        <v>1330</v>
      </c>
      <c r="J412" s="58">
        <v>108.01</v>
      </c>
      <c r="K412" s="19">
        <v>2.7800000000000002</v>
      </c>
      <c r="L412" s="53">
        <v>939.03</v>
      </c>
      <c r="M412" s="20">
        <v>1241.8</v>
      </c>
      <c r="N412" s="20">
        <v>1426.87</v>
      </c>
      <c r="O412" s="48">
        <v>1692.9</v>
      </c>
    </row>
    <row r="413" spans="1:15" x14ac:dyDescent="0.25">
      <c r="A413" s="25" t="s">
        <v>1274</v>
      </c>
      <c r="B413" s="28">
        <v>20</v>
      </c>
      <c r="C413" s="25" t="s">
        <v>25</v>
      </c>
      <c r="D413" s="37">
        <v>2057.36</v>
      </c>
      <c r="E413" s="38">
        <v>2360.13</v>
      </c>
      <c r="F413" s="38">
        <v>2545.1999999999998</v>
      </c>
      <c r="G413" s="39">
        <v>2811.23</v>
      </c>
      <c r="H413" s="81">
        <v>1118.33</v>
      </c>
      <c r="I413" s="60" t="s">
        <v>1333</v>
      </c>
      <c r="J413" s="58">
        <v>116.21</v>
      </c>
      <c r="K413" s="19">
        <v>2.7800000000000002</v>
      </c>
      <c r="L413" s="53">
        <v>939.03</v>
      </c>
      <c r="M413" s="20">
        <v>1241.8</v>
      </c>
      <c r="N413" s="20">
        <v>1426.87</v>
      </c>
      <c r="O413" s="48">
        <v>1692.9</v>
      </c>
    </row>
    <row r="414" spans="1:15" x14ac:dyDescent="0.25">
      <c r="A414" s="25" t="s">
        <v>1274</v>
      </c>
      <c r="B414" s="28">
        <v>21</v>
      </c>
      <c r="C414" s="25" t="s">
        <v>25</v>
      </c>
      <c r="D414" s="37">
        <v>2010.4299999999998</v>
      </c>
      <c r="E414" s="38">
        <v>2313.1999999999998</v>
      </c>
      <c r="F414" s="38">
        <v>2498.2699999999995</v>
      </c>
      <c r="G414" s="39">
        <v>2764.3</v>
      </c>
      <c r="H414" s="81">
        <v>1071.3999999999999</v>
      </c>
      <c r="I414" s="60" t="s">
        <v>1336</v>
      </c>
      <c r="J414" s="58">
        <v>111.32</v>
      </c>
      <c r="K414" s="19">
        <v>2.7800000000000002</v>
      </c>
      <c r="L414" s="53">
        <v>939.03</v>
      </c>
      <c r="M414" s="20">
        <v>1241.8</v>
      </c>
      <c r="N414" s="20">
        <v>1426.87</v>
      </c>
      <c r="O414" s="48">
        <v>1692.9</v>
      </c>
    </row>
    <row r="415" spans="1:15" x14ac:dyDescent="0.25">
      <c r="A415" s="25" t="s">
        <v>1274</v>
      </c>
      <c r="B415" s="28">
        <v>22</v>
      </c>
      <c r="C415" s="25" t="s">
        <v>25</v>
      </c>
      <c r="D415" s="37">
        <v>1896.54</v>
      </c>
      <c r="E415" s="38">
        <v>2199.31</v>
      </c>
      <c r="F415" s="38">
        <v>2384.38</v>
      </c>
      <c r="G415" s="39">
        <v>2650.41</v>
      </c>
      <c r="H415" s="81">
        <v>957.51</v>
      </c>
      <c r="I415" s="60" t="s">
        <v>1339</v>
      </c>
      <c r="J415" s="58">
        <v>99.46</v>
      </c>
      <c r="K415" s="19">
        <v>2.7800000000000002</v>
      </c>
      <c r="L415" s="53">
        <v>939.03</v>
      </c>
      <c r="M415" s="20">
        <v>1241.8</v>
      </c>
      <c r="N415" s="20">
        <v>1426.87</v>
      </c>
      <c r="O415" s="48">
        <v>1692.9</v>
      </c>
    </row>
    <row r="416" spans="1:15" x14ac:dyDescent="0.25">
      <c r="A416" s="25" t="s">
        <v>1274</v>
      </c>
      <c r="B416" s="28">
        <v>23</v>
      </c>
      <c r="C416" s="25" t="s">
        <v>25</v>
      </c>
      <c r="D416" s="37">
        <v>1972.99</v>
      </c>
      <c r="E416" s="38">
        <v>2275.7600000000002</v>
      </c>
      <c r="F416" s="38">
        <v>2460.83</v>
      </c>
      <c r="G416" s="39">
        <v>2726.86</v>
      </c>
      <c r="H416" s="81">
        <v>1033.96</v>
      </c>
      <c r="I416" s="60" t="s">
        <v>1342</v>
      </c>
      <c r="J416" s="58">
        <v>107.42</v>
      </c>
      <c r="K416" s="19">
        <v>2.7800000000000002</v>
      </c>
      <c r="L416" s="53">
        <v>939.03</v>
      </c>
      <c r="M416" s="20">
        <v>1241.8</v>
      </c>
      <c r="N416" s="20">
        <v>1426.87</v>
      </c>
      <c r="O416" s="48">
        <v>1692.9</v>
      </c>
    </row>
    <row r="417" spans="1:15" x14ac:dyDescent="0.25">
      <c r="A417" s="25" t="s">
        <v>1343</v>
      </c>
      <c r="B417" s="28">
        <v>0</v>
      </c>
      <c r="C417" s="25" t="s">
        <v>25</v>
      </c>
      <c r="D417" s="37">
        <v>1871.92</v>
      </c>
      <c r="E417" s="38">
        <v>2174.69</v>
      </c>
      <c r="F417" s="38">
        <v>2359.7600000000002</v>
      </c>
      <c r="G417" s="39">
        <v>2625.79</v>
      </c>
      <c r="H417" s="81">
        <v>932.89</v>
      </c>
      <c r="I417" s="60" t="s">
        <v>1346</v>
      </c>
      <c r="J417" s="58">
        <v>96.89</v>
      </c>
      <c r="K417" s="19">
        <v>2.7800000000000002</v>
      </c>
      <c r="L417" s="53">
        <v>939.03</v>
      </c>
      <c r="M417" s="20">
        <v>1241.8</v>
      </c>
      <c r="N417" s="20">
        <v>1426.87</v>
      </c>
      <c r="O417" s="48">
        <v>1692.9</v>
      </c>
    </row>
    <row r="418" spans="1:15" x14ac:dyDescent="0.25">
      <c r="A418" s="25" t="s">
        <v>1343</v>
      </c>
      <c r="B418" s="28">
        <v>1</v>
      </c>
      <c r="C418" s="25" t="s">
        <v>25</v>
      </c>
      <c r="D418" s="37">
        <v>1782.31</v>
      </c>
      <c r="E418" s="38">
        <v>2085.08</v>
      </c>
      <c r="F418" s="38">
        <v>2270.1499999999996</v>
      </c>
      <c r="G418" s="39">
        <v>2536.1800000000003</v>
      </c>
      <c r="H418" s="81">
        <v>843.28</v>
      </c>
      <c r="I418" s="60" t="s">
        <v>435</v>
      </c>
      <c r="J418" s="58">
        <v>87.56</v>
      </c>
      <c r="K418" s="19">
        <v>2.7800000000000002</v>
      </c>
      <c r="L418" s="53">
        <v>939.03</v>
      </c>
      <c r="M418" s="20">
        <v>1241.8</v>
      </c>
      <c r="N418" s="20">
        <v>1426.87</v>
      </c>
      <c r="O418" s="48">
        <v>1692.9</v>
      </c>
    </row>
    <row r="419" spans="1:15" x14ac:dyDescent="0.25">
      <c r="A419" s="25" t="s">
        <v>1343</v>
      </c>
      <c r="B419" s="28">
        <v>2</v>
      </c>
      <c r="C419" s="25" t="s">
        <v>25</v>
      </c>
      <c r="D419" s="37">
        <v>1758.2399999999998</v>
      </c>
      <c r="E419" s="38">
        <v>2061.0099999999998</v>
      </c>
      <c r="F419" s="38">
        <v>2246.08</v>
      </c>
      <c r="G419" s="39">
        <v>2512.11</v>
      </c>
      <c r="H419" s="81">
        <v>819.20999999999992</v>
      </c>
      <c r="I419" s="60" t="s">
        <v>1349</v>
      </c>
      <c r="J419" s="58">
        <v>85.05</v>
      </c>
      <c r="K419" s="19">
        <v>2.7800000000000002</v>
      </c>
      <c r="L419" s="53">
        <v>939.03</v>
      </c>
      <c r="M419" s="20">
        <v>1241.8</v>
      </c>
      <c r="N419" s="20">
        <v>1426.87</v>
      </c>
      <c r="O419" s="48">
        <v>1692.9</v>
      </c>
    </row>
    <row r="420" spans="1:15" x14ac:dyDescent="0.25">
      <c r="A420" s="25" t="s">
        <v>1343</v>
      </c>
      <c r="B420" s="28">
        <v>3</v>
      </c>
      <c r="C420" s="25" t="s">
        <v>25</v>
      </c>
      <c r="D420" s="37">
        <v>1751.1799999999998</v>
      </c>
      <c r="E420" s="38">
        <v>2053.9499999999998</v>
      </c>
      <c r="F420" s="38">
        <v>2239.0199999999995</v>
      </c>
      <c r="G420" s="39">
        <v>2505.0500000000002</v>
      </c>
      <c r="H420" s="81">
        <v>812.14999999999986</v>
      </c>
      <c r="I420" s="60" t="s">
        <v>1352</v>
      </c>
      <c r="J420" s="58">
        <v>84.31</v>
      </c>
      <c r="K420" s="19">
        <v>2.7800000000000002</v>
      </c>
      <c r="L420" s="53">
        <v>939.03</v>
      </c>
      <c r="M420" s="20">
        <v>1241.8</v>
      </c>
      <c r="N420" s="20">
        <v>1426.87</v>
      </c>
      <c r="O420" s="48">
        <v>1692.9</v>
      </c>
    </row>
    <row r="421" spans="1:15" x14ac:dyDescent="0.25">
      <c r="A421" s="25" t="s">
        <v>1343</v>
      </c>
      <c r="B421" s="28">
        <v>4</v>
      </c>
      <c r="C421" s="25" t="s">
        <v>25</v>
      </c>
      <c r="D421" s="37">
        <v>1744.77</v>
      </c>
      <c r="E421" s="38">
        <v>2047.54</v>
      </c>
      <c r="F421" s="38">
        <v>2232.6099999999997</v>
      </c>
      <c r="G421" s="39">
        <v>2498.6400000000003</v>
      </c>
      <c r="H421" s="81">
        <v>805.7399999999999</v>
      </c>
      <c r="I421" s="60" t="s">
        <v>1355</v>
      </c>
      <c r="J421" s="58">
        <v>83.65</v>
      </c>
      <c r="K421" s="19">
        <v>2.7800000000000002</v>
      </c>
      <c r="L421" s="53">
        <v>939.03</v>
      </c>
      <c r="M421" s="20">
        <v>1241.8</v>
      </c>
      <c r="N421" s="20">
        <v>1426.87</v>
      </c>
      <c r="O421" s="48">
        <v>1692.9</v>
      </c>
    </row>
    <row r="422" spans="1:15" x14ac:dyDescent="0.25">
      <c r="A422" s="25" t="s">
        <v>1343</v>
      </c>
      <c r="B422" s="28">
        <v>5</v>
      </c>
      <c r="C422" s="25" t="s">
        <v>25</v>
      </c>
      <c r="D422" s="37">
        <v>1724.69</v>
      </c>
      <c r="E422" s="38">
        <v>2027.46</v>
      </c>
      <c r="F422" s="38">
        <v>2212.5299999999997</v>
      </c>
      <c r="G422" s="39">
        <v>2478.56</v>
      </c>
      <c r="H422" s="81">
        <v>785.66</v>
      </c>
      <c r="I422" s="60" t="s">
        <v>1358</v>
      </c>
      <c r="J422" s="58">
        <v>81.55</v>
      </c>
      <c r="K422" s="19">
        <v>2.7800000000000002</v>
      </c>
      <c r="L422" s="53">
        <v>939.03</v>
      </c>
      <c r="M422" s="20">
        <v>1241.8</v>
      </c>
      <c r="N422" s="20">
        <v>1426.87</v>
      </c>
      <c r="O422" s="48">
        <v>1692.9</v>
      </c>
    </row>
    <row r="423" spans="1:15" x14ac:dyDescent="0.25">
      <c r="A423" s="25" t="s">
        <v>1343</v>
      </c>
      <c r="B423" s="28">
        <v>6</v>
      </c>
      <c r="C423" s="25" t="s">
        <v>25</v>
      </c>
      <c r="D423" s="37">
        <v>1766.4</v>
      </c>
      <c r="E423" s="38">
        <v>2069.17</v>
      </c>
      <c r="F423" s="38">
        <v>2254.2399999999998</v>
      </c>
      <c r="G423" s="39">
        <v>2520.2700000000004</v>
      </c>
      <c r="H423" s="81">
        <v>827.37</v>
      </c>
      <c r="I423" s="60" t="s">
        <v>1361</v>
      </c>
      <c r="J423" s="58">
        <v>85.9</v>
      </c>
      <c r="K423" s="19">
        <v>2.7800000000000002</v>
      </c>
      <c r="L423" s="53">
        <v>939.03</v>
      </c>
      <c r="M423" s="20">
        <v>1241.8</v>
      </c>
      <c r="N423" s="20">
        <v>1426.87</v>
      </c>
      <c r="O423" s="48">
        <v>1692.9</v>
      </c>
    </row>
    <row r="424" spans="1:15" x14ac:dyDescent="0.25">
      <c r="A424" s="25" t="s">
        <v>1343</v>
      </c>
      <c r="B424" s="28">
        <v>7</v>
      </c>
      <c r="C424" s="25" t="s">
        <v>25</v>
      </c>
      <c r="D424" s="37">
        <v>1901.63</v>
      </c>
      <c r="E424" s="38">
        <v>2204.4</v>
      </c>
      <c r="F424" s="38">
        <v>2389.4699999999998</v>
      </c>
      <c r="G424" s="39">
        <v>2655.5</v>
      </c>
      <c r="H424" s="81">
        <v>962.6</v>
      </c>
      <c r="I424" s="60" t="s">
        <v>1364</v>
      </c>
      <c r="J424" s="58">
        <v>99.99</v>
      </c>
      <c r="K424" s="19">
        <v>2.7800000000000002</v>
      </c>
      <c r="L424" s="53">
        <v>939.03</v>
      </c>
      <c r="M424" s="20">
        <v>1241.8</v>
      </c>
      <c r="N424" s="20">
        <v>1426.87</v>
      </c>
      <c r="O424" s="48">
        <v>1692.9</v>
      </c>
    </row>
    <row r="425" spans="1:15" x14ac:dyDescent="0.25">
      <c r="A425" s="25" t="s">
        <v>1343</v>
      </c>
      <c r="B425" s="28">
        <v>8</v>
      </c>
      <c r="C425" s="25" t="s">
        <v>25</v>
      </c>
      <c r="D425" s="37">
        <v>1718.69</v>
      </c>
      <c r="E425" s="38">
        <v>2021.46</v>
      </c>
      <c r="F425" s="38">
        <v>2206.5299999999997</v>
      </c>
      <c r="G425" s="39">
        <v>2472.5600000000004</v>
      </c>
      <c r="H425" s="81">
        <v>779.66000000000008</v>
      </c>
      <c r="I425" s="60" t="s">
        <v>1366</v>
      </c>
      <c r="J425" s="58">
        <v>80.930000000000007</v>
      </c>
      <c r="K425" s="19">
        <v>2.7800000000000002</v>
      </c>
      <c r="L425" s="53">
        <v>939.03</v>
      </c>
      <c r="M425" s="20">
        <v>1241.8</v>
      </c>
      <c r="N425" s="20">
        <v>1426.87</v>
      </c>
      <c r="O425" s="48">
        <v>1692.9</v>
      </c>
    </row>
    <row r="426" spans="1:15" x14ac:dyDescent="0.25">
      <c r="A426" s="25" t="s">
        <v>1343</v>
      </c>
      <c r="B426" s="28">
        <v>9</v>
      </c>
      <c r="C426" s="25" t="s">
        <v>25</v>
      </c>
      <c r="D426" s="37">
        <v>1922.2199999999998</v>
      </c>
      <c r="E426" s="38">
        <v>2224.9899999999998</v>
      </c>
      <c r="F426" s="38">
        <v>2410.06</v>
      </c>
      <c r="G426" s="39">
        <v>2676.09</v>
      </c>
      <c r="H426" s="81">
        <v>983.18999999999994</v>
      </c>
      <c r="I426" s="60" t="s">
        <v>1369</v>
      </c>
      <c r="J426" s="58">
        <v>102.13</v>
      </c>
      <c r="K426" s="19">
        <v>2.7800000000000002</v>
      </c>
      <c r="L426" s="53">
        <v>939.03</v>
      </c>
      <c r="M426" s="20">
        <v>1241.8</v>
      </c>
      <c r="N426" s="20">
        <v>1426.87</v>
      </c>
      <c r="O426" s="48">
        <v>1692.9</v>
      </c>
    </row>
    <row r="427" spans="1:15" x14ac:dyDescent="0.25">
      <c r="A427" s="25" t="s">
        <v>1343</v>
      </c>
      <c r="B427" s="28">
        <v>10</v>
      </c>
      <c r="C427" s="25" t="s">
        <v>25</v>
      </c>
      <c r="D427" s="37">
        <v>1999.5900000000001</v>
      </c>
      <c r="E427" s="38">
        <v>2302.36</v>
      </c>
      <c r="F427" s="38">
        <v>2487.4299999999998</v>
      </c>
      <c r="G427" s="39">
        <v>2753.46</v>
      </c>
      <c r="H427" s="81">
        <v>1060.56</v>
      </c>
      <c r="I427" s="60" t="s">
        <v>1372</v>
      </c>
      <c r="J427" s="58">
        <v>110.19</v>
      </c>
      <c r="K427" s="19">
        <v>2.7800000000000002</v>
      </c>
      <c r="L427" s="53">
        <v>939.03</v>
      </c>
      <c r="M427" s="20">
        <v>1241.8</v>
      </c>
      <c r="N427" s="20">
        <v>1426.87</v>
      </c>
      <c r="O427" s="48">
        <v>1692.9</v>
      </c>
    </row>
    <row r="428" spans="1:15" x14ac:dyDescent="0.25">
      <c r="A428" s="25" t="s">
        <v>1343</v>
      </c>
      <c r="B428" s="28">
        <v>11</v>
      </c>
      <c r="C428" s="25" t="s">
        <v>25</v>
      </c>
      <c r="D428" s="37">
        <v>2002.6799999999998</v>
      </c>
      <c r="E428" s="38">
        <v>2305.4499999999998</v>
      </c>
      <c r="F428" s="38">
        <v>2490.52</v>
      </c>
      <c r="G428" s="39">
        <v>2756.55</v>
      </c>
      <c r="H428" s="81">
        <v>1063.6500000000001</v>
      </c>
      <c r="I428" s="60" t="s">
        <v>1375</v>
      </c>
      <c r="J428" s="58">
        <v>110.51</v>
      </c>
      <c r="K428" s="19">
        <v>2.7800000000000002</v>
      </c>
      <c r="L428" s="53">
        <v>939.03</v>
      </c>
      <c r="M428" s="20">
        <v>1241.8</v>
      </c>
      <c r="N428" s="20">
        <v>1426.87</v>
      </c>
      <c r="O428" s="48">
        <v>1692.9</v>
      </c>
    </row>
    <row r="429" spans="1:15" x14ac:dyDescent="0.25">
      <c r="A429" s="25" t="s">
        <v>1343</v>
      </c>
      <c r="B429" s="28">
        <v>12</v>
      </c>
      <c r="C429" s="25" t="s">
        <v>25</v>
      </c>
      <c r="D429" s="37">
        <v>1984.2999999999997</v>
      </c>
      <c r="E429" s="38">
        <v>2287.0699999999997</v>
      </c>
      <c r="F429" s="38">
        <v>2472.14</v>
      </c>
      <c r="G429" s="39">
        <v>2738.17</v>
      </c>
      <c r="H429" s="81">
        <v>1045.27</v>
      </c>
      <c r="I429" s="60" t="s">
        <v>1378</v>
      </c>
      <c r="J429" s="58">
        <v>108.6</v>
      </c>
      <c r="K429" s="19">
        <v>2.7800000000000002</v>
      </c>
      <c r="L429" s="53">
        <v>939.03</v>
      </c>
      <c r="M429" s="20">
        <v>1241.8</v>
      </c>
      <c r="N429" s="20">
        <v>1426.87</v>
      </c>
      <c r="O429" s="48">
        <v>1692.9</v>
      </c>
    </row>
    <row r="430" spans="1:15" x14ac:dyDescent="0.25">
      <c r="A430" s="25" t="s">
        <v>1343</v>
      </c>
      <c r="B430" s="28">
        <v>13</v>
      </c>
      <c r="C430" s="25" t="s">
        <v>25</v>
      </c>
      <c r="D430" s="37">
        <v>1985.79</v>
      </c>
      <c r="E430" s="38">
        <v>2288.56</v>
      </c>
      <c r="F430" s="38">
        <v>2473.63</v>
      </c>
      <c r="G430" s="39">
        <v>2739.66</v>
      </c>
      <c r="H430" s="81">
        <v>1046.76</v>
      </c>
      <c r="I430" s="60" t="s">
        <v>1381</v>
      </c>
      <c r="J430" s="58">
        <v>108.75</v>
      </c>
      <c r="K430" s="19">
        <v>2.7800000000000002</v>
      </c>
      <c r="L430" s="53">
        <v>939.03</v>
      </c>
      <c r="M430" s="20">
        <v>1241.8</v>
      </c>
      <c r="N430" s="20">
        <v>1426.87</v>
      </c>
      <c r="O430" s="48">
        <v>1692.9</v>
      </c>
    </row>
    <row r="431" spans="1:15" x14ac:dyDescent="0.25">
      <c r="A431" s="25" t="s">
        <v>1343</v>
      </c>
      <c r="B431" s="28">
        <v>14</v>
      </c>
      <c r="C431" s="25" t="s">
        <v>25</v>
      </c>
      <c r="D431" s="37">
        <v>1985.9499999999998</v>
      </c>
      <c r="E431" s="38">
        <v>2288.7199999999998</v>
      </c>
      <c r="F431" s="38">
        <v>2473.79</v>
      </c>
      <c r="G431" s="39">
        <v>2739.82</v>
      </c>
      <c r="H431" s="81">
        <v>1046.92</v>
      </c>
      <c r="I431" s="60" t="s">
        <v>1383</v>
      </c>
      <c r="J431" s="58">
        <v>108.77</v>
      </c>
      <c r="K431" s="19">
        <v>2.7800000000000002</v>
      </c>
      <c r="L431" s="53">
        <v>939.03</v>
      </c>
      <c r="M431" s="20">
        <v>1241.8</v>
      </c>
      <c r="N431" s="20">
        <v>1426.87</v>
      </c>
      <c r="O431" s="48">
        <v>1692.9</v>
      </c>
    </row>
    <row r="432" spans="1:15" x14ac:dyDescent="0.25">
      <c r="A432" s="25" t="s">
        <v>1343</v>
      </c>
      <c r="B432" s="28">
        <v>15</v>
      </c>
      <c r="C432" s="25" t="s">
        <v>25</v>
      </c>
      <c r="D432" s="37">
        <v>1986.6799999999998</v>
      </c>
      <c r="E432" s="38">
        <v>2289.4499999999998</v>
      </c>
      <c r="F432" s="38">
        <v>2474.52</v>
      </c>
      <c r="G432" s="39">
        <v>2740.55</v>
      </c>
      <c r="H432" s="81">
        <v>1047.6499999999999</v>
      </c>
      <c r="I432" s="60" t="s">
        <v>1386</v>
      </c>
      <c r="J432" s="58">
        <v>108.85</v>
      </c>
      <c r="K432" s="19">
        <v>2.7800000000000002</v>
      </c>
      <c r="L432" s="53">
        <v>939.03</v>
      </c>
      <c r="M432" s="20">
        <v>1241.8</v>
      </c>
      <c r="N432" s="20">
        <v>1426.87</v>
      </c>
      <c r="O432" s="48">
        <v>1692.9</v>
      </c>
    </row>
    <row r="433" spans="1:15" x14ac:dyDescent="0.25">
      <c r="A433" s="25" t="s">
        <v>1343</v>
      </c>
      <c r="B433" s="28">
        <v>16</v>
      </c>
      <c r="C433" s="25" t="s">
        <v>25</v>
      </c>
      <c r="D433" s="37">
        <v>1885.9799999999998</v>
      </c>
      <c r="E433" s="38">
        <v>2188.75</v>
      </c>
      <c r="F433" s="38">
        <v>2373.8199999999997</v>
      </c>
      <c r="G433" s="39">
        <v>2639.8500000000004</v>
      </c>
      <c r="H433" s="81">
        <v>946.94999999999993</v>
      </c>
      <c r="I433" s="60" t="s">
        <v>1389</v>
      </c>
      <c r="J433" s="58">
        <v>98.36</v>
      </c>
      <c r="K433" s="19">
        <v>2.7800000000000002</v>
      </c>
      <c r="L433" s="53">
        <v>939.03</v>
      </c>
      <c r="M433" s="20">
        <v>1241.8</v>
      </c>
      <c r="N433" s="20">
        <v>1426.87</v>
      </c>
      <c r="O433" s="48">
        <v>1692.9</v>
      </c>
    </row>
    <row r="434" spans="1:15" x14ac:dyDescent="0.25">
      <c r="A434" s="25" t="s">
        <v>1343</v>
      </c>
      <c r="B434" s="28">
        <v>17</v>
      </c>
      <c r="C434" s="25" t="s">
        <v>25</v>
      </c>
      <c r="D434" s="37">
        <v>1802.51</v>
      </c>
      <c r="E434" s="38">
        <v>2105.2799999999997</v>
      </c>
      <c r="F434" s="38">
        <v>2290.35</v>
      </c>
      <c r="G434" s="39">
        <v>2556.38</v>
      </c>
      <c r="H434" s="81">
        <v>863.4799999999999</v>
      </c>
      <c r="I434" s="60" t="s">
        <v>1392</v>
      </c>
      <c r="J434" s="58">
        <v>89.66</v>
      </c>
      <c r="K434" s="19">
        <v>2.7800000000000002</v>
      </c>
      <c r="L434" s="53">
        <v>939.03</v>
      </c>
      <c r="M434" s="20">
        <v>1241.8</v>
      </c>
      <c r="N434" s="20">
        <v>1426.87</v>
      </c>
      <c r="O434" s="48">
        <v>1692.9</v>
      </c>
    </row>
    <row r="435" spans="1:15" x14ac:dyDescent="0.25">
      <c r="A435" s="25" t="s">
        <v>1343</v>
      </c>
      <c r="B435" s="28">
        <v>18</v>
      </c>
      <c r="C435" s="25" t="s">
        <v>25</v>
      </c>
      <c r="D435" s="37">
        <v>1853.8899999999999</v>
      </c>
      <c r="E435" s="38">
        <v>2156.66</v>
      </c>
      <c r="F435" s="38">
        <v>2341.73</v>
      </c>
      <c r="G435" s="39">
        <v>2607.7600000000002</v>
      </c>
      <c r="H435" s="81">
        <v>914.86</v>
      </c>
      <c r="I435" s="60" t="s">
        <v>1395</v>
      </c>
      <c r="J435" s="58">
        <v>95.01</v>
      </c>
      <c r="K435" s="19">
        <v>2.7800000000000002</v>
      </c>
      <c r="L435" s="53">
        <v>939.03</v>
      </c>
      <c r="M435" s="20">
        <v>1241.8</v>
      </c>
      <c r="N435" s="20">
        <v>1426.87</v>
      </c>
      <c r="O435" s="48">
        <v>1692.9</v>
      </c>
    </row>
    <row r="436" spans="1:15" x14ac:dyDescent="0.25">
      <c r="A436" s="25" t="s">
        <v>1343</v>
      </c>
      <c r="B436" s="28">
        <v>19</v>
      </c>
      <c r="C436" s="25" t="s">
        <v>25</v>
      </c>
      <c r="D436" s="37">
        <v>1999.74</v>
      </c>
      <c r="E436" s="38">
        <v>2302.5100000000002</v>
      </c>
      <c r="F436" s="38">
        <v>2487.58</v>
      </c>
      <c r="G436" s="39">
        <v>2753.61</v>
      </c>
      <c r="H436" s="81">
        <v>1060.71</v>
      </c>
      <c r="I436" s="60" t="s">
        <v>1398</v>
      </c>
      <c r="J436" s="58">
        <v>110.21</v>
      </c>
      <c r="K436" s="19">
        <v>2.7800000000000002</v>
      </c>
      <c r="L436" s="53">
        <v>939.03</v>
      </c>
      <c r="M436" s="20">
        <v>1241.8</v>
      </c>
      <c r="N436" s="20">
        <v>1426.87</v>
      </c>
      <c r="O436" s="48">
        <v>1692.9</v>
      </c>
    </row>
    <row r="437" spans="1:15" x14ac:dyDescent="0.25">
      <c r="A437" s="25" t="s">
        <v>1343</v>
      </c>
      <c r="B437" s="28">
        <v>20</v>
      </c>
      <c r="C437" s="25" t="s">
        <v>25</v>
      </c>
      <c r="D437" s="37">
        <v>2046.2199999999998</v>
      </c>
      <c r="E437" s="38">
        <v>2348.9899999999998</v>
      </c>
      <c r="F437" s="38">
        <v>2534.06</v>
      </c>
      <c r="G437" s="39">
        <v>2800.09</v>
      </c>
      <c r="H437" s="81">
        <v>1107.19</v>
      </c>
      <c r="I437" s="60" t="s">
        <v>1401</v>
      </c>
      <c r="J437" s="58">
        <v>115.05</v>
      </c>
      <c r="K437" s="19">
        <v>2.7800000000000002</v>
      </c>
      <c r="L437" s="53">
        <v>939.03</v>
      </c>
      <c r="M437" s="20">
        <v>1241.8</v>
      </c>
      <c r="N437" s="20">
        <v>1426.87</v>
      </c>
      <c r="O437" s="48">
        <v>1692.9</v>
      </c>
    </row>
    <row r="438" spans="1:15" x14ac:dyDescent="0.25">
      <c r="A438" s="25" t="s">
        <v>1343</v>
      </c>
      <c r="B438" s="28">
        <v>21</v>
      </c>
      <c r="C438" s="25" t="s">
        <v>25</v>
      </c>
      <c r="D438" s="37">
        <v>2008.49</v>
      </c>
      <c r="E438" s="38">
        <v>2311.2600000000002</v>
      </c>
      <c r="F438" s="38">
        <v>2496.33</v>
      </c>
      <c r="G438" s="39">
        <v>2762.36</v>
      </c>
      <c r="H438" s="81">
        <v>1069.4599999999998</v>
      </c>
      <c r="I438" s="60" t="s">
        <v>1404</v>
      </c>
      <c r="J438" s="58">
        <v>111.12</v>
      </c>
      <c r="K438" s="19">
        <v>2.7800000000000002</v>
      </c>
      <c r="L438" s="53">
        <v>939.03</v>
      </c>
      <c r="M438" s="20">
        <v>1241.8</v>
      </c>
      <c r="N438" s="20">
        <v>1426.87</v>
      </c>
      <c r="O438" s="48">
        <v>1692.9</v>
      </c>
    </row>
    <row r="439" spans="1:15" x14ac:dyDescent="0.25">
      <c r="A439" s="25" t="s">
        <v>1343</v>
      </c>
      <c r="B439" s="28">
        <v>22</v>
      </c>
      <c r="C439" s="25" t="s">
        <v>25</v>
      </c>
      <c r="D439" s="37">
        <v>1866.9699999999998</v>
      </c>
      <c r="E439" s="38">
        <v>2169.7399999999998</v>
      </c>
      <c r="F439" s="38">
        <v>2354.81</v>
      </c>
      <c r="G439" s="39">
        <v>2620.84</v>
      </c>
      <c r="H439" s="81">
        <v>927.93999999999994</v>
      </c>
      <c r="I439" s="60" t="s">
        <v>1407</v>
      </c>
      <c r="J439" s="58">
        <v>96.38</v>
      </c>
      <c r="K439" s="19">
        <v>2.7800000000000002</v>
      </c>
      <c r="L439" s="53">
        <v>939.03</v>
      </c>
      <c r="M439" s="20">
        <v>1241.8</v>
      </c>
      <c r="N439" s="20">
        <v>1426.87</v>
      </c>
      <c r="O439" s="48">
        <v>1692.9</v>
      </c>
    </row>
    <row r="440" spans="1:15" x14ac:dyDescent="0.25">
      <c r="A440" s="25" t="s">
        <v>1343</v>
      </c>
      <c r="B440" s="28">
        <v>23</v>
      </c>
      <c r="C440" s="25" t="s">
        <v>25</v>
      </c>
      <c r="D440" s="37">
        <v>2028.48</v>
      </c>
      <c r="E440" s="38">
        <v>2331.25</v>
      </c>
      <c r="F440" s="38">
        <v>2516.3199999999997</v>
      </c>
      <c r="G440" s="39">
        <v>2782.3500000000004</v>
      </c>
      <c r="H440" s="81">
        <v>1089.45</v>
      </c>
      <c r="I440" s="60" t="s">
        <v>1410</v>
      </c>
      <c r="J440" s="58">
        <v>113.2</v>
      </c>
      <c r="K440" s="19">
        <v>2.7800000000000002</v>
      </c>
      <c r="L440" s="53">
        <v>939.03</v>
      </c>
      <c r="M440" s="20">
        <v>1241.8</v>
      </c>
      <c r="N440" s="20">
        <v>1426.87</v>
      </c>
      <c r="O440" s="48">
        <v>1692.9</v>
      </c>
    </row>
    <row r="441" spans="1:15" x14ac:dyDescent="0.25">
      <c r="A441" s="25" t="s">
        <v>1411</v>
      </c>
      <c r="B441" s="28">
        <v>0</v>
      </c>
      <c r="C441" s="25" t="s">
        <v>25</v>
      </c>
      <c r="D441" s="37">
        <v>1885.4199999999998</v>
      </c>
      <c r="E441" s="38">
        <v>2188.1899999999996</v>
      </c>
      <c r="F441" s="38">
        <v>2373.2599999999998</v>
      </c>
      <c r="G441" s="39">
        <v>2639.29</v>
      </c>
      <c r="H441" s="81">
        <v>946.38999999999987</v>
      </c>
      <c r="I441" s="60" t="s">
        <v>1414</v>
      </c>
      <c r="J441" s="58">
        <v>98.3</v>
      </c>
      <c r="K441" s="19">
        <v>2.7800000000000002</v>
      </c>
      <c r="L441" s="53">
        <v>939.03</v>
      </c>
      <c r="M441" s="20">
        <v>1241.8</v>
      </c>
      <c r="N441" s="20">
        <v>1426.87</v>
      </c>
      <c r="O441" s="48">
        <v>1692.9</v>
      </c>
    </row>
    <row r="442" spans="1:15" x14ac:dyDescent="0.25">
      <c r="A442" s="25" t="s">
        <v>1411</v>
      </c>
      <c r="B442" s="28">
        <v>1</v>
      </c>
      <c r="C442" s="25" t="s">
        <v>25</v>
      </c>
      <c r="D442" s="37">
        <v>1792.07</v>
      </c>
      <c r="E442" s="38">
        <v>2094.84</v>
      </c>
      <c r="F442" s="38">
        <v>2279.91</v>
      </c>
      <c r="G442" s="39">
        <v>2545.94</v>
      </c>
      <c r="H442" s="81">
        <v>853.04</v>
      </c>
      <c r="I442" s="60" t="s">
        <v>1417</v>
      </c>
      <c r="J442" s="58">
        <v>88.57</v>
      </c>
      <c r="K442" s="19">
        <v>2.7800000000000002</v>
      </c>
      <c r="L442" s="53">
        <v>939.03</v>
      </c>
      <c r="M442" s="20">
        <v>1241.8</v>
      </c>
      <c r="N442" s="20">
        <v>1426.87</v>
      </c>
      <c r="O442" s="48">
        <v>1692.9</v>
      </c>
    </row>
    <row r="443" spans="1:15" x14ac:dyDescent="0.25">
      <c r="A443" s="25" t="s">
        <v>1411</v>
      </c>
      <c r="B443" s="28">
        <v>2</v>
      </c>
      <c r="C443" s="25" t="s">
        <v>25</v>
      </c>
      <c r="D443" s="37">
        <v>1761.2299999999998</v>
      </c>
      <c r="E443" s="38">
        <v>2064</v>
      </c>
      <c r="F443" s="38">
        <v>2249.0699999999997</v>
      </c>
      <c r="G443" s="39">
        <v>2515.1000000000004</v>
      </c>
      <c r="H443" s="81">
        <v>822.19999999999993</v>
      </c>
      <c r="I443" s="60" t="s">
        <v>1420</v>
      </c>
      <c r="J443" s="58">
        <v>85.36</v>
      </c>
      <c r="K443" s="19">
        <v>2.7800000000000002</v>
      </c>
      <c r="L443" s="53">
        <v>939.03</v>
      </c>
      <c r="M443" s="20">
        <v>1241.8</v>
      </c>
      <c r="N443" s="20">
        <v>1426.87</v>
      </c>
      <c r="O443" s="48">
        <v>1692.9</v>
      </c>
    </row>
    <row r="444" spans="1:15" x14ac:dyDescent="0.25">
      <c r="A444" s="25" t="s">
        <v>1411</v>
      </c>
      <c r="B444" s="28">
        <v>3</v>
      </c>
      <c r="C444" s="25" t="s">
        <v>25</v>
      </c>
      <c r="D444" s="37">
        <v>1752.0900000000001</v>
      </c>
      <c r="E444" s="38">
        <v>2054.86</v>
      </c>
      <c r="F444" s="38">
        <v>2239.9299999999998</v>
      </c>
      <c r="G444" s="39">
        <v>2505.96</v>
      </c>
      <c r="H444" s="81">
        <v>813.06</v>
      </c>
      <c r="I444" s="60" t="s">
        <v>1423</v>
      </c>
      <c r="J444" s="58">
        <v>84.41</v>
      </c>
      <c r="K444" s="19">
        <v>2.7800000000000002</v>
      </c>
      <c r="L444" s="53">
        <v>939.03</v>
      </c>
      <c r="M444" s="20">
        <v>1241.8</v>
      </c>
      <c r="N444" s="20">
        <v>1426.87</v>
      </c>
      <c r="O444" s="48">
        <v>1692.9</v>
      </c>
    </row>
    <row r="445" spans="1:15" x14ac:dyDescent="0.25">
      <c r="A445" s="25" t="s">
        <v>1411</v>
      </c>
      <c r="B445" s="28">
        <v>4</v>
      </c>
      <c r="C445" s="25" t="s">
        <v>25</v>
      </c>
      <c r="D445" s="37">
        <v>1750.17</v>
      </c>
      <c r="E445" s="38">
        <v>2052.94</v>
      </c>
      <c r="F445" s="38">
        <v>2238.0099999999998</v>
      </c>
      <c r="G445" s="39">
        <v>2504.04</v>
      </c>
      <c r="H445" s="81">
        <v>811.14</v>
      </c>
      <c r="I445" s="60" t="s">
        <v>1426</v>
      </c>
      <c r="J445" s="58">
        <v>84.21</v>
      </c>
      <c r="K445" s="19">
        <v>2.7800000000000002</v>
      </c>
      <c r="L445" s="53">
        <v>939.03</v>
      </c>
      <c r="M445" s="20">
        <v>1241.8</v>
      </c>
      <c r="N445" s="20">
        <v>1426.87</v>
      </c>
      <c r="O445" s="48">
        <v>1692.9</v>
      </c>
    </row>
    <row r="446" spans="1:15" x14ac:dyDescent="0.25">
      <c r="A446" s="25" t="s">
        <v>1411</v>
      </c>
      <c r="B446" s="28">
        <v>5</v>
      </c>
      <c r="C446" s="25" t="s">
        <v>25</v>
      </c>
      <c r="D446" s="37">
        <v>1742.0100000000002</v>
      </c>
      <c r="E446" s="38">
        <v>2044.7800000000002</v>
      </c>
      <c r="F446" s="38">
        <v>2229.85</v>
      </c>
      <c r="G446" s="39">
        <v>2495.88</v>
      </c>
      <c r="H446" s="81">
        <v>802.98</v>
      </c>
      <c r="I446" s="60" t="s">
        <v>1429</v>
      </c>
      <c r="J446" s="58">
        <v>83.36</v>
      </c>
      <c r="K446" s="19">
        <v>2.7800000000000002</v>
      </c>
      <c r="L446" s="53">
        <v>939.03</v>
      </c>
      <c r="M446" s="20">
        <v>1241.8</v>
      </c>
      <c r="N446" s="20">
        <v>1426.87</v>
      </c>
      <c r="O446" s="48">
        <v>1692.9</v>
      </c>
    </row>
    <row r="447" spans="1:15" x14ac:dyDescent="0.25">
      <c r="A447" s="25" t="s">
        <v>1411</v>
      </c>
      <c r="B447" s="28">
        <v>6</v>
      </c>
      <c r="C447" s="25" t="s">
        <v>25</v>
      </c>
      <c r="D447" s="37">
        <v>1780.71</v>
      </c>
      <c r="E447" s="38">
        <v>2083.48</v>
      </c>
      <c r="F447" s="38">
        <v>2268.5500000000002</v>
      </c>
      <c r="G447" s="39">
        <v>2534.58</v>
      </c>
      <c r="H447" s="81">
        <v>841.68</v>
      </c>
      <c r="I447" s="60" t="s">
        <v>1432</v>
      </c>
      <c r="J447" s="58">
        <v>87.39</v>
      </c>
      <c r="K447" s="19">
        <v>2.7800000000000002</v>
      </c>
      <c r="L447" s="53">
        <v>939.03</v>
      </c>
      <c r="M447" s="20">
        <v>1241.8</v>
      </c>
      <c r="N447" s="20">
        <v>1426.87</v>
      </c>
      <c r="O447" s="48">
        <v>1692.9</v>
      </c>
    </row>
    <row r="448" spans="1:15" x14ac:dyDescent="0.25">
      <c r="A448" s="25" t="s">
        <v>1411</v>
      </c>
      <c r="B448" s="28">
        <v>7</v>
      </c>
      <c r="C448" s="25" t="s">
        <v>25</v>
      </c>
      <c r="D448" s="37">
        <v>1917.02</v>
      </c>
      <c r="E448" s="38">
        <v>2219.79</v>
      </c>
      <c r="F448" s="38">
        <v>2404.8599999999997</v>
      </c>
      <c r="G448" s="39">
        <v>2670.89</v>
      </c>
      <c r="H448" s="81">
        <v>977.99</v>
      </c>
      <c r="I448" s="60" t="s">
        <v>1435</v>
      </c>
      <c r="J448" s="58">
        <v>101.59</v>
      </c>
      <c r="K448" s="19">
        <v>2.7800000000000002</v>
      </c>
      <c r="L448" s="53">
        <v>939.03</v>
      </c>
      <c r="M448" s="20">
        <v>1241.8</v>
      </c>
      <c r="N448" s="20">
        <v>1426.87</v>
      </c>
      <c r="O448" s="48">
        <v>1692.9</v>
      </c>
    </row>
    <row r="449" spans="1:15" x14ac:dyDescent="0.25">
      <c r="A449" s="25" t="s">
        <v>1411</v>
      </c>
      <c r="B449" s="28">
        <v>8</v>
      </c>
      <c r="C449" s="25" t="s">
        <v>25</v>
      </c>
      <c r="D449" s="37">
        <v>1727.07</v>
      </c>
      <c r="E449" s="38">
        <v>2029.84</v>
      </c>
      <c r="F449" s="38">
        <v>2214.91</v>
      </c>
      <c r="G449" s="39">
        <v>2480.94</v>
      </c>
      <c r="H449" s="81">
        <v>788.04</v>
      </c>
      <c r="I449" s="60" t="s">
        <v>1438</v>
      </c>
      <c r="J449" s="58">
        <v>81.8</v>
      </c>
      <c r="K449" s="19">
        <v>2.7800000000000002</v>
      </c>
      <c r="L449" s="53">
        <v>939.03</v>
      </c>
      <c r="M449" s="20">
        <v>1241.8</v>
      </c>
      <c r="N449" s="20">
        <v>1426.87</v>
      </c>
      <c r="O449" s="48">
        <v>1692.9</v>
      </c>
    </row>
    <row r="450" spans="1:15" x14ac:dyDescent="0.25">
      <c r="A450" s="25" t="s">
        <v>1411</v>
      </c>
      <c r="B450" s="28">
        <v>9</v>
      </c>
      <c r="C450" s="25" t="s">
        <v>25</v>
      </c>
      <c r="D450" s="37">
        <v>1976.7599999999998</v>
      </c>
      <c r="E450" s="38">
        <v>2279.5299999999997</v>
      </c>
      <c r="F450" s="38">
        <v>2464.6</v>
      </c>
      <c r="G450" s="39">
        <v>2730.63</v>
      </c>
      <c r="H450" s="81">
        <v>1037.73</v>
      </c>
      <c r="I450" s="60" t="s">
        <v>1441</v>
      </c>
      <c r="J450" s="58">
        <v>107.81</v>
      </c>
      <c r="K450" s="19">
        <v>2.7800000000000002</v>
      </c>
      <c r="L450" s="53">
        <v>939.03</v>
      </c>
      <c r="M450" s="20">
        <v>1241.8</v>
      </c>
      <c r="N450" s="20">
        <v>1426.87</v>
      </c>
      <c r="O450" s="48">
        <v>1692.9</v>
      </c>
    </row>
    <row r="451" spans="1:15" x14ac:dyDescent="0.25">
      <c r="A451" s="25" t="s">
        <v>1411</v>
      </c>
      <c r="B451" s="28">
        <v>10</v>
      </c>
      <c r="C451" s="25" t="s">
        <v>25</v>
      </c>
      <c r="D451" s="37">
        <v>2028.1</v>
      </c>
      <c r="E451" s="38">
        <v>2330.87</v>
      </c>
      <c r="F451" s="38">
        <v>2515.94</v>
      </c>
      <c r="G451" s="39">
        <v>2781.9700000000003</v>
      </c>
      <c r="H451" s="81">
        <v>1089.07</v>
      </c>
      <c r="I451" s="60" t="s">
        <v>1444</v>
      </c>
      <c r="J451" s="58">
        <v>113.16</v>
      </c>
      <c r="K451" s="19">
        <v>2.7800000000000002</v>
      </c>
      <c r="L451" s="53">
        <v>939.03</v>
      </c>
      <c r="M451" s="20">
        <v>1241.8</v>
      </c>
      <c r="N451" s="20">
        <v>1426.87</v>
      </c>
      <c r="O451" s="48">
        <v>1692.9</v>
      </c>
    </row>
    <row r="452" spans="1:15" x14ac:dyDescent="0.25">
      <c r="A452" s="25" t="s">
        <v>1411</v>
      </c>
      <c r="B452" s="28">
        <v>11</v>
      </c>
      <c r="C452" s="25" t="s">
        <v>25</v>
      </c>
      <c r="D452" s="37">
        <v>2130.12</v>
      </c>
      <c r="E452" s="38">
        <v>2432.89</v>
      </c>
      <c r="F452" s="38">
        <v>2617.96</v>
      </c>
      <c r="G452" s="39">
        <v>2883.99</v>
      </c>
      <c r="H452" s="81">
        <v>1191.0899999999999</v>
      </c>
      <c r="I452" s="60" t="s">
        <v>1447</v>
      </c>
      <c r="J452" s="58">
        <v>123.79</v>
      </c>
      <c r="K452" s="19">
        <v>2.7800000000000002</v>
      </c>
      <c r="L452" s="53">
        <v>939.03</v>
      </c>
      <c r="M452" s="20">
        <v>1241.8</v>
      </c>
      <c r="N452" s="20">
        <v>1426.87</v>
      </c>
      <c r="O452" s="48">
        <v>1692.9</v>
      </c>
    </row>
    <row r="453" spans="1:15" x14ac:dyDescent="0.25">
      <c r="A453" s="25" t="s">
        <v>1411</v>
      </c>
      <c r="B453" s="28">
        <v>12</v>
      </c>
      <c r="C453" s="25" t="s">
        <v>25</v>
      </c>
      <c r="D453" s="37">
        <v>2130.13</v>
      </c>
      <c r="E453" s="38">
        <v>2432.8999999999996</v>
      </c>
      <c r="F453" s="38">
        <v>2617.9699999999998</v>
      </c>
      <c r="G453" s="39">
        <v>2884</v>
      </c>
      <c r="H453" s="81">
        <v>1191.0999999999999</v>
      </c>
      <c r="I453" s="60" t="s">
        <v>1450</v>
      </c>
      <c r="J453" s="58">
        <v>123.79</v>
      </c>
      <c r="K453" s="19">
        <v>2.7800000000000002</v>
      </c>
      <c r="L453" s="53">
        <v>939.03</v>
      </c>
      <c r="M453" s="20">
        <v>1241.8</v>
      </c>
      <c r="N453" s="20">
        <v>1426.87</v>
      </c>
      <c r="O453" s="48">
        <v>1692.9</v>
      </c>
    </row>
    <row r="454" spans="1:15" x14ac:dyDescent="0.25">
      <c r="A454" s="25" t="s">
        <v>1411</v>
      </c>
      <c r="B454" s="28">
        <v>13</v>
      </c>
      <c r="C454" s="25" t="s">
        <v>25</v>
      </c>
      <c r="D454" s="37">
        <v>2131.7399999999998</v>
      </c>
      <c r="E454" s="38">
        <v>2434.5100000000002</v>
      </c>
      <c r="F454" s="38">
        <v>2619.58</v>
      </c>
      <c r="G454" s="39">
        <v>2885.61</v>
      </c>
      <c r="H454" s="81">
        <v>1192.71</v>
      </c>
      <c r="I454" s="60" t="s">
        <v>1453</v>
      </c>
      <c r="J454" s="58">
        <v>123.96</v>
      </c>
      <c r="K454" s="19">
        <v>2.7800000000000002</v>
      </c>
      <c r="L454" s="53">
        <v>939.03</v>
      </c>
      <c r="M454" s="20">
        <v>1241.8</v>
      </c>
      <c r="N454" s="20">
        <v>1426.87</v>
      </c>
      <c r="O454" s="48">
        <v>1692.9</v>
      </c>
    </row>
    <row r="455" spans="1:15" x14ac:dyDescent="0.25">
      <c r="A455" s="25" t="s">
        <v>1411</v>
      </c>
      <c r="B455" s="28">
        <v>14</v>
      </c>
      <c r="C455" s="25" t="s">
        <v>25</v>
      </c>
      <c r="D455" s="37">
        <v>2132.8000000000002</v>
      </c>
      <c r="E455" s="38">
        <v>2435.5699999999997</v>
      </c>
      <c r="F455" s="38">
        <v>2620.64</v>
      </c>
      <c r="G455" s="39">
        <v>2886.67</v>
      </c>
      <c r="H455" s="81">
        <v>1193.77</v>
      </c>
      <c r="I455" s="60" t="s">
        <v>1456</v>
      </c>
      <c r="J455" s="58">
        <v>124.07</v>
      </c>
      <c r="K455" s="19">
        <v>2.7800000000000002</v>
      </c>
      <c r="L455" s="53">
        <v>939.03</v>
      </c>
      <c r="M455" s="20">
        <v>1241.8</v>
      </c>
      <c r="N455" s="20">
        <v>1426.87</v>
      </c>
      <c r="O455" s="48">
        <v>1692.9</v>
      </c>
    </row>
    <row r="456" spans="1:15" x14ac:dyDescent="0.25">
      <c r="A456" s="25" t="s">
        <v>1411</v>
      </c>
      <c r="B456" s="28">
        <v>15</v>
      </c>
      <c r="C456" s="25" t="s">
        <v>25</v>
      </c>
      <c r="D456" s="37">
        <v>2131.4899999999998</v>
      </c>
      <c r="E456" s="38">
        <v>2434.2600000000002</v>
      </c>
      <c r="F456" s="38">
        <v>2619.33</v>
      </c>
      <c r="G456" s="39">
        <v>2885.36</v>
      </c>
      <c r="H456" s="81">
        <v>1192.46</v>
      </c>
      <c r="I456" s="60" t="s">
        <v>1459</v>
      </c>
      <c r="J456" s="58">
        <v>123.93</v>
      </c>
      <c r="K456" s="19">
        <v>2.7800000000000002</v>
      </c>
      <c r="L456" s="53">
        <v>939.03</v>
      </c>
      <c r="M456" s="20">
        <v>1241.8</v>
      </c>
      <c r="N456" s="20">
        <v>1426.87</v>
      </c>
      <c r="O456" s="48">
        <v>1692.9</v>
      </c>
    </row>
    <row r="457" spans="1:15" x14ac:dyDescent="0.25">
      <c r="A457" s="25" t="s">
        <v>1411</v>
      </c>
      <c r="B457" s="28">
        <v>16</v>
      </c>
      <c r="C457" s="25" t="s">
        <v>25</v>
      </c>
      <c r="D457" s="37">
        <v>2008.09</v>
      </c>
      <c r="E457" s="38">
        <v>2310.8599999999997</v>
      </c>
      <c r="F457" s="38">
        <v>2495.9299999999998</v>
      </c>
      <c r="G457" s="39">
        <v>2761.96</v>
      </c>
      <c r="H457" s="81">
        <v>1069.06</v>
      </c>
      <c r="I457" s="60" t="s">
        <v>1462</v>
      </c>
      <c r="J457" s="58">
        <v>111.08</v>
      </c>
      <c r="K457" s="19">
        <v>2.7800000000000002</v>
      </c>
      <c r="L457" s="53">
        <v>939.03</v>
      </c>
      <c r="M457" s="20">
        <v>1241.8</v>
      </c>
      <c r="N457" s="20">
        <v>1426.87</v>
      </c>
      <c r="O457" s="48">
        <v>1692.9</v>
      </c>
    </row>
    <row r="458" spans="1:15" x14ac:dyDescent="0.25">
      <c r="A458" s="25" t="s">
        <v>1411</v>
      </c>
      <c r="B458" s="28">
        <v>17</v>
      </c>
      <c r="C458" s="25" t="s">
        <v>25</v>
      </c>
      <c r="D458" s="37">
        <v>1962.79</v>
      </c>
      <c r="E458" s="38">
        <v>2265.56</v>
      </c>
      <c r="F458" s="38">
        <v>2450.63</v>
      </c>
      <c r="G458" s="39">
        <v>2716.6600000000003</v>
      </c>
      <c r="H458" s="81">
        <v>1023.76</v>
      </c>
      <c r="I458" s="60" t="s">
        <v>1465</v>
      </c>
      <c r="J458" s="58">
        <v>106.36</v>
      </c>
      <c r="K458" s="19">
        <v>2.7800000000000002</v>
      </c>
      <c r="L458" s="53">
        <v>939.03</v>
      </c>
      <c r="M458" s="20">
        <v>1241.8</v>
      </c>
      <c r="N458" s="20">
        <v>1426.87</v>
      </c>
      <c r="O458" s="48">
        <v>1692.9</v>
      </c>
    </row>
    <row r="459" spans="1:15" x14ac:dyDescent="0.25">
      <c r="A459" s="25" t="s">
        <v>1411</v>
      </c>
      <c r="B459" s="28">
        <v>18</v>
      </c>
      <c r="C459" s="25" t="s">
        <v>25</v>
      </c>
      <c r="D459" s="37">
        <v>1918.57</v>
      </c>
      <c r="E459" s="38">
        <v>2221.34</v>
      </c>
      <c r="F459" s="38">
        <v>2406.41</v>
      </c>
      <c r="G459" s="39">
        <v>2672.44</v>
      </c>
      <c r="H459" s="81">
        <v>979.54</v>
      </c>
      <c r="I459" s="60" t="s">
        <v>1468</v>
      </c>
      <c r="J459" s="58">
        <v>101.75</v>
      </c>
      <c r="K459" s="19">
        <v>2.7800000000000002</v>
      </c>
      <c r="L459" s="53">
        <v>939.03</v>
      </c>
      <c r="M459" s="20">
        <v>1241.8</v>
      </c>
      <c r="N459" s="20">
        <v>1426.87</v>
      </c>
      <c r="O459" s="48">
        <v>1692.9</v>
      </c>
    </row>
    <row r="460" spans="1:15" x14ac:dyDescent="0.25">
      <c r="A460" s="25" t="s">
        <v>1411</v>
      </c>
      <c r="B460" s="28">
        <v>19</v>
      </c>
      <c r="C460" s="25" t="s">
        <v>25</v>
      </c>
      <c r="D460" s="37">
        <v>2067.6499999999996</v>
      </c>
      <c r="E460" s="38">
        <v>2370.42</v>
      </c>
      <c r="F460" s="38">
        <v>2555.4899999999998</v>
      </c>
      <c r="G460" s="39">
        <v>2821.52</v>
      </c>
      <c r="H460" s="81">
        <v>1128.6199999999999</v>
      </c>
      <c r="I460" s="60" t="s">
        <v>1471</v>
      </c>
      <c r="J460" s="58">
        <v>117.28</v>
      </c>
      <c r="K460" s="19">
        <v>2.7800000000000002</v>
      </c>
      <c r="L460" s="53">
        <v>939.03</v>
      </c>
      <c r="M460" s="20">
        <v>1241.8</v>
      </c>
      <c r="N460" s="20">
        <v>1426.87</v>
      </c>
      <c r="O460" s="48">
        <v>1692.9</v>
      </c>
    </row>
    <row r="461" spans="1:15" x14ac:dyDescent="0.25">
      <c r="A461" s="25" t="s">
        <v>1411</v>
      </c>
      <c r="B461" s="28">
        <v>20</v>
      </c>
      <c r="C461" s="25" t="s">
        <v>25</v>
      </c>
      <c r="D461" s="37">
        <v>2162.33</v>
      </c>
      <c r="E461" s="38">
        <v>2465.1000000000004</v>
      </c>
      <c r="F461" s="38">
        <v>2650.17</v>
      </c>
      <c r="G461" s="39">
        <v>2916.2000000000003</v>
      </c>
      <c r="H461" s="81">
        <v>1223.3000000000002</v>
      </c>
      <c r="I461" s="60" t="s">
        <v>1474</v>
      </c>
      <c r="J461" s="58">
        <v>127.14</v>
      </c>
      <c r="K461" s="19">
        <v>2.7800000000000002</v>
      </c>
      <c r="L461" s="53">
        <v>939.03</v>
      </c>
      <c r="M461" s="20">
        <v>1241.8</v>
      </c>
      <c r="N461" s="20">
        <v>1426.87</v>
      </c>
      <c r="O461" s="48">
        <v>1692.9</v>
      </c>
    </row>
    <row r="462" spans="1:15" x14ac:dyDescent="0.25">
      <c r="A462" s="25" t="s">
        <v>1411</v>
      </c>
      <c r="B462" s="28">
        <v>21</v>
      </c>
      <c r="C462" s="25" t="s">
        <v>25</v>
      </c>
      <c r="D462" s="37">
        <v>2107.1400000000003</v>
      </c>
      <c r="E462" s="38">
        <v>2409.91</v>
      </c>
      <c r="F462" s="38">
        <v>2594.98</v>
      </c>
      <c r="G462" s="39">
        <v>2861.01</v>
      </c>
      <c r="H462" s="81">
        <v>1168.1100000000001</v>
      </c>
      <c r="I462" s="60" t="s">
        <v>1477</v>
      </c>
      <c r="J462" s="58">
        <v>121.39</v>
      </c>
      <c r="K462" s="19">
        <v>2.7800000000000002</v>
      </c>
      <c r="L462" s="53">
        <v>939.03</v>
      </c>
      <c r="M462" s="20">
        <v>1241.8</v>
      </c>
      <c r="N462" s="20">
        <v>1426.87</v>
      </c>
      <c r="O462" s="48">
        <v>1692.9</v>
      </c>
    </row>
    <row r="463" spans="1:15" x14ac:dyDescent="0.25">
      <c r="A463" s="25" t="s">
        <v>1411</v>
      </c>
      <c r="B463" s="28">
        <v>22</v>
      </c>
      <c r="C463" s="25" t="s">
        <v>25</v>
      </c>
      <c r="D463" s="37">
        <v>1946.99</v>
      </c>
      <c r="E463" s="38">
        <v>2249.7600000000002</v>
      </c>
      <c r="F463" s="38">
        <v>2434.83</v>
      </c>
      <c r="G463" s="39">
        <v>2700.86</v>
      </c>
      <c r="H463" s="81">
        <v>1007.96</v>
      </c>
      <c r="I463" s="60" t="s">
        <v>1480</v>
      </c>
      <c r="J463" s="58">
        <v>104.71</v>
      </c>
      <c r="K463" s="19">
        <v>2.7800000000000002</v>
      </c>
      <c r="L463" s="53">
        <v>939.03</v>
      </c>
      <c r="M463" s="20">
        <v>1241.8</v>
      </c>
      <c r="N463" s="20">
        <v>1426.87</v>
      </c>
      <c r="O463" s="48">
        <v>1692.9</v>
      </c>
    </row>
    <row r="464" spans="1:15" x14ac:dyDescent="0.25">
      <c r="A464" s="25" t="s">
        <v>1411</v>
      </c>
      <c r="B464" s="28">
        <v>23</v>
      </c>
      <c r="C464" s="25" t="s">
        <v>25</v>
      </c>
      <c r="D464" s="37">
        <v>2089.56</v>
      </c>
      <c r="E464" s="38">
        <v>2392.33</v>
      </c>
      <c r="F464" s="38">
        <v>2577.3999999999996</v>
      </c>
      <c r="G464" s="39">
        <v>2843.4300000000003</v>
      </c>
      <c r="H464" s="81">
        <v>1150.53</v>
      </c>
      <c r="I464" s="60" t="s">
        <v>1483</v>
      </c>
      <c r="J464" s="58">
        <v>119.56</v>
      </c>
      <c r="K464" s="19">
        <v>2.7800000000000002</v>
      </c>
      <c r="L464" s="53">
        <v>939.03</v>
      </c>
      <c r="M464" s="20">
        <v>1241.8</v>
      </c>
      <c r="N464" s="20">
        <v>1426.87</v>
      </c>
      <c r="O464" s="48">
        <v>1692.9</v>
      </c>
    </row>
    <row r="465" spans="1:15" x14ac:dyDescent="0.25">
      <c r="A465" s="25" t="s">
        <v>1484</v>
      </c>
      <c r="B465" s="28">
        <v>0</v>
      </c>
      <c r="C465" s="25" t="s">
        <v>25</v>
      </c>
      <c r="D465" s="37">
        <v>2009.9099999999999</v>
      </c>
      <c r="E465" s="38">
        <v>2312.6799999999998</v>
      </c>
      <c r="F465" s="38">
        <v>2497.75</v>
      </c>
      <c r="G465" s="39">
        <v>2763.78</v>
      </c>
      <c r="H465" s="81">
        <v>1070.8800000000001</v>
      </c>
      <c r="I465" s="60" t="s">
        <v>1487</v>
      </c>
      <c r="J465" s="58">
        <v>111.27</v>
      </c>
      <c r="K465" s="19">
        <v>2.7800000000000002</v>
      </c>
      <c r="L465" s="53">
        <v>939.03</v>
      </c>
      <c r="M465" s="20">
        <v>1241.8</v>
      </c>
      <c r="N465" s="20">
        <v>1426.87</v>
      </c>
      <c r="O465" s="48">
        <v>1692.9</v>
      </c>
    </row>
    <row r="466" spans="1:15" x14ac:dyDescent="0.25">
      <c r="A466" s="25" t="s">
        <v>1484</v>
      </c>
      <c r="B466" s="28">
        <v>1</v>
      </c>
      <c r="C466" s="25" t="s">
        <v>25</v>
      </c>
      <c r="D466" s="37">
        <v>1902.25</v>
      </c>
      <c r="E466" s="38">
        <v>2205.02</v>
      </c>
      <c r="F466" s="38">
        <v>2390.0899999999997</v>
      </c>
      <c r="G466" s="39">
        <v>2656.12</v>
      </c>
      <c r="H466" s="81">
        <v>963.21999999999991</v>
      </c>
      <c r="I466" s="60" t="s">
        <v>1490</v>
      </c>
      <c r="J466" s="58">
        <v>100.05</v>
      </c>
      <c r="K466" s="19">
        <v>2.7800000000000002</v>
      </c>
      <c r="L466" s="53">
        <v>939.03</v>
      </c>
      <c r="M466" s="20">
        <v>1241.8</v>
      </c>
      <c r="N466" s="20">
        <v>1426.87</v>
      </c>
      <c r="O466" s="48">
        <v>1692.9</v>
      </c>
    </row>
    <row r="467" spans="1:15" x14ac:dyDescent="0.25">
      <c r="A467" s="25" t="s">
        <v>1484</v>
      </c>
      <c r="B467" s="28">
        <v>2</v>
      </c>
      <c r="C467" s="25" t="s">
        <v>25</v>
      </c>
      <c r="D467" s="37">
        <v>1840.29</v>
      </c>
      <c r="E467" s="38">
        <v>2143.06</v>
      </c>
      <c r="F467" s="38">
        <v>2328.13</v>
      </c>
      <c r="G467" s="39">
        <v>2594.1600000000003</v>
      </c>
      <c r="H467" s="81">
        <v>901.26</v>
      </c>
      <c r="I467" s="60" t="s">
        <v>1493</v>
      </c>
      <c r="J467" s="58">
        <v>93.6</v>
      </c>
      <c r="K467" s="19">
        <v>2.7800000000000002</v>
      </c>
      <c r="L467" s="53">
        <v>939.03</v>
      </c>
      <c r="M467" s="20">
        <v>1241.8</v>
      </c>
      <c r="N467" s="20">
        <v>1426.87</v>
      </c>
      <c r="O467" s="48">
        <v>1692.9</v>
      </c>
    </row>
    <row r="468" spans="1:15" x14ac:dyDescent="0.25">
      <c r="A468" s="25" t="s">
        <v>1484</v>
      </c>
      <c r="B468" s="28">
        <v>3</v>
      </c>
      <c r="C468" s="25" t="s">
        <v>25</v>
      </c>
      <c r="D468" s="37">
        <v>1827.87</v>
      </c>
      <c r="E468" s="38">
        <v>2130.64</v>
      </c>
      <c r="F468" s="38">
        <v>2315.71</v>
      </c>
      <c r="G468" s="39">
        <v>2581.7399999999998</v>
      </c>
      <c r="H468" s="81">
        <v>888.83999999999992</v>
      </c>
      <c r="I468" s="60" t="s">
        <v>1496</v>
      </c>
      <c r="J468" s="58">
        <v>92.3</v>
      </c>
      <c r="K468" s="19">
        <v>2.7800000000000002</v>
      </c>
      <c r="L468" s="53">
        <v>939.03</v>
      </c>
      <c r="M468" s="20">
        <v>1241.8</v>
      </c>
      <c r="N468" s="20">
        <v>1426.87</v>
      </c>
      <c r="O468" s="48">
        <v>1692.9</v>
      </c>
    </row>
    <row r="469" spans="1:15" x14ac:dyDescent="0.25">
      <c r="A469" s="25" t="s">
        <v>1484</v>
      </c>
      <c r="B469" s="28">
        <v>4</v>
      </c>
      <c r="C469" s="25" t="s">
        <v>25</v>
      </c>
      <c r="D469" s="37">
        <v>1809.1599999999999</v>
      </c>
      <c r="E469" s="38">
        <v>2111.9299999999998</v>
      </c>
      <c r="F469" s="38">
        <v>2297</v>
      </c>
      <c r="G469" s="39">
        <v>2563.0300000000002</v>
      </c>
      <c r="H469" s="81">
        <v>870.13</v>
      </c>
      <c r="I469" s="60" t="s">
        <v>1499</v>
      </c>
      <c r="J469" s="58">
        <v>90.35</v>
      </c>
      <c r="K469" s="19">
        <v>2.7800000000000002</v>
      </c>
      <c r="L469" s="53">
        <v>939.03</v>
      </c>
      <c r="M469" s="20">
        <v>1241.8</v>
      </c>
      <c r="N469" s="20">
        <v>1426.87</v>
      </c>
      <c r="O469" s="48">
        <v>1692.9</v>
      </c>
    </row>
    <row r="470" spans="1:15" x14ac:dyDescent="0.25">
      <c r="A470" s="25" t="s">
        <v>1484</v>
      </c>
      <c r="B470" s="28">
        <v>5</v>
      </c>
      <c r="C470" s="25" t="s">
        <v>25</v>
      </c>
      <c r="D470" s="37">
        <v>1785.63</v>
      </c>
      <c r="E470" s="38">
        <v>2088.4</v>
      </c>
      <c r="F470" s="38">
        <v>2273.4699999999998</v>
      </c>
      <c r="G470" s="39">
        <v>2539.5</v>
      </c>
      <c r="H470" s="81">
        <v>846.59999999999991</v>
      </c>
      <c r="I470" s="60" t="s">
        <v>1502</v>
      </c>
      <c r="J470" s="58">
        <v>87.9</v>
      </c>
      <c r="K470" s="19">
        <v>2.7800000000000002</v>
      </c>
      <c r="L470" s="53">
        <v>939.03</v>
      </c>
      <c r="M470" s="20">
        <v>1241.8</v>
      </c>
      <c r="N470" s="20">
        <v>1426.87</v>
      </c>
      <c r="O470" s="48">
        <v>1692.9</v>
      </c>
    </row>
    <row r="471" spans="1:15" x14ac:dyDescent="0.25">
      <c r="A471" s="25" t="s">
        <v>1484</v>
      </c>
      <c r="B471" s="28">
        <v>6</v>
      </c>
      <c r="C471" s="25" t="s">
        <v>25</v>
      </c>
      <c r="D471" s="37">
        <v>1824.6100000000001</v>
      </c>
      <c r="E471" s="38">
        <v>2127.38</v>
      </c>
      <c r="F471" s="38">
        <v>2312.4499999999998</v>
      </c>
      <c r="G471" s="39">
        <v>2578.48</v>
      </c>
      <c r="H471" s="81">
        <v>885.58</v>
      </c>
      <c r="I471" s="60" t="s">
        <v>1505</v>
      </c>
      <c r="J471" s="58">
        <v>91.96</v>
      </c>
      <c r="K471" s="19">
        <v>2.7800000000000002</v>
      </c>
      <c r="L471" s="53">
        <v>939.03</v>
      </c>
      <c r="M471" s="20">
        <v>1241.8</v>
      </c>
      <c r="N471" s="20">
        <v>1426.87</v>
      </c>
      <c r="O471" s="48">
        <v>1692.9</v>
      </c>
    </row>
    <row r="472" spans="1:15" x14ac:dyDescent="0.25">
      <c r="A472" s="25" t="s">
        <v>1484</v>
      </c>
      <c r="B472" s="28">
        <v>7</v>
      </c>
      <c r="C472" s="25" t="s">
        <v>25</v>
      </c>
      <c r="D472" s="37">
        <v>1940.9099999999999</v>
      </c>
      <c r="E472" s="38">
        <v>2243.6799999999998</v>
      </c>
      <c r="F472" s="38">
        <v>2428.75</v>
      </c>
      <c r="G472" s="39">
        <v>2694.7799999999997</v>
      </c>
      <c r="H472" s="81">
        <v>1001.88</v>
      </c>
      <c r="I472" s="60" t="s">
        <v>1508</v>
      </c>
      <c r="J472" s="58">
        <v>104.08</v>
      </c>
      <c r="K472" s="19">
        <v>2.7800000000000002</v>
      </c>
      <c r="L472" s="53">
        <v>939.03</v>
      </c>
      <c r="M472" s="20">
        <v>1241.8</v>
      </c>
      <c r="N472" s="20">
        <v>1426.87</v>
      </c>
      <c r="O472" s="48">
        <v>1692.9</v>
      </c>
    </row>
    <row r="473" spans="1:15" x14ac:dyDescent="0.25">
      <c r="A473" s="25" t="s">
        <v>1484</v>
      </c>
      <c r="B473" s="28">
        <v>8</v>
      </c>
      <c r="C473" s="25" t="s">
        <v>25</v>
      </c>
      <c r="D473" s="37">
        <v>2119.27</v>
      </c>
      <c r="E473" s="38">
        <v>2422.04</v>
      </c>
      <c r="F473" s="38">
        <v>2607.1099999999997</v>
      </c>
      <c r="G473" s="39">
        <v>2873.1400000000003</v>
      </c>
      <c r="H473" s="81">
        <v>1180.24</v>
      </c>
      <c r="I473" s="60" t="s">
        <v>1511</v>
      </c>
      <c r="J473" s="58">
        <v>122.66</v>
      </c>
      <c r="K473" s="19">
        <v>2.7800000000000002</v>
      </c>
      <c r="L473" s="53">
        <v>939.03</v>
      </c>
      <c r="M473" s="20">
        <v>1241.8</v>
      </c>
      <c r="N473" s="20">
        <v>1426.87</v>
      </c>
      <c r="O473" s="48">
        <v>1692.9</v>
      </c>
    </row>
    <row r="474" spans="1:15" x14ac:dyDescent="0.25">
      <c r="A474" s="25" t="s">
        <v>1484</v>
      </c>
      <c r="B474" s="28">
        <v>9</v>
      </c>
      <c r="C474" s="25" t="s">
        <v>25</v>
      </c>
      <c r="D474" s="37">
        <v>1967.56</v>
      </c>
      <c r="E474" s="38">
        <v>2270.33</v>
      </c>
      <c r="F474" s="38">
        <v>2455.4</v>
      </c>
      <c r="G474" s="39">
        <v>2721.4300000000003</v>
      </c>
      <c r="H474" s="81">
        <v>1028.53</v>
      </c>
      <c r="I474" s="60" t="s">
        <v>1513</v>
      </c>
      <c r="J474" s="58">
        <v>106.85</v>
      </c>
      <c r="K474" s="19">
        <v>2.7800000000000002</v>
      </c>
      <c r="L474" s="53">
        <v>939.03</v>
      </c>
      <c r="M474" s="20">
        <v>1241.8</v>
      </c>
      <c r="N474" s="20">
        <v>1426.87</v>
      </c>
      <c r="O474" s="48">
        <v>1692.9</v>
      </c>
    </row>
    <row r="475" spans="1:15" x14ac:dyDescent="0.25">
      <c r="A475" s="25" t="s">
        <v>1484</v>
      </c>
      <c r="B475" s="28">
        <v>10</v>
      </c>
      <c r="C475" s="25" t="s">
        <v>25</v>
      </c>
      <c r="D475" s="37">
        <v>2211.35</v>
      </c>
      <c r="E475" s="38">
        <v>2514.12</v>
      </c>
      <c r="F475" s="38">
        <v>2699.1899999999996</v>
      </c>
      <c r="G475" s="39">
        <v>2965.2200000000003</v>
      </c>
      <c r="H475" s="81">
        <v>1272.32</v>
      </c>
      <c r="I475" s="60" t="s">
        <v>1516</v>
      </c>
      <c r="J475" s="58">
        <v>132.25</v>
      </c>
      <c r="K475" s="19">
        <v>2.7800000000000002</v>
      </c>
      <c r="L475" s="53">
        <v>939.03</v>
      </c>
      <c r="M475" s="20">
        <v>1241.8</v>
      </c>
      <c r="N475" s="20">
        <v>1426.87</v>
      </c>
      <c r="O475" s="48">
        <v>1692.9</v>
      </c>
    </row>
    <row r="476" spans="1:15" x14ac:dyDescent="0.25">
      <c r="A476" s="25" t="s">
        <v>1484</v>
      </c>
      <c r="B476" s="28">
        <v>11</v>
      </c>
      <c r="C476" s="25" t="s">
        <v>25</v>
      </c>
      <c r="D476" s="37">
        <v>2208.6</v>
      </c>
      <c r="E476" s="38">
        <v>2511.37</v>
      </c>
      <c r="F476" s="38">
        <v>2696.4399999999996</v>
      </c>
      <c r="G476" s="39">
        <v>2962.4700000000003</v>
      </c>
      <c r="H476" s="81">
        <v>1269.57</v>
      </c>
      <c r="I476" s="60" t="s">
        <v>1519</v>
      </c>
      <c r="J476" s="58">
        <v>131.96</v>
      </c>
      <c r="K476" s="19">
        <v>2.7800000000000002</v>
      </c>
      <c r="L476" s="53">
        <v>939.03</v>
      </c>
      <c r="M476" s="20">
        <v>1241.8</v>
      </c>
      <c r="N476" s="20">
        <v>1426.87</v>
      </c>
      <c r="O476" s="48">
        <v>1692.9</v>
      </c>
    </row>
    <row r="477" spans="1:15" x14ac:dyDescent="0.25">
      <c r="A477" s="25" t="s">
        <v>1484</v>
      </c>
      <c r="B477" s="28">
        <v>12</v>
      </c>
      <c r="C477" s="25" t="s">
        <v>25</v>
      </c>
      <c r="D477" s="37">
        <v>2227.0099999999998</v>
      </c>
      <c r="E477" s="38">
        <v>2529.7799999999997</v>
      </c>
      <c r="F477" s="38">
        <v>2714.85</v>
      </c>
      <c r="G477" s="39">
        <v>2980.88</v>
      </c>
      <c r="H477" s="81">
        <v>1287.9799999999998</v>
      </c>
      <c r="I477" s="60" t="s">
        <v>1522</v>
      </c>
      <c r="J477" s="58">
        <v>133.88</v>
      </c>
      <c r="K477" s="19">
        <v>2.7800000000000002</v>
      </c>
      <c r="L477" s="53">
        <v>939.03</v>
      </c>
      <c r="M477" s="20">
        <v>1241.8</v>
      </c>
      <c r="N477" s="20">
        <v>1426.87</v>
      </c>
      <c r="O477" s="48">
        <v>1692.9</v>
      </c>
    </row>
    <row r="478" spans="1:15" x14ac:dyDescent="0.25">
      <c r="A478" s="25" t="s">
        <v>1484</v>
      </c>
      <c r="B478" s="28">
        <v>13</v>
      </c>
      <c r="C478" s="25" t="s">
        <v>25</v>
      </c>
      <c r="D478" s="37">
        <v>2197.63</v>
      </c>
      <c r="E478" s="38">
        <v>2500.3999999999996</v>
      </c>
      <c r="F478" s="38">
        <v>2685.47</v>
      </c>
      <c r="G478" s="39">
        <v>2951.5</v>
      </c>
      <c r="H478" s="81">
        <v>1258.5999999999999</v>
      </c>
      <c r="I478" s="60" t="s">
        <v>1525</v>
      </c>
      <c r="J478" s="58">
        <v>130.82</v>
      </c>
      <c r="K478" s="19">
        <v>2.7800000000000002</v>
      </c>
      <c r="L478" s="53">
        <v>939.03</v>
      </c>
      <c r="M478" s="20">
        <v>1241.8</v>
      </c>
      <c r="N478" s="20">
        <v>1426.87</v>
      </c>
      <c r="O478" s="48">
        <v>1692.9</v>
      </c>
    </row>
    <row r="479" spans="1:15" x14ac:dyDescent="0.25">
      <c r="A479" s="25" t="s">
        <v>1484</v>
      </c>
      <c r="B479" s="28">
        <v>14</v>
      </c>
      <c r="C479" s="25" t="s">
        <v>25</v>
      </c>
      <c r="D479" s="37">
        <v>2226.3000000000002</v>
      </c>
      <c r="E479" s="38">
        <v>2529.0699999999997</v>
      </c>
      <c r="F479" s="38">
        <v>2714.14</v>
      </c>
      <c r="G479" s="39">
        <v>2980.17</v>
      </c>
      <c r="H479" s="81">
        <v>1287.27</v>
      </c>
      <c r="I479" s="60" t="s">
        <v>1528</v>
      </c>
      <c r="J479" s="58">
        <v>133.81</v>
      </c>
      <c r="K479" s="19">
        <v>2.7800000000000002</v>
      </c>
      <c r="L479" s="53">
        <v>939.03</v>
      </c>
      <c r="M479" s="20">
        <v>1241.8</v>
      </c>
      <c r="N479" s="20">
        <v>1426.87</v>
      </c>
      <c r="O479" s="48">
        <v>1692.9</v>
      </c>
    </row>
    <row r="480" spans="1:15" x14ac:dyDescent="0.25">
      <c r="A480" s="25" t="s">
        <v>1484</v>
      </c>
      <c r="B480" s="28">
        <v>15</v>
      </c>
      <c r="C480" s="25" t="s">
        <v>25</v>
      </c>
      <c r="D480" s="37">
        <v>2219.16</v>
      </c>
      <c r="E480" s="38">
        <v>2521.9299999999998</v>
      </c>
      <c r="F480" s="38">
        <v>2707</v>
      </c>
      <c r="G480" s="39">
        <v>2973.0299999999997</v>
      </c>
      <c r="H480" s="81">
        <v>1280.1299999999999</v>
      </c>
      <c r="I480" s="60" t="s">
        <v>1531</v>
      </c>
      <c r="J480" s="58">
        <v>133.06</v>
      </c>
      <c r="K480" s="19">
        <v>2.7800000000000002</v>
      </c>
      <c r="L480" s="53">
        <v>939.03</v>
      </c>
      <c r="M480" s="20">
        <v>1241.8</v>
      </c>
      <c r="N480" s="20">
        <v>1426.87</v>
      </c>
      <c r="O480" s="48">
        <v>1692.9</v>
      </c>
    </row>
    <row r="481" spans="1:15" x14ac:dyDescent="0.25">
      <c r="A481" s="25" t="s">
        <v>1484</v>
      </c>
      <c r="B481" s="28">
        <v>16</v>
      </c>
      <c r="C481" s="25" t="s">
        <v>25</v>
      </c>
      <c r="D481" s="37">
        <v>2190.42</v>
      </c>
      <c r="E481" s="38">
        <v>2493.1899999999996</v>
      </c>
      <c r="F481" s="38">
        <v>2678.2599999999998</v>
      </c>
      <c r="G481" s="39">
        <v>2944.29</v>
      </c>
      <c r="H481" s="81">
        <v>1251.3899999999999</v>
      </c>
      <c r="I481" s="60" t="s">
        <v>1534</v>
      </c>
      <c r="J481" s="58">
        <v>130.07</v>
      </c>
      <c r="K481" s="19">
        <v>2.7800000000000002</v>
      </c>
      <c r="L481" s="53">
        <v>939.03</v>
      </c>
      <c r="M481" s="20">
        <v>1241.8</v>
      </c>
      <c r="N481" s="20">
        <v>1426.87</v>
      </c>
      <c r="O481" s="48">
        <v>1692.9</v>
      </c>
    </row>
    <row r="482" spans="1:15" x14ac:dyDescent="0.25">
      <c r="A482" s="25" t="s">
        <v>1484</v>
      </c>
      <c r="B482" s="28">
        <v>17</v>
      </c>
      <c r="C482" s="25" t="s">
        <v>25</v>
      </c>
      <c r="D482" s="37">
        <v>2148.7799999999997</v>
      </c>
      <c r="E482" s="38">
        <v>2451.5500000000002</v>
      </c>
      <c r="F482" s="38">
        <v>2636.62</v>
      </c>
      <c r="G482" s="39">
        <v>2902.65</v>
      </c>
      <c r="H482" s="81">
        <v>1209.75</v>
      </c>
      <c r="I482" s="60" t="s">
        <v>1537</v>
      </c>
      <c r="J482" s="58">
        <v>125.73</v>
      </c>
      <c r="K482" s="19">
        <v>2.7800000000000002</v>
      </c>
      <c r="L482" s="53">
        <v>939.03</v>
      </c>
      <c r="M482" s="20">
        <v>1241.8</v>
      </c>
      <c r="N482" s="20">
        <v>1426.87</v>
      </c>
      <c r="O482" s="48">
        <v>1692.9</v>
      </c>
    </row>
    <row r="483" spans="1:15" x14ac:dyDescent="0.25">
      <c r="A483" s="25" t="s">
        <v>1484</v>
      </c>
      <c r="B483" s="28">
        <v>18</v>
      </c>
      <c r="C483" s="25" t="s">
        <v>25</v>
      </c>
      <c r="D483" s="37">
        <v>2186.5500000000002</v>
      </c>
      <c r="E483" s="38">
        <v>2489.3199999999997</v>
      </c>
      <c r="F483" s="38">
        <v>2674.39</v>
      </c>
      <c r="G483" s="39">
        <v>2940.42</v>
      </c>
      <c r="H483" s="81">
        <v>1247.52</v>
      </c>
      <c r="I483" s="60" t="s">
        <v>1539</v>
      </c>
      <c r="J483" s="58">
        <v>129.66999999999999</v>
      </c>
      <c r="K483" s="19">
        <v>2.7800000000000002</v>
      </c>
      <c r="L483" s="53">
        <v>939.03</v>
      </c>
      <c r="M483" s="20">
        <v>1241.8</v>
      </c>
      <c r="N483" s="20">
        <v>1426.87</v>
      </c>
      <c r="O483" s="48">
        <v>1692.9</v>
      </c>
    </row>
    <row r="484" spans="1:15" x14ac:dyDescent="0.25">
      <c r="A484" s="25" t="s">
        <v>1484</v>
      </c>
      <c r="B484" s="28">
        <v>19</v>
      </c>
      <c r="C484" s="25" t="s">
        <v>25</v>
      </c>
      <c r="D484" s="37">
        <v>2340.66</v>
      </c>
      <c r="E484" s="38">
        <v>2643.4300000000003</v>
      </c>
      <c r="F484" s="38">
        <v>2828.5</v>
      </c>
      <c r="G484" s="39">
        <v>3094.53</v>
      </c>
      <c r="H484" s="81">
        <v>1401.63</v>
      </c>
      <c r="I484" s="60" t="s">
        <v>1542</v>
      </c>
      <c r="J484" s="58">
        <v>145.72</v>
      </c>
      <c r="K484" s="19">
        <v>2.7800000000000002</v>
      </c>
      <c r="L484" s="53">
        <v>939.03</v>
      </c>
      <c r="M484" s="20">
        <v>1241.8</v>
      </c>
      <c r="N484" s="20">
        <v>1426.87</v>
      </c>
      <c r="O484" s="48">
        <v>1692.9</v>
      </c>
    </row>
    <row r="485" spans="1:15" x14ac:dyDescent="0.25">
      <c r="A485" s="25" t="s">
        <v>1484</v>
      </c>
      <c r="B485" s="28">
        <v>20</v>
      </c>
      <c r="C485" s="25" t="s">
        <v>25</v>
      </c>
      <c r="D485" s="37">
        <v>2515.34</v>
      </c>
      <c r="E485" s="38">
        <v>2818.1099999999997</v>
      </c>
      <c r="F485" s="38">
        <v>3003.18</v>
      </c>
      <c r="G485" s="39">
        <v>3269.21</v>
      </c>
      <c r="H485" s="81">
        <v>1576.31</v>
      </c>
      <c r="I485" s="60" t="s">
        <v>1545</v>
      </c>
      <c r="J485" s="58">
        <v>163.92</v>
      </c>
      <c r="K485" s="19">
        <v>2.7800000000000002</v>
      </c>
      <c r="L485" s="53">
        <v>939.03</v>
      </c>
      <c r="M485" s="20">
        <v>1241.8</v>
      </c>
      <c r="N485" s="20">
        <v>1426.87</v>
      </c>
      <c r="O485" s="48">
        <v>1692.9</v>
      </c>
    </row>
    <row r="486" spans="1:15" x14ac:dyDescent="0.25">
      <c r="A486" s="25" t="s">
        <v>1484</v>
      </c>
      <c r="B486" s="28">
        <v>21</v>
      </c>
      <c r="C486" s="25" t="s">
        <v>25</v>
      </c>
      <c r="D486" s="37">
        <v>2413.31</v>
      </c>
      <c r="E486" s="38">
        <v>2716.08</v>
      </c>
      <c r="F486" s="38">
        <v>2901.1499999999996</v>
      </c>
      <c r="G486" s="39">
        <v>3167.1800000000003</v>
      </c>
      <c r="H486" s="81">
        <v>1474.28</v>
      </c>
      <c r="I486" s="60" t="s">
        <v>1548</v>
      </c>
      <c r="J486" s="58">
        <v>153.29</v>
      </c>
      <c r="K486" s="19">
        <v>2.7800000000000002</v>
      </c>
      <c r="L486" s="53">
        <v>939.03</v>
      </c>
      <c r="M486" s="20">
        <v>1241.8</v>
      </c>
      <c r="N486" s="20">
        <v>1426.87</v>
      </c>
      <c r="O486" s="48">
        <v>1692.9</v>
      </c>
    </row>
    <row r="487" spans="1:15" x14ac:dyDescent="0.25">
      <c r="A487" s="25" t="s">
        <v>1484</v>
      </c>
      <c r="B487" s="28">
        <v>22</v>
      </c>
      <c r="C487" s="25" t="s">
        <v>25</v>
      </c>
      <c r="D487" s="37">
        <v>2086.0699999999997</v>
      </c>
      <c r="E487" s="38">
        <v>2388.84</v>
      </c>
      <c r="F487" s="38">
        <v>2573.91</v>
      </c>
      <c r="G487" s="39">
        <v>2839.94</v>
      </c>
      <c r="H487" s="81">
        <v>1147.04</v>
      </c>
      <c r="I487" s="60" t="s">
        <v>1551</v>
      </c>
      <c r="J487" s="58">
        <v>119.2</v>
      </c>
      <c r="K487" s="19">
        <v>2.7800000000000002</v>
      </c>
      <c r="L487" s="53">
        <v>939.03</v>
      </c>
      <c r="M487" s="20">
        <v>1241.8</v>
      </c>
      <c r="N487" s="20">
        <v>1426.87</v>
      </c>
      <c r="O487" s="48">
        <v>1692.9</v>
      </c>
    </row>
    <row r="488" spans="1:15" x14ac:dyDescent="0.25">
      <c r="A488" s="25" t="s">
        <v>1484</v>
      </c>
      <c r="B488" s="28">
        <v>23</v>
      </c>
      <c r="C488" s="25" t="s">
        <v>25</v>
      </c>
      <c r="D488" s="37">
        <v>1804.08</v>
      </c>
      <c r="E488" s="38">
        <v>2106.85</v>
      </c>
      <c r="F488" s="38">
        <v>2291.92</v>
      </c>
      <c r="G488" s="39">
        <v>2557.9499999999998</v>
      </c>
      <c r="H488" s="81">
        <v>865.05</v>
      </c>
      <c r="I488" s="60" t="s">
        <v>1554</v>
      </c>
      <c r="J488" s="58">
        <v>89.82</v>
      </c>
      <c r="K488" s="19">
        <v>2.7800000000000002</v>
      </c>
      <c r="L488" s="53">
        <v>939.03</v>
      </c>
      <c r="M488" s="20">
        <v>1241.8</v>
      </c>
      <c r="N488" s="20">
        <v>1426.87</v>
      </c>
      <c r="O488" s="48">
        <v>1692.9</v>
      </c>
    </row>
    <row r="489" spans="1:15" x14ac:dyDescent="0.25">
      <c r="A489" s="25" t="s">
        <v>1555</v>
      </c>
      <c r="B489" s="28">
        <v>0</v>
      </c>
      <c r="C489" s="25" t="s">
        <v>25</v>
      </c>
      <c r="D489" s="37">
        <v>1999.2</v>
      </c>
      <c r="E489" s="38">
        <v>2301.9700000000003</v>
      </c>
      <c r="F489" s="38">
        <v>2487.04</v>
      </c>
      <c r="G489" s="39">
        <v>2753.07</v>
      </c>
      <c r="H489" s="81">
        <v>1060.17</v>
      </c>
      <c r="I489" s="60" t="s">
        <v>1558</v>
      </c>
      <c r="J489" s="58">
        <v>110.15</v>
      </c>
      <c r="K489" s="19">
        <v>2.7800000000000002</v>
      </c>
      <c r="L489" s="53">
        <v>939.03</v>
      </c>
      <c r="M489" s="20">
        <v>1241.8</v>
      </c>
      <c r="N489" s="20">
        <v>1426.87</v>
      </c>
      <c r="O489" s="48">
        <v>1692.9</v>
      </c>
    </row>
    <row r="490" spans="1:15" x14ac:dyDescent="0.25">
      <c r="A490" s="25" t="s">
        <v>1555</v>
      </c>
      <c r="B490" s="28">
        <v>1</v>
      </c>
      <c r="C490" s="25" t="s">
        <v>25</v>
      </c>
      <c r="D490" s="37">
        <v>1898.81</v>
      </c>
      <c r="E490" s="38">
        <v>2201.58</v>
      </c>
      <c r="F490" s="38">
        <v>2386.6499999999996</v>
      </c>
      <c r="G490" s="39">
        <v>2652.6800000000003</v>
      </c>
      <c r="H490" s="81">
        <v>959.78</v>
      </c>
      <c r="I490" s="60" t="s">
        <v>1561</v>
      </c>
      <c r="J490" s="58">
        <v>99.69</v>
      </c>
      <c r="K490" s="19">
        <v>2.7800000000000002</v>
      </c>
      <c r="L490" s="53">
        <v>939.03</v>
      </c>
      <c r="M490" s="20">
        <v>1241.8</v>
      </c>
      <c r="N490" s="20">
        <v>1426.87</v>
      </c>
      <c r="O490" s="48">
        <v>1692.9</v>
      </c>
    </row>
    <row r="491" spans="1:15" x14ac:dyDescent="0.25">
      <c r="A491" s="25" t="s">
        <v>1555</v>
      </c>
      <c r="B491" s="28">
        <v>2</v>
      </c>
      <c r="C491" s="25" t="s">
        <v>25</v>
      </c>
      <c r="D491" s="37">
        <v>1832.54</v>
      </c>
      <c r="E491" s="38">
        <v>2135.31</v>
      </c>
      <c r="F491" s="38">
        <v>2320.38</v>
      </c>
      <c r="G491" s="39">
        <v>2586.41</v>
      </c>
      <c r="H491" s="81">
        <v>893.51</v>
      </c>
      <c r="I491" s="60" t="s">
        <v>1564</v>
      </c>
      <c r="J491" s="58">
        <v>92.79</v>
      </c>
      <c r="K491" s="19">
        <v>2.7800000000000002</v>
      </c>
      <c r="L491" s="53">
        <v>939.03</v>
      </c>
      <c r="M491" s="20">
        <v>1241.8</v>
      </c>
      <c r="N491" s="20">
        <v>1426.87</v>
      </c>
      <c r="O491" s="48">
        <v>1692.9</v>
      </c>
    </row>
    <row r="492" spans="1:15" x14ac:dyDescent="0.25">
      <c r="A492" s="25" t="s">
        <v>1555</v>
      </c>
      <c r="B492" s="28">
        <v>3</v>
      </c>
      <c r="C492" s="25" t="s">
        <v>25</v>
      </c>
      <c r="D492" s="37">
        <v>1809.31</v>
      </c>
      <c r="E492" s="38">
        <v>2112.08</v>
      </c>
      <c r="F492" s="38">
        <v>2297.15</v>
      </c>
      <c r="G492" s="39">
        <v>2563.1800000000003</v>
      </c>
      <c r="H492" s="81">
        <v>870.28</v>
      </c>
      <c r="I492" s="60" t="s">
        <v>1567</v>
      </c>
      <c r="J492" s="58">
        <v>90.37</v>
      </c>
      <c r="K492" s="19">
        <v>2.7800000000000002</v>
      </c>
      <c r="L492" s="53">
        <v>939.03</v>
      </c>
      <c r="M492" s="20">
        <v>1241.8</v>
      </c>
      <c r="N492" s="20">
        <v>1426.87</v>
      </c>
      <c r="O492" s="48">
        <v>1692.9</v>
      </c>
    </row>
    <row r="493" spans="1:15" x14ac:dyDescent="0.25">
      <c r="A493" s="25" t="s">
        <v>1555</v>
      </c>
      <c r="B493" s="28">
        <v>4</v>
      </c>
      <c r="C493" s="25" t="s">
        <v>25</v>
      </c>
      <c r="D493" s="37">
        <v>1793.46</v>
      </c>
      <c r="E493" s="38">
        <v>2096.23</v>
      </c>
      <c r="F493" s="38">
        <v>2281.2999999999997</v>
      </c>
      <c r="G493" s="39">
        <v>2547.33</v>
      </c>
      <c r="H493" s="81">
        <v>854.43</v>
      </c>
      <c r="I493" s="60" t="s">
        <v>1570</v>
      </c>
      <c r="J493" s="58">
        <v>88.72</v>
      </c>
      <c r="K493" s="19">
        <v>2.7800000000000002</v>
      </c>
      <c r="L493" s="53">
        <v>939.03</v>
      </c>
      <c r="M493" s="20">
        <v>1241.8</v>
      </c>
      <c r="N493" s="20">
        <v>1426.87</v>
      </c>
      <c r="O493" s="48">
        <v>1692.9</v>
      </c>
    </row>
    <row r="494" spans="1:15" x14ac:dyDescent="0.25">
      <c r="A494" s="25" t="s">
        <v>1555</v>
      </c>
      <c r="B494" s="28">
        <v>5</v>
      </c>
      <c r="C494" s="25" t="s">
        <v>25</v>
      </c>
      <c r="D494" s="37">
        <v>1777.6999999999998</v>
      </c>
      <c r="E494" s="38">
        <v>2080.4699999999998</v>
      </c>
      <c r="F494" s="38">
        <v>2265.54</v>
      </c>
      <c r="G494" s="39">
        <v>2531.5699999999997</v>
      </c>
      <c r="H494" s="81">
        <v>838.67</v>
      </c>
      <c r="I494" s="60" t="s">
        <v>1573</v>
      </c>
      <c r="J494" s="58">
        <v>87.08</v>
      </c>
      <c r="K494" s="19">
        <v>2.7800000000000002</v>
      </c>
      <c r="L494" s="53">
        <v>939.03</v>
      </c>
      <c r="M494" s="20">
        <v>1241.8</v>
      </c>
      <c r="N494" s="20">
        <v>1426.87</v>
      </c>
      <c r="O494" s="48">
        <v>1692.9</v>
      </c>
    </row>
    <row r="495" spans="1:15" x14ac:dyDescent="0.25">
      <c r="A495" s="25" t="s">
        <v>1555</v>
      </c>
      <c r="B495" s="28">
        <v>6</v>
      </c>
      <c r="C495" s="25" t="s">
        <v>25</v>
      </c>
      <c r="D495" s="37">
        <v>1801.7399999999998</v>
      </c>
      <c r="E495" s="38">
        <v>2104.5099999999998</v>
      </c>
      <c r="F495" s="38">
        <v>2289.58</v>
      </c>
      <c r="G495" s="39">
        <v>2555.61</v>
      </c>
      <c r="H495" s="81">
        <v>862.71</v>
      </c>
      <c r="I495" s="60" t="s">
        <v>1575</v>
      </c>
      <c r="J495" s="58">
        <v>89.58</v>
      </c>
      <c r="K495" s="19">
        <v>2.7800000000000002</v>
      </c>
      <c r="L495" s="53">
        <v>939.03</v>
      </c>
      <c r="M495" s="20">
        <v>1241.8</v>
      </c>
      <c r="N495" s="20">
        <v>1426.87</v>
      </c>
      <c r="O495" s="48">
        <v>1692.9</v>
      </c>
    </row>
    <row r="496" spans="1:15" x14ac:dyDescent="0.25">
      <c r="A496" s="25" t="s">
        <v>1555</v>
      </c>
      <c r="B496" s="28">
        <v>7</v>
      </c>
      <c r="C496" s="25" t="s">
        <v>25</v>
      </c>
      <c r="D496" s="37">
        <v>1863.79</v>
      </c>
      <c r="E496" s="38">
        <v>2166.56</v>
      </c>
      <c r="F496" s="38">
        <v>2351.63</v>
      </c>
      <c r="G496" s="39">
        <v>2617.66</v>
      </c>
      <c r="H496" s="81">
        <v>924.76</v>
      </c>
      <c r="I496" s="60" t="s">
        <v>484</v>
      </c>
      <c r="J496" s="58">
        <v>96.04</v>
      </c>
      <c r="K496" s="19">
        <v>2.7800000000000002</v>
      </c>
      <c r="L496" s="53">
        <v>939.03</v>
      </c>
      <c r="M496" s="20">
        <v>1241.8</v>
      </c>
      <c r="N496" s="20">
        <v>1426.87</v>
      </c>
      <c r="O496" s="48">
        <v>1692.9</v>
      </c>
    </row>
    <row r="497" spans="1:15" x14ac:dyDescent="0.25">
      <c r="A497" s="25" t="s">
        <v>1555</v>
      </c>
      <c r="B497" s="28">
        <v>8</v>
      </c>
      <c r="C497" s="25" t="s">
        <v>25</v>
      </c>
      <c r="D497" s="37">
        <v>2077.9799999999996</v>
      </c>
      <c r="E497" s="38">
        <v>2380.75</v>
      </c>
      <c r="F497" s="38">
        <v>2565.8199999999997</v>
      </c>
      <c r="G497" s="39">
        <v>2831.8500000000004</v>
      </c>
      <c r="H497" s="81">
        <v>1138.9499999999998</v>
      </c>
      <c r="I497" s="60" t="s">
        <v>1048</v>
      </c>
      <c r="J497" s="58">
        <v>118.36</v>
      </c>
      <c r="K497" s="19">
        <v>2.7800000000000002</v>
      </c>
      <c r="L497" s="53">
        <v>939.03</v>
      </c>
      <c r="M497" s="20">
        <v>1241.8</v>
      </c>
      <c r="N497" s="20">
        <v>1426.87</v>
      </c>
      <c r="O497" s="48">
        <v>1692.9</v>
      </c>
    </row>
    <row r="498" spans="1:15" x14ac:dyDescent="0.25">
      <c r="A498" s="25" t="s">
        <v>1555</v>
      </c>
      <c r="B498" s="28">
        <v>9</v>
      </c>
      <c r="C498" s="25" t="s">
        <v>25</v>
      </c>
      <c r="D498" s="37">
        <v>1910.8899999999999</v>
      </c>
      <c r="E498" s="38">
        <v>2213.66</v>
      </c>
      <c r="F498" s="38">
        <v>2398.73</v>
      </c>
      <c r="G498" s="39">
        <v>2664.76</v>
      </c>
      <c r="H498" s="81">
        <v>971.86</v>
      </c>
      <c r="I498" s="60" t="s">
        <v>1582</v>
      </c>
      <c r="J498" s="58">
        <v>100.95</v>
      </c>
      <c r="K498" s="19">
        <v>2.7800000000000002</v>
      </c>
      <c r="L498" s="53">
        <v>939.03</v>
      </c>
      <c r="M498" s="20">
        <v>1241.8</v>
      </c>
      <c r="N498" s="20">
        <v>1426.87</v>
      </c>
      <c r="O498" s="48">
        <v>1692.9</v>
      </c>
    </row>
    <row r="499" spans="1:15" x14ac:dyDescent="0.25">
      <c r="A499" s="25" t="s">
        <v>1555</v>
      </c>
      <c r="B499" s="28">
        <v>10</v>
      </c>
      <c r="C499" s="25" t="s">
        <v>25</v>
      </c>
      <c r="D499" s="37">
        <v>2039.4299999999998</v>
      </c>
      <c r="E499" s="38">
        <v>2342.1999999999998</v>
      </c>
      <c r="F499" s="38">
        <v>2527.2699999999995</v>
      </c>
      <c r="G499" s="39">
        <v>2793.3</v>
      </c>
      <c r="H499" s="81">
        <v>1100.3999999999999</v>
      </c>
      <c r="I499" s="60" t="s">
        <v>1584</v>
      </c>
      <c r="J499" s="58">
        <v>114.34</v>
      </c>
      <c r="K499" s="19">
        <v>2.7800000000000002</v>
      </c>
      <c r="L499" s="53">
        <v>939.03</v>
      </c>
      <c r="M499" s="20">
        <v>1241.8</v>
      </c>
      <c r="N499" s="20">
        <v>1426.87</v>
      </c>
      <c r="O499" s="48">
        <v>1692.9</v>
      </c>
    </row>
    <row r="500" spans="1:15" x14ac:dyDescent="0.25">
      <c r="A500" s="25" t="s">
        <v>1555</v>
      </c>
      <c r="B500" s="28">
        <v>11</v>
      </c>
      <c r="C500" s="25" t="s">
        <v>25</v>
      </c>
      <c r="D500" s="37">
        <v>2082.17</v>
      </c>
      <c r="E500" s="38">
        <v>2384.94</v>
      </c>
      <c r="F500" s="38">
        <v>2570.0099999999998</v>
      </c>
      <c r="G500" s="39">
        <v>2836.04</v>
      </c>
      <c r="H500" s="81">
        <v>1143.1400000000001</v>
      </c>
      <c r="I500" s="60" t="s">
        <v>1587</v>
      </c>
      <c r="J500" s="58">
        <v>118.79</v>
      </c>
      <c r="K500" s="19">
        <v>2.7800000000000002</v>
      </c>
      <c r="L500" s="53">
        <v>939.03</v>
      </c>
      <c r="M500" s="20">
        <v>1241.8</v>
      </c>
      <c r="N500" s="20">
        <v>1426.87</v>
      </c>
      <c r="O500" s="48">
        <v>1692.9</v>
      </c>
    </row>
    <row r="501" spans="1:15" x14ac:dyDescent="0.25">
      <c r="A501" s="25" t="s">
        <v>1555</v>
      </c>
      <c r="B501" s="28">
        <v>12</v>
      </c>
      <c r="C501" s="25" t="s">
        <v>25</v>
      </c>
      <c r="D501" s="37">
        <v>2082.6899999999996</v>
      </c>
      <c r="E501" s="38">
        <v>2385.46</v>
      </c>
      <c r="F501" s="38">
        <v>2570.5299999999997</v>
      </c>
      <c r="G501" s="39">
        <v>2836.5600000000004</v>
      </c>
      <c r="H501" s="81">
        <v>1143.6599999999999</v>
      </c>
      <c r="I501" s="60" t="s">
        <v>1590</v>
      </c>
      <c r="J501" s="58">
        <v>118.85</v>
      </c>
      <c r="K501" s="19">
        <v>2.7800000000000002</v>
      </c>
      <c r="L501" s="53">
        <v>939.03</v>
      </c>
      <c r="M501" s="20">
        <v>1241.8</v>
      </c>
      <c r="N501" s="20">
        <v>1426.87</v>
      </c>
      <c r="O501" s="48">
        <v>1692.9</v>
      </c>
    </row>
    <row r="502" spans="1:15" x14ac:dyDescent="0.25">
      <c r="A502" s="25" t="s">
        <v>1555</v>
      </c>
      <c r="B502" s="28">
        <v>13</v>
      </c>
      <c r="C502" s="25" t="s">
        <v>25</v>
      </c>
      <c r="D502" s="37">
        <v>2061.83</v>
      </c>
      <c r="E502" s="38">
        <v>2364.6</v>
      </c>
      <c r="F502" s="38">
        <v>2549.67</v>
      </c>
      <c r="G502" s="39">
        <v>2815.7000000000003</v>
      </c>
      <c r="H502" s="81">
        <v>1122.8</v>
      </c>
      <c r="I502" s="60" t="s">
        <v>1592</v>
      </c>
      <c r="J502" s="58">
        <v>116.67</v>
      </c>
      <c r="K502" s="19">
        <v>2.7800000000000002</v>
      </c>
      <c r="L502" s="53">
        <v>939.03</v>
      </c>
      <c r="M502" s="20">
        <v>1241.8</v>
      </c>
      <c r="N502" s="20">
        <v>1426.87</v>
      </c>
      <c r="O502" s="48">
        <v>1692.9</v>
      </c>
    </row>
    <row r="503" spans="1:15" x14ac:dyDescent="0.25">
      <c r="A503" s="25" t="s">
        <v>1555</v>
      </c>
      <c r="B503" s="28">
        <v>14</v>
      </c>
      <c r="C503" s="25" t="s">
        <v>25</v>
      </c>
      <c r="D503" s="37">
        <v>2043.84</v>
      </c>
      <c r="E503" s="38">
        <v>2346.6099999999997</v>
      </c>
      <c r="F503" s="38">
        <v>2531.6799999999998</v>
      </c>
      <c r="G503" s="39">
        <v>2797.71</v>
      </c>
      <c r="H503" s="81">
        <v>1104.81</v>
      </c>
      <c r="I503" s="60" t="s">
        <v>1595</v>
      </c>
      <c r="J503" s="58">
        <v>114.8</v>
      </c>
      <c r="K503" s="19">
        <v>2.7800000000000002</v>
      </c>
      <c r="L503" s="53">
        <v>939.03</v>
      </c>
      <c r="M503" s="20">
        <v>1241.8</v>
      </c>
      <c r="N503" s="20">
        <v>1426.87</v>
      </c>
      <c r="O503" s="48">
        <v>1692.9</v>
      </c>
    </row>
    <row r="504" spans="1:15" x14ac:dyDescent="0.25">
      <c r="A504" s="25" t="s">
        <v>1555</v>
      </c>
      <c r="B504" s="28">
        <v>15</v>
      </c>
      <c r="C504" s="25" t="s">
        <v>25</v>
      </c>
      <c r="D504" s="37">
        <v>2031.1100000000001</v>
      </c>
      <c r="E504" s="38">
        <v>2333.88</v>
      </c>
      <c r="F504" s="38">
        <v>2518.9499999999998</v>
      </c>
      <c r="G504" s="39">
        <v>2784.98</v>
      </c>
      <c r="H504" s="81">
        <v>1092.08</v>
      </c>
      <c r="I504" s="60" t="s">
        <v>1598</v>
      </c>
      <c r="J504" s="58">
        <v>113.47</v>
      </c>
      <c r="K504" s="19">
        <v>2.7800000000000002</v>
      </c>
      <c r="L504" s="53">
        <v>939.03</v>
      </c>
      <c r="M504" s="20">
        <v>1241.8</v>
      </c>
      <c r="N504" s="20">
        <v>1426.87</v>
      </c>
      <c r="O504" s="48">
        <v>1692.9</v>
      </c>
    </row>
    <row r="505" spans="1:15" x14ac:dyDescent="0.25">
      <c r="A505" s="25" t="s">
        <v>1555</v>
      </c>
      <c r="B505" s="28">
        <v>16</v>
      </c>
      <c r="C505" s="25" t="s">
        <v>25</v>
      </c>
      <c r="D505" s="37">
        <v>2027.7799999999997</v>
      </c>
      <c r="E505" s="38">
        <v>2330.5500000000002</v>
      </c>
      <c r="F505" s="38">
        <v>2515.62</v>
      </c>
      <c r="G505" s="39">
        <v>2781.65</v>
      </c>
      <c r="H505" s="81">
        <v>1088.75</v>
      </c>
      <c r="I505" s="60" t="s">
        <v>1601</v>
      </c>
      <c r="J505" s="58">
        <v>113.13</v>
      </c>
      <c r="K505" s="19">
        <v>2.7800000000000002</v>
      </c>
      <c r="L505" s="53">
        <v>939.03</v>
      </c>
      <c r="M505" s="20">
        <v>1241.8</v>
      </c>
      <c r="N505" s="20">
        <v>1426.87</v>
      </c>
      <c r="O505" s="48">
        <v>1692.9</v>
      </c>
    </row>
    <row r="506" spans="1:15" x14ac:dyDescent="0.25">
      <c r="A506" s="25" t="s">
        <v>1555</v>
      </c>
      <c r="B506" s="28">
        <v>17</v>
      </c>
      <c r="C506" s="25" t="s">
        <v>25</v>
      </c>
      <c r="D506" s="37">
        <v>2021.67</v>
      </c>
      <c r="E506" s="38">
        <v>2324.44</v>
      </c>
      <c r="F506" s="38">
        <v>2509.5099999999998</v>
      </c>
      <c r="G506" s="39">
        <v>2775.54</v>
      </c>
      <c r="H506" s="81">
        <v>1082.6399999999999</v>
      </c>
      <c r="I506" s="60" t="s">
        <v>1604</v>
      </c>
      <c r="J506" s="58">
        <v>112.49</v>
      </c>
      <c r="K506" s="19">
        <v>2.7800000000000002</v>
      </c>
      <c r="L506" s="53">
        <v>939.03</v>
      </c>
      <c r="M506" s="20">
        <v>1241.8</v>
      </c>
      <c r="N506" s="20">
        <v>1426.87</v>
      </c>
      <c r="O506" s="48">
        <v>1692.9</v>
      </c>
    </row>
    <row r="507" spans="1:15" x14ac:dyDescent="0.25">
      <c r="A507" s="25" t="s">
        <v>1555</v>
      </c>
      <c r="B507" s="28">
        <v>18</v>
      </c>
      <c r="C507" s="25" t="s">
        <v>25</v>
      </c>
      <c r="D507" s="37">
        <v>2035.42</v>
      </c>
      <c r="E507" s="38">
        <v>2338.19</v>
      </c>
      <c r="F507" s="38">
        <v>2523.2600000000002</v>
      </c>
      <c r="G507" s="39">
        <v>2789.29</v>
      </c>
      <c r="H507" s="81">
        <v>1096.3900000000001</v>
      </c>
      <c r="I507" s="60" t="s">
        <v>1607</v>
      </c>
      <c r="J507" s="58">
        <v>113.92</v>
      </c>
      <c r="K507" s="19">
        <v>2.7800000000000002</v>
      </c>
      <c r="L507" s="53">
        <v>939.03</v>
      </c>
      <c r="M507" s="20">
        <v>1241.8</v>
      </c>
      <c r="N507" s="20">
        <v>1426.87</v>
      </c>
      <c r="O507" s="48">
        <v>1692.9</v>
      </c>
    </row>
    <row r="508" spans="1:15" x14ac:dyDescent="0.25">
      <c r="A508" s="25" t="s">
        <v>1555</v>
      </c>
      <c r="B508" s="28">
        <v>19</v>
      </c>
      <c r="C508" s="25" t="s">
        <v>25</v>
      </c>
      <c r="D508" s="37">
        <v>2154.4299999999998</v>
      </c>
      <c r="E508" s="38">
        <v>2457.1999999999998</v>
      </c>
      <c r="F508" s="38">
        <v>2642.2699999999995</v>
      </c>
      <c r="G508" s="39">
        <v>2908.3</v>
      </c>
      <c r="H508" s="81">
        <v>1215.3999999999999</v>
      </c>
      <c r="I508" s="60" t="s">
        <v>1611</v>
      </c>
      <c r="J508" s="58">
        <v>126.32</v>
      </c>
      <c r="K508" s="19">
        <v>2.7800000000000002</v>
      </c>
      <c r="L508" s="53">
        <v>939.03</v>
      </c>
      <c r="M508" s="20">
        <v>1241.8</v>
      </c>
      <c r="N508" s="20">
        <v>1426.87</v>
      </c>
      <c r="O508" s="48">
        <v>1692.9</v>
      </c>
    </row>
    <row r="509" spans="1:15" x14ac:dyDescent="0.25">
      <c r="A509" s="25" t="s">
        <v>1555</v>
      </c>
      <c r="B509" s="28">
        <v>20</v>
      </c>
      <c r="C509" s="25" t="s">
        <v>25</v>
      </c>
      <c r="D509" s="37">
        <v>2247.84</v>
      </c>
      <c r="E509" s="38">
        <v>2550.6099999999997</v>
      </c>
      <c r="F509" s="38">
        <v>2735.68</v>
      </c>
      <c r="G509" s="39">
        <v>3001.71</v>
      </c>
      <c r="H509" s="81">
        <v>1308.81</v>
      </c>
      <c r="I509" s="60" t="s">
        <v>1614</v>
      </c>
      <c r="J509" s="58">
        <v>136.05000000000001</v>
      </c>
      <c r="K509" s="19">
        <v>2.7800000000000002</v>
      </c>
      <c r="L509" s="53">
        <v>939.03</v>
      </c>
      <c r="M509" s="20">
        <v>1241.8</v>
      </c>
      <c r="N509" s="20">
        <v>1426.87</v>
      </c>
      <c r="O509" s="48">
        <v>1692.9</v>
      </c>
    </row>
    <row r="510" spans="1:15" x14ac:dyDescent="0.25">
      <c r="A510" s="25" t="s">
        <v>1555</v>
      </c>
      <c r="B510" s="28">
        <v>21</v>
      </c>
      <c r="C510" s="25" t="s">
        <v>25</v>
      </c>
      <c r="D510" s="37">
        <v>2189.92</v>
      </c>
      <c r="E510" s="38">
        <v>2492.6899999999996</v>
      </c>
      <c r="F510" s="38">
        <v>2677.7599999999998</v>
      </c>
      <c r="G510" s="39">
        <v>2943.79</v>
      </c>
      <c r="H510" s="81">
        <v>1250.8899999999999</v>
      </c>
      <c r="I510" s="60" t="s">
        <v>1617</v>
      </c>
      <c r="J510" s="58">
        <v>130.02000000000001</v>
      </c>
      <c r="K510" s="19">
        <v>2.7800000000000002</v>
      </c>
      <c r="L510" s="53">
        <v>939.03</v>
      </c>
      <c r="M510" s="20">
        <v>1241.8</v>
      </c>
      <c r="N510" s="20">
        <v>1426.87</v>
      </c>
      <c r="O510" s="48">
        <v>1692.9</v>
      </c>
    </row>
    <row r="511" spans="1:15" x14ac:dyDescent="0.25">
      <c r="A511" s="25" t="s">
        <v>1555</v>
      </c>
      <c r="B511" s="28">
        <v>22</v>
      </c>
      <c r="C511" s="25" t="s">
        <v>25</v>
      </c>
      <c r="D511" s="37">
        <v>2011.56</v>
      </c>
      <c r="E511" s="38">
        <v>2314.33</v>
      </c>
      <c r="F511" s="38">
        <v>2499.3999999999996</v>
      </c>
      <c r="G511" s="39">
        <v>2765.4300000000003</v>
      </c>
      <c r="H511" s="81">
        <v>1072.53</v>
      </c>
      <c r="I511" s="60" t="s">
        <v>1620</v>
      </c>
      <c r="J511" s="58">
        <v>111.44</v>
      </c>
      <c r="K511" s="19">
        <v>2.7800000000000002</v>
      </c>
      <c r="L511" s="53">
        <v>939.03</v>
      </c>
      <c r="M511" s="20">
        <v>1241.8</v>
      </c>
      <c r="N511" s="20">
        <v>1426.87</v>
      </c>
      <c r="O511" s="48">
        <v>1692.9</v>
      </c>
    </row>
    <row r="512" spans="1:15" x14ac:dyDescent="0.25">
      <c r="A512" s="25" t="s">
        <v>1555</v>
      </c>
      <c r="B512" s="28">
        <v>23</v>
      </c>
      <c r="C512" s="25" t="s">
        <v>25</v>
      </c>
      <c r="D512" s="37">
        <v>1792.6299999999999</v>
      </c>
      <c r="E512" s="38">
        <v>2095.4</v>
      </c>
      <c r="F512" s="38">
        <v>2280.4700000000003</v>
      </c>
      <c r="G512" s="39">
        <v>2546.5</v>
      </c>
      <c r="H512" s="81">
        <v>853.6</v>
      </c>
      <c r="I512" s="60" t="s">
        <v>1623</v>
      </c>
      <c r="J512" s="58">
        <v>88.63</v>
      </c>
      <c r="K512" s="19">
        <v>2.7800000000000002</v>
      </c>
      <c r="L512" s="53">
        <v>939.03</v>
      </c>
      <c r="M512" s="20">
        <v>1241.8</v>
      </c>
      <c r="N512" s="20">
        <v>1426.87</v>
      </c>
      <c r="O512" s="48">
        <v>1692.9</v>
      </c>
    </row>
    <row r="513" spans="1:15" x14ac:dyDescent="0.25">
      <c r="A513" s="25" t="s">
        <v>1624</v>
      </c>
      <c r="B513" s="28">
        <v>0</v>
      </c>
      <c r="C513" s="25" t="s">
        <v>25</v>
      </c>
      <c r="D513" s="37">
        <v>1914.85</v>
      </c>
      <c r="E513" s="38">
        <v>2217.62</v>
      </c>
      <c r="F513" s="38">
        <v>2402.69</v>
      </c>
      <c r="G513" s="39">
        <v>2668.7200000000003</v>
      </c>
      <c r="H513" s="81">
        <v>975.81999999999994</v>
      </c>
      <c r="I513" s="60" t="s">
        <v>1627</v>
      </c>
      <c r="J513" s="58">
        <v>101.36</v>
      </c>
      <c r="K513" s="19">
        <v>2.7800000000000002</v>
      </c>
      <c r="L513" s="53">
        <v>939.03</v>
      </c>
      <c r="M513" s="20">
        <v>1241.8</v>
      </c>
      <c r="N513" s="20">
        <v>1426.87</v>
      </c>
      <c r="O513" s="48">
        <v>1692.9</v>
      </c>
    </row>
    <row r="514" spans="1:15" x14ac:dyDescent="0.25">
      <c r="A514" s="25" t="s">
        <v>1624</v>
      </c>
      <c r="B514" s="28">
        <v>1</v>
      </c>
      <c r="C514" s="25" t="s">
        <v>25</v>
      </c>
      <c r="D514" s="37">
        <v>1823.4199999999998</v>
      </c>
      <c r="E514" s="38">
        <v>2126.19</v>
      </c>
      <c r="F514" s="38">
        <v>2311.2599999999998</v>
      </c>
      <c r="G514" s="39">
        <v>2577.29</v>
      </c>
      <c r="H514" s="81">
        <v>884.39</v>
      </c>
      <c r="I514" s="60" t="s">
        <v>1630</v>
      </c>
      <c r="J514" s="58">
        <v>91.84</v>
      </c>
      <c r="K514" s="19">
        <v>2.7800000000000002</v>
      </c>
      <c r="L514" s="53">
        <v>939.03</v>
      </c>
      <c r="M514" s="20">
        <v>1241.8</v>
      </c>
      <c r="N514" s="20">
        <v>1426.87</v>
      </c>
      <c r="O514" s="48">
        <v>1692.9</v>
      </c>
    </row>
    <row r="515" spans="1:15" x14ac:dyDescent="0.25">
      <c r="A515" s="25" t="s">
        <v>1624</v>
      </c>
      <c r="B515" s="28">
        <v>2</v>
      </c>
      <c r="C515" s="25" t="s">
        <v>25</v>
      </c>
      <c r="D515" s="37">
        <v>1773.8200000000002</v>
      </c>
      <c r="E515" s="38">
        <v>2076.59</v>
      </c>
      <c r="F515" s="38">
        <v>2261.66</v>
      </c>
      <c r="G515" s="39">
        <v>2527.69</v>
      </c>
      <c r="H515" s="81">
        <v>834.79</v>
      </c>
      <c r="I515" s="60" t="s">
        <v>1633</v>
      </c>
      <c r="J515" s="58">
        <v>86.67</v>
      </c>
      <c r="K515" s="19">
        <v>2.7800000000000002</v>
      </c>
      <c r="L515" s="53">
        <v>939.03</v>
      </c>
      <c r="M515" s="20">
        <v>1241.8</v>
      </c>
      <c r="N515" s="20">
        <v>1426.87</v>
      </c>
      <c r="O515" s="48">
        <v>1692.9</v>
      </c>
    </row>
    <row r="516" spans="1:15" x14ac:dyDescent="0.25">
      <c r="A516" s="25" t="s">
        <v>1624</v>
      </c>
      <c r="B516" s="28">
        <v>3</v>
      </c>
      <c r="C516" s="25" t="s">
        <v>25</v>
      </c>
      <c r="D516" s="37">
        <v>1765.33</v>
      </c>
      <c r="E516" s="38">
        <v>2068.1</v>
      </c>
      <c r="F516" s="38">
        <v>2253.17</v>
      </c>
      <c r="G516" s="39">
        <v>2519.1999999999998</v>
      </c>
      <c r="H516" s="81">
        <v>826.3</v>
      </c>
      <c r="I516" s="60" t="s">
        <v>1636</v>
      </c>
      <c r="J516" s="58">
        <v>85.79</v>
      </c>
      <c r="K516" s="19">
        <v>2.7800000000000002</v>
      </c>
      <c r="L516" s="53">
        <v>939.03</v>
      </c>
      <c r="M516" s="20">
        <v>1241.8</v>
      </c>
      <c r="N516" s="20">
        <v>1426.87</v>
      </c>
      <c r="O516" s="48">
        <v>1692.9</v>
      </c>
    </row>
    <row r="517" spans="1:15" x14ac:dyDescent="0.25">
      <c r="A517" s="25" t="s">
        <v>1624</v>
      </c>
      <c r="B517" s="28">
        <v>4</v>
      </c>
      <c r="C517" s="25" t="s">
        <v>25</v>
      </c>
      <c r="D517" s="37">
        <v>1761.52</v>
      </c>
      <c r="E517" s="38">
        <v>2064.29</v>
      </c>
      <c r="F517" s="38">
        <v>2249.36</v>
      </c>
      <c r="G517" s="39">
        <v>2515.3900000000003</v>
      </c>
      <c r="H517" s="81">
        <v>822.49</v>
      </c>
      <c r="I517" s="60" t="s">
        <v>1639</v>
      </c>
      <c r="J517" s="58">
        <v>85.39</v>
      </c>
      <c r="K517" s="19">
        <v>2.7800000000000002</v>
      </c>
      <c r="L517" s="53">
        <v>939.03</v>
      </c>
      <c r="M517" s="20">
        <v>1241.8</v>
      </c>
      <c r="N517" s="20">
        <v>1426.87</v>
      </c>
      <c r="O517" s="48">
        <v>1692.9</v>
      </c>
    </row>
    <row r="518" spans="1:15" x14ac:dyDescent="0.25">
      <c r="A518" s="25" t="s">
        <v>1624</v>
      </c>
      <c r="B518" s="28">
        <v>5</v>
      </c>
      <c r="C518" s="25" t="s">
        <v>25</v>
      </c>
      <c r="D518" s="37">
        <v>1752.0500000000002</v>
      </c>
      <c r="E518" s="38">
        <v>2054.8200000000002</v>
      </c>
      <c r="F518" s="38">
        <v>2239.89</v>
      </c>
      <c r="G518" s="39">
        <v>2505.92</v>
      </c>
      <c r="H518" s="81">
        <v>813.02</v>
      </c>
      <c r="I518" s="60" t="s">
        <v>1642</v>
      </c>
      <c r="J518" s="58">
        <v>84.4</v>
      </c>
      <c r="K518" s="19">
        <v>2.7800000000000002</v>
      </c>
      <c r="L518" s="53">
        <v>939.03</v>
      </c>
      <c r="M518" s="20">
        <v>1241.8</v>
      </c>
      <c r="N518" s="20">
        <v>1426.87</v>
      </c>
      <c r="O518" s="48">
        <v>1692.9</v>
      </c>
    </row>
    <row r="519" spans="1:15" x14ac:dyDescent="0.25">
      <c r="A519" s="25" t="s">
        <v>1624</v>
      </c>
      <c r="B519" s="28">
        <v>6</v>
      </c>
      <c r="C519" s="25" t="s">
        <v>25</v>
      </c>
      <c r="D519" s="37">
        <v>1818.32</v>
      </c>
      <c r="E519" s="38">
        <v>2121.09</v>
      </c>
      <c r="F519" s="38">
        <v>2306.16</v>
      </c>
      <c r="G519" s="39">
        <v>2572.19</v>
      </c>
      <c r="H519" s="81">
        <v>879.29</v>
      </c>
      <c r="I519" s="60" t="s">
        <v>1645</v>
      </c>
      <c r="J519" s="58">
        <v>91.31</v>
      </c>
      <c r="K519" s="19">
        <v>2.7800000000000002</v>
      </c>
      <c r="L519" s="53">
        <v>939.03</v>
      </c>
      <c r="M519" s="20">
        <v>1241.8</v>
      </c>
      <c r="N519" s="20">
        <v>1426.87</v>
      </c>
      <c r="O519" s="48">
        <v>1692.9</v>
      </c>
    </row>
    <row r="520" spans="1:15" x14ac:dyDescent="0.25">
      <c r="A520" s="25" t="s">
        <v>1624</v>
      </c>
      <c r="B520" s="28">
        <v>7</v>
      </c>
      <c r="C520" s="25" t="s">
        <v>25</v>
      </c>
      <c r="D520" s="37">
        <v>1970.3200000000002</v>
      </c>
      <c r="E520" s="38">
        <v>2273.09</v>
      </c>
      <c r="F520" s="38">
        <v>2458.16</v>
      </c>
      <c r="G520" s="39">
        <v>2724.19</v>
      </c>
      <c r="H520" s="81">
        <v>1031.29</v>
      </c>
      <c r="I520" s="60" t="s">
        <v>1648</v>
      </c>
      <c r="J520" s="58">
        <v>107.14</v>
      </c>
      <c r="K520" s="19">
        <v>2.7800000000000002</v>
      </c>
      <c r="L520" s="53">
        <v>939.03</v>
      </c>
      <c r="M520" s="20">
        <v>1241.8</v>
      </c>
      <c r="N520" s="20">
        <v>1426.87</v>
      </c>
      <c r="O520" s="48">
        <v>1692.9</v>
      </c>
    </row>
    <row r="521" spans="1:15" x14ac:dyDescent="0.25">
      <c r="A521" s="25" t="s">
        <v>1624</v>
      </c>
      <c r="B521" s="28">
        <v>8</v>
      </c>
      <c r="C521" s="25" t="s">
        <v>25</v>
      </c>
      <c r="D521" s="37">
        <v>1750.73</v>
      </c>
      <c r="E521" s="38">
        <v>2053.5</v>
      </c>
      <c r="F521" s="38">
        <v>2238.5699999999997</v>
      </c>
      <c r="G521" s="39">
        <v>2504.6</v>
      </c>
      <c r="H521" s="81">
        <v>811.69999999999993</v>
      </c>
      <c r="I521" s="60" t="s">
        <v>1650</v>
      </c>
      <c r="J521" s="58">
        <v>84.27</v>
      </c>
      <c r="K521" s="19">
        <v>2.7800000000000002</v>
      </c>
      <c r="L521" s="53">
        <v>939.03</v>
      </c>
      <c r="M521" s="20">
        <v>1241.8</v>
      </c>
      <c r="N521" s="20">
        <v>1426.87</v>
      </c>
      <c r="O521" s="48">
        <v>1692.9</v>
      </c>
    </row>
    <row r="522" spans="1:15" x14ac:dyDescent="0.25">
      <c r="A522" s="25" t="s">
        <v>1624</v>
      </c>
      <c r="B522" s="28">
        <v>9</v>
      </c>
      <c r="C522" s="25" t="s">
        <v>25</v>
      </c>
      <c r="D522" s="37">
        <v>2057.4299999999998</v>
      </c>
      <c r="E522" s="38">
        <v>2360.1999999999998</v>
      </c>
      <c r="F522" s="38">
        <v>2545.27</v>
      </c>
      <c r="G522" s="39">
        <v>2811.3</v>
      </c>
      <c r="H522" s="81">
        <v>1118.3999999999999</v>
      </c>
      <c r="I522" s="60" t="s">
        <v>1653</v>
      </c>
      <c r="J522" s="58">
        <v>116.22</v>
      </c>
      <c r="K522" s="19">
        <v>2.7800000000000002</v>
      </c>
      <c r="L522" s="53">
        <v>939.03</v>
      </c>
      <c r="M522" s="20">
        <v>1241.8</v>
      </c>
      <c r="N522" s="20">
        <v>1426.87</v>
      </c>
      <c r="O522" s="48">
        <v>1692.9</v>
      </c>
    </row>
    <row r="523" spans="1:15" x14ac:dyDescent="0.25">
      <c r="A523" s="25" t="s">
        <v>1624</v>
      </c>
      <c r="B523" s="28">
        <v>10</v>
      </c>
      <c r="C523" s="25" t="s">
        <v>25</v>
      </c>
      <c r="D523" s="37">
        <v>2191.25</v>
      </c>
      <c r="E523" s="38">
        <v>2494.02</v>
      </c>
      <c r="F523" s="38">
        <v>2679.09</v>
      </c>
      <c r="G523" s="39">
        <v>2945.12</v>
      </c>
      <c r="H523" s="81">
        <v>1252.22</v>
      </c>
      <c r="I523" s="60" t="s">
        <v>1656</v>
      </c>
      <c r="J523" s="58">
        <v>130.16</v>
      </c>
      <c r="K523" s="19">
        <v>2.7800000000000002</v>
      </c>
      <c r="L523" s="53">
        <v>939.03</v>
      </c>
      <c r="M523" s="20">
        <v>1241.8</v>
      </c>
      <c r="N523" s="20">
        <v>1426.87</v>
      </c>
      <c r="O523" s="48">
        <v>1692.9</v>
      </c>
    </row>
    <row r="524" spans="1:15" x14ac:dyDescent="0.25">
      <c r="A524" s="25" t="s">
        <v>1624</v>
      </c>
      <c r="B524" s="28">
        <v>11</v>
      </c>
      <c r="C524" s="25" t="s">
        <v>25</v>
      </c>
      <c r="D524" s="37">
        <v>2248.2799999999997</v>
      </c>
      <c r="E524" s="38">
        <v>2551.0499999999997</v>
      </c>
      <c r="F524" s="38">
        <v>2736.12</v>
      </c>
      <c r="G524" s="39">
        <v>3002.15</v>
      </c>
      <c r="H524" s="81">
        <v>1309.2499999999998</v>
      </c>
      <c r="I524" s="60" t="s">
        <v>1659</v>
      </c>
      <c r="J524" s="58">
        <v>136.1</v>
      </c>
      <c r="K524" s="19">
        <v>2.7800000000000002</v>
      </c>
      <c r="L524" s="53">
        <v>939.03</v>
      </c>
      <c r="M524" s="20">
        <v>1241.8</v>
      </c>
      <c r="N524" s="20">
        <v>1426.87</v>
      </c>
      <c r="O524" s="48">
        <v>1692.9</v>
      </c>
    </row>
    <row r="525" spans="1:15" x14ac:dyDescent="0.25">
      <c r="A525" s="25" t="s">
        <v>1624</v>
      </c>
      <c r="B525" s="28">
        <v>12</v>
      </c>
      <c r="C525" s="25" t="s">
        <v>25</v>
      </c>
      <c r="D525" s="37">
        <v>2308.4299999999998</v>
      </c>
      <c r="E525" s="38">
        <v>2611.1999999999998</v>
      </c>
      <c r="F525" s="38">
        <v>2796.27</v>
      </c>
      <c r="G525" s="39">
        <v>3062.3</v>
      </c>
      <c r="H525" s="81">
        <v>1369.3999999999999</v>
      </c>
      <c r="I525" s="60" t="s">
        <v>1662</v>
      </c>
      <c r="J525" s="58">
        <v>142.36000000000001</v>
      </c>
      <c r="K525" s="19">
        <v>2.7800000000000002</v>
      </c>
      <c r="L525" s="53">
        <v>939.03</v>
      </c>
      <c r="M525" s="20">
        <v>1241.8</v>
      </c>
      <c r="N525" s="20">
        <v>1426.87</v>
      </c>
      <c r="O525" s="48">
        <v>1692.9</v>
      </c>
    </row>
    <row r="526" spans="1:15" x14ac:dyDescent="0.25">
      <c r="A526" s="25" t="s">
        <v>1624</v>
      </c>
      <c r="B526" s="28">
        <v>13</v>
      </c>
      <c r="C526" s="25" t="s">
        <v>25</v>
      </c>
      <c r="D526" s="37">
        <v>2359.7200000000003</v>
      </c>
      <c r="E526" s="38">
        <v>2662.49</v>
      </c>
      <c r="F526" s="38">
        <v>2847.56</v>
      </c>
      <c r="G526" s="39">
        <v>3113.59</v>
      </c>
      <c r="H526" s="81">
        <v>1420.69</v>
      </c>
      <c r="I526" s="60" t="s">
        <v>1665</v>
      </c>
      <c r="J526" s="58">
        <v>147.71</v>
      </c>
      <c r="K526" s="19">
        <v>2.7800000000000002</v>
      </c>
      <c r="L526" s="53">
        <v>939.03</v>
      </c>
      <c r="M526" s="20">
        <v>1241.8</v>
      </c>
      <c r="N526" s="20">
        <v>1426.87</v>
      </c>
      <c r="O526" s="48">
        <v>1692.9</v>
      </c>
    </row>
    <row r="527" spans="1:15" x14ac:dyDescent="0.25">
      <c r="A527" s="25" t="s">
        <v>1624</v>
      </c>
      <c r="B527" s="28">
        <v>14</v>
      </c>
      <c r="C527" s="25" t="s">
        <v>25</v>
      </c>
      <c r="D527" s="37">
        <v>2353.83</v>
      </c>
      <c r="E527" s="38">
        <v>2656.6000000000004</v>
      </c>
      <c r="F527" s="38">
        <v>2841.67</v>
      </c>
      <c r="G527" s="39">
        <v>3107.7</v>
      </c>
      <c r="H527" s="81">
        <v>1414.8</v>
      </c>
      <c r="I527" s="60" t="s">
        <v>1668</v>
      </c>
      <c r="J527" s="58">
        <v>147.09</v>
      </c>
      <c r="K527" s="19">
        <v>2.7800000000000002</v>
      </c>
      <c r="L527" s="53">
        <v>939.03</v>
      </c>
      <c r="M527" s="20">
        <v>1241.8</v>
      </c>
      <c r="N527" s="20">
        <v>1426.87</v>
      </c>
      <c r="O527" s="48">
        <v>1692.9</v>
      </c>
    </row>
    <row r="528" spans="1:15" x14ac:dyDescent="0.25">
      <c r="A528" s="25" t="s">
        <v>1624</v>
      </c>
      <c r="B528" s="28">
        <v>15</v>
      </c>
      <c r="C528" s="25" t="s">
        <v>25</v>
      </c>
      <c r="D528" s="37">
        <v>2372.3999999999996</v>
      </c>
      <c r="E528" s="38">
        <v>2675.17</v>
      </c>
      <c r="F528" s="38">
        <v>2860.24</v>
      </c>
      <c r="G528" s="39">
        <v>3126.27</v>
      </c>
      <c r="H528" s="81">
        <v>1433.37</v>
      </c>
      <c r="I528" s="60" t="s">
        <v>1671</v>
      </c>
      <c r="J528" s="58">
        <v>149.03</v>
      </c>
      <c r="K528" s="19">
        <v>2.7800000000000002</v>
      </c>
      <c r="L528" s="53">
        <v>939.03</v>
      </c>
      <c r="M528" s="20">
        <v>1241.8</v>
      </c>
      <c r="N528" s="20">
        <v>1426.87</v>
      </c>
      <c r="O528" s="48">
        <v>1692.9</v>
      </c>
    </row>
    <row r="529" spans="1:15" x14ac:dyDescent="0.25">
      <c r="A529" s="25" t="s">
        <v>1624</v>
      </c>
      <c r="B529" s="28">
        <v>16</v>
      </c>
      <c r="C529" s="25" t="s">
        <v>25</v>
      </c>
      <c r="D529" s="37">
        <v>2189.1400000000003</v>
      </c>
      <c r="E529" s="38">
        <v>2491.91</v>
      </c>
      <c r="F529" s="38">
        <v>2676.98</v>
      </c>
      <c r="G529" s="39">
        <v>2943.01</v>
      </c>
      <c r="H529" s="81">
        <v>1250.1100000000001</v>
      </c>
      <c r="I529" s="60" t="s">
        <v>1674</v>
      </c>
      <c r="J529" s="58">
        <v>129.94</v>
      </c>
      <c r="K529" s="19">
        <v>2.7800000000000002</v>
      </c>
      <c r="L529" s="53">
        <v>939.03</v>
      </c>
      <c r="M529" s="20">
        <v>1241.8</v>
      </c>
      <c r="N529" s="20">
        <v>1426.87</v>
      </c>
      <c r="O529" s="48">
        <v>1692.9</v>
      </c>
    </row>
    <row r="530" spans="1:15" x14ac:dyDescent="0.25">
      <c r="A530" s="25" t="s">
        <v>1624</v>
      </c>
      <c r="B530" s="28">
        <v>17</v>
      </c>
      <c r="C530" s="25" t="s">
        <v>25</v>
      </c>
      <c r="D530" s="37">
        <v>2219.7699999999995</v>
      </c>
      <c r="E530" s="38">
        <v>2522.54</v>
      </c>
      <c r="F530" s="38">
        <v>2707.6099999999997</v>
      </c>
      <c r="G530" s="39">
        <v>2973.6400000000003</v>
      </c>
      <c r="H530" s="81">
        <v>1280.74</v>
      </c>
      <c r="I530" s="60" t="s">
        <v>1677</v>
      </c>
      <c r="J530" s="58">
        <v>133.13</v>
      </c>
      <c r="K530" s="19">
        <v>2.7800000000000002</v>
      </c>
      <c r="L530" s="53">
        <v>939.03</v>
      </c>
      <c r="M530" s="20">
        <v>1241.8</v>
      </c>
      <c r="N530" s="20">
        <v>1426.87</v>
      </c>
      <c r="O530" s="48">
        <v>1692.9</v>
      </c>
    </row>
    <row r="531" spans="1:15" x14ac:dyDescent="0.25">
      <c r="A531" s="25" t="s">
        <v>1624</v>
      </c>
      <c r="B531" s="28">
        <v>18</v>
      </c>
      <c r="C531" s="25" t="s">
        <v>25</v>
      </c>
      <c r="D531" s="37">
        <v>2094.2600000000002</v>
      </c>
      <c r="E531" s="38">
        <v>2397.0299999999997</v>
      </c>
      <c r="F531" s="38">
        <v>2582.1</v>
      </c>
      <c r="G531" s="39">
        <v>2848.13</v>
      </c>
      <c r="H531" s="81">
        <v>1155.23</v>
      </c>
      <c r="I531" s="60" t="s">
        <v>1680</v>
      </c>
      <c r="J531" s="58">
        <v>120.05</v>
      </c>
      <c r="K531" s="19">
        <v>2.7800000000000002</v>
      </c>
      <c r="L531" s="53">
        <v>939.03</v>
      </c>
      <c r="M531" s="20">
        <v>1241.8</v>
      </c>
      <c r="N531" s="20">
        <v>1426.87</v>
      </c>
      <c r="O531" s="48">
        <v>1692.9</v>
      </c>
    </row>
    <row r="532" spans="1:15" x14ac:dyDescent="0.25">
      <c r="A532" s="25" t="s">
        <v>1624</v>
      </c>
      <c r="B532" s="28">
        <v>19</v>
      </c>
      <c r="C532" s="25" t="s">
        <v>25</v>
      </c>
      <c r="D532" s="37">
        <v>2054.46</v>
      </c>
      <c r="E532" s="38">
        <v>2357.23</v>
      </c>
      <c r="F532" s="38">
        <v>2542.3000000000002</v>
      </c>
      <c r="G532" s="39">
        <v>2808.33</v>
      </c>
      <c r="H532" s="81">
        <v>1115.43</v>
      </c>
      <c r="I532" s="60" t="s">
        <v>1683</v>
      </c>
      <c r="J532" s="58">
        <v>115.91</v>
      </c>
      <c r="K532" s="19">
        <v>2.7800000000000002</v>
      </c>
      <c r="L532" s="53">
        <v>939.03</v>
      </c>
      <c r="M532" s="20">
        <v>1241.8</v>
      </c>
      <c r="N532" s="20">
        <v>1426.87</v>
      </c>
      <c r="O532" s="48">
        <v>1692.9</v>
      </c>
    </row>
    <row r="533" spans="1:15" x14ac:dyDescent="0.25">
      <c r="A533" s="25" t="s">
        <v>1624</v>
      </c>
      <c r="B533" s="28">
        <v>20</v>
      </c>
      <c r="C533" s="25" t="s">
        <v>25</v>
      </c>
      <c r="D533" s="37">
        <v>2313.0699999999997</v>
      </c>
      <c r="E533" s="38">
        <v>2615.84</v>
      </c>
      <c r="F533" s="38">
        <v>2800.91</v>
      </c>
      <c r="G533" s="39">
        <v>3066.9400000000005</v>
      </c>
      <c r="H533" s="81">
        <v>1374.04</v>
      </c>
      <c r="I533" s="60" t="s">
        <v>1686</v>
      </c>
      <c r="J533" s="58">
        <v>142.85</v>
      </c>
      <c r="K533" s="19">
        <v>2.7800000000000002</v>
      </c>
      <c r="L533" s="53">
        <v>939.03</v>
      </c>
      <c r="M533" s="20">
        <v>1241.8</v>
      </c>
      <c r="N533" s="20">
        <v>1426.87</v>
      </c>
      <c r="O533" s="48">
        <v>1692.9</v>
      </c>
    </row>
    <row r="534" spans="1:15" x14ac:dyDescent="0.25">
      <c r="A534" s="25" t="s">
        <v>1624</v>
      </c>
      <c r="B534" s="28">
        <v>21</v>
      </c>
      <c r="C534" s="25" t="s">
        <v>25</v>
      </c>
      <c r="D534" s="37">
        <v>2196.33</v>
      </c>
      <c r="E534" s="38">
        <v>2499.1</v>
      </c>
      <c r="F534" s="38">
        <v>2684.17</v>
      </c>
      <c r="G534" s="39">
        <v>2950.2</v>
      </c>
      <c r="H534" s="81">
        <v>1257.3</v>
      </c>
      <c r="I534" s="60" t="s">
        <v>1689</v>
      </c>
      <c r="J534" s="58">
        <v>130.69</v>
      </c>
      <c r="K534" s="19">
        <v>2.7800000000000002</v>
      </c>
      <c r="L534" s="53">
        <v>939.03</v>
      </c>
      <c r="M534" s="20">
        <v>1241.8</v>
      </c>
      <c r="N534" s="20">
        <v>1426.87</v>
      </c>
      <c r="O534" s="48">
        <v>1692.9</v>
      </c>
    </row>
    <row r="535" spans="1:15" x14ac:dyDescent="0.25">
      <c r="A535" s="25" t="s">
        <v>1624</v>
      </c>
      <c r="B535" s="28">
        <v>22</v>
      </c>
      <c r="C535" s="25" t="s">
        <v>25</v>
      </c>
      <c r="D535" s="37">
        <v>1997.78</v>
      </c>
      <c r="E535" s="38">
        <v>2300.5500000000002</v>
      </c>
      <c r="F535" s="38">
        <v>2485.62</v>
      </c>
      <c r="G535" s="39">
        <v>2751.65</v>
      </c>
      <c r="H535" s="81">
        <v>1058.75</v>
      </c>
      <c r="I535" s="60" t="s">
        <v>1692</v>
      </c>
      <c r="J535" s="58">
        <v>110</v>
      </c>
      <c r="K535" s="19">
        <v>2.7800000000000002</v>
      </c>
      <c r="L535" s="53">
        <v>939.03</v>
      </c>
      <c r="M535" s="20">
        <v>1241.8</v>
      </c>
      <c r="N535" s="20">
        <v>1426.87</v>
      </c>
      <c r="O535" s="48">
        <v>1692.9</v>
      </c>
    </row>
    <row r="536" spans="1:15" x14ac:dyDescent="0.25">
      <c r="A536" s="25" t="s">
        <v>1624</v>
      </c>
      <c r="B536" s="28">
        <v>23</v>
      </c>
      <c r="C536" s="25" t="s">
        <v>25</v>
      </c>
      <c r="D536" s="37">
        <v>2144.62</v>
      </c>
      <c r="E536" s="38">
        <v>2447.39</v>
      </c>
      <c r="F536" s="38">
        <v>2632.46</v>
      </c>
      <c r="G536" s="39">
        <v>2898.49</v>
      </c>
      <c r="H536" s="81">
        <v>1205.5899999999999</v>
      </c>
      <c r="I536" s="60" t="s">
        <v>1695</v>
      </c>
      <c r="J536" s="58">
        <v>125.3</v>
      </c>
      <c r="K536" s="19">
        <v>2.7800000000000002</v>
      </c>
      <c r="L536" s="53">
        <v>939.03</v>
      </c>
      <c r="M536" s="20">
        <v>1241.8</v>
      </c>
      <c r="N536" s="20">
        <v>1426.87</v>
      </c>
      <c r="O536" s="48">
        <v>1692.9</v>
      </c>
    </row>
    <row r="537" spans="1:15" x14ac:dyDescent="0.25">
      <c r="A537" s="25" t="s">
        <v>1696</v>
      </c>
      <c r="B537" s="28">
        <v>0</v>
      </c>
      <c r="C537" s="25" t="s">
        <v>25</v>
      </c>
      <c r="D537" s="37">
        <v>1931.93</v>
      </c>
      <c r="E537" s="38">
        <v>2234.6999999999998</v>
      </c>
      <c r="F537" s="38">
        <v>2419.77</v>
      </c>
      <c r="G537" s="39">
        <v>2685.8</v>
      </c>
      <c r="H537" s="81">
        <v>992.9</v>
      </c>
      <c r="I537" s="60" t="s">
        <v>1699</v>
      </c>
      <c r="J537" s="58">
        <v>103.14</v>
      </c>
      <c r="K537" s="19">
        <v>2.7800000000000002</v>
      </c>
      <c r="L537" s="53">
        <v>939.03</v>
      </c>
      <c r="M537" s="20">
        <v>1241.8</v>
      </c>
      <c r="N537" s="20">
        <v>1426.87</v>
      </c>
      <c r="O537" s="48">
        <v>1692.9</v>
      </c>
    </row>
    <row r="538" spans="1:15" x14ac:dyDescent="0.25">
      <c r="A538" s="25" t="s">
        <v>1696</v>
      </c>
      <c r="B538" s="28">
        <v>1</v>
      </c>
      <c r="C538" s="25" t="s">
        <v>25</v>
      </c>
      <c r="D538" s="37">
        <v>1832.9299999999998</v>
      </c>
      <c r="E538" s="38">
        <v>2135.6999999999998</v>
      </c>
      <c r="F538" s="38">
        <v>2320.7699999999995</v>
      </c>
      <c r="G538" s="39">
        <v>2586.8000000000002</v>
      </c>
      <c r="H538" s="81">
        <v>893.9</v>
      </c>
      <c r="I538" s="60" t="s">
        <v>1701</v>
      </c>
      <c r="J538" s="58">
        <v>92.83</v>
      </c>
      <c r="K538" s="19">
        <v>2.7800000000000002</v>
      </c>
      <c r="L538" s="53">
        <v>939.03</v>
      </c>
      <c r="M538" s="20">
        <v>1241.8</v>
      </c>
      <c r="N538" s="20">
        <v>1426.87</v>
      </c>
      <c r="O538" s="48">
        <v>1692.9</v>
      </c>
    </row>
    <row r="539" spans="1:15" x14ac:dyDescent="0.25">
      <c r="A539" s="25" t="s">
        <v>1696</v>
      </c>
      <c r="B539" s="28">
        <v>2</v>
      </c>
      <c r="C539" s="25" t="s">
        <v>25</v>
      </c>
      <c r="D539" s="37">
        <v>1789.04</v>
      </c>
      <c r="E539" s="38">
        <v>2091.81</v>
      </c>
      <c r="F539" s="38">
        <v>2276.88</v>
      </c>
      <c r="G539" s="39">
        <v>2542.91</v>
      </c>
      <c r="H539" s="81">
        <v>850.01</v>
      </c>
      <c r="I539" s="60" t="s">
        <v>1704</v>
      </c>
      <c r="J539" s="58">
        <v>88.26</v>
      </c>
      <c r="K539" s="19">
        <v>2.7800000000000002</v>
      </c>
      <c r="L539" s="53">
        <v>939.03</v>
      </c>
      <c r="M539" s="20">
        <v>1241.8</v>
      </c>
      <c r="N539" s="20">
        <v>1426.87</v>
      </c>
      <c r="O539" s="48">
        <v>1692.9</v>
      </c>
    </row>
    <row r="540" spans="1:15" x14ac:dyDescent="0.25">
      <c r="A540" s="25" t="s">
        <v>1696</v>
      </c>
      <c r="B540" s="28">
        <v>3</v>
      </c>
      <c r="C540" s="25" t="s">
        <v>25</v>
      </c>
      <c r="D540" s="37">
        <v>1769.0700000000002</v>
      </c>
      <c r="E540" s="38">
        <v>2071.84</v>
      </c>
      <c r="F540" s="38">
        <v>2256.91</v>
      </c>
      <c r="G540" s="39">
        <v>2522.94</v>
      </c>
      <c r="H540" s="81">
        <v>830.04</v>
      </c>
      <c r="I540" s="60" t="s">
        <v>1707</v>
      </c>
      <c r="J540" s="58">
        <v>86.18</v>
      </c>
      <c r="K540" s="19">
        <v>2.7800000000000002</v>
      </c>
      <c r="L540" s="53">
        <v>939.03</v>
      </c>
      <c r="M540" s="20">
        <v>1241.8</v>
      </c>
      <c r="N540" s="20">
        <v>1426.87</v>
      </c>
      <c r="O540" s="48">
        <v>1692.9</v>
      </c>
    </row>
    <row r="541" spans="1:15" x14ac:dyDescent="0.25">
      <c r="A541" s="25" t="s">
        <v>1696</v>
      </c>
      <c r="B541" s="28">
        <v>4</v>
      </c>
      <c r="C541" s="25" t="s">
        <v>25</v>
      </c>
      <c r="D541" s="37">
        <v>1766.31</v>
      </c>
      <c r="E541" s="38">
        <v>2069.08</v>
      </c>
      <c r="F541" s="38">
        <v>2254.15</v>
      </c>
      <c r="G541" s="39">
        <v>2520.1800000000003</v>
      </c>
      <c r="H541" s="81">
        <v>827.28</v>
      </c>
      <c r="I541" s="60" t="s">
        <v>1710</v>
      </c>
      <c r="J541" s="58">
        <v>85.89</v>
      </c>
      <c r="K541" s="19">
        <v>2.7800000000000002</v>
      </c>
      <c r="L541" s="53">
        <v>939.03</v>
      </c>
      <c r="M541" s="20">
        <v>1241.8</v>
      </c>
      <c r="N541" s="20">
        <v>1426.87</v>
      </c>
      <c r="O541" s="48">
        <v>1692.9</v>
      </c>
    </row>
    <row r="542" spans="1:15" x14ac:dyDescent="0.25">
      <c r="A542" s="25" t="s">
        <v>1696</v>
      </c>
      <c r="B542" s="28">
        <v>5</v>
      </c>
      <c r="C542" s="25" t="s">
        <v>25</v>
      </c>
      <c r="D542" s="37">
        <v>1748.91</v>
      </c>
      <c r="E542" s="38">
        <v>2051.6799999999998</v>
      </c>
      <c r="F542" s="38">
        <v>2236.75</v>
      </c>
      <c r="G542" s="39">
        <v>2502.7799999999997</v>
      </c>
      <c r="H542" s="81">
        <v>809.88</v>
      </c>
      <c r="I542" s="60" t="s">
        <v>1713</v>
      </c>
      <c r="J542" s="58">
        <v>84.08</v>
      </c>
      <c r="K542" s="19">
        <v>2.7800000000000002</v>
      </c>
      <c r="L542" s="53">
        <v>939.03</v>
      </c>
      <c r="M542" s="20">
        <v>1241.8</v>
      </c>
      <c r="N542" s="20">
        <v>1426.87</v>
      </c>
      <c r="O542" s="48">
        <v>1692.9</v>
      </c>
    </row>
    <row r="543" spans="1:15" x14ac:dyDescent="0.25">
      <c r="A543" s="25" t="s">
        <v>1696</v>
      </c>
      <c r="B543" s="28">
        <v>6</v>
      </c>
      <c r="C543" s="25" t="s">
        <v>25</v>
      </c>
      <c r="D543" s="37">
        <v>1813.6799999999998</v>
      </c>
      <c r="E543" s="38">
        <v>2116.4499999999998</v>
      </c>
      <c r="F543" s="38">
        <v>2301.5199999999995</v>
      </c>
      <c r="G543" s="39">
        <v>2567.5500000000002</v>
      </c>
      <c r="H543" s="81">
        <v>874.64999999999986</v>
      </c>
      <c r="I543" s="60" t="s">
        <v>1716</v>
      </c>
      <c r="J543" s="58">
        <v>90.82</v>
      </c>
      <c r="K543" s="19">
        <v>2.7800000000000002</v>
      </c>
      <c r="L543" s="53">
        <v>939.03</v>
      </c>
      <c r="M543" s="20">
        <v>1241.8</v>
      </c>
      <c r="N543" s="20">
        <v>1426.87</v>
      </c>
      <c r="O543" s="48">
        <v>1692.9</v>
      </c>
    </row>
    <row r="544" spans="1:15" x14ac:dyDescent="0.25">
      <c r="A544" s="25" t="s">
        <v>1696</v>
      </c>
      <c r="B544" s="28">
        <v>7</v>
      </c>
      <c r="C544" s="25" t="s">
        <v>25</v>
      </c>
      <c r="D544" s="37">
        <v>1960.4399999999998</v>
      </c>
      <c r="E544" s="38">
        <v>2263.21</v>
      </c>
      <c r="F544" s="38">
        <v>2448.2799999999997</v>
      </c>
      <c r="G544" s="39">
        <v>2714.3100000000004</v>
      </c>
      <c r="H544" s="81">
        <v>1021.41</v>
      </c>
      <c r="I544" s="60" t="s">
        <v>1719</v>
      </c>
      <c r="J544" s="58">
        <v>106.11</v>
      </c>
      <c r="K544" s="19">
        <v>2.7800000000000002</v>
      </c>
      <c r="L544" s="53">
        <v>939.03</v>
      </c>
      <c r="M544" s="20">
        <v>1241.8</v>
      </c>
      <c r="N544" s="20">
        <v>1426.87</v>
      </c>
      <c r="O544" s="48">
        <v>1692.9</v>
      </c>
    </row>
    <row r="545" spans="1:15" x14ac:dyDescent="0.25">
      <c r="A545" s="25" t="s">
        <v>1696</v>
      </c>
      <c r="B545" s="28">
        <v>8</v>
      </c>
      <c r="C545" s="25" t="s">
        <v>25</v>
      </c>
      <c r="D545" s="37">
        <v>1793.87</v>
      </c>
      <c r="E545" s="38">
        <v>2096.64</v>
      </c>
      <c r="F545" s="38">
        <v>2281.71</v>
      </c>
      <c r="G545" s="39">
        <v>2547.7399999999998</v>
      </c>
      <c r="H545" s="81">
        <v>854.83999999999992</v>
      </c>
      <c r="I545" s="60" t="s">
        <v>1722</v>
      </c>
      <c r="J545" s="58">
        <v>88.76</v>
      </c>
      <c r="K545" s="19">
        <v>2.7800000000000002</v>
      </c>
      <c r="L545" s="53">
        <v>939.03</v>
      </c>
      <c r="M545" s="20">
        <v>1241.8</v>
      </c>
      <c r="N545" s="20">
        <v>1426.87</v>
      </c>
      <c r="O545" s="48">
        <v>1692.9</v>
      </c>
    </row>
    <row r="546" spans="1:15" x14ac:dyDescent="0.25">
      <c r="A546" s="25" t="s">
        <v>1696</v>
      </c>
      <c r="B546" s="28">
        <v>9</v>
      </c>
      <c r="C546" s="25" t="s">
        <v>25</v>
      </c>
      <c r="D546" s="37">
        <v>2093.08</v>
      </c>
      <c r="E546" s="38">
        <v>2395.85</v>
      </c>
      <c r="F546" s="38">
        <v>2580.92</v>
      </c>
      <c r="G546" s="39">
        <v>2846.95</v>
      </c>
      <c r="H546" s="81">
        <v>1154.05</v>
      </c>
      <c r="I546" s="60" t="s">
        <v>1725</v>
      </c>
      <c r="J546" s="58">
        <v>119.93</v>
      </c>
      <c r="K546" s="19">
        <v>2.7800000000000002</v>
      </c>
      <c r="L546" s="53">
        <v>939.03</v>
      </c>
      <c r="M546" s="20">
        <v>1241.8</v>
      </c>
      <c r="N546" s="20">
        <v>1426.87</v>
      </c>
      <c r="O546" s="48">
        <v>1692.9</v>
      </c>
    </row>
    <row r="547" spans="1:15" x14ac:dyDescent="0.25">
      <c r="A547" s="25" t="s">
        <v>1696</v>
      </c>
      <c r="B547" s="28">
        <v>10</v>
      </c>
      <c r="C547" s="25" t="s">
        <v>25</v>
      </c>
      <c r="D547" s="37">
        <v>2169.7799999999997</v>
      </c>
      <c r="E547" s="38">
        <v>2472.5500000000002</v>
      </c>
      <c r="F547" s="38">
        <v>2657.62</v>
      </c>
      <c r="G547" s="39">
        <v>2923.65</v>
      </c>
      <c r="H547" s="81">
        <v>1230.75</v>
      </c>
      <c r="I547" s="60" t="s">
        <v>1728</v>
      </c>
      <c r="J547" s="58">
        <v>127.92</v>
      </c>
      <c r="K547" s="19">
        <v>2.7800000000000002</v>
      </c>
      <c r="L547" s="53">
        <v>939.03</v>
      </c>
      <c r="M547" s="20">
        <v>1241.8</v>
      </c>
      <c r="N547" s="20">
        <v>1426.87</v>
      </c>
      <c r="O547" s="48">
        <v>1692.9</v>
      </c>
    </row>
    <row r="548" spans="1:15" x14ac:dyDescent="0.25">
      <c r="A548" s="25" t="s">
        <v>1696</v>
      </c>
      <c r="B548" s="28">
        <v>11</v>
      </c>
      <c r="C548" s="25" t="s">
        <v>25</v>
      </c>
      <c r="D548" s="37">
        <v>2199.0500000000002</v>
      </c>
      <c r="E548" s="38">
        <v>2501.8199999999997</v>
      </c>
      <c r="F548" s="38">
        <v>2686.89</v>
      </c>
      <c r="G548" s="39">
        <v>2952.92</v>
      </c>
      <c r="H548" s="81">
        <v>1260.02</v>
      </c>
      <c r="I548" s="60" t="s">
        <v>1731</v>
      </c>
      <c r="J548" s="58">
        <v>130.97</v>
      </c>
      <c r="K548" s="19">
        <v>2.7800000000000002</v>
      </c>
      <c r="L548" s="53">
        <v>939.03</v>
      </c>
      <c r="M548" s="20">
        <v>1241.8</v>
      </c>
      <c r="N548" s="20">
        <v>1426.87</v>
      </c>
      <c r="O548" s="48">
        <v>1692.9</v>
      </c>
    </row>
    <row r="549" spans="1:15" x14ac:dyDescent="0.25">
      <c r="A549" s="25" t="s">
        <v>1696</v>
      </c>
      <c r="B549" s="28">
        <v>12</v>
      </c>
      <c r="C549" s="25" t="s">
        <v>25</v>
      </c>
      <c r="D549" s="37">
        <v>2169.4700000000003</v>
      </c>
      <c r="E549" s="38">
        <v>2472.2399999999998</v>
      </c>
      <c r="F549" s="38">
        <v>2657.31</v>
      </c>
      <c r="G549" s="39">
        <v>2923.34</v>
      </c>
      <c r="H549" s="81">
        <v>1230.44</v>
      </c>
      <c r="I549" s="60" t="s">
        <v>1733</v>
      </c>
      <c r="J549" s="58">
        <v>127.89</v>
      </c>
      <c r="K549" s="19">
        <v>2.7800000000000002</v>
      </c>
      <c r="L549" s="53">
        <v>939.03</v>
      </c>
      <c r="M549" s="20">
        <v>1241.8</v>
      </c>
      <c r="N549" s="20">
        <v>1426.87</v>
      </c>
      <c r="O549" s="48">
        <v>1692.9</v>
      </c>
    </row>
    <row r="550" spans="1:15" x14ac:dyDescent="0.25">
      <c r="A550" s="25" t="s">
        <v>1696</v>
      </c>
      <c r="B550" s="28">
        <v>13</v>
      </c>
      <c r="C550" s="25" t="s">
        <v>25</v>
      </c>
      <c r="D550" s="37">
        <v>2212.9700000000003</v>
      </c>
      <c r="E550" s="38">
        <v>2515.7399999999998</v>
      </c>
      <c r="F550" s="38">
        <v>2700.81</v>
      </c>
      <c r="G550" s="39">
        <v>2966.84</v>
      </c>
      <c r="H550" s="81">
        <v>1273.94</v>
      </c>
      <c r="I550" s="60" t="s">
        <v>1736</v>
      </c>
      <c r="J550" s="58">
        <v>132.41999999999999</v>
      </c>
      <c r="K550" s="19">
        <v>2.7800000000000002</v>
      </c>
      <c r="L550" s="53">
        <v>939.03</v>
      </c>
      <c r="M550" s="20">
        <v>1241.8</v>
      </c>
      <c r="N550" s="20">
        <v>1426.87</v>
      </c>
      <c r="O550" s="48">
        <v>1692.9</v>
      </c>
    </row>
    <row r="551" spans="1:15" x14ac:dyDescent="0.25">
      <c r="A551" s="25" t="s">
        <v>1696</v>
      </c>
      <c r="B551" s="28">
        <v>14</v>
      </c>
      <c r="C551" s="25" t="s">
        <v>25</v>
      </c>
      <c r="D551" s="37">
        <v>2104.6999999999998</v>
      </c>
      <c r="E551" s="38">
        <v>2407.4700000000003</v>
      </c>
      <c r="F551" s="38">
        <v>2592.54</v>
      </c>
      <c r="G551" s="39">
        <v>2858.57</v>
      </c>
      <c r="H551" s="81">
        <v>1165.67</v>
      </c>
      <c r="I551" s="60" t="s">
        <v>1738</v>
      </c>
      <c r="J551" s="58">
        <v>121.14</v>
      </c>
      <c r="K551" s="19">
        <v>2.7800000000000002</v>
      </c>
      <c r="L551" s="53">
        <v>939.03</v>
      </c>
      <c r="M551" s="20">
        <v>1241.8</v>
      </c>
      <c r="N551" s="20">
        <v>1426.87</v>
      </c>
      <c r="O551" s="48">
        <v>1692.9</v>
      </c>
    </row>
    <row r="552" spans="1:15" x14ac:dyDescent="0.25">
      <c r="A552" s="25" t="s">
        <v>1696</v>
      </c>
      <c r="B552" s="28">
        <v>15</v>
      </c>
      <c r="C552" s="25" t="s">
        <v>25</v>
      </c>
      <c r="D552" s="37">
        <v>2124.7799999999997</v>
      </c>
      <c r="E552" s="38">
        <v>2427.5500000000002</v>
      </c>
      <c r="F552" s="38">
        <v>2612.62</v>
      </c>
      <c r="G552" s="39">
        <v>2878.65</v>
      </c>
      <c r="H552" s="81">
        <v>1185.75</v>
      </c>
      <c r="I552" s="60" t="s">
        <v>1742</v>
      </c>
      <c r="J552" s="58">
        <v>123.23</v>
      </c>
      <c r="K552" s="19">
        <v>2.7800000000000002</v>
      </c>
      <c r="L552" s="53">
        <v>939.03</v>
      </c>
      <c r="M552" s="20">
        <v>1241.8</v>
      </c>
      <c r="N552" s="20">
        <v>1426.87</v>
      </c>
      <c r="O552" s="48">
        <v>1692.9</v>
      </c>
    </row>
    <row r="553" spans="1:15" x14ac:dyDescent="0.25">
      <c r="A553" s="25" t="s">
        <v>1696</v>
      </c>
      <c r="B553" s="28">
        <v>16</v>
      </c>
      <c r="C553" s="25" t="s">
        <v>25</v>
      </c>
      <c r="D553" s="37">
        <v>2019.8799999999999</v>
      </c>
      <c r="E553" s="38">
        <v>2322.6499999999996</v>
      </c>
      <c r="F553" s="38">
        <v>2507.7199999999998</v>
      </c>
      <c r="G553" s="39">
        <v>2773.75</v>
      </c>
      <c r="H553" s="81">
        <v>1080.8499999999999</v>
      </c>
      <c r="I553" s="60" t="s">
        <v>1745</v>
      </c>
      <c r="J553" s="58">
        <v>112.3</v>
      </c>
      <c r="K553" s="19">
        <v>2.7800000000000002</v>
      </c>
      <c r="L553" s="53">
        <v>939.03</v>
      </c>
      <c r="M553" s="20">
        <v>1241.8</v>
      </c>
      <c r="N553" s="20">
        <v>1426.87</v>
      </c>
      <c r="O553" s="48">
        <v>1692.9</v>
      </c>
    </row>
    <row r="554" spans="1:15" x14ac:dyDescent="0.25">
      <c r="A554" s="25" t="s">
        <v>1696</v>
      </c>
      <c r="B554" s="28">
        <v>17</v>
      </c>
      <c r="C554" s="25" t="s">
        <v>25</v>
      </c>
      <c r="D554" s="37">
        <v>2027.4599999999998</v>
      </c>
      <c r="E554" s="38">
        <v>2330.23</v>
      </c>
      <c r="F554" s="38">
        <v>2515.2999999999997</v>
      </c>
      <c r="G554" s="39">
        <v>2781.33</v>
      </c>
      <c r="H554" s="81">
        <v>1088.4299999999998</v>
      </c>
      <c r="I554" s="60" t="s">
        <v>1748</v>
      </c>
      <c r="J554" s="58">
        <v>113.09</v>
      </c>
      <c r="K554" s="19">
        <v>2.7800000000000002</v>
      </c>
      <c r="L554" s="53">
        <v>939.03</v>
      </c>
      <c r="M554" s="20">
        <v>1241.8</v>
      </c>
      <c r="N554" s="20">
        <v>1426.87</v>
      </c>
      <c r="O554" s="48">
        <v>1692.9</v>
      </c>
    </row>
    <row r="555" spans="1:15" x14ac:dyDescent="0.25">
      <c r="A555" s="25" t="s">
        <v>1696</v>
      </c>
      <c r="B555" s="28">
        <v>18</v>
      </c>
      <c r="C555" s="25" t="s">
        <v>25</v>
      </c>
      <c r="D555" s="37">
        <v>2000</v>
      </c>
      <c r="E555" s="38">
        <v>2302.77</v>
      </c>
      <c r="F555" s="38">
        <v>2487.84</v>
      </c>
      <c r="G555" s="39">
        <v>2753.87</v>
      </c>
      <c r="H555" s="81">
        <v>1060.97</v>
      </c>
      <c r="I555" s="60" t="s">
        <v>1751</v>
      </c>
      <c r="J555" s="58">
        <v>110.23</v>
      </c>
      <c r="K555" s="19">
        <v>2.7800000000000002</v>
      </c>
      <c r="L555" s="53">
        <v>939.03</v>
      </c>
      <c r="M555" s="20">
        <v>1241.8</v>
      </c>
      <c r="N555" s="20">
        <v>1426.87</v>
      </c>
      <c r="O555" s="48">
        <v>1692.9</v>
      </c>
    </row>
    <row r="556" spans="1:15" x14ac:dyDescent="0.25">
      <c r="A556" s="25" t="s">
        <v>1696</v>
      </c>
      <c r="B556" s="28">
        <v>19</v>
      </c>
      <c r="C556" s="25" t="s">
        <v>25</v>
      </c>
      <c r="D556" s="37">
        <v>2046.46</v>
      </c>
      <c r="E556" s="38">
        <v>2349.23</v>
      </c>
      <c r="F556" s="38">
        <v>2534.2999999999997</v>
      </c>
      <c r="G556" s="39">
        <v>2800.33</v>
      </c>
      <c r="H556" s="81">
        <v>1107.43</v>
      </c>
      <c r="I556" s="60" t="s">
        <v>1754</v>
      </c>
      <c r="J556" s="58">
        <v>115.07</v>
      </c>
      <c r="K556" s="19">
        <v>2.7800000000000002</v>
      </c>
      <c r="L556" s="53">
        <v>939.03</v>
      </c>
      <c r="M556" s="20">
        <v>1241.8</v>
      </c>
      <c r="N556" s="20">
        <v>1426.87</v>
      </c>
      <c r="O556" s="48">
        <v>1692.9</v>
      </c>
    </row>
    <row r="557" spans="1:15" x14ac:dyDescent="0.25">
      <c r="A557" s="25" t="s">
        <v>1696</v>
      </c>
      <c r="B557" s="28">
        <v>20</v>
      </c>
      <c r="C557" s="25" t="s">
        <v>25</v>
      </c>
      <c r="D557" s="37">
        <v>2153.2399999999998</v>
      </c>
      <c r="E557" s="38">
        <v>2456.0100000000002</v>
      </c>
      <c r="F557" s="38">
        <v>2641.08</v>
      </c>
      <c r="G557" s="39">
        <v>2907.11</v>
      </c>
      <c r="H557" s="81">
        <v>1214.21</v>
      </c>
      <c r="I557" s="60" t="s">
        <v>1757</v>
      </c>
      <c r="J557" s="58">
        <v>126.2</v>
      </c>
      <c r="K557" s="19">
        <v>2.7800000000000002</v>
      </c>
      <c r="L557" s="53">
        <v>939.03</v>
      </c>
      <c r="M557" s="20">
        <v>1241.8</v>
      </c>
      <c r="N557" s="20">
        <v>1426.87</v>
      </c>
      <c r="O557" s="48">
        <v>1692.9</v>
      </c>
    </row>
    <row r="558" spans="1:15" x14ac:dyDescent="0.25">
      <c r="A558" s="25" t="s">
        <v>1696</v>
      </c>
      <c r="B558" s="28">
        <v>21</v>
      </c>
      <c r="C558" s="25" t="s">
        <v>25</v>
      </c>
      <c r="D558" s="37">
        <v>2236.79</v>
      </c>
      <c r="E558" s="38">
        <v>2539.56</v>
      </c>
      <c r="F558" s="38">
        <v>2724.63</v>
      </c>
      <c r="G558" s="39">
        <v>2990.66</v>
      </c>
      <c r="H558" s="81">
        <v>1297.76</v>
      </c>
      <c r="I558" s="60" t="s">
        <v>1760</v>
      </c>
      <c r="J558" s="58">
        <v>134.9</v>
      </c>
      <c r="K558" s="19">
        <v>2.7800000000000002</v>
      </c>
      <c r="L558" s="53">
        <v>939.03</v>
      </c>
      <c r="M558" s="20">
        <v>1241.8</v>
      </c>
      <c r="N558" s="20">
        <v>1426.87</v>
      </c>
      <c r="O558" s="48">
        <v>1692.9</v>
      </c>
    </row>
    <row r="559" spans="1:15" x14ac:dyDescent="0.25">
      <c r="A559" s="25" t="s">
        <v>1696</v>
      </c>
      <c r="B559" s="28">
        <v>22</v>
      </c>
      <c r="C559" s="25" t="s">
        <v>25</v>
      </c>
      <c r="D559" s="37">
        <v>1993.04</v>
      </c>
      <c r="E559" s="38">
        <v>2295.81</v>
      </c>
      <c r="F559" s="38">
        <v>2480.88</v>
      </c>
      <c r="G559" s="39">
        <v>2746.91</v>
      </c>
      <c r="H559" s="81">
        <v>1054.01</v>
      </c>
      <c r="I559" s="60" t="s">
        <v>1762</v>
      </c>
      <c r="J559" s="58">
        <v>109.51</v>
      </c>
      <c r="K559" s="19">
        <v>2.7800000000000002</v>
      </c>
      <c r="L559" s="53">
        <v>939.03</v>
      </c>
      <c r="M559" s="20">
        <v>1241.8</v>
      </c>
      <c r="N559" s="20">
        <v>1426.87</v>
      </c>
      <c r="O559" s="48">
        <v>1692.9</v>
      </c>
    </row>
    <row r="560" spans="1:15" x14ac:dyDescent="0.25">
      <c r="A560" s="25" t="s">
        <v>1696</v>
      </c>
      <c r="B560" s="28">
        <v>23</v>
      </c>
      <c r="C560" s="25" t="s">
        <v>25</v>
      </c>
      <c r="D560" s="37">
        <v>2096.8000000000002</v>
      </c>
      <c r="E560" s="38">
        <v>2399.5699999999997</v>
      </c>
      <c r="F560" s="38">
        <v>2584.64</v>
      </c>
      <c r="G560" s="39">
        <v>2850.67</v>
      </c>
      <c r="H560" s="81">
        <v>1157.77</v>
      </c>
      <c r="I560" s="60" t="s">
        <v>1765</v>
      </c>
      <c r="J560" s="58">
        <v>120.32</v>
      </c>
      <c r="K560" s="19">
        <v>2.7800000000000002</v>
      </c>
      <c r="L560" s="53">
        <v>939.03</v>
      </c>
      <c r="M560" s="20">
        <v>1241.8</v>
      </c>
      <c r="N560" s="20">
        <v>1426.87</v>
      </c>
      <c r="O560" s="48">
        <v>1692.9</v>
      </c>
    </row>
    <row r="561" spans="1:15" x14ac:dyDescent="0.25">
      <c r="A561" s="25" t="s">
        <v>1766</v>
      </c>
      <c r="B561" s="28">
        <v>0</v>
      </c>
      <c r="C561" s="25" t="s">
        <v>25</v>
      </c>
      <c r="D561" s="37">
        <v>1930.77</v>
      </c>
      <c r="E561" s="38">
        <v>2233.54</v>
      </c>
      <c r="F561" s="38">
        <v>2418.6099999999997</v>
      </c>
      <c r="G561" s="39">
        <v>2684.6400000000003</v>
      </c>
      <c r="H561" s="81">
        <v>991.74</v>
      </c>
      <c r="I561" s="60" t="s">
        <v>1769</v>
      </c>
      <c r="J561" s="58">
        <v>103.02</v>
      </c>
      <c r="K561" s="19">
        <v>2.7800000000000002</v>
      </c>
      <c r="L561" s="53">
        <v>939.03</v>
      </c>
      <c r="M561" s="20">
        <v>1241.8</v>
      </c>
      <c r="N561" s="20">
        <v>1426.87</v>
      </c>
      <c r="O561" s="48">
        <v>1692.9</v>
      </c>
    </row>
    <row r="562" spans="1:15" x14ac:dyDescent="0.25">
      <c r="A562" s="25" t="s">
        <v>1766</v>
      </c>
      <c r="B562" s="28">
        <v>1</v>
      </c>
      <c r="C562" s="25" t="s">
        <v>25</v>
      </c>
      <c r="D562" s="37">
        <v>1830.02</v>
      </c>
      <c r="E562" s="38">
        <v>2132.79</v>
      </c>
      <c r="F562" s="38">
        <v>2317.8599999999997</v>
      </c>
      <c r="G562" s="39">
        <v>2583.89</v>
      </c>
      <c r="H562" s="81">
        <v>890.9899999999999</v>
      </c>
      <c r="I562" s="60" t="s">
        <v>1772</v>
      </c>
      <c r="J562" s="58">
        <v>92.53</v>
      </c>
      <c r="K562" s="19">
        <v>2.7800000000000002</v>
      </c>
      <c r="L562" s="53">
        <v>939.03</v>
      </c>
      <c r="M562" s="20">
        <v>1241.8</v>
      </c>
      <c r="N562" s="20">
        <v>1426.87</v>
      </c>
      <c r="O562" s="48">
        <v>1692.9</v>
      </c>
    </row>
    <row r="563" spans="1:15" x14ac:dyDescent="0.25">
      <c r="A563" s="25" t="s">
        <v>1766</v>
      </c>
      <c r="B563" s="28">
        <v>2</v>
      </c>
      <c r="C563" s="25" t="s">
        <v>25</v>
      </c>
      <c r="D563" s="37">
        <v>1789.01</v>
      </c>
      <c r="E563" s="38">
        <v>2091.7799999999997</v>
      </c>
      <c r="F563" s="38">
        <v>2276.85</v>
      </c>
      <c r="G563" s="39">
        <v>2542.88</v>
      </c>
      <c r="H563" s="81">
        <v>849.98</v>
      </c>
      <c r="I563" s="60" t="s">
        <v>1775</v>
      </c>
      <c r="J563" s="58">
        <v>88.25</v>
      </c>
      <c r="K563" s="19">
        <v>2.7800000000000002</v>
      </c>
      <c r="L563" s="53">
        <v>939.03</v>
      </c>
      <c r="M563" s="20">
        <v>1241.8</v>
      </c>
      <c r="N563" s="20">
        <v>1426.87</v>
      </c>
      <c r="O563" s="48">
        <v>1692.9</v>
      </c>
    </row>
    <row r="564" spans="1:15" x14ac:dyDescent="0.25">
      <c r="A564" s="25" t="s">
        <v>1766</v>
      </c>
      <c r="B564" s="28">
        <v>3</v>
      </c>
      <c r="C564" s="25" t="s">
        <v>25</v>
      </c>
      <c r="D564" s="37">
        <v>1769.7399999999998</v>
      </c>
      <c r="E564" s="38">
        <v>2072.5099999999998</v>
      </c>
      <c r="F564" s="38">
        <v>2257.58</v>
      </c>
      <c r="G564" s="39">
        <v>2523.61</v>
      </c>
      <c r="H564" s="81">
        <v>830.70999999999992</v>
      </c>
      <c r="I564" s="60" t="s">
        <v>1778</v>
      </c>
      <c r="J564" s="58">
        <v>86.25</v>
      </c>
      <c r="K564" s="19">
        <v>2.7800000000000002</v>
      </c>
      <c r="L564" s="53">
        <v>939.03</v>
      </c>
      <c r="M564" s="20">
        <v>1241.8</v>
      </c>
      <c r="N564" s="20">
        <v>1426.87</v>
      </c>
      <c r="O564" s="48">
        <v>1692.9</v>
      </c>
    </row>
    <row r="565" spans="1:15" x14ac:dyDescent="0.25">
      <c r="A565" s="25" t="s">
        <v>1766</v>
      </c>
      <c r="B565" s="28">
        <v>4</v>
      </c>
      <c r="C565" s="25" t="s">
        <v>25</v>
      </c>
      <c r="D565" s="37">
        <v>1771.1</v>
      </c>
      <c r="E565" s="38">
        <v>2073.87</v>
      </c>
      <c r="F565" s="38">
        <v>2258.94</v>
      </c>
      <c r="G565" s="39">
        <v>2524.9700000000003</v>
      </c>
      <c r="H565" s="81">
        <v>832.06999999999994</v>
      </c>
      <c r="I565" s="60" t="s">
        <v>1781</v>
      </c>
      <c r="J565" s="58">
        <v>86.39</v>
      </c>
      <c r="K565" s="19">
        <v>2.7800000000000002</v>
      </c>
      <c r="L565" s="53">
        <v>939.03</v>
      </c>
      <c r="M565" s="20">
        <v>1241.8</v>
      </c>
      <c r="N565" s="20">
        <v>1426.87</v>
      </c>
      <c r="O565" s="48">
        <v>1692.9</v>
      </c>
    </row>
    <row r="566" spans="1:15" x14ac:dyDescent="0.25">
      <c r="A566" s="25" t="s">
        <v>1766</v>
      </c>
      <c r="B566" s="28">
        <v>5</v>
      </c>
      <c r="C566" s="25" t="s">
        <v>25</v>
      </c>
      <c r="D566" s="37">
        <v>1751.05</v>
      </c>
      <c r="E566" s="38">
        <v>2053.8199999999997</v>
      </c>
      <c r="F566" s="38">
        <v>2238.89</v>
      </c>
      <c r="G566" s="39">
        <v>2504.92</v>
      </c>
      <c r="H566" s="81">
        <v>812.02</v>
      </c>
      <c r="I566" s="60" t="s">
        <v>1782</v>
      </c>
      <c r="J566" s="58">
        <v>84.3</v>
      </c>
      <c r="K566" s="19">
        <v>2.7800000000000002</v>
      </c>
      <c r="L566" s="53">
        <v>939.03</v>
      </c>
      <c r="M566" s="20">
        <v>1241.8</v>
      </c>
      <c r="N566" s="20">
        <v>1426.87</v>
      </c>
      <c r="O566" s="48">
        <v>1692.9</v>
      </c>
    </row>
    <row r="567" spans="1:15" x14ac:dyDescent="0.25">
      <c r="A567" s="25" t="s">
        <v>1766</v>
      </c>
      <c r="B567" s="28">
        <v>6</v>
      </c>
      <c r="C567" s="25" t="s">
        <v>25</v>
      </c>
      <c r="D567" s="37">
        <v>1817.42</v>
      </c>
      <c r="E567" s="38">
        <v>2120.19</v>
      </c>
      <c r="F567" s="38">
        <v>2305.2599999999998</v>
      </c>
      <c r="G567" s="39">
        <v>2571.29</v>
      </c>
      <c r="H567" s="81">
        <v>878.39</v>
      </c>
      <c r="I567" s="60" t="s">
        <v>1785</v>
      </c>
      <c r="J567" s="58">
        <v>91.21</v>
      </c>
      <c r="K567" s="19">
        <v>2.7800000000000002</v>
      </c>
      <c r="L567" s="53">
        <v>939.03</v>
      </c>
      <c r="M567" s="20">
        <v>1241.8</v>
      </c>
      <c r="N567" s="20">
        <v>1426.87</v>
      </c>
      <c r="O567" s="48">
        <v>1692.9</v>
      </c>
    </row>
    <row r="568" spans="1:15" x14ac:dyDescent="0.25">
      <c r="A568" s="25" t="s">
        <v>1766</v>
      </c>
      <c r="B568" s="28">
        <v>7</v>
      </c>
      <c r="C568" s="25" t="s">
        <v>25</v>
      </c>
      <c r="D568" s="37">
        <v>1953.96</v>
      </c>
      <c r="E568" s="38">
        <v>2256.73</v>
      </c>
      <c r="F568" s="38">
        <v>2441.8000000000002</v>
      </c>
      <c r="G568" s="39">
        <v>2707.83</v>
      </c>
      <c r="H568" s="81">
        <v>1014.9300000000001</v>
      </c>
      <c r="I568" s="60" t="s">
        <v>1788</v>
      </c>
      <c r="J568" s="58">
        <v>105.44</v>
      </c>
      <c r="K568" s="19">
        <v>2.7800000000000002</v>
      </c>
      <c r="L568" s="53">
        <v>939.03</v>
      </c>
      <c r="M568" s="20">
        <v>1241.8</v>
      </c>
      <c r="N568" s="20">
        <v>1426.87</v>
      </c>
      <c r="O568" s="48">
        <v>1692.9</v>
      </c>
    </row>
    <row r="569" spans="1:15" x14ac:dyDescent="0.25">
      <c r="A569" s="25" t="s">
        <v>1766</v>
      </c>
      <c r="B569" s="28">
        <v>8</v>
      </c>
      <c r="C569" s="25" t="s">
        <v>25</v>
      </c>
      <c r="D569" s="37">
        <v>1737.13</v>
      </c>
      <c r="E569" s="38">
        <v>2039.8999999999999</v>
      </c>
      <c r="F569" s="38">
        <v>2224.9700000000003</v>
      </c>
      <c r="G569" s="39">
        <v>2491</v>
      </c>
      <c r="H569" s="81">
        <v>798.1</v>
      </c>
      <c r="I569" s="60" t="s">
        <v>1791</v>
      </c>
      <c r="J569" s="58">
        <v>82.85</v>
      </c>
      <c r="K569" s="19">
        <v>2.7800000000000002</v>
      </c>
      <c r="L569" s="53">
        <v>939.03</v>
      </c>
      <c r="M569" s="20">
        <v>1241.8</v>
      </c>
      <c r="N569" s="20">
        <v>1426.87</v>
      </c>
      <c r="O569" s="48">
        <v>1692.9</v>
      </c>
    </row>
    <row r="570" spans="1:15" x14ac:dyDescent="0.25">
      <c r="A570" s="25" t="s">
        <v>1766</v>
      </c>
      <c r="B570" s="28">
        <v>9</v>
      </c>
      <c r="C570" s="25" t="s">
        <v>25</v>
      </c>
      <c r="D570" s="37">
        <v>2072.52</v>
      </c>
      <c r="E570" s="38">
        <v>2375.29</v>
      </c>
      <c r="F570" s="38">
        <v>2560.3599999999997</v>
      </c>
      <c r="G570" s="39">
        <v>2826.39</v>
      </c>
      <c r="H570" s="81">
        <v>1133.49</v>
      </c>
      <c r="I570" s="60" t="s">
        <v>1794</v>
      </c>
      <c r="J570" s="58">
        <v>117.79</v>
      </c>
      <c r="K570" s="19">
        <v>2.7800000000000002</v>
      </c>
      <c r="L570" s="53">
        <v>939.03</v>
      </c>
      <c r="M570" s="20">
        <v>1241.8</v>
      </c>
      <c r="N570" s="20">
        <v>1426.87</v>
      </c>
      <c r="O570" s="48">
        <v>1692.9</v>
      </c>
    </row>
    <row r="571" spans="1:15" x14ac:dyDescent="0.25">
      <c r="A571" s="25" t="s">
        <v>1766</v>
      </c>
      <c r="B571" s="28">
        <v>10</v>
      </c>
      <c r="C571" s="25" t="s">
        <v>25</v>
      </c>
      <c r="D571" s="37">
        <v>2200.1899999999996</v>
      </c>
      <c r="E571" s="38">
        <v>2502.96</v>
      </c>
      <c r="F571" s="38">
        <v>2688.0299999999997</v>
      </c>
      <c r="G571" s="39">
        <v>2954.06</v>
      </c>
      <c r="H571" s="81">
        <v>1261.1599999999999</v>
      </c>
      <c r="I571" s="60" t="s">
        <v>1797</v>
      </c>
      <c r="J571" s="58">
        <v>131.09</v>
      </c>
      <c r="K571" s="19">
        <v>2.7800000000000002</v>
      </c>
      <c r="L571" s="53">
        <v>939.03</v>
      </c>
      <c r="M571" s="20">
        <v>1241.8</v>
      </c>
      <c r="N571" s="20">
        <v>1426.87</v>
      </c>
      <c r="O571" s="48">
        <v>1692.9</v>
      </c>
    </row>
    <row r="572" spans="1:15" x14ac:dyDescent="0.25">
      <c r="A572" s="25" t="s">
        <v>1766</v>
      </c>
      <c r="B572" s="28">
        <v>11</v>
      </c>
      <c r="C572" s="25" t="s">
        <v>25</v>
      </c>
      <c r="D572" s="37">
        <v>2213.19</v>
      </c>
      <c r="E572" s="38">
        <v>2515.96</v>
      </c>
      <c r="F572" s="38">
        <v>2701.0299999999997</v>
      </c>
      <c r="G572" s="39">
        <v>2967.0600000000004</v>
      </c>
      <c r="H572" s="81">
        <v>1274.1600000000001</v>
      </c>
      <c r="I572" s="60" t="s">
        <v>1800</v>
      </c>
      <c r="J572" s="58">
        <v>132.44</v>
      </c>
      <c r="K572" s="19">
        <v>2.7800000000000002</v>
      </c>
      <c r="L572" s="53">
        <v>939.03</v>
      </c>
      <c r="M572" s="20">
        <v>1241.8</v>
      </c>
      <c r="N572" s="20">
        <v>1426.87</v>
      </c>
      <c r="O572" s="48">
        <v>1692.9</v>
      </c>
    </row>
    <row r="573" spans="1:15" x14ac:dyDescent="0.25">
      <c r="A573" s="25" t="s">
        <v>1766</v>
      </c>
      <c r="B573" s="28">
        <v>12</v>
      </c>
      <c r="C573" s="25" t="s">
        <v>25</v>
      </c>
      <c r="D573" s="37">
        <v>2191.6800000000003</v>
      </c>
      <c r="E573" s="38">
        <v>2494.4499999999998</v>
      </c>
      <c r="F573" s="38">
        <v>2679.52</v>
      </c>
      <c r="G573" s="39">
        <v>2945.55</v>
      </c>
      <c r="H573" s="81">
        <v>1252.6500000000001</v>
      </c>
      <c r="I573" s="60" t="s">
        <v>1803</v>
      </c>
      <c r="J573" s="58">
        <v>130.19999999999999</v>
      </c>
      <c r="K573" s="19">
        <v>2.7800000000000002</v>
      </c>
      <c r="L573" s="53">
        <v>939.03</v>
      </c>
      <c r="M573" s="20">
        <v>1241.8</v>
      </c>
      <c r="N573" s="20">
        <v>1426.87</v>
      </c>
      <c r="O573" s="48">
        <v>1692.9</v>
      </c>
    </row>
    <row r="574" spans="1:15" x14ac:dyDescent="0.25">
      <c r="A574" s="25" t="s">
        <v>1766</v>
      </c>
      <c r="B574" s="28">
        <v>13</v>
      </c>
      <c r="C574" s="25" t="s">
        <v>25</v>
      </c>
      <c r="D574" s="37">
        <v>2230.19</v>
      </c>
      <c r="E574" s="38">
        <v>2532.96</v>
      </c>
      <c r="F574" s="38">
        <v>2718.0299999999997</v>
      </c>
      <c r="G574" s="39">
        <v>2984.0600000000004</v>
      </c>
      <c r="H574" s="81">
        <v>1291.1600000000001</v>
      </c>
      <c r="I574" s="60" t="s">
        <v>1806</v>
      </c>
      <c r="J574" s="58">
        <v>134.21</v>
      </c>
      <c r="K574" s="19">
        <v>2.7800000000000002</v>
      </c>
      <c r="L574" s="53">
        <v>939.03</v>
      </c>
      <c r="M574" s="20">
        <v>1241.8</v>
      </c>
      <c r="N574" s="20">
        <v>1426.87</v>
      </c>
      <c r="O574" s="48">
        <v>1692.9</v>
      </c>
    </row>
    <row r="575" spans="1:15" x14ac:dyDescent="0.25">
      <c r="A575" s="25" t="s">
        <v>1766</v>
      </c>
      <c r="B575" s="28">
        <v>14</v>
      </c>
      <c r="C575" s="25" t="s">
        <v>25</v>
      </c>
      <c r="D575" s="37">
        <v>2231.69</v>
      </c>
      <c r="E575" s="38">
        <v>2534.46</v>
      </c>
      <c r="F575" s="38">
        <v>2719.5299999999997</v>
      </c>
      <c r="G575" s="39">
        <v>2985.5600000000004</v>
      </c>
      <c r="H575" s="81">
        <v>1292.6600000000001</v>
      </c>
      <c r="I575" s="60" t="s">
        <v>1809</v>
      </c>
      <c r="J575" s="58">
        <v>134.37</v>
      </c>
      <c r="K575" s="19">
        <v>2.7800000000000002</v>
      </c>
      <c r="L575" s="53">
        <v>939.03</v>
      </c>
      <c r="M575" s="20">
        <v>1241.8</v>
      </c>
      <c r="N575" s="20">
        <v>1426.87</v>
      </c>
      <c r="O575" s="48">
        <v>1692.9</v>
      </c>
    </row>
    <row r="576" spans="1:15" x14ac:dyDescent="0.25">
      <c r="A576" s="25" t="s">
        <v>1766</v>
      </c>
      <c r="B576" s="28">
        <v>15</v>
      </c>
      <c r="C576" s="25" t="s">
        <v>25</v>
      </c>
      <c r="D576" s="37">
        <v>2219.7599999999998</v>
      </c>
      <c r="E576" s="38">
        <v>2522.5299999999997</v>
      </c>
      <c r="F576" s="38">
        <v>2707.6</v>
      </c>
      <c r="G576" s="39">
        <v>2973.63</v>
      </c>
      <c r="H576" s="81">
        <v>1280.7299999999998</v>
      </c>
      <c r="I576" s="60" t="s">
        <v>1812</v>
      </c>
      <c r="J576" s="58">
        <v>133.13</v>
      </c>
      <c r="K576" s="19">
        <v>2.7800000000000002</v>
      </c>
      <c r="L576" s="53">
        <v>939.03</v>
      </c>
      <c r="M576" s="20">
        <v>1241.8</v>
      </c>
      <c r="N576" s="20">
        <v>1426.87</v>
      </c>
      <c r="O576" s="48">
        <v>1692.9</v>
      </c>
    </row>
    <row r="577" spans="1:15" x14ac:dyDescent="0.25">
      <c r="A577" s="25" t="s">
        <v>1766</v>
      </c>
      <c r="B577" s="28">
        <v>16</v>
      </c>
      <c r="C577" s="25" t="s">
        <v>25</v>
      </c>
      <c r="D577" s="37">
        <v>2080.0099999999998</v>
      </c>
      <c r="E577" s="38">
        <v>2382.7799999999997</v>
      </c>
      <c r="F577" s="38">
        <v>2567.85</v>
      </c>
      <c r="G577" s="39">
        <v>2833.88</v>
      </c>
      <c r="H577" s="81">
        <v>1140.98</v>
      </c>
      <c r="I577" s="60" t="s">
        <v>1815</v>
      </c>
      <c r="J577" s="58">
        <v>118.57</v>
      </c>
      <c r="K577" s="19">
        <v>2.7800000000000002</v>
      </c>
      <c r="L577" s="53">
        <v>939.03</v>
      </c>
      <c r="M577" s="20">
        <v>1241.8</v>
      </c>
      <c r="N577" s="20">
        <v>1426.87</v>
      </c>
      <c r="O577" s="48">
        <v>1692.9</v>
      </c>
    </row>
    <row r="578" spans="1:15" x14ac:dyDescent="0.25">
      <c r="A578" s="25" t="s">
        <v>1766</v>
      </c>
      <c r="B578" s="28">
        <v>17</v>
      </c>
      <c r="C578" s="25" t="s">
        <v>25</v>
      </c>
      <c r="D578" s="37">
        <v>2068.52</v>
      </c>
      <c r="E578" s="38">
        <v>2371.29</v>
      </c>
      <c r="F578" s="38">
        <v>2556.36</v>
      </c>
      <c r="G578" s="39">
        <v>2822.3900000000003</v>
      </c>
      <c r="H578" s="81">
        <v>1129.49</v>
      </c>
      <c r="I578" s="60" t="s">
        <v>1818</v>
      </c>
      <c r="J578" s="58">
        <v>117.37</v>
      </c>
      <c r="K578" s="19">
        <v>2.7800000000000002</v>
      </c>
      <c r="L578" s="53">
        <v>939.03</v>
      </c>
      <c r="M578" s="20">
        <v>1241.8</v>
      </c>
      <c r="N578" s="20">
        <v>1426.87</v>
      </c>
      <c r="O578" s="48">
        <v>1692.9</v>
      </c>
    </row>
    <row r="579" spans="1:15" x14ac:dyDescent="0.25">
      <c r="A579" s="25" t="s">
        <v>1766</v>
      </c>
      <c r="B579" s="28">
        <v>18</v>
      </c>
      <c r="C579" s="25" t="s">
        <v>25</v>
      </c>
      <c r="D579" s="37">
        <v>2031.75</v>
      </c>
      <c r="E579" s="38">
        <v>2334.52</v>
      </c>
      <c r="F579" s="38">
        <v>2519.5899999999997</v>
      </c>
      <c r="G579" s="39">
        <v>2785.62</v>
      </c>
      <c r="H579" s="81">
        <v>1092.72</v>
      </c>
      <c r="I579" s="60" t="s">
        <v>1821</v>
      </c>
      <c r="J579" s="58">
        <v>113.54</v>
      </c>
      <c r="K579" s="19">
        <v>2.7800000000000002</v>
      </c>
      <c r="L579" s="53">
        <v>939.03</v>
      </c>
      <c r="M579" s="20">
        <v>1241.8</v>
      </c>
      <c r="N579" s="20">
        <v>1426.87</v>
      </c>
      <c r="O579" s="48">
        <v>1692.9</v>
      </c>
    </row>
    <row r="580" spans="1:15" x14ac:dyDescent="0.25">
      <c r="A580" s="25" t="s">
        <v>1766</v>
      </c>
      <c r="B580" s="28">
        <v>19</v>
      </c>
      <c r="C580" s="25" t="s">
        <v>25</v>
      </c>
      <c r="D580" s="37">
        <v>2101.17</v>
      </c>
      <c r="E580" s="38">
        <v>2403.9399999999996</v>
      </c>
      <c r="F580" s="38">
        <v>2589.0099999999998</v>
      </c>
      <c r="G580" s="39">
        <v>2855.04</v>
      </c>
      <c r="H580" s="81">
        <v>1162.1399999999999</v>
      </c>
      <c r="I580" s="60" t="s">
        <v>1824</v>
      </c>
      <c r="J580" s="58">
        <v>120.77</v>
      </c>
      <c r="K580" s="19">
        <v>2.7800000000000002</v>
      </c>
      <c r="L580" s="53">
        <v>939.03</v>
      </c>
      <c r="M580" s="20">
        <v>1241.8</v>
      </c>
      <c r="N580" s="20">
        <v>1426.87</v>
      </c>
      <c r="O580" s="48">
        <v>1692.9</v>
      </c>
    </row>
    <row r="581" spans="1:15" x14ac:dyDescent="0.25">
      <c r="A581" s="25" t="s">
        <v>1766</v>
      </c>
      <c r="B581" s="28">
        <v>20</v>
      </c>
      <c r="C581" s="25" t="s">
        <v>25</v>
      </c>
      <c r="D581" s="37">
        <v>2172.88</v>
      </c>
      <c r="E581" s="38">
        <v>2475.6499999999996</v>
      </c>
      <c r="F581" s="38">
        <v>2660.72</v>
      </c>
      <c r="G581" s="39">
        <v>2926.75</v>
      </c>
      <c r="H581" s="81">
        <v>1233.8499999999999</v>
      </c>
      <c r="I581" s="60" t="s">
        <v>1827</v>
      </c>
      <c r="J581" s="58">
        <v>128.24</v>
      </c>
      <c r="K581" s="19">
        <v>2.7800000000000002</v>
      </c>
      <c r="L581" s="53">
        <v>939.03</v>
      </c>
      <c r="M581" s="20">
        <v>1241.8</v>
      </c>
      <c r="N581" s="20">
        <v>1426.87</v>
      </c>
      <c r="O581" s="48">
        <v>1692.9</v>
      </c>
    </row>
    <row r="582" spans="1:15" x14ac:dyDescent="0.25">
      <c r="A582" s="25" t="s">
        <v>1766</v>
      </c>
      <c r="B582" s="28">
        <v>21</v>
      </c>
      <c r="C582" s="25" t="s">
        <v>25</v>
      </c>
      <c r="D582" s="37">
        <v>2144.2600000000002</v>
      </c>
      <c r="E582" s="38">
        <v>2447.0299999999997</v>
      </c>
      <c r="F582" s="38">
        <v>2632.1</v>
      </c>
      <c r="G582" s="39">
        <v>2898.13</v>
      </c>
      <c r="H582" s="81">
        <v>1205.23</v>
      </c>
      <c r="I582" s="60" t="s">
        <v>1830</v>
      </c>
      <c r="J582" s="58">
        <v>125.26</v>
      </c>
      <c r="K582" s="19">
        <v>2.7800000000000002</v>
      </c>
      <c r="L582" s="53">
        <v>939.03</v>
      </c>
      <c r="M582" s="20">
        <v>1241.8</v>
      </c>
      <c r="N582" s="20">
        <v>1426.87</v>
      </c>
      <c r="O582" s="48">
        <v>1692.9</v>
      </c>
    </row>
    <row r="583" spans="1:15" x14ac:dyDescent="0.25">
      <c r="A583" s="25" t="s">
        <v>1766</v>
      </c>
      <c r="B583" s="28">
        <v>22</v>
      </c>
      <c r="C583" s="25" t="s">
        <v>25</v>
      </c>
      <c r="D583" s="37">
        <v>1987.29</v>
      </c>
      <c r="E583" s="38">
        <v>2290.06</v>
      </c>
      <c r="F583" s="38">
        <v>2475.13</v>
      </c>
      <c r="G583" s="39">
        <v>2741.1600000000003</v>
      </c>
      <c r="H583" s="81">
        <v>1048.26</v>
      </c>
      <c r="I583" s="60" t="s">
        <v>1833</v>
      </c>
      <c r="J583" s="58">
        <v>108.91</v>
      </c>
      <c r="K583" s="19">
        <v>2.7800000000000002</v>
      </c>
      <c r="L583" s="53">
        <v>939.03</v>
      </c>
      <c r="M583" s="20">
        <v>1241.8</v>
      </c>
      <c r="N583" s="20">
        <v>1426.87</v>
      </c>
      <c r="O583" s="48">
        <v>1692.9</v>
      </c>
    </row>
    <row r="584" spans="1:15" x14ac:dyDescent="0.25">
      <c r="A584" s="25" t="s">
        <v>1766</v>
      </c>
      <c r="B584" s="28">
        <v>23</v>
      </c>
      <c r="C584" s="25" t="s">
        <v>25</v>
      </c>
      <c r="D584" s="37">
        <v>2132.4700000000003</v>
      </c>
      <c r="E584" s="38">
        <v>2435.2399999999998</v>
      </c>
      <c r="F584" s="38">
        <v>2620.31</v>
      </c>
      <c r="G584" s="39">
        <v>2886.34</v>
      </c>
      <c r="H584" s="81">
        <v>1193.44</v>
      </c>
      <c r="I584" s="60" t="s">
        <v>1732</v>
      </c>
      <c r="J584" s="58">
        <v>124.03</v>
      </c>
      <c r="K584" s="19">
        <v>2.7800000000000002</v>
      </c>
      <c r="L584" s="53">
        <v>939.03</v>
      </c>
      <c r="M584" s="20">
        <v>1241.8</v>
      </c>
      <c r="N584" s="20">
        <v>1426.87</v>
      </c>
      <c r="O584" s="48">
        <v>1692.9</v>
      </c>
    </row>
    <row r="585" spans="1:15" x14ac:dyDescent="0.25">
      <c r="A585" s="25" t="s">
        <v>1836</v>
      </c>
      <c r="B585" s="28">
        <v>0</v>
      </c>
      <c r="C585" s="25" t="s">
        <v>25</v>
      </c>
      <c r="D585" s="37">
        <v>1919.94</v>
      </c>
      <c r="E585" s="38">
        <v>2222.71</v>
      </c>
      <c r="F585" s="38">
        <v>2407.7799999999997</v>
      </c>
      <c r="G585" s="39">
        <v>2673.8100000000004</v>
      </c>
      <c r="H585" s="81">
        <v>980.91</v>
      </c>
      <c r="I585" s="60" t="s">
        <v>1839</v>
      </c>
      <c r="J585" s="58">
        <v>101.89</v>
      </c>
      <c r="K585" s="19">
        <v>2.7800000000000002</v>
      </c>
      <c r="L585" s="53">
        <v>939.03</v>
      </c>
      <c r="M585" s="20">
        <v>1241.8</v>
      </c>
      <c r="N585" s="20">
        <v>1426.87</v>
      </c>
      <c r="O585" s="48">
        <v>1692.9</v>
      </c>
    </row>
    <row r="586" spans="1:15" x14ac:dyDescent="0.25">
      <c r="A586" s="25" t="s">
        <v>1836</v>
      </c>
      <c r="B586" s="28">
        <v>1</v>
      </c>
      <c r="C586" s="25" t="s">
        <v>25</v>
      </c>
      <c r="D586" s="37">
        <v>1828.7800000000002</v>
      </c>
      <c r="E586" s="38">
        <v>2131.5500000000002</v>
      </c>
      <c r="F586" s="38">
        <v>2316.62</v>
      </c>
      <c r="G586" s="39">
        <v>2582.65</v>
      </c>
      <c r="H586" s="81">
        <v>889.75</v>
      </c>
      <c r="I586" s="60" t="s">
        <v>1842</v>
      </c>
      <c r="J586" s="58">
        <v>92.4</v>
      </c>
      <c r="K586" s="19">
        <v>2.7800000000000002</v>
      </c>
      <c r="L586" s="53">
        <v>939.03</v>
      </c>
      <c r="M586" s="20">
        <v>1241.8</v>
      </c>
      <c r="N586" s="20">
        <v>1426.87</v>
      </c>
      <c r="O586" s="48">
        <v>1692.9</v>
      </c>
    </row>
    <row r="587" spans="1:15" x14ac:dyDescent="0.25">
      <c r="A587" s="25" t="s">
        <v>1836</v>
      </c>
      <c r="B587" s="28">
        <v>2</v>
      </c>
      <c r="C587" s="25" t="s">
        <v>25</v>
      </c>
      <c r="D587" s="37">
        <v>1791.33</v>
      </c>
      <c r="E587" s="38">
        <v>2094.1</v>
      </c>
      <c r="F587" s="38">
        <v>2279.17</v>
      </c>
      <c r="G587" s="39">
        <v>2545.1999999999998</v>
      </c>
      <c r="H587" s="81">
        <v>852.3</v>
      </c>
      <c r="I587" s="60" t="s">
        <v>99</v>
      </c>
      <c r="J587" s="58">
        <v>88.5</v>
      </c>
      <c r="K587" s="19">
        <v>2.7800000000000002</v>
      </c>
      <c r="L587" s="53">
        <v>939.03</v>
      </c>
      <c r="M587" s="20">
        <v>1241.8</v>
      </c>
      <c r="N587" s="20">
        <v>1426.87</v>
      </c>
      <c r="O587" s="48">
        <v>1692.9</v>
      </c>
    </row>
    <row r="588" spans="1:15" x14ac:dyDescent="0.25">
      <c r="A588" s="25" t="s">
        <v>1836</v>
      </c>
      <c r="B588" s="28">
        <v>3</v>
      </c>
      <c r="C588" s="25" t="s">
        <v>25</v>
      </c>
      <c r="D588" s="37">
        <v>1772.23</v>
      </c>
      <c r="E588" s="38">
        <v>2075</v>
      </c>
      <c r="F588" s="38">
        <v>2260.0699999999997</v>
      </c>
      <c r="G588" s="39">
        <v>2526.1</v>
      </c>
      <c r="H588" s="81">
        <v>833.19999999999993</v>
      </c>
      <c r="I588" s="60" t="s">
        <v>1847</v>
      </c>
      <c r="J588" s="58">
        <v>86.51</v>
      </c>
      <c r="K588" s="19">
        <v>2.7800000000000002</v>
      </c>
      <c r="L588" s="53">
        <v>939.03</v>
      </c>
      <c r="M588" s="20">
        <v>1241.8</v>
      </c>
      <c r="N588" s="20">
        <v>1426.87</v>
      </c>
      <c r="O588" s="48">
        <v>1692.9</v>
      </c>
    </row>
    <row r="589" spans="1:15" x14ac:dyDescent="0.25">
      <c r="A589" s="25" t="s">
        <v>1836</v>
      </c>
      <c r="B589" s="28">
        <v>4</v>
      </c>
      <c r="C589" s="25" t="s">
        <v>25</v>
      </c>
      <c r="D589" s="37">
        <v>1771.7</v>
      </c>
      <c r="E589" s="38">
        <v>2074.4700000000003</v>
      </c>
      <c r="F589" s="38">
        <v>2259.54</v>
      </c>
      <c r="G589" s="39">
        <v>2525.5700000000002</v>
      </c>
      <c r="H589" s="81">
        <v>832.67000000000007</v>
      </c>
      <c r="I589" s="60" t="s">
        <v>1850</v>
      </c>
      <c r="J589" s="58">
        <v>86.45</v>
      </c>
      <c r="K589" s="19">
        <v>2.7800000000000002</v>
      </c>
      <c r="L589" s="53">
        <v>939.03</v>
      </c>
      <c r="M589" s="20">
        <v>1241.8</v>
      </c>
      <c r="N589" s="20">
        <v>1426.87</v>
      </c>
      <c r="O589" s="48">
        <v>1692.9</v>
      </c>
    </row>
    <row r="590" spans="1:15" x14ac:dyDescent="0.25">
      <c r="A590" s="25" t="s">
        <v>1836</v>
      </c>
      <c r="B590" s="28">
        <v>5</v>
      </c>
      <c r="C590" s="25" t="s">
        <v>25</v>
      </c>
      <c r="D590" s="37">
        <v>1762.78</v>
      </c>
      <c r="E590" s="38">
        <v>2065.5500000000002</v>
      </c>
      <c r="F590" s="38">
        <v>2250.62</v>
      </c>
      <c r="G590" s="39">
        <v>2516.65</v>
      </c>
      <c r="H590" s="81">
        <v>823.75</v>
      </c>
      <c r="I590" s="60" t="s">
        <v>1853</v>
      </c>
      <c r="J590" s="58">
        <v>85.52</v>
      </c>
      <c r="K590" s="19">
        <v>2.7800000000000002</v>
      </c>
      <c r="L590" s="53">
        <v>939.03</v>
      </c>
      <c r="M590" s="20">
        <v>1241.8</v>
      </c>
      <c r="N590" s="20">
        <v>1426.87</v>
      </c>
      <c r="O590" s="48">
        <v>1692.9</v>
      </c>
    </row>
    <row r="591" spans="1:15" x14ac:dyDescent="0.25">
      <c r="A591" s="25" t="s">
        <v>1836</v>
      </c>
      <c r="B591" s="28">
        <v>6</v>
      </c>
      <c r="C591" s="25" t="s">
        <v>25</v>
      </c>
      <c r="D591" s="37">
        <v>1811.33</v>
      </c>
      <c r="E591" s="38">
        <v>2114.1</v>
      </c>
      <c r="F591" s="38">
        <v>2299.17</v>
      </c>
      <c r="G591" s="39">
        <v>2565.1999999999998</v>
      </c>
      <c r="H591" s="81">
        <v>872.30000000000007</v>
      </c>
      <c r="I591" s="60" t="s">
        <v>1855</v>
      </c>
      <c r="J591" s="58">
        <v>90.58</v>
      </c>
      <c r="K591" s="19">
        <v>2.7800000000000002</v>
      </c>
      <c r="L591" s="53">
        <v>939.03</v>
      </c>
      <c r="M591" s="20">
        <v>1241.8</v>
      </c>
      <c r="N591" s="20">
        <v>1426.87</v>
      </c>
      <c r="O591" s="48">
        <v>1692.9</v>
      </c>
    </row>
    <row r="592" spans="1:15" x14ac:dyDescent="0.25">
      <c r="A592" s="25" t="s">
        <v>1836</v>
      </c>
      <c r="B592" s="28">
        <v>7</v>
      </c>
      <c r="C592" s="25" t="s">
        <v>25</v>
      </c>
      <c r="D592" s="37">
        <v>1937.75</v>
      </c>
      <c r="E592" s="38">
        <v>2240.52</v>
      </c>
      <c r="F592" s="38">
        <v>2425.59</v>
      </c>
      <c r="G592" s="39">
        <v>2691.62</v>
      </c>
      <c r="H592" s="81">
        <v>998.72</v>
      </c>
      <c r="I592" s="60" t="s">
        <v>1858</v>
      </c>
      <c r="J592" s="58">
        <v>103.75</v>
      </c>
      <c r="K592" s="19">
        <v>2.7800000000000002</v>
      </c>
      <c r="L592" s="53">
        <v>939.03</v>
      </c>
      <c r="M592" s="20">
        <v>1241.8</v>
      </c>
      <c r="N592" s="20">
        <v>1426.87</v>
      </c>
      <c r="O592" s="48">
        <v>1692.9</v>
      </c>
    </row>
    <row r="593" spans="1:15" x14ac:dyDescent="0.25">
      <c r="A593" s="25" t="s">
        <v>1836</v>
      </c>
      <c r="B593" s="28">
        <v>8</v>
      </c>
      <c r="C593" s="25" t="s">
        <v>25</v>
      </c>
      <c r="D593" s="37">
        <v>1757.9299999999998</v>
      </c>
      <c r="E593" s="38">
        <v>2060.6999999999998</v>
      </c>
      <c r="F593" s="38">
        <v>2245.77</v>
      </c>
      <c r="G593" s="39">
        <v>2511.8000000000002</v>
      </c>
      <c r="H593" s="81">
        <v>818.9</v>
      </c>
      <c r="I593" s="60" t="s">
        <v>1861</v>
      </c>
      <c r="J593" s="58">
        <v>85.02</v>
      </c>
      <c r="K593" s="19">
        <v>2.7800000000000002</v>
      </c>
      <c r="L593" s="53">
        <v>939.03</v>
      </c>
      <c r="M593" s="20">
        <v>1241.8</v>
      </c>
      <c r="N593" s="20">
        <v>1426.87</v>
      </c>
      <c r="O593" s="48">
        <v>1692.9</v>
      </c>
    </row>
    <row r="594" spans="1:15" x14ac:dyDescent="0.25">
      <c r="A594" s="25" t="s">
        <v>1836</v>
      </c>
      <c r="B594" s="28">
        <v>9</v>
      </c>
      <c r="C594" s="25" t="s">
        <v>25</v>
      </c>
      <c r="D594" s="37">
        <v>2014.9699999999998</v>
      </c>
      <c r="E594" s="38">
        <v>2317.7399999999998</v>
      </c>
      <c r="F594" s="38">
        <v>2502.81</v>
      </c>
      <c r="G594" s="39">
        <v>2768.84</v>
      </c>
      <c r="H594" s="81">
        <v>1075.94</v>
      </c>
      <c r="I594" s="60" t="s">
        <v>1864</v>
      </c>
      <c r="J594" s="58">
        <v>111.79</v>
      </c>
      <c r="K594" s="19">
        <v>2.7800000000000002</v>
      </c>
      <c r="L594" s="53">
        <v>939.03</v>
      </c>
      <c r="M594" s="20">
        <v>1241.8</v>
      </c>
      <c r="N594" s="20">
        <v>1426.87</v>
      </c>
      <c r="O594" s="48">
        <v>1692.9</v>
      </c>
    </row>
    <row r="595" spans="1:15" x14ac:dyDescent="0.25">
      <c r="A595" s="25" t="s">
        <v>1836</v>
      </c>
      <c r="B595" s="28">
        <v>10</v>
      </c>
      <c r="C595" s="25" t="s">
        <v>25</v>
      </c>
      <c r="D595" s="37">
        <v>2110.9399999999996</v>
      </c>
      <c r="E595" s="38">
        <v>2413.71</v>
      </c>
      <c r="F595" s="38">
        <v>2598.7799999999997</v>
      </c>
      <c r="G595" s="39">
        <v>2864.81</v>
      </c>
      <c r="H595" s="81">
        <v>1171.9099999999999</v>
      </c>
      <c r="I595" s="60" t="s">
        <v>1867</v>
      </c>
      <c r="J595" s="58">
        <v>121.79</v>
      </c>
      <c r="K595" s="19">
        <v>2.7800000000000002</v>
      </c>
      <c r="L595" s="53">
        <v>939.03</v>
      </c>
      <c r="M595" s="20">
        <v>1241.8</v>
      </c>
      <c r="N595" s="20">
        <v>1426.87</v>
      </c>
      <c r="O595" s="48">
        <v>1692.9</v>
      </c>
    </row>
    <row r="596" spans="1:15" x14ac:dyDescent="0.25">
      <c r="A596" s="25" t="s">
        <v>1836</v>
      </c>
      <c r="B596" s="28">
        <v>11</v>
      </c>
      <c r="C596" s="25" t="s">
        <v>25</v>
      </c>
      <c r="D596" s="37">
        <v>2128.66</v>
      </c>
      <c r="E596" s="38">
        <v>2431.4300000000003</v>
      </c>
      <c r="F596" s="38">
        <v>2616.5</v>
      </c>
      <c r="G596" s="39">
        <v>2882.53</v>
      </c>
      <c r="H596" s="81">
        <v>1189.6300000000001</v>
      </c>
      <c r="I596" s="60" t="s">
        <v>1870</v>
      </c>
      <c r="J596" s="58">
        <v>123.64</v>
      </c>
      <c r="K596" s="19">
        <v>2.7800000000000002</v>
      </c>
      <c r="L596" s="53">
        <v>939.03</v>
      </c>
      <c r="M596" s="20">
        <v>1241.8</v>
      </c>
      <c r="N596" s="20">
        <v>1426.87</v>
      </c>
      <c r="O596" s="48">
        <v>1692.9</v>
      </c>
    </row>
    <row r="597" spans="1:15" x14ac:dyDescent="0.25">
      <c r="A597" s="25" t="s">
        <v>1836</v>
      </c>
      <c r="B597" s="28">
        <v>12</v>
      </c>
      <c r="C597" s="25" t="s">
        <v>25</v>
      </c>
      <c r="D597" s="37">
        <v>2126.66</v>
      </c>
      <c r="E597" s="38">
        <v>2429.4300000000003</v>
      </c>
      <c r="F597" s="38">
        <v>2614.5</v>
      </c>
      <c r="G597" s="39">
        <v>2880.53</v>
      </c>
      <c r="H597" s="81">
        <v>1187.6300000000001</v>
      </c>
      <c r="I597" s="60" t="s">
        <v>1873</v>
      </c>
      <c r="J597" s="58">
        <v>123.43</v>
      </c>
      <c r="K597" s="19">
        <v>2.7800000000000002</v>
      </c>
      <c r="L597" s="53">
        <v>939.03</v>
      </c>
      <c r="M597" s="20">
        <v>1241.8</v>
      </c>
      <c r="N597" s="20">
        <v>1426.87</v>
      </c>
      <c r="O597" s="48">
        <v>1692.9</v>
      </c>
    </row>
    <row r="598" spans="1:15" x14ac:dyDescent="0.25">
      <c r="A598" s="25" t="s">
        <v>1836</v>
      </c>
      <c r="B598" s="28">
        <v>13</v>
      </c>
      <c r="C598" s="25" t="s">
        <v>25</v>
      </c>
      <c r="D598" s="37">
        <v>2145.61</v>
      </c>
      <c r="E598" s="38">
        <v>2448.38</v>
      </c>
      <c r="F598" s="38">
        <v>2633.45</v>
      </c>
      <c r="G598" s="39">
        <v>2899.4800000000005</v>
      </c>
      <c r="H598" s="81">
        <v>1206.5800000000002</v>
      </c>
      <c r="I598" s="60" t="s">
        <v>1876</v>
      </c>
      <c r="J598" s="58">
        <v>125.4</v>
      </c>
      <c r="K598" s="19">
        <v>2.7800000000000002</v>
      </c>
      <c r="L598" s="53">
        <v>939.03</v>
      </c>
      <c r="M598" s="20">
        <v>1241.8</v>
      </c>
      <c r="N598" s="20">
        <v>1426.87</v>
      </c>
      <c r="O598" s="48">
        <v>1692.9</v>
      </c>
    </row>
    <row r="599" spans="1:15" x14ac:dyDescent="0.25">
      <c r="A599" s="25" t="s">
        <v>1836</v>
      </c>
      <c r="B599" s="28">
        <v>14</v>
      </c>
      <c r="C599" s="25" t="s">
        <v>25</v>
      </c>
      <c r="D599" s="37">
        <v>2147.83</v>
      </c>
      <c r="E599" s="38">
        <v>2450.6000000000004</v>
      </c>
      <c r="F599" s="38">
        <v>2635.67</v>
      </c>
      <c r="G599" s="39">
        <v>2901.7000000000003</v>
      </c>
      <c r="H599" s="81">
        <v>1208.8</v>
      </c>
      <c r="I599" s="60" t="s">
        <v>1880</v>
      </c>
      <c r="J599" s="58">
        <v>125.63</v>
      </c>
      <c r="K599" s="19">
        <v>2.7800000000000002</v>
      </c>
      <c r="L599" s="53">
        <v>939.03</v>
      </c>
      <c r="M599" s="20">
        <v>1241.8</v>
      </c>
      <c r="N599" s="20">
        <v>1426.87</v>
      </c>
      <c r="O599" s="48">
        <v>1692.9</v>
      </c>
    </row>
    <row r="600" spans="1:15" x14ac:dyDescent="0.25">
      <c r="A600" s="25" t="s">
        <v>1836</v>
      </c>
      <c r="B600" s="28">
        <v>15</v>
      </c>
      <c r="C600" s="25" t="s">
        <v>25</v>
      </c>
      <c r="D600" s="37">
        <v>2150.62</v>
      </c>
      <c r="E600" s="38">
        <v>2453.3900000000003</v>
      </c>
      <c r="F600" s="38">
        <v>2638.46</v>
      </c>
      <c r="G600" s="39">
        <v>2904.4900000000002</v>
      </c>
      <c r="H600" s="81">
        <v>1211.5900000000001</v>
      </c>
      <c r="I600" s="60" t="s">
        <v>1884</v>
      </c>
      <c r="J600" s="58">
        <v>125.92</v>
      </c>
      <c r="K600" s="19">
        <v>2.7800000000000002</v>
      </c>
      <c r="L600" s="53">
        <v>939.03</v>
      </c>
      <c r="M600" s="20">
        <v>1241.8</v>
      </c>
      <c r="N600" s="20">
        <v>1426.87</v>
      </c>
      <c r="O600" s="48">
        <v>1692.9</v>
      </c>
    </row>
    <row r="601" spans="1:15" x14ac:dyDescent="0.25">
      <c r="A601" s="25" t="s">
        <v>1836</v>
      </c>
      <c r="B601" s="28">
        <v>16</v>
      </c>
      <c r="C601" s="25" t="s">
        <v>25</v>
      </c>
      <c r="D601" s="37">
        <v>2031.54</v>
      </c>
      <c r="E601" s="38">
        <v>2334.31</v>
      </c>
      <c r="F601" s="38">
        <v>2519.38</v>
      </c>
      <c r="G601" s="39">
        <v>2785.41</v>
      </c>
      <c r="H601" s="81">
        <v>1092.51</v>
      </c>
      <c r="I601" s="60" t="s">
        <v>1888</v>
      </c>
      <c r="J601" s="58">
        <v>113.52</v>
      </c>
      <c r="K601" s="19">
        <v>2.7800000000000002</v>
      </c>
      <c r="L601" s="53">
        <v>939.03</v>
      </c>
      <c r="M601" s="20">
        <v>1241.8</v>
      </c>
      <c r="N601" s="20">
        <v>1426.87</v>
      </c>
      <c r="O601" s="48">
        <v>1692.9</v>
      </c>
    </row>
    <row r="602" spans="1:15" x14ac:dyDescent="0.25">
      <c r="A602" s="25" t="s">
        <v>1836</v>
      </c>
      <c r="B602" s="28">
        <v>17</v>
      </c>
      <c r="C602" s="25" t="s">
        <v>25</v>
      </c>
      <c r="D602" s="37">
        <v>1990.65</v>
      </c>
      <c r="E602" s="38">
        <v>2293.42</v>
      </c>
      <c r="F602" s="38">
        <v>2478.4899999999998</v>
      </c>
      <c r="G602" s="39">
        <v>2744.52</v>
      </c>
      <c r="H602" s="81">
        <v>1051.6200000000001</v>
      </c>
      <c r="I602" s="60" t="s">
        <v>1891</v>
      </c>
      <c r="J602" s="58">
        <v>109.26</v>
      </c>
      <c r="K602" s="19">
        <v>2.7800000000000002</v>
      </c>
      <c r="L602" s="53">
        <v>939.03</v>
      </c>
      <c r="M602" s="20">
        <v>1241.8</v>
      </c>
      <c r="N602" s="20">
        <v>1426.87</v>
      </c>
      <c r="O602" s="48">
        <v>1692.9</v>
      </c>
    </row>
    <row r="603" spans="1:15" x14ac:dyDescent="0.25">
      <c r="A603" s="25" t="s">
        <v>1836</v>
      </c>
      <c r="B603" s="28">
        <v>18</v>
      </c>
      <c r="C603" s="25" t="s">
        <v>25</v>
      </c>
      <c r="D603" s="37">
        <v>1976.9499999999998</v>
      </c>
      <c r="E603" s="38">
        <v>2279.7199999999998</v>
      </c>
      <c r="F603" s="38">
        <v>2464.79</v>
      </c>
      <c r="G603" s="39">
        <v>2730.8199999999997</v>
      </c>
      <c r="H603" s="81">
        <v>1037.9199999999998</v>
      </c>
      <c r="I603" s="60" t="s">
        <v>1894</v>
      </c>
      <c r="J603" s="58">
        <v>107.83</v>
      </c>
      <c r="K603" s="19">
        <v>2.7800000000000002</v>
      </c>
      <c r="L603" s="53">
        <v>939.03</v>
      </c>
      <c r="M603" s="20">
        <v>1241.8</v>
      </c>
      <c r="N603" s="20">
        <v>1426.87</v>
      </c>
      <c r="O603" s="48">
        <v>1692.9</v>
      </c>
    </row>
    <row r="604" spans="1:15" x14ac:dyDescent="0.25">
      <c r="A604" s="25" t="s">
        <v>1836</v>
      </c>
      <c r="B604" s="28">
        <v>19</v>
      </c>
      <c r="C604" s="25" t="s">
        <v>25</v>
      </c>
      <c r="D604" s="37">
        <v>2044.06</v>
      </c>
      <c r="E604" s="38">
        <v>2346.83</v>
      </c>
      <c r="F604" s="38">
        <v>2531.8999999999996</v>
      </c>
      <c r="G604" s="39">
        <v>2797.93</v>
      </c>
      <c r="H604" s="81">
        <v>1105.03</v>
      </c>
      <c r="I604" s="60" t="s">
        <v>1897</v>
      </c>
      <c r="J604" s="58">
        <v>114.82</v>
      </c>
      <c r="K604" s="19">
        <v>2.7800000000000002</v>
      </c>
      <c r="L604" s="53">
        <v>939.03</v>
      </c>
      <c r="M604" s="20">
        <v>1241.8</v>
      </c>
      <c r="N604" s="20">
        <v>1426.87</v>
      </c>
      <c r="O604" s="48">
        <v>1692.9</v>
      </c>
    </row>
    <row r="605" spans="1:15" x14ac:dyDescent="0.25">
      <c r="A605" s="25" t="s">
        <v>1836</v>
      </c>
      <c r="B605" s="28">
        <v>20</v>
      </c>
      <c r="C605" s="25" t="s">
        <v>25</v>
      </c>
      <c r="D605" s="37">
        <v>2108.5</v>
      </c>
      <c r="E605" s="38">
        <v>2411.27</v>
      </c>
      <c r="F605" s="38">
        <v>2596.34</v>
      </c>
      <c r="G605" s="39">
        <v>2862.37</v>
      </c>
      <c r="H605" s="81">
        <v>1169.47</v>
      </c>
      <c r="I605" s="60" t="s">
        <v>1900</v>
      </c>
      <c r="J605" s="58">
        <v>121.54</v>
      </c>
      <c r="K605" s="19">
        <v>2.7800000000000002</v>
      </c>
      <c r="L605" s="53">
        <v>939.03</v>
      </c>
      <c r="M605" s="20">
        <v>1241.8</v>
      </c>
      <c r="N605" s="20">
        <v>1426.87</v>
      </c>
      <c r="O605" s="48">
        <v>1692.9</v>
      </c>
    </row>
    <row r="606" spans="1:15" x14ac:dyDescent="0.25">
      <c r="A606" s="25" t="s">
        <v>1836</v>
      </c>
      <c r="B606" s="28">
        <v>21</v>
      </c>
      <c r="C606" s="25" t="s">
        <v>25</v>
      </c>
      <c r="D606" s="37">
        <v>2063.16</v>
      </c>
      <c r="E606" s="38">
        <v>2365.9299999999998</v>
      </c>
      <c r="F606" s="38">
        <v>2551</v>
      </c>
      <c r="G606" s="39">
        <v>2817.0299999999997</v>
      </c>
      <c r="H606" s="81">
        <v>1124.1299999999999</v>
      </c>
      <c r="I606" s="60" t="s">
        <v>1903</v>
      </c>
      <c r="J606" s="58">
        <v>116.81</v>
      </c>
      <c r="K606" s="19">
        <v>2.7800000000000002</v>
      </c>
      <c r="L606" s="53">
        <v>939.03</v>
      </c>
      <c r="M606" s="20">
        <v>1241.8</v>
      </c>
      <c r="N606" s="20">
        <v>1426.87</v>
      </c>
      <c r="O606" s="48">
        <v>1692.9</v>
      </c>
    </row>
    <row r="607" spans="1:15" x14ac:dyDescent="0.25">
      <c r="A607" s="25" t="s">
        <v>1836</v>
      </c>
      <c r="B607" s="28">
        <v>22</v>
      </c>
      <c r="C607" s="25" t="s">
        <v>25</v>
      </c>
      <c r="D607" s="37">
        <v>1943.7999999999997</v>
      </c>
      <c r="E607" s="38">
        <v>2246.5700000000002</v>
      </c>
      <c r="F607" s="38">
        <v>2431.64</v>
      </c>
      <c r="G607" s="39">
        <v>2697.67</v>
      </c>
      <c r="H607" s="81">
        <v>1004.77</v>
      </c>
      <c r="I607" s="60" t="s">
        <v>1906</v>
      </c>
      <c r="J607" s="58">
        <v>104.38</v>
      </c>
      <c r="K607" s="19">
        <v>2.7800000000000002</v>
      </c>
      <c r="L607" s="53">
        <v>939.03</v>
      </c>
      <c r="M607" s="20">
        <v>1241.8</v>
      </c>
      <c r="N607" s="20">
        <v>1426.87</v>
      </c>
      <c r="O607" s="48">
        <v>1692.9</v>
      </c>
    </row>
    <row r="608" spans="1:15" x14ac:dyDescent="0.25">
      <c r="A608" s="25" t="s">
        <v>1836</v>
      </c>
      <c r="B608" s="28">
        <v>23</v>
      </c>
      <c r="C608" s="25" t="s">
        <v>25</v>
      </c>
      <c r="D608" s="37">
        <v>2051.7999999999997</v>
      </c>
      <c r="E608" s="38">
        <v>2354.5700000000002</v>
      </c>
      <c r="F608" s="38">
        <v>2539.64</v>
      </c>
      <c r="G608" s="39">
        <v>2805.67</v>
      </c>
      <c r="H608" s="81">
        <v>1112.77</v>
      </c>
      <c r="I608" s="60" t="s">
        <v>1909</v>
      </c>
      <c r="J608" s="58">
        <v>115.63</v>
      </c>
      <c r="K608" s="19">
        <v>2.7800000000000002</v>
      </c>
      <c r="L608" s="53">
        <v>939.03</v>
      </c>
      <c r="M608" s="20">
        <v>1241.8</v>
      </c>
      <c r="N608" s="20">
        <v>1426.87</v>
      </c>
      <c r="O608" s="48">
        <v>1692.9</v>
      </c>
    </row>
    <row r="609" spans="1:15" x14ac:dyDescent="0.25">
      <c r="A609" s="25" t="s">
        <v>1910</v>
      </c>
      <c r="B609" s="28">
        <v>0</v>
      </c>
      <c r="C609" s="25" t="s">
        <v>25</v>
      </c>
      <c r="D609" s="37">
        <v>1888.2999999999997</v>
      </c>
      <c r="E609" s="38">
        <v>2191.0699999999997</v>
      </c>
      <c r="F609" s="38">
        <v>2376.14</v>
      </c>
      <c r="G609" s="39">
        <v>2642.17</v>
      </c>
      <c r="H609" s="81">
        <v>949.27</v>
      </c>
      <c r="I609" s="60" t="s">
        <v>1913</v>
      </c>
      <c r="J609" s="58">
        <v>98.6</v>
      </c>
      <c r="K609" s="19">
        <v>2.7800000000000002</v>
      </c>
      <c r="L609" s="53">
        <v>939.03</v>
      </c>
      <c r="M609" s="20">
        <v>1241.8</v>
      </c>
      <c r="N609" s="20">
        <v>1426.87</v>
      </c>
      <c r="O609" s="48">
        <v>1692.9</v>
      </c>
    </row>
    <row r="610" spans="1:15" x14ac:dyDescent="0.25">
      <c r="A610" s="25" t="s">
        <v>1910</v>
      </c>
      <c r="B610" s="28">
        <v>1</v>
      </c>
      <c r="C610" s="25" t="s">
        <v>25</v>
      </c>
      <c r="D610" s="37">
        <v>1813.5299999999997</v>
      </c>
      <c r="E610" s="38">
        <v>2116.2999999999997</v>
      </c>
      <c r="F610" s="38">
        <v>2301.37</v>
      </c>
      <c r="G610" s="39">
        <v>2567.4</v>
      </c>
      <c r="H610" s="81">
        <v>874.5</v>
      </c>
      <c r="I610" s="60" t="s">
        <v>1916</v>
      </c>
      <c r="J610" s="58">
        <v>90.81</v>
      </c>
      <c r="K610" s="19">
        <v>2.7800000000000002</v>
      </c>
      <c r="L610" s="53">
        <v>939.03</v>
      </c>
      <c r="M610" s="20">
        <v>1241.8</v>
      </c>
      <c r="N610" s="20">
        <v>1426.87</v>
      </c>
      <c r="O610" s="48">
        <v>1692.9</v>
      </c>
    </row>
    <row r="611" spans="1:15" x14ac:dyDescent="0.25">
      <c r="A611" s="25" t="s">
        <v>1910</v>
      </c>
      <c r="B611" s="28">
        <v>2</v>
      </c>
      <c r="C611" s="25" t="s">
        <v>25</v>
      </c>
      <c r="D611" s="37">
        <v>1783.1</v>
      </c>
      <c r="E611" s="38">
        <v>2085.87</v>
      </c>
      <c r="F611" s="38">
        <v>2270.94</v>
      </c>
      <c r="G611" s="39">
        <v>2536.9700000000003</v>
      </c>
      <c r="H611" s="81">
        <v>844.06999999999994</v>
      </c>
      <c r="I611" s="60" t="s">
        <v>1919</v>
      </c>
      <c r="J611" s="58">
        <v>87.64</v>
      </c>
      <c r="K611" s="19">
        <v>2.7800000000000002</v>
      </c>
      <c r="L611" s="53">
        <v>939.03</v>
      </c>
      <c r="M611" s="20">
        <v>1241.8</v>
      </c>
      <c r="N611" s="20">
        <v>1426.87</v>
      </c>
      <c r="O611" s="48">
        <v>1692.9</v>
      </c>
    </row>
    <row r="612" spans="1:15" x14ac:dyDescent="0.25">
      <c r="A612" s="25" t="s">
        <v>1910</v>
      </c>
      <c r="B612" s="28">
        <v>3</v>
      </c>
      <c r="C612" s="25" t="s">
        <v>25</v>
      </c>
      <c r="D612" s="37">
        <v>1774.34</v>
      </c>
      <c r="E612" s="38">
        <v>2077.1099999999997</v>
      </c>
      <c r="F612" s="38">
        <v>2262.1799999999998</v>
      </c>
      <c r="G612" s="39">
        <v>2528.21</v>
      </c>
      <c r="H612" s="81">
        <v>835.31</v>
      </c>
      <c r="I612" s="60" t="s">
        <v>1854</v>
      </c>
      <c r="J612" s="58">
        <v>86.73</v>
      </c>
      <c r="K612" s="19">
        <v>2.7800000000000002</v>
      </c>
      <c r="L612" s="53">
        <v>939.03</v>
      </c>
      <c r="M612" s="20">
        <v>1241.8</v>
      </c>
      <c r="N612" s="20">
        <v>1426.87</v>
      </c>
      <c r="O612" s="48">
        <v>1692.9</v>
      </c>
    </row>
    <row r="613" spans="1:15" x14ac:dyDescent="0.25">
      <c r="A613" s="25" t="s">
        <v>1910</v>
      </c>
      <c r="B613" s="28">
        <v>4</v>
      </c>
      <c r="C613" s="25" t="s">
        <v>25</v>
      </c>
      <c r="D613" s="37">
        <v>1777.4699999999998</v>
      </c>
      <c r="E613" s="38">
        <v>2080.2399999999998</v>
      </c>
      <c r="F613" s="38">
        <v>2265.31</v>
      </c>
      <c r="G613" s="39">
        <v>2531.34</v>
      </c>
      <c r="H613" s="81">
        <v>838.43999999999994</v>
      </c>
      <c r="I613" s="60" t="s">
        <v>151</v>
      </c>
      <c r="J613" s="58">
        <v>87.05</v>
      </c>
      <c r="K613" s="19">
        <v>2.7800000000000002</v>
      </c>
      <c r="L613" s="53">
        <v>939.03</v>
      </c>
      <c r="M613" s="20">
        <v>1241.8</v>
      </c>
      <c r="N613" s="20">
        <v>1426.87</v>
      </c>
      <c r="O613" s="48">
        <v>1692.9</v>
      </c>
    </row>
    <row r="614" spans="1:15" x14ac:dyDescent="0.25">
      <c r="A614" s="25" t="s">
        <v>1910</v>
      </c>
      <c r="B614" s="28">
        <v>5</v>
      </c>
      <c r="C614" s="25" t="s">
        <v>25</v>
      </c>
      <c r="D614" s="37">
        <v>1756.5</v>
      </c>
      <c r="E614" s="38">
        <v>2059.27</v>
      </c>
      <c r="F614" s="38">
        <v>2244.34</v>
      </c>
      <c r="G614" s="39">
        <v>2510.3700000000003</v>
      </c>
      <c r="H614" s="81">
        <v>817.47</v>
      </c>
      <c r="I614" s="60" t="s">
        <v>1925</v>
      </c>
      <c r="J614" s="58">
        <v>84.87</v>
      </c>
      <c r="K614" s="19">
        <v>2.7800000000000002</v>
      </c>
      <c r="L614" s="53">
        <v>939.03</v>
      </c>
      <c r="M614" s="20">
        <v>1241.8</v>
      </c>
      <c r="N614" s="20">
        <v>1426.87</v>
      </c>
      <c r="O614" s="48">
        <v>1692.9</v>
      </c>
    </row>
    <row r="615" spans="1:15" x14ac:dyDescent="0.25">
      <c r="A615" s="25" t="s">
        <v>1910</v>
      </c>
      <c r="B615" s="28">
        <v>6</v>
      </c>
      <c r="C615" s="25" t="s">
        <v>25</v>
      </c>
      <c r="D615" s="37">
        <v>1821.74</v>
      </c>
      <c r="E615" s="38">
        <v>2124.5100000000002</v>
      </c>
      <c r="F615" s="38">
        <v>2309.58</v>
      </c>
      <c r="G615" s="39">
        <v>2575.61</v>
      </c>
      <c r="H615" s="81">
        <v>882.70999999999992</v>
      </c>
      <c r="I615" s="60" t="s">
        <v>1928</v>
      </c>
      <c r="J615" s="58">
        <v>91.66</v>
      </c>
      <c r="K615" s="19">
        <v>2.7800000000000002</v>
      </c>
      <c r="L615" s="53">
        <v>939.03</v>
      </c>
      <c r="M615" s="20">
        <v>1241.8</v>
      </c>
      <c r="N615" s="20">
        <v>1426.87</v>
      </c>
      <c r="O615" s="48">
        <v>1692.9</v>
      </c>
    </row>
    <row r="616" spans="1:15" x14ac:dyDescent="0.25">
      <c r="A616" s="25" t="s">
        <v>1910</v>
      </c>
      <c r="B616" s="28">
        <v>7</v>
      </c>
      <c r="C616" s="25" t="s">
        <v>25</v>
      </c>
      <c r="D616" s="37">
        <v>1954.54</v>
      </c>
      <c r="E616" s="38">
        <v>2257.31</v>
      </c>
      <c r="F616" s="38">
        <v>2442.38</v>
      </c>
      <c r="G616" s="39">
        <v>2708.41</v>
      </c>
      <c r="H616" s="81">
        <v>1015.51</v>
      </c>
      <c r="I616" s="60" t="s">
        <v>1931</v>
      </c>
      <c r="J616" s="58">
        <v>105.5</v>
      </c>
      <c r="K616" s="19">
        <v>2.7800000000000002</v>
      </c>
      <c r="L616" s="53">
        <v>939.03</v>
      </c>
      <c r="M616" s="20">
        <v>1241.8</v>
      </c>
      <c r="N616" s="20">
        <v>1426.87</v>
      </c>
      <c r="O616" s="48">
        <v>1692.9</v>
      </c>
    </row>
    <row r="617" spans="1:15" x14ac:dyDescent="0.25">
      <c r="A617" s="25" t="s">
        <v>1910</v>
      </c>
      <c r="B617" s="28">
        <v>8</v>
      </c>
      <c r="C617" s="25" t="s">
        <v>25</v>
      </c>
      <c r="D617" s="37">
        <v>1758.09</v>
      </c>
      <c r="E617" s="38">
        <v>2060.8599999999997</v>
      </c>
      <c r="F617" s="38">
        <v>2245.9299999999998</v>
      </c>
      <c r="G617" s="39">
        <v>2511.96</v>
      </c>
      <c r="H617" s="81">
        <v>819.06</v>
      </c>
      <c r="I617" s="60" t="s">
        <v>1934</v>
      </c>
      <c r="J617" s="58">
        <v>85.03</v>
      </c>
      <c r="K617" s="19">
        <v>2.7800000000000002</v>
      </c>
      <c r="L617" s="53">
        <v>939.03</v>
      </c>
      <c r="M617" s="20">
        <v>1241.8</v>
      </c>
      <c r="N617" s="20">
        <v>1426.87</v>
      </c>
      <c r="O617" s="48">
        <v>1692.9</v>
      </c>
    </row>
    <row r="618" spans="1:15" x14ac:dyDescent="0.25">
      <c r="A618" s="25" t="s">
        <v>1910</v>
      </c>
      <c r="B618" s="28">
        <v>9</v>
      </c>
      <c r="C618" s="25" t="s">
        <v>25</v>
      </c>
      <c r="D618" s="37">
        <v>2005.83</v>
      </c>
      <c r="E618" s="38">
        <v>2308.6</v>
      </c>
      <c r="F618" s="38">
        <v>2493.6699999999996</v>
      </c>
      <c r="G618" s="39">
        <v>2759.7</v>
      </c>
      <c r="H618" s="81">
        <v>1066.8</v>
      </c>
      <c r="I618" s="60" t="s">
        <v>1937</v>
      </c>
      <c r="J618" s="58">
        <v>110.84</v>
      </c>
      <c r="K618" s="19">
        <v>2.7800000000000002</v>
      </c>
      <c r="L618" s="53">
        <v>939.03</v>
      </c>
      <c r="M618" s="20">
        <v>1241.8</v>
      </c>
      <c r="N618" s="20">
        <v>1426.87</v>
      </c>
      <c r="O618" s="48">
        <v>1692.9</v>
      </c>
    </row>
    <row r="619" spans="1:15" x14ac:dyDescent="0.25">
      <c r="A619" s="25" t="s">
        <v>1910</v>
      </c>
      <c r="B619" s="28">
        <v>10</v>
      </c>
      <c r="C619" s="25" t="s">
        <v>25</v>
      </c>
      <c r="D619" s="37">
        <v>2075.34</v>
      </c>
      <c r="E619" s="38">
        <v>2378.1099999999997</v>
      </c>
      <c r="F619" s="38">
        <v>2563.1799999999998</v>
      </c>
      <c r="G619" s="39">
        <v>2829.21</v>
      </c>
      <c r="H619" s="81">
        <v>1136.31</v>
      </c>
      <c r="I619" s="60" t="s">
        <v>1940</v>
      </c>
      <c r="J619" s="58">
        <v>118.08</v>
      </c>
      <c r="K619" s="19">
        <v>2.7800000000000002</v>
      </c>
      <c r="L619" s="53">
        <v>939.03</v>
      </c>
      <c r="M619" s="20">
        <v>1241.8</v>
      </c>
      <c r="N619" s="20">
        <v>1426.87</v>
      </c>
      <c r="O619" s="48">
        <v>1692.9</v>
      </c>
    </row>
    <row r="620" spans="1:15" x14ac:dyDescent="0.25">
      <c r="A620" s="25" t="s">
        <v>1910</v>
      </c>
      <c r="B620" s="28">
        <v>11</v>
      </c>
      <c r="C620" s="25" t="s">
        <v>25</v>
      </c>
      <c r="D620" s="37">
        <v>2097.5100000000002</v>
      </c>
      <c r="E620" s="38">
        <v>2400.2799999999997</v>
      </c>
      <c r="F620" s="38">
        <v>2585.35</v>
      </c>
      <c r="G620" s="39">
        <v>2851.38</v>
      </c>
      <c r="H620" s="81">
        <v>1158.48</v>
      </c>
      <c r="I620" s="60" t="s">
        <v>1943</v>
      </c>
      <c r="J620" s="58">
        <v>120.39</v>
      </c>
      <c r="K620" s="19">
        <v>2.7800000000000002</v>
      </c>
      <c r="L620" s="53">
        <v>939.03</v>
      </c>
      <c r="M620" s="20">
        <v>1241.8</v>
      </c>
      <c r="N620" s="20">
        <v>1426.87</v>
      </c>
      <c r="O620" s="48">
        <v>1692.9</v>
      </c>
    </row>
    <row r="621" spans="1:15" x14ac:dyDescent="0.25">
      <c r="A621" s="25" t="s">
        <v>1910</v>
      </c>
      <c r="B621" s="28">
        <v>12</v>
      </c>
      <c r="C621" s="25" t="s">
        <v>25</v>
      </c>
      <c r="D621" s="37">
        <v>2100.84</v>
      </c>
      <c r="E621" s="38">
        <v>2403.6099999999997</v>
      </c>
      <c r="F621" s="38">
        <v>2588.6799999999998</v>
      </c>
      <c r="G621" s="39">
        <v>2854.71</v>
      </c>
      <c r="H621" s="81">
        <v>1161.81</v>
      </c>
      <c r="I621" s="60" t="s">
        <v>1946</v>
      </c>
      <c r="J621" s="58">
        <v>120.74</v>
      </c>
      <c r="K621" s="19">
        <v>2.7800000000000002</v>
      </c>
      <c r="L621" s="53">
        <v>939.03</v>
      </c>
      <c r="M621" s="20">
        <v>1241.8</v>
      </c>
      <c r="N621" s="20">
        <v>1426.87</v>
      </c>
      <c r="O621" s="48">
        <v>1692.9</v>
      </c>
    </row>
    <row r="622" spans="1:15" x14ac:dyDescent="0.25">
      <c r="A622" s="25" t="s">
        <v>1910</v>
      </c>
      <c r="B622" s="28">
        <v>13</v>
      </c>
      <c r="C622" s="25" t="s">
        <v>25</v>
      </c>
      <c r="D622" s="37">
        <v>2112.13</v>
      </c>
      <c r="E622" s="38">
        <v>2414.9</v>
      </c>
      <c r="F622" s="38">
        <v>2599.9700000000003</v>
      </c>
      <c r="G622" s="39">
        <v>2866</v>
      </c>
      <c r="H622" s="81">
        <v>1173.1000000000001</v>
      </c>
      <c r="I622" s="60" t="s">
        <v>1949</v>
      </c>
      <c r="J622" s="58">
        <v>121.91</v>
      </c>
      <c r="K622" s="19">
        <v>2.7800000000000002</v>
      </c>
      <c r="L622" s="53">
        <v>939.03</v>
      </c>
      <c r="M622" s="20">
        <v>1241.8</v>
      </c>
      <c r="N622" s="20">
        <v>1426.87</v>
      </c>
      <c r="O622" s="48">
        <v>1692.9</v>
      </c>
    </row>
    <row r="623" spans="1:15" x14ac:dyDescent="0.25">
      <c r="A623" s="25" t="s">
        <v>1910</v>
      </c>
      <c r="B623" s="28">
        <v>14</v>
      </c>
      <c r="C623" s="25" t="s">
        <v>25</v>
      </c>
      <c r="D623" s="37">
        <v>2130.7199999999998</v>
      </c>
      <c r="E623" s="38">
        <v>2433.4899999999998</v>
      </c>
      <c r="F623" s="38">
        <v>2618.56</v>
      </c>
      <c r="G623" s="39">
        <v>2884.59</v>
      </c>
      <c r="H623" s="81">
        <v>1191.6899999999998</v>
      </c>
      <c r="I623" s="60" t="s">
        <v>1952</v>
      </c>
      <c r="J623" s="58">
        <v>123.85</v>
      </c>
      <c r="K623" s="19">
        <v>2.7800000000000002</v>
      </c>
      <c r="L623" s="53">
        <v>939.03</v>
      </c>
      <c r="M623" s="20">
        <v>1241.8</v>
      </c>
      <c r="N623" s="20">
        <v>1426.87</v>
      </c>
      <c r="O623" s="48">
        <v>1692.9</v>
      </c>
    </row>
    <row r="624" spans="1:15" x14ac:dyDescent="0.25">
      <c r="A624" s="25" t="s">
        <v>1910</v>
      </c>
      <c r="B624" s="28">
        <v>15</v>
      </c>
      <c r="C624" s="25" t="s">
        <v>25</v>
      </c>
      <c r="D624" s="37">
        <v>2145.5500000000002</v>
      </c>
      <c r="E624" s="38">
        <v>2448.3199999999997</v>
      </c>
      <c r="F624" s="38">
        <v>2633.39</v>
      </c>
      <c r="G624" s="39">
        <v>2899.42</v>
      </c>
      <c r="H624" s="81">
        <v>1206.52</v>
      </c>
      <c r="I624" s="60" t="s">
        <v>1955</v>
      </c>
      <c r="J624" s="58">
        <v>125.4</v>
      </c>
      <c r="K624" s="19">
        <v>2.7800000000000002</v>
      </c>
      <c r="L624" s="53">
        <v>939.03</v>
      </c>
      <c r="M624" s="20">
        <v>1241.8</v>
      </c>
      <c r="N624" s="20">
        <v>1426.87</v>
      </c>
      <c r="O624" s="48">
        <v>1692.9</v>
      </c>
    </row>
    <row r="625" spans="1:15" x14ac:dyDescent="0.25">
      <c r="A625" s="25" t="s">
        <v>1910</v>
      </c>
      <c r="B625" s="28">
        <v>16</v>
      </c>
      <c r="C625" s="25" t="s">
        <v>25</v>
      </c>
      <c r="D625" s="37">
        <v>2045.79</v>
      </c>
      <c r="E625" s="38">
        <v>2348.56</v>
      </c>
      <c r="F625" s="38">
        <v>2533.63</v>
      </c>
      <c r="G625" s="39">
        <v>2799.66</v>
      </c>
      <c r="H625" s="81">
        <v>1106.76</v>
      </c>
      <c r="I625" s="60" t="s">
        <v>1958</v>
      </c>
      <c r="J625" s="58">
        <v>115</v>
      </c>
      <c r="K625" s="19">
        <v>2.7800000000000002</v>
      </c>
      <c r="L625" s="53">
        <v>939.03</v>
      </c>
      <c r="M625" s="20">
        <v>1241.8</v>
      </c>
      <c r="N625" s="20">
        <v>1426.87</v>
      </c>
      <c r="O625" s="48">
        <v>1692.9</v>
      </c>
    </row>
    <row r="626" spans="1:15" x14ac:dyDescent="0.25">
      <c r="A626" s="25" t="s">
        <v>1910</v>
      </c>
      <c r="B626" s="28">
        <v>17</v>
      </c>
      <c r="C626" s="25" t="s">
        <v>25</v>
      </c>
      <c r="D626" s="37">
        <v>2028.54</v>
      </c>
      <c r="E626" s="38">
        <v>2331.31</v>
      </c>
      <c r="F626" s="38">
        <v>2516.38</v>
      </c>
      <c r="G626" s="39">
        <v>2782.41</v>
      </c>
      <c r="H626" s="81">
        <v>1089.51</v>
      </c>
      <c r="I626" s="60" t="s">
        <v>1961</v>
      </c>
      <c r="J626" s="58">
        <v>113.21</v>
      </c>
      <c r="K626" s="19">
        <v>2.7800000000000002</v>
      </c>
      <c r="L626" s="53">
        <v>939.03</v>
      </c>
      <c r="M626" s="20">
        <v>1241.8</v>
      </c>
      <c r="N626" s="20">
        <v>1426.87</v>
      </c>
      <c r="O626" s="48">
        <v>1692.9</v>
      </c>
    </row>
    <row r="627" spans="1:15" x14ac:dyDescent="0.25">
      <c r="A627" s="25" t="s">
        <v>1910</v>
      </c>
      <c r="B627" s="28">
        <v>18</v>
      </c>
      <c r="C627" s="25" t="s">
        <v>25</v>
      </c>
      <c r="D627" s="37">
        <v>2019.1799999999998</v>
      </c>
      <c r="E627" s="38">
        <v>2321.9499999999998</v>
      </c>
      <c r="F627" s="38">
        <v>2507.02</v>
      </c>
      <c r="G627" s="39">
        <v>2773.05</v>
      </c>
      <c r="H627" s="81">
        <v>1080.1499999999999</v>
      </c>
      <c r="I627" s="60" t="s">
        <v>1964</v>
      </c>
      <c r="J627" s="58">
        <v>112.23</v>
      </c>
      <c r="K627" s="19">
        <v>2.7800000000000002</v>
      </c>
      <c r="L627" s="53">
        <v>939.03</v>
      </c>
      <c r="M627" s="20">
        <v>1241.8</v>
      </c>
      <c r="N627" s="20">
        <v>1426.87</v>
      </c>
      <c r="O627" s="48">
        <v>1692.9</v>
      </c>
    </row>
    <row r="628" spans="1:15" x14ac:dyDescent="0.25">
      <c r="A628" s="25" t="s">
        <v>1910</v>
      </c>
      <c r="B628" s="28">
        <v>19</v>
      </c>
      <c r="C628" s="25" t="s">
        <v>25</v>
      </c>
      <c r="D628" s="37">
        <v>2059.23</v>
      </c>
      <c r="E628" s="38">
        <v>2362</v>
      </c>
      <c r="F628" s="38">
        <v>2547.0699999999997</v>
      </c>
      <c r="G628" s="39">
        <v>2813.1000000000004</v>
      </c>
      <c r="H628" s="81">
        <v>1120.2</v>
      </c>
      <c r="I628" s="60" t="s">
        <v>1967</v>
      </c>
      <c r="J628" s="58">
        <v>116.4</v>
      </c>
      <c r="K628" s="19">
        <v>2.7800000000000002</v>
      </c>
      <c r="L628" s="53">
        <v>939.03</v>
      </c>
      <c r="M628" s="20">
        <v>1241.8</v>
      </c>
      <c r="N628" s="20">
        <v>1426.87</v>
      </c>
      <c r="O628" s="48">
        <v>1692.9</v>
      </c>
    </row>
    <row r="629" spans="1:15" x14ac:dyDescent="0.25">
      <c r="A629" s="25" t="s">
        <v>1910</v>
      </c>
      <c r="B629" s="28">
        <v>20</v>
      </c>
      <c r="C629" s="25" t="s">
        <v>25</v>
      </c>
      <c r="D629" s="37">
        <v>2125.4699999999998</v>
      </c>
      <c r="E629" s="38">
        <v>2428.2399999999998</v>
      </c>
      <c r="F629" s="38">
        <v>2613.3099999999995</v>
      </c>
      <c r="G629" s="39">
        <v>2879.34</v>
      </c>
      <c r="H629" s="81">
        <v>1186.4399999999998</v>
      </c>
      <c r="I629" s="60" t="s">
        <v>1970</v>
      </c>
      <c r="J629" s="58">
        <v>123.3</v>
      </c>
      <c r="K629" s="19">
        <v>2.7800000000000002</v>
      </c>
      <c r="L629" s="53">
        <v>939.03</v>
      </c>
      <c r="M629" s="20">
        <v>1241.8</v>
      </c>
      <c r="N629" s="20">
        <v>1426.87</v>
      </c>
      <c r="O629" s="48">
        <v>1692.9</v>
      </c>
    </row>
    <row r="630" spans="1:15" x14ac:dyDescent="0.25">
      <c r="A630" s="25" t="s">
        <v>1910</v>
      </c>
      <c r="B630" s="28">
        <v>21</v>
      </c>
      <c r="C630" s="25" t="s">
        <v>25</v>
      </c>
      <c r="D630" s="37">
        <v>2194.59</v>
      </c>
      <c r="E630" s="38">
        <v>2497.3599999999997</v>
      </c>
      <c r="F630" s="38">
        <v>2682.43</v>
      </c>
      <c r="G630" s="39">
        <v>2948.46</v>
      </c>
      <c r="H630" s="81">
        <v>1255.56</v>
      </c>
      <c r="I630" s="60" t="s">
        <v>1973</v>
      </c>
      <c r="J630" s="58">
        <v>130.5</v>
      </c>
      <c r="K630" s="19">
        <v>2.7800000000000002</v>
      </c>
      <c r="L630" s="53">
        <v>939.03</v>
      </c>
      <c r="M630" s="20">
        <v>1241.8</v>
      </c>
      <c r="N630" s="20">
        <v>1426.87</v>
      </c>
      <c r="O630" s="48">
        <v>1692.9</v>
      </c>
    </row>
    <row r="631" spans="1:15" x14ac:dyDescent="0.25">
      <c r="A631" s="25" t="s">
        <v>1910</v>
      </c>
      <c r="B631" s="28">
        <v>22</v>
      </c>
      <c r="C631" s="25" t="s">
        <v>25</v>
      </c>
      <c r="D631" s="37">
        <v>1916.71</v>
      </c>
      <c r="E631" s="38">
        <v>2219.48</v>
      </c>
      <c r="F631" s="38">
        <v>2404.5499999999997</v>
      </c>
      <c r="G631" s="39">
        <v>2670.58</v>
      </c>
      <c r="H631" s="81">
        <v>977.68000000000006</v>
      </c>
      <c r="I631" s="60" t="s">
        <v>1976</v>
      </c>
      <c r="J631" s="58">
        <v>101.56</v>
      </c>
      <c r="K631" s="19">
        <v>2.7800000000000002</v>
      </c>
      <c r="L631" s="53">
        <v>939.03</v>
      </c>
      <c r="M631" s="20">
        <v>1241.8</v>
      </c>
      <c r="N631" s="20">
        <v>1426.87</v>
      </c>
      <c r="O631" s="48">
        <v>1692.9</v>
      </c>
    </row>
    <row r="632" spans="1:15" x14ac:dyDescent="0.25">
      <c r="A632" s="25" t="s">
        <v>1910</v>
      </c>
      <c r="B632" s="28">
        <v>23</v>
      </c>
      <c r="C632" s="25" t="s">
        <v>25</v>
      </c>
      <c r="D632" s="37">
        <v>2068.0099999999998</v>
      </c>
      <c r="E632" s="38">
        <v>2370.7799999999997</v>
      </c>
      <c r="F632" s="38">
        <v>2555.85</v>
      </c>
      <c r="G632" s="39">
        <v>2821.88</v>
      </c>
      <c r="H632" s="81">
        <v>1128.98</v>
      </c>
      <c r="I632" s="60" t="s">
        <v>1178</v>
      </c>
      <c r="J632" s="58">
        <v>117.32</v>
      </c>
      <c r="K632" s="19">
        <v>2.7800000000000002</v>
      </c>
      <c r="L632" s="53">
        <v>939.03</v>
      </c>
      <c r="M632" s="20">
        <v>1241.8</v>
      </c>
      <c r="N632" s="20">
        <v>1426.87</v>
      </c>
      <c r="O632" s="48">
        <v>1692.9</v>
      </c>
    </row>
    <row r="633" spans="1:15" x14ac:dyDescent="0.25">
      <c r="A633" s="25" t="s">
        <v>1979</v>
      </c>
      <c r="B633" s="28">
        <v>0</v>
      </c>
      <c r="C633" s="25" t="s">
        <v>25</v>
      </c>
      <c r="D633" s="37">
        <v>1936.92</v>
      </c>
      <c r="E633" s="38">
        <v>2239.69</v>
      </c>
      <c r="F633" s="38">
        <v>2424.7600000000002</v>
      </c>
      <c r="G633" s="39">
        <v>2690.79</v>
      </c>
      <c r="H633" s="81">
        <v>997.89</v>
      </c>
      <c r="I633" s="60" t="s">
        <v>1982</v>
      </c>
      <c r="J633" s="58">
        <v>103.66</v>
      </c>
      <c r="K633" s="19">
        <v>2.7800000000000002</v>
      </c>
      <c r="L633" s="53">
        <v>939.03</v>
      </c>
      <c r="M633" s="20">
        <v>1241.8</v>
      </c>
      <c r="N633" s="20">
        <v>1426.87</v>
      </c>
      <c r="O633" s="48">
        <v>1692.9</v>
      </c>
    </row>
    <row r="634" spans="1:15" x14ac:dyDescent="0.25">
      <c r="A634" s="25" t="s">
        <v>1979</v>
      </c>
      <c r="B634" s="28">
        <v>1</v>
      </c>
      <c r="C634" s="25" t="s">
        <v>25</v>
      </c>
      <c r="D634" s="37">
        <v>1828.8600000000001</v>
      </c>
      <c r="E634" s="38">
        <v>2131.63</v>
      </c>
      <c r="F634" s="38">
        <v>2316.6999999999998</v>
      </c>
      <c r="G634" s="39">
        <v>2582.73</v>
      </c>
      <c r="H634" s="81">
        <v>889.82999999999993</v>
      </c>
      <c r="I634" s="60" t="s">
        <v>1985</v>
      </c>
      <c r="J634" s="58">
        <v>92.41</v>
      </c>
      <c r="K634" s="19">
        <v>2.7800000000000002</v>
      </c>
      <c r="L634" s="53">
        <v>939.03</v>
      </c>
      <c r="M634" s="20">
        <v>1241.8</v>
      </c>
      <c r="N634" s="20">
        <v>1426.87</v>
      </c>
      <c r="O634" s="48">
        <v>1692.9</v>
      </c>
    </row>
    <row r="635" spans="1:15" x14ac:dyDescent="0.25">
      <c r="A635" s="25" t="s">
        <v>1979</v>
      </c>
      <c r="B635" s="28">
        <v>2</v>
      </c>
      <c r="C635" s="25" t="s">
        <v>25</v>
      </c>
      <c r="D635" s="37">
        <v>1789.05</v>
      </c>
      <c r="E635" s="38">
        <v>2091.8199999999997</v>
      </c>
      <c r="F635" s="38">
        <v>2276.89</v>
      </c>
      <c r="G635" s="39">
        <v>2542.92</v>
      </c>
      <c r="H635" s="81">
        <v>850.02</v>
      </c>
      <c r="I635" s="60" t="s">
        <v>1987</v>
      </c>
      <c r="J635" s="58">
        <v>88.26</v>
      </c>
      <c r="K635" s="19">
        <v>2.7800000000000002</v>
      </c>
      <c r="L635" s="53">
        <v>939.03</v>
      </c>
      <c r="M635" s="20">
        <v>1241.8</v>
      </c>
      <c r="N635" s="20">
        <v>1426.87</v>
      </c>
      <c r="O635" s="48">
        <v>1692.9</v>
      </c>
    </row>
    <row r="636" spans="1:15" x14ac:dyDescent="0.25">
      <c r="A636" s="25" t="s">
        <v>1979</v>
      </c>
      <c r="B636" s="28">
        <v>3</v>
      </c>
      <c r="C636" s="25" t="s">
        <v>25</v>
      </c>
      <c r="D636" s="37">
        <v>1769.7399999999998</v>
      </c>
      <c r="E636" s="38">
        <v>2072.5099999999998</v>
      </c>
      <c r="F636" s="38">
        <v>2257.58</v>
      </c>
      <c r="G636" s="39">
        <v>2523.61</v>
      </c>
      <c r="H636" s="81">
        <v>830.70999999999992</v>
      </c>
      <c r="I636" s="60" t="s">
        <v>1778</v>
      </c>
      <c r="J636" s="58">
        <v>86.25</v>
      </c>
      <c r="K636" s="19">
        <v>2.7800000000000002</v>
      </c>
      <c r="L636" s="53">
        <v>939.03</v>
      </c>
      <c r="M636" s="20">
        <v>1241.8</v>
      </c>
      <c r="N636" s="20">
        <v>1426.87</v>
      </c>
      <c r="O636" s="48">
        <v>1692.9</v>
      </c>
    </row>
    <row r="637" spans="1:15" x14ac:dyDescent="0.25">
      <c r="A637" s="25" t="s">
        <v>1979</v>
      </c>
      <c r="B637" s="28">
        <v>4</v>
      </c>
      <c r="C637" s="25" t="s">
        <v>25</v>
      </c>
      <c r="D637" s="37">
        <v>1758.1799999999998</v>
      </c>
      <c r="E637" s="38">
        <v>2060.9499999999998</v>
      </c>
      <c r="F637" s="38">
        <v>2246.02</v>
      </c>
      <c r="G637" s="39">
        <v>2512.0500000000002</v>
      </c>
      <c r="H637" s="81">
        <v>819.15</v>
      </c>
      <c r="I637" s="60" t="s">
        <v>1991</v>
      </c>
      <c r="J637" s="58">
        <v>85.04</v>
      </c>
      <c r="K637" s="19">
        <v>2.7800000000000002</v>
      </c>
      <c r="L637" s="53">
        <v>939.03</v>
      </c>
      <c r="M637" s="20">
        <v>1241.8</v>
      </c>
      <c r="N637" s="20">
        <v>1426.87</v>
      </c>
      <c r="O637" s="48">
        <v>1692.9</v>
      </c>
    </row>
    <row r="638" spans="1:15" x14ac:dyDescent="0.25">
      <c r="A638" s="25" t="s">
        <v>1979</v>
      </c>
      <c r="B638" s="28">
        <v>5</v>
      </c>
      <c r="C638" s="25" t="s">
        <v>25</v>
      </c>
      <c r="D638" s="37">
        <v>1744.2600000000002</v>
      </c>
      <c r="E638" s="38">
        <v>2047.0300000000002</v>
      </c>
      <c r="F638" s="38">
        <v>2232.1</v>
      </c>
      <c r="G638" s="39">
        <v>2498.13</v>
      </c>
      <c r="H638" s="81">
        <v>805.23</v>
      </c>
      <c r="I638" s="60" t="s">
        <v>1994</v>
      </c>
      <c r="J638" s="58">
        <v>83.59</v>
      </c>
      <c r="K638" s="19">
        <v>2.7800000000000002</v>
      </c>
      <c r="L638" s="53">
        <v>939.03</v>
      </c>
      <c r="M638" s="20">
        <v>1241.8</v>
      </c>
      <c r="N638" s="20">
        <v>1426.87</v>
      </c>
      <c r="O638" s="48">
        <v>1692.9</v>
      </c>
    </row>
    <row r="639" spans="1:15" x14ac:dyDescent="0.25">
      <c r="A639" s="25" t="s">
        <v>1979</v>
      </c>
      <c r="B639" s="28">
        <v>6</v>
      </c>
      <c r="C639" s="25" t="s">
        <v>25</v>
      </c>
      <c r="D639" s="37">
        <v>1779.27</v>
      </c>
      <c r="E639" s="38">
        <v>2082.04</v>
      </c>
      <c r="F639" s="38">
        <v>2267.1099999999997</v>
      </c>
      <c r="G639" s="39">
        <v>2533.1400000000003</v>
      </c>
      <c r="H639" s="81">
        <v>840.24</v>
      </c>
      <c r="I639" s="60" t="s">
        <v>1997</v>
      </c>
      <c r="J639" s="58">
        <v>87.24</v>
      </c>
      <c r="K639" s="19">
        <v>2.7800000000000002</v>
      </c>
      <c r="L639" s="53">
        <v>939.03</v>
      </c>
      <c r="M639" s="20">
        <v>1241.8</v>
      </c>
      <c r="N639" s="20">
        <v>1426.87</v>
      </c>
      <c r="O639" s="48">
        <v>1692.9</v>
      </c>
    </row>
    <row r="640" spans="1:15" x14ac:dyDescent="0.25">
      <c r="A640" s="25" t="s">
        <v>1979</v>
      </c>
      <c r="B640" s="28">
        <v>7</v>
      </c>
      <c r="C640" s="25" t="s">
        <v>25</v>
      </c>
      <c r="D640" s="37">
        <v>1827.79</v>
      </c>
      <c r="E640" s="38">
        <v>2130.56</v>
      </c>
      <c r="F640" s="38">
        <v>2315.63</v>
      </c>
      <c r="G640" s="39">
        <v>2581.66</v>
      </c>
      <c r="H640" s="81">
        <v>888.76</v>
      </c>
      <c r="I640" s="60" t="s">
        <v>2000</v>
      </c>
      <c r="J640" s="58">
        <v>92.29</v>
      </c>
      <c r="K640" s="19">
        <v>2.7800000000000002</v>
      </c>
      <c r="L640" s="53">
        <v>939.03</v>
      </c>
      <c r="M640" s="20">
        <v>1241.8</v>
      </c>
      <c r="N640" s="20">
        <v>1426.87</v>
      </c>
      <c r="O640" s="48">
        <v>1692.9</v>
      </c>
    </row>
    <row r="641" spans="1:15" x14ac:dyDescent="0.25">
      <c r="A641" s="25" t="s">
        <v>1979</v>
      </c>
      <c r="B641" s="28">
        <v>8</v>
      </c>
      <c r="C641" s="25" t="s">
        <v>25</v>
      </c>
      <c r="D641" s="37">
        <v>2057.59</v>
      </c>
      <c r="E641" s="38">
        <v>2360.3599999999997</v>
      </c>
      <c r="F641" s="38">
        <v>2545.4299999999998</v>
      </c>
      <c r="G641" s="39">
        <v>2811.46</v>
      </c>
      <c r="H641" s="81">
        <v>1118.56</v>
      </c>
      <c r="I641" s="60" t="s">
        <v>2003</v>
      </c>
      <c r="J641" s="58">
        <v>116.23</v>
      </c>
      <c r="K641" s="19">
        <v>2.7800000000000002</v>
      </c>
      <c r="L641" s="53">
        <v>939.03</v>
      </c>
      <c r="M641" s="20">
        <v>1241.8</v>
      </c>
      <c r="N641" s="20">
        <v>1426.87</v>
      </c>
      <c r="O641" s="48">
        <v>1692.9</v>
      </c>
    </row>
    <row r="642" spans="1:15" x14ac:dyDescent="0.25">
      <c r="A642" s="25" t="s">
        <v>1979</v>
      </c>
      <c r="B642" s="28">
        <v>9</v>
      </c>
      <c r="C642" s="25" t="s">
        <v>25</v>
      </c>
      <c r="D642" s="37">
        <v>1901.76</v>
      </c>
      <c r="E642" s="38">
        <v>2204.5299999999997</v>
      </c>
      <c r="F642" s="38">
        <v>2389.6</v>
      </c>
      <c r="G642" s="39">
        <v>2655.63</v>
      </c>
      <c r="H642" s="81">
        <v>962.73</v>
      </c>
      <c r="I642" s="60" t="s">
        <v>2006</v>
      </c>
      <c r="J642" s="58">
        <v>100</v>
      </c>
      <c r="K642" s="19">
        <v>2.7800000000000002</v>
      </c>
      <c r="L642" s="53">
        <v>939.03</v>
      </c>
      <c r="M642" s="20">
        <v>1241.8</v>
      </c>
      <c r="N642" s="20">
        <v>1426.87</v>
      </c>
      <c r="O642" s="48">
        <v>1692.9</v>
      </c>
    </row>
    <row r="643" spans="1:15" x14ac:dyDescent="0.25">
      <c r="A643" s="25" t="s">
        <v>1979</v>
      </c>
      <c r="B643" s="28">
        <v>10</v>
      </c>
      <c r="C643" s="25" t="s">
        <v>25</v>
      </c>
      <c r="D643" s="37">
        <v>1990.77</v>
      </c>
      <c r="E643" s="38">
        <v>2293.54</v>
      </c>
      <c r="F643" s="38">
        <v>2478.6099999999997</v>
      </c>
      <c r="G643" s="39">
        <v>2744.6400000000003</v>
      </c>
      <c r="H643" s="81">
        <v>1051.74</v>
      </c>
      <c r="I643" s="60" t="s">
        <v>2009</v>
      </c>
      <c r="J643" s="58">
        <v>109.27</v>
      </c>
      <c r="K643" s="19">
        <v>2.7800000000000002</v>
      </c>
      <c r="L643" s="53">
        <v>939.03</v>
      </c>
      <c r="M643" s="20">
        <v>1241.8</v>
      </c>
      <c r="N643" s="20">
        <v>1426.87</v>
      </c>
      <c r="O643" s="48">
        <v>1692.9</v>
      </c>
    </row>
    <row r="644" spans="1:15" x14ac:dyDescent="0.25">
      <c r="A644" s="25" t="s">
        <v>1979</v>
      </c>
      <c r="B644" s="28">
        <v>11</v>
      </c>
      <c r="C644" s="25" t="s">
        <v>25</v>
      </c>
      <c r="D644" s="37">
        <v>2032.37</v>
      </c>
      <c r="E644" s="38">
        <v>2335.1400000000003</v>
      </c>
      <c r="F644" s="38">
        <v>2520.21</v>
      </c>
      <c r="G644" s="39">
        <v>2786.2400000000002</v>
      </c>
      <c r="H644" s="81">
        <v>1093.3399999999999</v>
      </c>
      <c r="I644" s="60" t="s">
        <v>2011</v>
      </c>
      <c r="J644" s="58">
        <v>113.61</v>
      </c>
      <c r="K644" s="19">
        <v>2.7800000000000002</v>
      </c>
      <c r="L644" s="53">
        <v>939.03</v>
      </c>
      <c r="M644" s="20">
        <v>1241.8</v>
      </c>
      <c r="N644" s="20">
        <v>1426.87</v>
      </c>
      <c r="O644" s="48">
        <v>1692.9</v>
      </c>
    </row>
    <row r="645" spans="1:15" x14ac:dyDescent="0.25">
      <c r="A645" s="25" t="s">
        <v>1979</v>
      </c>
      <c r="B645" s="28">
        <v>12</v>
      </c>
      <c r="C645" s="25" t="s">
        <v>25</v>
      </c>
      <c r="D645" s="37">
        <v>2032.83</v>
      </c>
      <c r="E645" s="38">
        <v>2335.6</v>
      </c>
      <c r="F645" s="38">
        <v>2520.67</v>
      </c>
      <c r="G645" s="39">
        <v>2786.7000000000003</v>
      </c>
      <c r="H645" s="81">
        <v>1093.8</v>
      </c>
      <c r="I645" s="60" t="s">
        <v>2014</v>
      </c>
      <c r="J645" s="58">
        <v>113.65</v>
      </c>
      <c r="K645" s="19">
        <v>2.7800000000000002</v>
      </c>
      <c r="L645" s="53">
        <v>939.03</v>
      </c>
      <c r="M645" s="20">
        <v>1241.8</v>
      </c>
      <c r="N645" s="20">
        <v>1426.87</v>
      </c>
      <c r="O645" s="48">
        <v>1692.9</v>
      </c>
    </row>
    <row r="646" spans="1:15" x14ac:dyDescent="0.25">
      <c r="A646" s="25" t="s">
        <v>1979</v>
      </c>
      <c r="B646" s="28">
        <v>13</v>
      </c>
      <c r="C646" s="25" t="s">
        <v>25</v>
      </c>
      <c r="D646" s="37">
        <v>2028.8899999999999</v>
      </c>
      <c r="E646" s="38">
        <v>2331.66</v>
      </c>
      <c r="F646" s="38">
        <v>2516.73</v>
      </c>
      <c r="G646" s="39">
        <v>2782.76</v>
      </c>
      <c r="H646" s="81">
        <v>1089.8599999999999</v>
      </c>
      <c r="I646" s="60" t="s">
        <v>2017</v>
      </c>
      <c r="J646" s="58">
        <v>113.24</v>
      </c>
      <c r="K646" s="19">
        <v>2.7800000000000002</v>
      </c>
      <c r="L646" s="53">
        <v>939.03</v>
      </c>
      <c r="M646" s="20">
        <v>1241.8</v>
      </c>
      <c r="N646" s="20">
        <v>1426.87</v>
      </c>
      <c r="O646" s="48">
        <v>1692.9</v>
      </c>
    </row>
    <row r="647" spans="1:15" x14ac:dyDescent="0.25">
      <c r="A647" s="25" t="s">
        <v>1979</v>
      </c>
      <c r="B647" s="28">
        <v>14</v>
      </c>
      <c r="C647" s="25" t="s">
        <v>25</v>
      </c>
      <c r="D647" s="37">
        <v>2029.52</v>
      </c>
      <c r="E647" s="38">
        <v>2332.29</v>
      </c>
      <c r="F647" s="38">
        <v>2517.3599999999997</v>
      </c>
      <c r="G647" s="39">
        <v>2783.39</v>
      </c>
      <c r="H647" s="81">
        <v>1090.49</v>
      </c>
      <c r="I647" s="60" t="s">
        <v>2019</v>
      </c>
      <c r="J647" s="58">
        <v>113.31</v>
      </c>
      <c r="K647" s="19">
        <v>2.7800000000000002</v>
      </c>
      <c r="L647" s="53">
        <v>939.03</v>
      </c>
      <c r="M647" s="20">
        <v>1241.8</v>
      </c>
      <c r="N647" s="20">
        <v>1426.87</v>
      </c>
      <c r="O647" s="48">
        <v>1692.9</v>
      </c>
    </row>
    <row r="648" spans="1:15" x14ac:dyDescent="0.25">
      <c r="A648" s="25" t="s">
        <v>1979</v>
      </c>
      <c r="B648" s="28">
        <v>15</v>
      </c>
      <c r="C648" s="25" t="s">
        <v>25</v>
      </c>
      <c r="D648" s="37">
        <v>2023.37</v>
      </c>
      <c r="E648" s="38">
        <v>2326.14</v>
      </c>
      <c r="F648" s="38">
        <v>2511.21</v>
      </c>
      <c r="G648" s="39">
        <v>2777.2400000000002</v>
      </c>
      <c r="H648" s="81">
        <v>1084.3399999999999</v>
      </c>
      <c r="I648" s="60" t="s">
        <v>2022</v>
      </c>
      <c r="J648" s="58">
        <v>112.67</v>
      </c>
      <c r="K648" s="19">
        <v>2.7800000000000002</v>
      </c>
      <c r="L648" s="53">
        <v>939.03</v>
      </c>
      <c r="M648" s="20">
        <v>1241.8</v>
      </c>
      <c r="N648" s="20">
        <v>1426.87</v>
      </c>
      <c r="O648" s="48">
        <v>1692.9</v>
      </c>
    </row>
    <row r="649" spans="1:15" x14ac:dyDescent="0.25">
      <c r="A649" s="25" t="s">
        <v>1979</v>
      </c>
      <c r="B649" s="28">
        <v>16</v>
      </c>
      <c r="C649" s="25" t="s">
        <v>25</v>
      </c>
      <c r="D649" s="37">
        <v>2026.6599999999999</v>
      </c>
      <c r="E649" s="38">
        <v>2329.4299999999998</v>
      </c>
      <c r="F649" s="38">
        <v>2514.5</v>
      </c>
      <c r="G649" s="39">
        <v>2780.53</v>
      </c>
      <c r="H649" s="81">
        <v>1087.6300000000001</v>
      </c>
      <c r="I649" s="60" t="s">
        <v>2025</v>
      </c>
      <c r="J649" s="58">
        <v>113.01</v>
      </c>
      <c r="K649" s="19">
        <v>2.7800000000000002</v>
      </c>
      <c r="L649" s="53">
        <v>939.03</v>
      </c>
      <c r="M649" s="20">
        <v>1241.8</v>
      </c>
      <c r="N649" s="20">
        <v>1426.87</v>
      </c>
      <c r="O649" s="48">
        <v>1692.9</v>
      </c>
    </row>
    <row r="650" spans="1:15" x14ac:dyDescent="0.25">
      <c r="A650" s="25" t="s">
        <v>1979</v>
      </c>
      <c r="B650" s="28">
        <v>17</v>
      </c>
      <c r="C650" s="25" t="s">
        <v>25</v>
      </c>
      <c r="D650" s="37">
        <v>2026.9499999999998</v>
      </c>
      <c r="E650" s="38">
        <v>2329.7199999999998</v>
      </c>
      <c r="F650" s="38">
        <v>2514.79</v>
      </c>
      <c r="G650" s="39">
        <v>2780.82</v>
      </c>
      <c r="H650" s="81">
        <v>1087.92</v>
      </c>
      <c r="I650" s="60" t="s">
        <v>2028</v>
      </c>
      <c r="J650" s="58">
        <v>113.04</v>
      </c>
      <c r="K650" s="19">
        <v>2.7800000000000002</v>
      </c>
      <c r="L650" s="53">
        <v>939.03</v>
      </c>
      <c r="M650" s="20">
        <v>1241.8</v>
      </c>
      <c r="N650" s="20">
        <v>1426.87</v>
      </c>
      <c r="O650" s="48">
        <v>1692.9</v>
      </c>
    </row>
    <row r="651" spans="1:15" x14ac:dyDescent="0.25">
      <c r="A651" s="25" t="s">
        <v>1979</v>
      </c>
      <c r="B651" s="28">
        <v>18</v>
      </c>
      <c r="C651" s="25" t="s">
        <v>25</v>
      </c>
      <c r="D651" s="37">
        <v>2061.4899999999998</v>
      </c>
      <c r="E651" s="38">
        <v>2364.2600000000002</v>
      </c>
      <c r="F651" s="38">
        <v>2549.33</v>
      </c>
      <c r="G651" s="39">
        <v>2815.36</v>
      </c>
      <c r="H651" s="81">
        <v>1122.46</v>
      </c>
      <c r="I651" s="60" t="s">
        <v>2031</v>
      </c>
      <c r="J651" s="58">
        <v>116.64</v>
      </c>
      <c r="K651" s="19">
        <v>2.7800000000000002</v>
      </c>
      <c r="L651" s="53">
        <v>939.03</v>
      </c>
      <c r="M651" s="20">
        <v>1241.8</v>
      </c>
      <c r="N651" s="20">
        <v>1426.87</v>
      </c>
      <c r="O651" s="48">
        <v>1692.9</v>
      </c>
    </row>
    <row r="652" spans="1:15" x14ac:dyDescent="0.25">
      <c r="A652" s="25" t="s">
        <v>1979</v>
      </c>
      <c r="B652" s="28">
        <v>19</v>
      </c>
      <c r="C652" s="25" t="s">
        <v>25</v>
      </c>
      <c r="D652" s="37">
        <v>2140.4899999999998</v>
      </c>
      <c r="E652" s="38">
        <v>2443.2600000000002</v>
      </c>
      <c r="F652" s="38">
        <v>2628.33</v>
      </c>
      <c r="G652" s="39">
        <v>2894.36</v>
      </c>
      <c r="H652" s="81">
        <v>1201.4599999999998</v>
      </c>
      <c r="I652" s="60" t="s">
        <v>2034</v>
      </c>
      <c r="J652" s="58">
        <v>124.87</v>
      </c>
      <c r="K652" s="19">
        <v>2.7800000000000002</v>
      </c>
      <c r="L652" s="53">
        <v>939.03</v>
      </c>
      <c r="M652" s="20">
        <v>1241.8</v>
      </c>
      <c r="N652" s="20">
        <v>1426.87</v>
      </c>
      <c r="O652" s="48">
        <v>1692.9</v>
      </c>
    </row>
    <row r="653" spans="1:15" x14ac:dyDescent="0.25">
      <c r="A653" s="25" t="s">
        <v>1979</v>
      </c>
      <c r="B653" s="28">
        <v>20</v>
      </c>
      <c r="C653" s="25" t="s">
        <v>25</v>
      </c>
      <c r="D653" s="37">
        <v>2154.86</v>
      </c>
      <c r="E653" s="38">
        <v>2457.63</v>
      </c>
      <c r="F653" s="38">
        <v>2642.7</v>
      </c>
      <c r="G653" s="39">
        <v>2908.7300000000005</v>
      </c>
      <c r="H653" s="81">
        <v>1215.8300000000002</v>
      </c>
      <c r="I653" s="60" t="s">
        <v>2037</v>
      </c>
      <c r="J653" s="58">
        <v>126.37</v>
      </c>
      <c r="K653" s="19">
        <v>2.7800000000000002</v>
      </c>
      <c r="L653" s="53">
        <v>939.03</v>
      </c>
      <c r="M653" s="20">
        <v>1241.8</v>
      </c>
      <c r="N653" s="20">
        <v>1426.87</v>
      </c>
      <c r="O653" s="48">
        <v>1692.9</v>
      </c>
    </row>
    <row r="654" spans="1:15" x14ac:dyDescent="0.25">
      <c r="A654" s="25" t="s">
        <v>1979</v>
      </c>
      <c r="B654" s="28">
        <v>21</v>
      </c>
      <c r="C654" s="25" t="s">
        <v>25</v>
      </c>
      <c r="D654" s="37">
        <v>2088.56</v>
      </c>
      <c r="E654" s="38">
        <v>2391.33</v>
      </c>
      <c r="F654" s="38">
        <v>2576.3999999999996</v>
      </c>
      <c r="G654" s="39">
        <v>2842.4300000000003</v>
      </c>
      <c r="H654" s="81">
        <v>1149.53</v>
      </c>
      <c r="I654" s="60" t="s">
        <v>2040</v>
      </c>
      <c r="J654" s="58">
        <v>119.46</v>
      </c>
      <c r="K654" s="19">
        <v>2.7800000000000002</v>
      </c>
      <c r="L654" s="53">
        <v>939.03</v>
      </c>
      <c r="M654" s="20">
        <v>1241.8</v>
      </c>
      <c r="N654" s="20">
        <v>1426.87</v>
      </c>
      <c r="O654" s="48">
        <v>1692.9</v>
      </c>
    </row>
    <row r="655" spans="1:15" x14ac:dyDescent="0.25">
      <c r="A655" s="25" t="s">
        <v>1979</v>
      </c>
      <c r="B655" s="28">
        <v>22</v>
      </c>
      <c r="C655" s="25" t="s">
        <v>25</v>
      </c>
      <c r="D655" s="37">
        <v>1958.46</v>
      </c>
      <c r="E655" s="38">
        <v>2261.23</v>
      </c>
      <c r="F655" s="38">
        <v>2446.3000000000002</v>
      </c>
      <c r="G655" s="39">
        <v>2712.33</v>
      </c>
      <c r="H655" s="81">
        <v>1019.43</v>
      </c>
      <c r="I655" s="60" t="s">
        <v>2043</v>
      </c>
      <c r="J655" s="58">
        <v>105.91</v>
      </c>
      <c r="K655" s="19">
        <v>2.7800000000000002</v>
      </c>
      <c r="L655" s="53">
        <v>939.03</v>
      </c>
      <c r="M655" s="20">
        <v>1241.8</v>
      </c>
      <c r="N655" s="20">
        <v>1426.87</v>
      </c>
      <c r="O655" s="48">
        <v>1692.9</v>
      </c>
    </row>
    <row r="656" spans="1:15" x14ac:dyDescent="0.25">
      <c r="A656" s="25" t="s">
        <v>1979</v>
      </c>
      <c r="B656" s="28">
        <v>23</v>
      </c>
      <c r="C656" s="25" t="s">
        <v>25</v>
      </c>
      <c r="D656" s="37">
        <v>1759.24</v>
      </c>
      <c r="E656" s="38">
        <v>2062.0100000000002</v>
      </c>
      <c r="F656" s="38">
        <v>2247.08</v>
      </c>
      <c r="G656" s="39">
        <v>2513.11</v>
      </c>
      <c r="H656" s="81">
        <v>820.20999999999992</v>
      </c>
      <c r="I656" s="60" t="s">
        <v>2046</v>
      </c>
      <c r="J656" s="58">
        <v>85.15</v>
      </c>
      <c r="K656" s="19">
        <v>2.7800000000000002</v>
      </c>
      <c r="L656" s="53">
        <v>939.03</v>
      </c>
      <c r="M656" s="20">
        <v>1241.8</v>
      </c>
      <c r="N656" s="20">
        <v>1426.87</v>
      </c>
      <c r="O656" s="48">
        <v>1692.9</v>
      </c>
    </row>
    <row r="657" spans="1:15" x14ac:dyDescent="0.25">
      <c r="A657" s="25" t="s">
        <v>2047</v>
      </c>
      <c r="B657" s="28">
        <v>0</v>
      </c>
      <c r="C657" s="25" t="s">
        <v>25</v>
      </c>
      <c r="D657" s="37">
        <v>1983.83</v>
      </c>
      <c r="E657" s="38">
        <v>2286.6</v>
      </c>
      <c r="F657" s="38">
        <v>2471.67</v>
      </c>
      <c r="G657" s="39">
        <v>2737.7</v>
      </c>
      <c r="H657" s="81">
        <v>1044.8</v>
      </c>
      <c r="I657" s="60" t="s">
        <v>2050</v>
      </c>
      <c r="J657" s="58">
        <v>108.55</v>
      </c>
      <c r="K657" s="19">
        <v>2.7800000000000002</v>
      </c>
      <c r="L657" s="53">
        <v>939.03</v>
      </c>
      <c r="M657" s="20">
        <v>1241.8</v>
      </c>
      <c r="N657" s="20">
        <v>1426.87</v>
      </c>
      <c r="O657" s="48">
        <v>1692.9</v>
      </c>
    </row>
    <row r="658" spans="1:15" x14ac:dyDescent="0.25">
      <c r="A658" s="25" t="s">
        <v>2047</v>
      </c>
      <c r="B658" s="28">
        <v>1</v>
      </c>
      <c r="C658" s="25" t="s">
        <v>25</v>
      </c>
      <c r="D658" s="37">
        <v>1857.71</v>
      </c>
      <c r="E658" s="38">
        <v>2160.48</v>
      </c>
      <c r="F658" s="38">
        <v>2345.5500000000002</v>
      </c>
      <c r="G658" s="39">
        <v>2611.58</v>
      </c>
      <c r="H658" s="81">
        <v>918.68</v>
      </c>
      <c r="I658" s="60" t="s">
        <v>2053</v>
      </c>
      <c r="J658" s="58">
        <v>95.41</v>
      </c>
      <c r="K658" s="19">
        <v>2.7800000000000002</v>
      </c>
      <c r="L658" s="53">
        <v>939.03</v>
      </c>
      <c r="M658" s="20">
        <v>1241.8</v>
      </c>
      <c r="N658" s="20">
        <v>1426.87</v>
      </c>
      <c r="O658" s="48">
        <v>1692.9</v>
      </c>
    </row>
    <row r="659" spans="1:15" x14ac:dyDescent="0.25">
      <c r="A659" s="25" t="s">
        <v>2047</v>
      </c>
      <c r="B659" s="28">
        <v>2</v>
      </c>
      <c r="C659" s="25" t="s">
        <v>25</v>
      </c>
      <c r="D659" s="37">
        <v>1808.37</v>
      </c>
      <c r="E659" s="38">
        <v>2111.14</v>
      </c>
      <c r="F659" s="38">
        <v>2296.21</v>
      </c>
      <c r="G659" s="39">
        <v>2562.2399999999998</v>
      </c>
      <c r="H659" s="81">
        <v>869.33999999999992</v>
      </c>
      <c r="I659" s="60" t="s">
        <v>2056</v>
      </c>
      <c r="J659" s="58">
        <v>90.27</v>
      </c>
      <c r="K659" s="19">
        <v>2.7800000000000002</v>
      </c>
      <c r="L659" s="53">
        <v>939.03</v>
      </c>
      <c r="M659" s="20">
        <v>1241.8</v>
      </c>
      <c r="N659" s="20">
        <v>1426.87</v>
      </c>
      <c r="O659" s="48">
        <v>1692.9</v>
      </c>
    </row>
    <row r="660" spans="1:15" x14ac:dyDescent="0.25">
      <c r="A660" s="25" t="s">
        <v>2047</v>
      </c>
      <c r="B660" s="28">
        <v>3</v>
      </c>
      <c r="C660" s="25" t="s">
        <v>25</v>
      </c>
      <c r="D660" s="37">
        <v>1798.28</v>
      </c>
      <c r="E660" s="38">
        <v>2101.0500000000002</v>
      </c>
      <c r="F660" s="38">
        <v>2286.12</v>
      </c>
      <c r="G660" s="39">
        <v>2552.15</v>
      </c>
      <c r="H660" s="81">
        <v>859.25</v>
      </c>
      <c r="I660" s="60" t="s">
        <v>2058</v>
      </c>
      <c r="J660" s="58">
        <v>89.22</v>
      </c>
      <c r="K660" s="19">
        <v>2.7800000000000002</v>
      </c>
      <c r="L660" s="53">
        <v>939.03</v>
      </c>
      <c r="M660" s="20">
        <v>1241.8</v>
      </c>
      <c r="N660" s="20">
        <v>1426.87</v>
      </c>
      <c r="O660" s="48">
        <v>1692.9</v>
      </c>
    </row>
    <row r="661" spans="1:15" x14ac:dyDescent="0.25">
      <c r="A661" s="25" t="s">
        <v>2047</v>
      </c>
      <c r="B661" s="28">
        <v>4</v>
      </c>
      <c r="C661" s="25" t="s">
        <v>25</v>
      </c>
      <c r="D661" s="37">
        <v>1779.86</v>
      </c>
      <c r="E661" s="38">
        <v>2082.63</v>
      </c>
      <c r="F661" s="38">
        <v>2267.6999999999998</v>
      </c>
      <c r="G661" s="39">
        <v>2533.73</v>
      </c>
      <c r="H661" s="81">
        <v>840.82999999999993</v>
      </c>
      <c r="I661" s="60" t="s">
        <v>2061</v>
      </c>
      <c r="J661" s="58">
        <v>87.3</v>
      </c>
      <c r="K661" s="19">
        <v>2.7800000000000002</v>
      </c>
      <c r="L661" s="53">
        <v>939.03</v>
      </c>
      <c r="M661" s="20">
        <v>1241.8</v>
      </c>
      <c r="N661" s="20">
        <v>1426.87</v>
      </c>
      <c r="O661" s="48">
        <v>1692.9</v>
      </c>
    </row>
    <row r="662" spans="1:15" x14ac:dyDescent="0.25">
      <c r="A662" s="25" t="s">
        <v>2047</v>
      </c>
      <c r="B662" s="28">
        <v>5</v>
      </c>
      <c r="C662" s="25" t="s">
        <v>25</v>
      </c>
      <c r="D662" s="37">
        <v>1760.42</v>
      </c>
      <c r="E662" s="38">
        <v>2063.19</v>
      </c>
      <c r="F662" s="38">
        <v>2248.2599999999998</v>
      </c>
      <c r="G662" s="39">
        <v>2514.29</v>
      </c>
      <c r="H662" s="81">
        <v>821.39</v>
      </c>
      <c r="I662" s="60" t="s">
        <v>2064</v>
      </c>
      <c r="J662" s="58">
        <v>85.28</v>
      </c>
      <c r="K662" s="19">
        <v>2.7800000000000002</v>
      </c>
      <c r="L662" s="53">
        <v>939.03</v>
      </c>
      <c r="M662" s="20">
        <v>1241.8</v>
      </c>
      <c r="N662" s="20">
        <v>1426.87</v>
      </c>
      <c r="O662" s="48">
        <v>1692.9</v>
      </c>
    </row>
    <row r="663" spans="1:15" x14ac:dyDescent="0.25">
      <c r="A663" s="25" t="s">
        <v>2047</v>
      </c>
      <c r="B663" s="28">
        <v>6</v>
      </c>
      <c r="C663" s="25" t="s">
        <v>25</v>
      </c>
      <c r="D663" s="37">
        <v>1798.4</v>
      </c>
      <c r="E663" s="38">
        <v>2101.17</v>
      </c>
      <c r="F663" s="38">
        <v>2286.2399999999998</v>
      </c>
      <c r="G663" s="39">
        <v>2552.27</v>
      </c>
      <c r="H663" s="81">
        <v>859.37</v>
      </c>
      <c r="I663" s="60" t="s">
        <v>2066</v>
      </c>
      <c r="J663" s="58">
        <v>89.23</v>
      </c>
      <c r="K663" s="19">
        <v>2.7800000000000002</v>
      </c>
      <c r="L663" s="53">
        <v>939.03</v>
      </c>
      <c r="M663" s="20">
        <v>1241.8</v>
      </c>
      <c r="N663" s="20">
        <v>1426.87</v>
      </c>
      <c r="O663" s="48">
        <v>1692.9</v>
      </c>
    </row>
    <row r="664" spans="1:15" x14ac:dyDescent="0.25">
      <c r="A664" s="25" t="s">
        <v>2047</v>
      </c>
      <c r="B664" s="28">
        <v>7</v>
      </c>
      <c r="C664" s="25" t="s">
        <v>25</v>
      </c>
      <c r="D664" s="37">
        <v>1803.6399999999999</v>
      </c>
      <c r="E664" s="38">
        <v>2106.41</v>
      </c>
      <c r="F664" s="38">
        <v>2291.4799999999996</v>
      </c>
      <c r="G664" s="39">
        <v>2557.5100000000002</v>
      </c>
      <c r="H664" s="81">
        <v>864.6099999999999</v>
      </c>
      <c r="I664" s="60" t="s">
        <v>2069</v>
      </c>
      <c r="J664" s="58">
        <v>89.78</v>
      </c>
      <c r="K664" s="19">
        <v>2.7800000000000002</v>
      </c>
      <c r="L664" s="53">
        <v>939.03</v>
      </c>
      <c r="M664" s="20">
        <v>1241.8</v>
      </c>
      <c r="N664" s="20">
        <v>1426.87</v>
      </c>
      <c r="O664" s="48">
        <v>1692.9</v>
      </c>
    </row>
    <row r="665" spans="1:15" x14ac:dyDescent="0.25">
      <c r="A665" s="25" t="s">
        <v>2047</v>
      </c>
      <c r="B665" s="28">
        <v>8</v>
      </c>
      <c r="C665" s="25" t="s">
        <v>25</v>
      </c>
      <c r="D665" s="37">
        <v>1956.6399999999999</v>
      </c>
      <c r="E665" s="38">
        <v>2259.41</v>
      </c>
      <c r="F665" s="38">
        <v>2444.48</v>
      </c>
      <c r="G665" s="39">
        <v>2710.51</v>
      </c>
      <c r="H665" s="81">
        <v>1017.61</v>
      </c>
      <c r="I665" s="60" t="s">
        <v>2072</v>
      </c>
      <c r="J665" s="58">
        <v>105.72</v>
      </c>
      <c r="K665" s="19">
        <v>2.7800000000000002</v>
      </c>
      <c r="L665" s="53">
        <v>939.03</v>
      </c>
      <c r="M665" s="20">
        <v>1241.8</v>
      </c>
      <c r="N665" s="20">
        <v>1426.87</v>
      </c>
      <c r="O665" s="48">
        <v>1692.9</v>
      </c>
    </row>
    <row r="666" spans="1:15" x14ac:dyDescent="0.25">
      <c r="A666" s="25" t="s">
        <v>2047</v>
      </c>
      <c r="B666" s="28">
        <v>9</v>
      </c>
      <c r="C666" s="25" t="s">
        <v>25</v>
      </c>
      <c r="D666" s="37">
        <v>1806.09</v>
      </c>
      <c r="E666" s="38">
        <v>2108.8599999999997</v>
      </c>
      <c r="F666" s="38">
        <v>2293.9299999999998</v>
      </c>
      <c r="G666" s="39">
        <v>2559.96</v>
      </c>
      <c r="H666" s="81">
        <v>867.06</v>
      </c>
      <c r="I666" s="60" t="s">
        <v>2075</v>
      </c>
      <c r="J666" s="58">
        <v>90.03</v>
      </c>
      <c r="K666" s="19">
        <v>2.7800000000000002</v>
      </c>
      <c r="L666" s="53">
        <v>939.03</v>
      </c>
      <c r="M666" s="20">
        <v>1241.8</v>
      </c>
      <c r="N666" s="20">
        <v>1426.87</v>
      </c>
      <c r="O666" s="48">
        <v>1692.9</v>
      </c>
    </row>
    <row r="667" spans="1:15" x14ac:dyDescent="0.25">
      <c r="A667" s="25" t="s">
        <v>2047</v>
      </c>
      <c r="B667" s="28">
        <v>10</v>
      </c>
      <c r="C667" s="25" t="s">
        <v>25</v>
      </c>
      <c r="D667" s="37">
        <v>1922.72</v>
      </c>
      <c r="E667" s="38">
        <v>2225.4899999999998</v>
      </c>
      <c r="F667" s="38">
        <v>2410.56</v>
      </c>
      <c r="G667" s="39">
        <v>2676.59</v>
      </c>
      <c r="H667" s="81">
        <v>983.69</v>
      </c>
      <c r="I667" s="60" t="s">
        <v>2078</v>
      </c>
      <c r="J667" s="58">
        <v>102.18</v>
      </c>
      <c r="K667" s="19">
        <v>2.7800000000000002</v>
      </c>
      <c r="L667" s="53">
        <v>939.03</v>
      </c>
      <c r="M667" s="20">
        <v>1241.8</v>
      </c>
      <c r="N667" s="20">
        <v>1426.87</v>
      </c>
      <c r="O667" s="48">
        <v>1692.9</v>
      </c>
    </row>
    <row r="668" spans="1:15" x14ac:dyDescent="0.25">
      <c r="A668" s="25" t="s">
        <v>2047</v>
      </c>
      <c r="B668" s="28">
        <v>11</v>
      </c>
      <c r="C668" s="25" t="s">
        <v>25</v>
      </c>
      <c r="D668" s="37">
        <v>1970.73</v>
      </c>
      <c r="E668" s="38">
        <v>2273.5</v>
      </c>
      <c r="F668" s="38">
        <v>2458.5699999999997</v>
      </c>
      <c r="G668" s="39">
        <v>2724.6000000000004</v>
      </c>
      <c r="H668" s="81">
        <v>1031.7</v>
      </c>
      <c r="I668" s="60" t="s">
        <v>2081</v>
      </c>
      <c r="J668" s="58">
        <v>107.18</v>
      </c>
      <c r="K668" s="19">
        <v>2.7800000000000002</v>
      </c>
      <c r="L668" s="53">
        <v>939.03</v>
      </c>
      <c r="M668" s="20">
        <v>1241.8</v>
      </c>
      <c r="N668" s="20">
        <v>1426.87</v>
      </c>
      <c r="O668" s="48">
        <v>1692.9</v>
      </c>
    </row>
    <row r="669" spans="1:15" x14ac:dyDescent="0.25">
      <c r="A669" s="25" t="s">
        <v>2047</v>
      </c>
      <c r="B669" s="28">
        <v>12</v>
      </c>
      <c r="C669" s="25" t="s">
        <v>25</v>
      </c>
      <c r="D669" s="37">
        <v>2000.7999999999997</v>
      </c>
      <c r="E669" s="38">
        <v>2303.5699999999997</v>
      </c>
      <c r="F669" s="38">
        <v>2488.64</v>
      </c>
      <c r="G669" s="39">
        <v>2754.67</v>
      </c>
      <c r="H669" s="81">
        <v>1061.77</v>
      </c>
      <c r="I669" s="60" t="s">
        <v>2084</v>
      </c>
      <c r="J669" s="58">
        <v>110.32</v>
      </c>
      <c r="K669" s="19">
        <v>2.7800000000000002</v>
      </c>
      <c r="L669" s="53">
        <v>939.03</v>
      </c>
      <c r="M669" s="20">
        <v>1241.8</v>
      </c>
      <c r="N669" s="20">
        <v>1426.87</v>
      </c>
      <c r="O669" s="48">
        <v>1692.9</v>
      </c>
    </row>
    <row r="670" spans="1:15" x14ac:dyDescent="0.25">
      <c r="A670" s="25" t="s">
        <v>2047</v>
      </c>
      <c r="B670" s="28">
        <v>13</v>
      </c>
      <c r="C670" s="25" t="s">
        <v>25</v>
      </c>
      <c r="D670" s="37">
        <v>1997.28</v>
      </c>
      <c r="E670" s="38">
        <v>2300.0500000000002</v>
      </c>
      <c r="F670" s="38">
        <v>2485.12</v>
      </c>
      <c r="G670" s="39">
        <v>2751.15</v>
      </c>
      <c r="H670" s="81">
        <v>1058.25</v>
      </c>
      <c r="I670" s="60" t="s">
        <v>2087</v>
      </c>
      <c r="J670" s="58">
        <v>109.95</v>
      </c>
      <c r="K670" s="19">
        <v>2.7800000000000002</v>
      </c>
      <c r="L670" s="53">
        <v>939.03</v>
      </c>
      <c r="M670" s="20">
        <v>1241.8</v>
      </c>
      <c r="N670" s="20">
        <v>1426.87</v>
      </c>
      <c r="O670" s="48">
        <v>1692.9</v>
      </c>
    </row>
    <row r="671" spans="1:15" x14ac:dyDescent="0.25">
      <c r="A671" s="25" t="s">
        <v>2047</v>
      </c>
      <c r="B671" s="28">
        <v>14</v>
      </c>
      <c r="C671" s="25" t="s">
        <v>25</v>
      </c>
      <c r="D671" s="37">
        <v>1967.11</v>
      </c>
      <c r="E671" s="38">
        <v>2269.88</v>
      </c>
      <c r="F671" s="38">
        <v>2454.9499999999998</v>
      </c>
      <c r="G671" s="39">
        <v>2720.98</v>
      </c>
      <c r="H671" s="81">
        <v>1028.08</v>
      </c>
      <c r="I671" s="60" t="s">
        <v>2090</v>
      </c>
      <c r="J671" s="58">
        <v>106.81</v>
      </c>
      <c r="K671" s="19">
        <v>2.7800000000000002</v>
      </c>
      <c r="L671" s="53">
        <v>939.03</v>
      </c>
      <c r="M671" s="20">
        <v>1241.8</v>
      </c>
      <c r="N671" s="20">
        <v>1426.87</v>
      </c>
      <c r="O671" s="48">
        <v>1692.9</v>
      </c>
    </row>
    <row r="672" spans="1:15" x14ac:dyDescent="0.25">
      <c r="A672" s="25" t="s">
        <v>2047</v>
      </c>
      <c r="B672" s="28">
        <v>15</v>
      </c>
      <c r="C672" s="25" t="s">
        <v>25</v>
      </c>
      <c r="D672" s="37">
        <v>1982.1799999999998</v>
      </c>
      <c r="E672" s="38">
        <v>2284.9499999999998</v>
      </c>
      <c r="F672" s="38">
        <v>2470.02</v>
      </c>
      <c r="G672" s="39">
        <v>2736.05</v>
      </c>
      <c r="H672" s="81">
        <v>1043.1499999999999</v>
      </c>
      <c r="I672" s="60" t="s">
        <v>2093</v>
      </c>
      <c r="J672" s="58">
        <v>108.38</v>
      </c>
      <c r="K672" s="19">
        <v>2.7800000000000002</v>
      </c>
      <c r="L672" s="53">
        <v>939.03</v>
      </c>
      <c r="M672" s="20">
        <v>1241.8</v>
      </c>
      <c r="N672" s="20">
        <v>1426.87</v>
      </c>
      <c r="O672" s="48">
        <v>1692.9</v>
      </c>
    </row>
    <row r="673" spans="1:15" x14ac:dyDescent="0.25">
      <c r="A673" s="25" t="s">
        <v>2047</v>
      </c>
      <c r="B673" s="28">
        <v>16</v>
      </c>
      <c r="C673" s="25" t="s">
        <v>25</v>
      </c>
      <c r="D673" s="37">
        <v>1986.59</v>
      </c>
      <c r="E673" s="38">
        <v>2289.36</v>
      </c>
      <c r="F673" s="38">
        <v>2474.4299999999998</v>
      </c>
      <c r="G673" s="39">
        <v>2740.46</v>
      </c>
      <c r="H673" s="81">
        <v>1047.56</v>
      </c>
      <c r="I673" s="60" t="s">
        <v>2096</v>
      </c>
      <c r="J673" s="58">
        <v>108.84</v>
      </c>
      <c r="K673" s="19">
        <v>2.7800000000000002</v>
      </c>
      <c r="L673" s="53">
        <v>939.03</v>
      </c>
      <c r="M673" s="20">
        <v>1241.8</v>
      </c>
      <c r="N673" s="20">
        <v>1426.87</v>
      </c>
      <c r="O673" s="48">
        <v>1692.9</v>
      </c>
    </row>
    <row r="674" spans="1:15" x14ac:dyDescent="0.25">
      <c r="A674" s="25" t="s">
        <v>2047</v>
      </c>
      <c r="B674" s="28">
        <v>17</v>
      </c>
      <c r="C674" s="25" t="s">
        <v>25</v>
      </c>
      <c r="D674" s="37">
        <v>1938.2999999999997</v>
      </c>
      <c r="E674" s="38">
        <v>2241.0699999999997</v>
      </c>
      <c r="F674" s="38">
        <v>2426.14</v>
      </c>
      <c r="G674" s="39">
        <v>2692.17</v>
      </c>
      <c r="H674" s="81">
        <v>999.27</v>
      </c>
      <c r="I674" s="60" t="s">
        <v>2099</v>
      </c>
      <c r="J674" s="58">
        <v>103.81</v>
      </c>
      <c r="K674" s="19">
        <v>2.7800000000000002</v>
      </c>
      <c r="L674" s="53">
        <v>939.03</v>
      </c>
      <c r="M674" s="20">
        <v>1241.8</v>
      </c>
      <c r="N674" s="20">
        <v>1426.87</v>
      </c>
      <c r="O674" s="48">
        <v>1692.9</v>
      </c>
    </row>
    <row r="675" spans="1:15" x14ac:dyDescent="0.25">
      <c r="A675" s="25" t="s">
        <v>2047</v>
      </c>
      <c r="B675" s="28">
        <v>18</v>
      </c>
      <c r="C675" s="25" t="s">
        <v>25</v>
      </c>
      <c r="D675" s="37">
        <v>2083.65</v>
      </c>
      <c r="E675" s="38">
        <v>2386.42</v>
      </c>
      <c r="F675" s="38">
        <v>2571.4899999999998</v>
      </c>
      <c r="G675" s="39">
        <v>2837.52</v>
      </c>
      <c r="H675" s="81">
        <v>1144.6199999999999</v>
      </c>
      <c r="I675" s="60" t="s">
        <v>2102</v>
      </c>
      <c r="J675" s="58">
        <v>118.95</v>
      </c>
      <c r="K675" s="19">
        <v>2.7800000000000002</v>
      </c>
      <c r="L675" s="53">
        <v>939.03</v>
      </c>
      <c r="M675" s="20">
        <v>1241.8</v>
      </c>
      <c r="N675" s="20">
        <v>1426.87</v>
      </c>
      <c r="O675" s="48">
        <v>1692.9</v>
      </c>
    </row>
    <row r="676" spans="1:15" x14ac:dyDescent="0.25">
      <c r="A676" s="25" t="s">
        <v>2047</v>
      </c>
      <c r="B676" s="28">
        <v>19</v>
      </c>
      <c r="C676" s="25" t="s">
        <v>25</v>
      </c>
      <c r="D676" s="37">
        <v>2142.4799999999996</v>
      </c>
      <c r="E676" s="38">
        <v>2445.25</v>
      </c>
      <c r="F676" s="38">
        <v>2630.3199999999997</v>
      </c>
      <c r="G676" s="39">
        <v>2896.35</v>
      </c>
      <c r="H676" s="81">
        <v>1203.4499999999998</v>
      </c>
      <c r="I676" s="60" t="s">
        <v>2105</v>
      </c>
      <c r="J676" s="58">
        <v>125.08</v>
      </c>
      <c r="K676" s="19">
        <v>2.7800000000000002</v>
      </c>
      <c r="L676" s="53">
        <v>939.03</v>
      </c>
      <c r="M676" s="20">
        <v>1241.8</v>
      </c>
      <c r="N676" s="20">
        <v>1426.87</v>
      </c>
      <c r="O676" s="48">
        <v>1692.9</v>
      </c>
    </row>
    <row r="677" spans="1:15" x14ac:dyDescent="0.25">
      <c r="A677" s="25" t="s">
        <v>2047</v>
      </c>
      <c r="B677" s="28">
        <v>20</v>
      </c>
      <c r="C677" s="25" t="s">
        <v>25</v>
      </c>
      <c r="D677" s="37">
        <v>2149.66</v>
      </c>
      <c r="E677" s="38">
        <v>2452.4299999999998</v>
      </c>
      <c r="F677" s="38">
        <v>2637.5</v>
      </c>
      <c r="G677" s="39">
        <v>2903.5299999999997</v>
      </c>
      <c r="H677" s="81">
        <v>1210.6299999999999</v>
      </c>
      <c r="I677" s="60" t="s">
        <v>2108</v>
      </c>
      <c r="J677" s="58">
        <v>125.82</v>
      </c>
      <c r="K677" s="19">
        <v>2.7800000000000002</v>
      </c>
      <c r="L677" s="53">
        <v>939.03</v>
      </c>
      <c r="M677" s="20">
        <v>1241.8</v>
      </c>
      <c r="N677" s="20">
        <v>1426.87</v>
      </c>
      <c r="O677" s="48">
        <v>1692.9</v>
      </c>
    </row>
    <row r="678" spans="1:15" x14ac:dyDescent="0.25">
      <c r="A678" s="25" t="s">
        <v>2047</v>
      </c>
      <c r="B678" s="28">
        <v>21</v>
      </c>
      <c r="C678" s="25" t="s">
        <v>25</v>
      </c>
      <c r="D678" s="37">
        <v>2089.1799999999998</v>
      </c>
      <c r="E678" s="38">
        <v>2391.9499999999998</v>
      </c>
      <c r="F678" s="38">
        <v>2577.0199999999995</v>
      </c>
      <c r="G678" s="39">
        <v>2843.05</v>
      </c>
      <c r="H678" s="81">
        <v>1150.1499999999999</v>
      </c>
      <c r="I678" s="60" t="s">
        <v>2111</v>
      </c>
      <c r="J678" s="58">
        <v>119.52</v>
      </c>
      <c r="K678" s="19">
        <v>2.7800000000000002</v>
      </c>
      <c r="L678" s="53">
        <v>939.03</v>
      </c>
      <c r="M678" s="20">
        <v>1241.8</v>
      </c>
      <c r="N678" s="20">
        <v>1426.87</v>
      </c>
      <c r="O678" s="48">
        <v>1692.9</v>
      </c>
    </row>
    <row r="679" spans="1:15" x14ac:dyDescent="0.25">
      <c r="A679" s="25" t="s">
        <v>2047</v>
      </c>
      <c r="B679" s="28">
        <v>22</v>
      </c>
      <c r="C679" s="25" t="s">
        <v>25</v>
      </c>
      <c r="D679" s="37">
        <v>1975.21</v>
      </c>
      <c r="E679" s="38">
        <v>2277.98</v>
      </c>
      <c r="F679" s="38">
        <v>2463.0500000000002</v>
      </c>
      <c r="G679" s="39">
        <v>2729.08</v>
      </c>
      <c r="H679" s="81">
        <v>1036.18</v>
      </c>
      <c r="I679" s="60" t="s">
        <v>2114</v>
      </c>
      <c r="J679" s="58">
        <v>107.65</v>
      </c>
      <c r="K679" s="19">
        <v>2.7800000000000002</v>
      </c>
      <c r="L679" s="53">
        <v>939.03</v>
      </c>
      <c r="M679" s="20">
        <v>1241.8</v>
      </c>
      <c r="N679" s="20">
        <v>1426.87</v>
      </c>
      <c r="O679" s="48">
        <v>1692.9</v>
      </c>
    </row>
    <row r="680" spans="1:15" x14ac:dyDescent="0.25">
      <c r="A680" s="25" t="s">
        <v>2047</v>
      </c>
      <c r="B680" s="28">
        <v>23</v>
      </c>
      <c r="C680" s="25" t="s">
        <v>25</v>
      </c>
      <c r="D680" s="37">
        <v>1788.77</v>
      </c>
      <c r="E680" s="38">
        <v>2091.54</v>
      </c>
      <c r="F680" s="38">
        <v>2276.6099999999997</v>
      </c>
      <c r="G680" s="39">
        <v>2542.6400000000003</v>
      </c>
      <c r="H680" s="81">
        <v>849.74</v>
      </c>
      <c r="I680" s="60" t="s">
        <v>2117</v>
      </c>
      <c r="J680" s="58">
        <v>88.23</v>
      </c>
      <c r="K680" s="19">
        <v>2.7800000000000002</v>
      </c>
      <c r="L680" s="53">
        <v>939.03</v>
      </c>
      <c r="M680" s="20">
        <v>1241.8</v>
      </c>
      <c r="N680" s="20">
        <v>1426.87</v>
      </c>
      <c r="O680" s="48">
        <v>1692.9</v>
      </c>
    </row>
    <row r="681" spans="1:15" x14ac:dyDescent="0.25">
      <c r="A681" s="25" t="s">
        <v>2118</v>
      </c>
      <c r="B681" s="28">
        <v>0</v>
      </c>
      <c r="C681" s="25" t="s">
        <v>25</v>
      </c>
      <c r="D681" s="37">
        <v>1896.22</v>
      </c>
      <c r="E681" s="38">
        <v>2198.9899999999998</v>
      </c>
      <c r="F681" s="38">
        <v>2384.06</v>
      </c>
      <c r="G681" s="39">
        <v>2650.09</v>
      </c>
      <c r="H681" s="81">
        <v>957.18999999999994</v>
      </c>
      <c r="I681" s="60" t="s">
        <v>2121</v>
      </c>
      <c r="J681" s="58">
        <v>99.42</v>
      </c>
      <c r="K681" s="19">
        <v>2.7800000000000002</v>
      </c>
      <c r="L681" s="53">
        <v>939.03</v>
      </c>
      <c r="M681" s="20">
        <v>1241.8</v>
      </c>
      <c r="N681" s="20">
        <v>1426.87</v>
      </c>
      <c r="O681" s="48">
        <v>1692.9</v>
      </c>
    </row>
    <row r="682" spans="1:15" x14ac:dyDescent="0.25">
      <c r="A682" s="25" t="s">
        <v>2118</v>
      </c>
      <c r="B682" s="28">
        <v>1</v>
      </c>
      <c r="C682" s="25" t="s">
        <v>25</v>
      </c>
      <c r="D682" s="37">
        <v>1815.21</v>
      </c>
      <c r="E682" s="38">
        <v>2117.98</v>
      </c>
      <c r="F682" s="38">
        <v>2303.0499999999997</v>
      </c>
      <c r="G682" s="39">
        <v>2569.08</v>
      </c>
      <c r="H682" s="81">
        <v>876.18</v>
      </c>
      <c r="I682" s="60" t="s">
        <v>2124</v>
      </c>
      <c r="J682" s="58">
        <v>90.98</v>
      </c>
      <c r="K682" s="19">
        <v>2.7800000000000002</v>
      </c>
      <c r="L682" s="53">
        <v>939.03</v>
      </c>
      <c r="M682" s="20">
        <v>1241.8</v>
      </c>
      <c r="N682" s="20">
        <v>1426.87</v>
      </c>
      <c r="O682" s="48">
        <v>1692.9</v>
      </c>
    </row>
    <row r="683" spans="1:15" x14ac:dyDescent="0.25">
      <c r="A683" s="25" t="s">
        <v>2118</v>
      </c>
      <c r="B683" s="28">
        <v>2</v>
      </c>
      <c r="C683" s="25" t="s">
        <v>25</v>
      </c>
      <c r="D683" s="37">
        <v>1789.8199999999997</v>
      </c>
      <c r="E683" s="38">
        <v>2092.59</v>
      </c>
      <c r="F683" s="38">
        <v>2277.66</v>
      </c>
      <c r="G683" s="39">
        <v>2543.69</v>
      </c>
      <c r="H683" s="81">
        <v>850.79</v>
      </c>
      <c r="I683" s="60" t="s">
        <v>2126</v>
      </c>
      <c r="J683" s="58">
        <v>88.34</v>
      </c>
      <c r="K683" s="19">
        <v>2.7800000000000002</v>
      </c>
      <c r="L683" s="53">
        <v>939.03</v>
      </c>
      <c r="M683" s="20">
        <v>1241.8</v>
      </c>
      <c r="N683" s="20">
        <v>1426.87</v>
      </c>
      <c r="O683" s="48">
        <v>1692.9</v>
      </c>
    </row>
    <row r="684" spans="1:15" x14ac:dyDescent="0.25">
      <c r="A684" s="25" t="s">
        <v>2118</v>
      </c>
      <c r="B684" s="28">
        <v>3</v>
      </c>
      <c r="C684" s="25" t="s">
        <v>25</v>
      </c>
      <c r="D684" s="37">
        <v>1768.2199999999998</v>
      </c>
      <c r="E684" s="38">
        <v>2070.9900000000002</v>
      </c>
      <c r="F684" s="38">
        <v>2256.06</v>
      </c>
      <c r="G684" s="39">
        <v>2522.09</v>
      </c>
      <c r="H684" s="81">
        <v>829.19</v>
      </c>
      <c r="I684" s="60" t="s">
        <v>2129</v>
      </c>
      <c r="J684" s="58">
        <v>86.09</v>
      </c>
      <c r="K684" s="19">
        <v>2.7800000000000002</v>
      </c>
      <c r="L684" s="53">
        <v>939.03</v>
      </c>
      <c r="M684" s="20">
        <v>1241.8</v>
      </c>
      <c r="N684" s="20">
        <v>1426.87</v>
      </c>
      <c r="O684" s="48">
        <v>1692.9</v>
      </c>
    </row>
    <row r="685" spans="1:15" x14ac:dyDescent="0.25">
      <c r="A685" s="25" t="s">
        <v>2118</v>
      </c>
      <c r="B685" s="28">
        <v>4</v>
      </c>
      <c r="C685" s="25" t="s">
        <v>25</v>
      </c>
      <c r="D685" s="37">
        <v>1765.58</v>
      </c>
      <c r="E685" s="38">
        <v>2068.35</v>
      </c>
      <c r="F685" s="38">
        <v>2253.42</v>
      </c>
      <c r="G685" s="39">
        <v>2519.4499999999998</v>
      </c>
      <c r="H685" s="81">
        <v>826.55</v>
      </c>
      <c r="I685" s="60" t="s">
        <v>2132</v>
      </c>
      <c r="J685" s="58">
        <v>85.81</v>
      </c>
      <c r="K685" s="19">
        <v>2.7800000000000002</v>
      </c>
      <c r="L685" s="53">
        <v>939.03</v>
      </c>
      <c r="M685" s="20">
        <v>1241.8</v>
      </c>
      <c r="N685" s="20">
        <v>1426.87</v>
      </c>
      <c r="O685" s="48">
        <v>1692.9</v>
      </c>
    </row>
    <row r="686" spans="1:15" x14ac:dyDescent="0.25">
      <c r="A686" s="25" t="s">
        <v>2118</v>
      </c>
      <c r="B686" s="28">
        <v>5</v>
      </c>
      <c r="C686" s="25" t="s">
        <v>25</v>
      </c>
      <c r="D686" s="37">
        <v>1744.1000000000001</v>
      </c>
      <c r="E686" s="38">
        <v>2046.87</v>
      </c>
      <c r="F686" s="38">
        <v>2231.9399999999996</v>
      </c>
      <c r="G686" s="39">
        <v>2497.9700000000003</v>
      </c>
      <c r="H686" s="81">
        <v>805.07</v>
      </c>
      <c r="I686" s="60" t="s">
        <v>2134</v>
      </c>
      <c r="J686" s="58">
        <v>83.58</v>
      </c>
      <c r="K686" s="19">
        <v>2.7800000000000002</v>
      </c>
      <c r="L686" s="53">
        <v>939.03</v>
      </c>
      <c r="M686" s="20">
        <v>1241.8</v>
      </c>
      <c r="N686" s="20">
        <v>1426.87</v>
      </c>
      <c r="O686" s="48">
        <v>1692.9</v>
      </c>
    </row>
    <row r="687" spans="1:15" x14ac:dyDescent="0.25">
      <c r="A687" s="25" t="s">
        <v>2118</v>
      </c>
      <c r="B687" s="28">
        <v>6</v>
      </c>
      <c r="C687" s="25" t="s">
        <v>25</v>
      </c>
      <c r="D687" s="37">
        <v>1812.35</v>
      </c>
      <c r="E687" s="38">
        <v>2115.12</v>
      </c>
      <c r="F687" s="38">
        <v>2300.19</v>
      </c>
      <c r="G687" s="39">
        <v>2566.2200000000003</v>
      </c>
      <c r="H687" s="81">
        <v>873.31999999999994</v>
      </c>
      <c r="I687" s="60" t="s">
        <v>2137</v>
      </c>
      <c r="J687" s="58">
        <v>90.69</v>
      </c>
      <c r="K687" s="19">
        <v>2.7800000000000002</v>
      </c>
      <c r="L687" s="53">
        <v>939.03</v>
      </c>
      <c r="M687" s="20">
        <v>1241.8</v>
      </c>
      <c r="N687" s="20">
        <v>1426.87</v>
      </c>
      <c r="O687" s="48">
        <v>1692.9</v>
      </c>
    </row>
    <row r="688" spans="1:15" x14ac:dyDescent="0.25">
      <c r="A688" s="25" t="s">
        <v>2118</v>
      </c>
      <c r="B688" s="28">
        <v>7</v>
      </c>
      <c r="C688" s="25" t="s">
        <v>25</v>
      </c>
      <c r="D688" s="37">
        <v>1941.97</v>
      </c>
      <c r="E688" s="38">
        <v>2244.7399999999998</v>
      </c>
      <c r="F688" s="38">
        <v>2429.81</v>
      </c>
      <c r="G688" s="39">
        <v>2695.84</v>
      </c>
      <c r="H688" s="81">
        <v>1002.94</v>
      </c>
      <c r="I688" s="60" t="s">
        <v>2140</v>
      </c>
      <c r="J688" s="58">
        <v>104.19</v>
      </c>
      <c r="K688" s="19">
        <v>2.7800000000000002</v>
      </c>
      <c r="L688" s="53">
        <v>939.03</v>
      </c>
      <c r="M688" s="20">
        <v>1241.8</v>
      </c>
      <c r="N688" s="20">
        <v>1426.87</v>
      </c>
      <c r="O688" s="48">
        <v>1692.9</v>
      </c>
    </row>
    <row r="689" spans="1:15" x14ac:dyDescent="0.25">
      <c r="A689" s="25" t="s">
        <v>2118</v>
      </c>
      <c r="B689" s="28">
        <v>8</v>
      </c>
      <c r="C689" s="25" t="s">
        <v>25</v>
      </c>
      <c r="D689" s="37">
        <v>1756.14</v>
      </c>
      <c r="E689" s="38">
        <v>2058.91</v>
      </c>
      <c r="F689" s="38">
        <v>2243.9799999999996</v>
      </c>
      <c r="G689" s="39">
        <v>2510.0100000000002</v>
      </c>
      <c r="H689" s="81">
        <v>817.11</v>
      </c>
      <c r="I689" s="60" t="s">
        <v>2143</v>
      </c>
      <c r="J689" s="58">
        <v>84.83</v>
      </c>
      <c r="K689" s="19">
        <v>2.7800000000000002</v>
      </c>
      <c r="L689" s="53">
        <v>939.03</v>
      </c>
      <c r="M689" s="20">
        <v>1241.8</v>
      </c>
      <c r="N689" s="20">
        <v>1426.87</v>
      </c>
      <c r="O689" s="48">
        <v>1692.9</v>
      </c>
    </row>
    <row r="690" spans="1:15" x14ac:dyDescent="0.25">
      <c r="A690" s="25" t="s">
        <v>2118</v>
      </c>
      <c r="B690" s="28">
        <v>9</v>
      </c>
      <c r="C690" s="25" t="s">
        <v>25</v>
      </c>
      <c r="D690" s="37">
        <v>2003.8199999999997</v>
      </c>
      <c r="E690" s="38">
        <v>2306.59</v>
      </c>
      <c r="F690" s="38">
        <v>2491.66</v>
      </c>
      <c r="G690" s="39">
        <v>2757.69</v>
      </c>
      <c r="H690" s="81">
        <v>1064.79</v>
      </c>
      <c r="I690" s="60" t="s">
        <v>2146</v>
      </c>
      <c r="J690" s="58">
        <v>110.63</v>
      </c>
      <c r="K690" s="19">
        <v>2.7800000000000002</v>
      </c>
      <c r="L690" s="53">
        <v>939.03</v>
      </c>
      <c r="M690" s="20">
        <v>1241.8</v>
      </c>
      <c r="N690" s="20">
        <v>1426.87</v>
      </c>
      <c r="O690" s="48">
        <v>1692.9</v>
      </c>
    </row>
    <row r="691" spans="1:15" x14ac:dyDescent="0.25">
      <c r="A691" s="25" t="s">
        <v>2118</v>
      </c>
      <c r="B691" s="28">
        <v>10</v>
      </c>
      <c r="C691" s="25" t="s">
        <v>25</v>
      </c>
      <c r="D691" s="37">
        <v>2042.51</v>
      </c>
      <c r="E691" s="38">
        <v>2345.2799999999997</v>
      </c>
      <c r="F691" s="38">
        <v>2530.35</v>
      </c>
      <c r="G691" s="39">
        <v>2796.38</v>
      </c>
      <c r="H691" s="81">
        <v>1103.48</v>
      </c>
      <c r="I691" s="60" t="s">
        <v>2149</v>
      </c>
      <c r="J691" s="58">
        <v>114.66</v>
      </c>
      <c r="K691" s="19">
        <v>2.7800000000000002</v>
      </c>
      <c r="L691" s="53">
        <v>939.03</v>
      </c>
      <c r="M691" s="20">
        <v>1241.8</v>
      </c>
      <c r="N691" s="20">
        <v>1426.87</v>
      </c>
      <c r="O691" s="48">
        <v>1692.9</v>
      </c>
    </row>
    <row r="692" spans="1:15" x14ac:dyDescent="0.25">
      <c r="A692" s="25" t="s">
        <v>2118</v>
      </c>
      <c r="B692" s="28">
        <v>11</v>
      </c>
      <c r="C692" s="25" t="s">
        <v>25</v>
      </c>
      <c r="D692" s="37">
        <v>2137.71</v>
      </c>
      <c r="E692" s="38">
        <v>2440.4799999999996</v>
      </c>
      <c r="F692" s="38">
        <v>2625.5499999999997</v>
      </c>
      <c r="G692" s="39">
        <v>2891.58</v>
      </c>
      <c r="H692" s="81">
        <v>1198.6799999999998</v>
      </c>
      <c r="I692" s="60" t="s">
        <v>2152</v>
      </c>
      <c r="J692" s="58">
        <v>124.58</v>
      </c>
      <c r="K692" s="19">
        <v>2.7800000000000002</v>
      </c>
      <c r="L692" s="53">
        <v>939.03</v>
      </c>
      <c r="M692" s="20">
        <v>1241.8</v>
      </c>
      <c r="N692" s="20">
        <v>1426.87</v>
      </c>
      <c r="O692" s="48">
        <v>1692.9</v>
      </c>
    </row>
    <row r="693" spans="1:15" x14ac:dyDescent="0.25">
      <c r="A693" s="25" t="s">
        <v>2118</v>
      </c>
      <c r="B693" s="28">
        <v>12</v>
      </c>
      <c r="C693" s="25" t="s">
        <v>25</v>
      </c>
      <c r="D693" s="37">
        <v>2170.7799999999997</v>
      </c>
      <c r="E693" s="38">
        <v>2473.5500000000002</v>
      </c>
      <c r="F693" s="38">
        <v>2658.62</v>
      </c>
      <c r="G693" s="39">
        <v>2924.65</v>
      </c>
      <c r="H693" s="81">
        <v>1231.75</v>
      </c>
      <c r="I693" s="60" t="s">
        <v>2155</v>
      </c>
      <c r="J693" s="58">
        <v>128.02000000000001</v>
      </c>
      <c r="K693" s="19">
        <v>2.7800000000000002</v>
      </c>
      <c r="L693" s="53">
        <v>939.03</v>
      </c>
      <c r="M693" s="20">
        <v>1241.8</v>
      </c>
      <c r="N693" s="20">
        <v>1426.87</v>
      </c>
      <c r="O693" s="48">
        <v>1692.9</v>
      </c>
    </row>
    <row r="694" spans="1:15" x14ac:dyDescent="0.25">
      <c r="A694" s="25" t="s">
        <v>2118</v>
      </c>
      <c r="B694" s="28">
        <v>13</v>
      </c>
      <c r="C694" s="25" t="s">
        <v>25</v>
      </c>
      <c r="D694" s="37">
        <v>2188.79</v>
      </c>
      <c r="E694" s="38">
        <v>2491.56</v>
      </c>
      <c r="F694" s="38">
        <v>2676.63</v>
      </c>
      <c r="G694" s="39">
        <v>2942.66</v>
      </c>
      <c r="H694" s="81">
        <v>1249.76</v>
      </c>
      <c r="I694" s="60" t="s">
        <v>2158</v>
      </c>
      <c r="J694" s="58">
        <v>129.9</v>
      </c>
      <c r="K694" s="19">
        <v>2.7800000000000002</v>
      </c>
      <c r="L694" s="53">
        <v>939.03</v>
      </c>
      <c r="M694" s="20">
        <v>1241.8</v>
      </c>
      <c r="N694" s="20">
        <v>1426.87</v>
      </c>
      <c r="O694" s="48">
        <v>1692.9</v>
      </c>
    </row>
    <row r="695" spans="1:15" x14ac:dyDescent="0.25">
      <c r="A695" s="25" t="s">
        <v>2118</v>
      </c>
      <c r="B695" s="28">
        <v>14</v>
      </c>
      <c r="C695" s="25" t="s">
        <v>25</v>
      </c>
      <c r="D695" s="37">
        <v>2159.8199999999997</v>
      </c>
      <c r="E695" s="38">
        <v>2462.59</v>
      </c>
      <c r="F695" s="38">
        <v>2647.66</v>
      </c>
      <c r="G695" s="39">
        <v>2913.6900000000005</v>
      </c>
      <c r="H695" s="81">
        <v>1220.7900000000002</v>
      </c>
      <c r="I695" s="60" t="s">
        <v>2161</v>
      </c>
      <c r="J695" s="58">
        <v>126.88</v>
      </c>
      <c r="K695" s="19">
        <v>2.7800000000000002</v>
      </c>
      <c r="L695" s="53">
        <v>939.03</v>
      </c>
      <c r="M695" s="20">
        <v>1241.8</v>
      </c>
      <c r="N695" s="20">
        <v>1426.87</v>
      </c>
      <c r="O695" s="48">
        <v>1692.9</v>
      </c>
    </row>
    <row r="696" spans="1:15" x14ac:dyDescent="0.25">
      <c r="A696" s="25" t="s">
        <v>2118</v>
      </c>
      <c r="B696" s="28">
        <v>15</v>
      </c>
      <c r="C696" s="25" t="s">
        <v>25</v>
      </c>
      <c r="D696" s="37">
        <v>2140.86</v>
      </c>
      <c r="E696" s="38">
        <v>2443.63</v>
      </c>
      <c r="F696" s="38">
        <v>2628.7</v>
      </c>
      <c r="G696" s="39">
        <v>2894.7300000000005</v>
      </c>
      <c r="H696" s="81">
        <v>1201.8300000000002</v>
      </c>
      <c r="I696" s="60" t="s">
        <v>2164</v>
      </c>
      <c r="J696" s="58">
        <v>124.91</v>
      </c>
      <c r="K696" s="19">
        <v>2.7800000000000002</v>
      </c>
      <c r="L696" s="53">
        <v>939.03</v>
      </c>
      <c r="M696" s="20">
        <v>1241.8</v>
      </c>
      <c r="N696" s="20">
        <v>1426.87</v>
      </c>
      <c r="O696" s="48">
        <v>1692.9</v>
      </c>
    </row>
    <row r="697" spans="1:15" x14ac:dyDescent="0.25">
      <c r="A697" s="25" t="s">
        <v>2118</v>
      </c>
      <c r="B697" s="28">
        <v>16</v>
      </c>
      <c r="C697" s="25" t="s">
        <v>25</v>
      </c>
      <c r="D697" s="37">
        <v>2028.58</v>
      </c>
      <c r="E697" s="38">
        <v>2331.35</v>
      </c>
      <c r="F697" s="38">
        <v>2516.42</v>
      </c>
      <c r="G697" s="39">
        <v>2782.45</v>
      </c>
      <c r="H697" s="81">
        <v>1089.55</v>
      </c>
      <c r="I697" s="60" t="s">
        <v>2167</v>
      </c>
      <c r="J697" s="58">
        <v>113.21</v>
      </c>
      <c r="K697" s="19">
        <v>2.7800000000000002</v>
      </c>
      <c r="L697" s="53">
        <v>939.03</v>
      </c>
      <c r="M697" s="20">
        <v>1241.8</v>
      </c>
      <c r="N697" s="20">
        <v>1426.87</v>
      </c>
      <c r="O697" s="48">
        <v>1692.9</v>
      </c>
    </row>
    <row r="698" spans="1:15" x14ac:dyDescent="0.25">
      <c r="A698" s="25" t="s">
        <v>2118</v>
      </c>
      <c r="B698" s="28">
        <v>17</v>
      </c>
      <c r="C698" s="25" t="s">
        <v>25</v>
      </c>
      <c r="D698" s="37">
        <v>2015.05</v>
      </c>
      <c r="E698" s="38">
        <v>2317.8199999999997</v>
      </c>
      <c r="F698" s="38">
        <v>2502.89</v>
      </c>
      <c r="G698" s="39">
        <v>2768.92</v>
      </c>
      <c r="H698" s="81">
        <v>1076.02</v>
      </c>
      <c r="I698" s="60" t="s">
        <v>2170</v>
      </c>
      <c r="J698" s="58">
        <v>111.8</v>
      </c>
      <c r="K698" s="19">
        <v>2.7800000000000002</v>
      </c>
      <c r="L698" s="53">
        <v>939.03</v>
      </c>
      <c r="M698" s="20">
        <v>1241.8</v>
      </c>
      <c r="N698" s="20">
        <v>1426.87</v>
      </c>
      <c r="O698" s="48">
        <v>1692.9</v>
      </c>
    </row>
    <row r="699" spans="1:15" x14ac:dyDescent="0.25">
      <c r="A699" s="25" t="s">
        <v>2118</v>
      </c>
      <c r="B699" s="28">
        <v>18</v>
      </c>
      <c r="C699" s="25" t="s">
        <v>25</v>
      </c>
      <c r="D699" s="37">
        <v>2010.6499999999999</v>
      </c>
      <c r="E699" s="38">
        <v>2313.42</v>
      </c>
      <c r="F699" s="38">
        <v>2498.4899999999998</v>
      </c>
      <c r="G699" s="39">
        <v>2764.52</v>
      </c>
      <c r="H699" s="81">
        <v>1071.6199999999999</v>
      </c>
      <c r="I699" s="60" t="s">
        <v>2173</v>
      </c>
      <c r="J699" s="58">
        <v>111.34</v>
      </c>
      <c r="K699" s="19">
        <v>2.7800000000000002</v>
      </c>
      <c r="L699" s="53">
        <v>939.03</v>
      </c>
      <c r="M699" s="20">
        <v>1241.8</v>
      </c>
      <c r="N699" s="20">
        <v>1426.87</v>
      </c>
      <c r="O699" s="48">
        <v>1692.9</v>
      </c>
    </row>
    <row r="700" spans="1:15" x14ac:dyDescent="0.25">
      <c r="A700" s="25" t="s">
        <v>2118</v>
      </c>
      <c r="B700" s="28">
        <v>19</v>
      </c>
      <c r="C700" s="25" t="s">
        <v>25</v>
      </c>
      <c r="D700" s="37">
        <v>2003.11</v>
      </c>
      <c r="E700" s="38">
        <v>2305.88</v>
      </c>
      <c r="F700" s="38">
        <v>2490.9499999999998</v>
      </c>
      <c r="G700" s="39">
        <v>2756.98</v>
      </c>
      <c r="H700" s="81">
        <v>1064.08</v>
      </c>
      <c r="I700" s="60" t="s">
        <v>214</v>
      </c>
      <c r="J700" s="58">
        <v>110.56</v>
      </c>
      <c r="K700" s="19">
        <v>2.7800000000000002</v>
      </c>
      <c r="L700" s="53">
        <v>939.03</v>
      </c>
      <c r="M700" s="20">
        <v>1241.8</v>
      </c>
      <c r="N700" s="20">
        <v>1426.87</v>
      </c>
      <c r="O700" s="48">
        <v>1692.9</v>
      </c>
    </row>
    <row r="701" spans="1:15" x14ac:dyDescent="0.25">
      <c r="A701" s="25" t="s">
        <v>2118</v>
      </c>
      <c r="B701" s="28">
        <v>20</v>
      </c>
      <c r="C701" s="25" t="s">
        <v>25</v>
      </c>
      <c r="D701" s="37">
        <v>2233.66</v>
      </c>
      <c r="E701" s="38">
        <v>2536.4299999999998</v>
      </c>
      <c r="F701" s="38">
        <v>2721.5</v>
      </c>
      <c r="G701" s="39">
        <v>2987.5299999999997</v>
      </c>
      <c r="H701" s="81">
        <v>1294.6299999999999</v>
      </c>
      <c r="I701" s="60" t="s">
        <v>2176</v>
      </c>
      <c r="J701" s="58">
        <v>134.57</v>
      </c>
      <c r="K701" s="19">
        <v>2.7800000000000002</v>
      </c>
      <c r="L701" s="53">
        <v>939.03</v>
      </c>
      <c r="M701" s="20">
        <v>1241.8</v>
      </c>
      <c r="N701" s="20">
        <v>1426.87</v>
      </c>
      <c r="O701" s="48">
        <v>1692.9</v>
      </c>
    </row>
    <row r="702" spans="1:15" x14ac:dyDescent="0.25">
      <c r="A702" s="25" t="s">
        <v>2118</v>
      </c>
      <c r="B702" s="28">
        <v>21</v>
      </c>
      <c r="C702" s="25" t="s">
        <v>25</v>
      </c>
      <c r="D702" s="37">
        <v>2150.66</v>
      </c>
      <c r="E702" s="38">
        <v>2453.4300000000003</v>
      </c>
      <c r="F702" s="38">
        <v>2638.5</v>
      </c>
      <c r="G702" s="39">
        <v>2904.53</v>
      </c>
      <c r="H702" s="81">
        <v>1211.6300000000001</v>
      </c>
      <c r="I702" s="60" t="s">
        <v>2179</v>
      </c>
      <c r="J702" s="58">
        <v>125.93</v>
      </c>
      <c r="K702" s="19">
        <v>2.7800000000000002</v>
      </c>
      <c r="L702" s="53">
        <v>939.03</v>
      </c>
      <c r="M702" s="20">
        <v>1241.8</v>
      </c>
      <c r="N702" s="20">
        <v>1426.87</v>
      </c>
      <c r="O702" s="48">
        <v>1692.9</v>
      </c>
    </row>
    <row r="703" spans="1:15" x14ac:dyDescent="0.25">
      <c r="A703" s="25" t="s">
        <v>2118</v>
      </c>
      <c r="B703" s="28">
        <v>22</v>
      </c>
      <c r="C703" s="25" t="s">
        <v>25</v>
      </c>
      <c r="D703" s="37">
        <v>1914.35</v>
      </c>
      <c r="E703" s="38">
        <v>2217.12</v>
      </c>
      <c r="F703" s="38">
        <v>2402.1899999999996</v>
      </c>
      <c r="G703" s="39">
        <v>2668.2200000000003</v>
      </c>
      <c r="H703" s="81">
        <v>975.31999999999994</v>
      </c>
      <c r="I703" s="60" t="s">
        <v>2182</v>
      </c>
      <c r="J703" s="58">
        <v>101.31</v>
      </c>
      <c r="K703" s="19">
        <v>2.7800000000000002</v>
      </c>
      <c r="L703" s="53">
        <v>939.03</v>
      </c>
      <c r="M703" s="20">
        <v>1241.8</v>
      </c>
      <c r="N703" s="20">
        <v>1426.87</v>
      </c>
      <c r="O703" s="48">
        <v>1692.9</v>
      </c>
    </row>
    <row r="704" spans="1:15" x14ac:dyDescent="0.25">
      <c r="A704" s="25" t="s">
        <v>2118</v>
      </c>
      <c r="B704" s="28">
        <v>23</v>
      </c>
      <c r="C704" s="25" t="s">
        <v>25</v>
      </c>
      <c r="D704" s="37">
        <v>2059.4</v>
      </c>
      <c r="E704" s="38">
        <v>2362.17</v>
      </c>
      <c r="F704" s="38">
        <v>2547.2399999999998</v>
      </c>
      <c r="G704" s="39">
        <v>2813.27</v>
      </c>
      <c r="H704" s="81">
        <v>1120.3699999999999</v>
      </c>
      <c r="I704" s="60" t="s">
        <v>2185</v>
      </c>
      <c r="J704" s="58">
        <v>116.42</v>
      </c>
      <c r="K704" s="19">
        <v>2.7800000000000002</v>
      </c>
      <c r="L704" s="53">
        <v>939.03</v>
      </c>
      <c r="M704" s="20">
        <v>1241.8</v>
      </c>
      <c r="N704" s="20">
        <v>1426.87</v>
      </c>
      <c r="O704" s="48">
        <v>1692.9</v>
      </c>
    </row>
    <row r="705" spans="1:15" x14ac:dyDescent="0.25">
      <c r="A705" s="25" t="s">
        <v>2186</v>
      </c>
      <c r="B705" s="28">
        <v>0</v>
      </c>
      <c r="C705" s="25" t="s">
        <v>25</v>
      </c>
      <c r="D705" s="37">
        <v>1882.35</v>
      </c>
      <c r="E705" s="38">
        <v>2185.12</v>
      </c>
      <c r="F705" s="38">
        <v>2370.1899999999996</v>
      </c>
      <c r="G705" s="39">
        <v>2636.2200000000003</v>
      </c>
      <c r="H705" s="81">
        <v>943.31999999999994</v>
      </c>
      <c r="I705" s="60" t="s">
        <v>2189</v>
      </c>
      <c r="J705" s="58">
        <v>97.98</v>
      </c>
      <c r="K705" s="19">
        <v>2.7800000000000002</v>
      </c>
      <c r="L705" s="53">
        <v>939.03</v>
      </c>
      <c r="M705" s="20">
        <v>1241.8</v>
      </c>
      <c r="N705" s="20">
        <v>1426.87</v>
      </c>
      <c r="O705" s="48">
        <v>1692.9</v>
      </c>
    </row>
    <row r="706" spans="1:15" x14ac:dyDescent="0.25">
      <c r="A706" s="25" t="s">
        <v>2186</v>
      </c>
      <c r="B706" s="28">
        <v>1</v>
      </c>
      <c r="C706" s="25" t="s">
        <v>25</v>
      </c>
      <c r="D706" s="37">
        <v>1804.7800000000002</v>
      </c>
      <c r="E706" s="38">
        <v>2107.5500000000002</v>
      </c>
      <c r="F706" s="38">
        <v>2292.62</v>
      </c>
      <c r="G706" s="39">
        <v>2558.65</v>
      </c>
      <c r="H706" s="81">
        <v>865.75</v>
      </c>
      <c r="I706" s="60" t="s">
        <v>545</v>
      </c>
      <c r="J706" s="58">
        <v>89.9</v>
      </c>
      <c r="K706" s="19">
        <v>2.7800000000000002</v>
      </c>
      <c r="L706" s="53">
        <v>939.03</v>
      </c>
      <c r="M706" s="20">
        <v>1241.8</v>
      </c>
      <c r="N706" s="20">
        <v>1426.87</v>
      </c>
      <c r="O706" s="48">
        <v>1692.9</v>
      </c>
    </row>
    <row r="707" spans="1:15" x14ac:dyDescent="0.25">
      <c r="A707" s="25" t="s">
        <v>2186</v>
      </c>
      <c r="B707" s="28">
        <v>2</v>
      </c>
      <c r="C707" s="25" t="s">
        <v>25</v>
      </c>
      <c r="D707" s="37">
        <v>1776.58</v>
      </c>
      <c r="E707" s="38">
        <v>2079.35</v>
      </c>
      <c r="F707" s="38">
        <v>2264.42</v>
      </c>
      <c r="G707" s="39">
        <v>2530.4499999999998</v>
      </c>
      <c r="H707" s="81">
        <v>837.55</v>
      </c>
      <c r="I707" s="60" t="s">
        <v>2194</v>
      </c>
      <c r="J707" s="58">
        <v>86.96</v>
      </c>
      <c r="K707" s="19">
        <v>2.7800000000000002</v>
      </c>
      <c r="L707" s="53">
        <v>939.03</v>
      </c>
      <c r="M707" s="20">
        <v>1241.8</v>
      </c>
      <c r="N707" s="20">
        <v>1426.87</v>
      </c>
      <c r="O707" s="48">
        <v>1692.9</v>
      </c>
    </row>
    <row r="708" spans="1:15" x14ac:dyDescent="0.25">
      <c r="A708" s="25" t="s">
        <v>2186</v>
      </c>
      <c r="B708" s="28">
        <v>3</v>
      </c>
      <c r="C708" s="25" t="s">
        <v>25</v>
      </c>
      <c r="D708" s="37">
        <v>1759.8600000000001</v>
      </c>
      <c r="E708" s="38">
        <v>2062.63</v>
      </c>
      <c r="F708" s="38">
        <v>2247.6999999999998</v>
      </c>
      <c r="G708" s="39">
        <v>2513.73</v>
      </c>
      <c r="H708" s="81">
        <v>820.83</v>
      </c>
      <c r="I708" s="60" t="s">
        <v>2197</v>
      </c>
      <c r="J708" s="58">
        <v>85.22</v>
      </c>
      <c r="K708" s="19">
        <v>2.7800000000000002</v>
      </c>
      <c r="L708" s="53">
        <v>939.03</v>
      </c>
      <c r="M708" s="20">
        <v>1241.8</v>
      </c>
      <c r="N708" s="20">
        <v>1426.87</v>
      </c>
      <c r="O708" s="48">
        <v>1692.9</v>
      </c>
    </row>
    <row r="709" spans="1:15" x14ac:dyDescent="0.25">
      <c r="A709" s="25" t="s">
        <v>2186</v>
      </c>
      <c r="B709" s="28">
        <v>4</v>
      </c>
      <c r="C709" s="25" t="s">
        <v>25</v>
      </c>
      <c r="D709" s="37">
        <v>1757.1599999999999</v>
      </c>
      <c r="E709" s="38">
        <v>2059.9299999999998</v>
      </c>
      <c r="F709" s="38">
        <v>2245</v>
      </c>
      <c r="G709" s="39">
        <v>2511.0300000000002</v>
      </c>
      <c r="H709" s="81">
        <v>818.12999999999988</v>
      </c>
      <c r="I709" s="60" t="s">
        <v>2200</v>
      </c>
      <c r="J709" s="58">
        <v>84.94</v>
      </c>
      <c r="K709" s="19">
        <v>2.7800000000000002</v>
      </c>
      <c r="L709" s="53">
        <v>939.03</v>
      </c>
      <c r="M709" s="20">
        <v>1241.8</v>
      </c>
      <c r="N709" s="20">
        <v>1426.87</v>
      </c>
      <c r="O709" s="48">
        <v>1692.9</v>
      </c>
    </row>
    <row r="710" spans="1:15" x14ac:dyDescent="0.25">
      <c r="A710" s="25" t="s">
        <v>2186</v>
      </c>
      <c r="B710" s="28">
        <v>5</v>
      </c>
      <c r="C710" s="25" t="s">
        <v>25</v>
      </c>
      <c r="D710" s="37">
        <v>1754.76</v>
      </c>
      <c r="E710" s="38">
        <v>2057.5299999999997</v>
      </c>
      <c r="F710" s="38">
        <v>2242.6</v>
      </c>
      <c r="G710" s="39">
        <v>2508.63</v>
      </c>
      <c r="H710" s="81">
        <v>815.73</v>
      </c>
      <c r="I710" s="60" t="s">
        <v>2202</v>
      </c>
      <c r="J710" s="58">
        <v>84.69</v>
      </c>
      <c r="K710" s="19">
        <v>2.7800000000000002</v>
      </c>
      <c r="L710" s="53">
        <v>939.03</v>
      </c>
      <c r="M710" s="20">
        <v>1241.8</v>
      </c>
      <c r="N710" s="20">
        <v>1426.87</v>
      </c>
      <c r="O710" s="48">
        <v>1692.9</v>
      </c>
    </row>
    <row r="711" spans="1:15" x14ac:dyDescent="0.25">
      <c r="A711" s="25" t="s">
        <v>2186</v>
      </c>
      <c r="B711" s="28">
        <v>6</v>
      </c>
      <c r="C711" s="25" t="s">
        <v>25</v>
      </c>
      <c r="D711" s="37">
        <v>1799.23</v>
      </c>
      <c r="E711" s="38">
        <v>2102</v>
      </c>
      <c r="F711" s="38">
        <v>2287.0699999999997</v>
      </c>
      <c r="G711" s="39">
        <v>2553.1</v>
      </c>
      <c r="H711" s="81">
        <v>860.2</v>
      </c>
      <c r="I711" s="60" t="s">
        <v>2205</v>
      </c>
      <c r="J711" s="58">
        <v>89.32</v>
      </c>
      <c r="K711" s="19">
        <v>2.7800000000000002</v>
      </c>
      <c r="L711" s="53">
        <v>939.03</v>
      </c>
      <c r="M711" s="20">
        <v>1241.8</v>
      </c>
      <c r="N711" s="20">
        <v>1426.87</v>
      </c>
      <c r="O711" s="48">
        <v>1692.9</v>
      </c>
    </row>
    <row r="712" spans="1:15" x14ac:dyDescent="0.25">
      <c r="A712" s="25" t="s">
        <v>2186</v>
      </c>
      <c r="B712" s="28">
        <v>7</v>
      </c>
      <c r="C712" s="25" t="s">
        <v>25</v>
      </c>
      <c r="D712" s="37">
        <v>1927.6</v>
      </c>
      <c r="E712" s="38">
        <v>2230.37</v>
      </c>
      <c r="F712" s="38">
        <v>2415.44</v>
      </c>
      <c r="G712" s="39">
        <v>2681.4700000000003</v>
      </c>
      <c r="H712" s="81">
        <v>988.56999999999994</v>
      </c>
      <c r="I712" s="60" t="s">
        <v>2208</v>
      </c>
      <c r="J712" s="58">
        <v>102.69</v>
      </c>
      <c r="K712" s="19">
        <v>2.7800000000000002</v>
      </c>
      <c r="L712" s="53">
        <v>939.03</v>
      </c>
      <c r="M712" s="20">
        <v>1241.8</v>
      </c>
      <c r="N712" s="20">
        <v>1426.87</v>
      </c>
      <c r="O712" s="48">
        <v>1692.9</v>
      </c>
    </row>
    <row r="713" spans="1:15" x14ac:dyDescent="0.25">
      <c r="A713" s="25" t="s">
        <v>2186</v>
      </c>
      <c r="B713" s="28">
        <v>8</v>
      </c>
      <c r="C713" s="25" t="s">
        <v>25</v>
      </c>
      <c r="D713" s="37">
        <v>1753.37</v>
      </c>
      <c r="E713" s="38">
        <v>2056.14</v>
      </c>
      <c r="F713" s="38">
        <v>2241.21</v>
      </c>
      <c r="G713" s="39">
        <v>2507.2399999999998</v>
      </c>
      <c r="H713" s="81">
        <v>814.33999999999992</v>
      </c>
      <c r="I713" s="60" t="s">
        <v>2211</v>
      </c>
      <c r="J713" s="58">
        <v>84.54</v>
      </c>
      <c r="K713" s="19">
        <v>2.7800000000000002</v>
      </c>
      <c r="L713" s="53">
        <v>939.03</v>
      </c>
      <c r="M713" s="20">
        <v>1241.8</v>
      </c>
      <c r="N713" s="20">
        <v>1426.87</v>
      </c>
      <c r="O713" s="48">
        <v>1692.9</v>
      </c>
    </row>
    <row r="714" spans="1:15" x14ac:dyDescent="0.25">
      <c r="A714" s="25" t="s">
        <v>2186</v>
      </c>
      <c r="B714" s="28">
        <v>9</v>
      </c>
      <c r="C714" s="25" t="s">
        <v>25</v>
      </c>
      <c r="D714" s="37">
        <v>1976.9299999999998</v>
      </c>
      <c r="E714" s="38">
        <v>2279.6999999999998</v>
      </c>
      <c r="F714" s="38">
        <v>2464.7699999999995</v>
      </c>
      <c r="G714" s="39">
        <v>2730.8</v>
      </c>
      <c r="H714" s="81">
        <v>1037.8999999999999</v>
      </c>
      <c r="I714" s="60" t="s">
        <v>2214</v>
      </c>
      <c r="J714" s="58">
        <v>107.83</v>
      </c>
      <c r="K714" s="19">
        <v>2.7800000000000002</v>
      </c>
      <c r="L714" s="53">
        <v>939.03</v>
      </c>
      <c r="M714" s="20">
        <v>1241.8</v>
      </c>
      <c r="N714" s="20">
        <v>1426.87</v>
      </c>
      <c r="O714" s="48">
        <v>1692.9</v>
      </c>
    </row>
    <row r="715" spans="1:15" x14ac:dyDescent="0.25">
      <c r="A715" s="25" t="s">
        <v>2186</v>
      </c>
      <c r="B715" s="28">
        <v>10</v>
      </c>
      <c r="C715" s="25" t="s">
        <v>25</v>
      </c>
      <c r="D715" s="37">
        <v>2036.58</v>
      </c>
      <c r="E715" s="38">
        <v>2339.35</v>
      </c>
      <c r="F715" s="38">
        <v>2524.42</v>
      </c>
      <c r="G715" s="39">
        <v>2790.45</v>
      </c>
      <c r="H715" s="81">
        <v>1097.55</v>
      </c>
      <c r="I715" s="60" t="s">
        <v>2216</v>
      </c>
      <c r="J715" s="58">
        <v>114.04</v>
      </c>
      <c r="K715" s="19">
        <v>2.7800000000000002</v>
      </c>
      <c r="L715" s="53">
        <v>939.03</v>
      </c>
      <c r="M715" s="20">
        <v>1241.8</v>
      </c>
      <c r="N715" s="20">
        <v>1426.87</v>
      </c>
      <c r="O715" s="48">
        <v>1692.9</v>
      </c>
    </row>
    <row r="716" spans="1:15" x14ac:dyDescent="0.25">
      <c r="A716" s="25" t="s">
        <v>2186</v>
      </c>
      <c r="B716" s="28">
        <v>11</v>
      </c>
      <c r="C716" s="25" t="s">
        <v>25</v>
      </c>
      <c r="D716" s="37">
        <v>2068.54</v>
      </c>
      <c r="E716" s="38">
        <v>2371.31</v>
      </c>
      <c r="F716" s="38">
        <v>2556.38</v>
      </c>
      <c r="G716" s="39">
        <v>2822.4100000000003</v>
      </c>
      <c r="H716" s="81">
        <v>1129.51</v>
      </c>
      <c r="I716" s="60" t="s">
        <v>133</v>
      </c>
      <c r="J716" s="58">
        <v>117.37</v>
      </c>
      <c r="K716" s="19">
        <v>2.7800000000000002</v>
      </c>
      <c r="L716" s="53">
        <v>939.03</v>
      </c>
      <c r="M716" s="20">
        <v>1241.8</v>
      </c>
      <c r="N716" s="20">
        <v>1426.87</v>
      </c>
      <c r="O716" s="48">
        <v>1692.9</v>
      </c>
    </row>
    <row r="717" spans="1:15" x14ac:dyDescent="0.25">
      <c r="A717" s="25" t="s">
        <v>2186</v>
      </c>
      <c r="B717" s="28">
        <v>12</v>
      </c>
      <c r="C717" s="25" t="s">
        <v>25</v>
      </c>
      <c r="D717" s="37">
        <v>2040.78</v>
      </c>
      <c r="E717" s="38">
        <v>2343.5500000000002</v>
      </c>
      <c r="F717" s="38">
        <v>2528.62</v>
      </c>
      <c r="G717" s="39">
        <v>2794.65</v>
      </c>
      <c r="H717" s="81">
        <v>1101.75</v>
      </c>
      <c r="I717" s="60" t="s">
        <v>2221</v>
      </c>
      <c r="J717" s="58">
        <v>114.48</v>
      </c>
      <c r="K717" s="19">
        <v>2.7800000000000002</v>
      </c>
      <c r="L717" s="53">
        <v>939.03</v>
      </c>
      <c r="M717" s="20">
        <v>1241.8</v>
      </c>
      <c r="N717" s="20">
        <v>1426.87</v>
      </c>
      <c r="O717" s="48">
        <v>1692.9</v>
      </c>
    </row>
    <row r="718" spans="1:15" x14ac:dyDescent="0.25">
      <c r="A718" s="25" t="s">
        <v>2186</v>
      </c>
      <c r="B718" s="28">
        <v>13</v>
      </c>
      <c r="C718" s="25" t="s">
        <v>25</v>
      </c>
      <c r="D718" s="37">
        <v>2054.0299999999997</v>
      </c>
      <c r="E718" s="38">
        <v>2356.8000000000002</v>
      </c>
      <c r="F718" s="38">
        <v>2541.87</v>
      </c>
      <c r="G718" s="39">
        <v>2807.9</v>
      </c>
      <c r="H718" s="81">
        <v>1115</v>
      </c>
      <c r="I718" s="60" t="s">
        <v>2224</v>
      </c>
      <c r="J718" s="58">
        <v>115.86</v>
      </c>
      <c r="K718" s="19">
        <v>2.7800000000000002</v>
      </c>
      <c r="L718" s="53">
        <v>939.03</v>
      </c>
      <c r="M718" s="20">
        <v>1241.8</v>
      </c>
      <c r="N718" s="20">
        <v>1426.87</v>
      </c>
      <c r="O718" s="48">
        <v>1692.9</v>
      </c>
    </row>
    <row r="719" spans="1:15" x14ac:dyDescent="0.25">
      <c r="A719" s="25" t="s">
        <v>2186</v>
      </c>
      <c r="B719" s="28">
        <v>14</v>
      </c>
      <c r="C719" s="25" t="s">
        <v>25</v>
      </c>
      <c r="D719" s="37">
        <v>2056.92</v>
      </c>
      <c r="E719" s="38">
        <v>2359.69</v>
      </c>
      <c r="F719" s="38">
        <v>2544.7600000000002</v>
      </c>
      <c r="G719" s="39">
        <v>2810.79</v>
      </c>
      <c r="H719" s="81">
        <v>1117.8900000000001</v>
      </c>
      <c r="I719" s="60" t="s">
        <v>747</v>
      </c>
      <c r="J719" s="58">
        <v>116.16</v>
      </c>
      <c r="K719" s="19">
        <v>2.7800000000000002</v>
      </c>
      <c r="L719" s="53">
        <v>939.03</v>
      </c>
      <c r="M719" s="20">
        <v>1241.8</v>
      </c>
      <c r="N719" s="20">
        <v>1426.87</v>
      </c>
      <c r="O719" s="48">
        <v>1692.9</v>
      </c>
    </row>
    <row r="720" spans="1:15" x14ac:dyDescent="0.25">
      <c r="A720" s="25" t="s">
        <v>2186</v>
      </c>
      <c r="B720" s="28">
        <v>15</v>
      </c>
      <c r="C720" s="25" t="s">
        <v>25</v>
      </c>
      <c r="D720" s="37">
        <v>2042.58</v>
      </c>
      <c r="E720" s="38">
        <v>2345.35</v>
      </c>
      <c r="F720" s="38">
        <v>2530.42</v>
      </c>
      <c r="G720" s="39">
        <v>2796.4500000000003</v>
      </c>
      <c r="H720" s="81">
        <v>1103.55</v>
      </c>
      <c r="I720" s="60" t="s">
        <v>2229</v>
      </c>
      <c r="J720" s="58">
        <v>114.67</v>
      </c>
      <c r="K720" s="19">
        <v>2.7800000000000002</v>
      </c>
      <c r="L720" s="53">
        <v>939.03</v>
      </c>
      <c r="M720" s="20">
        <v>1241.8</v>
      </c>
      <c r="N720" s="20">
        <v>1426.87</v>
      </c>
      <c r="O720" s="48">
        <v>1692.9</v>
      </c>
    </row>
    <row r="721" spans="1:15" x14ac:dyDescent="0.25">
      <c r="A721" s="25" t="s">
        <v>2186</v>
      </c>
      <c r="B721" s="28">
        <v>16</v>
      </c>
      <c r="C721" s="25" t="s">
        <v>25</v>
      </c>
      <c r="D721" s="37">
        <v>1953.2099999999998</v>
      </c>
      <c r="E721" s="38">
        <v>2255.98</v>
      </c>
      <c r="F721" s="38">
        <v>2441.0500000000002</v>
      </c>
      <c r="G721" s="39">
        <v>2707.08</v>
      </c>
      <c r="H721" s="81">
        <v>1014.18</v>
      </c>
      <c r="I721" s="60" t="s">
        <v>2232</v>
      </c>
      <c r="J721" s="58">
        <v>105.36</v>
      </c>
      <c r="K721" s="19">
        <v>2.7800000000000002</v>
      </c>
      <c r="L721" s="53">
        <v>939.03</v>
      </c>
      <c r="M721" s="20">
        <v>1241.8</v>
      </c>
      <c r="N721" s="20">
        <v>1426.87</v>
      </c>
      <c r="O721" s="48">
        <v>1692.9</v>
      </c>
    </row>
    <row r="722" spans="1:15" x14ac:dyDescent="0.25">
      <c r="A722" s="25" t="s">
        <v>2186</v>
      </c>
      <c r="B722" s="28">
        <v>17</v>
      </c>
      <c r="C722" s="25" t="s">
        <v>25</v>
      </c>
      <c r="D722" s="37">
        <v>1907.97</v>
      </c>
      <c r="E722" s="38">
        <v>2210.7399999999998</v>
      </c>
      <c r="F722" s="38">
        <v>2395.81</v>
      </c>
      <c r="G722" s="39">
        <v>2661.84</v>
      </c>
      <c r="H722" s="81">
        <v>968.93999999999994</v>
      </c>
      <c r="I722" s="60" t="s">
        <v>2235</v>
      </c>
      <c r="J722" s="58">
        <v>100.65</v>
      </c>
      <c r="K722" s="19">
        <v>2.7800000000000002</v>
      </c>
      <c r="L722" s="53">
        <v>939.03</v>
      </c>
      <c r="M722" s="20">
        <v>1241.8</v>
      </c>
      <c r="N722" s="20">
        <v>1426.87</v>
      </c>
      <c r="O722" s="48">
        <v>1692.9</v>
      </c>
    </row>
    <row r="723" spans="1:15" x14ac:dyDescent="0.25">
      <c r="A723" s="25" t="s">
        <v>2186</v>
      </c>
      <c r="B723" s="28">
        <v>18</v>
      </c>
      <c r="C723" s="25" t="s">
        <v>25</v>
      </c>
      <c r="D723" s="37">
        <v>1947.84</v>
      </c>
      <c r="E723" s="38">
        <v>2250.6099999999997</v>
      </c>
      <c r="F723" s="38">
        <v>2435.6799999999998</v>
      </c>
      <c r="G723" s="39">
        <v>2701.71</v>
      </c>
      <c r="H723" s="81">
        <v>1008.81</v>
      </c>
      <c r="I723" s="60" t="s">
        <v>2238</v>
      </c>
      <c r="J723" s="58">
        <v>104.8</v>
      </c>
      <c r="K723" s="19">
        <v>2.7800000000000002</v>
      </c>
      <c r="L723" s="53">
        <v>939.03</v>
      </c>
      <c r="M723" s="20">
        <v>1241.8</v>
      </c>
      <c r="N723" s="20">
        <v>1426.87</v>
      </c>
      <c r="O723" s="48">
        <v>1692.9</v>
      </c>
    </row>
    <row r="724" spans="1:15" x14ac:dyDescent="0.25">
      <c r="A724" s="25" t="s">
        <v>2186</v>
      </c>
      <c r="B724" s="28">
        <v>19</v>
      </c>
      <c r="C724" s="25" t="s">
        <v>25</v>
      </c>
      <c r="D724" s="37">
        <v>2039.6399999999999</v>
      </c>
      <c r="E724" s="38">
        <v>2342.41</v>
      </c>
      <c r="F724" s="38">
        <v>2527.48</v>
      </c>
      <c r="G724" s="39">
        <v>2793.51</v>
      </c>
      <c r="H724" s="81">
        <v>1100.6099999999999</v>
      </c>
      <c r="I724" s="60" t="s">
        <v>2241</v>
      </c>
      <c r="J724" s="58">
        <v>114.36</v>
      </c>
      <c r="K724" s="19">
        <v>2.7800000000000002</v>
      </c>
      <c r="L724" s="53">
        <v>939.03</v>
      </c>
      <c r="M724" s="20">
        <v>1241.8</v>
      </c>
      <c r="N724" s="20">
        <v>1426.87</v>
      </c>
      <c r="O724" s="48">
        <v>1692.9</v>
      </c>
    </row>
    <row r="725" spans="1:15" x14ac:dyDescent="0.25">
      <c r="A725" s="25" t="s">
        <v>2186</v>
      </c>
      <c r="B725" s="28">
        <v>20</v>
      </c>
      <c r="C725" s="25" t="s">
        <v>25</v>
      </c>
      <c r="D725" s="37">
        <v>2075.0299999999997</v>
      </c>
      <c r="E725" s="38">
        <v>2377.7999999999997</v>
      </c>
      <c r="F725" s="38">
        <v>2562.87</v>
      </c>
      <c r="G725" s="39">
        <v>2828.9</v>
      </c>
      <c r="H725" s="81">
        <v>1136</v>
      </c>
      <c r="I725" s="60" t="s">
        <v>2244</v>
      </c>
      <c r="J725" s="58">
        <v>118.05</v>
      </c>
      <c r="K725" s="19">
        <v>2.7800000000000002</v>
      </c>
      <c r="L725" s="53">
        <v>939.03</v>
      </c>
      <c r="M725" s="20">
        <v>1241.8</v>
      </c>
      <c r="N725" s="20">
        <v>1426.87</v>
      </c>
      <c r="O725" s="48">
        <v>1692.9</v>
      </c>
    </row>
    <row r="726" spans="1:15" x14ac:dyDescent="0.25">
      <c r="A726" s="25" t="s">
        <v>2186</v>
      </c>
      <c r="B726" s="28">
        <v>21</v>
      </c>
      <c r="C726" s="25" t="s">
        <v>25</v>
      </c>
      <c r="D726" s="37">
        <v>2023.87</v>
      </c>
      <c r="E726" s="38">
        <v>2326.64</v>
      </c>
      <c r="F726" s="38">
        <v>2511.71</v>
      </c>
      <c r="G726" s="39">
        <v>2777.7400000000002</v>
      </c>
      <c r="H726" s="81">
        <v>1084.8399999999999</v>
      </c>
      <c r="I726" s="60" t="s">
        <v>2247</v>
      </c>
      <c r="J726" s="58">
        <v>112.72</v>
      </c>
      <c r="K726" s="19">
        <v>2.7800000000000002</v>
      </c>
      <c r="L726" s="53">
        <v>939.03</v>
      </c>
      <c r="M726" s="20">
        <v>1241.8</v>
      </c>
      <c r="N726" s="20">
        <v>1426.87</v>
      </c>
      <c r="O726" s="48">
        <v>1692.9</v>
      </c>
    </row>
    <row r="727" spans="1:15" x14ac:dyDescent="0.25">
      <c r="A727" s="25" t="s">
        <v>2186</v>
      </c>
      <c r="B727" s="28">
        <v>22</v>
      </c>
      <c r="C727" s="25" t="s">
        <v>25</v>
      </c>
      <c r="D727" s="37">
        <v>1906.98</v>
      </c>
      <c r="E727" s="38">
        <v>2209.75</v>
      </c>
      <c r="F727" s="38">
        <v>2394.8199999999997</v>
      </c>
      <c r="G727" s="39">
        <v>2660.85</v>
      </c>
      <c r="H727" s="81">
        <v>967.94999999999993</v>
      </c>
      <c r="I727" s="60" t="s">
        <v>2249</v>
      </c>
      <c r="J727" s="58">
        <v>100.54</v>
      </c>
      <c r="K727" s="19">
        <v>2.7800000000000002</v>
      </c>
      <c r="L727" s="53">
        <v>939.03</v>
      </c>
      <c r="M727" s="20">
        <v>1241.8</v>
      </c>
      <c r="N727" s="20">
        <v>1426.87</v>
      </c>
      <c r="O727" s="48">
        <v>1692.9</v>
      </c>
    </row>
    <row r="728" spans="1:15" x14ac:dyDescent="0.25">
      <c r="A728" s="25" t="s">
        <v>2186</v>
      </c>
      <c r="B728" s="28">
        <v>23</v>
      </c>
      <c r="C728" s="25" t="s">
        <v>25</v>
      </c>
      <c r="D728" s="37">
        <v>2043.85</v>
      </c>
      <c r="E728" s="38">
        <v>2346.62</v>
      </c>
      <c r="F728" s="38">
        <v>2531.6899999999996</v>
      </c>
      <c r="G728" s="39">
        <v>2797.7200000000003</v>
      </c>
      <c r="H728" s="81">
        <v>1104.82</v>
      </c>
      <c r="I728" s="60" t="s">
        <v>2252</v>
      </c>
      <c r="J728" s="58">
        <v>114.8</v>
      </c>
      <c r="K728" s="19">
        <v>2.7800000000000002</v>
      </c>
      <c r="L728" s="53">
        <v>939.03</v>
      </c>
      <c r="M728" s="20">
        <v>1241.8</v>
      </c>
      <c r="N728" s="20">
        <v>1426.87</v>
      </c>
      <c r="O728" s="48">
        <v>1692.9</v>
      </c>
    </row>
    <row r="729" spans="1:15" x14ac:dyDescent="0.25">
      <c r="A729" s="25" t="s">
        <v>2253</v>
      </c>
      <c r="B729" s="28">
        <v>0</v>
      </c>
      <c r="C729" s="25" t="s">
        <v>25</v>
      </c>
      <c r="D729" s="37">
        <v>1869.2800000000002</v>
      </c>
      <c r="E729" s="38">
        <v>2172.0500000000002</v>
      </c>
      <c r="F729" s="38">
        <v>2357.12</v>
      </c>
      <c r="G729" s="39">
        <v>2623.15</v>
      </c>
      <c r="H729" s="81">
        <v>930.25</v>
      </c>
      <c r="I729" s="60" t="s">
        <v>2256</v>
      </c>
      <c r="J729" s="58">
        <v>96.62</v>
      </c>
      <c r="K729" s="19">
        <v>2.7800000000000002</v>
      </c>
      <c r="L729" s="53">
        <v>939.03</v>
      </c>
      <c r="M729" s="20">
        <v>1241.8</v>
      </c>
      <c r="N729" s="20">
        <v>1426.87</v>
      </c>
      <c r="O729" s="48">
        <v>1692.9</v>
      </c>
    </row>
    <row r="730" spans="1:15" x14ac:dyDescent="0.25">
      <c r="A730" s="25" t="s">
        <v>2253</v>
      </c>
      <c r="B730" s="28">
        <v>1</v>
      </c>
      <c r="C730" s="25" t="s">
        <v>25</v>
      </c>
      <c r="D730" s="37">
        <v>1794.5</v>
      </c>
      <c r="E730" s="38">
        <v>2097.27</v>
      </c>
      <c r="F730" s="38">
        <v>2282.3399999999997</v>
      </c>
      <c r="G730" s="39">
        <v>2548.37</v>
      </c>
      <c r="H730" s="81">
        <v>855.47</v>
      </c>
      <c r="I730" s="60" t="s">
        <v>2259</v>
      </c>
      <c r="J730" s="58">
        <v>88.83</v>
      </c>
      <c r="K730" s="19">
        <v>2.7800000000000002</v>
      </c>
      <c r="L730" s="53">
        <v>939.03</v>
      </c>
      <c r="M730" s="20">
        <v>1241.8</v>
      </c>
      <c r="N730" s="20">
        <v>1426.87</v>
      </c>
      <c r="O730" s="48">
        <v>1692.9</v>
      </c>
    </row>
    <row r="731" spans="1:15" x14ac:dyDescent="0.25">
      <c r="A731" s="25" t="s">
        <v>2253</v>
      </c>
      <c r="B731" s="28">
        <v>2</v>
      </c>
      <c r="C731" s="25" t="s">
        <v>25</v>
      </c>
      <c r="D731" s="37">
        <v>1758.21</v>
      </c>
      <c r="E731" s="38">
        <v>2060.98</v>
      </c>
      <c r="F731" s="38">
        <v>2246.0499999999997</v>
      </c>
      <c r="G731" s="39">
        <v>2512.08</v>
      </c>
      <c r="H731" s="81">
        <v>819.18</v>
      </c>
      <c r="I731" s="60" t="s">
        <v>2262</v>
      </c>
      <c r="J731" s="58">
        <v>85.05</v>
      </c>
      <c r="K731" s="19">
        <v>2.7800000000000002</v>
      </c>
      <c r="L731" s="53">
        <v>939.03</v>
      </c>
      <c r="M731" s="20">
        <v>1241.8</v>
      </c>
      <c r="N731" s="20">
        <v>1426.87</v>
      </c>
      <c r="O731" s="48">
        <v>1692.9</v>
      </c>
    </row>
    <row r="732" spans="1:15" x14ac:dyDescent="0.25">
      <c r="A732" s="25" t="s">
        <v>2253</v>
      </c>
      <c r="B732" s="28">
        <v>3</v>
      </c>
      <c r="C732" s="25" t="s">
        <v>25</v>
      </c>
      <c r="D732" s="37">
        <v>1747.3200000000002</v>
      </c>
      <c r="E732" s="38">
        <v>2050.09</v>
      </c>
      <c r="F732" s="38">
        <v>2235.16</v>
      </c>
      <c r="G732" s="39">
        <v>2501.19</v>
      </c>
      <c r="H732" s="81">
        <v>808.29</v>
      </c>
      <c r="I732" s="60" t="s">
        <v>2265</v>
      </c>
      <c r="J732" s="58">
        <v>83.91</v>
      </c>
      <c r="K732" s="19">
        <v>2.7800000000000002</v>
      </c>
      <c r="L732" s="53">
        <v>939.03</v>
      </c>
      <c r="M732" s="20">
        <v>1241.8</v>
      </c>
      <c r="N732" s="20">
        <v>1426.87</v>
      </c>
      <c r="O732" s="48">
        <v>1692.9</v>
      </c>
    </row>
    <row r="733" spans="1:15" x14ac:dyDescent="0.25">
      <c r="A733" s="25" t="s">
        <v>2253</v>
      </c>
      <c r="B733" s="28">
        <v>4</v>
      </c>
      <c r="C733" s="25" t="s">
        <v>25</v>
      </c>
      <c r="D733" s="37">
        <v>1742.6399999999999</v>
      </c>
      <c r="E733" s="38">
        <v>2045.4099999999999</v>
      </c>
      <c r="F733" s="38">
        <v>2230.48</v>
      </c>
      <c r="G733" s="39">
        <v>2496.5100000000002</v>
      </c>
      <c r="H733" s="81">
        <v>803.6099999999999</v>
      </c>
      <c r="I733" s="60" t="s">
        <v>2267</v>
      </c>
      <c r="J733" s="58">
        <v>83.42</v>
      </c>
      <c r="K733" s="19">
        <v>2.7800000000000002</v>
      </c>
      <c r="L733" s="53">
        <v>939.03</v>
      </c>
      <c r="M733" s="20">
        <v>1241.8</v>
      </c>
      <c r="N733" s="20">
        <v>1426.87</v>
      </c>
      <c r="O733" s="48">
        <v>1692.9</v>
      </c>
    </row>
    <row r="734" spans="1:15" x14ac:dyDescent="0.25">
      <c r="A734" s="25" t="s">
        <v>2253</v>
      </c>
      <c r="B734" s="28">
        <v>5</v>
      </c>
      <c r="C734" s="25" t="s">
        <v>25</v>
      </c>
      <c r="D734" s="37">
        <v>1731.44</v>
      </c>
      <c r="E734" s="38">
        <v>2034.21</v>
      </c>
      <c r="F734" s="38">
        <v>2219.2799999999997</v>
      </c>
      <c r="G734" s="39">
        <v>2485.31</v>
      </c>
      <c r="H734" s="81">
        <v>792.41</v>
      </c>
      <c r="I734" s="60" t="s">
        <v>2270</v>
      </c>
      <c r="J734" s="58">
        <v>82.26</v>
      </c>
      <c r="K734" s="19">
        <v>2.7800000000000002</v>
      </c>
      <c r="L734" s="53">
        <v>939.03</v>
      </c>
      <c r="M734" s="20">
        <v>1241.8</v>
      </c>
      <c r="N734" s="20">
        <v>1426.87</v>
      </c>
      <c r="O734" s="48">
        <v>1692.9</v>
      </c>
    </row>
    <row r="735" spans="1:15" x14ac:dyDescent="0.25">
      <c r="A735" s="25" t="s">
        <v>2253</v>
      </c>
      <c r="B735" s="28">
        <v>6</v>
      </c>
      <c r="C735" s="25" t="s">
        <v>25</v>
      </c>
      <c r="D735" s="37">
        <v>1763.72</v>
      </c>
      <c r="E735" s="38">
        <v>2066.4899999999998</v>
      </c>
      <c r="F735" s="38">
        <v>2251.56</v>
      </c>
      <c r="G735" s="39">
        <v>2517.59</v>
      </c>
      <c r="H735" s="81">
        <v>824.68999999999994</v>
      </c>
      <c r="I735" s="60" t="s">
        <v>2273</v>
      </c>
      <c r="J735" s="58">
        <v>85.62</v>
      </c>
      <c r="K735" s="19">
        <v>2.7800000000000002</v>
      </c>
      <c r="L735" s="53">
        <v>939.03</v>
      </c>
      <c r="M735" s="20">
        <v>1241.8</v>
      </c>
      <c r="N735" s="20">
        <v>1426.87</v>
      </c>
      <c r="O735" s="48">
        <v>1692.9</v>
      </c>
    </row>
    <row r="736" spans="1:15" x14ac:dyDescent="0.25">
      <c r="A736" s="25" t="s">
        <v>2253</v>
      </c>
      <c r="B736" s="28">
        <v>7</v>
      </c>
      <c r="C736" s="25" t="s">
        <v>25</v>
      </c>
      <c r="D736" s="37">
        <v>1896.81</v>
      </c>
      <c r="E736" s="38">
        <v>2199.58</v>
      </c>
      <c r="F736" s="38">
        <v>2384.6499999999996</v>
      </c>
      <c r="G736" s="39">
        <v>2650.6800000000003</v>
      </c>
      <c r="H736" s="81">
        <v>957.78</v>
      </c>
      <c r="I736" s="60" t="s">
        <v>2276</v>
      </c>
      <c r="J736" s="58">
        <v>99.48</v>
      </c>
      <c r="K736" s="19">
        <v>2.7800000000000002</v>
      </c>
      <c r="L736" s="53">
        <v>939.03</v>
      </c>
      <c r="M736" s="20">
        <v>1241.8</v>
      </c>
      <c r="N736" s="20">
        <v>1426.87</v>
      </c>
      <c r="O736" s="48">
        <v>1692.9</v>
      </c>
    </row>
    <row r="737" spans="1:15" x14ac:dyDescent="0.25">
      <c r="A737" s="25" t="s">
        <v>2253</v>
      </c>
      <c r="B737" s="28">
        <v>8</v>
      </c>
      <c r="C737" s="25" t="s">
        <v>25</v>
      </c>
      <c r="D737" s="37">
        <v>1744.49</v>
      </c>
      <c r="E737" s="38">
        <v>2047.26</v>
      </c>
      <c r="F737" s="38">
        <v>2232.33</v>
      </c>
      <c r="G737" s="39">
        <v>2498.36</v>
      </c>
      <c r="H737" s="81">
        <v>805.45999999999992</v>
      </c>
      <c r="I737" s="60" t="s">
        <v>2279</v>
      </c>
      <c r="J737" s="58">
        <v>83.62</v>
      </c>
      <c r="K737" s="19">
        <v>2.7800000000000002</v>
      </c>
      <c r="L737" s="53">
        <v>939.03</v>
      </c>
      <c r="M737" s="20">
        <v>1241.8</v>
      </c>
      <c r="N737" s="20">
        <v>1426.87</v>
      </c>
      <c r="O737" s="48">
        <v>1692.9</v>
      </c>
    </row>
    <row r="738" spans="1:15" x14ac:dyDescent="0.25">
      <c r="A738" s="25" t="s">
        <v>2253</v>
      </c>
      <c r="B738" s="28">
        <v>9</v>
      </c>
      <c r="C738" s="25" t="s">
        <v>25</v>
      </c>
      <c r="D738" s="37">
        <v>1975.55</v>
      </c>
      <c r="E738" s="38">
        <v>2278.3199999999997</v>
      </c>
      <c r="F738" s="38">
        <v>2463.39</v>
      </c>
      <c r="G738" s="39">
        <v>2729.42</v>
      </c>
      <c r="H738" s="81">
        <v>1036.52</v>
      </c>
      <c r="I738" s="60" t="s">
        <v>2282</v>
      </c>
      <c r="J738" s="58">
        <v>107.69</v>
      </c>
      <c r="K738" s="19">
        <v>2.7800000000000002</v>
      </c>
      <c r="L738" s="53">
        <v>939.03</v>
      </c>
      <c r="M738" s="20">
        <v>1241.8</v>
      </c>
      <c r="N738" s="20">
        <v>1426.87</v>
      </c>
      <c r="O738" s="48">
        <v>1692.9</v>
      </c>
    </row>
    <row r="739" spans="1:15" x14ac:dyDescent="0.25">
      <c r="A739" s="25" t="s">
        <v>2253</v>
      </c>
      <c r="B739" s="28">
        <v>10</v>
      </c>
      <c r="C739" s="25" t="s">
        <v>25</v>
      </c>
      <c r="D739" s="37">
        <v>2030.1899999999998</v>
      </c>
      <c r="E739" s="38">
        <v>2332.96</v>
      </c>
      <c r="F739" s="38">
        <v>2518.0299999999997</v>
      </c>
      <c r="G739" s="39">
        <v>2784.0600000000004</v>
      </c>
      <c r="H739" s="81">
        <v>1091.1600000000001</v>
      </c>
      <c r="I739" s="60" t="s">
        <v>2285</v>
      </c>
      <c r="J739" s="58">
        <v>113.38</v>
      </c>
      <c r="K739" s="19">
        <v>2.7800000000000002</v>
      </c>
      <c r="L739" s="53">
        <v>939.03</v>
      </c>
      <c r="M739" s="20">
        <v>1241.8</v>
      </c>
      <c r="N739" s="20">
        <v>1426.87</v>
      </c>
      <c r="O739" s="48">
        <v>1692.9</v>
      </c>
    </row>
    <row r="740" spans="1:15" x14ac:dyDescent="0.25">
      <c r="A740" s="25" t="s">
        <v>2253</v>
      </c>
      <c r="B740" s="28">
        <v>11</v>
      </c>
      <c r="C740" s="25" t="s">
        <v>25</v>
      </c>
      <c r="D740" s="37">
        <v>2050.88</v>
      </c>
      <c r="E740" s="38">
        <v>2353.6499999999996</v>
      </c>
      <c r="F740" s="38">
        <v>2538.7199999999998</v>
      </c>
      <c r="G740" s="39">
        <v>2804.75</v>
      </c>
      <c r="H740" s="81">
        <v>1111.8499999999999</v>
      </c>
      <c r="I740" s="60" t="s">
        <v>2288</v>
      </c>
      <c r="J740" s="58">
        <v>115.53</v>
      </c>
      <c r="K740" s="19">
        <v>2.7800000000000002</v>
      </c>
      <c r="L740" s="53">
        <v>939.03</v>
      </c>
      <c r="M740" s="20">
        <v>1241.8</v>
      </c>
      <c r="N740" s="20">
        <v>1426.87</v>
      </c>
      <c r="O740" s="48">
        <v>1692.9</v>
      </c>
    </row>
    <row r="741" spans="1:15" x14ac:dyDescent="0.25">
      <c r="A741" s="25" t="s">
        <v>2253</v>
      </c>
      <c r="B741" s="28">
        <v>12</v>
      </c>
      <c r="C741" s="25" t="s">
        <v>25</v>
      </c>
      <c r="D741" s="37">
        <v>2040.65</v>
      </c>
      <c r="E741" s="38">
        <v>2343.42</v>
      </c>
      <c r="F741" s="38">
        <v>2528.4899999999998</v>
      </c>
      <c r="G741" s="39">
        <v>2794.52</v>
      </c>
      <c r="H741" s="81">
        <v>1101.6199999999999</v>
      </c>
      <c r="I741" s="60" t="s">
        <v>2291</v>
      </c>
      <c r="J741" s="58">
        <v>114.47</v>
      </c>
      <c r="K741" s="19">
        <v>2.7800000000000002</v>
      </c>
      <c r="L741" s="53">
        <v>939.03</v>
      </c>
      <c r="M741" s="20">
        <v>1241.8</v>
      </c>
      <c r="N741" s="20">
        <v>1426.87</v>
      </c>
      <c r="O741" s="48">
        <v>1692.9</v>
      </c>
    </row>
    <row r="742" spans="1:15" x14ac:dyDescent="0.25">
      <c r="A742" s="25" t="s">
        <v>2253</v>
      </c>
      <c r="B742" s="28">
        <v>13</v>
      </c>
      <c r="C742" s="25" t="s">
        <v>25</v>
      </c>
      <c r="D742" s="37">
        <v>2120.8599999999997</v>
      </c>
      <c r="E742" s="38">
        <v>2423.63</v>
      </c>
      <c r="F742" s="38">
        <v>2608.6999999999998</v>
      </c>
      <c r="G742" s="39">
        <v>2874.73</v>
      </c>
      <c r="H742" s="81">
        <v>1181.83</v>
      </c>
      <c r="I742" s="60" t="s">
        <v>2294</v>
      </c>
      <c r="J742" s="58">
        <v>122.82</v>
      </c>
      <c r="K742" s="19">
        <v>2.7800000000000002</v>
      </c>
      <c r="L742" s="53">
        <v>939.03</v>
      </c>
      <c r="M742" s="20">
        <v>1241.8</v>
      </c>
      <c r="N742" s="20">
        <v>1426.87</v>
      </c>
      <c r="O742" s="48">
        <v>1692.9</v>
      </c>
    </row>
    <row r="743" spans="1:15" x14ac:dyDescent="0.25">
      <c r="A743" s="25" t="s">
        <v>2253</v>
      </c>
      <c r="B743" s="28">
        <v>14</v>
      </c>
      <c r="C743" s="25" t="s">
        <v>25</v>
      </c>
      <c r="D743" s="37">
        <v>2072.6099999999997</v>
      </c>
      <c r="E743" s="38">
        <v>2375.38</v>
      </c>
      <c r="F743" s="38">
        <v>2560.4499999999998</v>
      </c>
      <c r="G743" s="39">
        <v>2826.48</v>
      </c>
      <c r="H743" s="81">
        <v>1133.58</v>
      </c>
      <c r="I743" s="60" t="s">
        <v>2297</v>
      </c>
      <c r="J743" s="58">
        <v>117.8</v>
      </c>
      <c r="K743" s="19">
        <v>2.7800000000000002</v>
      </c>
      <c r="L743" s="53">
        <v>939.03</v>
      </c>
      <c r="M743" s="20">
        <v>1241.8</v>
      </c>
      <c r="N743" s="20">
        <v>1426.87</v>
      </c>
      <c r="O743" s="48">
        <v>1692.9</v>
      </c>
    </row>
    <row r="744" spans="1:15" x14ac:dyDescent="0.25">
      <c r="A744" s="25" t="s">
        <v>2253</v>
      </c>
      <c r="B744" s="28">
        <v>15</v>
      </c>
      <c r="C744" s="25" t="s">
        <v>25</v>
      </c>
      <c r="D744" s="37">
        <v>2033.6999999999998</v>
      </c>
      <c r="E744" s="38">
        <v>2336.4699999999998</v>
      </c>
      <c r="F744" s="38">
        <v>2521.54</v>
      </c>
      <c r="G744" s="39">
        <v>2787.57</v>
      </c>
      <c r="H744" s="81">
        <v>1094.6699999999998</v>
      </c>
      <c r="I744" s="60" t="s">
        <v>2300</v>
      </c>
      <c r="J744" s="58">
        <v>113.74</v>
      </c>
      <c r="K744" s="19">
        <v>2.7800000000000002</v>
      </c>
      <c r="L744" s="53">
        <v>939.03</v>
      </c>
      <c r="M744" s="20">
        <v>1241.8</v>
      </c>
      <c r="N744" s="20">
        <v>1426.87</v>
      </c>
      <c r="O744" s="48">
        <v>1692.9</v>
      </c>
    </row>
    <row r="745" spans="1:15" x14ac:dyDescent="0.25">
      <c r="A745" s="25" t="s">
        <v>2253</v>
      </c>
      <c r="B745" s="28">
        <v>16</v>
      </c>
      <c r="C745" s="25" t="s">
        <v>25</v>
      </c>
      <c r="D745" s="37">
        <v>1930.56</v>
      </c>
      <c r="E745" s="38">
        <v>2233.33</v>
      </c>
      <c r="F745" s="38">
        <v>2418.3999999999996</v>
      </c>
      <c r="G745" s="39">
        <v>2684.4300000000003</v>
      </c>
      <c r="H745" s="81">
        <v>991.53</v>
      </c>
      <c r="I745" s="60" t="s">
        <v>2303</v>
      </c>
      <c r="J745" s="58">
        <v>103</v>
      </c>
      <c r="K745" s="19">
        <v>2.7800000000000002</v>
      </c>
      <c r="L745" s="53">
        <v>939.03</v>
      </c>
      <c r="M745" s="20">
        <v>1241.8</v>
      </c>
      <c r="N745" s="20">
        <v>1426.87</v>
      </c>
      <c r="O745" s="48">
        <v>1692.9</v>
      </c>
    </row>
    <row r="746" spans="1:15" x14ac:dyDescent="0.25">
      <c r="A746" s="25" t="s">
        <v>2253</v>
      </c>
      <c r="B746" s="28">
        <v>17</v>
      </c>
      <c r="C746" s="25" t="s">
        <v>25</v>
      </c>
      <c r="D746" s="37">
        <v>1906.4</v>
      </c>
      <c r="E746" s="38">
        <v>2209.17</v>
      </c>
      <c r="F746" s="38">
        <v>2394.2399999999998</v>
      </c>
      <c r="G746" s="39">
        <v>2660.27</v>
      </c>
      <c r="H746" s="81">
        <v>967.37</v>
      </c>
      <c r="I746" s="60" t="s">
        <v>2306</v>
      </c>
      <c r="J746" s="58">
        <v>100.48</v>
      </c>
      <c r="K746" s="19">
        <v>2.7800000000000002</v>
      </c>
      <c r="L746" s="53">
        <v>939.03</v>
      </c>
      <c r="M746" s="20">
        <v>1241.8</v>
      </c>
      <c r="N746" s="20">
        <v>1426.87</v>
      </c>
      <c r="O746" s="48">
        <v>1692.9</v>
      </c>
    </row>
    <row r="747" spans="1:15" x14ac:dyDescent="0.25">
      <c r="A747" s="25" t="s">
        <v>2253</v>
      </c>
      <c r="B747" s="28">
        <v>18</v>
      </c>
      <c r="C747" s="25" t="s">
        <v>25</v>
      </c>
      <c r="D747" s="37">
        <v>1917.9</v>
      </c>
      <c r="E747" s="38">
        <v>2220.67</v>
      </c>
      <c r="F747" s="38">
        <v>2405.7399999999998</v>
      </c>
      <c r="G747" s="39">
        <v>2671.77</v>
      </c>
      <c r="H747" s="81">
        <v>978.86999999999989</v>
      </c>
      <c r="I747" s="60" t="s">
        <v>2309</v>
      </c>
      <c r="J747" s="58">
        <v>101.68</v>
      </c>
      <c r="K747" s="19">
        <v>2.7800000000000002</v>
      </c>
      <c r="L747" s="53">
        <v>939.03</v>
      </c>
      <c r="M747" s="20">
        <v>1241.8</v>
      </c>
      <c r="N747" s="20">
        <v>1426.87</v>
      </c>
      <c r="O747" s="48">
        <v>1692.9</v>
      </c>
    </row>
    <row r="748" spans="1:15" x14ac:dyDescent="0.25">
      <c r="A748" s="25" t="s">
        <v>2253</v>
      </c>
      <c r="B748" s="28">
        <v>19</v>
      </c>
      <c r="C748" s="25" t="s">
        <v>25</v>
      </c>
      <c r="D748" s="37">
        <v>2026.4</v>
      </c>
      <c r="E748" s="38">
        <v>2329.17</v>
      </c>
      <c r="F748" s="38">
        <v>2514.2399999999998</v>
      </c>
      <c r="G748" s="39">
        <v>2780.27</v>
      </c>
      <c r="H748" s="81">
        <v>1087.3699999999999</v>
      </c>
      <c r="I748" s="60" t="s">
        <v>2312</v>
      </c>
      <c r="J748" s="58">
        <v>112.98</v>
      </c>
      <c r="K748" s="19">
        <v>2.7800000000000002</v>
      </c>
      <c r="L748" s="53">
        <v>939.03</v>
      </c>
      <c r="M748" s="20">
        <v>1241.8</v>
      </c>
      <c r="N748" s="20">
        <v>1426.87</v>
      </c>
      <c r="O748" s="48">
        <v>1692.9</v>
      </c>
    </row>
    <row r="749" spans="1:15" x14ac:dyDescent="0.25">
      <c r="A749" s="25" t="s">
        <v>2253</v>
      </c>
      <c r="B749" s="28">
        <v>20</v>
      </c>
      <c r="C749" s="25" t="s">
        <v>25</v>
      </c>
      <c r="D749" s="37">
        <v>2059.88</v>
      </c>
      <c r="E749" s="38">
        <v>2362.65</v>
      </c>
      <c r="F749" s="38">
        <v>2547.7199999999998</v>
      </c>
      <c r="G749" s="39">
        <v>2813.75</v>
      </c>
      <c r="H749" s="81">
        <v>1120.8499999999999</v>
      </c>
      <c r="I749" s="60" t="s">
        <v>2315</v>
      </c>
      <c r="J749" s="58">
        <v>116.47</v>
      </c>
      <c r="K749" s="19">
        <v>2.7800000000000002</v>
      </c>
      <c r="L749" s="53">
        <v>939.03</v>
      </c>
      <c r="M749" s="20">
        <v>1241.8</v>
      </c>
      <c r="N749" s="20">
        <v>1426.87</v>
      </c>
      <c r="O749" s="48">
        <v>1692.9</v>
      </c>
    </row>
    <row r="750" spans="1:15" x14ac:dyDescent="0.25">
      <c r="A750" s="25" t="s">
        <v>2253</v>
      </c>
      <c r="B750" s="28">
        <v>21</v>
      </c>
      <c r="C750" s="25" t="s">
        <v>25</v>
      </c>
      <c r="D750" s="37">
        <v>2044.5100000000002</v>
      </c>
      <c r="E750" s="38">
        <v>2347.2800000000002</v>
      </c>
      <c r="F750" s="38">
        <v>2532.35</v>
      </c>
      <c r="G750" s="39">
        <v>2798.38</v>
      </c>
      <c r="H750" s="81">
        <v>1105.48</v>
      </c>
      <c r="I750" s="60" t="s">
        <v>2318</v>
      </c>
      <c r="J750" s="58">
        <v>114.87</v>
      </c>
      <c r="K750" s="19">
        <v>2.7800000000000002</v>
      </c>
      <c r="L750" s="53">
        <v>939.03</v>
      </c>
      <c r="M750" s="20">
        <v>1241.8</v>
      </c>
      <c r="N750" s="20">
        <v>1426.87</v>
      </c>
      <c r="O750" s="48">
        <v>1692.9</v>
      </c>
    </row>
    <row r="751" spans="1:15" x14ac:dyDescent="0.25">
      <c r="A751" s="25" t="s">
        <v>2253</v>
      </c>
      <c r="B751" s="28">
        <v>22</v>
      </c>
      <c r="C751" s="25" t="s">
        <v>25</v>
      </c>
      <c r="D751" s="37">
        <v>1897.1599999999999</v>
      </c>
      <c r="E751" s="38">
        <v>2199.9299999999998</v>
      </c>
      <c r="F751" s="38">
        <v>2385</v>
      </c>
      <c r="G751" s="39">
        <v>2651.03</v>
      </c>
      <c r="H751" s="81">
        <v>958.13</v>
      </c>
      <c r="I751" s="60" t="s">
        <v>2321</v>
      </c>
      <c r="J751" s="58">
        <v>99.52</v>
      </c>
      <c r="K751" s="19">
        <v>2.7800000000000002</v>
      </c>
      <c r="L751" s="53">
        <v>939.03</v>
      </c>
      <c r="M751" s="20">
        <v>1241.8</v>
      </c>
      <c r="N751" s="20">
        <v>1426.87</v>
      </c>
      <c r="O751" s="48">
        <v>1692.9</v>
      </c>
    </row>
    <row r="752" spans="1:15" x14ac:dyDescent="0.25">
      <c r="A752" s="25" t="s">
        <v>2253</v>
      </c>
      <c r="B752" s="28">
        <v>23</v>
      </c>
      <c r="C752" s="25" t="s">
        <v>25</v>
      </c>
      <c r="D752" s="37">
        <v>2010.2199999999998</v>
      </c>
      <c r="E752" s="38">
        <v>2312.9899999999998</v>
      </c>
      <c r="F752" s="38">
        <v>2498.06</v>
      </c>
      <c r="G752" s="39">
        <v>2764.09</v>
      </c>
      <c r="H752" s="81">
        <v>1071.19</v>
      </c>
      <c r="I752" s="60" t="s">
        <v>2324</v>
      </c>
      <c r="J752" s="58">
        <v>111.3</v>
      </c>
      <c r="K752" s="19">
        <v>2.7800000000000002</v>
      </c>
      <c r="L752" s="53">
        <v>939.03</v>
      </c>
      <c r="M752" s="20">
        <v>1241.8</v>
      </c>
      <c r="N752" s="20">
        <v>1426.87</v>
      </c>
      <c r="O752" s="48">
        <v>1692.9</v>
      </c>
    </row>
    <row r="753" spans="1:15" x14ac:dyDescent="0.25">
      <c r="A753" s="25" t="s">
        <v>142</v>
      </c>
      <c r="B753" s="28">
        <v>0</v>
      </c>
      <c r="C753" s="25" t="s">
        <v>26</v>
      </c>
      <c r="D753" s="37">
        <v>1889.58</v>
      </c>
      <c r="E753" s="38">
        <v>2192.35</v>
      </c>
      <c r="F753" s="38">
        <v>2377.42</v>
      </c>
      <c r="G753" s="39">
        <v>2643.45</v>
      </c>
      <c r="H753" s="81">
        <v>950.55</v>
      </c>
      <c r="I753" s="60" t="s">
        <v>145</v>
      </c>
      <c r="J753" s="58">
        <v>91.5</v>
      </c>
      <c r="K753" s="19">
        <v>2.7800000000000002</v>
      </c>
      <c r="L753" s="53">
        <v>939.03</v>
      </c>
      <c r="M753" s="20">
        <v>1241.8</v>
      </c>
      <c r="N753" s="20">
        <v>1426.87</v>
      </c>
      <c r="O753" s="48">
        <v>1692.9</v>
      </c>
    </row>
    <row r="754" spans="1:15" x14ac:dyDescent="0.25">
      <c r="A754" s="25" t="s">
        <v>142</v>
      </c>
      <c r="B754" s="28">
        <v>1</v>
      </c>
      <c r="C754" s="25" t="s">
        <v>26</v>
      </c>
      <c r="D754" s="37">
        <v>1788.8899999999999</v>
      </c>
      <c r="E754" s="38">
        <v>2091.66</v>
      </c>
      <c r="F754" s="38">
        <v>2276.7299999999996</v>
      </c>
      <c r="G754" s="39">
        <v>2542.7600000000002</v>
      </c>
      <c r="H754" s="81">
        <v>849.8599999999999</v>
      </c>
      <c r="I754" s="60" t="s">
        <v>148</v>
      </c>
      <c r="J754" s="58">
        <v>81.78</v>
      </c>
      <c r="K754" s="19">
        <v>2.7800000000000002</v>
      </c>
      <c r="L754" s="53">
        <v>939.03</v>
      </c>
      <c r="M754" s="20">
        <v>1241.8</v>
      </c>
      <c r="N754" s="20">
        <v>1426.87</v>
      </c>
      <c r="O754" s="48">
        <v>1692.9</v>
      </c>
    </row>
    <row r="755" spans="1:15" x14ac:dyDescent="0.25">
      <c r="A755" s="25" t="s">
        <v>142</v>
      </c>
      <c r="B755" s="28">
        <v>2</v>
      </c>
      <c r="C755" s="25" t="s">
        <v>26</v>
      </c>
      <c r="D755" s="37">
        <v>1770.42</v>
      </c>
      <c r="E755" s="38">
        <v>2073.19</v>
      </c>
      <c r="F755" s="38">
        <v>2258.2599999999998</v>
      </c>
      <c r="G755" s="39">
        <v>2524.29</v>
      </c>
      <c r="H755" s="81">
        <v>831.39</v>
      </c>
      <c r="I755" s="60" t="s">
        <v>151</v>
      </c>
      <c r="J755" s="58">
        <v>80</v>
      </c>
      <c r="K755" s="19">
        <v>2.7800000000000002</v>
      </c>
      <c r="L755" s="53">
        <v>939.03</v>
      </c>
      <c r="M755" s="20">
        <v>1241.8</v>
      </c>
      <c r="N755" s="20">
        <v>1426.87</v>
      </c>
      <c r="O755" s="48">
        <v>1692.9</v>
      </c>
    </row>
    <row r="756" spans="1:15" x14ac:dyDescent="0.25">
      <c r="A756" s="25" t="s">
        <v>142</v>
      </c>
      <c r="B756" s="28">
        <v>3</v>
      </c>
      <c r="C756" s="25" t="s">
        <v>26</v>
      </c>
      <c r="D756" s="37">
        <v>1756.5</v>
      </c>
      <c r="E756" s="38">
        <v>2059.27</v>
      </c>
      <c r="F756" s="38">
        <v>2244.34</v>
      </c>
      <c r="G756" s="39">
        <v>2510.37</v>
      </c>
      <c r="H756" s="81">
        <v>817.46999999999991</v>
      </c>
      <c r="I756" s="60" t="s">
        <v>154</v>
      </c>
      <c r="J756" s="58">
        <v>78.650000000000006</v>
      </c>
      <c r="K756" s="19">
        <v>2.7800000000000002</v>
      </c>
      <c r="L756" s="53">
        <v>939.03</v>
      </c>
      <c r="M756" s="20">
        <v>1241.8</v>
      </c>
      <c r="N756" s="20">
        <v>1426.87</v>
      </c>
      <c r="O756" s="48">
        <v>1692.9</v>
      </c>
    </row>
    <row r="757" spans="1:15" x14ac:dyDescent="0.25">
      <c r="A757" s="25" t="s">
        <v>142</v>
      </c>
      <c r="B757" s="28">
        <v>4</v>
      </c>
      <c r="C757" s="25" t="s">
        <v>26</v>
      </c>
      <c r="D757" s="37">
        <v>1729.2599999999998</v>
      </c>
      <c r="E757" s="38">
        <v>2032.0299999999997</v>
      </c>
      <c r="F757" s="38">
        <v>2217.1</v>
      </c>
      <c r="G757" s="39">
        <v>2483.13</v>
      </c>
      <c r="H757" s="81">
        <v>790.2299999999999</v>
      </c>
      <c r="I757" s="60" t="s">
        <v>157</v>
      </c>
      <c r="J757" s="58">
        <v>76.02</v>
      </c>
      <c r="K757" s="19">
        <v>2.7800000000000002</v>
      </c>
      <c r="L757" s="53">
        <v>939.03</v>
      </c>
      <c r="M757" s="20">
        <v>1241.8</v>
      </c>
      <c r="N757" s="20">
        <v>1426.87</v>
      </c>
      <c r="O757" s="48">
        <v>1692.9</v>
      </c>
    </row>
    <row r="758" spans="1:15" x14ac:dyDescent="0.25">
      <c r="A758" s="25" t="s">
        <v>142</v>
      </c>
      <c r="B758" s="28">
        <v>5</v>
      </c>
      <c r="C758" s="25" t="s">
        <v>26</v>
      </c>
      <c r="D758" s="37">
        <v>1728.23</v>
      </c>
      <c r="E758" s="38">
        <v>2031</v>
      </c>
      <c r="F758" s="38">
        <v>2216.0699999999997</v>
      </c>
      <c r="G758" s="39">
        <v>2482.1000000000004</v>
      </c>
      <c r="H758" s="81">
        <v>789.19999999999993</v>
      </c>
      <c r="I758" s="60" t="s">
        <v>160</v>
      </c>
      <c r="J758" s="58">
        <v>75.92</v>
      </c>
      <c r="K758" s="19">
        <v>2.7800000000000002</v>
      </c>
      <c r="L758" s="53">
        <v>939.03</v>
      </c>
      <c r="M758" s="20">
        <v>1241.8</v>
      </c>
      <c r="N758" s="20">
        <v>1426.87</v>
      </c>
      <c r="O758" s="48">
        <v>1692.9</v>
      </c>
    </row>
    <row r="759" spans="1:15" x14ac:dyDescent="0.25">
      <c r="A759" s="25" t="s">
        <v>142</v>
      </c>
      <c r="B759" s="28">
        <v>6</v>
      </c>
      <c r="C759" s="25" t="s">
        <v>26</v>
      </c>
      <c r="D759" s="37">
        <v>1781.02</v>
      </c>
      <c r="E759" s="38">
        <v>2083.79</v>
      </c>
      <c r="F759" s="38">
        <v>2268.8599999999997</v>
      </c>
      <c r="G759" s="39">
        <v>2534.8900000000003</v>
      </c>
      <c r="H759" s="81">
        <v>841.99</v>
      </c>
      <c r="I759" s="60" t="s">
        <v>163</v>
      </c>
      <c r="J759" s="58">
        <v>81.02</v>
      </c>
      <c r="K759" s="19">
        <v>2.7800000000000002</v>
      </c>
      <c r="L759" s="53">
        <v>939.03</v>
      </c>
      <c r="M759" s="20">
        <v>1241.8</v>
      </c>
      <c r="N759" s="20">
        <v>1426.87</v>
      </c>
      <c r="O759" s="48">
        <v>1692.9</v>
      </c>
    </row>
    <row r="760" spans="1:15" x14ac:dyDescent="0.25">
      <c r="A760" s="25" t="s">
        <v>142</v>
      </c>
      <c r="B760" s="28">
        <v>7</v>
      </c>
      <c r="C760" s="25" t="s">
        <v>26</v>
      </c>
      <c r="D760" s="37">
        <v>1865.0499999999997</v>
      </c>
      <c r="E760" s="38">
        <v>2167.8200000000002</v>
      </c>
      <c r="F760" s="38">
        <v>2352.89</v>
      </c>
      <c r="G760" s="39">
        <v>2618.92</v>
      </c>
      <c r="H760" s="81">
        <v>926.02</v>
      </c>
      <c r="I760" s="60" t="s">
        <v>166</v>
      </c>
      <c r="J760" s="58">
        <v>89.13</v>
      </c>
      <c r="K760" s="19">
        <v>2.7800000000000002</v>
      </c>
      <c r="L760" s="53">
        <v>939.03</v>
      </c>
      <c r="M760" s="20">
        <v>1241.8</v>
      </c>
      <c r="N760" s="20">
        <v>1426.87</v>
      </c>
      <c r="O760" s="48">
        <v>1692.9</v>
      </c>
    </row>
    <row r="761" spans="1:15" x14ac:dyDescent="0.25">
      <c r="A761" s="25" t="s">
        <v>142</v>
      </c>
      <c r="B761" s="28">
        <v>8</v>
      </c>
      <c r="C761" s="25" t="s">
        <v>26</v>
      </c>
      <c r="D761" s="37">
        <v>1717.35</v>
      </c>
      <c r="E761" s="38">
        <v>2020.12</v>
      </c>
      <c r="F761" s="38">
        <v>2205.19</v>
      </c>
      <c r="G761" s="39">
        <v>2471.2200000000003</v>
      </c>
      <c r="H761" s="81">
        <v>778.31999999999994</v>
      </c>
      <c r="I761" s="60" t="s">
        <v>169</v>
      </c>
      <c r="J761" s="58">
        <v>74.87</v>
      </c>
      <c r="K761" s="19">
        <v>2.7800000000000002</v>
      </c>
      <c r="L761" s="53">
        <v>939.03</v>
      </c>
      <c r="M761" s="20">
        <v>1241.8</v>
      </c>
      <c r="N761" s="20">
        <v>1426.87</v>
      </c>
      <c r="O761" s="48">
        <v>1692.9</v>
      </c>
    </row>
    <row r="762" spans="1:15" x14ac:dyDescent="0.25">
      <c r="A762" s="25" t="s">
        <v>142</v>
      </c>
      <c r="B762" s="28">
        <v>9</v>
      </c>
      <c r="C762" s="25" t="s">
        <v>26</v>
      </c>
      <c r="D762" s="37">
        <v>1914.45</v>
      </c>
      <c r="E762" s="38">
        <v>2217.2200000000003</v>
      </c>
      <c r="F762" s="38">
        <v>2402.29</v>
      </c>
      <c r="G762" s="39">
        <v>2668.32</v>
      </c>
      <c r="H762" s="81">
        <v>975.42</v>
      </c>
      <c r="I762" s="60" t="s">
        <v>172</v>
      </c>
      <c r="J762" s="58">
        <v>93.9</v>
      </c>
      <c r="K762" s="19">
        <v>2.7800000000000002</v>
      </c>
      <c r="L762" s="53">
        <v>939.03</v>
      </c>
      <c r="M762" s="20">
        <v>1241.8</v>
      </c>
      <c r="N762" s="20">
        <v>1426.87</v>
      </c>
      <c r="O762" s="48">
        <v>1692.9</v>
      </c>
    </row>
    <row r="763" spans="1:15" x14ac:dyDescent="0.25">
      <c r="A763" s="25" t="s">
        <v>142</v>
      </c>
      <c r="B763" s="28">
        <v>10</v>
      </c>
      <c r="C763" s="25" t="s">
        <v>26</v>
      </c>
      <c r="D763" s="37">
        <v>2002.56</v>
      </c>
      <c r="E763" s="38">
        <v>2305.33</v>
      </c>
      <c r="F763" s="38">
        <v>2490.4</v>
      </c>
      <c r="G763" s="39">
        <v>2756.4300000000003</v>
      </c>
      <c r="H763" s="81">
        <v>1063.53</v>
      </c>
      <c r="I763" s="60" t="s">
        <v>175</v>
      </c>
      <c r="J763" s="58">
        <v>102.41</v>
      </c>
      <c r="K763" s="19">
        <v>2.7800000000000002</v>
      </c>
      <c r="L763" s="53">
        <v>939.03</v>
      </c>
      <c r="M763" s="20">
        <v>1241.8</v>
      </c>
      <c r="N763" s="20">
        <v>1426.87</v>
      </c>
      <c r="O763" s="48">
        <v>1692.9</v>
      </c>
    </row>
    <row r="764" spans="1:15" x14ac:dyDescent="0.25">
      <c r="A764" s="25" t="s">
        <v>142</v>
      </c>
      <c r="B764" s="28">
        <v>11</v>
      </c>
      <c r="C764" s="25" t="s">
        <v>26</v>
      </c>
      <c r="D764" s="37">
        <v>2002.78</v>
      </c>
      <c r="E764" s="38">
        <v>2305.5500000000002</v>
      </c>
      <c r="F764" s="38">
        <v>2490.62</v>
      </c>
      <c r="G764" s="39">
        <v>2756.65</v>
      </c>
      <c r="H764" s="81">
        <v>1063.75</v>
      </c>
      <c r="I764" s="60" t="s">
        <v>178</v>
      </c>
      <c r="J764" s="58">
        <v>102.43</v>
      </c>
      <c r="K764" s="19">
        <v>2.7800000000000002</v>
      </c>
      <c r="L764" s="53">
        <v>939.03</v>
      </c>
      <c r="M764" s="20">
        <v>1241.8</v>
      </c>
      <c r="N764" s="20">
        <v>1426.87</v>
      </c>
      <c r="O764" s="48">
        <v>1692.9</v>
      </c>
    </row>
    <row r="765" spans="1:15" x14ac:dyDescent="0.25">
      <c r="A765" s="25" t="s">
        <v>142</v>
      </c>
      <c r="B765" s="28">
        <v>12</v>
      </c>
      <c r="C765" s="25" t="s">
        <v>26</v>
      </c>
      <c r="D765" s="37">
        <v>1982.3400000000001</v>
      </c>
      <c r="E765" s="38">
        <v>2285.11</v>
      </c>
      <c r="F765" s="38">
        <v>2470.1799999999998</v>
      </c>
      <c r="G765" s="39">
        <v>2736.21</v>
      </c>
      <c r="H765" s="81">
        <v>1043.31</v>
      </c>
      <c r="I765" s="60" t="s">
        <v>181</v>
      </c>
      <c r="J765" s="58">
        <v>100.46</v>
      </c>
      <c r="K765" s="19">
        <v>2.7800000000000002</v>
      </c>
      <c r="L765" s="53">
        <v>939.03</v>
      </c>
      <c r="M765" s="20">
        <v>1241.8</v>
      </c>
      <c r="N765" s="20">
        <v>1426.87</v>
      </c>
      <c r="O765" s="48">
        <v>1692.9</v>
      </c>
    </row>
    <row r="766" spans="1:15" x14ac:dyDescent="0.25">
      <c r="A766" s="25" t="s">
        <v>142</v>
      </c>
      <c r="B766" s="28">
        <v>13</v>
      </c>
      <c r="C766" s="25" t="s">
        <v>26</v>
      </c>
      <c r="D766" s="37">
        <v>1984.23</v>
      </c>
      <c r="E766" s="38">
        <v>2287</v>
      </c>
      <c r="F766" s="38">
        <v>2472.0699999999997</v>
      </c>
      <c r="G766" s="39">
        <v>2738.1000000000004</v>
      </c>
      <c r="H766" s="81">
        <v>1045.2</v>
      </c>
      <c r="I766" s="60" t="s">
        <v>184</v>
      </c>
      <c r="J766" s="58">
        <v>100.64</v>
      </c>
      <c r="K766" s="19">
        <v>2.7800000000000002</v>
      </c>
      <c r="L766" s="53">
        <v>939.03</v>
      </c>
      <c r="M766" s="20">
        <v>1241.8</v>
      </c>
      <c r="N766" s="20">
        <v>1426.87</v>
      </c>
      <c r="O766" s="48">
        <v>1692.9</v>
      </c>
    </row>
    <row r="767" spans="1:15" x14ac:dyDescent="0.25">
      <c r="A767" s="25" t="s">
        <v>142</v>
      </c>
      <c r="B767" s="28">
        <v>14</v>
      </c>
      <c r="C767" s="25" t="s">
        <v>26</v>
      </c>
      <c r="D767" s="37">
        <v>1965.9799999999998</v>
      </c>
      <c r="E767" s="38">
        <v>2268.75</v>
      </c>
      <c r="F767" s="38">
        <v>2453.8199999999997</v>
      </c>
      <c r="G767" s="39">
        <v>2719.8500000000004</v>
      </c>
      <c r="H767" s="81">
        <v>1026.95</v>
      </c>
      <c r="I767" s="60" t="s">
        <v>187</v>
      </c>
      <c r="J767" s="58">
        <v>98.88</v>
      </c>
      <c r="K767" s="19">
        <v>2.7800000000000002</v>
      </c>
      <c r="L767" s="53">
        <v>939.03</v>
      </c>
      <c r="M767" s="20">
        <v>1241.8</v>
      </c>
      <c r="N767" s="20">
        <v>1426.87</v>
      </c>
      <c r="O767" s="48">
        <v>1692.9</v>
      </c>
    </row>
    <row r="768" spans="1:15" x14ac:dyDescent="0.25">
      <c r="A768" s="25" t="s">
        <v>142</v>
      </c>
      <c r="B768" s="28">
        <v>15</v>
      </c>
      <c r="C768" s="25" t="s">
        <v>26</v>
      </c>
      <c r="D768" s="37">
        <v>1949.71</v>
      </c>
      <c r="E768" s="38">
        <v>2252.48</v>
      </c>
      <c r="F768" s="38">
        <v>2437.5499999999997</v>
      </c>
      <c r="G768" s="39">
        <v>2703.58</v>
      </c>
      <c r="H768" s="81">
        <v>1010.6800000000001</v>
      </c>
      <c r="I768" s="60" t="s">
        <v>190</v>
      </c>
      <c r="J768" s="58">
        <v>97.31</v>
      </c>
      <c r="K768" s="19">
        <v>2.7800000000000002</v>
      </c>
      <c r="L768" s="53">
        <v>939.03</v>
      </c>
      <c r="M768" s="20">
        <v>1241.8</v>
      </c>
      <c r="N768" s="20">
        <v>1426.87</v>
      </c>
      <c r="O768" s="48">
        <v>1692.9</v>
      </c>
    </row>
    <row r="769" spans="1:15" x14ac:dyDescent="0.25">
      <c r="A769" s="25" t="s">
        <v>142</v>
      </c>
      <c r="B769" s="28">
        <v>16</v>
      </c>
      <c r="C769" s="25" t="s">
        <v>26</v>
      </c>
      <c r="D769" s="37">
        <v>1862.0499999999997</v>
      </c>
      <c r="E769" s="38">
        <v>2164.8200000000002</v>
      </c>
      <c r="F769" s="38">
        <v>2349.89</v>
      </c>
      <c r="G769" s="39">
        <v>2615.92</v>
      </c>
      <c r="H769" s="81">
        <v>923.02</v>
      </c>
      <c r="I769" s="60" t="s">
        <v>193</v>
      </c>
      <c r="J769" s="58">
        <v>88.84</v>
      </c>
      <c r="K769" s="19">
        <v>2.7800000000000002</v>
      </c>
      <c r="L769" s="53">
        <v>939.03</v>
      </c>
      <c r="M769" s="20">
        <v>1241.8</v>
      </c>
      <c r="N769" s="20">
        <v>1426.87</v>
      </c>
      <c r="O769" s="48">
        <v>1692.9</v>
      </c>
    </row>
    <row r="770" spans="1:15" x14ac:dyDescent="0.25">
      <c r="A770" s="25" t="s">
        <v>142</v>
      </c>
      <c r="B770" s="28">
        <v>17</v>
      </c>
      <c r="C770" s="25" t="s">
        <v>26</v>
      </c>
      <c r="D770" s="37">
        <v>1838.5</v>
      </c>
      <c r="E770" s="38">
        <v>2141.27</v>
      </c>
      <c r="F770" s="38">
        <v>2326.3399999999997</v>
      </c>
      <c r="G770" s="39">
        <v>2592.37</v>
      </c>
      <c r="H770" s="81">
        <v>899.47</v>
      </c>
      <c r="I770" s="60" t="s">
        <v>196</v>
      </c>
      <c r="J770" s="58">
        <v>86.57</v>
      </c>
      <c r="K770" s="19">
        <v>2.7800000000000002</v>
      </c>
      <c r="L770" s="53">
        <v>939.03</v>
      </c>
      <c r="M770" s="20">
        <v>1241.8</v>
      </c>
      <c r="N770" s="20">
        <v>1426.87</v>
      </c>
      <c r="O770" s="48">
        <v>1692.9</v>
      </c>
    </row>
    <row r="771" spans="1:15" x14ac:dyDescent="0.25">
      <c r="A771" s="25" t="s">
        <v>142</v>
      </c>
      <c r="B771" s="28">
        <v>18</v>
      </c>
      <c r="C771" s="25" t="s">
        <v>26</v>
      </c>
      <c r="D771" s="37">
        <v>1851.8799999999999</v>
      </c>
      <c r="E771" s="38">
        <v>2154.65</v>
      </c>
      <c r="F771" s="38">
        <v>2339.7200000000003</v>
      </c>
      <c r="G771" s="39">
        <v>2605.75</v>
      </c>
      <c r="H771" s="81">
        <v>912.85</v>
      </c>
      <c r="I771" s="60" t="s">
        <v>199</v>
      </c>
      <c r="J771" s="58">
        <v>87.86</v>
      </c>
      <c r="K771" s="19">
        <v>2.7800000000000002</v>
      </c>
      <c r="L771" s="53">
        <v>939.03</v>
      </c>
      <c r="M771" s="20">
        <v>1241.8</v>
      </c>
      <c r="N771" s="20">
        <v>1426.87</v>
      </c>
      <c r="O771" s="48">
        <v>1692.9</v>
      </c>
    </row>
    <row r="772" spans="1:15" x14ac:dyDescent="0.25">
      <c r="A772" s="25" t="s">
        <v>142</v>
      </c>
      <c r="B772" s="28">
        <v>19</v>
      </c>
      <c r="C772" s="25" t="s">
        <v>26</v>
      </c>
      <c r="D772" s="37">
        <v>1909.21</v>
      </c>
      <c r="E772" s="38">
        <v>2211.98</v>
      </c>
      <c r="F772" s="38">
        <v>2397.0500000000002</v>
      </c>
      <c r="G772" s="39">
        <v>2663.08</v>
      </c>
      <c r="H772" s="81">
        <v>970.18</v>
      </c>
      <c r="I772" s="60" t="s">
        <v>202</v>
      </c>
      <c r="J772" s="58">
        <v>93.4</v>
      </c>
      <c r="K772" s="19">
        <v>2.7800000000000002</v>
      </c>
      <c r="L772" s="53">
        <v>939.03</v>
      </c>
      <c r="M772" s="20">
        <v>1241.8</v>
      </c>
      <c r="N772" s="20">
        <v>1426.87</v>
      </c>
      <c r="O772" s="48">
        <v>1692.9</v>
      </c>
    </row>
    <row r="773" spans="1:15" x14ac:dyDescent="0.25">
      <c r="A773" s="25" t="s">
        <v>142</v>
      </c>
      <c r="B773" s="28">
        <v>20</v>
      </c>
      <c r="C773" s="25" t="s">
        <v>26</v>
      </c>
      <c r="D773" s="37">
        <v>1994.2199999999998</v>
      </c>
      <c r="E773" s="38">
        <v>2296.9899999999998</v>
      </c>
      <c r="F773" s="38">
        <v>2482.06</v>
      </c>
      <c r="G773" s="39">
        <v>2748.09</v>
      </c>
      <c r="H773" s="81">
        <v>1055.1899999999998</v>
      </c>
      <c r="I773" s="60" t="s">
        <v>205</v>
      </c>
      <c r="J773" s="58">
        <v>101.6</v>
      </c>
      <c r="K773" s="19">
        <v>2.7800000000000002</v>
      </c>
      <c r="L773" s="53">
        <v>939.03</v>
      </c>
      <c r="M773" s="20">
        <v>1241.8</v>
      </c>
      <c r="N773" s="20">
        <v>1426.87</v>
      </c>
      <c r="O773" s="48">
        <v>1692.9</v>
      </c>
    </row>
    <row r="774" spans="1:15" x14ac:dyDescent="0.25">
      <c r="A774" s="25" t="s">
        <v>142</v>
      </c>
      <c r="B774" s="28">
        <v>21</v>
      </c>
      <c r="C774" s="25" t="s">
        <v>26</v>
      </c>
      <c r="D774" s="37">
        <v>1962.9199999999998</v>
      </c>
      <c r="E774" s="38">
        <v>2265.6899999999996</v>
      </c>
      <c r="F774" s="38">
        <v>2450.7599999999998</v>
      </c>
      <c r="G774" s="39">
        <v>2716.79</v>
      </c>
      <c r="H774" s="81">
        <v>1023.89</v>
      </c>
      <c r="I774" s="60" t="s">
        <v>208</v>
      </c>
      <c r="J774" s="58">
        <v>98.58</v>
      </c>
      <c r="K774" s="19">
        <v>2.7800000000000002</v>
      </c>
      <c r="L774" s="53">
        <v>939.03</v>
      </c>
      <c r="M774" s="20">
        <v>1241.8</v>
      </c>
      <c r="N774" s="20">
        <v>1426.87</v>
      </c>
      <c r="O774" s="48">
        <v>1692.9</v>
      </c>
    </row>
    <row r="775" spans="1:15" x14ac:dyDescent="0.25">
      <c r="A775" s="25" t="s">
        <v>142</v>
      </c>
      <c r="B775" s="28">
        <v>22</v>
      </c>
      <c r="C775" s="25" t="s">
        <v>26</v>
      </c>
      <c r="D775" s="37">
        <v>1892.06</v>
      </c>
      <c r="E775" s="38">
        <v>2194.83</v>
      </c>
      <c r="F775" s="38">
        <v>2379.8999999999996</v>
      </c>
      <c r="G775" s="39">
        <v>2645.9300000000003</v>
      </c>
      <c r="H775" s="81">
        <v>953.03</v>
      </c>
      <c r="I775" s="60" t="s">
        <v>211</v>
      </c>
      <c r="J775" s="58">
        <v>91.74</v>
      </c>
      <c r="K775" s="19">
        <v>2.7800000000000002</v>
      </c>
      <c r="L775" s="53">
        <v>939.03</v>
      </c>
      <c r="M775" s="20">
        <v>1241.8</v>
      </c>
      <c r="N775" s="20">
        <v>1426.87</v>
      </c>
      <c r="O775" s="48">
        <v>1692.9</v>
      </c>
    </row>
    <row r="776" spans="1:15" x14ac:dyDescent="0.25">
      <c r="A776" s="25" t="s">
        <v>142</v>
      </c>
      <c r="B776" s="28">
        <v>23</v>
      </c>
      <c r="C776" s="25" t="s">
        <v>26</v>
      </c>
      <c r="D776" s="37">
        <v>1994.1499999999999</v>
      </c>
      <c r="E776" s="38">
        <v>2296.92</v>
      </c>
      <c r="F776" s="38">
        <v>2481.9899999999998</v>
      </c>
      <c r="G776" s="39">
        <v>2748.0200000000004</v>
      </c>
      <c r="H776" s="81">
        <v>1055.1199999999999</v>
      </c>
      <c r="I776" s="60" t="s">
        <v>214</v>
      </c>
      <c r="J776" s="58">
        <v>101.6</v>
      </c>
      <c r="K776" s="19">
        <v>2.7800000000000002</v>
      </c>
      <c r="L776" s="53">
        <v>939.03</v>
      </c>
      <c r="M776" s="20">
        <v>1241.8</v>
      </c>
      <c r="N776" s="20">
        <v>1426.87</v>
      </c>
      <c r="O776" s="48">
        <v>1692.9</v>
      </c>
    </row>
    <row r="777" spans="1:15" x14ac:dyDescent="0.25">
      <c r="A777" s="25" t="s">
        <v>215</v>
      </c>
      <c r="B777" s="28">
        <v>0</v>
      </c>
      <c r="C777" s="25" t="s">
        <v>26</v>
      </c>
      <c r="D777" s="37">
        <v>1880.64</v>
      </c>
      <c r="E777" s="38">
        <v>2183.41</v>
      </c>
      <c r="F777" s="38">
        <v>2368.48</v>
      </c>
      <c r="G777" s="39">
        <v>2634.51</v>
      </c>
      <c r="H777" s="81">
        <v>941.61</v>
      </c>
      <c r="I777" s="60" t="s">
        <v>218</v>
      </c>
      <c r="J777" s="58">
        <v>90.64</v>
      </c>
      <c r="K777" s="19">
        <v>2.7800000000000002</v>
      </c>
      <c r="L777" s="53">
        <v>939.03</v>
      </c>
      <c r="M777" s="20">
        <v>1241.8</v>
      </c>
      <c r="N777" s="20">
        <v>1426.87</v>
      </c>
      <c r="O777" s="48">
        <v>1692.9</v>
      </c>
    </row>
    <row r="778" spans="1:15" x14ac:dyDescent="0.25">
      <c r="A778" s="25" t="s">
        <v>215</v>
      </c>
      <c r="B778" s="28">
        <v>1</v>
      </c>
      <c r="C778" s="25" t="s">
        <v>26</v>
      </c>
      <c r="D778" s="37">
        <v>1773.07</v>
      </c>
      <c r="E778" s="38">
        <v>2075.84</v>
      </c>
      <c r="F778" s="38">
        <v>2260.91</v>
      </c>
      <c r="G778" s="39">
        <v>2526.94</v>
      </c>
      <c r="H778" s="81">
        <v>834.04</v>
      </c>
      <c r="I778" s="60" t="s">
        <v>221</v>
      </c>
      <c r="J778" s="58">
        <v>80.25</v>
      </c>
      <c r="K778" s="19">
        <v>2.7800000000000002</v>
      </c>
      <c r="L778" s="53">
        <v>939.03</v>
      </c>
      <c r="M778" s="20">
        <v>1241.8</v>
      </c>
      <c r="N778" s="20">
        <v>1426.87</v>
      </c>
      <c r="O778" s="48">
        <v>1692.9</v>
      </c>
    </row>
    <row r="779" spans="1:15" x14ac:dyDescent="0.25">
      <c r="A779" s="25" t="s">
        <v>215</v>
      </c>
      <c r="B779" s="28">
        <v>2</v>
      </c>
      <c r="C779" s="25" t="s">
        <v>26</v>
      </c>
      <c r="D779" s="37">
        <v>1757.8</v>
      </c>
      <c r="E779" s="38">
        <v>2060.5699999999997</v>
      </c>
      <c r="F779" s="38">
        <v>2245.64</v>
      </c>
      <c r="G779" s="39">
        <v>2511.67</v>
      </c>
      <c r="H779" s="81">
        <v>818.77</v>
      </c>
      <c r="I779" s="60" t="s">
        <v>224</v>
      </c>
      <c r="J779" s="58">
        <v>78.78</v>
      </c>
      <c r="K779" s="19">
        <v>2.7800000000000002</v>
      </c>
      <c r="L779" s="53">
        <v>939.03</v>
      </c>
      <c r="M779" s="20">
        <v>1241.8</v>
      </c>
      <c r="N779" s="20">
        <v>1426.87</v>
      </c>
      <c r="O779" s="48">
        <v>1692.9</v>
      </c>
    </row>
    <row r="780" spans="1:15" x14ac:dyDescent="0.25">
      <c r="A780" s="25" t="s">
        <v>215</v>
      </c>
      <c r="B780" s="28">
        <v>3</v>
      </c>
      <c r="C780" s="25" t="s">
        <v>26</v>
      </c>
      <c r="D780" s="37">
        <v>1740.38</v>
      </c>
      <c r="E780" s="38">
        <v>2043.1499999999999</v>
      </c>
      <c r="F780" s="38">
        <v>2228.2200000000003</v>
      </c>
      <c r="G780" s="39">
        <v>2494.25</v>
      </c>
      <c r="H780" s="81">
        <v>801.35</v>
      </c>
      <c r="I780" s="60" t="s">
        <v>227</v>
      </c>
      <c r="J780" s="58">
        <v>77.099999999999994</v>
      </c>
      <c r="K780" s="19">
        <v>2.7800000000000002</v>
      </c>
      <c r="L780" s="53">
        <v>939.03</v>
      </c>
      <c r="M780" s="20">
        <v>1241.8</v>
      </c>
      <c r="N780" s="20">
        <v>1426.87</v>
      </c>
      <c r="O780" s="48">
        <v>1692.9</v>
      </c>
    </row>
    <row r="781" spans="1:15" x14ac:dyDescent="0.25">
      <c r="A781" s="25" t="s">
        <v>215</v>
      </c>
      <c r="B781" s="28">
        <v>4</v>
      </c>
      <c r="C781" s="25" t="s">
        <v>26</v>
      </c>
      <c r="D781" s="37">
        <v>1720.42</v>
      </c>
      <c r="E781" s="38">
        <v>2023.19</v>
      </c>
      <c r="F781" s="38">
        <v>2208.2600000000002</v>
      </c>
      <c r="G781" s="39">
        <v>2474.29</v>
      </c>
      <c r="H781" s="81">
        <v>781.39</v>
      </c>
      <c r="I781" s="60" t="s">
        <v>229</v>
      </c>
      <c r="J781" s="58">
        <v>75.17</v>
      </c>
      <c r="K781" s="19">
        <v>2.7800000000000002</v>
      </c>
      <c r="L781" s="53">
        <v>939.03</v>
      </c>
      <c r="M781" s="20">
        <v>1241.8</v>
      </c>
      <c r="N781" s="20">
        <v>1426.87</v>
      </c>
      <c r="O781" s="48">
        <v>1692.9</v>
      </c>
    </row>
    <row r="782" spans="1:15" x14ac:dyDescent="0.25">
      <c r="A782" s="25" t="s">
        <v>215</v>
      </c>
      <c r="B782" s="28">
        <v>5</v>
      </c>
      <c r="C782" s="25" t="s">
        <v>26</v>
      </c>
      <c r="D782" s="37">
        <v>1725.09</v>
      </c>
      <c r="E782" s="38">
        <v>2027.8600000000001</v>
      </c>
      <c r="F782" s="38">
        <v>2212.9299999999998</v>
      </c>
      <c r="G782" s="39">
        <v>2478.96</v>
      </c>
      <c r="H782" s="81">
        <v>786.06</v>
      </c>
      <c r="I782" s="60" t="s">
        <v>232</v>
      </c>
      <c r="J782" s="58">
        <v>75.62</v>
      </c>
      <c r="K782" s="19">
        <v>2.7800000000000002</v>
      </c>
      <c r="L782" s="53">
        <v>939.03</v>
      </c>
      <c r="M782" s="20">
        <v>1241.8</v>
      </c>
      <c r="N782" s="20">
        <v>1426.87</v>
      </c>
      <c r="O782" s="48">
        <v>1692.9</v>
      </c>
    </row>
    <row r="783" spans="1:15" x14ac:dyDescent="0.25">
      <c r="A783" s="25" t="s">
        <v>215</v>
      </c>
      <c r="B783" s="28">
        <v>6</v>
      </c>
      <c r="C783" s="25" t="s">
        <v>26</v>
      </c>
      <c r="D783" s="37">
        <v>1761.42</v>
      </c>
      <c r="E783" s="38">
        <v>2064.19</v>
      </c>
      <c r="F783" s="38">
        <v>2249.2600000000002</v>
      </c>
      <c r="G783" s="39">
        <v>2515.29</v>
      </c>
      <c r="H783" s="81">
        <v>822.39</v>
      </c>
      <c r="I783" s="60" t="s">
        <v>235</v>
      </c>
      <c r="J783" s="58">
        <v>79.13</v>
      </c>
      <c r="K783" s="19">
        <v>2.7800000000000002</v>
      </c>
      <c r="L783" s="53">
        <v>939.03</v>
      </c>
      <c r="M783" s="20">
        <v>1241.8</v>
      </c>
      <c r="N783" s="20">
        <v>1426.87</v>
      </c>
      <c r="O783" s="48">
        <v>1692.9</v>
      </c>
    </row>
    <row r="784" spans="1:15" x14ac:dyDescent="0.25">
      <c r="A784" s="25" t="s">
        <v>215</v>
      </c>
      <c r="B784" s="28">
        <v>7</v>
      </c>
      <c r="C784" s="25" t="s">
        <v>26</v>
      </c>
      <c r="D784" s="37">
        <v>1866.71</v>
      </c>
      <c r="E784" s="38">
        <v>2169.48</v>
      </c>
      <c r="F784" s="38">
        <v>2354.5499999999997</v>
      </c>
      <c r="G784" s="39">
        <v>2620.58</v>
      </c>
      <c r="H784" s="81">
        <v>927.68</v>
      </c>
      <c r="I784" s="60" t="s">
        <v>238</v>
      </c>
      <c r="J784" s="58">
        <v>89.29</v>
      </c>
      <c r="K784" s="19">
        <v>2.7800000000000002</v>
      </c>
      <c r="L784" s="53">
        <v>939.03</v>
      </c>
      <c r="M784" s="20">
        <v>1241.8</v>
      </c>
      <c r="N784" s="20">
        <v>1426.87</v>
      </c>
      <c r="O784" s="48">
        <v>1692.9</v>
      </c>
    </row>
    <row r="785" spans="1:15" x14ac:dyDescent="0.25">
      <c r="A785" s="25" t="s">
        <v>215</v>
      </c>
      <c r="B785" s="28">
        <v>8</v>
      </c>
      <c r="C785" s="25" t="s">
        <v>26</v>
      </c>
      <c r="D785" s="37">
        <v>1717.6799999999998</v>
      </c>
      <c r="E785" s="38">
        <v>2020.45</v>
      </c>
      <c r="F785" s="38">
        <v>2205.52</v>
      </c>
      <c r="G785" s="39">
        <v>2471.5500000000002</v>
      </c>
      <c r="H785" s="81">
        <v>778.65</v>
      </c>
      <c r="I785" s="60" t="s">
        <v>241</v>
      </c>
      <c r="J785" s="58">
        <v>74.91</v>
      </c>
      <c r="K785" s="19">
        <v>2.7800000000000002</v>
      </c>
      <c r="L785" s="53">
        <v>939.03</v>
      </c>
      <c r="M785" s="20">
        <v>1241.8</v>
      </c>
      <c r="N785" s="20">
        <v>1426.87</v>
      </c>
      <c r="O785" s="48">
        <v>1692.9</v>
      </c>
    </row>
    <row r="786" spans="1:15" x14ac:dyDescent="0.25">
      <c r="A786" s="25" t="s">
        <v>215</v>
      </c>
      <c r="B786" s="28">
        <v>9</v>
      </c>
      <c r="C786" s="25" t="s">
        <v>26</v>
      </c>
      <c r="D786" s="37">
        <v>1916.11</v>
      </c>
      <c r="E786" s="38">
        <v>2218.88</v>
      </c>
      <c r="F786" s="38">
        <v>2403.9499999999998</v>
      </c>
      <c r="G786" s="39">
        <v>2669.98</v>
      </c>
      <c r="H786" s="81">
        <v>977.07999999999993</v>
      </c>
      <c r="I786" s="60" t="s">
        <v>244</v>
      </c>
      <c r="J786" s="58">
        <v>94.06</v>
      </c>
      <c r="K786" s="19">
        <v>2.7800000000000002</v>
      </c>
      <c r="L786" s="53">
        <v>939.03</v>
      </c>
      <c r="M786" s="20">
        <v>1241.8</v>
      </c>
      <c r="N786" s="20">
        <v>1426.87</v>
      </c>
      <c r="O786" s="48">
        <v>1692.9</v>
      </c>
    </row>
    <row r="787" spans="1:15" x14ac:dyDescent="0.25">
      <c r="A787" s="25" t="s">
        <v>215</v>
      </c>
      <c r="B787" s="28">
        <v>10</v>
      </c>
      <c r="C787" s="25" t="s">
        <v>26</v>
      </c>
      <c r="D787" s="37">
        <v>2000.0700000000002</v>
      </c>
      <c r="E787" s="38">
        <v>2302.84</v>
      </c>
      <c r="F787" s="38">
        <v>2487.91</v>
      </c>
      <c r="G787" s="39">
        <v>2753.94</v>
      </c>
      <c r="H787" s="81">
        <v>1061.04</v>
      </c>
      <c r="I787" s="60" t="s">
        <v>247</v>
      </c>
      <c r="J787" s="58">
        <v>102.17</v>
      </c>
      <c r="K787" s="19">
        <v>2.7800000000000002</v>
      </c>
      <c r="L787" s="53">
        <v>939.03</v>
      </c>
      <c r="M787" s="20">
        <v>1241.8</v>
      </c>
      <c r="N787" s="20">
        <v>1426.87</v>
      </c>
      <c r="O787" s="48">
        <v>1692.9</v>
      </c>
    </row>
    <row r="788" spans="1:15" x14ac:dyDescent="0.25">
      <c r="A788" s="25" t="s">
        <v>215</v>
      </c>
      <c r="B788" s="28">
        <v>11</v>
      </c>
      <c r="C788" s="25" t="s">
        <v>26</v>
      </c>
      <c r="D788" s="37">
        <v>1991.9099999999999</v>
      </c>
      <c r="E788" s="38">
        <v>2294.6800000000003</v>
      </c>
      <c r="F788" s="38">
        <v>2479.75</v>
      </c>
      <c r="G788" s="39">
        <v>2745.78</v>
      </c>
      <c r="H788" s="81">
        <v>1052.8799999999999</v>
      </c>
      <c r="I788" s="60" t="s">
        <v>250</v>
      </c>
      <c r="J788" s="58">
        <v>101.38</v>
      </c>
      <c r="K788" s="19">
        <v>2.7800000000000002</v>
      </c>
      <c r="L788" s="53">
        <v>939.03</v>
      </c>
      <c r="M788" s="20">
        <v>1241.8</v>
      </c>
      <c r="N788" s="20">
        <v>1426.87</v>
      </c>
      <c r="O788" s="48">
        <v>1692.9</v>
      </c>
    </row>
    <row r="789" spans="1:15" x14ac:dyDescent="0.25">
      <c r="A789" s="25" t="s">
        <v>215</v>
      </c>
      <c r="B789" s="28">
        <v>12</v>
      </c>
      <c r="C789" s="25" t="s">
        <v>26</v>
      </c>
      <c r="D789" s="37">
        <v>1989.79</v>
      </c>
      <c r="E789" s="38">
        <v>2292.56</v>
      </c>
      <c r="F789" s="38">
        <v>2477.63</v>
      </c>
      <c r="G789" s="39">
        <v>2743.66</v>
      </c>
      <c r="H789" s="81">
        <v>1050.76</v>
      </c>
      <c r="I789" s="60" t="s">
        <v>253</v>
      </c>
      <c r="J789" s="58">
        <v>101.18</v>
      </c>
      <c r="K789" s="19">
        <v>2.7800000000000002</v>
      </c>
      <c r="L789" s="53">
        <v>939.03</v>
      </c>
      <c r="M789" s="20">
        <v>1241.8</v>
      </c>
      <c r="N789" s="20">
        <v>1426.87</v>
      </c>
      <c r="O789" s="48">
        <v>1692.9</v>
      </c>
    </row>
    <row r="790" spans="1:15" x14ac:dyDescent="0.25">
      <c r="A790" s="25" t="s">
        <v>215</v>
      </c>
      <c r="B790" s="28">
        <v>13</v>
      </c>
      <c r="C790" s="25" t="s">
        <v>26</v>
      </c>
      <c r="D790" s="37">
        <v>2021.9299999999998</v>
      </c>
      <c r="E790" s="38">
        <v>2324.6999999999998</v>
      </c>
      <c r="F790" s="38">
        <v>2509.77</v>
      </c>
      <c r="G790" s="39">
        <v>2775.8</v>
      </c>
      <c r="H790" s="81">
        <v>1082.9000000000001</v>
      </c>
      <c r="I790" s="60" t="s">
        <v>256</v>
      </c>
      <c r="J790" s="58">
        <v>104.28</v>
      </c>
      <c r="K790" s="19">
        <v>2.7800000000000002</v>
      </c>
      <c r="L790" s="53">
        <v>939.03</v>
      </c>
      <c r="M790" s="20">
        <v>1241.8</v>
      </c>
      <c r="N790" s="20">
        <v>1426.87</v>
      </c>
      <c r="O790" s="48">
        <v>1692.9</v>
      </c>
    </row>
    <row r="791" spans="1:15" x14ac:dyDescent="0.25">
      <c r="A791" s="25" t="s">
        <v>215</v>
      </c>
      <c r="B791" s="28">
        <v>14</v>
      </c>
      <c r="C791" s="25" t="s">
        <v>26</v>
      </c>
      <c r="D791" s="37">
        <v>2095.14</v>
      </c>
      <c r="E791" s="38">
        <v>2397.91</v>
      </c>
      <c r="F791" s="38">
        <v>2582.98</v>
      </c>
      <c r="G791" s="39">
        <v>2849.01</v>
      </c>
      <c r="H791" s="81">
        <v>1156.1099999999999</v>
      </c>
      <c r="I791" s="60" t="s">
        <v>259</v>
      </c>
      <c r="J791" s="58">
        <v>111.35</v>
      </c>
      <c r="K791" s="19">
        <v>2.7800000000000002</v>
      </c>
      <c r="L791" s="53">
        <v>939.03</v>
      </c>
      <c r="M791" s="20">
        <v>1241.8</v>
      </c>
      <c r="N791" s="20">
        <v>1426.87</v>
      </c>
      <c r="O791" s="48">
        <v>1692.9</v>
      </c>
    </row>
    <row r="792" spans="1:15" x14ac:dyDescent="0.25">
      <c r="A792" s="25" t="s">
        <v>215</v>
      </c>
      <c r="B792" s="28">
        <v>15</v>
      </c>
      <c r="C792" s="25" t="s">
        <v>26</v>
      </c>
      <c r="D792" s="37">
        <v>1951.7399999999998</v>
      </c>
      <c r="E792" s="38">
        <v>2254.5099999999998</v>
      </c>
      <c r="F792" s="38">
        <v>2439.58</v>
      </c>
      <c r="G792" s="39">
        <v>2705.61</v>
      </c>
      <c r="H792" s="81">
        <v>1012.7099999999999</v>
      </c>
      <c r="I792" s="60" t="s">
        <v>262</v>
      </c>
      <c r="J792" s="58">
        <v>97.5</v>
      </c>
      <c r="K792" s="19">
        <v>2.7800000000000002</v>
      </c>
      <c r="L792" s="53">
        <v>939.03</v>
      </c>
      <c r="M792" s="20">
        <v>1241.8</v>
      </c>
      <c r="N792" s="20">
        <v>1426.87</v>
      </c>
      <c r="O792" s="48">
        <v>1692.9</v>
      </c>
    </row>
    <row r="793" spans="1:15" x14ac:dyDescent="0.25">
      <c r="A793" s="25" t="s">
        <v>215</v>
      </c>
      <c r="B793" s="28">
        <v>16</v>
      </c>
      <c r="C793" s="25" t="s">
        <v>26</v>
      </c>
      <c r="D793" s="37">
        <v>1862.2800000000002</v>
      </c>
      <c r="E793" s="38">
        <v>2165.0500000000002</v>
      </c>
      <c r="F793" s="38">
        <v>2350.12</v>
      </c>
      <c r="G793" s="39">
        <v>2616.15</v>
      </c>
      <c r="H793" s="81">
        <v>923.25</v>
      </c>
      <c r="I793" s="60" t="s">
        <v>265</v>
      </c>
      <c r="J793" s="58">
        <v>88.87</v>
      </c>
      <c r="K793" s="19">
        <v>2.7800000000000002</v>
      </c>
      <c r="L793" s="53">
        <v>939.03</v>
      </c>
      <c r="M793" s="20">
        <v>1241.8</v>
      </c>
      <c r="N793" s="20">
        <v>1426.87</v>
      </c>
      <c r="O793" s="48">
        <v>1692.9</v>
      </c>
    </row>
    <row r="794" spans="1:15" x14ac:dyDescent="0.25">
      <c r="A794" s="25" t="s">
        <v>215</v>
      </c>
      <c r="B794" s="28">
        <v>17</v>
      </c>
      <c r="C794" s="25" t="s">
        <v>26</v>
      </c>
      <c r="D794" s="37">
        <v>1838.99</v>
      </c>
      <c r="E794" s="38">
        <v>2141.7600000000002</v>
      </c>
      <c r="F794" s="38">
        <v>2326.83</v>
      </c>
      <c r="G794" s="39">
        <v>2592.86</v>
      </c>
      <c r="H794" s="81">
        <v>899.95999999999992</v>
      </c>
      <c r="I794" s="60" t="s">
        <v>268</v>
      </c>
      <c r="J794" s="58">
        <v>86.62</v>
      </c>
      <c r="K794" s="19">
        <v>2.7800000000000002</v>
      </c>
      <c r="L794" s="53">
        <v>939.03</v>
      </c>
      <c r="M794" s="20">
        <v>1241.8</v>
      </c>
      <c r="N794" s="20">
        <v>1426.87</v>
      </c>
      <c r="O794" s="48">
        <v>1692.9</v>
      </c>
    </row>
    <row r="795" spans="1:15" x14ac:dyDescent="0.25">
      <c r="A795" s="25" t="s">
        <v>215</v>
      </c>
      <c r="B795" s="28">
        <v>18</v>
      </c>
      <c r="C795" s="25" t="s">
        <v>26</v>
      </c>
      <c r="D795" s="37">
        <v>1851.52</v>
      </c>
      <c r="E795" s="38">
        <v>2154.29</v>
      </c>
      <c r="F795" s="38">
        <v>2339.3599999999997</v>
      </c>
      <c r="G795" s="39">
        <v>2605.39</v>
      </c>
      <c r="H795" s="81">
        <v>912.49</v>
      </c>
      <c r="I795" s="60" t="s">
        <v>271</v>
      </c>
      <c r="J795" s="58">
        <v>87.83</v>
      </c>
      <c r="K795" s="19">
        <v>2.7800000000000002</v>
      </c>
      <c r="L795" s="53">
        <v>939.03</v>
      </c>
      <c r="M795" s="20">
        <v>1241.8</v>
      </c>
      <c r="N795" s="20">
        <v>1426.87</v>
      </c>
      <c r="O795" s="48">
        <v>1692.9</v>
      </c>
    </row>
    <row r="796" spans="1:15" x14ac:dyDescent="0.25">
      <c r="A796" s="25" t="s">
        <v>215</v>
      </c>
      <c r="B796" s="28">
        <v>19</v>
      </c>
      <c r="C796" s="25" t="s">
        <v>26</v>
      </c>
      <c r="D796" s="37">
        <v>1908.2799999999997</v>
      </c>
      <c r="E796" s="38">
        <v>2211.0499999999997</v>
      </c>
      <c r="F796" s="38">
        <v>2396.12</v>
      </c>
      <c r="G796" s="39">
        <v>2662.15</v>
      </c>
      <c r="H796" s="81">
        <v>969.25</v>
      </c>
      <c r="I796" s="60" t="s">
        <v>274</v>
      </c>
      <c r="J796" s="58">
        <v>93.31</v>
      </c>
      <c r="K796" s="19">
        <v>2.7800000000000002</v>
      </c>
      <c r="L796" s="53">
        <v>939.03</v>
      </c>
      <c r="M796" s="20">
        <v>1241.8</v>
      </c>
      <c r="N796" s="20">
        <v>1426.87</v>
      </c>
      <c r="O796" s="48">
        <v>1692.9</v>
      </c>
    </row>
    <row r="797" spans="1:15" x14ac:dyDescent="0.25">
      <c r="A797" s="25" t="s">
        <v>215</v>
      </c>
      <c r="B797" s="28">
        <v>20</v>
      </c>
      <c r="C797" s="25" t="s">
        <v>26</v>
      </c>
      <c r="D797" s="37">
        <v>1987</v>
      </c>
      <c r="E797" s="38">
        <v>2289.77</v>
      </c>
      <c r="F797" s="38">
        <v>2474.84</v>
      </c>
      <c r="G797" s="39">
        <v>2740.87</v>
      </c>
      <c r="H797" s="81">
        <v>1047.97</v>
      </c>
      <c r="I797" s="60" t="s">
        <v>277</v>
      </c>
      <c r="J797" s="58">
        <v>100.91</v>
      </c>
      <c r="K797" s="19">
        <v>2.7800000000000002</v>
      </c>
      <c r="L797" s="53">
        <v>939.03</v>
      </c>
      <c r="M797" s="20">
        <v>1241.8</v>
      </c>
      <c r="N797" s="20">
        <v>1426.87</v>
      </c>
      <c r="O797" s="48">
        <v>1692.9</v>
      </c>
    </row>
    <row r="798" spans="1:15" x14ac:dyDescent="0.25">
      <c r="A798" s="25" t="s">
        <v>215</v>
      </c>
      <c r="B798" s="28">
        <v>21</v>
      </c>
      <c r="C798" s="25" t="s">
        <v>26</v>
      </c>
      <c r="D798" s="37">
        <v>1968.94</v>
      </c>
      <c r="E798" s="38">
        <v>2271.71</v>
      </c>
      <c r="F798" s="38">
        <v>2456.7799999999997</v>
      </c>
      <c r="G798" s="39">
        <v>2722.8100000000004</v>
      </c>
      <c r="H798" s="81">
        <v>1029.9100000000001</v>
      </c>
      <c r="I798" s="60" t="s">
        <v>280</v>
      </c>
      <c r="J798" s="58">
        <v>99.16</v>
      </c>
      <c r="K798" s="19">
        <v>2.7800000000000002</v>
      </c>
      <c r="L798" s="53">
        <v>939.03</v>
      </c>
      <c r="M798" s="20">
        <v>1241.8</v>
      </c>
      <c r="N798" s="20">
        <v>1426.87</v>
      </c>
      <c r="O798" s="48">
        <v>1692.9</v>
      </c>
    </row>
    <row r="799" spans="1:15" x14ac:dyDescent="0.25">
      <c r="A799" s="25" t="s">
        <v>215</v>
      </c>
      <c r="B799" s="28">
        <v>22</v>
      </c>
      <c r="C799" s="25" t="s">
        <v>26</v>
      </c>
      <c r="D799" s="37">
        <v>1892.8899999999999</v>
      </c>
      <c r="E799" s="38">
        <v>2195.66</v>
      </c>
      <c r="F799" s="38">
        <v>2380.7299999999996</v>
      </c>
      <c r="G799" s="39">
        <v>2646.76</v>
      </c>
      <c r="H799" s="81">
        <v>953.8599999999999</v>
      </c>
      <c r="I799" s="60" t="s">
        <v>283</v>
      </c>
      <c r="J799" s="58">
        <v>91.82</v>
      </c>
      <c r="K799" s="19">
        <v>2.7800000000000002</v>
      </c>
      <c r="L799" s="53">
        <v>939.03</v>
      </c>
      <c r="M799" s="20">
        <v>1241.8</v>
      </c>
      <c r="N799" s="20">
        <v>1426.87</v>
      </c>
      <c r="O799" s="48">
        <v>1692.9</v>
      </c>
    </row>
    <row r="800" spans="1:15" x14ac:dyDescent="0.25">
      <c r="A800" s="25" t="s">
        <v>215</v>
      </c>
      <c r="B800" s="28">
        <v>23</v>
      </c>
      <c r="C800" s="25" t="s">
        <v>26</v>
      </c>
      <c r="D800" s="37">
        <v>2014.8199999999997</v>
      </c>
      <c r="E800" s="38">
        <v>2317.59</v>
      </c>
      <c r="F800" s="38">
        <v>2502.66</v>
      </c>
      <c r="G800" s="39">
        <v>2768.69</v>
      </c>
      <c r="H800" s="81">
        <v>1075.79</v>
      </c>
      <c r="I800" s="60" t="s">
        <v>286</v>
      </c>
      <c r="J800" s="58">
        <v>103.59</v>
      </c>
      <c r="K800" s="19">
        <v>2.7800000000000002</v>
      </c>
      <c r="L800" s="53">
        <v>939.03</v>
      </c>
      <c r="M800" s="20">
        <v>1241.8</v>
      </c>
      <c r="N800" s="20">
        <v>1426.87</v>
      </c>
      <c r="O800" s="48">
        <v>1692.9</v>
      </c>
    </row>
    <row r="801" spans="1:15" x14ac:dyDescent="0.25">
      <c r="A801" s="25" t="s">
        <v>287</v>
      </c>
      <c r="B801" s="28">
        <v>0</v>
      </c>
      <c r="C801" s="25" t="s">
        <v>26</v>
      </c>
      <c r="D801" s="37">
        <v>1882.27</v>
      </c>
      <c r="E801" s="38">
        <v>2185.04</v>
      </c>
      <c r="F801" s="38">
        <v>2370.1099999999997</v>
      </c>
      <c r="G801" s="39">
        <v>2636.14</v>
      </c>
      <c r="H801" s="81">
        <v>943.2399999999999</v>
      </c>
      <c r="I801" s="60" t="s">
        <v>290</v>
      </c>
      <c r="J801" s="58">
        <v>90.8</v>
      </c>
      <c r="K801" s="19">
        <v>2.7800000000000002</v>
      </c>
      <c r="L801" s="53">
        <v>939.03</v>
      </c>
      <c r="M801" s="20">
        <v>1241.8</v>
      </c>
      <c r="N801" s="20">
        <v>1426.87</v>
      </c>
      <c r="O801" s="48">
        <v>1692.9</v>
      </c>
    </row>
    <row r="802" spans="1:15" x14ac:dyDescent="0.25">
      <c r="A802" s="25" t="s">
        <v>287</v>
      </c>
      <c r="B802" s="28">
        <v>1</v>
      </c>
      <c r="C802" s="25" t="s">
        <v>26</v>
      </c>
      <c r="D802" s="37">
        <v>1775.96</v>
      </c>
      <c r="E802" s="38">
        <v>2078.73</v>
      </c>
      <c r="F802" s="38">
        <v>2263.7999999999997</v>
      </c>
      <c r="G802" s="39">
        <v>2529.83</v>
      </c>
      <c r="H802" s="81">
        <v>836.93</v>
      </c>
      <c r="I802" s="60" t="s">
        <v>293</v>
      </c>
      <c r="J802" s="58">
        <v>80.53</v>
      </c>
      <c r="K802" s="19">
        <v>2.7800000000000002</v>
      </c>
      <c r="L802" s="53">
        <v>939.03</v>
      </c>
      <c r="M802" s="20">
        <v>1241.8</v>
      </c>
      <c r="N802" s="20">
        <v>1426.87</v>
      </c>
      <c r="O802" s="48">
        <v>1692.9</v>
      </c>
    </row>
    <row r="803" spans="1:15" x14ac:dyDescent="0.25">
      <c r="A803" s="25" t="s">
        <v>287</v>
      </c>
      <c r="B803" s="28">
        <v>2</v>
      </c>
      <c r="C803" s="25" t="s">
        <v>26</v>
      </c>
      <c r="D803" s="37">
        <v>1758.05</v>
      </c>
      <c r="E803" s="38">
        <v>2060.8199999999997</v>
      </c>
      <c r="F803" s="38">
        <v>2245.89</v>
      </c>
      <c r="G803" s="39">
        <v>2511.92</v>
      </c>
      <c r="H803" s="81">
        <v>819.02</v>
      </c>
      <c r="I803" s="60" t="s">
        <v>296</v>
      </c>
      <c r="J803" s="58">
        <v>78.8</v>
      </c>
      <c r="K803" s="19">
        <v>2.7800000000000002</v>
      </c>
      <c r="L803" s="53">
        <v>939.03</v>
      </c>
      <c r="M803" s="20">
        <v>1241.8</v>
      </c>
      <c r="N803" s="20">
        <v>1426.87</v>
      </c>
      <c r="O803" s="48">
        <v>1692.9</v>
      </c>
    </row>
    <row r="804" spans="1:15" x14ac:dyDescent="0.25">
      <c r="A804" s="25" t="s">
        <v>287</v>
      </c>
      <c r="B804" s="28">
        <v>3</v>
      </c>
      <c r="C804" s="25" t="s">
        <v>26</v>
      </c>
      <c r="D804" s="37">
        <v>1742.36</v>
      </c>
      <c r="E804" s="38">
        <v>2045.1299999999999</v>
      </c>
      <c r="F804" s="38">
        <v>2230.1999999999998</v>
      </c>
      <c r="G804" s="39">
        <v>2496.23</v>
      </c>
      <c r="H804" s="81">
        <v>803.32999999999993</v>
      </c>
      <c r="I804" s="60" t="s">
        <v>299</v>
      </c>
      <c r="J804" s="58">
        <v>77.290000000000006</v>
      </c>
      <c r="K804" s="19">
        <v>2.7800000000000002</v>
      </c>
      <c r="L804" s="53">
        <v>939.03</v>
      </c>
      <c r="M804" s="20">
        <v>1241.8</v>
      </c>
      <c r="N804" s="20">
        <v>1426.87</v>
      </c>
      <c r="O804" s="48">
        <v>1692.9</v>
      </c>
    </row>
    <row r="805" spans="1:15" x14ac:dyDescent="0.25">
      <c r="A805" s="25" t="s">
        <v>287</v>
      </c>
      <c r="B805" s="28">
        <v>4</v>
      </c>
      <c r="C805" s="25" t="s">
        <v>26</v>
      </c>
      <c r="D805" s="37">
        <v>1723.53</v>
      </c>
      <c r="E805" s="38">
        <v>2026.3</v>
      </c>
      <c r="F805" s="38">
        <v>2211.37</v>
      </c>
      <c r="G805" s="39">
        <v>2477.4</v>
      </c>
      <c r="H805" s="81">
        <v>784.5</v>
      </c>
      <c r="I805" s="60" t="s">
        <v>301</v>
      </c>
      <c r="J805" s="58">
        <v>75.47</v>
      </c>
      <c r="K805" s="19">
        <v>2.7800000000000002</v>
      </c>
      <c r="L805" s="53">
        <v>939.03</v>
      </c>
      <c r="M805" s="20">
        <v>1241.8</v>
      </c>
      <c r="N805" s="20">
        <v>1426.87</v>
      </c>
      <c r="O805" s="48">
        <v>1692.9</v>
      </c>
    </row>
    <row r="806" spans="1:15" x14ac:dyDescent="0.25">
      <c r="A806" s="25" t="s">
        <v>287</v>
      </c>
      <c r="B806" s="28">
        <v>5</v>
      </c>
      <c r="C806" s="25" t="s">
        <v>26</v>
      </c>
      <c r="D806" s="37">
        <v>1711.6599999999999</v>
      </c>
      <c r="E806" s="38">
        <v>2014.4299999999998</v>
      </c>
      <c r="F806" s="38">
        <v>2199.5</v>
      </c>
      <c r="G806" s="39">
        <v>2465.5299999999997</v>
      </c>
      <c r="H806" s="81">
        <v>772.62999999999988</v>
      </c>
      <c r="I806" s="60" t="s">
        <v>304</v>
      </c>
      <c r="J806" s="58">
        <v>74.319999999999993</v>
      </c>
      <c r="K806" s="19">
        <v>2.7800000000000002</v>
      </c>
      <c r="L806" s="53">
        <v>939.03</v>
      </c>
      <c r="M806" s="20">
        <v>1241.8</v>
      </c>
      <c r="N806" s="20">
        <v>1426.87</v>
      </c>
      <c r="O806" s="48">
        <v>1692.9</v>
      </c>
    </row>
    <row r="807" spans="1:15" x14ac:dyDescent="0.25">
      <c r="A807" s="25" t="s">
        <v>287</v>
      </c>
      <c r="B807" s="28">
        <v>6</v>
      </c>
      <c r="C807" s="25" t="s">
        <v>26</v>
      </c>
      <c r="D807" s="37">
        <v>1748.53</v>
      </c>
      <c r="E807" s="38">
        <v>2051.3000000000002</v>
      </c>
      <c r="F807" s="38">
        <v>2236.37</v>
      </c>
      <c r="G807" s="39">
        <v>2502.4</v>
      </c>
      <c r="H807" s="81">
        <v>809.5</v>
      </c>
      <c r="I807" s="60" t="s">
        <v>307</v>
      </c>
      <c r="J807" s="58">
        <v>77.88</v>
      </c>
      <c r="K807" s="19">
        <v>2.7800000000000002</v>
      </c>
      <c r="L807" s="53">
        <v>939.03</v>
      </c>
      <c r="M807" s="20">
        <v>1241.8</v>
      </c>
      <c r="N807" s="20">
        <v>1426.87</v>
      </c>
      <c r="O807" s="48">
        <v>1692.9</v>
      </c>
    </row>
    <row r="808" spans="1:15" x14ac:dyDescent="0.25">
      <c r="A808" s="25" t="s">
        <v>287</v>
      </c>
      <c r="B808" s="28">
        <v>7</v>
      </c>
      <c r="C808" s="25" t="s">
        <v>26</v>
      </c>
      <c r="D808" s="37">
        <v>1858.4899999999998</v>
      </c>
      <c r="E808" s="38">
        <v>2161.2599999999998</v>
      </c>
      <c r="F808" s="38">
        <v>2346.33</v>
      </c>
      <c r="G808" s="39">
        <v>2612.36</v>
      </c>
      <c r="H808" s="81">
        <v>919.45999999999992</v>
      </c>
      <c r="I808" s="60" t="s">
        <v>310</v>
      </c>
      <c r="J808" s="58">
        <v>88.5</v>
      </c>
      <c r="K808" s="19">
        <v>2.7800000000000002</v>
      </c>
      <c r="L808" s="53">
        <v>939.03</v>
      </c>
      <c r="M808" s="20">
        <v>1241.8</v>
      </c>
      <c r="N808" s="20">
        <v>1426.87</v>
      </c>
      <c r="O808" s="48">
        <v>1692.9</v>
      </c>
    </row>
    <row r="809" spans="1:15" x14ac:dyDescent="0.25">
      <c r="A809" s="25" t="s">
        <v>287</v>
      </c>
      <c r="B809" s="28">
        <v>8</v>
      </c>
      <c r="C809" s="25" t="s">
        <v>26</v>
      </c>
      <c r="D809" s="37">
        <v>1747.4899999999998</v>
      </c>
      <c r="E809" s="38">
        <v>2050.2599999999998</v>
      </c>
      <c r="F809" s="38">
        <v>2235.33</v>
      </c>
      <c r="G809" s="39">
        <v>2501.36</v>
      </c>
      <c r="H809" s="81">
        <v>808.45999999999992</v>
      </c>
      <c r="I809" s="60" t="s">
        <v>132</v>
      </c>
      <c r="J809" s="58">
        <v>77.78</v>
      </c>
      <c r="K809" s="19">
        <v>2.7800000000000002</v>
      </c>
      <c r="L809" s="53">
        <v>939.03</v>
      </c>
      <c r="M809" s="20">
        <v>1241.8</v>
      </c>
      <c r="N809" s="20">
        <v>1426.87</v>
      </c>
      <c r="O809" s="48">
        <v>1692.9</v>
      </c>
    </row>
    <row r="810" spans="1:15" x14ac:dyDescent="0.25">
      <c r="A810" s="25" t="s">
        <v>287</v>
      </c>
      <c r="B810" s="28">
        <v>9</v>
      </c>
      <c r="C810" s="25" t="s">
        <v>26</v>
      </c>
      <c r="D810" s="37">
        <v>1877.35</v>
      </c>
      <c r="E810" s="38">
        <v>2180.12</v>
      </c>
      <c r="F810" s="38">
        <v>2365.1899999999996</v>
      </c>
      <c r="G810" s="39">
        <v>2631.2200000000003</v>
      </c>
      <c r="H810" s="81">
        <v>938.31999999999994</v>
      </c>
      <c r="I810" s="60" t="s">
        <v>315</v>
      </c>
      <c r="J810" s="58">
        <v>90.32</v>
      </c>
      <c r="K810" s="19">
        <v>2.7800000000000002</v>
      </c>
      <c r="L810" s="53">
        <v>939.03</v>
      </c>
      <c r="M810" s="20">
        <v>1241.8</v>
      </c>
      <c r="N810" s="20">
        <v>1426.87</v>
      </c>
      <c r="O810" s="48">
        <v>1692.9</v>
      </c>
    </row>
    <row r="811" spans="1:15" x14ac:dyDescent="0.25">
      <c r="A811" s="25" t="s">
        <v>287</v>
      </c>
      <c r="B811" s="28">
        <v>10</v>
      </c>
      <c r="C811" s="25" t="s">
        <v>26</v>
      </c>
      <c r="D811" s="37">
        <v>1951.49</v>
      </c>
      <c r="E811" s="38">
        <v>2254.2600000000002</v>
      </c>
      <c r="F811" s="38">
        <v>2439.33</v>
      </c>
      <c r="G811" s="39">
        <v>2705.36</v>
      </c>
      <c r="H811" s="81">
        <v>1012.46</v>
      </c>
      <c r="I811" s="60" t="s">
        <v>318</v>
      </c>
      <c r="J811" s="58">
        <v>97.48</v>
      </c>
      <c r="K811" s="19">
        <v>2.7800000000000002</v>
      </c>
      <c r="L811" s="53">
        <v>939.03</v>
      </c>
      <c r="M811" s="20">
        <v>1241.8</v>
      </c>
      <c r="N811" s="20">
        <v>1426.87</v>
      </c>
      <c r="O811" s="48">
        <v>1692.9</v>
      </c>
    </row>
    <row r="812" spans="1:15" x14ac:dyDescent="0.25">
      <c r="A812" s="25" t="s">
        <v>287</v>
      </c>
      <c r="B812" s="28">
        <v>11</v>
      </c>
      <c r="C812" s="25" t="s">
        <v>26</v>
      </c>
      <c r="D812" s="37">
        <v>1970.87</v>
      </c>
      <c r="E812" s="38">
        <v>2273.64</v>
      </c>
      <c r="F812" s="38">
        <v>2458.71</v>
      </c>
      <c r="G812" s="39">
        <v>2724.7400000000002</v>
      </c>
      <c r="H812" s="81">
        <v>1031.8399999999999</v>
      </c>
      <c r="I812" s="60" t="s">
        <v>321</v>
      </c>
      <c r="J812" s="58">
        <v>99.35</v>
      </c>
      <c r="K812" s="19">
        <v>2.7800000000000002</v>
      </c>
      <c r="L812" s="53">
        <v>939.03</v>
      </c>
      <c r="M812" s="20">
        <v>1241.8</v>
      </c>
      <c r="N812" s="20">
        <v>1426.87</v>
      </c>
      <c r="O812" s="48">
        <v>1692.9</v>
      </c>
    </row>
    <row r="813" spans="1:15" x14ac:dyDescent="0.25">
      <c r="A813" s="25" t="s">
        <v>287</v>
      </c>
      <c r="B813" s="28">
        <v>12</v>
      </c>
      <c r="C813" s="25" t="s">
        <v>26</v>
      </c>
      <c r="D813" s="37">
        <v>1948.25</v>
      </c>
      <c r="E813" s="38">
        <v>2251.02</v>
      </c>
      <c r="F813" s="38">
        <v>2436.09</v>
      </c>
      <c r="G813" s="39">
        <v>2702.12</v>
      </c>
      <c r="H813" s="81">
        <v>1009.2199999999999</v>
      </c>
      <c r="I813" s="60" t="s">
        <v>324</v>
      </c>
      <c r="J813" s="58">
        <v>97.17</v>
      </c>
      <c r="K813" s="19">
        <v>2.7800000000000002</v>
      </c>
      <c r="L813" s="53">
        <v>939.03</v>
      </c>
      <c r="M813" s="20">
        <v>1241.8</v>
      </c>
      <c r="N813" s="20">
        <v>1426.87</v>
      </c>
      <c r="O813" s="48">
        <v>1692.9</v>
      </c>
    </row>
    <row r="814" spans="1:15" x14ac:dyDescent="0.25">
      <c r="A814" s="25" t="s">
        <v>287</v>
      </c>
      <c r="B814" s="28">
        <v>13</v>
      </c>
      <c r="C814" s="25" t="s">
        <v>26</v>
      </c>
      <c r="D814" s="37">
        <v>1952.1</v>
      </c>
      <c r="E814" s="38">
        <v>2254.87</v>
      </c>
      <c r="F814" s="38">
        <v>2439.9399999999996</v>
      </c>
      <c r="G814" s="39">
        <v>2705.9700000000003</v>
      </c>
      <c r="H814" s="81">
        <v>1013.0699999999999</v>
      </c>
      <c r="I814" s="60" t="s">
        <v>327</v>
      </c>
      <c r="J814" s="58">
        <v>97.54</v>
      </c>
      <c r="K814" s="19">
        <v>2.7800000000000002</v>
      </c>
      <c r="L814" s="53">
        <v>939.03</v>
      </c>
      <c r="M814" s="20">
        <v>1241.8</v>
      </c>
      <c r="N814" s="20">
        <v>1426.87</v>
      </c>
      <c r="O814" s="48">
        <v>1692.9</v>
      </c>
    </row>
    <row r="815" spans="1:15" x14ac:dyDescent="0.25">
      <c r="A815" s="25" t="s">
        <v>287</v>
      </c>
      <c r="B815" s="28">
        <v>14</v>
      </c>
      <c r="C815" s="25" t="s">
        <v>26</v>
      </c>
      <c r="D815" s="37">
        <v>1962.81</v>
      </c>
      <c r="E815" s="38">
        <v>2265.58</v>
      </c>
      <c r="F815" s="38">
        <v>2450.6499999999996</v>
      </c>
      <c r="G815" s="39">
        <v>2716.68</v>
      </c>
      <c r="H815" s="81">
        <v>1023.78</v>
      </c>
      <c r="I815" s="60" t="s">
        <v>330</v>
      </c>
      <c r="J815" s="58">
        <v>98.57</v>
      </c>
      <c r="K815" s="19">
        <v>2.7800000000000002</v>
      </c>
      <c r="L815" s="53">
        <v>939.03</v>
      </c>
      <c r="M815" s="20">
        <v>1241.8</v>
      </c>
      <c r="N815" s="20">
        <v>1426.87</v>
      </c>
      <c r="O815" s="48">
        <v>1692.9</v>
      </c>
    </row>
    <row r="816" spans="1:15" x14ac:dyDescent="0.25">
      <c r="A816" s="25" t="s">
        <v>287</v>
      </c>
      <c r="B816" s="28">
        <v>15</v>
      </c>
      <c r="C816" s="25" t="s">
        <v>26</v>
      </c>
      <c r="D816" s="37">
        <v>1938.06</v>
      </c>
      <c r="E816" s="38">
        <v>2240.83</v>
      </c>
      <c r="F816" s="38">
        <v>2425.9</v>
      </c>
      <c r="G816" s="39">
        <v>2691.9300000000003</v>
      </c>
      <c r="H816" s="81">
        <v>999.03</v>
      </c>
      <c r="I816" s="60" t="s">
        <v>333</v>
      </c>
      <c r="J816" s="58">
        <v>96.18</v>
      </c>
      <c r="K816" s="19">
        <v>2.7800000000000002</v>
      </c>
      <c r="L816" s="53">
        <v>939.03</v>
      </c>
      <c r="M816" s="20">
        <v>1241.8</v>
      </c>
      <c r="N816" s="20">
        <v>1426.87</v>
      </c>
      <c r="O816" s="48">
        <v>1692.9</v>
      </c>
    </row>
    <row r="817" spans="1:15" x14ac:dyDescent="0.25">
      <c r="A817" s="25" t="s">
        <v>287</v>
      </c>
      <c r="B817" s="28">
        <v>16</v>
      </c>
      <c r="C817" s="25" t="s">
        <v>26</v>
      </c>
      <c r="D817" s="37">
        <v>1845.82</v>
      </c>
      <c r="E817" s="38">
        <v>2148.59</v>
      </c>
      <c r="F817" s="38">
        <v>2333.66</v>
      </c>
      <c r="G817" s="39">
        <v>2599.69</v>
      </c>
      <c r="H817" s="81">
        <v>906.79</v>
      </c>
      <c r="I817" s="60" t="s">
        <v>335</v>
      </c>
      <c r="J817" s="58">
        <v>87.28</v>
      </c>
      <c r="K817" s="19">
        <v>2.7800000000000002</v>
      </c>
      <c r="L817" s="53">
        <v>939.03</v>
      </c>
      <c r="M817" s="20">
        <v>1241.8</v>
      </c>
      <c r="N817" s="20">
        <v>1426.87</v>
      </c>
      <c r="O817" s="48">
        <v>1692.9</v>
      </c>
    </row>
    <row r="818" spans="1:15" x14ac:dyDescent="0.25">
      <c r="A818" s="25" t="s">
        <v>287</v>
      </c>
      <c r="B818" s="28">
        <v>17</v>
      </c>
      <c r="C818" s="25" t="s">
        <v>26</v>
      </c>
      <c r="D818" s="37">
        <v>1833.3799999999999</v>
      </c>
      <c r="E818" s="38">
        <v>2136.1499999999996</v>
      </c>
      <c r="F818" s="38">
        <v>2321.2199999999998</v>
      </c>
      <c r="G818" s="39">
        <v>2587.25</v>
      </c>
      <c r="H818" s="81">
        <v>894.35</v>
      </c>
      <c r="I818" s="60" t="s">
        <v>338</v>
      </c>
      <c r="J818" s="58">
        <v>86.08</v>
      </c>
      <c r="K818" s="19">
        <v>2.7800000000000002</v>
      </c>
      <c r="L818" s="53">
        <v>939.03</v>
      </c>
      <c r="M818" s="20">
        <v>1241.8</v>
      </c>
      <c r="N818" s="20">
        <v>1426.87</v>
      </c>
      <c r="O818" s="48">
        <v>1692.9</v>
      </c>
    </row>
    <row r="819" spans="1:15" x14ac:dyDescent="0.25">
      <c r="A819" s="25" t="s">
        <v>287</v>
      </c>
      <c r="B819" s="28">
        <v>18</v>
      </c>
      <c r="C819" s="25" t="s">
        <v>26</v>
      </c>
      <c r="D819" s="37">
        <v>1796.83</v>
      </c>
      <c r="E819" s="38">
        <v>2099.6</v>
      </c>
      <c r="F819" s="38">
        <v>2284.67</v>
      </c>
      <c r="G819" s="39">
        <v>2550.6999999999998</v>
      </c>
      <c r="H819" s="81">
        <v>857.8</v>
      </c>
      <c r="I819" s="60" t="s">
        <v>342</v>
      </c>
      <c r="J819" s="58">
        <v>82.55</v>
      </c>
      <c r="K819" s="19">
        <v>2.7800000000000002</v>
      </c>
      <c r="L819" s="53">
        <v>939.03</v>
      </c>
      <c r="M819" s="20">
        <v>1241.8</v>
      </c>
      <c r="N819" s="20">
        <v>1426.87</v>
      </c>
      <c r="O819" s="48">
        <v>1692.9</v>
      </c>
    </row>
    <row r="820" spans="1:15" x14ac:dyDescent="0.25">
      <c r="A820" s="25" t="s">
        <v>287</v>
      </c>
      <c r="B820" s="28">
        <v>19</v>
      </c>
      <c r="C820" s="25" t="s">
        <v>26</v>
      </c>
      <c r="D820" s="37">
        <v>1828.35</v>
      </c>
      <c r="E820" s="38">
        <v>2131.12</v>
      </c>
      <c r="F820" s="38">
        <v>2316.1899999999996</v>
      </c>
      <c r="G820" s="39">
        <v>2582.2200000000003</v>
      </c>
      <c r="H820" s="81">
        <v>889.32</v>
      </c>
      <c r="I820" s="60" t="s">
        <v>345</v>
      </c>
      <c r="J820" s="58">
        <v>85.59</v>
      </c>
      <c r="K820" s="19">
        <v>2.7800000000000002</v>
      </c>
      <c r="L820" s="53">
        <v>939.03</v>
      </c>
      <c r="M820" s="20">
        <v>1241.8</v>
      </c>
      <c r="N820" s="20">
        <v>1426.87</v>
      </c>
      <c r="O820" s="48">
        <v>1692.9</v>
      </c>
    </row>
    <row r="821" spans="1:15" x14ac:dyDescent="0.25">
      <c r="A821" s="25" t="s">
        <v>287</v>
      </c>
      <c r="B821" s="28">
        <v>20</v>
      </c>
      <c r="C821" s="25" t="s">
        <v>26</v>
      </c>
      <c r="D821" s="37">
        <v>1989.39</v>
      </c>
      <c r="E821" s="38">
        <v>2292.16</v>
      </c>
      <c r="F821" s="38">
        <v>2477.23</v>
      </c>
      <c r="G821" s="39">
        <v>2743.26</v>
      </c>
      <c r="H821" s="81">
        <v>1050.3600000000001</v>
      </c>
      <c r="I821" s="60" t="s">
        <v>348</v>
      </c>
      <c r="J821" s="58">
        <v>101.14</v>
      </c>
      <c r="K821" s="19">
        <v>2.7800000000000002</v>
      </c>
      <c r="L821" s="53">
        <v>939.03</v>
      </c>
      <c r="M821" s="20">
        <v>1241.8</v>
      </c>
      <c r="N821" s="20">
        <v>1426.87</v>
      </c>
      <c r="O821" s="48">
        <v>1692.9</v>
      </c>
    </row>
    <row r="822" spans="1:15" x14ac:dyDescent="0.25">
      <c r="A822" s="25" t="s">
        <v>287</v>
      </c>
      <c r="B822" s="28">
        <v>21</v>
      </c>
      <c r="C822" s="25" t="s">
        <v>26</v>
      </c>
      <c r="D822" s="37">
        <v>1981.09</v>
      </c>
      <c r="E822" s="38">
        <v>2283.86</v>
      </c>
      <c r="F822" s="38">
        <v>2468.9299999999998</v>
      </c>
      <c r="G822" s="39">
        <v>2734.96</v>
      </c>
      <c r="H822" s="81">
        <v>1042.06</v>
      </c>
      <c r="I822" s="60" t="s">
        <v>351</v>
      </c>
      <c r="J822" s="58">
        <v>100.34</v>
      </c>
      <c r="K822" s="19">
        <v>2.7800000000000002</v>
      </c>
      <c r="L822" s="53">
        <v>939.03</v>
      </c>
      <c r="M822" s="20">
        <v>1241.8</v>
      </c>
      <c r="N822" s="20">
        <v>1426.87</v>
      </c>
      <c r="O822" s="48">
        <v>1692.9</v>
      </c>
    </row>
    <row r="823" spans="1:15" x14ac:dyDescent="0.25">
      <c r="A823" s="25" t="s">
        <v>287</v>
      </c>
      <c r="B823" s="28">
        <v>22</v>
      </c>
      <c r="C823" s="25" t="s">
        <v>26</v>
      </c>
      <c r="D823" s="37">
        <v>1811.03</v>
      </c>
      <c r="E823" s="38">
        <v>2113.8000000000002</v>
      </c>
      <c r="F823" s="38">
        <v>2298.87</v>
      </c>
      <c r="G823" s="39">
        <v>2564.9</v>
      </c>
      <c r="H823" s="81">
        <v>871.99999999999989</v>
      </c>
      <c r="I823" s="60" t="s">
        <v>354</v>
      </c>
      <c r="J823" s="58">
        <v>83.92</v>
      </c>
      <c r="K823" s="19">
        <v>2.7800000000000002</v>
      </c>
      <c r="L823" s="53">
        <v>939.03</v>
      </c>
      <c r="M823" s="20">
        <v>1241.8</v>
      </c>
      <c r="N823" s="20">
        <v>1426.87</v>
      </c>
      <c r="O823" s="48">
        <v>1692.9</v>
      </c>
    </row>
    <row r="824" spans="1:15" x14ac:dyDescent="0.25">
      <c r="A824" s="25" t="s">
        <v>287</v>
      </c>
      <c r="B824" s="28">
        <v>23</v>
      </c>
      <c r="C824" s="25" t="s">
        <v>26</v>
      </c>
      <c r="D824" s="37">
        <v>2007.1599999999999</v>
      </c>
      <c r="E824" s="38">
        <v>2309.9299999999998</v>
      </c>
      <c r="F824" s="38">
        <v>2495</v>
      </c>
      <c r="G824" s="39">
        <v>2761.03</v>
      </c>
      <c r="H824" s="81">
        <v>1068.1299999999999</v>
      </c>
      <c r="I824" s="60" t="s">
        <v>357</v>
      </c>
      <c r="J824" s="58">
        <v>102.85</v>
      </c>
      <c r="K824" s="19">
        <v>2.7800000000000002</v>
      </c>
      <c r="L824" s="53">
        <v>939.03</v>
      </c>
      <c r="M824" s="20">
        <v>1241.8</v>
      </c>
      <c r="N824" s="20">
        <v>1426.87</v>
      </c>
      <c r="O824" s="48">
        <v>1692.9</v>
      </c>
    </row>
    <row r="825" spans="1:15" x14ac:dyDescent="0.25">
      <c r="A825" s="25" t="s">
        <v>358</v>
      </c>
      <c r="B825" s="28">
        <v>0</v>
      </c>
      <c r="C825" s="25" t="s">
        <v>26</v>
      </c>
      <c r="D825" s="37">
        <v>1874.57</v>
      </c>
      <c r="E825" s="38">
        <v>2177.34</v>
      </c>
      <c r="F825" s="38">
        <v>2362.41</v>
      </c>
      <c r="G825" s="39">
        <v>2628.44</v>
      </c>
      <c r="H825" s="81">
        <v>935.54</v>
      </c>
      <c r="I825" s="60" t="s">
        <v>361</v>
      </c>
      <c r="J825" s="58">
        <v>90.05</v>
      </c>
      <c r="K825" s="19">
        <v>2.7800000000000002</v>
      </c>
      <c r="L825" s="53">
        <v>939.03</v>
      </c>
      <c r="M825" s="20">
        <v>1241.8</v>
      </c>
      <c r="N825" s="20">
        <v>1426.87</v>
      </c>
      <c r="O825" s="48">
        <v>1692.9</v>
      </c>
    </row>
    <row r="826" spans="1:15" x14ac:dyDescent="0.25">
      <c r="A826" s="25" t="s">
        <v>358</v>
      </c>
      <c r="B826" s="28">
        <v>1</v>
      </c>
      <c r="C826" s="25" t="s">
        <v>26</v>
      </c>
      <c r="D826" s="37">
        <v>1776.9899999999998</v>
      </c>
      <c r="E826" s="38">
        <v>2079.7600000000002</v>
      </c>
      <c r="F826" s="38">
        <v>2264.83</v>
      </c>
      <c r="G826" s="39">
        <v>2530.86</v>
      </c>
      <c r="H826" s="81">
        <v>837.95999999999992</v>
      </c>
      <c r="I826" s="60" t="s">
        <v>364</v>
      </c>
      <c r="J826" s="58">
        <v>80.63</v>
      </c>
      <c r="K826" s="19">
        <v>2.7800000000000002</v>
      </c>
      <c r="L826" s="53">
        <v>939.03</v>
      </c>
      <c r="M826" s="20">
        <v>1241.8</v>
      </c>
      <c r="N826" s="20">
        <v>1426.87</v>
      </c>
      <c r="O826" s="48">
        <v>1692.9</v>
      </c>
    </row>
    <row r="827" spans="1:15" x14ac:dyDescent="0.25">
      <c r="A827" s="25" t="s">
        <v>358</v>
      </c>
      <c r="B827" s="28">
        <v>2</v>
      </c>
      <c r="C827" s="25" t="s">
        <v>26</v>
      </c>
      <c r="D827" s="37">
        <v>1757.62</v>
      </c>
      <c r="E827" s="38">
        <v>2060.39</v>
      </c>
      <c r="F827" s="38">
        <v>2245.46</v>
      </c>
      <c r="G827" s="39">
        <v>2511.4899999999998</v>
      </c>
      <c r="H827" s="81">
        <v>818.58999999999992</v>
      </c>
      <c r="I827" s="60" t="s">
        <v>367</v>
      </c>
      <c r="J827" s="58">
        <v>78.760000000000005</v>
      </c>
      <c r="K827" s="19">
        <v>2.7800000000000002</v>
      </c>
      <c r="L827" s="53">
        <v>939.03</v>
      </c>
      <c r="M827" s="20">
        <v>1241.8</v>
      </c>
      <c r="N827" s="20">
        <v>1426.87</v>
      </c>
      <c r="O827" s="48">
        <v>1692.9</v>
      </c>
    </row>
    <row r="828" spans="1:15" x14ac:dyDescent="0.25">
      <c r="A828" s="25" t="s">
        <v>358</v>
      </c>
      <c r="B828" s="28">
        <v>3</v>
      </c>
      <c r="C828" s="25" t="s">
        <v>26</v>
      </c>
      <c r="D828" s="37">
        <v>1746.09</v>
      </c>
      <c r="E828" s="38">
        <v>2048.86</v>
      </c>
      <c r="F828" s="38">
        <v>2233.9299999999998</v>
      </c>
      <c r="G828" s="39">
        <v>2499.96</v>
      </c>
      <c r="H828" s="81">
        <v>807.06</v>
      </c>
      <c r="I828" s="60" t="s">
        <v>369</v>
      </c>
      <c r="J828" s="58">
        <v>77.650000000000006</v>
      </c>
      <c r="K828" s="19">
        <v>2.7800000000000002</v>
      </c>
      <c r="L828" s="53">
        <v>939.03</v>
      </c>
      <c r="M828" s="20">
        <v>1241.8</v>
      </c>
      <c r="N828" s="20">
        <v>1426.87</v>
      </c>
      <c r="O828" s="48">
        <v>1692.9</v>
      </c>
    </row>
    <row r="829" spans="1:15" x14ac:dyDescent="0.25">
      <c r="A829" s="25" t="s">
        <v>358</v>
      </c>
      <c r="B829" s="28">
        <v>4</v>
      </c>
      <c r="C829" s="25" t="s">
        <v>26</v>
      </c>
      <c r="D829" s="37">
        <v>1727.4299999999998</v>
      </c>
      <c r="E829" s="38">
        <v>2030.1999999999998</v>
      </c>
      <c r="F829" s="38">
        <v>2215.27</v>
      </c>
      <c r="G829" s="39">
        <v>2481.3000000000002</v>
      </c>
      <c r="H829" s="81">
        <v>788.4</v>
      </c>
      <c r="I829" s="60" t="s">
        <v>372</v>
      </c>
      <c r="J829" s="58">
        <v>75.849999999999994</v>
      </c>
      <c r="K829" s="19">
        <v>2.7800000000000002</v>
      </c>
      <c r="L829" s="53">
        <v>939.03</v>
      </c>
      <c r="M829" s="20">
        <v>1241.8</v>
      </c>
      <c r="N829" s="20">
        <v>1426.87</v>
      </c>
      <c r="O829" s="48">
        <v>1692.9</v>
      </c>
    </row>
    <row r="830" spans="1:15" x14ac:dyDescent="0.25">
      <c r="A830" s="25" t="s">
        <v>358</v>
      </c>
      <c r="B830" s="28">
        <v>5</v>
      </c>
      <c r="C830" s="25" t="s">
        <v>26</v>
      </c>
      <c r="D830" s="37">
        <v>1711.71</v>
      </c>
      <c r="E830" s="38">
        <v>2014.48</v>
      </c>
      <c r="F830" s="38">
        <v>2199.5499999999997</v>
      </c>
      <c r="G830" s="39">
        <v>2465.58</v>
      </c>
      <c r="H830" s="81">
        <v>772.68000000000006</v>
      </c>
      <c r="I830" s="60" t="s">
        <v>375</v>
      </c>
      <c r="J830" s="58">
        <v>74.33</v>
      </c>
      <c r="K830" s="19">
        <v>2.7800000000000002</v>
      </c>
      <c r="L830" s="53">
        <v>939.03</v>
      </c>
      <c r="M830" s="20">
        <v>1241.8</v>
      </c>
      <c r="N830" s="20">
        <v>1426.87</v>
      </c>
      <c r="O830" s="48">
        <v>1692.9</v>
      </c>
    </row>
    <row r="831" spans="1:15" x14ac:dyDescent="0.25">
      <c r="A831" s="25" t="s">
        <v>358</v>
      </c>
      <c r="B831" s="28">
        <v>6</v>
      </c>
      <c r="C831" s="25" t="s">
        <v>26</v>
      </c>
      <c r="D831" s="37">
        <v>1755.1</v>
      </c>
      <c r="E831" s="38">
        <v>2057.87</v>
      </c>
      <c r="F831" s="38">
        <v>2242.9399999999996</v>
      </c>
      <c r="G831" s="39">
        <v>2508.9700000000003</v>
      </c>
      <c r="H831" s="81">
        <v>816.06999999999994</v>
      </c>
      <c r="I831" s="60" t="s">
        <v>378</v>
      </c>
      <c r="J831" s="58">
        <v>78.52</v>
      </c>
      <c r="K831" s="19">
        <v>2.7800000000000002</v>
      </c>
      <c r="L831" s="53">
        <v>939.03</v>
      </c>
      <c r="M831" s="20">
        <v>1241.8</v>
      </c>
      <c r="N831" s="20">
        <v>1426.87</v>
      </c>
      <c r="O831" s="48">
        <v>1692.9</v>
      </c>
    </row>
    <row r="832" spans="1:15" x14ac:dyDescent="0.25">
      <c r="A832" s="25" t="s">
        <v>358</v>
      </c>
      <c r="B832" s="28">
        <v>7</v>
      </c>
      <c r="C832" s="25" t="s">
        <v>26</v>
      </c>
      <c r="D832" s="37">
        <v>1869.36</v>
      </c>
      <c r="E832" s="38">
        <v>2172.13</v>
      </c>
      <c r="F832" s="38">
        <v>2357.1999999999998</v>
      </c>
      <c r="G832" s="39">
        <v>2623.23</v>
      </c>
      <c r="H832" s="81">
        <v>930.32999999999993</v>
      </c>
      <c r="I832" s="60" t="s">
        <v>381</v>
      </c>
      <c r="J832" s="58">
        <v>89.55</v>
      </c>
      <c r="K832" s="19">
        <v>2.7800000000000002</v>
      </c>
      <c r="L832" s="53">
        <v>939.03</v>
      </c>
      <c r="M832" s="20">
        <v>1241.8</v>
      </c>
      <c r="N832" s="20">
        <v>1426.87</v>
      </c>
      <c r="O832" s="48">
        <v>1692.9</v>
      </c>
    </row>
    <row r="833" spans="1:15" x14ac:dyDescent="0.25">
      <c r="A833" s="25" t="s">
        <v>358</v>
      </c>
      <c r="B833" s="28">
        <v>8</v>
      </c>
      <c r="C833" s="25" t="s">
        <v>26</v>
      </c>
      <c r="D833" s="37">
        <v>1749.4</v>
      </c>
      <c r="E833" s="38">
        <v>2052.17</v>
      </c>
      <c r="F833" s="38">
        <v>2237.2399999999998</v>
      </c>
      <c r="G833" s="39">
        <v>2503.27</v>
      </c>
      <c r="H833" s="81">
        <v>810.37</v>
      </c>
      <c r="I833" s="60" t="s">
        <v>384</v>
      </c>
      <c r="J833" s="58">
        <v>77.97</v>
      </c>
      <c r="K833" s="19">
        <v>2.7800000000000002</v>
      </c>
      <c r="L833" s="53">
        <v>939.03</v>
      </c>
      <c r="M833" s="20">
        <v>1241.8</v>
      </c>
      <c r="N833" s="20">
        <v>1426.87</v>
      </c>
      <c r="O833" s="48">
        <v>1692.9</v>
      </c>
    </row>
    <row r="834" spans="1:15" x14ac:dyDescent="0.25">
      <c r="A834" s="25" t="s">
        <v>358</v>
      </c>
      <c r="B834" s="28">
        <v>9</v>
      </c>
      <c r="C834" s="25" t="s">
        <v>26</v>
      </c>
      <c r="D834" s="37">
        <v>1884.55</v>
      </c>
      <c r="E834" s="38">
        <v>2187.3199999999997</v>
      </c>
      <c r="F834" s="38">
        <v>2372.39</v>
      </c>
      <c r="G834" s="39">
        <v>2638.42</v>
      </c>
      <c r="H834" s="81">
        <v>945.52</v>
      </c>
      <c r="I834" s="60" t="s">
        <v>387</v>
      </c>
      <c r="J834" s="58">
        <v>91.02</v>
      </c>
      <c r="K834" s="19">
        <v>2.7800000000000002</v>
      </c>
      <c r="L834" s="53">
        <v>939.03</v>
      </c>
      <c r="M834" s="20">
        <v>1241.8</v>
      </c>
      <c r="N834" s="20">
        <v>1426.87</v>
      </c>
      <c r="O834" s="48">
        <v>1692.9</v>
      </c>
    </row>
    <row r="835" spans="1:15" x14ac:dyDescent="0.25">
      <c r="A835" s="25" t="s">
        <v>358</v>
      </c>
      <c r="B835" s="28">
        <v>10</v>
      </c>
      <c r="C835" s="25" t="s">
        <v>26</v>
      </c>
      <c r="D835" s="37">
        <v>1963.73</v>
      </c>
      <c r="E835" s="38">
        <v>2266.5</v>
      </c>
      <c r="F835" s="38">
        <v>2451.5699999999997</v>
      </c>
      <c r="G835" s="39">
        <v>2717.6000000000004</v>
      </c>
      <c r="H835" s="81">
        <v>1024.7</v>
      </c>
      <c r="I835" s="60" t="s">
        <v>390</v>
      </c>
      <c r="J835" s="58">
        <v>98.66</v>
      </c>
      <c r="K835" s="19">
        <v>2.7800000000000002</v>
      </c>
      <c r="L835" s="53">
        <v>939.03</v>
      </c>
      <c r="M835" s="20">
        <v>1241.8</v>
      </c>
      <c r="N835" s="20">
        <v>1426.87</v>
      </c>
      <c r="O835" s="48">
        <v>1692.9</v>
      </c>
    </row>
    <row r="836" spans="1:15" x14ac:dyDescent="0.25">
      <c r="A836" s="25" t="s">
        <v>358</v>
      </c>
      <c r="B836" s="28">
        <v>11</v>
      </c>
      <c r="C836" s="25" t="s">
        <v>26</v>
      </c>
      <c r="D836" s="37">
        <v>1995.23</v>
      </c>
      <c r="E836" s="38">
        <v>2298</v>
      </c>
      <c r="F836" s="38">
        <v>2483.0699999999997</v>
      </c>
      <c r="G836" s="39">
        <v>2749.1000000000004</v>
      </c>
      <c r="H836" s="81">
        <v>1056.2</v>
      </c>
      <c r="I836" s="60" t="s">
        <v>394</v>
      </c>
      <c r="J836" s="58">
        <v>101.7</v>
      </c>
      <c r="K836" s="19">
        <v>2.7800000000000002</v>
      </c>
      <c r="L836" s="53">
        <v>939.03</v>
      </c>
      <c r="M836" s="20">
        <v>1241.8</v>
      </c>
      <c r="N836" s="20">
        <v>1426.87</v>
      </c>
      <c r="O836" s="48">
        <v>1692.9</v>
      </c>
    </row>
    <row r="837" spans="1:15" x14ac:dyDescent="0.25">
      <c r="A837" s="25" t="s">
        <v>358</v>
      </c>
      <c r="B837" s="28">
        <v>12</v>
      </c>
      <c r="C837" s="25" t="s">
        <v>26</v>
      </c>
      <c r="D837" s="37">
        <v>1950.7</v>
      </c>
      <c r="E837" s="38">
        <v>2253.4700000000003</v>
      </c>
      <c r="F837" s="38">
        <v>2438.54</v>
      </c>
      <c r="G837" s="39">
        <v>2704.57</v>
      </c>
      <c r="H837" s="81">
        <v>1011.67</v>
      </c>
      <c r="I837" s="60" t="s">
        <v>397</v>
      </c>
      <c r="J837" s="58">
        <v>97.4</v>
      </c>
      <c r="K837" s="19">
        <v>2.7800000000000002</v>
      </c>
      <c r="L837" s="53">
        <v>939.03</v>
      </c>
      <c r="M837" s="20">
        <v>1241.8</v>
      </c>
      <c r="N837" s="20">
        <v>1426.87</v>
      </c>
      <c r="O837" s="48">
        <v>1692.9</v>
      </c>
    </row>
    <row r="838" spans="1:15" x14ac:dyDescent="0.25">
      <c r="A838" s="25" t="s">
        <v>358</v>
      </c>
      <c r="B838" s="28">
        <v>13</v>
      </c>
      <c r="C838" s="25" t="s">
        <v>26</v>
      </c>
      <c r="D838" s="37">
        <v>2023.48</v>
      </c>
      <c r="E838" s="38">
        <v>2326.25</v>
      </c>
      <c r="F838" s="38">
        <v>2511.3199999999997</v>
      </c>
      <c r="G838" s="39">
        <v>2777.3500000000004</v>
      </c>
      <c r="H838" s="81">
        <v>1084.45</v>
      </c>
      <c r="I838" s="60" t="s">
        <v>400</v>
      </c>
      <c r="J838" s="58">
        <v>104.43</v>
      </c>
      <c r="K838" s="19">
        <v>2.7800000000000002</v>
      </c>
      <c r="L838" s="53">
        <v>939.03</v>
      </c>
      <c r="M838" s="20">
        <v>1241.8</v>
      </c>
      <c r="N838" s="20">
        <v>1426.87</v>
      </c>
      <c r="O838" s="48">
        <v>1692.9</v>
      </c>
    </row>
    <row r="839" spans="1:15" x14ac:dyDescent="0.25">
      <c r="A839" s="25" t="s">
        <v>358</v>
      </c>
      <c r="B839" s="28">
        <v>14</v>
      </c>
      <c r="C839" s="25" t="s">
        <v>26</v>
      </c>
      <c r="D839" s="37">
        <v>2034.4499999999998</v>
      </c>
      <c r="E839" s="38">
        <v>2337.2199999999998</v>
      </c>
      <c r="F839" s="38">
        <v>2522.29</v>
      </c>
      <c r="G839" s="39">
        <v>2788.32</v>
      </c>
      <c r="H839" s="81">
        <v>1095.4199999999998</v>
      </c>
      <c r="I839" s="60" t="s">
        <v>403</v>
      </c>
      <c r="J839" s="58">
        <v>105.49</v>
      </c>
      <c r="K839" s="19">
        <v>2.7800000000000002</v>
      </c>
      <c r="L839" s="53">
        <v>939.03</v>
      </c>
      <c r="M839" s="20">
        <v>1241.8</v>
      </c>
      <c r="N839" s="20">
        <v>1426.87</v>
      </c>
      <c r="O839" s="48">
        <v>1692.9</v>
      </c>
    </row>
    <row r="840" spans="1:15" x14ac:dyDescent="0.25">
      <c r="A840" s="25" t="s">
        <v>358</v>
      </c>
      <c r="B840" s="28">
        <v>15</v>
      </c>
      <c r="C840" s="25" t="s">
        <v>26</v>
      </c>
      <c r="D840" s="37">
        <v>1960.7999999999997</v>
      </c>
      <c r="E840" s="38">
        <v>2263.5700000000002</v>
      </c>
      <c r="F840" s="38">
        <v>2448.64</v>
      </c>
      <c r="G840" s="39">
        <v>2714.67</v>
      </c>
      <c r="H840" s="81">
        <v>1021.77</v>
      </c>
      <c r="I840" s="60" t="s">
        <v>406</v>
      </c>
      <c r="J840" s="58">
        <v>98.38</v>
      </c>
      <c r="K840" s="19">
        <v>2.7800000000000002</v>
      </c>
      <c r="L840" s="53">
        <v>939.03</v>
      </c>
      <c r="M840" s="20">
        <v>1241.8</v>
      </c>
      <c r="N840" s="20">
        <v>1426.87</v>
      </c>
      <c r="O840" s="48">
        <v>1692.9</v>
      </c>
    </row>
    <row r="841" spans="1:15" x14ac:dyDescent="0.25">
      <c r="A841" s="25" t="s">
        <v>358</v>
      </c>
      <c r="B841" s="28">
        <v>16</v>
      </c>
      <c r="C841" s="25" t="s">
        <v>26</v>
      </c>
      <c r="D841" s="37">
        <v>1867.23</v>
      </c>
      <c r="E841" s="38">
        <v>2170</v>
      </c>
      <c r="F841" s="38">
        <v>2355.0699999999997</v>
      </c>
      <c r="G841" s="39">
        <v>2621.1</v>
      </c>
      <c r="H841" s="81">
        <v>928.2</v>
      </c>
      <c r="I841" s="60" t="s">
        <v>409</v>
      </c>
      <c r="J841" s="58">
        <v>89.34</v>
      </c>
      <c r="K841" s="19">
        <v>2.7800000000000002</v>
      </c>
      <c r="L841" s="53">
        <v>939.03</v>
      </c>
      <c r="M841" s="20">
        <v>1241.8</v>
      </c>
      <c r="N841" s="20">
        <v>1426.87</v>
      </c>
      <c r="O841" s="48">
        <v>1692.9</v>
      </c>
    </row>
    <row r="842" spans="1:15" x14ac:dyDescent="0.25">
      <c r="A842" s="25" t="s">
        <v>358</v>
      </c>
      <c r="B842" s="28">
        <v>17</v>
      </c>
      <c r="C842" s="25" t="s">
        <v>26</v>
      </c>
      <c r="D842" s="37">
        <v>1836.87</v>
      </c>
      <c r="E842" s="38">
        <v>2139.64</v>
      </c>
      <c r="F842" s="38">
        <v>2324.71</v>
      </c>
      <c r="G842" s="39">
        <v>2590.7400000000002</v>
      </c>
      <c r="H842" s="81">
        <v>897.83999999999992</v>
      </c>
      <c r="I842" s="60" t="s">
        <v>412</v>
      </c>
      <c r="J842" s="58">
        <v>86.41</v>
      </c>
      <c r="K842" s="19">
        <v>2.7800000000000002</v>
      </c>
      <c r="L842" s="53">
        <v>939.03</v>
      </c>
      <c r="M842" s="20">
        <v>1241.8</v>
      </c>
      <c r="N842" s="20">
        <v>1426.87</v>
      </c>
      <c r="O842" s="48">
        <v>1692.9</v>
      </c>
    </row>
    <row r="843" spans="1:15" x14ac:dyDescent="0.25">
      <c r="A843" s="25" t="s">
        <v>358</v>
      </c>
      <c r="B843" s="28">
        <v>18</v>
      </c>
      <c r="C843" s="25" t="s">
        <v>26</v>
      </c>
      <c r="D843" s="37">
        <v>1799.77</v>
      </c>
      <c r="E843" s="38">
        <v>2102.54</v>
      </c>
      <c r="F843" s="38">
        <v>2287.6099999999997</v>
      </c>
      <c r="G843" s="39">
        <v>2553.64</v>
      </c>
      <c r="H843" s="81">
        <v>860.74</v>
      </c>
      <c r="I843" s="60" t="s">
        <v>415</v>
      </c>
      <c r="J843" s="58">
        <v>82.83</v>
      </c>
      <c r="K843" s="19">
        <v>2.7800000000000002</v>
      </c>
      <c r="L843" s="53">
        <v>939.03</v>
      </c>
      <c r="M843" s="20">
        <v>1241.8</v>
      </c>
      <c r="N843" s="20">
        <v>1426.87</v>
      </c>
      <c r="O843" s="48">
        <v>1692.9</v>
      </c>
    </row>
    <row r="844" spans="1:15" x14ac:dyDescent="0.25">
      <c r="A844" s="25" t="s">
        <v>358</v>
      </c>
      <c r="B844" s="28">
        <v>19</v>
      </c>
      <c r="C844" s="25" t="s">
        <v>26</v>
      </c>
      <c r="D844" s="37">
        <v>1835.23</v>
      </c>
      <c r="E844" s="38">
        <v>2138</v>
      </c>
      <c r="F844" s="38">
        <v>2323.0699999999997</v>
      </c>
      <c r="G844" s="39">
        <v>2589.1</v>
      </c>
      <c r="H844" s="81">
        <v>896.19999999999993</v>
      </c>
      <c r="I844" s="60" t="s">
        <v>418</v>
      </c>
      <c r="J844" s="58">
        <v>86.25</v>
      </c>
      <c r="K844" s="19">
        <v>2.7800000000000002</v>
      </c>
      <c r="L844" s="53">
        <v>939.03</v>
      </c>
      <c r="M844" s="20">
        <v>1241.8</v>
      </c>
      <c r="N844" s="20">
        <v>1426.87</v>
      </c>
      <c r="O844" s="48">
        <v>1692.9</v>
      </c>
    </row>
    <row r="845" spans="1:15" x14ac:dyDescent="0.25">
      <c r="A845" s="25" t="s">
        <v>358</v>
      </c>
      <c r="B845" s="28">
        <v>20</v>
      </c>
      <c r="C845" s="25" t="s">
        <v>26</v>
      </c>
      <c r="D845" s="37">
        <v>1984.74</v>
      </c>
      <c r="E845" s="38">
        <v>2287.5100000000002</v>
      </c>
      <c r="F845" s="38">
        <v>2472.58</v>
      </c>
      <c r="G845" s="39">
        <v>2738.61</v>
      </c>
      <c r="H845" s="81">
        <v>1045.71</v>
      </c>
      <c r="I845" s="60" t="s">
        <v>420</v>
      </c>
      <c r="J845" s="58">
        <v>100.69</v>
      </c>
      <c r="K845" s="19">
        <v>2.7800000000000002</v>
      </c>
      <c r="L845" s="53">
        <v>939.03</v>
      </c>
      <c r="M845" s="20">
        <v>1241.8</v>
      </c>
      <c r="N845" s="20">
        <v>1426.87</v>
      </c>
      <c r="O845" s="48">
        <v>1692.9</v>
      </c>
    </row>
    <row r="846" spans="1:15" x14ac:dyDescent="0.25">
      <c r="A846" s="25" t="s">
        <v>358</v>
      </c>
      <c r="B846" s="28">
        <v>21</v>
      </c>
      <c r="C846" s="25" t="s">
        <v>26</v>
      </c>
      <c r="D846" s="37">
        <v>1970.9699999999998</v>
      </c>
      <c r="E846" s="38">
        <v>2273.7399999999998</v>
      </c>
      <c r="F846" s="38">
        <v>2458.81</v>
      </c>
      <c r="G846" s="39">
        <v>2724.84</v>
      </c>
      <c r="H846" s="81">
        <v>1031.9399999999998</v>
      </c>
      <c r="I846" s="60" t="s">
        <v>423</v>
      </c>
      <c r="J846" s="58">
        <v>99.36</v>
      </c>
      <c r="K846" s="19">
        <v>2.7800000000000002</v>
      </c>
      <c r="L846" s="53">
        <v>939.03</v>
      </c>
      <c r="M846" s="20">
        <v>1241.8</v>
      </c>
      <c r="N846" s="20">
        <v>1426.87</v>
      </c>
      <c r="O846" s="48">
        <v>1692.9</v>
      </c>
    </row>
    <row r="847" spans="1:15" x14ac:dyDescent="0.25">
      <c r="A847" s="25" t="s">
        <v>358</v>
      </c>
      <c r="B847" s="28">
        <v>22</v>
      </c>
      <c r="C847" s="25" t="s">
        <v>26</v>
      </c>
      <c r="D847" s="37">
        <v>1811.82</v>
      </c>
      <c r="E847" s="38">
        <v>2114.59</v>
      </c>
      <c r="F847" s="38">
        <v>2299.66</v>
      </c>
      <c r="G847" s="39">
        <v>2565.69</v>
      </c>
      <c r="H847" s="81">
        <v>872.79</v>
      </c>
      <c r="I847" s="60" t="s">
        <v>426</v>
      </c>
      <c r="J847" s="58">
        <v>83.99</v>
      </c>
      <c r="K847" s="19">
        <v>2.7800000000000002</v>
      </c>
      <c r="L847" s="53">
        <v>939.03</v>
      </c>
      <c r="M847" s="20">
        <v>1241.8</v>
      </c>
      <c r="N847" s="20">
        <v>1426.87</v>
      </c>
      <c r="O847" s="48">
        <v>1692.9</v>
      </c>
    </row>
    <row r="848" spans="1:15" x14ac:dyDescent="0.25">
      <c r="A848" s="25" t="s">
        <v>358</v>
      </c>
      <c r="B848" s="28">
        <v>23</v>
      </c>
      <c r="C848" s="25" t="s">
        <v>26</v>
      </c>
      <c r="D848" s="37">
        <v>2020.47</v>
      </c>
      <c r="E848" s="38">
        <v>2323.2399999999998</v>
      </c>
      <c r="F848" s="38">
        <v>2508.31</v>
      </c>
      <c r="G848" s="39">
        <v>2774.34</v>
      </c>
      <c r="H848" s="81">
        <v>1081.44</v>
      </c>
      <c r="I848" s="60" t="s">
        <v>428</v>
      </c>
      <c r="J848" s="58">
        <v>104.14</v>
      </c>
      <c r="K848" s="19">
        <v>2.7800000000000002</v>
      </c>
      <c r="L848" s="53">
        <v>939.03</v>
      </c>
      <c r="M848" s="20">
        <v>1241.8</v>
      </c>
      <c r="N848" s="20">
        <v>1426.87</v>
      </c>
      <c r="O848" s="48">
        <v>1692.9</v>
      </c>
    </row>
    <row r="849" spans="1:15" x14ac:dyDescent="0.25">
      <c r="A849" s="25" t="s">
        <v>429</v>
      </c>
      <c r="B849" s="28">
        <v>0</v>
      </c>
      <c r="C849" s="25" t="s">
        <v>26</v>
      </c>
      <c r="D849" s="37">
        <v>1882.73</v>
      </c>
      <c r="E849" s="38">
        <v>2185.5</v>
      </c>
      <c r="F849" s="38">
        <v>2370.5699999999997</v>
      </c>
      <c r="G849" s="39">
        <v>2636.6</v>
      </c>
      <c r="H849" s="81">
        <v>943.7</v>
      </c>
      <c r="I849" s="60" t="s">
        <v>432</v>
      </c>
      <c r="J849" s="58">
        <v>90.84</v>
      </c>
      <c r="K849" s="19">
        <v>2.7800000000000002</v>
      </c>
      <c r="L849" s="53">
        <v>939.03</v>
      </c>
      <c r="M849" s="20">
        <v>1241.8</v>
      </c>
      <c r="N849" s="20">
        <v>1426.87</v>
      </c>
      <c r="O849" s="48">
        <v>1692.9</v>
      </c>
    </row>
    <row r="850" spans="1:15" x14ac:dyDescent="0.25">
      <c r="A850" s="25" t="s">
        <v>429</v>
      </c>
      <c r="B850" s="28">
        <v>1</v>
      </c>
      <c r="C850" s="25" t="s">
        <v>26</v>
      </c>
      <c r="D850" s="37">
        <v>1775.21</v>
      </c>
      <c r="E850" s="38">
        <v>2077.98</v>
      </c>
      <c r="F850" s="38">
        <v>2263.0500000000002</v>
      </c>
      <c r="G850" s="39">
        <v>2529.08</v>
      </c>
      <c r="H850" s="81">
        <v>836.18000000000006</v>
      </c>
      <c r="I850" s="60" t="s">
        <v>435</v>
      </c>
      <c r="J850" s="58">
        <v>80.459999999999994</v>
      </c>
      <c r="K850" s="19">
        <v>2.7800000000000002</v>
      </c>
      <c r="L850" s="53">
        <v>939.03</v>
      </c>
      <c r="M850" s="20">
        <v>1241.8</v>
      </c>
      <c r="N850" s="20">
        <v>1426.87</v>
      </c>
      <c r="O850" s="48">
        <v>1692.9</v>
      </c>
    </row>
    <row r="851" spans="1:15" x14ac:dyDescent="0.25">
      <c r="A851" s="25" t="s">
        <v>429</v>
      </c>
      <c r="B851" s="28">
        <v>2</v>
      </c>
      <c r="C851" s="25" t="s">
        <v>26</v>
      </c>
      <c r="D851" s="37">
        <v>1750.5900000000001</v>
      </c>
      <c r="E851" s="38">
        <v>2053.3599999999997</v>
      </c>
      <c r="F851" s="38">
        <v>2238.4299999999998</v>
      </c>
      <c r="G851" s="39">
        <v>2504.46</v>
      </c>
      <c r="H851" s="81">
        <v>811.56000000000006</v>
      </c>
      <c r="I851" s="60" t="s">
        <v>438</v>
      </c>
      <c r="J851" s="58">
        <v>78.08</v>
      </c>
      <c r="K851" s="19">
        <v>2.7800000000000002</v>
      </c>
      <c r="L851" s="53">
        <v>939.03</v>
      </c>
      <c r="M851" s="20">
        <v>1241.8</v>
      </c>
      <c r="N851" s="20">
        <v>1426.87</v>
      </c>
      <c r="O851" s="48">
        <v>1692.9</v>
      </c>
    </row>
    <row r="852" spans="1:15" x14ac:dyDescent="0.25">
      <c r="A852" s="25" t="s">
        <v>429</v>
      </c>
      <c r="B852" s="28">
        <v>3</v>
      </c>
      <c r="C852" s="25" t="s">
        <v>26</v>
      </c>
      <c r="D852" s="37">
        <v>1736.24</v>
      </c>
      <c r="E852" s="38">
        <v>2039.01</v>
      </c>
      <c r="F852" s="38">
        <v>2224.08</v>
      </c>
      <c r="G852" s="39">
        <v>2490.11</v>
      </c>
      <c r="H852" s="81">
        <v>797.21</v>
      </c>
      <c r="I852" s="60" t="s">
        <v>441</v>
      </c>
      <c r="J852" s="58">
        <v>76.7</v>
      </c>
      <c r="K852" s="19">
        <v>2.7800000000000002</v>
      </c>
      <c r="L852" s="53">
        <v>939.03</v>
      </c>
      <c r="M852" s="20">
        <v>1241.8</v>
      </c>
      <c r="N852" s="20">
        <v>1426.87</v>
      </c>
      <c r="O852" s="48">
        <v>1692.9</v>
      </c>
    </row>
    <row r="853" spans="1:15" x14ac:dyDescent="0.25">
      <c r="A853" s="25" t="s">
        <v>429</v>
      </c>
      <c r="B853" s="28">
        <v>4</v>
      </c>
      <c r="C853" s="25" t="s">
        <v>26</v>
      </c>
      <c r="D853" s="37">
        <v>1724.2199999999998</v>
      </c>
      <c r="E853" s="38">
        <v>2026.9899999999998</v>
      </c>
      <c r="F853" s="38">
        <v>2212.06</v>
      </c>
      <c r="G853" s="39">
        <v>2478.09</v>
      </c>
      <c r="H853" s="81">
        <v>785.18999999999994</v>
      </c>
      <c r="I853" s="60" t="s">
        <v>444</v>
      </c>
      <c r="J853" s="58">
        <v>75.540000000000006</v>
      </c>
      <c r="K853" s="19">
        <v>2.7800000000000002</v>
      </c>
      <c r="L853" s="53">
        <v>939.03</v>
      </c>
      <c r="M853" s="20">
        <v>1241.8</v>
      </c>
      <c r="N853" s="20">
        <v>1426.87</v>
      </c>
      <c r="O853" s="48">
        <v>1692.9</v>
      </c>
    </row>
    <row r="854" spans="1:15" x14ac:dyDescent="0.25">
      <c r="A854" s="25" t="s">
        <v>429</v>
      </c>
      <c r="B854" s="28">
        <v>5</v>
      </c>
      <c r="C854" s="25" t="s">
        <v>26</v>
      </c>
      <c r="D854" s="37">
        <v>1710.71</v>
      </c>
      <c r="E854" s="38">
        <v>2013.48</v>
      </c>
      <c r="F854" s="38">
        <v>2198.5499999999997</v>
      </c>
      <c r="G854" s="39">
        <v>2464.58</v>
      </c>
      <c r="H854" s="81">
        <v>771.68</v>
      </c>
      <c r="I854" s="60" t="s">
        <v>447</v>
      </c>
      <c r="J854" s="58">
        <v>74.23</v>
      </c>
      <c r="K854" s="19">
        <v>2.7800000000000002</v>
      </c>
      <c r="L854" s="53">
        <v>939.03</v>
      </c>
      <c r="M854" s="20">
        <v>1241.8</v>
      </c>
      <c r="N854" s="20">
        <v>1426.87</v>
      </c>
      <c r="O854" s="48">
        <v>1692.9</v>
      </c>
    </row>
    <row r="855" spans="1:15" x14ac:dyDescent="0.25">
      <c r="A855" s="25" t="s">
        <v>429</v>
      </c>
      <c r="B855" s="28">
        <v>6</v>
      </c>
      <c r="C855" s="25" t="s">
        <v>26</v>
      </c>
      <c r="D855" s="37">
        <v>1738.6599999999999</v>
      </c>
      <c r="E855" s="38">
        <v>2041.4299999999998</v>
      </c>
      <c r="F855" s="38">
        <v>2226.5</v>
      </c>
      <c r="G855" s="39">
        <v>2492.5300000000002</v>
      </c>
      <c r="H855" s="81">
        <v>799.62999999999988</v>
      </c>
      <c r="I855" s="60" t="s">
        <v>450</v>
      </c>
      <c r="J855" s="58">
        <v>76.930000000000007</v>
      </c>
      <c r="K855" s="19">
        <v>2.7800000000000002</v>
      </c>
      <c r="L855" s="53">
        <v>939.03</v>
      </c>
      <c r="M855" s="20">
        <v>1241.8</v>
      </c>
      <c r="N855" s="20">
        <v>1426.87</v>
      </c>
      <c r="O855" s="48">
        <v>1692.9</v>
      </c>
    </row>
    <row r="856" spans="1:15" x14ac:dyDescent="0.25">
      <c r="A856" s="25" t="s">
        <v>429</v>
      </c>
      <c r="B856" s="28">
        <v>7</v>
      </c>
      <c r="C856" s="25" t="s">
        <v>26</v>
      </c>
      <c r="D856" s="37">
        <v>1865.0499999999997</v>
      </c>
      <c r="E856" s="38">
        <v>2167.8200000000002</v>
      </c>
      <c r="F856" s="38">
        <v>2352.89</v>
      </c>
      <c r="G856" s="39">
        <v>2618.92</v>
      </c>
      <c r="H856" s="81">
        <v>926.02</v>
      </c>
      <c r="I856" s="60" t="s">
        <v>166</v>
      </c>
      <c r="J856" s="58">
        <v>89.13</v>
      </c>
      <c r="K856" s="19">
        <v>2.7800000000000002</v>
      </c>
      <c r="L856" s="53">
        <v>939.03</v>
      </c>
      <c r="M856" s="20">
        <v>1241.8</v>
      </c>
      <c r="N856" s="20">
        <v>1426.87</v>
      </c>
      <c r="O856" s="48">
        <v>1692.9</v>
      </c>
    </row>
    <row r="857" spans="1:15" x14ac:dyDescent="0.25">
      <c r="A857" s="25" t="s">
        <v>429</v>
      </c>
      <c r="B857" s="28">
        <v>8</v>
      </c>
      <c r="C857" s="25" t="s">
        <v>26</v>
      </c>
      <c r="D857" s="37">
        <v>1747.69</v>
      </c>
      <c r="E857" s="38">
        <v>2050.46</v>
      </c>
      <c r="F857" s="38">
        <v>2235.5299999999997</v>
      </c>
      <c r="G857" s="39">
        <v>2501.56</v>
      </c>
      <c r="H857" s="81">
        <v>808.66</v>
      </c>
      <c r="I857" s="60" t="s">
        <v>454</v>
      </c>
      <c r="J857" s="58">
        <v>77.8</v>
      </c>
      <c r="K857" s="19">
        <v>2.7800000000000002</v>
      </c>
      <c r="L857" s="53">
        <v>939.03</v>
      </c>
      <c r="M857" s="20">
        <v>1241.8</v>
      </c>
      <c r="N857" s="20">
        <v>1426.87</v>
      </c>
      <c r="O857" s="48">
        <v>1692.9</v>
      </c>
    </row>
    <row r="858" spans="1:15" x14ac:dyDescent="0.25">
      <c r="A858" s="25" t="s">
        <v>429</v>
      </c>
      <c r="B858" s="28">
        <v>9</v>
      </c>
      <c r="C858" s="25" t="s">
        <v>26</v>
      </c>
      <c r="D858" s="37">
        <v>1879.6399999999999</v>
      </c>
      <c r="E858" s="38">
        <v>2182.41</v>
      </c>
      <c r="F858" s="38">
        <v>2367.4799999999996</v>
      </c>
      <c r="G858" s="39">
        <v>2633.51</v>
      </c>
      <c r="H858" s="81">
        <v>940.6099999999999</v>
      </c>
      <c r="I858" s="60" t="s">
        <v>457</v>
      </c>
      <c r="J858" s="58">
        <v>90.54</v>
      </c>
      <c r="K858" s="19">
        <v>2.7800000000000002</v>
      </c>
      <c r="L858" s="53">
        <v>939.03</v>
      </c>
      <c r="M858" s="20">
        <v>1241.8</v>
      </c>
      <c r="N858" s="20">
        <v>1426.87</v>
      </c>
      <c r="O858" s="48">
        <v>1692.9</v>
      </c>
    </row>
    <row r="859" spans="1:15" x14ac:dyDescent="0.25">
      <c r="A859" s="25" t="s">
        <v>429</v>
      </c>
      <c r="B859" s="28">
        <v>10</v>
      </c>
      <c r="C859" s="25" t="s">
        <v>26</v>
      </c>
      <c r="D859" s="37">
        <v>2001.9299999999998</v>
      </c>
      <c r="E859" s="38">
        <v>2304.6999999999998</v>
      </c>
      <c r="F859" s="38">
        <v>2489.77</v>
      </c>
      <c r="G859" s="39">
        <v>2755.8</v>
      </c>
      <c r="H859" s="81">
        <v>1062.8999999999999</v>
      </c>
      <c r="I859" s="60" t="s">
        <v>460</v>
      </c>
      <c r="J859" s="58">
        <v>102.35</v>
      </c>
      <c r="K859" s="19">
        <v>2.7800000000000002</v>
      </c>
      <c r="L859" s="53">
        <v>939.03</v>
      </c>
      <c r="M859" s="20">
        <v>1241.8</v>
      </c>
      <c r="N859" s="20">
        <v>1426.87</v>
      </c>
      <c r="O859" s="48">
        <v>1692.9</v>
      </c>
    </row>
    <row r="860" spans="1:15" x14ac:dyDescent="0.25">
      <c r="A860" s="25" t="s">
        <v>429</v>
      </c>
      <c r="B860" s="28">
        <v>11</v>
      </c>
      <c r="C860" s="25" t="s">
        <v>26</v>
      </c>
      <c r="D860" s="37">
        <v>2016.98</v>
      </c>
      <c r="E860" s="38">
        <v>2319.75</v>
      </c>
      <c r="F860" s="38">
        <v>2504.8199999999997</v>
      </c>
      <c r="G860" s="39">
        <v>2770.85</v>
      </c>
      <c r="H860" s="81">
        <v>1077.95</v>
      </c>
      <c r="I860" s="60" t="s">
        <v>463</v>
      </c>
      <c r="J860" s="58">
        <v>103.8</v>
      </c>
      <c r="K860" s="19">
        <v>2.7800000000000002</v>
      </c>
      <c r="L860" s="53">
        <v>939.03</v>
      </c>
      <c r="M860" s="20">
        <v>1241.8</v>
      </c>
      <c r="N860" s="20">
        <v>1426.87</v>
      </c>
      <c r="O860" s="48">
        <v>1692.9</v>
      </c>
    </row>
    <row r="861" spans="1:15" x14ac:dyDescent="0.25">
      <c r="A861" s="25" t="s">
        <v>429</v>
      </c>
      <c r="B861" s="28">
        <v>12</v>
      </c>
      <c r="C861" s="25" t="s">
        <v>26</v>
      </c>
      <c r="D861" s="37">
        <v>2033.92</v>
      </c>
      <c r="E861" s="38">
        <v>2336.69</v>
      </c>
      <c r="F861" s="38">
        <v>2521.7599999999998</v>
      </c>
      <c r="G861" s="39">
        <v>2787.79</v>
      </c>
      <c r="H861" s="81">
        <v>1094.8899999999999</v>
      </c>
      <c r="I861" s="60" t="s">
        <v>466</v>
      </c>
      <c r="J861" s="58">
        <v>105.44</v>
      </c>
      <c r="K861" s="19">
        <v>2.7800000000000002</v>
      </c>
      <c r="L861" s="53">
        <v>939.03</v>
      </c>
      <c r="M861" s="20">
        <v>1241.8</v>
      </c>
      <c r="N861" s="20">
        <v>1426.87</v>
      </c>
      <c r="O861" s="48">
        <v>1692.9</v>
      </c>
    </row>
    <row r="862" spans="1:15" x14ac:dyDescent="0.25">
      <c r="A862" s="25" t="s">
        <v>429</v>
      </c>
      <c r="B862" s="28">
        <v>13</v>
      </c>
      <c r="C862" s="25" t="s">
        <v>26</v>
      </c>
      <c r="D862" s="37">
        <v>2045.8999999999999</v>
      </c>
      <c r="E862" s="38">
        <v>2348.67</v>
      </c>
      <c r="F862" s="38">
        <v>2533.7399999999998</v>
      </c>
      <c r="G862" s="39">
        <v>2799.77</v>
      </c>
      <c r="H862" s="81">
        <v>1106.8699999999999</v>
      </c>
      <c r="I862" s="60" t="s">
        <v>469</v>
      </c>
      <c r="J862" s="58">
        <v>106.59</v>
      </c>
      <c r="K862" s="19">
        <v>2.7800000000000002</v>
      </c>
      <c r="L862" s="53">
        <v>939.03</v>
      </c>
      <c r="M862" s="20">
        <v>1241.8</v>
      </c>
      <c r="N862" s="20">
        <v>1426.87</v>
      </c>
      <c r="O862" s="48">
        <v>1692.9</v>
      </c>
    </row>
    <row r="863" spans="1:15" x14ac:dyDescent="0.25">
      <c r="A863" s="25" t="s">
        <v>429</v>
      </c>
      <c r="B863" s="28">
        <v>14</v>
      </c>
      <c r="C863" s="25" t="s">
        <v>26</v>
      </c>
      <c r="D863" s="37">
        <v>2013.46</v>
      </c>
      <c r="E863" s="38">
        <v>2316.23</v>
      </c>
      <c r="F863" s="38">
        <v>2501.3000000000002</v>
      </c>
      <c r="G863" s="39">
        <v>2767.33</v>
      </c>
      <c r="H863" s="81">
        <v>1074.43</v>
      </c>
      <c r="I863" s="60" t="s">
        <v>471</v>
      </c>
      <c r="J863" s="58">
        <v>103.46</v>
      </c>
      <c r="K863" s="19">
        <v>2.7800000000000002</v>
      </c>
      <c r="L863" s="53">
        <v>939.03</v>
      </c>
      <c r="M863" s="20">
        <v>1241.8</v>
      </c>
      <c r="N863" s="20">
        <v>1426.87</v>
      </c>
      <c r="O863" s="48">
        <v>1692.9</v>
      </c>
    </row>
    <row r="864" spans="1:15" x14ac:dyDescent="0.25">
      <c r="A864" s="25" t="s">
        <v>429</v>
      </c>
      <c r="B864" s="28">
        <v>15</v>
      </c>
      <c r="C864" s="25" t="s">
        <v>26</v>
      </c>
      <c r="D864" s="37">
        <v>2031.18</v>
      </c>
      <c r="E864" s="38">
        <v>2333.9499999999998</v>
      </c>
      <c r="F864" s="38">
        <v>2519.02</v>
      </c>
      <c r="G864" s="39">
        <v>2785.05</v>
      </c>
      <c r="H864" s="81">
        <v>1092.1500000000001</v>
      </c>
      <c r="I864" s="60" t="s">
        <v>474</v>
      </c>
      <c r="J864" s="58">
        <v>105.17</v>
      </c>
      <c r="K864" s="19">
        <v>2.7800000000000002</v>
      </c>
      <c r="L864" s="53">
        <v>939.03</v>
      </c>
      <c r="M864" s="20">
        <v>1241.8</v>
      </c>
      <c r="N864" s="20">
        <v>1426.87</v>
      </c>
      <c r="O864" s="48">
        <v>1692.9</v>
      </c>
    </row>
    <row r="865" spans="1:15" x14ac:dyDescent="0.25">
      <c r="A865" s="25" t="s">
        <v>429</v>
      </c>
      <c r="B865" s="28">
        <v>16</v>
      </c>
      <c r="C865" s="25" t="s">
        <v>26</v>
      </c>
      <c r="D865" s="37">
        <v>1944.34</v>
      </c>
      <c r="E865" s="38">
        <v>2247.1099999999997</v>
      </c>
      <c r="F865" s="38">
        <v>2432.1799999999998</v>
      </c>
      <c r="G865" s="39">
        <v>2698.21</v>
      </c>
      <c r="H865" s="81">
        <v>1005.31</v>
      </c>
      <c r="I865" s="60" t="s">
        <v>477</v>
      </c>
      <c r="J865" s="58">
        <v>96.79</v>
      </c>
      <c r="K865" s="19">
        <v>2.7800000000000002</v>
      </c>
      <c r="L865" s="53">
        <v>939.03</v>
      </c>
      <c r="M865" s="20">
        <v>1241.8</v>
      </c>
      <c r="N865" s="20">
        <v>1426.87</v>
      </c>
      <c r="O865" s="48">
        <v>1692.9</v>
      </c>
    </row>
    <row r="866" spans="1:15" x14ac:dyDescent="0.25">
      <c r="A866" s="25" t="s">
        <v>429</v>
      </c>
      <c r="B866" s="28">
        <v>17</v>
      </c>
      <c r="C866" s="25" t="s">
        <v>26</v>
      </c>
      <c r="D866" s="37">
        <v>1908.75</v>
      </c>
      <c r="E866" s="38">
        <v>2211.52</v>
      </c>
      <c r="F866" s="38">
        <v>2396.59</v>
      </c>
      <c r="G866" s="39">
        <v>2662.6200000000003</v>
      </c>
      <c r="H866" s="81">
        <v>969.72</v>
      </c>
      <c r="I866" s="60" t="s">
        <v>480</v>
      </c>
      <c r="J866" s="58">
        <v>93.35</v>
      </c>
      <c r="K866" s="19">
        <v>2.7800000000000002</v>
      </c>
      <c r="L866" s="53">
        <v>939.03</v>
      </c>
      <c r="M866" s="20">
        <v>1241.8</v>
      </c>
      <c r="N866" s="20">
        <v>1426.87</v>
      </c>
      <c r="O866" s="48">
        <v>1692.9</v>
      </c>
    </row>
    <row r="867" spans="1:15" x14ac:dyDescent="0.25">
      <c r="A867" s="25" t="s">
        <v>429</v>
      </c>
      <c r="B867" s="28">
        <v>18</v>
      </c>
      <c r="C867" s="25" t="s">
        <v>26</v>
      </c>
      <c r="D867" s="37">
        <v>1846.5499999999997</v>
      </c>
      <c r="E867" s="38">
        <v>2149.3199999999997</v>
      </c>
      <c r="F867" s="38">
        <v>2334.39</v>
      </c>
      <c r="G867" s="39">
        <v>2600.42</v>
      </c>
      <c r="H867" s="81">
        <v>907.52</v>
      </c>
      <c r="I867" s="60" t="s">
        <v>483</v>
      </c>
      <c r="J867" s="58">
        <v>87.35</v>
      </c>
      <c r="K867" s="19">
        <v>2.7800000000000002</v>
      </c>
      <c r="L867" s="53">
        <v>939.03</v>
      </c>
      <c r="M867" s="20">
        <v>1241.8</v>
      </c>
      <c r="N867" s="20">
        <v>1426.87</v>
      </c>
      <c r="O867" s="48">
        <v>1692.9</v>
      </c>
    </row>
    <row r="868" spans="1:15" x14ac:dyDescent="0.25">
      <c r="A868" s="25" t="s">
        <v>429</v>
      </c>
      <c r="B868" s="28">
        <v>19</v>
      </c>
      <c r="C868" s="25" t="s">
        <v>26</v>
      </c>
      <c r="D868" s="37">
        <v>1892.69</v>
      </c>
      <c r="E868" s="38">
        <v>2195.46</v>
      </c>
      <c r="F868" s="38">
        <v>2380.5299999999997</v>
      </c>
      <c r="G868" s="39">
        <v>2646.56</v>
      </c>
      <c r="H868" s="81">
        <v>953.66</v>
      </c>
      <c r="I868" s="60" t="s">
        <v>486</v>
      </c>
      <c r="J868" s="58">
        <v>91.8</v>
      </c>
      <c r="K868" s="19">
        <v>2.7800000000000002</v>
      </c>
      <c r="L868" s="53">
        <v>939.03</v>
      </c>
      <c r="M868" s="20">
        <v>1241.8</v>
      </c>
      <c r="N868" s="20">
        <v>1426.87</v>
      </c>
      <c r="O868" s="48">
        <v>1692.9</v>
      </c>
    </row>
    <row r="869" spans="1:15" x14ac:dyDescent="0.25">
      <c r="A869" s="25" t="s">
        <v>429</v>
      </c>
      <c r="B869" s="28">
        <v>20</v>
      </c>
      <c r="C869" s="25" t="s">
        <v>26</v>
      </c>
      <c r="D869" s="37">
        <v>2029.71</v>
      </c>
      <c r="E869" s="38">
        <v>2332.48</v>
      </c>
      <c r="F869" s="38">
        <v>2517.5499999999997</v>
      </c>
      <c r="G869" s="39">
        <v>2783.58</v>
      </c>
      <c r="H869" s="81">
        <v>1090.68</v>
      </c>
      <c r="I869" s="60" t="s">
        <v>489</v>
      </c>
      <c r="J869" s="58">
        <v>105.03</v>
      </c>
      <c r="K869" s="19">
        <v>2.7800000000000002</v>
      </c>
      <c r="L869" s="53">
        <v>939.03</v>
      </c>
      <c r="M869" s="20">
        <v>1241.8</v>
      </c>
      <c r="N869" s="20">
        <v>1426.87</v>
      </c>
      <c r="O869" s="48">
        <v>1692.9</v>
      </c>
    </row>
    <row r="870" spans="1:15" x14ac:dyDescent="0.25">
      <c r="A870" s="25" t="s">
        <v>429</v>
      </c>
      <c r="B870" s="28">
        <v>21</v>
      </c>
      <c r="C870" s="25" t="s">
        <v>26</v>
      </c>
      <c r="D870" s="37">
        <v>2043.88</v>
      </c>
      <c r="E870" s="38">
        <v>2346.65</v>
      </c>
      <c r="F870" s="38">
        <v>2531.7199999999998</v>
      </c>
      <c r="G870" s="39">
        <v>2797.75</v>
      </c>
      <c r="H870" s="81">
        <v>1104.8499999999999</v>
      </c>
      <c r="I870" s="60" t="s">
        <v>492</v>
      </c>
      <c r="J870" s="58">
        <v>106.4</v>
      </c>
      <c r="K870" s="19">
        <v>2.7800000000000002</v>
      </c>
      <c r="L870" s="53">
        <v>939.03</v>
      </c>
      <c r="M870" s="20">
        <v>1241.8</v>
      </c>
      <c r="N870" s="20">
        <v>1426.87</v>
      </c>
      <c r="O870" s="48">
        <v>1692.9</v>
      </c>
    </row>
    <row r="871" spans="1:15" x14ac:dyDescent="0.25">
      <c r="A871" s="25" t="s">
        <v>429</v>
      </c>
      <c r="B871" s="28">
        <v>22</v>
      </c>
      <c r="C871" s="25" t="s">
        <v>26</v>
      </c>
      <c r="D871" s="37">
        <v>1883.24</v>
      </c>
      <c r="E871" s="38">
        <v>2186.0100000000002</v>
      </c>
      <c r="F871" s="38">
        <v>2371.08</v>
      </c>
      <c r="G871" s="39">
        <v>2637.11</v>
      </c>
      <c r="H871" s="81">
        <v>944.20999999999992</v>
      </c>
      <c r="I871" s="60" t="s">
        <v>495</v>
      </c>
      <c r="J871" s="58">
        <v>90.89</v>
      </c>
      <c r="K871" s="19">
        <v>2.7800000000000002</v>
      </c>
      <c r="L871" s="53">
        <v>939.03</v>
      </c>
      <c r="M871" s="20">
        <v>1241.8</v>
      </c>
      <c r="N871" s="20">
        <v>1426.87</v>
      </c>
      <c r="O871" s="48">
        <v>1692.9</v>
      </c>
    </row>
    <row r="872" spans="1:15" x14ac:dyDescent="0.25">
      <c r="A872" s="25" t="s">
        <v>429</v>
      </c>
      <c r="B872" s="28">
        <v>23</v>
      </c>
      <c r="C872" s="25" t="s">
        <v>26</v>
      </c>
      <c r="D872" s="37">
        <v>2052.6799999999998</v>
      </c>
      <c r="E872" s="38">
        <v>2355.4499999999998</v>
      </c>
      <c r="F872" s="38">
        <v>2540.52</v>
      </c>
      <c r="G872" s="39">
        <v>2806.55</v>
      </c>
      <c r="H872" s="81">
        <v>1113.6499999999999</v>
      </c>
      <c r="I872" s="60" t="s">
        <v>498</v>
      </c>
      <c r="J872" s="58">
        <v>107.25</v>
      </c>
      <c r="K872" s="19">
        <v>2.7800000000000002</v>
      </c>
      <c r="L872" s="53">
        <v>939.03</v>
      </c>
      <c r="M872" s="20">
        <v>1241.8</v>
      </c>
      <c r="N872" s="20">
        <v>1426.87</v>
      </c>
      <c r="O872" s="48">
        <v>1692.9</v>
      </c>
    </row>
    <row r="873" spans="1:15" x14ac:dyDescent="0.25">
      <c r="A873" s="25" t="s">
        <v>499</v>
      </c>
      <c r="B873" s="28">
        <v>0</v>
      </c>
      <c r="C873" s="25" t="s">
        <v>26</v>
      </c>
      <c r="D873" s="37">
        <v>1933.67</v>
      </c>
      <c r="E873" s="38">
        <v>2236.44</v>
      </c>
      <c r="F873" s="38">
        <v>2421.5099999999998</v>
      </c>
      <c r="G873" s="39">
        <v>2687.54</v>
      </c>
      <c r="H873" s="81">
        <v>994.64</v>
      </c>
      <c r="I873" s="60" t="s">
        <v>502</v>
      </c>
      <c r="J873" s="58">
        <v>95.76</v>
      </c>
      <c r="K873" s="19">
        <v>2.7800000000000002</v>
      </c>
      <c r="L873" s="53">
        <v>939.03</v>
      </c>
      <c r="M873" s="20">
        <v>1241.8</v>
      </c>
      <c r="N873" s="20">
        <v>1426.87</v>
      </c>
      <c r="O873" s="48">
        <v>1692.9</v>
      </c>
    </row>
    <row r="874" spans="1:15" x14ac:dyDescent="0.25">
      <c r="A874" s="25" t="s">
        <v>499</v>
      </c>
      <c r="B874" s="28">
        <v>1</v>
      </c>
      <c r="C874" s="25" t="s">
        <v>26</v>
      </c>
      <c r="D874" s="37">
        <v>1839.47</v>
      </c>
      <c r="E874" s="38">
        <v>2142.2399999999998</v>
      </c>
      <c r="F874" s="38">
        <v>2327.31</v>
      </c>
      <c r="G874" s="39">
        <v>2593.34</v>
      </c>
      <c r="H874" s="81">
        <v>900.43999999999994</v>
      </c>
      <c r="I874" s="60" t="s">
        <v>505</v>
      </c>
      <c r="J874" s="58">
        <v>86.66</v>
      </c>
      <c r="K874" s="19">
        <v>2.7800000000000002</v>
      </c>
      <c r="L874" s="53">
        <v>939.03</v>
      </c>
      <c r="M874" s="20">
        <v>1241.8</v>
      </c>
      <c r="N874" s="20">
        <v>1426.87</v>
      </c>
      <c r="O874" s="48">
        <v>1692.9</v>
      </c>
    </row>
    <row r="875" spans="1:15" x14ac:dyDescent="0.25">
      <c r="A875" s="25" t="s">
        <v>499</v>
      </c>
      <c r="B875" s="28">
        <v>2</v>
      </c>
      <c r="C875" s="25" t="s">
        <v>26</v>
      </c>
      <c r="D875" s="37">
        <v>1788.7199999999998</v>
      </c>
      <c r="E875" s="38">
        <v>2091.4899999999998</v>
      </c>
      <c r="F875" s="38">
        <v>2276.56</v>
      </c>
      <c r="G875" s="39">
        <v>2542.59</v>
      </c>
      <c r="H875" s="81">
        <v>849.68999999999994</v>
      </c>
      <c r="I875" s="60" t="s">
        <v>508</v>
      </c>
      <c r="J875" s="58">
        <v>81.760000000000005</v>
      </c>
      <c r="K875" s="19">
        <v>2.7800000000000002</v>
      </c>
      <c r="L875" s="53">
        <v>939.03</v>
      </c>
      <c r="M875" s="20">
        <v>1241.8</v>
      </c>
      <c r="N875" s="20">
        <v>1426.87</v>
      </c>
      <c r="O875" s="48">
        <v>1692.9</v>
      </c>
    </row>
    <row r="876" spans="1:15" x14ac:dyDescent="0.25">
      <c r="A876" s="25" t="s">
        <v>499</v>
      </c>
      <c r="B876" s="28">
        <v>3</v>
      </c>
      <c r="C876" s="25" t="s">
        <v>26</v>
      </c>
      <c r="D876" s="37">
        <v>1762.7399999999998</v>
      </c>
      <c r="E876" s="38">
        <v>2065.5099999999998</v>
      </c>
      <c r="F876" s="38">
        <v>2250.58</v>
      </c>
      <c r="G876" s="39">
        <v>2516.61</v>
      </c>
      <c r="H876" s="81">
        <v>823.70999999999992</v>
      </c>
      <c r="I876" s="60" t="s">
        <v>511</v>
      </c>
      <c r="J876" s="58">
        <v>79.260000000000005</v>
      </c>
      <c r="K876" s="19">
        <v>2.7800000000000002</v>
      </c>
      <c r="L876" s="53">
        <v>939.03</v>
      </c>
      <c r="M876" s="20">
        <v>1241.8</v>
      </c>
      <c r="N876" s="20">
        <v>1426.87</v>
      </c>
      <c r="O876" s="48">
        <v>1692.9</v>
      </c>
    </row>
    <row r="877" spans="1:15" x14ac:dyDescent="0.25">
      <c r="A877" s="25" t="s">
        <v>499</v>
      </c>
      <c r="B877" s="28">
        <v>4</v>
      </c>
      <c r="C877" s="25" t="s">
        <v>26</v>
      </c>
      <c r="D877" s="37">
        <v>1747.1</v>
      </c>
      <c r="E877" s="38">
        <v>2049.87</v>
      </c>
      <c r="F877" s="38">
        <v>2234.9399999999996</v>
      </c>
      <c r="G877" s="39">
        <v>2500.9700000000003</v>
      </c>
      <c r="H877" s="81">
        <v>808.06999999999994</v>
      </c>
      <c r="I877" s="60" t="s">
        <v>514</v>
      </c>
      <c r="J877" s="58">
        <v>77.75</v>
      </c>
      <c r="K877" s="19">
        <v>2.7800000000000002</v>
      </c>
      <c r="L877" s="53">
        <v>939.03</v>
      </c>
      <c r="M877" s="20">
        <v>1241.8</v>
      </c>
      <c r="N877" s="20">
        <v>1426.87</v>
      </c>
      <c r="O877" s="48">
        <v>1692.9</v>
      </c>
    </row>
    <row r="878" spans="1:15" x14ac:dyDescent="0.25">
      <c r="A878" s="25" t="s">
        <v>499</v>
      </c>
      <c r="B878" s="28">
        <v>5</v>
      </c>
      <c r="C878" s="25" t="s">
        <v>26</v>
      </c>
      <c r="D878" s="37">
        <v>1730.1599999999999</v>
      </c>
      <c r="E878" s="38">
        <v>2032.93</v>
      </c>
      <c r="F878" s="38">
        <v>2218</v>
      </c>
      <c r="G878" s="39">
        <v>2484.0300000000002</v>
      </c>
      <c r="H878" s="81">
        <v>791.13</v>
      </c>
      <c r="I878" s="60" t="s">
        <v>517</v>
      </c>
      <c r="J878" s="58">
        <v>76.11</v>
      </c>
      <c r="K878" s="19">
        <v>2.7800000000000002</v>
      </c>
      <c r="L878" s="53">
        <v>939.03</v>
      </c>
      <c r="M878" s="20">
        <v>1241.8</v>
      </c>
      <c r="N878" s="20">
        <v>1426.87</v>
      </c>
      <c r="O878" s="48">
        <v>1692.9</v>
      </c>
    </row>
    <row r="879" spans="1:15" x14ac:dyDescent="0.25">
      <c r="A879" s="25" t="s">
        <v>499</v>
      </c>
      <c r="B879" s="28">
        <v>6</v>
      </c>
      <c r="C879" s="25" t="s">
        <v>26</v>
      </c>
      <c r="D879" s="37">
        <v>1761.42</v>
      </c>
      <c r="E879" s="38">
        <v>2064.19</v>
      </c>
      <c r="F879" s="38">
        <v>2249.2600000000002</v>
      </c>
      <c r="G879" s="39">
        <v>2515.29</v>
      </c>
      <c r="H879" s="81">
        <v>822.39</v>
      </c>
      <c r="I879" s="60" t="s">
        <v>235</v>
      </c>
      <c r="J879" s="58">
        <v>79.13</v>
      </c>
      <c r="K879" s="19">
        <v>2.7800000000000002</v>
      </c>
      <c r="L879" s="53">
        <v>939.03</v>
      </c>
      <c r="M879" s="20">
        <v>1241.8</v>
      </c>
      <c r="N879" s="20">
        <v>1426.87</v>
      </c>
      <c r="O879" s="48">
        <v>1692.9</v>
      </c>
    </row>
    <row r="880" spans="1:15" x14ac:dyDescent="0.25">
      <c r="A880" s="25" t="s">
        <v>499</v>
      </c>
      <c r="B880" s="28">
        <v>7</v>
      </c>
      <c r="C880" s="25" t="s">
        <v>26</v>
      </c>
      <c r="D880" s="37">
        <v>1850.54</v>
      </c>
      <c r="E880" s="38">
        <v>2153.31</v>
      </c>
      <c r="F880" s="38">
        <v>2338.38</v>
      </c>
      <c r="G880" s="39">
        <v>2604.41</v>
      </c>
      <c r="H880" s="81">
        <v>911.51</v>
      </c>
      <c r="I880" s="60" t="s">
        <v>107</v>
      </c>
      <c r="J880" s="58">
        <v>87.73</v>
      </c>
      <c r="K880" s="19">
        <v>2.7800000000000002</v>
      </c>
      <c r="L880" s="53">
        <v>939.03</v>
      </c>
      <c r="M880" s="20">
        <v>1241.8</v>
      </c>
      <c r="N880" s="20">
        <v>1426.87</v>
      </c>
      <c r="O880" s="48">
        <v>1692.9</v>
      </c>
    </row>
    <row r="881" spans="1:15" x14ac:dyDescent="0.25">
      <c r="A881" s="25" t="s">
        <v>499</v>
      </c>
      <c r="B881" s="28">
        <v>8</v>
      </c>
      <c r="C881" s="25" t="s">
        <v>26</v>
      </c>
      <c r="D881" s="37">
        <v>1994.92</v>
      </c>
      <c r="E881" s="38">
        <v>2297.69</v>
      </c>
      <c r="F881" s="38">
        <v>2482.7600000000002</v>
      </c>
      <c r="G881" s="39">
        <v>2748.79</v>
      </c>
      <c r="H881" s="81">
        <v>1055.8900000000001</v>
      </c>
      <c r="I881" s="60" t="s">
        <v>523</v>
      </c>
      <c r="J881" s="58">
        <v>101.67</v>
      </c>
      <c r="K881" s="19">
        <v>2.7800000000000002</v>
      </c>
      <c r="L881" s="53">
        <v>939.03</v>
      </c>
      <c r="M881" s="20">
        <v>1241.8</v>
      </c>
      <c r="N881" s="20">
        <v>1426.87</v>
      </c>
      <c r="O881" s="48">
        <v>1692.9</v>
      </c>
    </row>
    <row r="882" spans="1:15" x14ac:dyDescent="0.25">
      <c r="A882" s="25" t="s">
        <v>499</v>
      </c>
      <c r="B882" s="28">
        <v>9</v>
      </c>
      <c r="C882" s="25" t="s">
        <v>26</v>
      </c>
      <c r="D882" s="37">
        <v>1814.4299999999998</v>
      </c>
      <c r="E882" s="38">
        <v>2117.1999999999998</v>
      </c>
      <c r="F882" s="38">
        <v>2302.27</v>
      </c>
      <c r="G882" s="39">
        <v>2568.3000000000002</v>
      </c>
      <c r="H882" s="81">
        <v>875.4</v>
      </c>
      <c r="I882" s="60" t="s">
        <v>526</v>
      </c>
      <c r="J882" s="58">
        <v>84.25</v>
      </c>
      <c r="K882" s="19">
        <v>2.7800000000000002</v>
      </c>
      <c r="L882" s="53">
        <v>939.03</v>
      </c>
      <c r="M882" s="20">
        <v>1241.8</v>
      </c>
      <c r="N882" s="20">
        <v>1426.87</v>
      </c>
      <c r="O882" s="48">
        <v>1692.9</v>
      </c>
    </row>
    <row r="883" spans="1:15" x14ac:dyDescent="0.25">
      <c r="A883" s="25" t="s">
        <v>499</v>
      </c>
      <c r="B883" s="28">
        <v>10</v>
      </c>
      <c r="C883" s="25" t="s">
        <v>26</v>
      </c>
      <c r="D883" s="37">
        <v>1895.32</v>
      </c>
      <c r="E883" s="38">
        <v>2198.09</v>
      </c>
      <c r="F883" s="38">
        <v>2383.16</v>
      </c>
      <c r="G883" s="39">
        <v>2649.19</v>
      </c>
      <c r="H883" s="81">
        <v>956.29</v>
      </c>
      <c r="I883" s="60" t="s">
        <v>529</v>
      </c>
      <c r="J883" s="58">
        <v>92.06</v>
      </c>
      <c r="K883" s="19">
        <v>2.7800000000000002</v>
      </c>
      <c r="L883" s="53">
        <v>939.03</v>
      </c>
      <c r="M883" s="20">
        <v>1241.8</v>
      </c>
      <c r="N883" s="20">
        <v>1426.87</v>
      </c>
      <c r="O883" s="48">
        <v>1692.9</v>
      </c>
    </row>
    <row r="884" spans="1:15" x14ac:dyDescent="0.25">
      <c r="A884" s="25" t="s">
        <v>499</v>
      </c>
      <c r="B884" s="28">
        <v>11</v>
      </c>
      <c r="C884" s="25" t="s">
        <v>26</v>
      </c>
      <c r="D884" s="37">
        <v>1936.9299999999998</v>
      </c>
      <c r="E884" s="38">
        <v>2239.6999999999998</v>
      </c>
      <c r="F884" s="38">
        <v>2424.7699999999995</v>
      </c>
      <c r="G884" s="39">
        <v>2690.8</v>
      </c>
      <c r="H884" s="81">
        <v>997.89999999999986</v>
      </c>
      <c r="I884" s="60" t="s">
        <v>532</v>
      </c>
      <c r="J884" s="58">
        <v>96.07</v>
      </c>
      <c r="K884" s="19">
        <v>2.7800000000000002</v>
      </c>
      <c r="L884" s="53">
        <v>939.03</v>
      </c>
      <c r="M884" s="20">
        <v>1241.8</v>
      </c>
      <c r="N884" s="20">
        <v>1426.87</v>
      </c>
      <c r="O884" s="48">
        <v>1692.9</v>
      </c>
    </row>
    <row r="885" spans="1:15" x14ac:dyDescent="0.25">
      <c r="A885" s="25" t="s">
        <v>499</v>
      </c>
      <c r="B885" s="28">
        <v>12</v>
      </c>
      <c r="C885" s="25" t="s">
        <v>26</v>
      </c>
      <c r="D885" s="37">
        <v>1909.97</v>
      </c>
      <c r="E885" s="38">
        <v>2212.7399999999998</v>
      </c>
      <c r="F885" s="38">
        <v>2397.81</v>
      </c>
      <c r="G885" s="39">
        <v>2663.84</v>
      </c>
      <c r="H885" s="81">
        <v>970.94</v>
      </c>
      <c r="I885" s="60" t="s">
        <v>535</v>
      </c>
      <c r="J885" s="58">
        <v>93.47</v>
      </c>
      <c r="K885" s="19">
        <v>2.7800000000000002</v>
      </c>
      <c r="L885" s="53">
        <v>939.03</v>
      </c>
      <c r="M885" s="20">
        <v>1241.8</v>
      </c>
      <c r="N885" s="20">
        <v>1426.87</v>
      </c>
      <c r="O885" s="48">
        <v>1692.9</v>
      </c>
    </row>
    <row r="886" spans="1:15" x14ac:dyDescent="0.25">
      <c r="A886" s="25" t="s">
        <v>499</v>
      </c>
      <c r="B886" s="28">
        <v>13</v>
      </c>
      <c r="C886" s="25" t="s">
        <v>26</v>
      </c>
      <c r="D886" s="37">
        <v>1883.41</v>
      </c>
      <c r="E886" s="38">
        <v>2186.1800000000003</v>
      </c>
      <c r="F886" s="38">
        <v>2371.25</v>
      </c>
      <c r="G886" s="39">
        <v>2637.28</v>
      </c>
      <c r="H886" s="81">
        <v>944.38</v>
      </c>
      <c r="I886" s="60" t="s">
        <v>538</v>
      </c>
      <c r="J886" s="58">
        <v>90.91</v>
      </c>
      <c r="K886" s="19">
        <v>2.7800000000000002</v>
      </c>
      <c r="L886" s="53">
        <v>939.03</v>
      </c>
      <c r="M886" s="20">
        <v>1241.8</v>
      </c>
      <c r="N886" s="20">
        <v>1426.87</v>
      </c>
      <c r="O886" s="48">
        <v>1692.9</v>
      </c>
    </row>
    <row r="887" spans="1:15" x14ac:dyDescent="0.25">
      <c r="A887" s="25" t="s">
        <v>499</v>
      </c>
      <c r="B887" s="28">
        <v>14</v>
      </c>
      <c r="C887" s="25" t="s">
        <v>26</v>
      </c>
      <c r="D887" s="37">
        <v>1874.4299999999998</v>
      </c>
      <c r="E887" s="38">
        <v>2177.1999999999998</v>
      </c>
      <c r="F887" s="38">
        <v>2362.27</v>
      </c>
      <c r="G887" s="39">
        <v>2628.3</v>
      </c>
      <c r="H887" s="81">
        <v>935.4</v>
      </c>
      <c r="I887" s="60" t="s">
        <v>541</v>
      </c>
      <c r="J887" s="58">
        <v>90.04</v>
      </c>
      <c r="K887" s="19">
        <v>2.7800000000000002</v>
      </c>
      <c r="L887" s="53">
        <v>939.03</v>
      </c>
      <c r="M887" s="20">
        <v>1241.8</v>
      </c>
      <c r="N887" s="20">
        <v>1426.87</v>
      </c>
      <c r="O887" s="48">
        <v>1692.9</v>
      </c>
    </row>
    <row r="888" spans="1:15" x14ac:dyDescent="0.25">
      <c r="A888" s="25" t="s">
        <v>499</v>
      </c>
      <c r="B888" s="28">
        <v>15</v>
      </c>
      <c r="C888" s="25" t="s">
        <v>26</v>
      </c>
      <c r="D888" s="37">
        <v>1865.08</v>
      </c>
      <c r="E888" s="38">
        <v>2167.85</v>
      </c>
      <c r="F888" s="38">
        <v>2352.92</v>
      </c>
      <c r="G888" s="39">
        <v>2618.9500000000003</v>
      </c>
      <c r="H888" s="81">
        <v>926.05</v>
      </c>
      <c r="I888" s="60" t="s">
        <v>544</v>
      </c>
      <c r="J888" s="58">
        <v>89.14</v>
      </c>
      <c r="K888" s="19">
        <v>2.7800000000000002</v>
      </c>
      <c r="L888" s="53">
        <v>939.03</v>
      </c>
      <c r="M888" s="20">
        <v>1241.8</v>
      </c>
      <c r="N888" s="20">
        <v>1426.87</v>
      </c>
      <c r="O888" s="48">
        <v>1692.9</v>
      </c>
    </row>
    <row r="889" spans="1:15" x14ac:dyDescent="0.25">
      <c r="A889" s="25" t="s">
        <v>499</v>
      </c>
      <c r="B889" s="28">
        <v>16</v>
      </c>
      <c r="C889" s="25" t="s">
        <v>26</v>
      </c>
      <c r="D889" s="37">
        <v>1834.17</v>
      </c>
      <c r="E889" s="38">
        <v>2136.94</v>
      </c>
      <c r="F889" s="38">
        <v>2322.0100000000002</v>
      </c>
      <c r="G889" s="39">
        <v>2588.04</v>
      </c>
      <c r="H889" s="81">
        <v>895.14</v>
      </c>
      <c r="I889" s="60" t="s">
        <v>547</v>
      </c>
      <c r="J889" s="58">
        <v>86.15</v>
      </c>
      <c r="K889" s="19">
        <v>2.7800000000000002</v>
      </c>
      <c r="L889" s="53">
        <v>939.03</v>
      </c>
      <c r="M889" s="20">
        <v>1241.8</v>
      </c>
      <c r="N889" s="20">
        <v>1426.87</v>
      </c>
      <c r="O889" s="48">
        <v>1692.9</v>
      </c>
    </row>
    <row r="890" spans="1:15" x14ac:dyDescent="0.25">
      <c r="A890" s="25" t="s">
        <v>499</v>
      </c>
      <c r="B890" s="28">
        <v>17</v>
      </c>
      <c r="C890" s="25" t="s">
        <v>26</v>
      </c>
      <c r="D890" s="37">
        <v>1800.69</v>
      </c>
      <c r="E890" s="38">
        <v>2103.46</v>
      </c>
      <c r="F890" s="38">
        <v>2288.5299999999997</v>
      </c>
      <c r="G890" s="39">
        <v>2554.5600000000004</v>
      </c>
      <c r="H890" s="81">
        <v>861.66</v>
      </c>
      <c r="I890" s="60" t="s">
        <v>550</v>
      </c>
      <c r="J890" s="58">
        <v>82.92</v>
      </c>
      <c r="K890" s="19">
        <v>2.7800000000000002</v>
      </c>
      <c r="L890" s="53">
        <v>939.03</v>
      </c>
      <c r="M890" s="20">
        <v>1241.8</v>
      </c>
      <c r="N890" s="20">
        <v>1426.87</v>
      </c>
      <c r="O890" s="48">
        <v>1692.9</v>
      </c>
    </row>
    <row r="891" spans="1:15" x14ac:dyDescent="0.25">
      <c r="A891" s="25" t="s">
        <v>499</v>
      </c>
      <c r="B891" s="28">
        <v>18</v>
      </c>
      <c r="C891" s="25" t="s">
        <v>26</v>
      </c>
      <c r="D891" s="37">
        <v>1809.57</v>
      </c>
      <c r="E891" s="38">
        <v>2112.34</v>
      </c>
      <c r="F891" s="38">
        <v>2297.41</v>
      </c>
      <c r="G891" s="39">
        <v>2563.44</v>
      </c>
      <c r="H891" s="81">
        <v>870.54</v>
      </c>
      <c r="I891" s="60" t="s">
        <v>553</v>
      </c>
      <c r="J891" s="58">
        <v>83.78</v>
      </c>
      <c r="K891" s="19">
        <v>2.7800000000000002</v>
      </c>
      <c r="L891" s="53">
        <v>939.03</v>
      </c>
      <c r="M891" s="20">
        <v>1241.8</v>
      </c>
      <c r="N891" s="20">
        <v>1426.87</v>
      </c>
      <c r="O891" s="48">
        <v>1692.9</v>
      </c>
    </row>
    <row r="892" spans="1:15" x14ac:dyDescent="0.25">
      <c r="A892" s="25" t="s">
        <v>499</v>
      </c>
      <c r="B892" s="28">
        <v>19</v>
      </c>
      <c r="C892" s="25" t="s">
        <v>26</v>
      </c>
      <c r="D892" s="37">
        <v>1993.4099999999999</v>
      </c>
      <c r="E892" s="38">
        <v>2296.1799999999998</v>
      </c>
      <c r="F892" s="38">
        <v>2481.25</v>
      </c>
      <c r="G892" s="39">
        <v>2747.28</v>
      </c>
      <c r="H892" s="81">
        <v>1054.3800000000001</v>
      </c>
      <c r="I892" s="60" t="s">
        <v>556</v>
      </c>
      <c r="J892" s="58">
        <v>101.53</v>
      </c>
      <c r="K892" s="19">
        <v>2.7800000000000002</v>
      </c>
      <c r="L892" s="53">
        <v>939.03</v>
      </c>
      <c r="M892" s="20">
        <v>1241.8</v>
      </c>
      <c r="N892" s="20">
        <v>1426.87</v>
      </c>
      <c r="O892" s="48">
        <v>1692.9</v>
      </c>
    </row>
    <row r="893" spans="1:15" x14ac:dyDescent="0.25">
      <c r="A893" s="25" t="s">
        <v>499</v>
      </c>
      <c r="B893" s="28">
        <v>20</v>
      </c>
      <c r="C893" s="25" t="s">
        <v>26</v>
      </c>
      <c r="D893" s="37">
        <v>2079.8100000000004</v>
      </c>
      <c r="E893" s="38">
        <v>2382.58</v>
      </c>
      <c r="F893" s="38">
        <v>2567.65</v>
      </c>
      <c r="G893" s="39">
        <v>2833.6800000000003</v>
      </c>
      <c r="H893" s="81">
        <v>1140.78</v>
      </c>
      <c r="I893" s="60" t="s">
        <v>559</v>
      </c>
      <c r="J893" s="58">
        <v>109.87</v>
      </c>
      <c r="K893" s="19">
        <v>2.7800000000000002</v>
      </c>
      <c r="L893" s="53">
        <v>939.03</v>
      </c>
      <c r="M893" s="20">
        <v>1241.8</v>
      </c>
      <c r="N893" s="20">
        <v>1426.87</v>
      </c>
      <c r="O893" s="48">
        <v>1692.9</v>
      </c>
    </row>
    <row r="894" spans="1:15" x14ac:dyDescent="0.25">
      <c r="A894" s="25" t="s">
        <v>499</v>
      </c>
      <c r="B894" s="28">
        <v>21</v>
      </c>
      <c r="C894" s="25" t="s">
        <v>26</v>
      </c>
      <c r="D894" s="37">
        <v>2101.3900000000003</v>
      </c>
      <c r="E894" s="38">
        <v>2404.16</v>
      </c>
      <c r="F894" s="38">
        <v>2589.23</v>
      </c>
      <c r="G894" s="39">
        <v>2855.26</v>
      </c>
      <c r="H894" s="81">
        <v>1162.3600000000001</v>
      </c>
      <c r="I894" s="60" t="s">
        <v>562</v>
      </c>
      <c r="J894" s="58">
        <v>111.95</v>
      </c>
      <c r="K894" s="19">
        <v>2.7800000000000002</v>
      </c>
      <c r="L894" s="53">
        <v>939.03</v>
      </c>
      <c r="M894" s="20">
        <v>1241.8</v>
      </c>
      <c r="N894" s="20">
        <v>1426.87</v>
      </c>
      <c r="O894" s="48">
        <v>1692.9</v>
      </c>
    </row>
    <row r="895" spans="1:15" x14ac:dyDescent="0.25">
      <c r="A895" s="25" t="s">
        <v>499</v>
      </c>
      <c r="B895" s="28">
        <v>22</v>
      </c>
      <c r="C895" s="25" t="s">
        <v>26</v>
      </c>
      <c r="D895" s="37">
        <v>1972.32</v>
      </c>
      <c r="E895" s="38">
        <v>2275.09</v>
      </c>
      <c r="F895" s="38">
        <v>2460.16</v>
      </c>
      <c r="G895" s="39">
        <v>2726.19</v>
      </c>
      <c r="H895" s="81">
        <v>1033.29</v>
      </c>
      <c r="I895" s="60" t="s">
        <v>565</v>
      </c>
      <c r="J895" s="58">
        <v>99.49</v>
      </c>
      <c r="K895" s="19">
        <v>2.7800000000000002</v>
      </c>
      <c r="L895" s="53">
        <v>939.03</v>
      </c>
      <c r="M895" s="20">
        <v>1241.8</v>
      </c>
      <c r="N895" s="20">
        <v>1426.87</v>
      </c>
      <c r="O895" s="48">
        <v>1692.9</v>
      </c>
    </row>
    <row r="896" spans="1:15" x14ac:dyDescent="0.25">
      <c r="A896" s="25" t="s">
        <v>499</v>
      </c>
      <c r="B896" s="28">
        <v>23</v>
      </c>
      <c r="C896" s="25" t="s">
        <v>26</v>
      </c>
      <c r="D896" s="37">
        <v>1765.9699999999998</v>
      </c>
      <c r="E896" s="38">
        <v>2068.7399999999998</v>
      </c>
      <c r="F896" s="38">
        <v>2253.81</v>
      </c>
      <c r="G896" s="39">
        <v>2519.84</v>
      </c>
      <c r="H896" s="81">
        <v>826.94</v>
      </c>
      <c r="I896" s="60" t="s">
        <v>568</v>
      </c>
      <c r="J896" s="58">
        <v>79.569999999999993</v>
      </c>
      <c r="K896" s="19">
        <v>2.7800000000000002</v>
      </c>
      <c r="L896" s="53">
        <v>939.03</v>
      </c>
      <c r="M896" s="20">
        <v>1241.8</v>
      </c>
      <c r="N896" s="20">
        <v>1426.87</v>
      </c>
      <c r="O896" s="48">
        <v>1692.9</v>
      </c>
    </row>
    <row r="897" spans="1:15" x14ac:dyDescent="0.25">
      <c r="A897" s="25" t="s">
        <v>569</v>
      </c>
      <c r="B897" s="28">
        <v>0</v>
      </c>
      <c r="C897" s="25" t="s">
        <v>26</v>
      </c>
      <c r="D897" s="37">
        <v>1926.7199999999998</v>
      </c>
      <c r="E897" s="38">
        <v>2229.4900000000002</v>
      </c>
      <c r="F897" s="38">
        <v>2414.56</v>
      </c>
      <c r="G897" s="39">
        <v>2680.59</v>
      </c>
      <c r="H897" s="81">
        <v>987.69</v>
      </c>
      <c r="I897" s="60" t="s">
        <v>572</v>
      </c>
      <c r="J897" s="58">
        <v>95.09</v>
      </c>
      <c r="K897" s="19">
        <v>2.7800000000000002</v>
      </c>
      <c r="L897" s="53">
        <v>939.03</v>
      </c>
      <c r="M897" s="20">
        <v>1241.8</v>
      </c>
      <c r="N897" s="20">
        <v>1426.87</v>
      </c>
      <c r="O897" s="48">
        <v>1692.9</v>
      </c>
    </row>
    <row r="898" spans="1:15" x14ac:dyDescent="0.25">
      <c r="A898" s="25" t="s">
        <v>569</v>
      </c>
      <c r="B898" s="28">
        <v>1</v>
      </c>
      <c r="C898" s="25" t="s">
        <v>26</v>
      </c>
      <c r="D898" s="37">
        <v>1825.25</v>
      </c>
      <c r="E898" s="38">
        <v>2128.02</v>
      </c>
      <c r="F898" s="38">
        <v>2313.0899999999997</v>
      </c>
      <c r="G898" s="39">
        <v>2579.12</v>
      </c>
      <c r="H898" s="81">
        <v>886.21999999999991</v>
      </c>
      <c r="I898" s="60" t="s">
        <v>575</v>
      </c>
      <c r="J898" s="58">
        <v>85.29</v>
      </c>
      <c r="K898" s="19">
        <v>2.7800000000000002</v>
      </c>
      <c r="L898" s="53">
        <v>939.03</v>
      </c>
      <c r="M898" s="20">
        <v>1241.8</v>
      </c>
      <c r="N898" s="20">
        <v>1426.87</v>
      </c>
      <c r="O898" s="48">
        <v>1692.9</v>
      </c>
    </row>
    <row r="899" spans="1:15" x14ac:dyDescent="0.25">
      <c r="A899" s="25" t="s">
        <v>569</v>
      </c>
      <c r="B899" s="28">
        <v>2</v>
      </c>
      <c r="C899" s="25" t="s">
        <v>26</v>
      </c>
      <c r="D899" s="37">
        <v>1769.59</v>
      </c>
      <c r="E899" s="38">
        <v>2072.36</v>
      </c>
      <c r="F899" s="38">
        <v>2257.4299999999998</v>
      </c>
      <c r="G899" s="39">
        <v>2523.46</v>
      </c>
      <c r="H899" s="81">
        <v>830.56</v>
      </c>
      <c r="I899" s="60" t="s">
        <v>578</v>
      </c>
      <c r="J899" s="58">
        <v>79.92</v>
      </c>
      <c r="K899" s="19">
        <v>2.7800000000000002</v>
      </c>
      <c r="L899" s="53">
        <v>939.03</v>
      </c>
      <c r="M899" s="20">
        <v>1241.8</v>
      </c>
      <c r="N899" s="20">
        <v>1426.87</v>
      </c>
      <c r="O899" s="48">
        <v>1692.9</v>
      </c>
    </row>
    <row r="900" spans="1:15" x14ac:dyDescent="0.25">
      <c r="A900" s="25" t="s">
        <v>569</v>
      </c>
      <c r="B900" s="28">
        <v>3</v>
      </c>
      <c r="C900" s="25" t="s">
        <v>26</v>
      </c>
      <c r="D900" s="37">
        <v>1755.8899999999999</v>
      </c>
      <c r="E900" s="38">
        <v>2058.66</v>
      </c>
      <c r="F900" s="38">
        <v>2243.7299999999996</v>
      </c>
      <c r="G900" s="39">
        <v>2509.7600000000002</v>
      </c>
      <c r="H900" s="81">
        <v>816.86</v>
      </c>
      <c r="I900" s="60" t="s">
        <v>581</v>
      </c>
      <c r="J900" s="58">
        <v>78.59</v>
      </c>
      <c r="K900" s="19">
        <v>2.7800000000000002</v>
      </c>
      <c r="L900" s="53">
        <v>939.03</v>
      </c>
      <c r="M900" s="20">
        <v>1241.8</v>
      </c>
      <c r="N900" s="20">
        <v>1426.87</v>
      </c>
      <c r="O900" s="48">
        <v>1692.9</v>
      </c>
    </row>
    <row r="901" spans="1:15" x14ac:dyDescent="0.25">
      <c r="A901" s="25" t="s">
        <v>569</v>
      </c>
      <c r="B901" s="28">
        <v>4</v>
      </c>
      <c r="C901" s="25" t="s">
        <v>26</v>
      </c>
      <c r="D901" s="37">
        <v>1733.23</v>
      </c>
      <c r="E901" s="38">
        <v>2036</v>
      </c>
      <c r="F901" s="38">
        <v>2221.0699999999997</v>
      </c>
      <c r="G901" s="39">
        <v>2487.1000000000004</v>
      </c>
      <c r="H901" s="81">
        <v>794.19999999999993</v>
      </c>
      <c r="I901" s="60" t="s">
        <v>584</v>
      </c>
      <c r="J901" s="58">
        <v>76.41</v>
      </c>
      <c r="K901" s="19">
        <v>2.7800000000000002</v>
      </c>
      <c r="L901" s="53">
        <v>939.03</v>
      </c>
      <c r="M901" s="20">
        <v>1241.8</v>
      </c>
      <c r="N901" s="20">
        <v>1426.87</v>
      </c>
      <c r="O901" s="48">
        <v>1692.9</v>
      </c>
    </row>
    <row r="902" spans="1:15" x14ac:dyDescent="0.25">
      <c r="A902" s="25" t="s">
        <v>569</v>
      </c>
      <c r="B902" s="28">
        <v>5</v>
      </c>
      <c r="C902" s="25" t="s">
        <v>26</v>
      </c>
      <c r="D902" s="37">
        <v>1721.7199999999998</v>
      </c>
      <c r="E902" s="38">
        <v>2024.4899999999998</v>
      </c>
      <c r="F902" s="38">
        <v>2209.56</v>
      </c>
      <c r="G902" s="39">
        <v>2475.59</v>
      </c>
      <c r="H902" s="81">
        <v>782.68999999999994</v>
      </c>
      <c r="I902" s="60" t="s">
        <v>587</v>
      </c>
      <c r="J902" s="58">
        <v>75.3</v>
      </c>
      <c r="K902" s="19">
        <v>2.7800000000000002</v>
      </c>
      <c r="L902" s="53">
        <v>939.03</v>
      </c>
      <c r="M902" s="20">
        <v>1241.8</v>
      </c>
      <c r="N902" s="20">
        <v>1426.87</v>
      </c>
      <c r="O902" s="48">
        <v>1692.9</v>
      </c>
    </row>
    <row r="903" spans="1:15" x14ac:dyDescent="0.25">
      <c r="A903" s="25" t="s">
        <v>569</v>
      </c>
      <c r="B903" s="28">
        <v>6</v>
      </c>
      <c r="C903" s="25" t="s">
        <v>26</v>
      </c>
      <c r="D903" s="37">
        <v>1737.2599999999998</v>
      </c>
      <c r="E903" s="38">
        <v>2040.0299999999997</v>
      </c>
      <c r="F903" s="38">
        <v>2225.1</v>
      </c>
      <c r="G903" s="39">
        <v>2491.13</v>
      </c>
      <c r="H903" s="81">
        <v>798.2299999999999</v>
      </c>
      <c r="I903" s="60" t="s">
        <v>590</v>
      </c>
      <c r="J903" s="58">
        <v>76.8</v>
      </c>
      <c r="K903" s="19">
        <v>2.7800000000000002</v>
      </c>
      <c r="L903" s="53">
        <v>939.03</v>
      </c>
      <c r="M903" s="20">
        <v>1241.8</v>
      </c>
      <c r="N903" s="20">
        <v>1426.87</v>
      </c>
      <c r="O903" s="48">
        <v>1692.9</v>
      </c>
    </row>
    <row r="904" spans="1:15" x14ac:dyDescent="0.25">
      <c r="A904" s="25" t="s">
        <v>569</v>
      </c>
      <c r="B904" s="28">
        <v>7</v>
      </c>
      <c r="C904" s="25" t="s">
        <v>26</v>
      </c>
      <c r="D904" s="37">
        <v>1788.8899999999999</v>
      </c>
      <c r="E904" s="38">
        <v>2091.66</v>
      </c>
      <c r="F904" s="38">
        <v>2276.7299999999996</v>
      </c>
      <c r="G904" s="39">
        <v>2542.7600000000002</v>
      </c>
      <c r="H904" s="81">
        <v>849.8599999999999</v>
      </c>
      <c r="I904" s="60" t="s">
        <v>148</v>
      </c>
      <c r="J904" s="58">
        <v>81.78</v>
      </c>
      <c r="K904" s="19">
        <v>2.7800000000000002</v>
      </c>
      <c r="L904" s="53">
        <v>939.03</v>
      </c>
      <c r="M904" s="20">
        <v>1241.8</v>
      </c>
      <c r="N904" s="20">
        <v>1426.87</v>
      </c>
      <c r="O904" s="48">
        <v>1692.9</v>
      </c>
    </row>
    <row r="905" spans="1:15" x14ac:dyDescent="0.25">
      <c r="A905" s="25" t="s">
        <v>569</v>
      </c>
      <c r="B905" s="28">
        <v>8</v>
      </c>
      <c r="C905" s="25" t="s">
        <v>26</v>
      </c>
      <c r="D905" s="37">
        <v>1936.53</v>
      </c>
      <c r="E905" s="38">
        <v>2239.3000000000002</v>
      </c>
      <c r="F905" s="38">
        <v>2424.37</v>
      </c>
      <c r="G905" s="39">
        <v>2690.4</v>
      </c>
      <c r="H905" s="81">
        <v>997.5</v>
      </c>
      <c r="I905" s="60" t="s">
        <v>594</v>
      </c>
      <c r="J905" s="58">
        <v>96.03</v>
      </c>
      <c r="K905" s="19">
        <v>2.7800000000000002</v>
      </c>
      <c r="L905" s="53">
        <v>939.03</v>
      </c>
      <c r="M905" s="20">
        <v>1241.8</v>
      </c>
      <c r="N905" s="20">
        <v>1426.87</v>
      </c>
      <c r="O905" s="48">
        <v>1692.9</v>
      </c>
    </row>
    <row r="906" spans="1:15" x14ac:dyDescent="0.25">
      <c r="A906" s="25" t="s">
        <v>569</v>
      </c>
      <c r="B906" s="28">
        <v>9</v>
      </c>
      <c r="C906" s="25" t="s">
        <v>26</v>
      </c>
      <c r="D906" s="37">
        <v>1733.74</v>
      </c>
      <c r="E906" s="38">
        <v>2036.51</v>
      </c>
      <c r="F906" s="38">
        <v>2221.58</v>
      </c>
      <c r="G906" s="39">
        <v>2487.61</v>
      </c>
      <c r="H906" s="81">
        <v>794.71</v>
      </c>
      <c r="I906" s="60" t="s">
        <v>149</v>
      </c>
      <c r="J906" s="58">
        <v>76.459999999999994</v>
      </c>
      <c r="K906" s="19">
        <v>2.7800000000000002</v>
      </c>
      <c r="L906" s="53">
        <v>939.03</v>
      </c>
      <c r="M906" s="20">
        <v>1241.8</v>
      </c>
      <c r="N906" s="20">
        <v>1426.87</v>
      </c>
      <c r="O906" s="48">
        <v>1692.9</v>
      </c>
    </row>
    <row r="907" spans="1:15" x14ac:dyDescent="0.25">
      <c r="A907" s="25" t="s">
        <v>569</v>
      </c>
      <c r="B907" s="28">
        <v>10</v>
      </c>
      <c r="C907" s="25" t="s">
        <v>26</v>
      </c>
      <c r="D907" s="37">
        <v>1814.35</v>
      </c>
      <c r="E907" s="38">
        <v>2117.12</v>
      </c>
      <c r="F907" s="38">
        <v>2302.1899999999996</v>
      </c>
      <c r="G907" s="39">
        <v>2568.2200000000003</v>
      </c>
      <c r="H907" s="81">
        <v>875.31999999999994</v>
      </c>
      <c r="I907" s="60" t="s">
        <v>599</v>
      </c>
      <c r="J907" s="58">
        <v>84.24</v>
      </c>
      <c r="K907" s="19">
        <v>2.7800000000000002</v>
      </c>
      <c r="L907" s="53">
        <v>939.03</v>
      </c>
      <c r="M907" s="20">
        <v>1241.8</v>
      </c>
      <c r="N907" s="20">
        <v>1426.87</v>
      </c>
      <c r="O907" s="48">
        <v>1692.9</v>
      </c>
    </row>
    <row r="908" spans="1:15" x14ac:dyDescent="0.25">
      <c r="A908" s="25" t="s">
        <v>569</v>
      </c>
      <c r="B908" s="28">
        <v>11</v>
      </c>
      <c r="C908" s="25" t="s">
        <v>26</v>
      </c>
      <c r="D908" s="37">
        <v>1845</v>
      </c>
      <c r="E908" s="38">
        <v>2147.77</v>
      </c>
      <c r="F908" s="38">
        <v>2332.84</v>
      </c>
      <c r="G908" s="39">
        <v>2598.87</v>
      </c>
      <c r="H908" s="81">
        <v>905.97</v>
      </c>
      <c r="I908" s="60" t="s">
        <v>601</v>
      </c>
      <c r="J908" s="58">
        <v>87.2</v>
      </c>
      <c r="K908" s="19">
        <v>2.7800000000000002</v>
      </c>
      <c r="L908" s="53">
        <v>939.03</v>
      </c>
      <c r="M908" s="20">
        <v>1241.8</v>
      </c>
      <c r="N908" s="20">
        <v>1426.87</v>
      </c>
      <c r="O908" s="48">
        <v>1692.9</v>
      </c>
    </row>
    <row r="909" spans="1:15" x14ac:dyDescent="0.25">
      <c r="A909" s="25" t="s">
        <v>569</v>
      </c>
      <c r="B909" s="28">
        <v>12</v>
      </c>
      <c r="C909" s="25" t="s">
        <v>26</v>
      </c>
      <c r="D909" s="37">
        <v>1873.63</v>
      </c>
      <c r="E909" s="38">
        <v>2176.4</v>
      </c>
      <c r="F909" s="38">
        <v>2361.4699999999998</v>
      </c>
      <c r="G909" s="39">
        <v>2627.5</v>
      </c>
      <c r="H909" s="81">
        <v>934.6</v>
      </c>
      <c r="I909" s="60" t="s">
        <v>604</v>
      </c>
      <c r="J909" s="58">
        <v>89.96</v>
      </c>
      <c r="K909" s="19">
        <v>2.7800000000000002</v>
      </c>
      <c r="L909" s="53">
        <v>939.03</v>
      </c>
      <c r="M909" s="20">
        <v>1241.8</v>
      </c>
      <c r="N909" s="20">
        <v>1426.87</v>
      </c>
      <c r="O909" s="48">
        <v>1692.9</v>
      </c>
    </row>
    <row r="910" spans="1:15" x14ac:dyDescent="0.25">
      <c r="A910" s="25" t="s">
        <v>569</v>
      </c>
      <c r="B910" s="28">
        <v>13</v>
      </c>
      <c r="C910" s="25" t="s">
        <v>26</v>
      </c>
      <c r="D910" s="37">
        <v>1873.8600000000001</v>
      </c>
      <c r="E910" s="38">
        <v>2176.63</v>
      </c>
      <c r="F910" s="38">
        <v>2361.6999999999998</v>
      </c>
      <c r="G910" s="39">
        <v>2627.73</v>
      </c>
      <c r="H910" s="81">
        <v>934.83</v>
      </c>
      <c r="I910" s="60" t="s">
        <v>607</v>
      </c>
      <c r="J910" s="58">
        <v>89.98</v>
      </c>
      <c r="K910" s="19">
        <v>2.7800000000000002</v>
      </c>
      <c r="L910" s="53">
        <v>939.03</v>
      </c>
      <c r="M910" s="20">
        <v>1241.8</v>
      </c>
      <c r="N910" s="20">
        <v>1426.87</v>
      </c>
      <c r="O910" s="48">
        <v>1692.9</v>
      </c>
    </row>
    <row r="911" spans="1:15" x14ac:dyDescent="0.25">
      <c r="A911" s="25" t="s">
        <v>569</v>
      </c>
      <c r="B911" s="28">
        <v>14</v>
      </c>
      <c r="C911" s="25" t="s">
        <v>26</v>
      </c>
      <c r="D911" s="37">
        <v>1845.51</v>
      </c>
      <c r="E911" s="38">
        <v>2148.2799999999997</v>
      </c>
      <c r="F911" s="38">
        <v>2333.35</v>
      </c>
      <c r="G911" s="39">
        <v>2599.38</v>
      </c>
      <c r="H911" s="81">
        <v>906.48</v>
      </c>
      <c r="I911" s="60" t="s">
        <v>610</v>
      </c>
      <c r="J911" s="58">
        <v>87.25</v>
      </c>
      <c r="K911" s="19">
        <v>2.7800000000000002</v>
      </c>
      <c r="L911" s="53">
        <v>939.03</v>
      </c>
      <c r="M911" s="20">
        <v>1241.8</v>
      </c>
      <c r="N911" s="20">
        <v>1426.87</v>
      </c>
      <c r="O911" s="48">
        <v>1692.9</v>
      </c>
    </row>
    <row r="912" spans="1:15" x14ac:dyDescent="0.25">
      <c r="A912" s="25" t="s">
        <v>569</v>
      </c>
      <c r="B912" s="28">
        <v>15</v>
      </c>
      <c r="C912" s="25" t="s">
        <v>26</v>
      </c>
      <c r="D912" s="37">
        <v>1836.2399999999998</v>
      </c>
      <c r="E912" s="38">
        <v>2139.0099999999998</v>
      </c>
      <c r="F912" s="38">
        <v>2324.08</v>
      </c>
      <c r="G912" s="39">
        <v>2590.11</v>
      </c>
      <c r="H912" s="81">
        <v>897.21</v>
      </c>
      <c r="I912" s="60" t="s">
        <v>613</v>
      </c>
      <c r="J912" s="58">
        <v>86.35</v>
      </c>
      <c r="K912" s="19">
        <v>2.7800000000000002</v>
      </c>
      <c r="L912" s="53">
        <v>939.03</v>
      </c>
      <c r="M912" s="20">
        <v>1241.8</v>
      </c>
      <c r="N912" s="20">
        <v>1426.87</v>
      </c>
      <c r="O912" s="48">
        <v>1692.9</v>
      </c>
    </row>
    <row r="913" spans="1:15" x14ac:dyDescent="0.25">
      <c r="A913" s="25" t="s">
        <v>569</v>
      </c>
      <c r="B913" s="28">
        <v>16</v>
      </c>
      <c r="C913" s="25" t="s">
        <v>26</v>
      </c>
      <c r="D913" s="37">
        <v>1805.78</v>
      </c>
      <c r="E913" s="38">
        <v>2108.5500000000002</v>
      </c>
      <c r="F913" s="38">
        <v>2293.62</v>
      </c>
      <c r="G913" s="39">
        <v>2559.65</v>
      </c>
      <c r="H913" s="81">
        <v>866.74999999999989</v>
      </c>
      <c r="I913" s="60" t="s">
        <v>615</v>
      </c>
      <c r="J913" s="58">
        <v>83.41</v>
      </c>
      <c r="K913" s="19">
        <v>2.7800000000000002</v>
      </c>
      <c r="L913" s="53">
        <v>939.03</v>
      </c>
      <c r="M913" s="20">
        <v>1241.8</v>
      </c>
      <c r="N913" s="20">
        <v>1426.87</v>
      </c>
      <c r="O913" s="48">
        <v>1692.9</v>
      </c>
    </row>
    <row r="914" spans="1:15" x14ac:dyDescent="0.25">
      <c r="A914" s="25" t="s">
        <v>569</v>
      </c>
      <c r="B914" s="28">
        <v>17</v>
      </c>
      <c r="C914" s="25" t="s">
        <v>26</v>
      </c>
      <c r="D914" s="37">
        <v>1794.64</v>
      </c>
      <c r="E914" s="38">
        <v>2097.41</v>
      </c>
      <c r="F914" s="38">
        <v>2282.4799999999996</v>
      </c>
      <c r="G914" s="39">
        <v>2548.5100000000002</v>
      </c>
      <c r="H914" s="81">
        <v>855.61</v>
      </c>
      <c r="I914" s="60" t="s">
        <v>618</v>
      </c>
      <c r="J914" s="58">
        <v>82.34</v>
      </c>
      <c r="K914" s="19">
        <v>2.7800000000000002</v>
      </c>
      <c r="L914" s="53">
        <v>939.03</v>
      </c>
      <c r="M914" s="20">
        <v>1241.8</v>
      </c>
      <c r="N914" s="20">
        <v>1426.87</v>
      </c>
      <c r="O914" s="48">
        <v>1692.9</v>
      </c>
    </row>
    <row r="915" spans="1:15" x14ac:dyDescent="0.25">
      <c r="A915" s="25" t="s">
        <v>569</v>
      </c>
      <c r="B915" s="28">
        <v>18</v>
      </c>
      <c r="C915" s="25" t="s">
        <v>26</v>
      </c>
      <c r="D915" s="37">
        <v>1783.17</v>
      </c>
      <c r="E915" s="38">
        <v>2085.94</v>
      </c>
      <c r="F915" s="38">
        <v>2271.0099999999998</v>
      </c>
      <c r="G915" s="39">
        <v>2537.04</v>
      </c>
      <c r="H915" s="81">
        <v>844.14</v>
      </c>
      <c r="I915" s="60" t="s">
        <v>621</v>
      </c>
      <c r="J915" s="58">
        <v>81.23</v>
      </c>
      <c r="K915" s="19">
        <v>2.7800000000000002</v>
      </c>
      <c r="L915" s="53">
        <v>939.03</v>
      </c>
      <c r="M915" s="20">
        <v>1241.8</v>
      </c>
      <c r="N915" s="20">
        <v>1426.87</v>
      </c>
      <c r="O915" s="48">
        <v>1692.9</v>
      </c>
    </row>
    <row r="916" spans="1:15" x14ac:dyDescent="0.25">
      <c r="A916" s="25" t="s">
        <v>569</v>
      </c>
      <c r="B916" s="28">
        <v>19</v>
      </c>
      <c r="C916" s="25" t="s">
        <v>26</v>
      </c>
      <c r="D916" s="37">
        <v>1907.46</v>
      </c>
      <c r="E916" s="38">
        <v>2210.23</v>
      </c>
      <c r="F916" s="38">
        <v>2395.2999999999997</v>
      </c>
      <c r="G916" s="39">
        <v>2661.33</v>
      </c>
      <c r="H916" s="81">
        <v>968.43</v>
      </c>
      <c r="I916" s="60" t="s">
        <v>623</v>
      </c>
      <c r="J916" s="58">
        <v>93.23</v>
      </c>
      <c r="K916" s="19">
        <v>2.7800000000000002</v>
      </c>
      <c r="L916" s="53">
        <v>939.03</v>
      </c>
      <c r="M916" s="20">
        <v>1241.8</v>
      </c>
      <c r="N916" s="20">
        <v>1426.87</v>
      </c>
      <c r="O916" s="48">
        <v>1692.9</v>
      </c>
    </row>
    <row r="917" spans="1:15" x14ac:dyDescent="0.25">
      <c r="A917" s="25" t="s">
        <v>569</v>
      </c>
      <c r="B917" s="28">
        <v>20</v>
      </c>
      <c r="C917" s="25" t="s">
        <v>26</v>
      </c>
      <c r="D917" s="37">
        <v>2072.42</v>
      </c>
      <c r="E917" s="38">
        <v>2375.19</v>
      </c>
      <c r="F917" s="38">
        <v>2560.2600000000002</v>
      </c>
      <c r="G917" s="39">
        <v>2826.29</v>
      </c>
      <c r="H917" s="81">
        <v>1133.3900000000001</v>
      </c>
      <c r="I917" s="60" t="s">
        <v>626</v>
      </c>
      <c r="J917" s="58">
        <v>109.15</v>
      </c>
      <c r="K917" s="19">
        <v>2.7800000000000002</v>
      </c>
      <c r="L917" s="53">
        <v>939.03</v>
      </c>
      <c r="M917" s="20">
        <v>1241.8</v>
      </c>
      <c r="N917" s="20">
        <v>1426.87</v>
      </c>
      <c r="O917" s="48">
        <v>1692.9</v>
      </c>
    </row>
    <row r="918" spans="1:15" x14ac:dyDescent="0.25">
      <c r="A918" s="25" t="s">
        <v>569</v>
      </c>
      <c r="B918" s="28">
        <v>21</v>
      </c>
      <c r="C918" s="25" t="s">
        <v>26</v>
      </c>
      <c r="D918" s="37">
        <v>2095.21</v>
      </c>
      <c r="E918" s="38">
        <v>2397.9799999999996</v>
      </c>
      <c r="F918" s="38">
        <v>2583.0500000000002</v>
      </c>
      <c r="G918" s="39">
        <v>2849.08</v>
      </c>
      <c r="H918" s="81">
        <v>1156.1799999999998</v>
      </c>
      <c r="I918" s="60" t="s">
        <v>112</v>
      </c>
      <c r="J918" s="58">
        <v>111.35</v>
      </c>
      <c r="K918" s="19">
        <v>2.7800000000000002</v>
      </c>
      <c r="L918" s="53">
        <v>939.03</v>
      </c>
      <c r="M918" s="20">
        <v>1241.8</v>
      </c>
      <c r="N918" s="20">
        <v>1426.87</v>
      </c>
      <c r="O918" s="48">
        <v>1692.9</v>
      </c>
    </row>
    <row r="919" spans="1:15" x14ac:dyDescent="0.25">
      <c r="A919" s="25" t="s">
        <v>569</v>
      </c>
      <c r="B919" s="28">
        <v>22</v>
      </c>
      <c r="C919" s="25" t="s">
        <v>26</v>
      </c>
      <c r="D919" s="37">
        <v>1972.77</v>
      </c>
      <c r="E919" s="38">
        <v>2275.54</v>
      </c>
      <c r="F919" s="38">
        <v>2460.6099999999997</v>
      </c>
      <c r="G919" s="39">
        <v>2726.64</v>
      </c>
      <c r="H919" s="81">
        <v>1033.74</v>
      </c>
      <c r="I919" s="60" t="s">
        <v>631</v>
      </c>
      <c r="J919" s="58">
        <v>99.53</v>
      </c>
      <c r="K919" s="19">
        <v>2.7800000000000002</v>
      </c>
      <c r="L919" s="53">
        <v>939.03</v>
      </c>
      <c r="M919" s="20">
        <v>1241.8</v>
      </c>
      <c r="N919" s="20">
        <v>1426.87</v>
      </c>
      <c r="O919" s="48">
        <v>1692.9</v>
      </c>
    </row>
    <row r="920" spans="1:15" x14ac:dyDescent="0.25">
      <c r="A920" s="25" t="s">
        <v>569</v>
      </c>
      <c r="B920" s="28">
        <v>23</v>
      </c>
      <c r="C920" s="25" t="s">
        <v>26</v>
      </c>
      <c r="D920" s="37">
        <v>1770.06</v>
      </c>
      <c r="E920" s="38">
        <v>2072.83</v>
      </c>
      <c r="F920" s="38">
        <v>2257.8999999999996</v>
      </c>
      <c r="G920" s="39">
        <v>2523.9300000000003</v>
      </c>
      <c r="H920" s="81">
        <v>831.03</v>
      </c>
      <c r="I920" s="60" t="s">
        <v>634</v>
      </c>
      <c r="J920" s="58">
        <v>79.959999999999994</v>
      </c>
      <c r="K920" s="19">
        <v>2.7800000000000002</v>
      </c>
      <c r="L920" s="53">
        <v>939.03</v>
      </c>
      <c r="M920" s="20">
        <v>1241.8</v>
      </c>
      <c r="N920" s="20">
        <v>1426.87</v>
      </c>
      <c r="O920" s="48">
        <v>1692.9</v>
      </c>
    </row>
    <row r="921" spans="1:15" x14ac:dyDescent="0.25">
      <c r="A921" s="25" t="s">
        <v>635</v>
      </c>
      <c r="B921" s="28">
        <v>0</v>
      </c>
      <c r="C921" s="25" t="s">
        <v>26</v>
      </c>
      <c r="D921" s="37">
        <v>1883.33</v>
      </c>
      <c r="E921" s="38">
        <v>2186.1</v>
      </c>
      <c r="F921" s="38">
        <v>2371.17</v>
      </c>
      <c r="G921" s="39">
        <v>2637.2000000000003</v>
      </c>
      <c r="H921" s="81">
        <v>944.3</v>
      </c>
      <c r="I921" s="60" t="s">
        <v>637</v>
      </c>
      <c r="J921" s="58">
        <v>90.9</v>
      </c>
      <c r="K921" s="19">
        <v>2.7800000000000002</v>
      </c>
      <c r="L921" s="53">
        <v>939.03</v>
      </c>
      <c r="M921" s="20">
        <v>1241.8</v>
      </c>
      <c r="N921" s="20">
        <v>1426.87</v>
      </c>
      <c r="O921" s="48">
        <v>1692.9</v>
      </c>
    </row>
    <row r="922" spans="1:15" x14ac:dyDescent="0.25">
      <c r="A922" s="25" t="s">
        <v>635</v>
      </c>
      <c r="B922" s="28">
        <v>1</v>
      </c>
      <c r="C922" s="25" t="s">
        <v>26</v>
      </c>
      <c r="D922" s="37">
        <v>1790.73</v>
      </c>
      <c r="E922" s="38">
        <v>2093.5</v>
      </c>
      <c r="F922" s="38">
        <v>2278.5699999999997</v>
      </c>
      <c r="G922" s="39">
        <v>2544.6000000000004</v>
      </c>
      <c r="H922" s="81">
        <v>851.7</v>
      </c>
      <c r="I922" s="60" t="s">
        <v>640</v>
      </c>
      <c r="J922" s="58">
        <v>81.96</v>
      </c>
      <c r="K922" s="19">
        <v>2.7800000000000002</v>
      </c>
      <c r="L922" s="53">
        <v>939.03</v>
      </c>
      <c r="M922" s="20">
        <v>1241.8</v>
      </c>
      <c r="N922" s="20">
        <v>1426.87</v>
      </c>
      <c r="O922" s="48">
        <v>1692.9</v>
      </c>
    </row>
    <row r="923" spans="1:15" x14ac:dyDescent="0.25">
      <c r="A923" s="25" t="s">
        <v>635</v>
      </c>
      <c r="B923" s="28">
        <v>2</v>
      </c>
      <c r="C923" s="25" t="s">
        <v>26</v>
      </c>
      <c r="D923" s="37">
        <v>1755.94</v>
      </c>
      <c r="E923" s="38">
        <v>2058.71</v>
      </c>
      <c r="F923" s="38">
        <v>2243.7799999999997</v>
      </c>
      <c r="G923" s="39">
        <v>2509.8100000000004</v>
      </c>
      <c r="H923" s="81">
        <v>816.91</v>
      </c>
      <c r="I923" s="60" t="s">
        <v>643</v>
      </c>
      <c r="J923" s="58">
        <v>78.599999999999994</v>
      </c>
      <c r="K923" s="19">
        <v>2.7800000000000002</v>
      </c>
      <c r="L923" s="53">
        <v>939.03</v>
      </c>
      <c r="M923" s="20">
        <v>1241.8</v>
      </c>
      <c r="N923" s="20">
        <v>1426.87</v>
      </c>
      <c r="O923" s="48">
        <v>1692.9</v>
      </c>
    </row>
    <row r="924" spans="1:15" x14ac:dyDescent="0.25">
      <c r="A924" s="25" t="s">
        <v>635</v>
      </c>
      <c r="B924" s="28">
        <v>3</v>
      </c>
      <c r="C924" s="25" t="s">
        <v>26</v>
      </c>
      <c r="D924" s="37">
        <v>1743.28</v>
      </c>
      <c r="E924" s="38">
        <v>2046.0500000000002</v>
      </c>
      <c r="F924" s="38">
        <v>2231.12</v>
      </c>
      <c r="G924" s="39">
        <v>2497.15</v>
      </c>
      <c r="H924" s="81">
        <v>804.25</v>
      </c>
      <c r="I924" s="60" t="s">
        <v>645</v>
      </c>
      <c r="J924" s="58">
        <v>77.38</v>
      </c>
      <c r="K924" s="19">
        <v>2.7800000000000002</v>
      </c>
      <c r="L924" s="53">
        <v>939.03</v>
      </c>
      <c r="M924" s="20">
        <v>1241.8</v>
      </c>
      <c r="N924" s="20">
        <v>1426.87</v>
      </c>
      <c r="O924" s="48">
        <v>1692.9</v>
      </c>
    </row>
    <row r="925" spans="1:15" x14ac:dyDescent="0.25">
      <c r="A925" s="25" t="s">
        <v>635</v>
      </c>
      <c r="B925" s="28">
        <v>4</v>
      </c>
      <c r="C925" s="25" t="s">
        <v>26</v>
      </c>
      <c r="D925" s="37">
        <v>1731.7399999999998</v>
      </c>
      <c r="E925" s="38">
        <v>2034.5099999999998</v>
      </c>
      <c r="F925" s="38">
        <v>2219.58</v>
      </c>
      <c r="G925" s="39">
        <v>2485.61</v>
      </c>
      <c r="H925" s="81">
        <v>792.70999999999992</v>
      </c>
      <c r="I925" s="60" t="s">
        <v>648</v>
      </c>
      <c r="J925" s="58">
        <v>76.260000000000005</v>
      </c>
      <c r="K925" s="19">
        <v>2.7800000000000002</v>
      </c>
      <c r="L925" s="53">
        <v>939.03</v>
      </c>
      <c r="M925" s="20">
        <v>1241.8</v>
      </c>
      <c r="N925" s="20">
        <v>1426.87</v>
      </c>
      <c r="O925" s="48">
        <v>1692.9</v>
      </c>
    </row>
    <row r="926" spans="1:15" x14ac:dyDescent="0.25">
      <c r="A926" s="25" t="s">
        <v>635</v>
      </c>
      <c r="B926" s="28">
        <v>5</v>
      </c>
      <c r="C926" s="25" t="s">
        <v>26</v>
      </c>
      <c r="D926" s="37">
        <v>1711.5099999999998</v>
      </c>
      <c r="E926" s="38">
        <v>2014.2799999999997</v>
      </c>
      <c r="F926" s="38">
        <v>2199.35</v>
      </c>
      <c r="G926" s="39">
        <v>2465.38</v>
      </c>
      <c r="H926" s="81">
        <v>772.48</v>
      </c>
      <c r="I926" s="60" t="s">
        <v>651</v>
      </c>
      <c r="J926" s="58">
        <v>74.31</v>
      </c>
      <c r="K926" s="19">
        <v>2.7800000000000002</v>
      </c>
      <c r="L926" s="53">
        <v>939.03</v>
      </c>
      <c r="M926" s="20">
        <v>1241.8</v>
      </c>
      <c r="N926" s="20">
        <v>1426.87</v>
      </c>
      <c r="O926" s="48">
        <v>1692.9</v>
      </c>
    </row>
    <row r="927" spans="1:15" x14ac:dyDescent="0.25">
      <c r="A927" s="25" t="s">
        <v>635</v>
      </c>
      <c r="B927" s="28">
        <v>6</v>
      </c>
      <c r="C927" s="25" t="s">
        <v>26</v>
      </c>
      <c r="D927" s="37">
        <v>1750.6599999999999</v>
      </c>
      <c r="E927" s="38">
        <v>2053.4300000000003</v>
      </c>
      <c r="F927" s="38">
        <v>2238.5</v>
      </c>
      <c r="G927" s="39">
        <v>2504.5299999999997</v>
      </c>
      <c r="H927" s="81">
        <v>811.63</v>
      </c>
      <c r="I927" s="60" t="s">
        <v>654</v>
      </c>
      <c r="J927" s="58">
        <v>78.09</v>
      </c>
      <c r="K927" s="19">
        <v>2.7800000000000002</v>
      </c>
      <c r="L927" s="53">
        <v>939.03</v>
      </c>
      <c r="M927" s="20">
        <v>1241.8</v>
      </c>
      <c r="N927" s="20">
        <v>1426.87</v>
      </c>
      <c r="O927" s="48">
        <v>1692.9</v>
      </c>
    </row>
    <row r="928" spans="1:15" x14ac:dyDescent="0.25">
      <c r="A928" s="25" t="s">
        <v>635</v>
      </c>
      <c r="B928" s="28">
        <v>7</v>
      </c>
      <c r="C928" s="25" t="s">
        <v>26</v>
      </c>
      <c r="D928" s="37">
        <v>1868.65</v>
      </c>
      <c r="E928" s="38">
        <v>2171.42</v>
      </c>
      <c r="F928" s="38">
        <v>2356.4899999999998</v>
      </c>
      <c r="G928" s="39">
        <v>2622.52</v>
      </c>
      <c r="H928" s="81">
        <v>929.62</v>
      </c>
      <c r="I928" s="60" t="s">
        <v>657</v>
      </c>
      <c r="J928" s="58">
        <v>89.48</v>
      </c>
      <c r="K928" s="19">
        <v>2.7800000000000002</v>
      </c>
      <c r="L928" s="53">
        <v>939.03</v>
      </c>
      <c r="M928" s="20">
        <v>1241.8</v>
      </c>
      <c r="N928" s="20">
        <v>1426.87</v>
      </c>
      <c r="O928" s="48">
        <v>1692.9</v>
      </c>
    </row>
    <row r="929" spans="1:15" x14ac:dyDescent="0.25">
      <c r="A929" s="25" t="s">
        <v>635</v>
      </c>
      <c r="B929" s="28">
        <v>8</v>
      </c>
      <c r="C929" s="25" t="s">
        <v>26</v>
      </c>
      <c r="D929" s="37">
        <v>1719.0299999999997</v>
      </c>
      <c r="E929" s="38">
        <v>2021.7999999999997</v>
      </c>
      <c r="F929" s="38">
        <v>2206.87</v>
      </c>
      <c r="G929" s="39">
        <v>2472.9</v>
      </c>
      <c r="H929" s="81">
        <v>779.99999999999989</v>
      </c>
      <c r="I929" s="60" t="s">
        <v>660</v>
      </c>
      <c r="J929" s="58">
        <v>75.040000000000006</v>
      </c>
      <c r="K929" s="19">
        <v>2.7800000000000002</v>
      </c>
      <c r="L929" s="53">
        <v>939.03</v>
      </c>
      <c r="M929" s="20">
        <v>1241.8</v>
      </c>
      <c r="N929" s="20">
        <v>1426.87</v>
      </c>
      <c r="O929" s="48">
        <v>1692.9</v>
      </c>
    </row>
    <row r="930" spans="1:15" x14ac:dyDescent="0.25">
      <c r="A930" s="25" t="s">
        <v>635</v>
      </c>
      <c r="B930" s="28">
        <v>9</v>
      </c>
      <c r="C930" s="25" t="s">
        <v>26</v>
      </c>
      <c r="D930" s="37">
        <v>1960.58</v>
      </c>
      <c r="E930" s="38">
        <v>2263.35</v>
      </c>
      <c r="F930" s="38">
        <v>2448.42</v>
      </c>
      <c r="G930" s="39">
        <v>2714.4500000000003</v>
      </c>
      <c r="H930" s="81">
        <v>1021.55</v>
      </c>
      <c r="I930" s="60" t="s">
        <v>663</v>
      </c>
      <c r="J930" s="58">
        <v>98.36</v>
      </c>
      <c r="K930" s="19">
        <v>2.7800000000000002</v>
      </c>
      <c r="L930" s="53">
        <v>939.03</v>
      </c>
      <c r="M930" s="20">
        <v>1241.8</v>
      </c>
      <c r="N930" s="20">
        <v>1426.87</v>
      </c>
      <c r="O930" s="48">
        <v>1692.9</v>
      </c>
    </row>
    <row r="931" spans="1:15" x14ac:dyDescent="0.25">
      <c r="A931" s="25" t="s">
        <v>635</v>
      </c>
      <c r="B931" s="28">
        <v>10</v>
      </c>
      <c r="C931" s="25" t="s">
        <v>26</v>
      </c>
      <c r="D931" s="37">
        <v>2068.06</v>
      </c>
      <c r="E931" s="38">
        <v>2370.83</v>
      </c>
      <c r="F931" s="38">
        <v>2555.8999999999996</v>
      </c>
      <c r="G931" s="39">
        <v>2821.9300000000003</v>
      </c>
      <c r="H931" s="81">
        <v>1129.03</v>
      </c>
      <c r="I931" s="60" t="s">
        <v>666</v>
      </c>
      <c r="J931" s="58">
        <v>108.73</v>
      </c>
      <c r="K931" s="19">
        <v>2.7800000000000002</v>
      </c>
      <c r="L931" s="53">
        <v>939.03</v>
      </c>
      <c r="M931" s="20">
        <v>1241.8</v>
      </c>
      <c r="N931" s="20">
        <v>1426.87</v>
      </c>
      <c r="O931" s="48">
        <v>1692.9</v>
      </c>
    </row>
    <row r="932" spans="1:15" x14ac:dyDescent="0.25">
      <c r="A932" s="25" t="s">
        <v>635</v>
      </c>
      <c r="B932" s="28">
        <v>11</v>
      </c>
      <c r="C932" s="25" t="s">
        <v>26</v>
      </c>
      <c r="D932" s="37">
        <v>2129.25</v>
      </c>
      <c r="E932" s="38">
        <v>2432.02</v>
      </c>
      <c r="F932" s="38">
        <v>2617.09</v>
      </c>
      <c r="G932" s="39">
        <v>2883.12</v>
      </c>
      <c r="H932" s="81">
        <v>1190.22</v>
      </c>
      <c r="I932" s="60" t="s">
        <v>669</v>
      </c>
      <c r="J932" s="58">
        <v>114.64</v>
      </c>
      <c r="K932" s="19">
        <v>2.7800000000000002</v>
      </c>
      <c r="L932" s="53">
        <v>939.03</v>
      </c>
      <c r="M932" s="20">
        <v>1241.8</v>
      </c>
      <c r="N932" s="20">
        <v>1426.87</v>
      </c>
      <c r="O932" s="48">
        <v>1692.9</v>
      </c>
    </row>
    <row r="933" spans="1:15" x14ac:dyDescent="0.25">
      <c r="A933" s="25" t="s">
        <v>635</v>
      </c>
      <c r="B933" s="28">
        <v>12</v>
      </c>
      <c r="C933" s="25" t="s">
        <v>26</v>
      </c>
      <c r="D933" s="37">
        <v>2106.02</v>
      </c>
      <c r="E933" s="38">
        <v>2408.79</v>
      </c>
      <c r="F933" s="38">
        <v>2593.8599999999997</v>
      </c>
      <c r="G933" s="39">
        <v>2859.8900000000003</v>
      </c>
      <c r="H933" s="81">
        <v>1166.99</v>
      </c>
      <c r="I933" s="60" t="s">
        <v>672</v>
      </c>
      <c r="J933" s="58">
        <v>112.4</v>
      </c>
      <c r="K933" s="19">
        <v>2.7800000000000002</v>
      </c>
      <c r="L933" s="53">
        <v>939.03</v>
      </c>
      <c r="M933" s="20">
        <v>1241.8</v>
      </c>
      <c r="N933" s="20">
        <v>1426.87</v>
      </c>
      <c r="O933" s="48">
        <v>1692.9</v>
      </c>
    </row>
    <row r="934" spans="1:15" x14ac:dyDescent="0.25">
      <c r="A934" s="25" t="s">
        <v>635</v>
      </c>
      <c r="B934" s="28">
        <v>13</v>
      </c>
      <c r="C934" s="25" t="s">
        <v>26</v>
      </c>
      <c r="D934" s="37">
        <v>2139.79</v>
      </c>
      <c r="E934" s="38">
        <v>2442.56</v>
      </c>
      <c r="F934" s="38">
        <v>2627.63</v>
      </c>
      <c r="G934" s="39">
        <v>2893.66</v>
      </c>
      <c r="H934" s="81">
        <v>1200.76</v>
      </c>
      <c r="I934" s="60" t="s">
        <v>675</v>
      </c>
      <c r="J934" s="58">
        <v>115.66</v>
      </c>
      <c r="K934" s="19">
        <v>2.7800000000000002</v>
      </c>
      <c r="L934" s="53">
        <v>939.03</v>
      </c>
      <c r="M934" s="20">
        <v>1241.8</v>
      </c>
      <c r="N934" s="20">
        <v>1426.87</v>
      </c>
      <c r="O934" s="48">
        <v>1692.9</v>
      </c>
    </row>
    <row r="935" spans="1:15" x14ac:dyDescent="0.25">
      <c r="A935" s="25" t="s">
        <v>635</v>
      </c>
      <c r="B935" s="28">
        <v>14</v>
      </c>
      <c r="C935" s="25" t="s">
        <v>26</v>
      </c>
      <c r="D935" s="37">
        <v>2157.87</v>
      </c>
      <c r="E935" s="38">
        <v>2460.6400000000003</v>
      </c>
      <c r="F935" s="38">
        <v>2645.71</v>
      </c>
      <c r="G935" s="39">
        <v>2911.7400000000002</v>
      </c>
      <c r="H935" s="81">
        <v>1218.8400000000001</v>
      </c>
      <c r="I935" s="60" t="s">
        <v>678</v>
      </c>
      <c r="J935" s="58">
        <v>117.4</v>
      </c>
      <c r="K935" s="19">
        <v>2.7800000000000002</v>
      </c>
      <c r="L935" s="53">
        <v>939.03</v>
      </c>
      <c r="M935" s="20">
        <v>1241.8</v>
      </c>
      <c r="N935" s="20">
        <v>1426.87</v>
      </c>
      <c r="O935" s="48">
        <v>1692.9</v>
      </c>
    </row>
    <row r="936" spans="1:15" x14ac:dyDescent="0.25">
      <c r="A936" s="25" t="s">
        <v>635</v>
      </c>
      <c r="B936" s="28">
        <v>15</v>
      </c>
      <c r="C936" s="25" t="s">
        <v>26</v>
      </c>
      <c r="D936" s="37">
        <v>2165.17</v>
      </c>
      <c r="E936" s="38">
        <v>2467.94</v>
      </c>
      <c r="F936" s="38">
        <v>2653.01</v>
      </c>
      <c r="G936" s="39">
        <v>2919.04</v>
      </c>
      <c r="H936" s="81">
        <v>1226.1399999999999</v>
      </c>
      <c r="I936" s="60" t="s">
        <v>681</v>
      </c>
      <c r="J936" s="58">
        <v>118.11</v>
      </c>
      <c r="K936" s="19">
        <v>2.7800000000000002</v>
      </c>
      <c r="L936" s="53">
        <v>939.03</v>
      </c>
      <c r="M936" s="20">
        <v>1241.8</v>
      </c>
      <c r="N936" s="20">
        <v>1426.87</v>
      </c>
      <c r="O936" s="48">
        <v>1692.9</v>
      </c>
    </row>
    <row r="937" spans="1:15" x14ac:dyDescent="0.25">
      <c r="A937" s="25" t="s">
        <v>635</v>
      </c>
      <c r="B937" s="28">
        <v>16</v>
      </c>
      <c r="C937" s="25" t="s">
        <v>26</v>
      </c>
      <c r="D937" s="37">
        <v>2019.52</v>
      </c>
      <c r="E937" s="38">
        <v>2322.29</v>
      </c>
      <c r="F937" s="38">
        <v>2507.3599999999997</v>
      </c>
      <c r="G937" s="39">
        <v>2773.39</v>
      </c>
      <c r="H937" s="81">
        <v>1080.49</v>
      </c>
      <c r="I937" s="60" t="s">
        <v>684</v>
      </c>
      <c r="J937" s="58">
        <v>104.05</v>
      </c>
      <c r="K937" s="19">
        <v>2.7800000000000002</v>
      </c>
      <c r="L937" s="53">
        <v>939.03</v>
      </c>
      <c r="M937" s="20">
        <v>1241.8</v>
      </c>
      <c r="N937" s="20">
        <v>1426.87</v>
      </c>
      <c r="O937" s="48">
        <v>1692.9</v>
      </c>
    </row>
    <row r="938" spans="1:15" x14ac:dyDescent="0.25">
      <c r="A938" s="25" t="s">
        <v>635</v>
      </c>
      <c r="B938" s="28">
        <v>17</v>
      </c>
      <c r="C938" s="25" t="s">
        <v>26</v>
      </c>
      <c r="D938" s="37">
        <v>1965.3899999999999</v>
      </c>
      <c r="E938" s="38">
        <v>2268.16</v>
      </c>
      <c r="F938" s="38">
        <v>2453.2299999999996</v>
      </c>
      <c r="G938" s="39">
        <v>2719.26</v>
      </c>
      <c r="H938" s="81">
        <v>1026.3599999999999</v>
      </c>
      <c r="I938" s="60" t="s">
        <v>687</v>
      </c>
      <c r="J938" s="58">
        <v>98.82</v>
      </c>
      <c r="K938" s="19">
        <v>2.7800000000000002</v>
      </c>
      <c r="L938" s="53">
        <v>939.03</v>
      </c>
      <c r="M938" s="20">
        <v>1241.8</v>
      </c>
      <c r="N938" s="20">
        <v>1426.87</v>
      </c>
      <c r="O938" s="48">
        <v>1692.9</v>
      </c>
    </row>
    <row r="939" spans="1:15" x14ac:dyDescent="0.25">
      <c r="A939" s="25" t="s">
        <v>635</v>
      </c>
      <c r="B939" s="28">
        <v>18</v>
      </c>
      <c r="C939" s="25" t="s">
        <v>26</v>
      </c>
      <c r="D939" s="37">
        <v>1899.74</v>
      </c>
      <c r="E939" s="38">
        <v>2202.5100000000002</v>
      </c>
      <c r="F939" s="38">
        <v>2387.58</v>
      </c>
      <c r="G939" s="39">
        <v>2653.61</v>
      </c>
      <c r="H939" s="81">
        <v>960.71</v>
      </c>
      <c r="I939" s="60" t="s">
        <v>690</v>
      </c>
      <c r="J939" s="58">
        <v>92.48</v>
      </c>
      <c r="K939" s="19">
        <v>2.7800000000000002</v>
      </c>
      <c r="L939" s="53">
        <v>939.03</v>
      </c>
      <c r="M939" s="20">
        <v>1241.8</v>
      </c>
      <c r="N939" s="20">
        <v>1426.87</v>
      </c>
      <c r="O939" s="48">
        <v>1692.9</v>
      </c>
    </row>
    <row r="940" spans="1:15" x14ac:dyDescent="0.25">
      <c r="A940" s="25" t="s">
        <v>635</v>
      </c>
      <c r="B940" s="28">
        <v>19</v>
      </c>
      <c r="C940" s="25" t="s">
        <v>26</v>
      </c>
      <c r="D940" s="37">
        <v>1952.02</v>
      </c>
      <c r="E940" s="38">
        <v>2254.79</v>
      </c>
      <c r="F940" s="38">
        <v>2439.8599999999997</v>
      </c>
      <c r="G940" s="39">
        <v>2705.89</v>
      </c>
      <c r="H940" s="81">
        <v>1012.9899999999999</v>
      </c>
      <c r="I940" s="60" t="s">
        <v>693</v>
      </c>
      <c r="J940" s="58">
        <v>97.53</v>
      </c>
      <c r="K940" s="19">
        <v>2.7800000000000002</v>
      </c>
      <c r="L940" s="53">
        <v>939.03</v>
      </c>
      <c r="M940" s="20">
        <v>1241.8</v>
      </c>
      <c r="N940" s="20">
        <v>1426.87</v>
      </c>
      <c r="O940" s="48">
        <v>1692.9</v>
      </c>
    </row>
    <row r="941" spans="1:15" x14ac:dyDescent="0.25">
      <c r="A941" s="25" t="s">
        <v>635</v>
      </c>
      <c r="B941" s="28">
        <v>20</v>
      </c>
      <c r="C941" s="25" t="s">
        <v>26</v>
      </c>
      <c r="D941" s="37">
        <v>2014.6</v>
      </c>
      <c r="E941" s="38">
        <v>2317.37</v>
      </c>
      <c r="F941" s="38">
        <v>2502.4399999999996</v>
      </c>
      <c r="G941" s="39">
        <v>2768.4700000000003</v>
      </c>
      <c r="H941" s="81">
        <v>1075.57</v>
      </c>
      <c r="I941" s="60" t="s">
        <v>696</v>
      </c>
      <c r="J941" s="58">
        <v>103.57</v>
      </c>
      <c r="K941" s="19">
        <v>2.7800000000000002</v>
      </c>
      <c r="L941" s="53">
        <v>939.03</v>
      </c>
      <c r="M941" s="20">
        <v>1241.8</v>
      </c>
      <c r="N941" s="20">
        <v>1426.87</v>
      </c>
      <c r="O941" s="48">
        <v>1692.9</v>
      </c>
    </row>
    <row r="942" spans="1:15" x14ac:dyDescent="0.25">
      <c r="A942" s="25" t="s">
        <v>635</v>
      </c>
      <c r="B942" s="28">
        <v>21</v>
      </c>
      <c r="C942" s="25" t="s">
        <v>26</v>
      </c>
      <c r="D942" s="37">
        <v>2088.5100000000002</v>
      </c>
      <c r="E942" s="38">
        <v>2391.2799999999997</v>
      </c>
      <c r="F942" s="38">
        <v>2576.35</v>
      </c>
      <c r="G942" s="39">
        <v>2842.38</v>
      </c>
      <c r="H942" s="81">
        <v>1149.48</v>
      </c>
      <c r="I942" s="60" t="s">
        <v>699</v>
      </c>
      <c r="J942" s="58">
        <v>110.71</v>
      </c>
      <c r="K942" s="19">
        <v>2.7800000000000002</v>
      </c>
      <c r="L942" s="53">
        <v>939.03</v>
      </c>
      <c r="M942" s="20">
        <v>1241.8</v>
      </c>
      <c r="N942" s="20">
        <v>1426.87</v>
      </c>
      <c r="O942" s="48">
        <v>1692.9</v>
      </c>
    </row>
    <row r="943" spans="1:15" x14ac:dyDescent="0.25">
      <c r="A943" s="25" t="s">
        <v>635</v>
      </c>
      <c r="B943" s="28">
        <v>22</v>
      </c>
      <c r="C943" s="25" t="s">
        <v>26</v>
      </c>
      <c r="D943" s="37">
        <v>1930.65</v>
      </c>
      <c r="E943" s="38">
        <v>2233.42</v>
      </c>
      <c r="F943" s="38">
        <v>2418.4899999999998</v>
      </c>
      <c r="G943" s="39">
        <v>2684.52</v>
      </c>
      <c r="H943" s="81">
        <v>991.62</v>
      </c>
      <c r="I943" s="60" t="s">
        <v>702</v>
      </c>
      <c r="J943" s="58">
        <v>95.47</v>
      </c>
      <c r="K943" s="19">
        <v>2.7800000000000002</v>
      </c>
      <c r="L943" s="53">
        <v>939.03</v>
      </c>
      <c r="M943" s="20">
        <v>1241.8</v>
      </c>
      <c r="N943" s="20">
        <v>1426.87</v>
      </c>
      <c r="O943" s="48">
        <v>1692.9</v>
      </c>
    </row>
    <row r="944" spans="1:15" x14ac:dyDescent="0.25">
      <c r="A944" s="25" t="s">
        <v>635</v>
      </c>
      <c r="B944" s="28">
        <v>23</v>
      </c>
      <c r="C944" s="25" t="s">
        <v>26</v>
      </c>
      <c r="D944" s="37">
        <v>2054.58</v>
      </c>
      <c r="E944" s="38">
        <v>2357.35</v>
      </c>
      <c r="F944" s="38">
        <v>2542.42</v>
      </c>
      <c r="G944" s="39">
        <v>2808.4500000000003</v>
      </c>
      <c r="H944" s="81">
        <v>1115.55</v>
      </c>
      <c r="I944" s="60" t="s">
        <v>705</v>
      </c>
      <c r="J944" s="58">
        <v>107.43</v>
      </c>
      <c r="K944" s="19">
        <v>2.7800000000000002</v>
      </c>
      <c r="L944" s="53">
        <v>939.03</v>
      </c>
      <c r="M944" s="20">
        <v>1241.8</v>
      </c>
      <c r="N944" s="20">
        <v>1426.87</v>
      </c>
      <c r="O944" s="48">
        <v>1692.9</v>
      </c>
    </row>
    <row r="945" spans="1:15" x14ac:dyDescent="0.25">
      <c r="A945" s="25" t="s">
        <v>706</v>
      </c>
      <c r="B945" s="28">
        <v>0</v>
      </c>
      <c r="C945" s="25" t="s">
        <v>26</v>
      </c>
      <c r="D945" s="37">
        <v>1879</v>
      </c>
      <c r="E945" s="38">
        <v>2181.77</v>
      </c>
      <c r="F945" s="38">
        <v>2366.84</v>
      </c>
      <c r="G945" s="39">
        <v>2632.87</v>
      </c>
      <c r="H945" s="81">
        <v>939.97</v>
      </c>
      <c r="I945" s="60" t="s">
        <v>709</v>
      </c>
      <c r="J945" s="58">
        <v>90.48</v>
      </c>
      <c r="K945" s="19">
        <v>2.7800000000000002</v>
      </c>
      <c r="L945" s="53">
        <v>939.03</v>
      </c>
      <c r="M945" s="20">
        <v>1241.8</v>
      </c>
      <c r="N945" s="20">
        <v>1426.87</v>
      </c>
      <c r="O945" s="48">
        <v>1692.9</v>
      </c>
    </row>
    <row r="946" spans="1:15" x14ac:dyDescent="0.25">
      <c r="A946" s="25" t="s">
        <v>706</v>
      </c>
      <c r="B946" s="28">
        <v>1</v>
      </c>
      <c r="C946" s="25" t="s">
        <v>26</v>
      </c>
      <c r="D946" s="37">
        <v>1770.17</v>
      </c>
      <c r="E946" s="38">
        <v>2072.94</v>
      </c>
      <c r="F946" s="38">
        <v>2258.0099999999998</v>
      </c>
      <c r="G946" s="39">
        <v>2524.04</v>
      </c>
      <c r="H946" s="81">
        <v>831.14</v>
      </c>
      <c r="I946" s="60" t="s">
        <v>712</v>
      </c>
      <c r="J946" s="58">
        <v>79.97</v>
      </c>
      <c r="K946" s="19">
        <v>2.7800000000000002</v>
      </c>
      <c r="L946" s="53">
        <v>939.03</v>
      </c>
      <c r="M946" s="20">
        <v>1241.8</v>
      </c>
      <c r="N946" s="20">
        <v>1426.87</v>
      </c>
      <c r="O946" s="48">
        <v>1692.9</v>
      </c>
    </row>
    <row r="947" spans="1:15" x14ac:dyDescent="0.25">
      <c r="A947" s="25" t="s">
        <v>706</v>
      </c>
      <c r="B947" s="28">
        <v>2</v>
      </c>
      <c r="C947" s="25" t="s">
        <v>26</v>
      </c>
      <c r="D947" s="37">
        <v>1737.5</v>
      </c>
      <c r="E947" s="38">
        <v>2040.27</v>
      </c>
      <c r="F947" s="38">
        <v>2225.3399999999997</v>
      </c>
      <c r="G947" s="39">
        <v>2491.37</v>
      </c>
      <c r="H947" s="81">
        <v>798.47</v>
      </c>
      <c r="I947" s="60" t="s">
        <v>715</v>
      </c>
      <c r="J947" s="58">
        <v>76.819999999999993</v>
      </c>
      <c r="K947" s="19">
        <v>2.7800000000000002</v>
      </c>
      <c r="L947" s="53">
        <v>939.03</v>
      </c>
      <c r="M947" s="20">
        <v>1241.8</v>
      </c>
      <c r="N947" s="20">
        <v>1426.87</v>
      </c>
      <c r="O947" s="48">
        <v>1692.9</v>
      </c>
    </row>
    <row r="948" spans="1:15" x14ac:dyDescent="0.25">
      <c r="A948" s="25" t="s">
        <v>706</v>
      </c>
      <c r="B948" s="28">
        <v>3</v>
      </c>
      <c r="C948" s="25" t="s">
        <v>26</v>
      </c>
      <c r="D948" s="37">
        <v>1717.01</v>
      </c>
      <c r="E948" s="38">
        <v>2019.7800000000002</v>
      </c>
      <c r="F948" s="38">
        <v>2204.85</v>
      </c>
      <c r="G948" s="39">
        <v>2470.88</v>
      </c>
      <c r="H948" s="81">
        <v>777.98</v>
      </c>
      <c r="I948" s="60" t="s">
        <v>718</v>
      </c>
      <c r="J948" s="58">
        <v>74.84</v>
      </c>
      <c r="K948" s="19">
        <v>2.7800000000000002</v>
      </c>
      <c r="L948" s="53">
        <v>939.03</v>
      </c>
      <c r="M948" s="20">
        <v>1241.8</v>
      </c>
      <c r="N948" s="20">
        <v>1426.87</v>
      </c>
      <c r="O948" s="48">
        <v>1692.9</v>
      </c>
    </row>
    <row r="949" spans="1:15" x14ac:dyDescent="0.25">
      <c r="A949" s="25" t="s">
        <v>706</v>
      </c>
      <c r="B949" s="28">
        <v>4</v>
      </c>
      <c r="C949" s="25" t="s">
        <v>26</v>
      </c>
      <c r="D949" s="37">
        <v>1713.48</v>
      </c>
      <c r="E949" s="38">
        <v>2016.25</v>
      </c>
      <c r="F949" s="38">
        <v>2201.3199999999997</v>
      </c>
      <c r="G949" s="39">
        <v>2467.35</v>
      </c>
      <c r="H949" s="81">
        <v>774.44999999999993</v>
      </c>
      <c r="I949" s="60" t="s">
        <v>721</v>
      </c>
      <c r="J949" s="58">
        <v>74.5</v>
      </c>
      <c r="K949" s="19">
        <v>2.7800000000000002</v>
      </c>
      <c r="L949" s="53">
        <v>939.03</v>
      </c>
      <c r="M949" s="20">
        <v>1241.8</v>
      </c>
      <c r="N949" s="20">
        <v>1426.87</v>
      </c>
      <c r="O949" s="48">
        <v>1692.9</v>
      </c>
    </row>
    <row r="950" spans="1:15" x14ac:dyDescent="0.25">
      <c r="A950" s="25" t="s">
        <v>706</v>
      </c>
      <c r="B950" s="28">
        <v>5</v>
      </c>
      <c r="C950" s="25" t="s">
        <v>26</v>
      </c>
      <c r="D950" s="37">
        <v>1706.4699999999998</v>
      </c>
      <c r="E950" s="38">
        <v>2009.2399999999998</v>
      </c>
      <c r="F950" s="38">
        <v>2194.31</v>
      </c>
      <c r="G950" s="39">
        <v>2460.34</v>
      </c>
      <c r="H950" s="81">
        <v>767.44</v>
      </c>
      <c r="I950" s="60" t="s">
        <v>724</v>
      </c>
      <c r="J950" s="58">
        <v>73.819999999999993</v>
      </c>
      <c r="K950" s="19">
        <v>2.7800000000000002</v>
      </c>
      <c r="L950" s="53">
        <v>939.03</v>
      </c>
      <c r="M950" s="20">
        <v>1241.8</v>
      </c>
      <c r="N950" s="20">
        <v>1426.87</v>
      </c>
      <c r="O950" s="48">
        <v>1692.9</v>
      </c>
    </row>
    <row r="951" spans="1:15" x14ac:dyDescent="0.25">
      <c r="A951" s="25" t="s">
        <v>706</v>
      </c>
      <c r="B951" s="28">
        <v>6</v>
      </c>
      <c r="C951" s="25" t="s">
        <v>26</v>
      </c>
      <c r="D951" s="37">
        <v>1746.56</v>
      </c>
      <c r="E951" s="38">
        <v>2049.33</v>
      </c>
      <c r="F951" s="38">
        <v>2234.3999999999996</v>
      </c>
      <c r="G951" s="39">
        <v>2500.4300000000003</v>
      </c>
      <c r="H951" s="81">
        <v>807.53</v>
      </c>
      <c r="I951" s="60" t="s">
        <v>727</v>
      </c>
      <c r="J951" s="58">
        <v>77.69</v>
      </c>
      <c r="K951" s="19">
        <v>2.7800000000000002</v>
      </c>
      <c r="L951" s="53">
        <v>939.03</v>
      </c>
      <c r="M951" s="20">
        <v>1241.8</v>
      </c>
      <c r="N951" s="20">
        <v>1426.87</v>
      </c>
      <c r="O951" s="48">
        <v>1692.9</v>
      </c>
    </row>
    <row r="952" spans="1:15" x14ac:dyDescent="0.25">
      <c r="A952" s="25" t="s">
        <v>706</v>
      </c>
      <c r="B952" s="28">
        <v>7</v>
      </c>
      <c r="C952" s="25" t="s">
        <v>26</v>
      </c>
      <c r="D952" s="37">
        <v>1842.9699999999998</v>
      </c>
      <c r="E952" s="38">
        <v>2145.7399999999998</v>
      </c>
      <c r="F952" s="38">
        <v>2330.81</v>
      </c>
      <c r="G952" s="39">
        <v>2596.84</v>
      </c>
      <c r="H952" s="81">
        <v>903.93999999999994</v>
      </c>
      <c r="I952" s="60" t="s">
        <v>730</v>
      </c>
      <c r="J952" s="58">
        <v>87</v>
      </c>
      <c r="K952" s="19">
        <v>2.7800000000000002</v>
      </c>
      <c r="L952" s="53">
        <v>939.03</v>
      </c>
      <c r="M952" s="20">
        <v>1241.8</v>
      </c>
      <c r="N952" s="20">
        <v>1426.87</v>
      </c>
      <c r="O952" s="48">
        <v>1692.9</v>
      </c>
    </row>
    <row r="953" spans="1:15" x14ac:dyDescent="0.25">
      <c r="A953" s="25" t="s">
        <v>706</v>
      </c>
      <c r="B953" s="28">
        <v>8</v>
      </c>
      <c r="C953" s="25" t="s">
        <v>26</v>
      </c>
      <c r="D953" s="37">
        <v>1718.77</v>
      </c>
      <c r="E953" s="38">
        <v>2021.54</v>
      </c>
      <c r="F953" s="38">
        <v>2206.6099999999997</v>
      </c>
      <c r="G953" s="39">
        <v>2472.6400000000003</v>
      </c>
      <c r="H953" s="81">
        <v>779.74</v>
      </c>
      <c r="I953" s="60" t="s">
        <v>732</v>
      </c>
      <c r="J953" s="58">
        <v>75.010000000000005</v>
      </c>
      <c r="K953" s="19">
        <v>2.7800000000000002</v>
      </c>
      <c r="L953" s="53">
        <v>939.03</v>
      </c>
      <c r="M953" s="20">
        <v>1241.8</v>
      </c>
      <c r="N953" s="20">
        <v>1426.87</v>
      </c>
      <c r="O953" s="48">
        <v>1692.9</v>
      </c>
    </row>
    <row r="954" spans="1:15" x14ac:dyDescent="0.25">
      <c r="A954" s="25" t="s">
        <v>706</v>
      </c>
      <c r="B954" s="28">
        <v>9</v>
      </c>
      <c r="C954" s="25" t="s">
        <v>26</v>
      </c>
      <c r="D954" s="37">
        <v>1935.38</v>
      </c>
      <c r="E954" s="38">
        <v>2238.15</v>
      </c>
      <c r="F954" s="38">
        <v>2423.2199999999998</v>
      </c>
      <c r="G954" s="39">
        <v>2689.25</v>
      </c>
      <c r="H954" s="81">
        <v>996.34999999999991</v>
      </c>
      <c r="I954" s="60" t="s">
        <v>734</v>
      </c>
      <c r="J954" s="58">
        <v>95.92</v>
      </c>
      <c r="K954" s="19">
        <v>2.7800000000000002</v>
      </c>
      <c r="L954" s="53">
        <v>939.03</v>
      </c>
      <c r="M954" s="20">
        <v>1241.8</v>
      </c>
      <c r="N954" s="20">
        <v>1426.87</v>
      </c>
      <c r="O954" s="48">
        <v>1692.9</v>
      </c>
    </row>
    <row r="955" spans="1:15" x14ac:dyDescent="0.25">
      <c r="A955" s="25" t="s">
        <v>706</v>
      </c>
      <c r="B955" s="28">
        <v>10</v>
      </c>
      <c r="C955" s="25" t="s">
        <v>26</v>
      </c>
      <c r="D955" s="37">
        <v>2015.43</v>
      </c>
      <c r="E955" s="38">
        <v>2318.1999999999998</v>
      </c>
      <c r="F955" s="38">
        <v>2503.27</v>
      </c>
      <c r="G955" s="39">
        <v>2769.3</v>
      </c>
      <c r="H955" s="81">
        <v>1076.4000000000001</v>
      </c>
      <c r="I955" s="60" t="s">
        <v>737</v>
      </c>
      <c r="J955" s="58">
        <v>103.65</v>
      </c>
      <c r="K955" s="19">
        <v>2.7800000000000002</v>
      </c>
      <c r="L955" s="53">
        <v>939.03</v>
      </c>
      <c r="M955" s="20">
        <v>1241.8</v>
      </c>
      <c r="N955" s="20">
        <v>1426.87</v>
      </c>
      <c r="O955" s="48">
        <v>1692.9</v>
      </c>
    </row>
    <row r="956" spans="1:15" x14ac:dyDescent="0.25">
      <c r="A956" s="25" t="s">
        <v>706</v>
      </c>
      <c r="B956" s="28">
        <v>11</v>
      </c>
      <c r="C956" s="25" t="s">
        <v>26</v>
      </c>
      <c r="D956" s="37">
        <v>2073.52</v>
      </c>
      <c r="E956" s="38">
        <v>2376.29</v>
      </c>
      <c r="F956" s="38">
        <v>2561.3599999999997</v>
      </c>
      <c r="G956" s="39">
        <v>2827.3900000000003</v>
      </c>
      <c r="H956" s="81">
        <v>1134.49</v>
      </c>
      <c r="I956" s="60" t="s">
        <v>740</v>
      </c>
      <c r="J956" s="58">
        <v>109.26</v>
      </c>
      <c r="K956" s="19">
        <v>2.7800000000000002</v>
      </c>
      <c r="L956" s="53">
        <v>939.03</v>
      </c>
      <c r="M956" s="20">
        <v>1241.8</v>
      </c>
      <c r="N956" s="20">
        <v>1426.87</v>
      </c>
      <c r="O956" s="48">
        <v>1692.9</v>
      </c>
    </row>
    <row r="957" spans="1:15" x14ac:dyDescent="0.25">
      <c r="A957" s="25" t="s">
        <v>706</v>
      </c>
      <c r="B957" s="28">
        <v>12</v>
      </c>
      <c r="C957" s="25" t="s">
        <v>26</v>
      </c>
      <c r="D957" s="37">
        <v>2057.14</v>
      </c>
      <c r="E957" s="38">
        <v>2359.91</v>
      </c>
      <c r="F957" s="38">
        <v>2544.98</v>
      </c>
      <c r="G957" s="39">
        <v>2811.01</v>
      </c>
      <c r="H957" s="81">
        <v>1118.1099999999999</v>
      </c>
      <c r="I957" s="60" t="s">
        <v>743</v>
      </c>
      <c r="J957" s="58">
        <v>107.68</v>
      </c>
      <c r="K957" s="19">
        <v>2.7800000000000002</v>
      </c>
      <c r="L957" s="53">
        <v>939.03</v>
      </c>
      <c r="M957" s="20">
        <v>1241.8</v>
      </c>
      <c r="N957" s="20">
        <v>1426.87</v>
      </c>
      <c r="O957" s="48">
        <v>1692.9</v>
      </c>
    </row>
    <row r="958" spans="1:15" x14ac:dyDescent="0.25">
      <c r="A958" s="25" t="s">
        <v>706</v>
      </c>
      <c r="B958" s="28">
        <v>13</v>
      </c>
      <c r="C958" s="25" t="s">
        <v>26</v>
      </c>
      <c r="D958" s="37">
        <v>2082.2199999999998</v>
      </c>
      <c r="E958" s="38">
        <v>2384.9899999999998</v>
      </c>
      <c r="F958" s="38">
        <v>2570.06</v>
      </c>
      <c r="G958" s="39">
        <v>2836.09</v>
      </c>
      <c r="H958" s="81">
        <v>1143.1899999999998</v>
      </c>
      <c r="I958" s="60" t="s">
        <v>746</v>
      </c>
      <c r="J958" s="58">
        <v>110.1</v>
      </c>
      <c r="K958" s="19">
        <v>2.7800000000000002</v>
      </c>
      <c r="L958" s="53">
        <v>939.03</v>
      </c>
      <c r="M958" s="20">
        <v>1241.8</v>
      </c>
      <c r="N958" s="20">
        <v>1426.87</v>
      </c>
      <c r="O958" s="48">
        <v>1692.9</v>
      </c>
    </row>
    <row r="959" spans="1:15" x14ac:dyDescent="0.25">
      <c r="A959" s="25" t="s">
        <v>706</v>
      </c>
      <c r="B959" s="28">
        <v>14</v>
      </c>
      <c r="C959" s="25" t="s">
        <v>26</v>
      </c>
      <c r="D959" s="37">
        <v>2084.1899999999996</v>
      </c>
      <c r="E959" s="38">
        <v>2386.96</v>
      </c>
      <c r="F959" s="38">
        <v>2572.0299999999997</v>
      </c>
      <c r="G959" s="39">
        <v>2838.06</v>
      </c>
      <c r="H959" s="81">
        <v>1145.1599999999999</v>
      </c>
      <c r="I959" s="60" t="s">
        <v>749</v>
      </c>
      <c r="J959" s="58">
        <v>110.29</v>
      </c>
      <c r="K959" s="19">
        <v>2.7800000000000002</v>
      </c>
      <c r="L959" s="53">
        <v>939.03</v>
      </c>
      <c r="M959" s="20">
        <v>1241.8</v>
      </c>
      <c r="N959" s="20">
        <v>1426.87</v>
      </c>
      <c r="O959" s="48">
        <v>1692.9</v>
      </c>
    </row>
    <row r="960" spans="1:15" x14ac:dyDescent="0.25">
      <c r="A960" s="25" t="s">
        <v>706</v>
      </c>
      <c r="B960" s="28">
        <v>15</v>
      </c>
      <c r="C960" s="25" t="s">
        <v>26</v>
      </c>
      <c r="D960" s="37">
        <v>2077.08</v>
      </c>
      <c r="E960" s="38">
        <v>2379.85</v>
      </c>
      <c r="F960" s="38">
        <v>2564.92</v>
      </c>
      <c r="G960" s="39">
        <v>2830.9500000000003</v>
      </c>
      <c r="H960" s="81">
        <v>1138.05</v>
      </c>
      <c r="I960" s="60" t="s">
        <v>752</v>
      </c>
      <c r="J960" s="58">
        <v>109.6</v>
      </c>
      <c r="K960" s="19">
        <v>2.7800000000000002</v>
      </c>
      <c r="L960" s="53">
        <v>939.03</v>
      </c>
      <c r="M960" s="20">
        <v>1241.8</v>
      </c>
      <c r="N960" s="20">
        <v>1426.87</v>
      </c>
      <c r="O960" s="48">
        <v>1692.9</v>
      </c>
    </row>
    <row r="961" spans="1:15" x14ac:dyDescent="0.25">
      <c r="A961" s="25" t="s">
        <v>706</v>
      </c>
      <c r="B961" s="28">
        <v>16</v>
      </c>
      <c r="C961" s="25" t="s">
        <v>26</v>
      </c>
      <c r="D961" s="37">
        <v>1973.27</v>
      </c>
      <c r="E961" s="38">
        <v>2276.04</v>
      </c>
      <c r="F961" s="38">
        <v>2461.1099999999997</v>
      </c>
      <c r="G961" s="39">
        <v>2727.14</v>
      </c>
      <c r="H961" s="81">
        <v>1034.24</v>
      </c>
      <c r="I961" s="60" t="s">
        <v>755</v>
      </c>
      <c r="J961" s="58">
        <v>99.58</v>
      </c>
      <c r="K961" s="19">
        <v>2.7800000000000002</v>
      </c>
      <c r="L961" s="53">
        <v>939.03</v>
      </c>
      <c r="M961" s="20">
        <v>1241.8</v>
      </c>
      <c r="N961" s="20">
        <v>1426.87</v>
      </c>
      <c r="O961" s="48">
        <v>1692.9</v>
      </c>
    </row>
    <row r="962" spans="1:15" x14ac:dyDescent="0.25">
      <c r="A962" s="25" t="s">
        <v>706</v>
      </c>
      <c r="B962" s="28">
        <v>17</v>
      </c>
      <c r="C962" s="25" t="s">
        <v>26</v>
      </c>
      <c r="D962" s="37">
        <v>1928.71</v>
      </c>
      <c r="E962" s="38">
        <v>2231.48</v>
      </c>
      <c r="F962" s="38">
        <v>2416.5499999999997</v>
      </c>
      <c r="G962" s="39">
        <v>2682.58</v>
      </c>
      <c r="H962" s="81">
        <v>989.68</v>
      </c>
      <c r="I962" s="60" t="s">
        <v>685</v>
      </c>
      <c r="J962" s="58">
        <v>95.28</v>
      </c>
      <c r="K962" s="19">
        <v>2.7800000000000002</v>
      </c>
      <c r="L962" s="53">
        <v>939.03</v>
      </c>
      <c r="M962" s="20">
        <v>1241.8</v>
      </c>
      <c r="N962" s="20">
        <v>1426.87</v>
      </c>
      <c r="O962" s="48">
        <v>1692.9</v>
      </c>
    </row>
    <row r="963" spans="1:15" x14ac:dyDescent="0.25">
      <c r="A963" s="25" t="s">
        <v>706</v>
      </c>
      <c r="B963" s="28">
        <v>18</v>
      </c>
      <c r="C963" s="25" t="s">
        <v>26</v>
      </c>
      <c r="D963" s="37">
        <v>1875.1699999999998</v>
      </c>
      <c r="E963" s="38">
        <v>2177.94</v>
      </c>
      <c r="F963" s="38">
        <v>2363.0100000000002</v>
      </c>
      <c r="G963" s="39">
        <v>2629.04</v>
      </c>
      <c r="H963" s="81">
        <v>936.14</v>
      </c>
      <c r="I963" s="60" t="s">
        <v>760</v>
      </c>
      <c r="J963" s="58">
        <v>90.11</v>
      </c>
      <c r="K963" s="19">
        <v>2.7800000000000002</v>
      </c>
      <c r="L963" s="53">
        <v>939.03</v>
      </c>
      <c r="M963" s="20">
        <v>1241.8</v>
      </c>
      <c r="N963" s="20">
        <v>1426.87</v>
      </c>
      <c r="O963" s="48">
        <v>1692.9</v>
      </c>
    </row>
    <row r="964" spans="1:15" x14ac:dyDescent="0.25">
      <c r="A964" s="25" t="s">
        <v>706</v>
      </c>
      <c r="B964" s="28">
        <v>19</v>
      </c>
      <c r="C964" s="25" t="s">
        <v>26</v>
      </c>
      <c r="D964" s="37">
        <v>1927.6599999999999</v>
      </c>
      <c r="E964" s="38">
        <v>2230.4299999999998</v>
      </c>
      <c r="F964" s="38">
        <v>2415.5</v>
      </c>
      <c r="G964" s="39">
        <v>2681.53</v>
      </c>
      <c r="H964" s="81">
        <v>988.62999999999988</v>
      </c>
      <c r="I964" s="60" t="s">
        <v>763</v>
      </c>
      <c r="J964" s="58">
        <v>95.18</v>
      </c>
      <c r="K964" s="19">
        <v>2.7800000000000002</v>
      </c>
      <c r="L964" s="53">
        <v>939.03</v>
      </c>
      <c r="M964" s="20">
        <v>1241.8</v>
      </c>
      <c r="N964" s="20">
        <v>1426.87</v>
      </c>
      <c r="O964" s="48">
        <v>1692.9</v>
      </c>
    </row>
    <row r="965" spans="1:15" x14ac:dyDescent="0.25">
      <c r="A965" s="25" t="s">
        <v>706</v>
      </c>
      <c r="B965" s="28">
        <v>20</v>
      </c>
      <c r="C965" s="25" t="s">
        <v>26</v>
      </c>
      <c r="D965" s="37">
        <v>1977.49</v>
      </c>
      <c r="E965" s="38">
        <v>2280.2600000000002</v>
      </c>
      <c r="F965" s="38">
        <v>2465.33</v>
      </c>
      <c r="G965" s="39">
        <v>2731.36</v>
      </c>
      <c r="H965" s="81">
        <v>1038.46</v>
      </c>
      <c r="I965" s="60" t="s">
        <v>766</v>
      </c>
      <c r="J965" s="58">
        <v>99.99</v>
      </c>
      <c r="K965" s="19">
        <v>2.7800000000000002</v>
      </c>
      <c r="L965" s="53">
        <v>939.03</v>
      </c>
      <c r="M965" s="20">
        <v>1241.8</v>
      </c>
      <c r="N965" s="20">
        <v>1426.87</v>
      </c>
      <c r="O965" s="48">
        <v>1692.9</v>
      </c>
    </row>
    <row r="966" spans="1:15" x14ac:dyDescent="0.25">
      <c r="A966" s="25" t="s">
        <v>706</v>
      </c>
      <c r="B966" s="28">
        <v>21</v>
      </c>
      <c r="C966" s="25" t="s">
        <v>26</v>
      </c>
      <c r="D966" s="37">
        <v>2041.72</v>
      </c>
      <c r="E966" s="38">
        <v>2344.4899999999998</v>
      </c>
      <c r="F966" s="38">
        <v>2529.56</v>
      </c>
      <c r="G966" s="39">
        <v>2795.59</v>
      </c>
      <c r="H966" s="81">
        <v>1102.69</v>
      </c>
      <c r="I966" s="60" t="s">
        <v>769</v>
      </c>
      <c r="J966" s="58">
        <v>106.19</v>
      </c>
      <c r="K966" s="19">
        <v>2.7800000000000002</v>
      </c>
      <c r="L966" s="53">
        <v>939.03</v>
      </c>
      <c r="M966" s="20">
        <v>1241.8</v>
      </c>
      <c r="N966" s="20">
        <v>1426.87</v>
      </c>
      <c r="O966" s="48">
        <v>1692.9</v>
      </c>
    </row>
    <row r="967" spans="1:15" x14ac:dyDescent="0.25">
      <c r="A967" s="25" t="s">
        <v>706</v>
      </c>
      <c r="B967" s="28">
        <v>22</v>
      </c>
      <c r="C967" s="25" t="s">
        <v>26</v>
      </c>
      <c r="D967" s="37">
        <v>1928.1399999999999</v>
      </c>
      <c r="E967" s="38">
        <v>2230.91</v>
      </c>
      <c r="F967" s="38">
        <v>2415.98</v>
      </c>
      <c r="G967" s="39">
        <v>2682.01</v>
      </c>
      <c r="H967" s="81">
        <v>989.11</v>
      </c>
      <c r="I967" s="60" t="s">
        <v>772</v>
      </c>
      <c r="J967" s="58">
        <v>95.22</v>
      </c>
      <c r="K967" s="19">
        <v>2.7800000000000002</v>
      </c>
      <c r="L967" s="53">
        <v>939.03</v>
      </c>
      <c r="M967" s="20">
        <v>1241.8</v>
      </c>
      <c r="N967" s="20">
        <v>1426.87</v>
      </c>
      <c r="O967" s="48">
        <v>1692.9</v>
      </c>
    </row>
    <row r="968" spans="1:15" x14ac:dyDescent="0.25">
      <c r="A968" s="25" t="s">
        <v>706</v>
      </c>
      <c r="B968" s="28">
        <v>23</v>
      </c>
      <c r="C968" s="25" t="s">
        <v>26</v>
      </c>
      <c r="D968" s="37">
        <v>2056.71</v>
      </c>
      <c r="E968" s="38">
        <v>2359.48</v>
      </c>
      <c r="F968" s="38">
        <v>2544.5500000000002</v>
      </c>
      <c r="G968" s="39">
        <v>2810.58</v>
      </c>
      <c r="H968" s="81">
        <v>1117.68</v>
      </c>
      <c r="I968" s="60" t="s">
        <v>775</v>
      </c>
      <c r="J968" s="58">
        <v>107.64</v>
      </c>
      <c r="K968" s="19">
        <v>2.7800000000000002</v>
      </c>
      <c r="L968" s="53">
        <v>939.03</v>
      </c>
      <c r="M968" s="20">
        <v>1241.8</v>
      </c>
      <c r="N968" s="20">
        <v>1426.87</v>
      </c>
      <c r="O968" s="48">
        <v>1692.9</v>
      </c>
    </row>
    <row r="969" spans="1:15" x14ac:dyDescent="0.25">
      <c r="A969" s="25" t="s">
        <v>776</v>
      </c>
      <c r="B969" s="28">
        <v>0</v>
      </c>
      <c r="C969" s="25" t="s">
        <v>26</v>
      </c>
      <c r="D969" s="37">
        <v>1879.84</v>
      </c>
      <c r="E969" s="38">
        <v>2182.6099999999997</v>
      </c>
      <c r="F969" s="38">
        <v>2367.6799999999998</v>
      </c>
      <c r="G969" s="39">
        <v>2633.71</v>
      </c>
      <c r="H969" s="81">
        <v>940.81</v>
      </c>
      <c r="I969" s="60" t="s">
        <v>779</v>
      </c>
      <c r="J969" s="58">
        <v>90.56</v>
      </c>
      <c r="K969" s="19">
        <v>2.7800000000000002</v>
      </c>
      <c r="L969" s="53">
        <v>939.03</v>
      </c>
      <c r="M969" s="20">
        <v>1241.8</v>
      </c>
      <c r="N969" s="20">
        <v>1426.87</v>
      </c>
      <c r="O969" s="48">
        <v>1692.9</v>
      </c>
    </row>
    <row r="970" spans="1:15" x14ac:dyDescent="0.25">
      <c r="A970" s="25" t="s">
        <v>776</v>
      </c>
      <c r="B970" s="28">
        <v>1</v>
      </c>
      <c r="C970" s="25" t="s">
        <v>26</v>
      </c>
      <c r="D970" s="37">
        <v>1771.49</v>
      </c>
      <c r="E970" s="38">
        <v>2074.2599999999998</v>
      </c>
      <c r="F970" s="38">
        <v>2259.33</v>
      </c>
      <c r="G970" s="39">
        <v>2525.36</v>
      </c>
      <c r="H970" s="81">
        <v>832.46</v>
      </c>
      <c r="I970" s="60" t="s">
        <v>782</v>
      </c>
      <c r="J970" s="58">
        <v>80.099999999999994</v>
      </c>
      <c r="K970" s="19">
        <v>2.7800000000000002</v>
      </c>
      <c r="L970" s="53">
        <v>939.03</v>
      </c>
      <c r="M970" s="20">
        <v>1241.8</v>
      </c>
      <c r="N970" s="20">
        <v>1426.87</v>
      </c>
      <c r="O970" s="48">
        <v>1692.9</v>
      </c>
    </row>
    <row r="971" spans="1:15" x14ac:dyDescent="0.25">
      <c r="A971" s="25" t="s">
        <v>776</v>
      </c>
      <c r="B971" s="28">
        <v>2</v>
      </c>
      <c r="C971" s="25" t="s">
        <v>26</v>
      </c>
      <c r="D971" s="37">
        <v>1734.36</v>
      </c>
      <c r="E971" s="38">
        <v>2037.1299999999999</v>
      </c>
      <c r="F971" s="38">
        <v>2222.1999999999998</v>
      </c>
      <c r="G971" s="39">
        <v>2488.23</v>
      </c>
      <c r="H971" s="81">
        <v>795.32999999999993</v>
      </c>
      <c r="I971" s="60" t="s">
        <v>785</v>
      </c>
      <c r="J971" s="58">
        <v>76.52</v>
      </c>
      <c r="K971" s="19">
        <v>2.7800000000000002</v>
      </c>
      <c r="L971" s="53">
        <v>939.03</v>
      </c>
      <c r="M971" s="20">
        <v>1241.8</v>
      </c>
      <c r="N971" s="20">
        <v>1426.87</v>
      </c>
      <c r="O971" s="48">
        <v>1692.9</v>
      </c>
    </row>
    <row r="972" spans="1:15" x14ac:dyDescent="0.25">
      <c r="A972" s="25" t="s">
        <v>776</v>
      </c>
      <c r="B972" s="28">
        <v>3</v>
      </c>
      <c r="C972" s="25" t="s">
        <v>26</v>
      </c>
      <c r="D972" s="37">
        <v>1712.36</v>
      </c>
      <c r="E972" s="38">
        <v>2015.13</v>
      </c>
      <c r="F972" s="38">
        <v>2200.1999999999998</v>
      </c>
      <c r="G972" s="39">
        <v>2466.23</v>
      </c>
      <c r="H972" s="81">
        <v>773.32999999999993</v>
      </c>
      <c r="I972" s="60" t="s">
        <v>788</v>
      </c>
      <c r="J972" s="58">
        <v>74.39</v>
      </c>
      <c r="K972" s="19">
        <v>2.7800000000000002</v>
      </c>
      <c r="L972" s="53">
        <v>939.03</v>
      </c>
      <c r="M972" s="20">
        <v>1241.8</v>
      </c>
      <c r="N972" s="20">
        <v>1426.87</v>
      </c>
      <c r="O972" s="48">
        <v>1692.9</v>
      </c>
    </row>
    <row r="973" spans="1:15" x14ac:dyDescent="0.25">
      <c r="A973" s="25" t="s">
        <v>776</v>
      </c>
      <c r="B973" s="28">
        <v>4</v>
      </c>
      <c r="C973" s="25" t="s">
        <v>26</v>
      </c>
      <c r="D973" s="37">
        <v>1709.23</v>
      </c>
      <c r="E973" s="38">
        <v>2012</v>
      </c>
      <c r="F973" s="38">
        <v>2197.0699999999997</v>
      </c>
      <c r="G973" s="39">
        <v>2463.1</v>
      </c>
      <c r="H973" s="81">
        <v>770.2</v>
      </c>
      <c r="I973" s="60" t="s">
        <v>791</v>
      </c>
      <c r="J973" s="58">
        <v>74.09</v>
      </c>
      <c r="K973" s="19">
        <v>2.7800000000000002</v>
      </c>
      <c r="L973" s="53">
        <v>939.03</v>
      </c>
      <c r="M973" s="20">
        <v>1241.8</v>
      </c>
      <c r="N973" s="20">
        <v>1426.87</v>
      </c>
      <c r="O973" s="48">
        <v>1692.9</v>
      </c>
    </row>
    <row r="974" spans="1:15" x14ac:dyDescent="0.25">
      <c r="A974" s="25" t="s">
        <v>776</v>
      </c>
      <c r="B974" s="28">
        <v>5</v>
      </c>
      <c r="C974" s="25" t="s">
        <v>26</v>
      </c>
      <c r="D974" s="37">
        <v>1708.8</v>
      </c>
      <c r="E974" s="38">
        <v>2011.57</v>
      </c>
      <c r="F974" s="38">
        <v>2196.64</v>
      </c>
      <c r="G974" s="39">
        <v>2462.67</v>
      </c>
      <c r="H974" s="81">
        <v>769.77</v>
      </c>
      <c r="I974" s="60" t="s">
        <v>794</v>
      </c>
      <c r="J974" s="58">
        <v>74.05</v>
      </c>
      <c r="K974" s="19">
        <v>2.7800000000000002</v>
      </c>
      <c r="L974" s="53">
        <v>939.03</v>
      </c>
      <c r="M974" s="20">
        <v>1241.8</v>
      </c>
      <c r="N974" s="20">
        <v>1426.87</v>
      </c>
      <c r="O974" s="48">
        <v>1692.9</v>
      </c>
    </row>
    <row r="975" spans="1:15" x14ac:dyDescent="0.25">
      <c r="A975" s="25" t="s">
        <v>776</v>
      </c>
      <c r="B975" s="28">
        <v>6</v>
      </c>
      <c r="C975" s="25" t="s">
        <v>26</v>
      </c>
      <c r="D975" s="37">
        <v>1754.19</v>
      </c>
      <c r="E975" s="38">
        <v>2056.96</v>
      </c>
      <c r="F975" s="38">
        <v>2242.0299999999997</v>
      </c>
      <c r="G975" s="39">
        <v>2508.0600000000004</v>
      </c>
      <c r="H975" s="81">
        <v>815.16000000000008</v>
      </c>
      <c r="I975" s="60" t="s">
        <v>797</v>
      </c>
      <c r="J975" s="58">
        <v>78.430000000000007</v>
      </c>
      <c r="K975" s="19">
        <v>2.7800000000000002</v>
      </c>
      <c r="L975" s="53">
        <v>939.03</v>
      </c>
      <c r="M975" s="20">
        <v>1241.8</v>
      </c>
      <c r="N975" s="20">
        <v>1426.87</v>
      </c>
      <c r="O975" s="48">
        <v>1692.9</v>
      </c>
    </row>
    <row r="976" spans="1:15" x14ac:dyDescent="0.25">
      <c r="A976" s="25" t="s">
        <v>776</v>
      </c>
      <c r="B976" s="28">
        <v>7</v>
      </c>
      <c r="C976" s="25" t="s">
        <v>26</v>
      </c>
      <c r="D976" s="37">
        <v>1915.02</v>
      </c>
      <c r="E976" s="38">
        <v>2217.79</v>
      </c>
      <c r="F976" s="38">
        <v>2402.8599999999997</v>
      </c>
      <c r="G976" s="39">
        <v>2668.8900000000003</v>
      </c>
      <c r="H976" s="81">
        <v>975.99</v>
      </c>
      <c r="I976" s="60" t="s">
        <v>800</v>
      </c>
      <c r="J976" s="58">
        <v>93.96</v>
      </c>
      <c r="K976" s="19">
        <v>2.7800000000000002</v>
      </c>
      <c r="L976" s="53">
        <v>939.03</v>
      </c>
      <c r="M976" s="20">
        <v>1241.8</v>
      </c>
      <c r="N976" s="20">
        <v>1426.87</v>
      </c>
      <c r="O976" s="48">
        <v>1692.9</v>
      </c>
    </row>
    <row r="977" spans="1:15" x14ac:dyDescent="0.25">
      <c r="A977" s="25" t="s">
        <v>776</v>
      </c>
      <c r="B977" s="28">
        <v>8</v>
      </c>
      <c r="C977" s="25" t="s">
        <v>26</v>
      </c>
      <c r="D977" s="37">
        <v>1719.0299999999997</v>
      </c>
      <c r="E977" s="38">
        <v>2021.7999999999997</v>
      </c>
      <c r="F977" s="38">
        <v>2206.87</v>
      </c>
      <c r="G977" s="39">
        <v>2472.9</v>
      </c>
      <c r="H977" s="81">
        <v>779.99999999999989</v>
      </c>
      <c r="I977" s="60" t="s">
        <v>660</v>
      </c>
      <c r="J977" s="58">
        <v>75.040000000000006</v>
      </c>
      <c r="K977" s="19">
        <v>2.7800000000000002</v>
      </c>
      <c r="L977" s="53">
        <v>939.03</v>
      </c>
      <c r="M977" s="20">
        <v>1241.8</v>
      </c>
      <c r="N977" s="20">
        <v>1426.87</v>
      </c>
      <c r="O977" s="48">
        <v>1692.9</v>
      </c>
    </row>
    <row r="978" spans="1:15" x14ac:dyDescent="0.25">
      <c r="A978" s="25" t="s">
        <v>776</v>
      </c>
      <c r="B978" s="28">
        <v>9</v>
      </c>
      <c r="C978" s="25" t="s">
        <v>26</v>
      </c>
      <c r="D978" s="37">
        <v>1947.06</v>
      </c>
      <c r="E978" s="38">
        <v>2249.83</v>
      </c>
      <c r="F978" s="38">
        <v>2434.8999999999996</v>
      </c>
      <c r="G978" s="39">
        <v>2700.9300000000003</v>
      </c>
      <c r="H978" s="81">
        <v>1008.03</v>
      </c>
      <c r="I978" s="60" t="s">
        <v>804</v>
      </c>
      <c r="J978" s="58">
        <v>97.05</v>
      </c>
      <c r="K978" s="19">
        <v>2.7800000000000002</v>
      </c>
      <c r="L978" s="53">
        <v>939.03</v>
      </c>
      <c r="M978" s="20">
        <v>1241.8</v>
      </c>
      <c r="N978" s="20">
        <v>1426.87</v>
      </c>
      <c r="O978" s="48">
        <v>1692.9</v>
      </c>
    </row>
    <row r="979" spans="1:15" x14ac:dyDescent="0.25">
      <c r="A979" s="25" t="s">
        <v>776</v>
      </c>
      <c r="B979" s="28">
        <v>10</v>
      </c>
      <c r="C979" s="25" t="s">
        <v>26</v>
      </c>
      <c r="D979" s="37">
        <v>2067.9899999999998</v>
      </c>
      <c r="E979" s="38">
        <v>2370.7600000000002</v>
      </c>
      <c r="F979" s="38">
        <v>2555.83</v>
      </c>
      <c r="G979" s="39">
        <v>2821.86</v>
      </c>
      <c r="H979" s="81">
        <v>1128.96</v>
      </c>
      <c r="I979" s="60" t="s">
        <v>806</v>
      </c>
      <c r="J979" s="58">
        <v>108.73</v>
      </c>
      <c r="K979" s="19">
        <v>2.7800000000000002</v>
      </c>
      <c r="L979" s="53">
        <v>939.03</v>
      </c>
      <c r="M979" s="20">
        <v>1241.8</v>
      </c>
      <c r="N979" s="20">
        <v>1426.87</v>
      </c>
      <c r="O979" s="48">
        <v>1692.9</v>
      </c>
    </row>
    <row r="980" spans="1:15" x14ac:dyDescent="0.25">
      <c r="A980" s="25" t="s">
        <v>776</v>
      </c>
      <c r="B980" s="28">
        <v>11</v>
      </c>
      <c r="C980" s="25" t="s">
        <v>26</v>
      </c>
      <c r="D980" s="37">
        <v>2073.83</v>
      </c>
      <c r="E980" s="38">
        <v>2376.6</v>
      </c>
      <c r="F980" s="38">
        <v>2561.67</v>
      </c>
      <c r="G980" s="39">
        <v>2827.7</v>
      </c>
      <c r="H980" s="81">
        <v>1134.8</v>
      </c>
      <c r="I980" s="60" t="s">
        <v>809</v>
      </c>
      <c r="J980" s="58">
        <v>109.29</v>
      </c>
      <c r="K980" s="19">
        <v>2.7800000000000002</v>
      </c>
      <c r="L980" s="53">
        <v>939.03</v>
      </c>
      <c r="M980" s="20">
        <v>1241.8</v>
      </c>
      <c r="N980" s="20">
        <v>1426.87</v>
      </c>
      <c r="O980" s="48">
        <v>1692.9</v>
      </c>
    </row>
    <row r="981" spans="1:15" x14ac:dyDescent="0.25">
      <c r="A981" s="25" t="s">
        <v>776</v>
      </c>
      <c r="B981" s="28">
        <v>12</v>
      </c>
      <c r="C981" s="25" t="s">
        <v>26</v>
      </c>
      <c r="D981" s="37">
        <v>2121.3100000000004</v>
      </c>
      <c r="E981" s="38">
        <v>2424.08</v>
      </c>
      <c r="F981" s="38">
        <v>2609.15</v>
      </c>
      <c r="G981" s="39">
        <v>2875.1800000000003</v>
      </c>
      <c r="H981" s="81">
        <v>1182.28</v>
      </c>
      <c r="I981" s="60" t="s">
        <v>812</v>
      </c>
      <c r="J981" s="58">
        <v>113.87</v>
      </c>
      <c r="K981" s="19">
        <v>2.7800000000000002</v>
      </c>
      <c r="L981" s="53">
        <v>939.03</v>
      </c>
      <c r="M981" s="20">
        <v>1241.8</v>
      </c>
      <c r="N981" s="20">
        <v>1426.87</v>
      </c>
      <c r="O981" s="48">
        <v>1692.9</v>
      </c>
    </row>
    <row r="982" spans="1:15" x14ac:dyDescent="0.25">
      <c r="A982" s="25" t="s">
        <v>776</v>
      </c>
      <c r="B982" s="28">
        <v>13</v>
      </c>
      <c r="C982" s="25" t="s">
        <v>26</v>
      </c>
      <c r="D982" s="37">
        <v>2148.9699999999998</v>
      </c>
      <c r="E982" s="38">
        <v>2451.7399999999998</v>
      </c>
      <c r="F982" s="38">
        <v>2636.8099999999995</v>
      </c>
      <c r="G982" s="39">
        <v>2902.84</v>
      </c>
      <c r="H982" s="81">
        <v>1209.9399999999998</v>
      </c>
      <c r="I982" s="60" t="s">
        <v>815</v>
      </c>
      <c r="J982" s="58">
        <v>116.54</v>
      </c>
      <c r="K982" s="19">
        <v>2.7800000000000002</v>
      </c>
      <c r="L982" s="53">
        <v>939.03</v>
      </c>
      <c r="M982" s="20">
        <v>1241.8</v>
      </c>
      <c r="N982" s="20">
        <v>1426.87</v>
      </c>
      <c r="O982" s="48">
        <v>1692.9</v>
      </c>
    </row>
    <row r="983" spans="1:15" x14ac:dyDescent="0.25">
      <c r="A983" s="25" t="s">
        <v>776</v>
      </c>
      <c r="B983" s="28">
        <v>14</v>
      </c>
      <c r="C983" s="25" t="s">
        <v>26</v>
      </c>
      <c r="D983" s="37">
        <v>2101.59</v>
      </c>
      <c r="E983" s="38">
        <v>2404.3599999999997</v>
      </c>
      <c r="F983" s="38">
        <v>2589.4299999999998</v>
      </c>
      <c r="G983" s="39">
        <v>2855.46</v>
      </c>
      <c r="H983" s="81">
        <v>1162.56</v>
      </c>
      <c r="I983" s="60" t="s">
        <v>818</v>
      </c>
      <c r="J983" s="58">
        <v>111.97</v>
      </c>
      <c r="K983" s="19">
        <v>2.7800000000000002</v>
      </c>
      <c r="L983" s="53">
        <v>939.03</v>
      </c>
      <c r="M983" s="20">
        <v>1241.8</v>
      </c>
      <c r="N983" s="20">
        <v>1426.87</v>
      </c>
      <c r="O983" s="48">
        <v>1692.9</v>
      </c>
    </row>
    <row r="984" spans="1:15" x14ac:dyDescent="0.25">
      <c r="A984" s="25" t="s">
        <v>776</v>
      </c>
      <c r="B984" s="28">
        <v>15</v>
      </c>
      <c r="C984" s="25" t="s">
        <v>26</v>
      </c>
      <c r="D984" s="37">
        <v>2098.69</v>
      </c>
      <c r="E984" s="38">
        <v>2401.46</v>
      </c>
      <c r="F984" s="38">
        <v>2586.5299999999997</v>
      </c>
      <c r="G984" s="39">
        <v>2852.5600000000004</v>
      </c>
      <c r="H984" s="81">
        <v>1159.6600000000001</v>
      </c>
      <c r="I984" s="60" t="s">
        <v>821</v>
      </c>
      <c r="J984" s="58">
        <v>111.69</v>
      </c>
      <c r="K984" s="19">
        <v>2.7800000000000002</v>
      </c>
      <c r="L984" s="53">
        <v>939.03</v>
      </c>
      <c r="M984" s="20">
        <v>1241.8</v>
      </c>
      <c r="N984" s="20">
        <v>1426.87</v>
      </c>
      <c r="O984" s="48">
        <v>1692.9</v>
      </c>
    </row>
    <row r="985" spans="1:15" x14ac:dyDescent="0.25">
      <c r="A985" s="25" t="s">
        <v>776</v>
      </c>
      <c r="B985" s="28">
        <v>16</v>
      </c>
      <c r="C985" s="25" t="s">
        <v>26</v>
      </c>
      <c r="D985" s="37">
        <v>2002.48</v>
      </c>
      <c r="E985" s="38">
        <v>2305.25</v>
      </c>
      <c r="F985" s="38">
        <v>2490.3199999999997</v>
      </c>
      <c r="G985" s="39">
        <v>2756.3500000000004</v>
      </c>
      <c r="H985" s="81">
        <v>1063.45</v>
      </c>
      <c r="I985" s="60" t="s">
        <v>824</v>
      </c>
      <c r="J985" s="58">
        <v>102.4</v>
      </c>
      <c r="K985" s="19">
        <v>2.7800000000000002</v>
      </c>
      <c r="L985" s="53">
        <v>939.03</v>
      </c>
      <c r="M985" s="20">
        <v>1241.8</v>
      </c>
      <c r="N985" s="20">
        <v>1426.87</v>
      </c>
      <c r="O985" s="48">
        <v>1692.9</v>
      </c>
    </row>
    <row r="986" spans="1:15" x14ac:dyDescent="0.25">
      <c r="A986" s="25" t="s">
        <v>776</v>
      </c>
      <c r="B986" s="28">
        <v>17</v>
      </c>
      <c r="C986" s="25" t="s">
        <v>26</v>
      </c>
      <c r="D986" s="37">
        <v>2001.21</v>
      </c>
      <c r="E986" s="38">
        <v>2303.98</v>
      </c>
      <c r="F986" s="38">
        <v>2489.0499999999997</v>
      </c>
      <c r="G986" s="39">
        <v>2755.08</v>
      </c>
      <c r="H986" s="81">
        <v>1062.18</v>
      </c>
      <c r="I986" s="60" t="s">
        <v>827</v>
      </c>
      <c r="J986" s="58">
        <v>102.28</v>
      </c>
      <c r="K986" s="19">
        <v>2.7800000000000002</v>
      </c>
      <c r="L986" s="53">
        <v>939.03</v>
      </c>
      <c r="M986" s="20">
        <v>1241.8</v>
      </c>
      <c r="N986" s="20">
        <v>1426.87</v>
      </c>
      <c r="O986" s="48">
        <v>1692.9</v>
      </c>
    </row>
    <row r="987" spans="1:15" x14ac:dyDescent="0.25">
      <c r="A987" s="25" t="s">
        <v>776</v>
      </c>
      <c r="B987" s="28">
        <v>18</v>
      </c>
      <c r="C987" s="25" t="s">
        <v>26</v>
      </c>
      <c r="D987" s="37">
        <v>2004.05</v>
      </c>
      <c r="E987" s="38">
        <v>2306.8199999999997</v>
      </c>
      <c r="F987" s="38">
        <v>2491.89</v>
      </c>
      <c r="G987" s="39">
        <v>2757.92</v>
      </c>
      <c r="H987" s="81">
        <v>1065.02</v>
      </c>
      <c r="I987" s="60" t="s">
        <v>830</v>
      </c>
      <c r="J987" s="58">
        <v>102.55</v>
      </c>
      <c r="K987" s="19">
        <v>2.7800000000000002</v>
      </c>
      <c r="L987" s="53">
        <v>939.03</v>
      </c>
      <c r="M987" s="20">
        <v>1241.8</v>
      </c>
      <c r="N987" s="20">
        <v>1426.87</v>
      </c>
      <c r="O987" s="48">
        <v>1692.9</v>
      </c>
    </row>
    <row r="988" spans="1:15" x14ac:dyDescent="0.25">
      <c r="A988" s="25" t="s">
        <v>776</v>
      </c>
      <c r="B988" s="28">
        <v>19</v>
      </c>
      <c r="C988" s="25" t="s">
        <v>26</v>
      </c>
      <c r="D988" s="37">
        <v>2036.46</v>
      </c>
      <c r="E988" s="38">
        <v>2339.23</v>
      </c>
      <c r="F988" s="38">
        <v>2524.3000000000002</v>
      </c>
      <c r="G988" s="39">
        <v>2790.33</v>
      </c>
      <c r="H988" s="81">
        <v>1097.43</v>
      </c>
      <c r="I988" s="60" t="s">
        <v>833</v>
      </c>
      <c r="J988" s="58">
        <v>105.68</v>
      </c>
      <c r="K988" s="19">
        <v>2.7800000000000002</v>
      </c>
      <c r="L988" s="53">
        <v>939.03</v>
      </c>
      <c r="M988" s="20">
        <v>1241.8</v>
      </c>
      <c r="N988" s="20">
        <v>1426.87</v>
      </c>
      <c r="O988" s="48">
        <v>1692.9</v>
      </c>
    </row>
    <row r="989" spans="1:15" x14ac:dyDescent="0.25">
      <c r="A989" s="25" t="s">
        <v>776</v>
      </c>
      <c r="B989" s="28">
        <v>20</v>
      </c>
      <c r="C989" s="25" t="s">
        <v>26</v>
      </c>
      <c r="D989" s="37">
        <v>2037.26</v>
      </c>
      <c r="E989" s="38">
        <v>2340.0299999999997</v>
      </c>
      <c r="F989" s="38">
        <v>2525.1</v>
      </c>
      <c r="G989" s="39">
        <v>2791.13</v>
      </c>
      <c r="H989" s="81">
        <v>1098.23</v>
      </c>
      <c r="I989" s="60" t="s">
        <v>836</v>
      </c>
      <c r="J989" s="58">
        <v>105.76</v>
      </c>
      <c r="K989" s="19">
        <v>2.7800000000000002</v>
      </c>
      <c r="L989" s="53">
        <v>939.03</v>
      </c>
      <c r="M989" s="20">
        <v>1241.8</v>
      </c>
      <c r="N989" s="20">
        <v>1426.87</v>
      </c>
      <c r="O989" s="48">
        <v>1692.9</v>
      </c>
    </row>
    <row r="990" spans="1:15" x14ac:dyDescent="0.25">
      <c r="A990" s="25" t="s">
        <v>776</v>
      </c>
      <c r="B990" s="28">
        <v>21</v>
      </c>
      <c r="C990" s="25" t="s">
        <v>26</v>
      </c>
      <c r="D990" s="37">
        <v>2089.96</v>
      </c>
      <c r="E990" s="38">
        <v>2392.7299999999996</v>
      </c>
      <c r="F990" s="38">
        <v>2577.8000000000002</v>
      </c>
      <c r="G990" s="39">
        <v>2843.83</v>
      </c>
      <c r="H990" s="81">
        <v>1150.9299999999998</v>
      </c>
      <c r="I990" s="60" t="s">
        <v>839</v>
      </c>
      <c r="J990" s="58">
        <v>110.85</v>
      </c>
      <c r="K990" s="19">
        <v>2.7800000000000002</v>
      </c>
      <c r="L990" s="53">
        <v>939.03</v>
      </c>
      <c r="M990" s="20">
        <v>1241.8</v>
      </c>
      <c r="N990" s="20">
        <v>1426.87</v>
      </c>
      <c r="O990" s="48">
        <v>1692.9</v>
      </c>
    </row>
    <row r="991" spans="1:15" x14ac:dyDescent="0.25">
      <c r="A991" s="25" t="s">
        <v>776</v>
      </c>
      <c r="B991" s="28">
        <v>22</v>
      </c>
      <c r="C991" s="25" t="s">
        <v>26</v>
      </c>
      <c r="D991" s="37">
        <v>1936.6299999999999</v>
      </c>
      <c r="E991" s="38">
        <v>2239.3999999999996</v>
      </c>
      <c r="F991" s="38">
        <v>2424.4699999999998</v>
      </c>
      <c r="G991" s="39">
        <v>2690.5</v>
      </c>
      <c r="H991" s="81">
        <v>997.59999999999991</v>
      </c>
      <c r="I991" s="60" t="s">
        <v>842</v>
      </c>
      <c r="J991" s="58">
        <v>96.04</v>
      </c>
      <c r="K991" s="19">
        <v>2.7800000000000002</v>
      </c>
      <c r="L991" s="53">
        <v>939.03</v>
      </c>
      <c r="M991" s="20">
        <v>1241.8</v>
      </c>
      <c r="N991" s="20">
        <v>1426.87</v>
      </c>
      <c r="O991" s="48">
        <v>1692.9</v>
      </c>
    </row>
    <row r="992" spans="1:15" x14ac:dyDescent="0.25">
      <c r="A992" s="25" t="s">
        <v>776</v>
      </c>
      <c r="B992" s="28">
        <v>23</v>
      </c>
      <c r="C992" s="25" t="s">
        <v>26</v>
      </c>
      <c r="D992" s="37">
        <v>2078.0100000000002</v>
      </c>
      <c r="E992" s="38">
        <v>2380.7799999999997</v>
      </c>
      <c r="F992" s="38">
        <v>2565.85</v>
      </c>
      <c r="G992" s="39">
        <v>2831.88</v>
      </c>
      <c r="H992" s="81">
        <v>1138.98</v>
      </c>
      <c r="I992" s="60" t="s">
        <v>845</v>
      </c>
      <c r="J992" s="58">
        <v>109.69</v>
      </c>
      <c r="K992" s="19">
        <v>2.7800000000000002</v>
      </c>
      <c r="L992" s="53">
        <v>939.03</v>
      </c>
      <c r="M992" s="20">
        <v>1241.8</v>
      </c>
      <c r="N992" s="20">
        <v>1426.87</v>
      </c>
      <c r="O992" s="48">
        <v>1692.9</v>
      </c>
    </row>
    <row r="993" spans="1:15" x14ac:dyDescent="0.25">
      <c r="A993" s="25" t="s">
        <v>846</v>
      </c>
      <c r="B993" s="28">
        <v>0</v>
      </c>
      <c r="C993" s="25" t="s">
        <v>26</v>
      </c>
      <c r="D993" s="37">
        <v>1914.65</v>
      </c>
      <c r="E993" s="38">
        <v>2217.42</v>
      </c>
      <c r="F993" s="38">
        <v>2402.4899999999998</v>
      </c>
      <c r="G993" s="39">
        <v>2668.52</v>
      </c>
      <c r="H993" s="81">
        <v>975.61999999999989</v>
      </c>
      <c r="I993" s="60" t="s">
        <v>849</v>
      </c>
      <c r="J993" s="58">
        <v>93.92</v>
      </c>
      <c r="K993" s="19">
        <v>2.7800000000000002</v>
      </c>
      <c r="L993" s="53">
        <v>939.03</v>
      </c>
      <c r="M993" s="20">
        <v>1241.8</v>
      </c>
      <c r="N993" s="20">
        <v>1426.87</v>
      </c>
      <c r="O993" s="48">
        <v>1692.9</v>
      </c>
    </row>
    <row r="994" spans="1:15" x14ac:dyDescent="0.25">
      <c r="A994" s="25" t="s">
        <v>846</v>
      </c>
      <c r="B994" s="28">
        <v>1</v>
      </c>
      <c r="C994" s="25" t="s">
        <v>26</v>
      </c>
      <c r="D994" s="37">
        <v>1795.17</v>
      </c>
      <c r="E994" s="38">
        <v>2097.94</v>
      </c>
      <c r="F994" s="38">
        <v>2283.0100000000002</v>
      </c>
      <c r="G994" s="39">
        <v>2549.04</v>
      </c>
      <c r="H994" s="81">
        <v>856.14</v>
      </c>
      <c r="I994" s="60" t="s">
        <v>852</v>
      </c>
      <c r="J994" s="58">
        <v>82.39</v>
      </c>
      <c r="K994" s="19">
        <v>2.7800000000000002</v>
      </c>
      <c r="L994" s="53">
        <v>939.03</v>
      </c>
      <c r="M994" s="20">
        <v>1241.8</v>
      </c>
      <c r="N994" s="20">
        <v>1426.87</v>
      </c>
      <c r="O994" s="48">
        <v>1692.9</v>
      </c>
    </row>
    <row r="995" spans="1:15" x14ac:dyDescent="0.25">
      <c r="A995" s="25" t="s">
        <v>846</v>
      </c>
      <c r="B995" s="28">
        <v>2</v>
      </c>
      <c r="C995" s="25" t="s">
        <v>26</v>
      </c>
      <c r="D995" s="37">
        <v>1772.1399999999999</v>
      </c>
      <c r="E995" s="38">
        <v>2074.91</v>
      </c>
      <c r="F995" s="38">
        <v>2259.98</v>
      </c>
      <c r="G995" s="39">
        <v>2526.0100000000002</v>
      </c>
      <c r="H995" s="81">
        <v>833.1099999999999</v>
      </c>
      <c r="I995" s="60" t="s">
        <v>855</v>
      </c>
      <c r="J995" s="58">
        <v>80.16</v>
      </c>
      <c r="K995" s="19">
        <v>2.7800000000000002</v>
      </c>
      <c r="L995" s="53">
        <v>939.03</v>
      </c>
      <c r="M995" s="20">
        <v>1241.8</v>
      </c>
      <c r="N995" s="20">
        <v>1426.87</v>
      </c>
      <c r="O995" s="48">
        <v>1692.9</v>
      </c>
    </row>
    <row r="996" spans="1:15" x14ac:dyDescent="0.25">
      <c r="A996" s="25" t="s">
        <v>846</v>
      </c>
      <c r="B996" s="28">
        <v>3</v>
      </c>
      <c r="C996" s="25" t="s">
        <v>26</v>
      </c>
      <c r="D996" s="37">
        <v>1750.33</v>
      </c>
      <c r="E996" s="38">
        <v>2053.1</v>
      </c>
      <c r="F996" s="38">
        <v>2238.17</v>
      </c>
      <c r="G996" s="39">
        <v>2504.1999999999998</v>
      </c>
      <c r="H996" s="81">
        <v>811.3</v>
      </c>
      <c r="I996" s="60" t="s">
        <v>858</v>
      </c>
      <c r="J996" s="58">
        <v>78.06</v>
      </c>
      <c r="K996" s="19">
        <v>2.7800000000000002</v>
      </c>
      <c r="L996" s="53">
        <v>939.03</v>
      </c>
      <c r="M996" s="20">
        <v>1241.8</v>
      </c>
      <c r="N996" s="20">
        <v>1426.87</v>
      </c>
      <c r="O996" s="48">
        <v>1692.9</v>
      </c>
    </row>
    <row r="997" spans="1:15" x14ac:dyDescent="0.25">
      <c r="A997" s="25" t="s">
        <v>846</v>
      </c>
      <c r="B997" s="28">
        <v>4</v>
      </c>
      <c r="C997" s="25" t="s">
        <v>26</v>
      </c>
      <c r="D997" s="37">
        <v>1728.27</v>
      </c>
      <c r="E997" s="38">
        <v>2031.04</v>
      </c>
      <c r="F997" s="38">
        <v>2216.1099999999997</v>
      </c>
      <c r="G997" s="39">
        <v>2482.1400000000003</v>
      </c>
      <c r="H997" s="81">
        <v>789.24</v>
      </c>
      <c r="I997" s="60" t="s">
        <v>861</v>
      </c>
      <c r="J997" s="58">
        <v>75.930000000000007</v>
      </c>
      <c r="K997" s="19">
        <v>2.7800000000000002</v>
      </c>
      <c r="L997" s="53">
        <v>939.03</v>
      </c>
      <c r="M997" s="20">
        <v>1241.8</v>
      </c>
      <c r="N997" s="20">
        <v>1426.87</v>
      </c>
      <c r="O997" s="48">
        <v>1692.9</v>
      </c>
    </row>
    <row r="998" spans="1:15" x14ac:dyDescent="0.25">
      <c r="A998" s="25" t="s">
        <v>846</v>
      </c>
      <c r="B998" s="28">
        <v>5</v>
      </c>
      <c r="C998" s="25" t="s">
        <v>26</v>
      </c>
      <c r="D998" s="37">
        <v>1719.53</v>
      </c>
      <c r="E998" s="38">
        <v>2022.2999999999997</v>
      </c>
      <c r="F998" s="38">
        <v>2207.37</v>
      </c>
      <c r="G998" s="39">
        <v>2473.4</v>
      </c>
      <c r="H998" s="81">
        <v>780.5</v>
      </c>
      <c r="I998" s="60" t="s">
        <v>864</v>
      </c>
      <c r="J998" s="58">
        <v>75.08</v>
      </c>
      <c r="K998" s="19">
        <v>2.7800000000000002</v>
      </c>
      <c r="L998" s="53">
        <v>939.03</v>
      </c>
      <c r="M998" s="20">
        <v>1241.8</v>
      </c>
      <c r="N998" s="20">
        <v>1426.87</v>
      </c>
      <c r="O998" s="48">
        <v>1692.9</v>
      </c>
    </row>
    <row r="999" spans="1:15" x14ac:dyDescent="0.25">
      <c r="A999" s="25" t="s">
        <v>846</v>
      </c>
      <c r="B999" s="28">
        <v>6</v>
      </c>
      <c r="C999" s="25" t="s">
        <v>26</v>
      </c>
      <c r="D999" s="37">
        <v>1776.9</v>
      </c>
      <c r="E999" s="38">
        <v>2079.67</v>
      </c>
      <c r="F999" s="38">
        <v>2264.7399999999998</v>
      </c>
      <c r="G999" s="39">
        <v>2530.7700000000004</v>
      </c>
      <c r="H999" s="81">
        <v>837.87</v>
      </c>
      <c r="I999" s="60" t="s">
        <v>867</v>
      </c>
      <c r="J999" s="58">
        <v>80.62</v>
      </c>
      <c r="K999" s="19">
        <v>2.7800000000000002</v>
      </c>
      <c r="L999" s="53">
        <v>939.03</v>
      </c>
      <c r="M999" s="20">
        <v>1241.8</v>
      </c>
      <c r="N999" s="20">
        <v>1426.87</v>
      </c>
      <c r="O999" s="48">
        <v>1692.9</v>
      </c>
    </row>
    <row r="1000" spans="1:15" x14ac:dyDescent="0.25">
      <c r="A1000" s="25" t="s">
        <v>846</v>
      </c>
      <c r="B1000" s="28">
        <v>7</v>
      </c>
      <c r="C1000" s="25" t="s">
        <v>26</v>
      </c>
      <c r="D1000" s="37">
        <v>1915.8799999999999</v>
      </c>
      <c r="E1000" s="38">
        <v>2218.6499999999996</v>
      </c>
      <c r="F1000" s="38">
        <v>2403.7199999999998</v>
      </c>
      <c r="G1000" s="39">
        <v>2669.75</v>
      </c>
      <c r="H1000" s="81">
        <v>976.84999999999991</v>
      </c>
      <c r="I1000" s="60" t="s">
        <v>870</v>
      </c>
      <c r="J1000" s="58">
        <v>94.04</v>
      </c>
      <c r="K1000" s="19">
        <v>2.7800000000000002</v>
      </c>
      <c r="L1000" s="53">
        <v>939.03</v>
      </c>
      <c r="M1000" s="20">
        <v>1241.8</v>
      </c>
      <c r="N1000" s="20">
        <v>1426.87</v>
      </c>
      <c r="O1000" s="48">
        <v>1692.9</v>
      </c>
    </row>
    <row r="1001" spans="1:15" x14ac:dyDescent="0.25">
      <c r="A1001" s="25" t="s">
        <v>846</v>
      </c>
      <c r="B1001" s="28">
        <v>8</v>
      </c>
      <c r="C1001" s="25" t="s">
        <v>26</v>
      </c>
      <c r="D1001" s="37">
        <v>1722.87</v>
      </c>
      <c r="E1001" s="38">
        <v>2025.6399999999999</v>
      </c>
      <c r="F1001" s="38">
        <v>2210.71</v>
      </c>
      <c r="G1001" s="39">
        <v>2476.7400000000002</v>
      </c>
      <c r="H1001" s="81">
        <v>783.83999999999992</v>
      </c>
      <c r="I1001" s="60" t="s">
        <v>873</v>
      </c>
      <c r="J1001" s="58">
        <v>75.41</v>
      </c>
      <c r="K1001" s="19">
        <v>2.7800000000000002</v>
      </c>
      <c r="L1001" s="53">
        <v>939.03</v>
      </c>
      <c r="M1001" s="20">
        <v>1241.8</v>
      </c>
      <c r="N1001" s="20">
        <v>1426.87</v>
      </c>
      <c r="O1001" s="48">
        <v>1692.9</v>
      </c>
    </row>
    <row r="1002" spans="1:15" x14ac:dyDescent="0.25">
      <c r="A1002" s="25" t="s">
        <v>846</v>
      </c>
      <c r="B1002" s="28">
        <v>9</v>
      </c>
      <c r="C1002" s="25" t="s">
        <v>26</v>
      </c>
      <c r="D1002" s="37">
        <v>2011.3</v>
      </c>
      <c r="E1002" s="38">
        <v>2314.0699999999997</v>
      </c>
      <c r="F1002" s="38">
        <v>2499.14</v>
      </c>
      <c r="G1002" s="39">
        <v>2765.17</v>
      </c>
      <c r="H1002" s="81">
        <v>1072.27</v>
      </c>
      <c r="I1002" s="60" t="s">
        <v>876</v>
      </c>
      <c r="J1002" s="58">
        <v>103.25</v>
      </c>
      <c r="K1002" s="19">
        <v>2.7800000000000002</v>
      </c>
      <c r="L1002" s="53">
        <v>939.03</v>
      </c>
      <c r="M1002" s="20">
        <v>1241.8</v>
      </c>
      <c r="N1002" s="20">
        <v>1426.87</v>
      </c>
      <c r="O1002" s="48">
        <v>1692.9</v>
      </c>
    </row>
    <row r="1003" spans="1:15" x14ac:dyDescent="0.25">
      <c r="A1003" s="25" t="s">
        <v>846</v>
      </c>
      <c r="B1003" s="28">
        <v>10</v>
      </c>
      <c r="C1003" s="25" t="s">
        <v>26</v>
      </c>
      <c r="D1003" s="37">
        <v>2107.4899999999998</v>
      </c>
      <c r="E1003" s="38">
        <v>2410.2600000000002</v>
      </c>
      <c r="F1003" s="38">
        <v>2595.33</v>
      </c>
      <c r="G1003" s="39">
        <v>2861.36</v>
      </c>
      <c r="H1003" s="81">
        <v>1168.46</v>
      </c>
      <c r="I1003" s="60" t="s">
        <v>879</v>
      </c>
      <c r="J1003" s="58">
        <v>112.54</v>
      </c>
      <c r="K1003" s="19">
        <v>2.7800000000000002</v>
      </c>
      <c r="L1003" s="53">
        <v>939.03</v>
      </c>
      <c r="M1003" s="20">
        <v>1241.8</v>
      </c>
      <c r="N1003" s="20">
        <v>1426.87</v>
      </c>
      <c r="O1003" s="48">
        <v>1692.9</v>
      </c>
    </row>
    <row r="1004" spans="1:15" x14ac:dyDescent="0.25">
      <c r="A1004" s="25" t="s">
        <v>846</v>
      </c>
      <c r="B1004" s="28">
        <v>11</v>
      </c>
      <c r="C1004" s="25" t="s">
        <v>26</v>
      </c>
      <c r="D1004" s="37">
        <v>2107.2799999999997</v>
      </c>
      <c r="E1004" s="38">
        <v>2410.0500000000002</v>
      </c>
      <c r="F1004" s="38">
        <v>2595.12</v>
      </c>
      <c r="G1004" s="39">
        <v>2861.15</v>
      </c>
      <c r="H1004" s="81">
        <v>1168.25</v>
      </c>
      <c r="I1004" s="60" t="s">
        <v>882</v>
      </c>
      <c r="J1004" s="58">
        <v>112.52</v>
      </c>
      <c r="K1004" s="19">
        <v>2.7800000000000002</v>
      </c>
      <c r="L1004" s="53">
        <v>939.03</v>
      </c>
      <c r="M1004" s="20">
        <v>1241.8</v>
      </c>
      <c r="N1004" s="20">
        <v>1426.87</v>
      </c>
      <c r="O1004" s="48">
        <v>1692.9</v>
      </c>
    </row>
    <row r="1005" spans="1:15" x14ac:dyDescent="0.25">
      <c r="A1005" s="25" t="s">
        <v>846</v>
      </c>
      <c r="B1005" s="28">
        <v>12</v>
      </c>
      <c r="C1005" s="25" t="s">
        <v>26</v>
      </c>
      <c r="D1005" s="37">
        <v>2098.4499999999998</v>
      </c>
      <c r="E1005" s="38">
        <v>2401.2200000000003</v>
      </c>
      <c r="F1005" s="38">
        <v>2586.29</v>
      </c>
      <c r="G1005" s="39">
        <v>2852.32</v>
      </c>
      <c r="H1005" s="81">
        <v>1159.42</v>
      </c>
      <c r="I1005" s="60" t="s">
        <v>885</v>
      </c>
      <c r="J1005" s="58">
        <v>111.67</v>
      </c>
      <c r="K1005" s="19">
        <v>2.7800000000000002</v>
      </c>
      <c r="L1005" s="53">
        <v>939.03</v>
      </c>
      <c r="M1005" s="20">
        <v>1241.8</v>
      </c>
      <c r="N1005" s="20">
        <v>1426.87</v>
      </c>
      <c r="O1005" s="48">
        <v>1692.9</v>
      </c>
    </row>
    <row r="1006" spans="1:15" x14ac:dyDescent="0.25">
      <c r="A1006" s="25" t="s">
        <v>846</v>
      </c>
      <c r="B1006" s="28">
        <v>13</v>
      </c>
      <c r="C1006" s="25" t="s">
        <v>26</v>
      </c>
      <c r="D1006" s="37">
        <v>2112.33</v>
      </c>
      <c r="E1006" s="38">
        <v>2415.1</v>
      </c>
      <c r="F1006" s="38">
        <v>2600.17</v>
      </c>
      <c r="G1006" s="39">
        <v>2866.2</v>
      </c>
      <c r="H1006" s="81">
        <v>1173.3</v>
      </c>
      <c r="I1006" s="60" t="s">
        <v>888</v>
      </c>
      <c r="J1006" s="58">
        <v>113.01</v>
      </c>
      <c r="K1006" s="19">
        <v>2.7800000000000002</v>
      </c>
      <c r="L1006" s="53">
        <v>939.03</v>
      </c>
      <c r="M1006" s="20">
        <v>1241.8</v>
      </c>
      <c r="N1006" s="20">
        <v>1426.87</v>
      </c>
      <c r="O1006" s="48">
        <v>1692.9</v>
      </c>
    </row>
    <row r="1007" spans="1:15" x14ac:dyDescent="0.25">
      <c r="A1007" s="25" t="s">
        <v>846</v>
      </c>
      <c r="B1007" s="28">
        <v>14</v>
      </c>
      <c r="C1007" s="25" t="s">
        <v>26</v>
      </c>
      <c r="D1007" s="37">
        <v>2079.75</v>
      </c>
      <c r="E1007" s="38">
        <v>2382.52</v>
      </c>
      <c r="F1007" s="38">
        <v>2567.59</v>
      </c>
      <c r="G1007" s="39">
        <v>2833.62</v>
      </c>
      <c r="H1007" s="81">
        <v>1140.7199999999998</v>
      </c>
      <c r="I1007" s="60" t="s">
        <v>891</v>
      </c>
      <c r="J1007" s="58">
        <v>109.86</v>
      </c>
      <c r="K1007" s="19">
        <v>2.7800000000000002</v>
      </c>
      <c r="L1007" s="53">
        <v>939.03</v>
      </c>
      <c r="M1007" s="20">
        <v>1241.8</v>
      </c>
      <c r="N1007" s="20">
        <v>1426.87</v>
      </c>
      <c r="O1007" s="48">
        <v>1692.9</v>
      </c>
    </row>
    <row r="1008" spans="1:15" x14ac:dyDescent="0.25">
      <c r="A1008" s="25" t="s">
        <v>846</v>
      </c>
      <c r="B1008" s="28">
        <v>15</v>
      </c>
      <c r="C1008" s="25" t="s">
        <v>26</v>
      </c>
      <c r="D1008" s="37">
        <v>2088.15</v>
      </c>
      <c r="E1008" s="38">
        <v>2390.92</v>
      </c>
      <c r="F1008" s="38">
        <v>2575.9899999999998</v>
      </c>
      <c r="G1008" s="39">
        <v>2842.0200000000004</v>
      </c>
      <c r="H1008" s="81">
        <v>1149.1200000000001</v>
      </c>
      <c r="I1008" s="60" t="s">
        <v>894</v>
      </c>
      <c r="J1008" s="58">
        <v>110.67</v>
      </c>
      <c r="K1008" s="19">
        <v>2.7800000000000002</v>
      </c>
      <c r="L1008" s="53">
        <v>939.03</v>
      </c>
      <c r="M1008" s="20">
        <v>1241.8</v>
      </c>
      <c r="N1008" s="20">
        <v>1426.87</v>
      </c>
      <c r="O1008" s="48">
        <v>1692.9</v>
      </c>
    </row>
    <row r="1009" spans="1:15" x14ac:dyDescent="0.25">
      <c r="A1009" s="25" t="s">
        <v>846</v>
      </c>
      <c r="B1009" s="28">
        <v>16</v>
      </c>
      <c r="C1009" s="25" t="s">
        <v>26</v>
      </c>
      <c r="D1009" s="37">
        <v>1956.6599999999999</v>
      </c>
      <c r="E1009" s="38">
        <v>2259.4299999999998</v>
      </c>
      <c r="F1009" s="38">
        <v>2444.5</v>
      </c>
      <c r="G1009" s="39">
        <v>2710.53</v>
      </c>
      <c r="H1009" s="81">
        <v>1017.63</v>
      </c>
      <c r="I1009" s="60" t="s">
        <v>897</v>
      </c>
      <c r="J1009" s="58">
        <v>97.98</v>
      </c>
      <c r="K1009" s="19">
        <v>2.7800000000000002</v>
      </c>
      <c r="L1009" s="53">
        <v>939.03</v>
      </c>
      <c r="M1009" s="20">
        <v>1241.8</v>
      </c>
      <c r="N1009" s="20">
        <v>1426.87</v>
      </c>
      <c r="O1009" s="48">
        <v>1692.9</v>
      </c>
    </row>
    <row r="1010" spans="1:15" x14ac:dyDescent="0.25">
      <c r="A1010" s="25" t="s">
        <v>846</v>
      </c>
      <c r="B1010" s="28">
        <v>17</v>
      </c>
      <c r="C1010" s="25" t="s">
        <v>26</v>
      </c>
      <c r="D1010" s="37">
        <v>1926.9499999999998</v>
      </c>
      <c r="E1010" s="38">
        <v>2229.7200000000003</v>
      </c>
      <c r="F1010" s="38">
        <v>2414.79</v>
      </c>
      <c r="G1010" s="39">
        <v>2680.82</v>
      </c>
      <c r="H1010" s="81">
        <v>987.92</v>
      </c>
      <c r="I1010" s="60" t="s">
        <v>900</v>
      </c>
      <c r="J1010" s="58">
        <v>95.11</v>
      </c>
      <c r="K1010" s="19">
        <v>2.7800000000000002</v>
      </c>
      <c r="L1010" s="53">
        <v>939.03</v>
      </c>
      <c r="M1010" s="20">
        <v>1241.8</v>
      </c>
      <c r="N1010" s="20">
        <v>1426.87</v>
      </c>
      <c r="O1010" s="48">
        <v>1692.9</v>
      </c>
    </row>
    <row r="1011" spans="1:15" x14ac:dyDescent="0.25">
      <c r="A1011" s="25" t="s">
        <v>846</v>
      </c>
      <c r="B1011" s="28">
        <v>18</v>
      </c>
      <c r="C1011" s="25" t="s">
        <v>26</v>
      </c>
      <c r="D1011" s="37">
        <v>1915.24</v>
      </c>
      <c r="E1011" s="38">
        <v>2218.0100000000002</v>
      </c>
      <c r="F1011" s="38">
        <v>2403.08</v>
      </c>
      <c r="G1011" s="39">
        <v>2669.11</v>
      </c>
      <c r="H1011" s="81">
        <v>976.21</v>
      </c>
      <c r="I1011" s="60" t="s">
        <v>903</v>
      </c>
      <c r="J1011" s="58">
        <v>93.98</v>
      </c>
      <c r="K1011" s="19">
        <v>2.7800000000000002</v>
      </c>
      <c r="L1011" s="53">
        <v>939.03</v>
      </c>
      <c r="M1011" s="20">
        <v>1241.8</v>
      </c>
      <c r="N1011" s="20">
        <v>1426.87</v>
      </c>
      <c r="O1011" s="48">
        <v>1692.9</v>
      </c>
    </row>
    <row r="1012" spans="1:15" x14ac:dyDescent="0.25">
      <c r="A1012" s="25" t="s">
        <v>846</v>
      </c>
      <c r="B1012" s="28">
        <v>19</v>
      </c>
      <c r="C1012" s="25" t="s">
        <v>26</v>
      </c>
      <c r="D1012" s="37">
        <v>1969.94</v>
      </c>
      <c r="E1012" s="38">
        <v>2272.71</v>
      </c>
      <c r="F1012" s="38">
        <v>2457.7799999999997</v>
      </c>
      <c r="G1012" s="39">
        <v>2723.81</v>
      </c>
      <c r="H1012" s="81">
        <v>1030.9100000000001</v>
      </c>
      <c r="I1012" s="60" t="s">
        <v>906</v>
      </c>
      <c r="J1012" s="58">
        <v>99.26</v>
      </c>
      <c r="K1012" s="19">
        <v>2.7800000000000002</v>
      </c>
      <c r="L1012" s="53">
        <v>939.03</v>
      </c>
      <c r="M1012" s="20">
        <v>1241.8</v>
      </c>
      <c r="N1012" s="20">
        <v>1426.87</v>
      </c>
      <c r="O1012" s="48">
        <v>1692.9</v>
      </c>
    </row>
    <row r="1013" spans="1:15" x14ac:dyDescent="0.25">
      <c r="A1013" s="25" t="s">
        <v>846</v>
      </c>
      <c r="B1013" s="28">
        <v>20</v>
      </c>
      <c r="C1013" s="25" t="s">
        <v>26</v>
      </c>
      <c r="D1013" s="37">
        <v>2085.88</v>
      </c>
      <c r="E1013" s="38">
        <v>2388.6499999999996</v>
      </c>
      <c r="F1013" s="38">
        <v>2573.7199999999998</v>
      </c>
      <c r="G1013" s="39">
        <v>2839.75</v>
      </c>
      <c r="H1013" s="81">
        <v>1146.8499999999999</v>
      </c>
      <c r="I1013" s="60" t="s">
        <v>909</v>
      </c>
      <c r="J1013" s="58">
        <v>110.45</v>
      </c>
      <c r="K1013" s="19">
        <v>2.7800000000000002</v>
      </c>
      <c r="L1013" s="53">
        <v>939.03</v>
      </c>
      <c r="M1013" s="20">
        <v>1241.8</v>
      </c>
      <c r="N1013" s="20">
        <v>1426.87</v>
      </c>
      <c r="O1013" s="48">
        <v>1692.9</v>
      </c>
    </row>
    <row r="1014" spans="1:15" x14ac:dyDescent="0.25">
      <c r="A1014" s="25" t="s">
        <v>846</v>
      </c>
      <c r="B1014" s="28">
        <v>21</v>
      </c>
      <c r="C1014" s="25" t="s">
        <v>26</v>
      </c>
      <c r="D1014" s="37">
        <v>2091.16</v>
      </c>
      <c r="E1014" s="38">
        <v>2393.9300000000003</v>
      </c>
      <c r="F1014" s="38">
        <v>2579</v>
      </c>
      <c r="G1014" s="39">
        <v>2845.03</v>
      </c>
      <c r="H1014" s="81">
        <v>1152.1300000000001</v>
      </c>
      <c r="I1014" s="60" t="s">
        <v>912</v>
      </c>
      <c r="J1014" s="58">
        <v>110.96</v>
      </c>
      <c r="K1014" s="19">
        <v>2.7800000000000002</v>
      </c>
      <c r="L1014" s="53">
        <v>939.03</v>
      </c>
      <c r="M1014" s="20">
        <v>1241.8</v>
      </c>
      <c r="N1014" s="20">
        <v>1426.87</v>
      </c>
      <c r="O1014" s="48">
        <v>1692.9</v>
      </c>
    </row>
    <row r="1015" spans="1:15" x14ac:dyDescent="0.25">
      <c r="A1015" s="25" t="s">
        <v>846</v>
      </c>
      <c r="B1015" s="28">
        <v>22</v>
      </c>
      <c r="C1015" s="25" t="s">
        <v>26</v>
      </c>
      <c r="D1015" s="37">
        <v>1901.3400000000001</v>
      </c>
      <c r="E1015" s="38">
        <v>2204.11</v>
      </c>
      <c r="F1015" s="38">
        <v>2389.1799999999998</v>
      </c>
      <c r="G1015" s="39">
        <v>2655.21</v>
      </c>
      <c r="H1015" s="81">
        <v>962.31</v>
      </c>
      <c r="I1015" s="60" t="s">
        <v>915</v>
      </c>
      <c r="J1015" s="58">
        <v>92.64</v>
      </c>
      <c r="K1015" s="19">
        <v>2.7800000000000002</v>
      </c>
      <c r="L1015" s="53">
        <v>939.03</v>
      </c>
      <c r="M1015" s="20">
        <v>1241.8</v>
      </c>
      <c r="N1015" s="20">
        <v>1426.87</v>
      </c>
      <c r="O1015" s="48">
        <v>1692.9</v>
      </c>
    </row>
    <row r="1016" spans="1:15" x14ac:dyDescent="0.25">
      <c r="A1016" s="25" t="s">
        <v>846</v>
      </c>
      <c r="B1016" s="28">
        <v>23</v>
      </c>
      <c r="C1016" s="25" t="s">
        <v>26</v>
      </c>
      <c r="D1016" s="37">
        <v>2035.07</v>
      </c>
      <c r="E1016" s="38">
        <v>2337.84</v>
      </c>
      <c r="F1016" s="38">
        <v>2522.91</v>
      </c>
      <c r="G1016" s="39">
        <v>2788.94</v>
      </c>
      <c r="H1016" s="81">
        <v>1096.04</v>
      </c>
      <c r="I1016" s="60" t="s">
        <v>918</v>
      </c>
      <c r="J1016" s="58">
        <v>105.55</v>
      </c>
      <c r="K1016" s="19">
        <v>2.7800000000000002</v>
      </c>
      <c r="L1016" s="53">
        <v>939.03</v>
      </c>
      <c r="M1016" s="20">
        <v>1241.8</v>
      </c>
      <c r="N1016" s="20">
        <v>1426.87</v>
      </c>
      <c r="O1016" s="48">
        <v>1692.9</v>
      </c>
    </row>
    <row r="1017" spans="1:15" x14ac:dyDescent="0.25">
      <c r="A1017" s="25" t="s">
        <v>919</v>
      </c>
      <c r="B1017" s="28">
        <v>0</v>
      </c>
      <c r="C1017" s="25" t="s">
        <v>26</v>
      </c>
      <c r="D1017" s="37">
        <v>1909.4099999999999</v>
      </c>
      <c r="E1017" s="38">
        <v>2212.1799999999998</v>
      </c>
      <c r="F1017" s="38">
        <v>2397.25</v>
      </c>
      <c r="G1017" s="39">
        <v>2663.28</v>
      </c>
      <c r="H1017" s="81">
        <v>970.37999999999988</v>
      </c>
      <c r="I1017" s="60" t="s">
        <v>921</v>
      </c>
      <c r="J1017" s="58">
        <v>93.42</v>
      </c>
      <c r="K1017" s="19">
        <v>2.7800000000000002</v>
      </c>
      <c r="L1017" s="53">
        <v>939.03</v>
      </c>
      <c r="M1017" s="20">
        <v>1241.8</v>
      </c>
      <c r="N1017" s="20">
        <v>1426.87</v>
      </c>
      <c r="O1017" s="48">
        <v>1692.9</v>
      </c>
    </row>
    <row r="1018" spans="1:15" x14ac:dyDescent="0.25">
      <c r="A1018" s="25" t="s">
        <v>919</v>
      </c>
      <c r="B1018" s="28">
        <v>1</v>
      </c>
      <c r="C1018" s="25" t="s">
        <v>26</v>
      </c>
      <c r="D1018" s="37">
        <v>1798.29</v>
      </c>
      <c r="E1018" s="38">
        <v>2101.06</v>
      </c>
      <c r="F1018" s="38">
        <v>2286.13</v>
      </c>
      <c r="G1018" s="39">
        <v>2552.16</v>
      </c>
      <c r="H1018" s="81">
        <v>859.26</v>
      </c>
      <c r="I1018" s="60" t="s">
        <v>924</v>
      </c>
      <c r="J1018" s="58">
        <v>82.69</v>
      </c>
      <c r="K1018" s="19">
        <v>2.7800000000000002</v>
      </c>
      <c r="L1018" s="53">
        <v>939.03</v>
      </c>
      <c r="M1018" s="20">
        <v>1241.8</v>
      </c>
      <c r="N1018" s="20">
        <v>1426.87</v>
      </c>
      <c r="O1018" s="48">
        <v>1692.9</v>
      </c>
    </row>
    <row r="1019" spans="1:15" x14ac:dyDescent="0.25">
      <c r="A1019" s="25" t="s">
        <v>919</v>
      </c>
      <c r="B1019" s="28">
        <v>2</v>
      </c>
      <c r="C1019" s="25" t="s">
        <v>26</v>
      </c>
      <c r="D1019" s="37">
        <v>1768.4199999999998</v>
      </c>
      <c r="E1019" s="38">
        <v>2071.1899999999996</v>
      </c>
      <c r="F1019" s="38">
        <v>2256.2599999999998</v>
      </c>
      <c r="G1019" s="39">
        <v>2522.29</v>
      </c>
      <c r="H1019" s="81">
        <v>829.38999999999987</v>
      </c>
      <c r="I1019" s="60" t="s">
        <v>925</v>
      </c>
      <c r="J1019" s="58">
        <v>79.8</v>
      </c>
      <c r="K1019" s="19">
        <v>2.7800000000000002</v>
      </c>
      <c r="L1019" s="53">
        <v>939.03</v>
      </c>
      <c r="M1019" s="20">
        <v>1241.8</v>
      </c>
      <c r="N1019" s="20">
        <v>1426.87</v>
      </c>
      <c r="O1019" s="48">
        <v>1692.9</v>
      </c>
    </row>
    <row r="1020" spans="1:15" x14ac:dyDescent="0.25">
      <c r="A1020" s="25" t="s">
        <v>919</v>
      </c>
      <c r="B1020" s="28">
        <v>3</v>
      </c>
      <c r="C1020" s="25" t="s">
        <v>26</v>
      </c>
      <c r="D1020" s="37">
        <v>1744.48</v>
      </c>
      <c r="E1020" s="38">
        <v>2047.25</v>
      </c>
      <c r="F1020" s="38">
        <v>2232.3199999999997</v>
      </c>
      <c r="G1020" s="39">
        <v>2498.35</v>
      </c>
      <c r="H1020" s="81">
        <v>805.44999999999993</v>
      </c>
      <c r="I1020" s="60" t="s">
        <v>928</v>
      </c>
      <c r="J1020" s="58">
        <v>77.489999999999995</v>
      </c>
      <c r="K1020" s="19">
        <v>2.7800000000000002</v>
      </c>
      <c r="L1020" s="53">
        <v>939.03</v>
      </c>
      <c r="M1020" s="20">
        <v>1241.8</v>
      </c>
      <c r="N1020" s="20">
        <v>1426.87</v>
      </c>
      <c r="O1020" s="48">
        <v>1692.9</v>
      </c>
    </row>
    <row r="1021" spans="1:15" x14ac:dyDescent="0.25">
      <c r="A1021" s="25" t="s">
        <v>919</v>
      </c>
      <c r="B1021" s="28">
        <v>4</v>
      </c>
      <c r="C1021" s="25" t="s">
        <v>26</v>
      </c>
      <c r="D1021" s="37">
        <v>1733.82</v>
      </c>
      <c r="E1021" s="38">
        <v>2036.59</v>
      </c>
      <c r="F1021" s="38">
        <v>2221.66</v>
      </c>
      <c r="G1021" s="39">
        <v>2487.69</v>
      </c>
      <c r="H1021" s="81">
        <v>794.79</v>
      </c>
      <c r="I1021" s="60" t="s">
        <v>931</v>
      </c>
      <c r="J1021" s="58">
        <v>76.459999999999994</v>
      </c>
      <c r="K1021" s="19">
        <v>2.7800000000000002</v>
      </c>
      <c r="L1021" s="53">
        <v>939.03</v>
      </c>
      <c r="M1021" s="20">
        <v>1241.8</v>
      </c>
      <c r="N1021" s="20">
        <v>1426.87</v>
      </c>
      <c r="O1021" s="48">
        <v>1692.9</v>
      </c>
    </row>
    <row r="1022" spans="1:15" x14ac:dyDescent="0.25">
      <c r="A1022" s="25" t="s">
        <v>919</v>
      </c>
      <c r="B1022" s="28">
        <v>5</v>
      </c>
      <c r="C1022" s="25" t="s">
        <v>26</v>
      </c>
      <c r="D1022" s="37">
        <v>1718.54</v>
      </c>
      <c r="E1022" s="38">
        <v>2021.31</v>
      </c>
      <c r="F1022" s="38">
        <v>2206.38</v>
      </c>
      <c r="G1022" s="39">
        <v>2472.41</v>
      </c>
      <c r="H1022" s="81">
        <v>779.51</v>
      </c>
      <c r="I1022" s="60" t="s">
        <v>934</v>
      </c>
      <c r="J1022" s="58">
        <v>74.989999999999995</v>
      </c>
      <c r="K1022" s="19">
        <v>2.7800000000000002</v>
      </c>
      <c r="L1022" s="53">
        <v>939.03</v>
      </c>
      <c r="M1022" s="20">
        <v>1241.8</v>
      </c>
      <c r="N1022" s="20">
        <v>1426.87</v>
      </c>
      <c r="O1022" s="48">
        <v>1692.9</v>
      </c>
    </row>
    <row r="1023" spans="1:15" x14ac:dyDescent="0.25">
      <c r="A1023" s="25" t="s">
        <v>919</v>
      </c>
      <c r="B1023" s="28">
        <v>6</v>
      </c>
      <c r="C1023" s="25" t="s">
        <v>26</v>
      </c>
      <c r="D1023" s="37">
        <v>1778.04</v>
      </c>
      <c r="E1023" s="38">
        <v>2080.81</v>
      </c>
      <c r="F1023" s="38">
        <v>2265.88</v>
      </c>
      <c r="G1023" s="39">
        <v>2531.91</v>
      </c>
      <c r="H1023" s="81">
        <v>839.01</v>
      </c>
      <c r="I1023" s="60" t="s">
        <v>937</v>
      </c>
      <c r="J1023" s="58">
        <v>80.73</v>
      </c>
      <c r="K1023" s="19">
        <v>2.7800000000000002</v>
      </c>
      <c r="L1023" s="53">
        <v>939.03</v>
      </c>
      <c r="M1023" s="20">
        <v>1241.8</v>
      </c>
      <c r="N1023" s="20">
        <v>1426.87</v>
      </c>
      <c r="O1023" s="48">
        <v>1692.9</v>
      </c>
    </row>
    <row r="1024" spans="1:15" x14ac:dyDescent="0.25">
      <c r="A1024" s="25" t="s">
        <v>919</v>
      </c>
      <c r="B1024" s="28">
        <v>7</v>
      </c>
      <c r="C1024" s="25" t="s">
        <v>26</v>
      </c>
      <c r="D1024" s="37">
        <v>1911.97</v>
      </c>
      <c r="E1024" s="38">
        <v>2214.7399999999998</v>
      </c>
      <c r="F1024" s="38">
        <v>2399.81</v>
      </c>
      <c r="G1024" s="39">
        <v>2665.84</v>
      </c>
      <c r="H1024" s="81">
        <v>972.93999999999994</v>
      </c>
      <c r="I1024" s="60" t="s">
        <v>940</v>
      </c>
      <c r="J1024" s="58">
        <v>93.66</v>
      </c>
      <c r="K1024" s="19">
        <v>2.7800000000000002</v>
      </c>
      <c r="L1024" s="53">
        <v>939.03</v>
      </c>
      <c r="M1024" s="20">
        <v>1241.8</v>
      </c>
      <c r="N1024" s="20">
        <v>1426.87</v>
      </c>
      <c r="O1024" s="48">
        <v>1692.9</v>
      </c>
    </row>
    <row r="1025" spans="1:15" x14ac:dyDescent="0.25">
      <c r="A1025" s="25" t="s">
        <v>919</v>
      </c>
      <c r="B1025" s="28">
        <v>8</v>
      </c>
      <c r="C1025" s="25" t="s">
        <v>26</v>
      </c>
      <c r="D1025" s="37">
        <v>1722.71</v>
      </c>
      <c r="E1025" s="38">
        <v>2025.48</v>
      </c>
      <c r="F1025" s="38">
        <v>2210.5500000000002</v>
      </c>
      <c r="G1025" s="39">
        <v>2476.58</v>
      </c>
      <c r="H1025" s="81">
        <v>783.68</v>
      </c>
      <c r="I1025" s="60" t="s">
        <v>943</v>
      </c>
      <c r="J1025" s="58">
        <v>75.39</v>
      </c>
      <c r="K1025" s="19">
        <v>2.7800000000000002</v>
      </c>
      <c r="L1025" s="53">
        <v>939.03</v>
      </c>
      <c r="M1025" s="20">
        <v>1241.8</v>
      </c>
      <c r="N1025" s="20">
        <v>1426.87</v>
      </c>
      <c r="O1025" s="48">
        <v>1692.9</v>
      </c>
    </row>
    <row r="1026" spans="1:15" x14ac:dyDescent="0.25">
      <c r="A1026" s="25" t="s">
        <v>919</v>
      </c>
      <c r="B1026" s="28">
        <v>9</v>
      </c>
      <c r="C1026" s="25" t="s">
        <v>26</v>
      </c>
      <c r="D1026" s="37">
        <v>1995.8</v>
      </c>
      <c r="E1026" s="38">
        <v>2298.5699999999997</v>
      </c>
      <c r="F1026" s="38">
        <v>2483.64</v>
      </c>
      <c r="G1026" s="39">
        <v>2749.67</v>
      </c>
      <c r="H1026" s="81">
        <v>1056.77</v>
      </c>
      <c r="I1026" s="60" t="s">
        <v>946</v>
      </c>
      <c r="J1026" s="58">
        <v>101.76</v>
      </c>
      <c r="K1026" s="19">
        <v>2.7800000000000002</v>
      </c>
      <c r="L1026" s="53">
        <v>939.03</v>
      </c>
      <c r="M1026" s="20">
        <v>1241.8</v>
      </c>
      <c r="N1026" s="20">
        <v>1426.87</v>
      </c>
      <c r="O1026" s="48">
        <v>1692.9</v>
      </c>
    </row>
    <row r="1027" spans="1:15" x14ac:dyDescent="0.25">
      <c r="A1027" s="25" t="s">
        <v>919</v>
      </c>
      <c r="B1027" s="28">
        <v>10</v>
      </c>
      <c r="C1027" s="25" t="s">
        <v>26</v>
      </c>
      <c r="D1027" s="37">
        <v>2170.4899999999998</v>
      </c>
      <c r="E1027" s="38">
        <v>2473.2600000000002</v>
      </c>
      <c r="F1027" s="38">
        <v>2658.33</v>
      </c>
      <c r="G1027" s="39">
        <v>2924.36</v>
      </c>
      <c r="H1027" s="81">
        <v>1231.4599999999998</v>
      </c>
      <c r="I1027" s="60" t="s">
        <v>949</v>
      </c>
      <c r="J1027" s="58">
        <v>118.62</v>
      </c>
      <c r="K1027" s="19">
        <v>2.7800000000000002</v>
      </c>
      <c r="L1027" s="53">
        <v>939.03</v>
      </c>
      <c r="M1027" s="20">
        <v>1241.8</v>
      </c>
      <c r="N1027" s="20">
        <v>1426.87</v>
      </c>
      <c r="O1027" s="48">
        <v>1692.9</v>
      </c>
    </row>
    <row r="1028" spans="1:15" x14ac:dyDescent="0.25">
      <c r="A1028" s="25" t="s">
        <v>919</v>
      </c>
      <c r="B1028" s="28">
        <v>11</v>
      </c>
      <c r="C1028" s="25" t="s">
        <v>26</v>
      </c>
      <c r="D1028" s="37">
        <v>2208.0100000000002</v>
      </c>
      <c r="E1028" s="38">
        <v>2510.7799999999997</v>
      </c>
      <c r="F1028" s="38">
        <v>2695.85</v>
      </c>
      <c r="G1028" s="39">
        <v>2961.88</v>
      </c>
      <c r="H1028" s="81">
        <v>1268.98</v>
      </c>
      <c r="I1028" s="60" t="s">
        <v>951</v>
      </c>
      <c r="J1028" s="58">
        <v>122.24</v>
      </c>
      <c r="K1028" s="19">
        <v>2.7800000000000002</v>
      </c>
      <c r="L1028" s="53">
        <v>939.03</v>
      </c>
      <c r="M1028" s="20">
        <v>1241.8</v>
      </c>
      <c r="N1028" s="20">
        <v>1426.87</v>
      </c>
      <c r="O1028" s="48">
        <v>1692.9</v>
      </c>
    </row>
    <row r="1029" spans="1:15" x14ac:dyDescent="0.25">
      <c r="A1029" s="25" t="s">
        <v>919</v>
      </c>
      <c r="B1029" s="28">
        <v>12</v>
      </c>
      <c r="C1029" s="25" t="s">
        <v>26</v>
      </c>
      <c r="D1029" s="37">
        <v>2218.91</v>
      </c>
      <c r="E1029" s="38">
        <v>2521.6799999999998</v>
      </c>
      <c r="F1029" s="38">
        <v>2706.75</v>
      </c>
      <c r="G1029" s="39">
        <v>2972.7799999999997</v>
      </c>
      <c r="H1029" s="81">
        <v>1279.8799999999999</v>
      </c>
      <c r="I1029" s="60" t="s">
        <v>954</v>
      </c>
      <c r="J1029" s="58">
        <v>123.3</v>
      </c>
      <c r="K1029" s="19">
        <v>2.7800000000000002</v>
      </c>
      <c r="L1029" s="53">
        <v>939.03</v>
      </c>
      <c r="M1029" s="20">
        <v>1241.8</v>
      </c>
      <c r="N1029" s="20">
        <v>1426.87</v>
      </c>
      <c r="O1029" s="48">
        <v>1692.9</v>
      </c>
    </row>
    <row r="1030" spans="1:15" x14ac:dyDescent="0.25">
      <c r="A1030" s="25" t="s">
        <v>919</v>
      </c>
      <c r="B1030" s="28">
        <v>13</v>
      </c>
      <c r="C1030" s="25" t="s">
        <v>26</v>
      </c>
      <c r="D1030" s="37">
        <v>2234.8000000000002</v>
      </c>
      <c r="E1030" s="38">
        <v>2537.5699999999997</v>
      </c>
      <c r="F1030" s="38">
        <v>2722.64</v>
      </c>
      <c r="G1030" s="39">
        <v>2988.67</v>
      </c>
      <c r="H1030" s="81">
        <v>1295.77</v>
      </c>
      <c r="I1030" s="60" t="s">
        <v>957</v>
      </c>
      <c r="J1030" s="58">
        <v>124.83</v>
      </c>
      <c r="K1030" s="19">
        <v>2.7800000000000002</v>
      </c>
      <c r="L1030" s="53">
        <v>939.03</v>
      </c>
      <c r="M1030" s="20">
        <v>1241.8</v>
      </c>
      <c r="N1030" s="20">
        <v>1426.87</v>
      </c>
      <c r="O1030" s="48">
        <v>1692.9</v>
      </c>
    </row>
    <row r="1031" spans="1:15" x14ac:dyDescent="0.25">
      <c r="A1031" s="25" t="s">
        <v>919</v>
      </c>
      <c r="B1031" s="28">
        <v>14</v>
      </c>
      <c r="C1031" s="25" t="s">
        <v>26</v>
      </c>
      <c r="D1031" s="37">
        <v>2274.3500000000004</v>
      </c>
      <c r="E1031" s="38">
        <v>2577.12</v>
      </c>
      <c r="F1031" s="38">
        <v>2762.19</v>
      </c>
      <c r="G1031" s="39">
        <v>3028.2200000000003</v>
      </c>
      <c r="H1031" s="81">
        <v>1335.3200000000002</v>
      </c>
      <c r="I1031" s="60" t="s">
        <v>960</v>
      </c>
      <c r="J1031" s="58">
        <v>128.65</v>
      </c>
      <c r="K1031" s="19">
        <v>2.7800000000000002</v>
      </c>
      <c r="L1031" s="53">
        <v>939.03</v>
      </c>
      <c r="M1031" s="20">
        <v>1241.8</v>
      </c>
      <c r="N1031" s="20">
        <v>1426.87</v>
      </c>
      <c r="O1031" s="48">
        <v>1692.9</v>
      </c>
    </row>
    <row r="1032" spans="1:15" x14ac:dyDescent="0.25">
      <c r="A1032" s="25" t="s">
        <v>919</v>
      </c>
      <c r="B1032" s="28">
        <v>15</v>
      </c>
      <c r="C1032" s="25" t="s">
        <v>26</v>
      </c>
      <c r="D1032" s="37">
        <v>2265.75</v>
      </c>
      <c r="E1032" s="38">
        <v>2568.5199999999995</v>
      </c>
      <c r="F1032" s="38">
        <v>2753.5899999999997</v>
      </c>
      <c r="G1032" s="39">
        <v>3019.62</v>
      </c>
      <c r="H1032" s="81">
        <v>1326.7199999999998</v>
      </c>
      <c r="I1032" s="60" t="s">
        <v>963</v>
      </c>
      <c r="J1032" s="58">
        <v>127.82</v>
      </c>
      <c r="K1032" s="19">
        <v>2.7800000000000002</v>
      </c>
      <c r="L1032" s="53">
        <v>939.03</v>
      </c>
      <c r="M1032" s="20">
        <v>1241.8</v>
      </c>
      <c r="N1032" s="20">
        <v>1426.87</v>
      </c>
      <c r="O1032" s="48">
        <v>1692.9</v>
      </c>
    </row>
    <row r="1033" spans="1:15" x14ac:dyDescent="0.25">
      <c r="A1033" s="25" t="s">
        <v>919</v>
      </c>
      <c r="B1033" s="28">
        <v>16</v>
      </c>
      <c r="C1033" s="25" t="s">
        <v>26</v>
      </c>
      <c r="D1033" s="37">
        <v>2100.16</v>
      </c>
      <c r="E1033" s="38">
        <v>2402.9299999999998</v>
      </c>
      <c r="F1033" s="38">
        <v>2588</v>
      </c>
      <c r="G1033" s="39">
        <v>2854.0299999999997</v>
      </c>
      <c r="H1033" s="81">
        <v>1161.1299999999999</v>
      </c>
      <c r="I1033" s="60" t="s">
        <v>966</v>
      </c>
      <c r="J1033" s="58">
        <v>111.83</v>
      </c>
      <c r="K1033" s="19">
        <v>2.7800000000000002</v>
      </c>
      <c r="L1033" s="53">
        <v>939.03</v>
      </c>
      <c r="M1033" s="20">
        <v>1241.8</v>
      </c>
      <c r="N1033" s="20">
        <v>1426.87</v>
      </c>
      <c r="O1033" s="48">
        <v>1692.9</v>
      </c>
    </row>
    <row r="1034" spans="1:15" x14ac:dyDescent="0.25">
      <c r="A1034" s="25" t="s">
        <v>919</v>
      </c>
      <c r="B1034" s="28">
        <v>17</v>
      </c>
      <c r="C1034" s="25" t="s">
        <v>26</v>
      </c>
      <c r="D1034" s="37">
        <v>2040.25</v>
      </c>
      <c r="E1034" s="38">
        <v>2343.02</v>
      </c>
      <c r="F1034" s="38">
        <v>2528.0899999999997</v>
      </c>
      <c r="G1034" s="39">
        <v>2794.12</v>
      </c>
      <c r="H1034" s="81">
        <v>1101.22</v>
      </c>
      <c r="I1034" s="60" t="s">
        <v>969</v>
      </c>
      <c r="J1034" s="58">
        <v>106.05</v>
      </c>
      <c r="K1034" s="19">
        <v>2.7800000000000002</v>
      </c>
      <c r="L1034" s="53">
        <v>939.03</v>
      </c>
      <c r="M1034" s="20">
        <v>1241.8</v>
      </c>
      <c r="N1034" s="20">
        <v>1426.87</v>
      </c>
      <c r="O1034" s="48">
        <v>1692.9</v>
      </c>
    </row>
    <row r="1035" spans="1:15" x14ac:dyDescent="0.25">
      <c r="A1035" s="25" t="s">
        <v>919</v>
      </c>
      <c r="B1035" s="28">
        <v>18</v>
      </c>
      <c r="C1035" s="25" t="s">
        <v>26</v>
      </c>
      <c r="D1035" s="37">
        <v>1994.68</v>
      </c>
      <c r="E1035" s="38">
        <v>2297.4499999999998</v>
      </c>
      <c r="F1035" s="38">
        <v>2482.52</v>
      </c>
      <c r="G1035" s="39">
        <v>2748.55</v>
      </c>
      <c r="H1035" s="81">
        <v>1055.6500000000001</v>
      </c>
      <c r="I1035" s="60" t="s">
        <v>972</v>
      </c>
      <c r="J1035" s="58">
        <v>101.65</v>
      </c>
      <c r="K1035" s="19">
        <v>2.7800000000000002</v>
      </c>
      <c r="L1035" s="53">
        <v>939.03</v>
      </c>
      <c r="M1035" s="20">
        <v>1241.8</v>
      </c>
      <c r="N1035" s="20">
        <v>1426.87</v>
      </c>
      <c r="O1035" s="48">
        <v>1692.9</v>
      </c>
    </row>
    <row r="1036" spans="1:15" x14ac:dyDescent="0.25">
      <c r="A1036" s="25" t="s">
        <v>919</v>
      </c>
      <c r="B1036" s="28">
        <v>19</v>
      </c>
      <c r="C1036" s="25" t="s">
        <v>26</v>
      </c>
      <c r="D1036" s="37">
        <v>2134.5299999999997</v>
      </c>
      <c r="E1036" s="38">
        <v>2437.3000000000002</v>
      </c>
      <c r="F1036" s="38">
        <v>2622.37</v>
      </c>
      <c r="G1036" s="39">
        <v>2888.4</v>
      </c>
      <c r="H1036" s="81">
        <v>1195.5</v>
      </c>
      <c r="I1036" s="60" t="s">
        <v>975</v>
      </c>
      <c r="J1036" s="58">
        <v>115.15</v>
      </c>
      <c r="K1036" s="19">
        <v>2.7800000000000002</v>
      </c>
      <c r="L1036" s="53">
        <v>939.03</v>
      </c>
      <c r="M1036" s="20">
        <v>1241.8</v>
      </c>
      <c r="N1036" s="20">
        <v>1426.87</v>
      </c>
      <c r="O1036" s="48">
        <v>1692.9</v>
      </c>
    </row>
    <row r="1037" spans="1:15" x14ac:dyDescent="0.25">
      <c r="A1037" s="25" t="s">
        <v>919</v>
      </c>
      <c r="B1037" s="28">
        <v>20</v>
      </c>
      <c r="C1037" s="25" t="s">
        <v>26</v>
      </c>
      <c r="D1037" s="37">
        <v>2230.54</v>
      </c>
      <c r="E1037" s="38">
        <v>2533.31</v>
      </c>
      <c r="F1037" s="38">
        <v>2718.38</v>
      </c>
      <c r="G1037" s="39">
        <v>2984.41</v>
      </c>
      <c r="H1037" s="81">
        <v>1291.51</v>
      </c>
      <c r="I1037" s="60" t="s">
        <v>978</v>
      </c>
      <c r="J1037" s="58">
        <v>124.42</v>
      </c>
      <c r="K1037" s="19">
        <v>2.7800000000000002</v>
      </c>
      <c r="L1037" s="53">
        <v>939.03</v>
      </c>
      <c r="M1037" s="20">
        <v>1241.8</v>
      </c>
      <c r="N1037" s="20">
        <v>1426.87</v>
      </c>
      <c r="O1037" s="48">
        <v>1692.9</v>
      </c>
    </row>
    <row r="1038" spans="1:15" x14ac:dyDescent="0.25">
      <c r="A1038" s="25" t="s">
        <v>919</v>
      </c>
      <c r="B1038" s="28">
        <v>21</v>
      </c>
      <c r="C1038" s="25" t="s">
        <v>26</v>
      </c>
      <c r="D1038" s="37">
        <v>2221.3199999999997</v>
      </c>
      <c r="E1038" s="38">
        <v>2524.09</v>
      </c>
      <c r="F1038" s="38">
        <v>2709.16</v>
      </c>
      <c r="G1038" s="39">
        <v>2975.19</v>
      </c>
      <c r="H1038" s="81">
        <v>1282.29</v>
      </c>
      <c r="I1038" s="60" t="s">
        <v>981</v>
      </c>
      <c r="J1038" s="58">
        <v>123.53</v>
      </c>
      <c r="K1038" s="19">
        <v>2.7800000000000002</v>
      </c>
      <c r="L1038" s="53">
        <v>939.03</v>
      </c>
      <c r="M1038" s="20">
        <v>1241.8</v>
      </c>
      <c r="N1038" s="20">
        <v>1426.87</v>
      </c>
      <c r="O1038" s="48">
        <v>1692.9</v>
      </c>
    </row>
    <row r="1039" spans="1:15" x14ac:dyDescent="0.25">
      <c r="A1039" s="25" t="s">
        <v>919</v>
      </c>
      <c r="B1039" s="28">
        <v>22</v>
      </c>
      <c r="C1039" s="25" t="s">
        <v>26</v>
      </c>
      <c r="D1039" s="37">
        <v>1996.37</v>
      </c>
      <c r="E1039" s="38">
        <v>2299.14</v>
      </c>
      <c r="F1039" s="38">
        <v>2484.21</v>
      </c>
      <c r="G1039" s="39">
        <v>2750.24</v>
      </c>
      <c r="H1039" s="81">
        <v>1057.3399999999999</v>
      </c>
      <c r="I1039" s="60" t="s">
        <v>984</v>
      </c>
      <c r="J1039" s="58">
        <v>101.81</v>
      </c>
      <c r="K1039" s="19">
        <v>2.7800000000000002</v>
      </c>
      <c r="L1039" s="53">
        <v>939.03</v>
      </c>
      <c r="M1039" s="20">
        <v>1241.8</v>
      </c>
      <c r="N1039" s="20">
        <v>1426.87</v>
      </c>
      <c r="O1039" s="48">
        <v>1692.9</v>
      </c>
    </row>
    <row r="1040" spans="1:15" x14ac:dyDescent="0.25">
      <c r="A1040" s="25" t="s">
        <v>919</v>
      </c>
      <c r="B1040" s="28">
        <v>23</v>
      </c>
      <c r="C1040" s="25" t="s">
        <v>26</v>
      </c>
      <c r="D1040" s="37">
        <v>2115.0299999999997</v>
      </c>
      <c r="E1040" s="38">
        <v>2417.8000000000002</v>
      </c>
      <c r="F1040" s="38">
        <v>2602.87</v>
      </c>
      <c r="G1040" s="39">
        <v>2868.9</v>
      </c>
      <c r="H1040" s="81">
        <v>1176</v>
      </c>
      <c r="I1040" s="60" t="s">
        <v>987</v>
      </c>
      <c r="J1040" s="58">
        <v>113.27</v>
      </c>
      <c r="K1040" s="19">
        <v>2.7800000000000002</v>
      </c>
      <c r="L1040" s="53">
        <v>939.03</v>
      </c>
      <c r="M1040" s="20">
        <v>1241.8</v>
      </c>
      <c r="N1040" s="20">
        <v>1426.87</v>
      </c>
      <c r="O1040" s="48">
        <v>1692.9</v>
      </c>
    </row>
    <row r="1041" spans="1:15" x14ac:dyDescent="0.25">
      <c r="A1041" s="25" t="s">
        <v>988</v>
      </c>
      <c r="B1041" s="28">
        <v>0</v>
      </c>
      <c r="C1041" s="25" t="s">
        <v>26</v>
      </c>
      <c r="D1041" s="37">
        <v>1940.4</v>
      </c>
      <c r="E1041" s="38">
        <v>2243.17</v>
      </c>
      <c r="F1041" s="38">
        <v>2428.2399999999998</v>
      </c>
      <c r="G1041" s="39">
        <v>2694.27</v>
      </c>
      <c r="H1041" s="81">
        <v>1001.3699999999999</v>
      </c>
      <c r="I1041" s="60" t="s">
        <v>991</v>
      </c>
      <c r="J1041" s="58">
        <v>96.41</v>
      </c>
      <c r="K1041" s="19">
        <v>2.7800000000000002</v>
      </c>
      <c r="L1041" s="53">
        <v>939.03</v>
      </c>
      <c r="M1041" s="20">
        <v>1241.8</v>
      </c>
      <c r="N1041" s="20">
        <v>1426.87</v>
      </c>
      <c r="O1041" s="48">
        <v>1692.9</v>
      </c>
    </row>
    <row r="1042" spans="1:15" x14ac:dyDescent="0.25">
      <c r="A1042" s="25" t="s">
        <v>988</v>
      </c>
      <c r="B1042" s="28">
        <v>1</v>
      </c>
      <c r="C1042" s="25" t="s">
        <v>26</v>
      </c>
      <c r="D1042" s="37">
        <v>1836.1999999999998</v>
      </c>
      <c r="E1042" s="38">
        <v>2138.9699999999998</v>
      </c>
      <c r="F1042" s="38">
        <v>2324.04</v>
      </c>
      <c r="G1042" s="39">
        <v>2590.0700000000002</v>
      </c>
      <c r="H1042" s="81">
        <v>897.17</v>
      </c>
      <c r="I1042" s="60" t="s">
        <v>994</v>
      </c>
      <c r="J1042" s="58">
        <v>86.35</v>
      </c>
      <c r="K1042" s="19">
        <v>2.7800000000000002</v>
      </c>
      <c r="L1042" s="53">
        <v>939.03</v>
      </c>
      <c r="M1042" s="20">
        <v>1241.8</v>
      </c>
      <c r="N1042" s="20">
        <v>1426.87</v>
      </c>
      <c r="O1042" s="48">
        <v>1692.9</v>
      </c>
    </row>
    <row r="1043" spans="1:15" x14ac:dyDescent="0.25">
      <c r="A1043" s="25" t="s">
        <v>988</v>
      </c>
      <c r="B1043" s="28">
        <v>2</v>
      </c>
      <c r="C1043" s="25" t="s">
        <v>26</v>
      </c>
      <c r="D1043" s="37">
        <v>1796</v>
      </c>
      <c r="E1043" s="38">
        <v>2098.77</v>
      </c>
      <c r="F1043" s="38">
        <v>2283.84</v>
      </c>
      <c r="G1043" s="39">
        <v>2549.87</v>
      </c>
      <c r="H1043" s="81">
        <v>856.97</v>
      </c>
      <c r="I1043" s="60" t="s">
        <v>997</v>
      </c>
      <c r="J1043" s="58">
        <v>82.47</v>
      </c>
      <c r="K1043" s="19">
        <v>2.7800000000000002</v>
      </c>
      <c r="L1043" s="53">
        <v>939.03</v>
      </c>
      <c r="M1043" s="20">
        <v>1241.8</v>
      </c>
      <c r="N1043" s="20">
        <v>1426.87</v>
      </c>
      <c r="O1043" s="48">
        <v>1692.9</v>
      </c>
    </row>
    <row r="1044" spans="1:15" x14ac:dyDescent="0.25">
      <c r="A1044" s="25" t="s">
        <v>988</v>
      </c>
      <c r="B1044" s="28">
        <v>3</v>
      </c>
      <c r="C1044" s="25" t="s">
        <v>26</v>
      </c>
      <c r="D1044" s="37">
        <v>1760.44</v>
      </c>
      <c r="E1044" s="38">
        <v>2063.21</v>
      </c>
      <c r="F1044" s="38">
        <v>2248.2799999999997</v>
      </c>
      <c r="G1044" s="39">
        <v>2514.31</v>
      </c>
      <c r="H1044" s="81">
        <v>821.41</v>
      </c>
      <c r="I1044" s="60" t="s">
        <v>1000</v>
      </c>
      <c r="J1044" s="58">
        <v>79.03</v>
      </c>
      <c r="K1044" s="19">
        <v>2.7800000000000002</v>
      </c>
      <c r="L1044" s="53">
        <v>939.03</v>
      </c>
      <c r="M1044" s="20">
        <v>1241.8</v>
      </c>
      <c r="N1044" s="20">
        <v>1426.87</v>
      </c>
      <c r="O1044" s="48">
        <v>1692.9</v>
      </c>
    </row>
    <row r="1045" spans="1:15" x14ac:dyDescent="0.25">
      <c r="A1045" s="25" t="s">
        <v>988</v>
      </c>
      <c r="B1045" s="28">
        <v>4</v>
      </c>
      <c r="C1045" s="25" t="s">
        <v>26</v>
      </c>
      <c r="D1045" s="37">
        <v>1745.38</v>
      </c>
      <c r="E1045" s="38">
        <v>2048.1499999999996</v>
      </c>
      <c r="F1045" s="38">
        <v>2233.2199999999998</v>
      </c>
      <c r="G1045" s="39">
        <v>2499.25</v>
      </c>
      <c r="H1045" s="81">
        <v>806.35</v>
      </c>
      <c r="I1045" s="60" t="s">
        <v>1003</v>
      </c>
      <c r="J1045" s="58">
        <v>77.58</v>
      </c>
      <c r="K1045" s="19">
        <v>2.7800000000000002</v>
      </c>
      <c r="L1045" s="53">
        <v>939.03</v>
      </c>
      <c r="M1045" s="20">
        <v>1241.8</v>
      </c>
      <c r="N1045" s="20">
        <v>1426.87</v>
      </c>
      <c r="O1045" s="48">
        <v>1692.9</v>
      </c>
    </row>
    <row r="1046" spans="1:15" x14ac:dyDescent="0.25">
      <c r="A1046" s="25" t="s">
        <v>988</v>
      </c>
      <c r="B1046" s="28">
        <v>5</v>
      </c>
      <c r="C1046" s="25" t="s">
        <v>26</v>
      </c>
      <c r="D1046" s="37">
        <v>1738.92</v>
      </c>
      <c r="E1046" s="38">
        <v>2041.69</v>
      </c>
      <c r="F1046" s="38">
        <v>2226.7599999999998</v>
      </c>
      <c r="G1046" s="39">
        <v>2492.79</v>
      </c>
      <c r="H1046" s="81">
        <v>799.89</v>
      </c>
      <c r="I1046" s="60" t="s">
        <v>1006</v>
      </c>
      <c r="J1046" s="58">
        <v>76.959999999999994</v>
      </c>
      <c r="K1046" s="19">
        <v>2.7800000000000002</v>
      </c>
      <c r="L1046" s="53">
        <v>939.03</v>
      </c>
      <c r="M1046" s="20">
        <v>1241.8</v>
      </c>
      <c r="N1046" s="20">
        <v>1426.87</v>
      </c>
      <c r="O1046" s="48">
        <v>1692.9</v>
      </c>
    </row>
    <row r="1047" spans="1:15" x14ac:dyDescent="0.25">
      <c r="A1047" s="25" t="s">
        <v>988</v>
      </c>
      <c r="B1047" s="28">
        <v>6</v>
      </c>
      <c r="C1047" s="25" t="s">
        <v>26</v>
      </c>
      <c r="D1047" s="37">
        <v>1770.36</v>
      </c>
      <c r="E1047" s="38">
        <v>2073.13</v>
      </c>
      <c r="F1047" s="38">
        <v>2258.1999999999998</v>
      </c>
      <c r="G1047" s="39">
        <v>2524.23</v>
      </c>
      <c r="H1047" s="81">
        <v>831.32999999999993</v>
      </c>
      <c r="I1047" s="60" t="s">
        <v>1009</v>
      </c>
      <c r="J1047" s="58">
        <v>79.989999999999995</v>
      </c>
      <c r="K1047" s="19">
        <v>2.7800000000000002</v>
      </c>
      <c r="L1047" s="53">
        <v>939.03</v>
      </c>
      <c r="M1047" s="20">
        <v>1241.8</v>
      </c>
      <c r="N1047" s="20">
        <v>1426.87</v>
      </c>
      <c r="O1047" s="48">
        <v>1692.9</v>
      </c>
    </row>
    <row r="1048" spans="1:15" x14ac:dyDescent="0.25">
      <c r="A1048" s="25" t="s">
        <v>988</v>
      </c>
      <c r="B1048" s="28">
        <v>7</v>
      </c>
      <c r="C1048" s="25" t="s">
        <v>26</v>
      </c>
      <c r="D1048" s="37">
        <v>1818.16</v>
      </c>
      <c r="E1048" s="38">
        <v>2120.9300000000003</v>
      </c>
      <c r="F1048" s="38">
        <v>2306</v>
      </c>
      <c r="G1048" s="39">
        <v>2572.0300000000002</v>
      </c>
      <c r="H1048" s="81">
        <v>879.13</v>
      </c>
      <c r="I1048" s="60" t="s">
        <v>1012</v>
      </c>
      <c r="J1048" s="58">
        <v>84.61</v>
      </c>
      <c r="K1048" s="19">
        <v>2.7800000000000002</v>
      </c>
      <c r="L1048" s="53">
        <v>939.03</v>
      </c>
      <c r="M1048" s="20">
        <v>1241.8</v>
      </c>
      <c r="N1048" s="20">
        <v>1426.87</v>
      </c>
      <c r="O1048" s="48">
        <v>1692.9</v>
      </c>
    </row>
    <row r="1049" spans="1:15" x14ac:dyDescent="0.25">
      <c r="A1049" s="25" t="s">
        <v>988</v>
      </c>
      <c r="B1049" s="28">
        <v>8</v>
      </c>
      <c r="C1049" s="25" t="s">
        <v>26</v>
      </c>
      <c r="D1049" s="37">
        <v>2061.7200000000003</v>
      </c>
      <c r="E1049" s="38">
        <v>2364.4899999999998</v>
      </c>
      <c r="F1049" s="38">
        <v>2549.56</v>
      </c>
      <c r="G1049" s="39">
        <v>2815.59</v>
      </c>
      <c r="H1049" s="81">
        <v>1122.6899999999998</v>
      </c>
      <c r="I1049" s="60" t="s">
        <v>1015</v>
      </c>
      <c r="J1049" s="58">
        <v>108.12</v>
      </c>
      <c r="K1049" s="19">
        <v>2.7800000000000002</v>
      </c>
      <c r="L1049" s="53">
        <v>939.03</v>
      </c>
      <c r="M1049" s="20">
        <v>1241.8</v>
      </c>
      <c r="N1049" s="20">
        <v>1426.87</v>
      </c>
      <c r="O1049" s="48">
        <v>1692.9</v>
      </c>
    </row>
    <row r="1050" spans="1:15" x14ac:dyDescent="0.25">
      <c r="A1050" s="25" t="s">
        <v>988</v>
      </c>
      <c r="B1050" s="28">
        <v>9</v>
      </c>
      <c r="C1050" s="25" t="s">
        <v>26</v>
      </c>
      <c r="D1050" s="37">
        <v>1890.23</v>
      </c>
      <c r="E1050" s="38">
        <v>2193</v>
      </c>
      <c r="F1050" s="38">
        <v>2378.0699999999997</v>
      </c>
      <c r="G1050" s="39">
        <v>2644.1</v>
      </c>
      <c r="H1050" s="81">
        <v>951.2</v>
      </c>
      <c r="I1050" s="60" t="s">
        <v>1018</v>
      </c>
      <c r="J1050" s="58">
        <v>91.56</v>
      </c>
      <c r="K1050" s="19">
        <v>2.7800000000000002</v>
      </c>
      <c r="L1050" s="53">
        <v>939.03</v>
      </c>
      <c r="M1050" s="20">
        <v>1241.8</v>
      </c>
      <c r="N1050" s="20">
        <v>1426.87</v>
      </c>
      <c r="O1050" s="48">
        <v>1692.9</v>
      </c>
    </row>
    <row r="1051" spans="1:15" x14ac:dyDescent="0.25">
      <c r="A1051" s="25" t="s">
        <v>988</v>
      </c>
      <c r="B1051" s="28">
        <v>10</v>
      </c>
      <c r="C1051" s="25" t="s">
        <v>26</v>
      </c>
      <c r="D1051" s="37">
        <v>1985.59</v>
      </c>
      <c r="E1051" s="38">
        <v>2288.3599999999997</v>
      </c>
      <c r="F1051" s="38">
        <v>2473.4299999999998</v>
      </c>
      <c r="G1051" s="39">
        <v>2739.46</v>
      </c>
      <c r="H1051" s="81">
        <v>1046.56</v>
      </c>
      <c r="I1051" s="60" t="s">
        <v>1021</v>
      </c>
      <c r="J1051" s="58">
        <v>100.77</v>
      </c>
      <c r="K1051" s="19">
        <v>2.7800000000000002</v>
      </c>
      <c r="L1051" s="53">
        <v>939.03</v>
      </c>
      <c r="M1051" s="20">
        <v>1241.8</v>
      </c>
      <c r="N1051" s="20">
        <v>1426.87</v>
      </c>
      <c r="O1051" s="48">
        <v>1692.9</v>
      </c>
    </row>
    <row r="1052" spans="1:15" x14ac:dyDescent="0.25">
      <c r="A1052" s="25" t="s">
        <v>988</v>
      </c>
      <c r="B1052" s="28">
        <v>11</v>
      </c>
      <c r="C1052" s="25" t="s">
        <v>26</v>
      </c>
      <c r="D1052" s="37">
        <v>2011.9099999999999</v>
      </c>
      <c r="E1052" s="38">
        <v>2314.6799999999998</v>
      </c>
      <c r="F1052" s="38">
        <v>2499.75</v>
      </c>
      <c r="G1052" s="39">
        <v>2765.7799999999997</v>
      </c>
      <c r="H1052" s="81">
        <v>1072.8799999999999</v>
      </c>
      <c r="I1052" s="60" t="s">
        <v>1023</v>
      </c>
      <c r="J1052" s="58">
        <v>103.31</v>
      </c>
      <c r="K1052" s="19">
        <v>2.7800000000000002</v>
      </c>
      <c r="L1052" s="53">
        <v>939.03</v>
      </c>
      <c r="M1052" s="20">
        <v>1241.8</v>
      </c>
      <c r="N1052" s="20">
        <v>1426.87</v>
      </c>
      <c r="O1052" s="48">
        <v>1692.9</v>
      </c>
    </row>
    <row r="1053" spans="1:15" x14ac:dyDescent="0.25">
      <c r="A1053" s="25" t="s">
        <v>988</v>
      </c>
      <c r="B1053" s="28">
        <v>12</v>
      </c>
      <c r="C1053" s="25" t="s">
        <v>26</v>
      </c>
      <c r="D1053" s="37">
        <v>1994.06</v>
      </c>
      <c r="E1053" s="38">
        <v>2296.83</v>
      </c>
      <c r="F1053" s="38">
        <v>2481.8999999999996</v>
      </c>
      <c r="G1053" s="39">
        <v>2747.93</v>
      </c>
      <c r="H1053" s="81">
        <v>1055.03</v>
      </c>
      <c r="I1053" s="60" t="s">
        <v>1026</v>
      </c>
      <c r="J1053" s="58">
        <v>101.59</v>
      </c>
      <c r="K1053" s="19">
        <v>2.7800000000000002</v>
      </c>
      <c r="L1053" s="53">
        <v>939.03</v>
      </c>
      <c r="M1053" s="20">
        <v>1241.8</v>
      </c>
      <c r="N1053" s="20">
        <v>1426.87</v>
      </c>
      <c r="O1053" s="48">
        <v>1692.9</v>
      </c>
    </row>
    <row r="1054" spans="1:15" x14ac:dyDescent="0.25">
      <c r="A1054" s="25" t="s">
        <v>988</v>
      </c>
      <c r="B1054" s="28">
        <v>13</v>
      </c>
      <c r="C1054" s="25" t="s">
        <v>26</v>
      </c>
      <c r="D1054" s="37">
        <v>2000.0900000000001</v>
      </c>
      <c r="E1054" s="38">
        <v>2302.86</v>
      </c>
      <c r="F1054" s="38">
        <v>2487.9299999999998</v>
      </c>
      <c r="G1054" s="39">
        <v>2753.96</v>
      </c>
      <c r="H1054" s="81">
        <v>1061.06</v>
      </c>
      <c r="I1054" s="60" t="s">
        <v>1029</v>
      </c>
      <c r="J1054" s="58">
        <v>102.17</v>
      </c>
      <c r="K1054" s="19">
        <v>2.7800000000000002</v>
      </c>
      <c r="L1054" s="53">
        <v>939.03</v>
      </c>
      <c r="M1054" s="20">
        <v>1241.8</v>
      </c>
      <c r="N1054" s="20">
        <v>1426.87</v>
      </c>
      <c r="O1054" s="48">
        <v>1692.9</v>
      </c>
    </row>
    <row r="1055" spans="1:15" x14ac:dyDescent="0.25">
      <c r="A1055" s="25" t="s">
        <v>988</v>
      </c>
      <c r="B1055" s="28">
        <v>14</v>
      </c>
      <c r="C1055" s="25" t="s">
        <v>26</v>
      </c>
      <c r="D1055" s="37">
        <v>2015.0900000000001</v>
      </c>
      <c r="E1055" s="38">
        <v>2317.86</v>
      </c>
      <c r="F1055" s="38">
        <v>2502.9299999999998</v>
      </c>
      <c r="G1055" s="39">
        <v>2768.96</v>
      </c>
      <c r="H1055" s="81">
        <v>1076.06</v>
      </c>
      <c r="I1055" s="60" t="s">
        <v>1032</v>
      </c>
      <c r="J1055" s="58">
        <v>103.62</v>
      </c>
      <c r="K1055" s="19">
        <v>2.7800000000000002</v>
      </c>
      <c r="L1055" s="53">
        <v>939.03</v>
      </c>
      <c r="M1055" s="20">
        <v>1241.8</v>
      </c>
      <c r="N1055" s="20">
        <v>1426.87</v>
      </c>
      <c r="O1055" s="48">
        <v>1692.9</v>
      </c>
    </row>
    <row r="1056" spans="1:15" x14ac:dyDescent="0.25">
      <c r="A1056" s="25" t="s">
        <v>988</v>
      </c>
      <c r="B1056" s="28">
        <v>15</v>
      </c>
      <c r="C1056" s="25" t="s">
        <v>26</v>
      </c>
      <c r="D1056" s="37">
        <v>2008.9899999999998</v>
      </c>
      <c r="E1056" s="38">
        <v>2311.7599999999998</v>
      </c>
      <c r="F1056" s="38">
        <v>2496.83</v>
      </c>
      <c r="G1056" s="39">
        <v>2762.86</v>
      </c>
      <c r="H1056" s="81">
        <v>1069.96</v>
      </c>
      <c r="I1056" s="60" t="s">
        <v>1035</v>
      </c>
      <c r="J1056" s="58">
        <v>103.03</v>
      </c>
      <c r="K1056" s="19">
        <v>2.7800000000000002</v>
      </c>
      <c r="L1056" s="53">
        <v>939.03</v>
      </c>
      <c r="M1056" s="20">
        <v>1241.8</v>
      </c>
      <c r="N1056" s="20">
        <v>1426.87</v>
      </c>
      <c r="O1056" s="48">
        <v>1692.9</v>
      </c>
    </row>
    <row r="1057" spans="1:15" x14ac:dyDescent="0.25">
      <c r="A1057" s="25" t="s">
        <v>988</v>
      </c>
      <c r="B1057" s="28">
        <v>16</v>
      </c>
      <c r="C1057" s="25" t="s">
        <v>26</v>
      </c>
      <c r="D1057" s="37">
        <v>1980.55</v>
      </c>
      <c r="E1057" s="38">
        <v>2283.3199999999997</v>
      </c>
      <c r="F1057" s="38">
        <v>2468.39</v>
      </c>
      <c r="G1057" s="39">
        <v>2734.42</v>
      </c>
      <c r="H1057" s="81">
        <v>1041.52</v>
      </c>
      <c r="I1057" s="60" t="s">
        <v>1038</v>
      </c>
      <c r="J1057" s="58">
        <v>100.28</v>
      </c>
      <c r="K1057" s="19">
        <v>2.7800000000000002</v>
      </c>
      <c r="L1057" s="53">
        <v>939.03</v>
      </c>
      <c r="M1057" s="20">
        <v>1241.8</v>
      </c>
      <c r="N1057" s="20">
        <v>1426.87</v>
      </c>
      <c r="O1057" s="48">
        <v>1692.9</v>
      </c>
    </row>
    <row r="1058" spans="1:15" x14ac:dyDescent="0.25">
      <c r="A1058" s="25" t="s">
        <v>988</v>
      </c>
      <c r="B1058" s="28">
        <v>17</v>
      </c>
      <c r="C1058" s="25" t="s">
        <v>26</v>
      </c>
      <c r="D1058" s="37">
        <v>1983.11</v>
      </c>
      <c r="E1058" s="38">
        <v>2285.88</v>
      </c>
      <c r="F1058" s="38">
        <v>2470.9499999999998</v>
      </c>
      <c r="G1058" s="39">
        <v>2736.98</v>
      </c>
      <c r="H1058" s="81">
        <v>1044.08</v>
      </c>
      <c r="I1058" s="60" t="s">
        <v>1041</v>
      </c>
      <c r="J1058" s="58">
        <v>100.53</v>
      </c>
      <c r="K1058" s="19">
        <v>2.7800000000000002</v>
      </c>
      <c r="L1058" s="53">
        <v>939.03</v>
      </c>
      <c r="M1058" s="20">
        <v>1241.8</v>
      </c>
      <c r="N1058" s="20">
        <v>1426.87</v>
      </c>
      <c r="O1058" s="48">
        <v>1692.9</v>
      </c>
    </row>
    <row r="1059" spans="1:15" x14ac:dyDescent="0.25">
      <c r="A1059" s="25" t="s">
        <v>988</v>
      </c>
      <c r="B1059" s="28">
        <v>18</v>
      </c>
      <c r="C1059" s="25" t="s">
        <v>26</v>
      </c>
      <c r="D1059" s="37">
        <v>1982.23</v>
      </c>
      <c r="E1059" s="38">
        <v>2285</v>
      </c>
      <c r="F1059" s="38">
        <v>2470.0699999999997</v>
      </c>
      <c r="G1059" s="39">
        <v>2736.1000000000004</v>
      </c>
      <c r="H1059" s="81">
        <v>1043.2</v>
      </c>
      <c r="I1059" s="60" t="s">
        <v>1044</v>
      </c>
      <c r="J1059" s="58">
        <v>100.45</v>
      </c>
      <c r="K1059" s="19">
        <v>2.7800000000000002</v>
      </c>
      <c r="L1059" s="53">
        <v>939.03</v>
      </c>
      <c r="M1059" s="20">
        <v>1241.8</v>
      </c>
      <c r="N1059" s="20">
        <v>1426.87</v>
      </c>
      <c r="O1059" s="48">
        <v>1692.9</v>
      </c>
    </row>
    <row r="1060" spans="1:15" x14ac:dyDescent="0.25">
      <c r="A1060" s="25" t="s">
        <v>988</v>
      </c>
      <c r="B1060" s="28">
        <v>19</v>
      </c>
      <c r="C1060" s="25" t="s">
        <v>26</v>
      </c>
      <c r="D1060" s="37">
        <v>2005.96</v>
      </c>
      <c r="E1060" s="38">
        <v>2308.73</v>
      </c>
      <c r="F1060" s="38">
        <v>2493.7999999999997</v>
      </c>
      <c r="G1060" s="39">
        <v>2759.83</v>
      </c>
      <c r="H1060" s="81">
        <v>1066.9299999999998</v>
      </c>
      <c r="I1060" s="60" t="s">
        <v>1047</v>
      </c>
      <c r="J1060" s="58">
        <v>102.74</v>
      </c>
      <c r="K1060" s="19">
        <v>2.7800000000000002</v>
      </c>
      <c r="L1060" s="53">
        <v>939.03</v>
      </c>
      <c r="M1060" s="20">
        <v>1241.8</v>
      </c>
      <c r="N1060" s="20">
        <v>1426.87</v>
      </c>
      <c r="O1060" s="48">
        <v>1692.9</v>
      </c>
    </row>
    <row r="1061" spans="1:15" x14ac:dyDescent="0.25">
      <c r="A1061" s="25" t="s">
        <v>988</v>
      </c>
      <c r="B1061" s="28">
        <v>20</v>
      </c>
      <c r="C1061" s="25" t="s">
        <v>26</v>
      </c>
      <c r="D1061" s="37">
        <v>2105.0699999999997</v>
      </c>
      <c r="E1061" s="38">
        <v>2407.84</v>
      </c>
      <c r="F1061" s="38">
        <v>2592.91</v>
      </c>
      <c r="G1061" s="39">
        <v>2858.94</v>
      </c>
      <c r="H1061" s="81">
        <v>1166.04</v>
      </c>
      <c r="I1061" s="60" t="s">
        <v>1050</v>
      </c>
      <c r="J1061" s="58">
        <v>112.31</v>
      </c>
      <c r="K1061" s="19">
        <v>2.7800000000000002</v>
      </c>
      <c r="L1061" s="53">
        <v>939.03</v>
      </c>
      <c r="M1061" s="20">
        <v>1241.8</v>
      </c>
      <c r="N1061" s="20">
        <v>1426.87</v>
      </c>
      <c r="O1061" s="48">
        <v>1692.9</v>
      </c>
    </row>
    <row r="1062" spans="1:15" x14ac:dyDescent="0.25">
      <c r="A1062" s="25" t="s">
        <v>988</v>
      </c>
      <c r="B1062" s="28">
        <v>21</v>
      </c>
      <c r="C1062" s="25" t="s">
        <v>26</v>
      </c>
      <c r="D1062" s="37">
        <v>2079.4899999999998</v>
      </c>
      <c r="E1062" s="38">
        <v>2382.2600000000002</v>
      </c>
      <c r="F1062" s="38">
        <v>2567.33</v>
      </c>
      <c r="G1062" s="39">
        <v>2833.3599999999997</v>
      </c>
      <c r="H1062" s="81">
        <v>1140.4599999999998</v>
      </c>
      <c r="I1062" s="60" t="s">
        <v>1053</v>
      </c>
      <c r="J1062" s="58">
        <v>109.84</v>
      </c>
      <c r="K1062" s="19">
        <v>2.7800000000000002</v>
      </c>
      <c r="L1062" s="53">
        <v>939.03</v>
      </c>
      <c r="M1062" s="20">
        <v>1241.8</v>
      </c>
      <c r="N1062" s="20">
        <v>1426.87</v>
      </c>
      <c r="O1062" s="48">
        <v>1692.9</v>
      </c>
    </row>
    <row r="1063" spans="1:15" x14ac:dyDescent="0.25">
      <c r="A1063" s="25" t="s">
        <v>988</v>
      </c>
      <c r="B1063" s="28">
        <v>22</v>
      </c>
      <c r="C1063" s="25" t="s">
        <v>26</v>
      </c>
      <c r="D1063" s="37">
        <v>2010.1</v>
      </c>
      <c r="E1063" s="38">
        <v>2312.87</v>
      </c>
      <c r="F1063" s="38">
        <v>2497.94</v>
      </c>
      <c r="G1063" s="39">
        <v>2763.9700000000003</v>
      </c>
      <c r="H1063" s="81">
        <v>1071.07</v>
      </c>
      <c r="I1063" s="60" t="s">
        <v>1056</v>
      </c>
      <c r="J1063" s="58">
        <v>103.14</v>
      </c>
      <c r="K1063" s="19">
        <v>2.7800000000000002</v>
      </c>
      <c r="L1063" s="53">
        <v>939.03</v>
      </c>
      <c r="M1063" s="20">
        <v>1241.8</v>
      </c>
      <c r="N1063" s="20">
        <v>1426.87</v>
      </c>
      <c r="O1063" s="48">
        <v>1692.9</v>
      </c>
    </row>
    <row r="1064" spans="1:15" x14ac:dyDescent="0.25">
      <c r="A1064" s="25" t="s">
        <v>988</v>
      </c>
      <c r="B1064" s="28">
        <v>23</v>
      </c>
      <c r="C1064" s="25" t="s">
        <v>26</v>
      </c>
      <c r="D1064" s="37">
        <v>1813.06</v>
      </c>
      <c r="E1064" s="38">
        <v>2115.83</v>
      </c>
      <c r="F1064" s="38">
        <v>2300.9</v>
      </c>
      <c r="G1064" s="39">
        <v>2566.9300000000003</v>
      </c>
      <c r="H1064" s="81">
        <v>874.03</v>
      </c>
      <c r="I1064" s="60" t="s">
        <v>1059</v>
      </c>
      <c r="J1064" s="58">
        <v>84.11</v>
      </c>
      <c r="K1064" s="19">
        <v>2.7800000000000002</v>
      </c>
      <c r="L1064" s="53">
        <v>939.03</v>
      </c>
      <c r="M1064" s="20">
        <v>1241.8</v>
      </c>
      <c r="N1064" s="20">
        <v>1426.87</v>
      </c>
      <c r="O1064" s="48">
        <v>1692.9</v>
      </c>
    </row>
    <row r="1065" spans="1:15" x14ac:dyDescent="0.25">
      <c r="A1065" s="25" t="s">
        <v>1060</v>
      </c>
      <c r="B1065" s="28">
        <v>0</v>
      </c>
      <c r="C1065" s="25" t="s">
        <v>26</v>
      </c>
      <c r="D1065" s="37">
        <v>1931.1299999999999</v>
      </c>
      <c r="E1065" s="38">
        <v>2233.8999999999996</v>
      </c>
      <c r="F1065" s="38">
        <v>2418.9699999999998</v>
      </c>
      <c r="G1065" s="39">
        <v>2685</v>
      </c>
      <c r="H1065" s="81">
        <v>992.09999999999991</v>
      </c>
      <c r="I1065" s="60" t="s">
        <v>1063</v>
      </c>
      <c r="J1065" s="58">
        <v>95.51</v>
      </c>
      <c r="K1065" s="19">
        <v>2.7800000000000002</v>
      </c>
      <c r="L1065" s="53">
        <v>939.03</v>
      </c>
      <c r="M1065" s="20">
        <v>1241.8</v>
      </c>
      <c r="N1065" s="20">
        <v>1426.87</v>
      </c>
      <c r="O1065" s="48">
        <v>1692.9</v>
      </c>
    </row>
    <row r="1066" spans="1:15" x14ac:dyDescent="0.25">
      <c r="A1066" s="25" t="s">
        <v>1060</v>
      </c>
      <c r="B1066" s="28">
        <v>1</v>
      </c>
      <c r="C1066" s="25" t="s">
        <v>26</v>
      </c>
      <c r="D1066" s="37">
        <v>1816.33</v>
      </c>
      <c r="E1066" s="38">
        <v>2119.1</v>
      </c>
      <c r="F1066" s="38">
        <v>2304.17</v>
      </c>
      <c r="G1066" s="39">
        <v>2570.2000000000003</v>
      </c>
      <c r="H1066" s="81">
        <v>877.3</v>
      </c>
      <c r="I1066" s="60" t="s">
        <v>1066</v>
      </c>
      <c r="J1066" s="58">
        <v>84.43</v>
      </c>
      <c r="K1066" s="19">
        <v>2.7800000000000002</v>
      </c>
      <c r="L1066" s="53">
        <v>939.03</v>
      </c>
      <c r="M1066" s="20">
        <v>1241.8</v>
      </c>
      <c r="N1066" s="20">
        <v>1426.87</v>
      </c>
      <c r="O1066" s="48">
        <v>1692.9</v>
      </c>
    </row>
    <row r="1067" spans="1:15" x14ac:dyDescent="0.25">
      <c r="A1067" s="25" t="s">
        <v>1060</v>
      </c>
      <c r="B1067" s="28">
        <v>2</v>
      </c>
      <c r="C1067" s="25" t="s">
        <v>26</v>
      </c>
      <c r="D1067" s="37">
        <v>1784.76</v>
      </c>
      <c r="E1067" s="38">
        <v>2087.5300000000002</v>
      </c>
      <c r="F1067" s="38">
        <v>2272.6</v>
      </c>
      <c r="G1067" s="39">
        <v>2538.63</v>
      </c>
      <c r="H1067" s="81">
        <v>845.73</v>
      </c>
      <c r="I1067" s="60" t="s">
        <v>1069</v>
      </c>
      <c r="J1067" s="58">
        <v>81.38</v>
      </c>
      <c r="K1067" s="19">
        <v>2.7800000000000002</v>
      </c>
      <c r="L1067" s="53">
        <v>939.03</v>
      </c>
      <c r="M1067" s="20">
        <v>1241.8</v>
      </c>
      <c r="N1067" s="20">
        <v>1426.87</v>
      </c>
      <c r="O1067" s="48">
        <v>1692.9</v>
      </c>
    </row>
    <row r="1068" spans="1:15" x14ac:dyDescent="0.25">
      <c r="A1068" s="25" t="s">
        <v>1060</v>
      </c>
      <c r="B1068" s="28">
        <v>3</v>
      </c>
      <c r="C1068" s="25" t="s">
        <v>26</v>
      </c>
      <c r="D1068" s="37">
        <v>1748.1799999999998</v>
      </c>
      <c r="E1068" s="38">
        <v>2050.9499999999998</v>
      </c>
      <c r="F1068" s="38">
        <v>2236.02</v>
      </c>
      <c r="G1068" s="39">
        <v>2502.0500000000002</v>
      </c>
      <c r="H1068" s="81">
        <v>809.15</v>
      </c>
      <c r="I1068" s="60" t="s">
        <v>1072</v>
      </c>
      <c r="J1068" s="58">
        <v>77.849999999999994</v>
      </c>
      <c r="K1068" s="19">
        <v>2.7800000000000002</v>
      </c>
      <c r="L1068" s="53">
        <v>939.03</v>
      </c>
      <c r="M1068" s="20">
        <v>1241.8</v>
      </c>
      <c r="N1068" s="20">
        <v>1426.87</v>
      </c>
      <c r="O1068" s="48">
        <v>1692.9</v>
      </c>
    </row>
    <row r="1069" spans="1:15" x14ac:dyDescent="0.25">
      <c r="A1069" s="25" t="s">
        <v>1060</v>
      </c>
      <c r="B1069" s="28">
        <v>4</v>
      </c>
      <c r="C1069" s="25" t="s">
        <v>26</v>
      </c>
      <c r="D1069" s="37">
        <v>1737.8</v>
      </c>
      <c r="E1069" s="38">
        <v>2040.5699999999997</v>
      </c>
      <c r="F1069" s="38">
        <v>2225.64</v>
      </c>
      <c r="G1069" s="39">
        <v>2491.67</v>
      </c>
      <c r="H1069" s="81">
        <v>798.77</v>
      </c>
      <c r="I1069" s="60" t="s">
        <v>1075</v>
      </c>
      <c r="J1069" s="58">
        <v>76.849999999999994</v>
      </c>
      <c r="K1069" s="19">
        <v>2.7800000000000002</v>
      </c>
      <c r="L1069" s="53">
        <v>939.03</v>
      </c>
      <c r="M1069" s="20">
        <v>1241.8</v>
      </c>
      <c r="N1069" s="20">
        <v>1426.87</v>
      </c>
      <c r="O1069" s="48">
        <v>1692.9</v>
      </c>
    </row>
    <row r="1070" spans="1:15" x14ac:dyDescent="0.25">
      <c r="A1070" s="25" t="s">
        <v>1060</v>
      </c>
      <c r="B1070" s="28">
        <v>5</v>
      </c>
      <c r="C1070" s="25" t="s">
        <v>26</v>
      </c>
      <c r="D1070" s="37">
        <v>1729.3999999999999</v>
      </c>
      <c r="E1070" s="38">
        <v>2032.1699999999998</v>
      </c>
      <c r="F1070" s="38">
        <v>2217.2399999999998</v>
      </c>
      <c r="G1070" s="39">
        <v>2483.27</v>
      </c>
      <c r="H1070" s="81">
        <v>790.36999999999989</v>
      </c>
      <c r="I1070" s="60" t="s">
        <v>1078</v>
      </c>
      <c r="J1070" s="58">
        <v>76.040000000000006</v>
      </c>
      <c r="K1070" s="19">
        <v>2.7800000000000002</v>
      </c>
      <c r="L1070" s="53">
        <v>939.03</v>
      </c>
      <c r="M1070" s="20">
        <v>1241.8</v>
      </c>
      <c r="N1070" s="20">
        <v>1426.87</v>
      </c>
      <c r="O1070" s="48">
        <v>1692.9</v>
      </c>
    </row>
    <row r="1071" spans="1:15" x14ac:dyDescent="0.25">
      <c r="A1071" s="25" t="s">
        <v>1060</v>
      </c>
      <c r="B1071" s="28">
        <v>6</v>
      </c>
      <c r="C1071" s="25" t="s">
        <v>26</v>
      </c>
      <c r="D1071" s="37">
        <v>1761.56</v>
      </c>
      <c r="E1071" s="38">
        <v>2064.33</v>
      </c>
      <c r="F1071" s="38">
        <v>2249.4</v>
      </c>
      <c r="G1071" s="39">
        <v>2515.4300000000003</v>
      </c>
      <c r="H1071" s="81">
        <v>822.53</v>
      </c>
      <c r="I1071" s="60" t="s">
        <v>1081</v>
      </c>
      <c r="J1071" s="58">
        <v>79.14</v>
      </c>
      <c r="K1071" s="19">
        <v>2.7800000000000002</v>
      </c>
      <c r="L1071" s="53">
        <v>939.03</v>
      </c>
      <c r="M1071" s="20">
        <v>1241.8</v>
      </c>
      <c r="N1071" s="20">
        <v>1426.87</v>
      </c>
      <c r="O1071" s="48">
        <v>1692.9</v>
      </c>
    </row>
    <row r="1072" spans="1:15" x14ac:dyDescent="0.25">
      <c r="A1072" s="25" t="s">
        <v>1060</v>
      </c>
      <c r="B1072" s="28">
        <v>7</v>
      </c>
      <c r="C1072" s="25" t="s">
        <v>26</v>
      </c>
      <c r="D1072" s="37">
        <v>1799.27</v>
      </c>
      <c r="E1072" s="38">
        <v>2102.04</v>
      </c>
      <c r="F1072" s="38">
        <v>2287.1099999999997</v>
      </c>
      <c r="G1072" s="39">
        <v>2553.14</v>
      </c>
      <c r="H1072" s="81">
        <v>860.2399999999999</v>
      </c>
      <c r="I1072" s="60" t="s">
        <v>1084</v>
      </c>
      <c r="J1072" s="58">
        <v>82.78</v>
      </c>
      <c r="K1072" s="19">
        <v>2.7800000000000002</v>
      </c>
      <c r="L1072" s="53">
        <v>939.03</v>
      </c>
      <c r="M1072" s="20">
        <v>1241.8</v>
      </c>
      <c r="N1072" s="20">
        <v>1426.87</v>
      </c>
      <c r="O1072" s="48">
        <v>1692.9</v>
      </c>
    </row>
    <row r="1073" spans="1:15" x14ac:dyDescent="0.25">
      <c r="A1073" s="25" t="s">
        <v>1060</v>
      </c>
      <c r="B1073" s="28">
        <v>8</v>
      </c>
      <c r="C1073" s="25" t="s">
        <v>26</v>
      </c>
      <c r="D1073" s="37">
        <v>1949.6</v>
      </c>
      <c r="E1073" s="38">
        <v>2252.37</v>
      </c>
      <c r="F1073" s="38">
        <v>2437.4399999999996</v>
      </c>
      <c r="G1073" s="39">
        <v>2703.4700000000003</v>
      </c>
      <c r="H1073" s="81">
        <v>1010.5699999999999</v>
      </c>
      <c r="I1073" s="60" t="s">
        <v>1087</v>
      </c>
      <c r="J1073" s="58">
        <v>97.3</v>
      </c>
      <c r="K1073" s="19">
        <v>2.7800000000000002</v>
      </c>
      <c r="L1073" s="53">
        <v>939.03</v>
      </c>
      <c r="M1073" s="20">
        <v>1241.8</v>
      </c>
      <c r="N1073" s="20">
        <v>1426.87</v>
      </c>
      <c r="O1073" s="48">
        <v>1692.9</v>
      </c>
    </row>
    <row r="1074" spans="1:15" x14ac:dyDescent="0.25">
      <c r="A1074" s="25" t="s">
        <v>1060</v>
      </c>
      <c r="B1074" s="28">
        <v>9</v>
      </c>
      <c r="C1074" s="25" t="s">
        <v>26</v>
      </c>
      <c r="D1074" s="37">
        <v>1768.44</v>
      </c>
      <c r="E1074" s="38">
        <v>2071.21</v>
      </c>
      <c r="F1074" s="38">
        <v>2256.2799999999997</v>
      </c>
      <c r="G1074" s="39">
        <v>2522.31</v>
      </c>
      <c r="H1074" s="81">
        <v>829.41000000000008</v>
      </c>
      <c r="I1074" s="60" t="s">
        <v>1090</v>
      </c>
      <c r="J1074" s="58">
        <v>79.81</v>
      </c>
      <c r="K1074" s="19">
        <v>2.7800000000000002</v>
      </c>
      <c r="L1074" s="53">
        <v>939.03</v>
      </c>
      <c r="M1074" s="20">
        <v>1241.8</v>
      </c>
      <c r="N1074" s="20">
        <v>1426.87</v>
      </c>
      <c r="O1074" s="48">
        <v>1692.9</v>
      </c>
    </row>
    <row r="1075" spans="1:15" x14ac:dyDescent="0.25">
      <c r="A1075" s="25" t="s">
        <v>1060</v>
      </c>
      <c r="B1075" s="28">
        <v>10</v>
      </c>
      <c r="C1075" s="25" t="s">
        <v>26</v>
      </c>
      <c r="D1075" s="37">
        <v>1872.21</v>
      </c>
      <c r="E1075" s="38">
        <v>2174.98</v>
      </c>
      <c r="F1075" s="38">
        <v>2360.0499999999997</v>
      </c>
      <c r="G1075" s="39">
        <v>2626.08</v>
      </c>
      <c r="H1075" s="81">
        <v>933.18000000000006</v>
      </c>
      <c r="I1075" s="60" t="s">
        <v>1093</v>
      </c>
      <c r="J1075" s="58">
        <v>89.82</v>
      </c>
      <c r="K1075" s="19">
        <v>2.7800000000000002</v>
      </c>
      <c r="L1075" s="53">
        <v>939.03</v>
      </c>
      <c r="M1075" s="20">
        <v>1241.8</v>
      </c>
      <c r="N1075" s="20">
        <v>1426.87</v>
      </c>
      <c r="O1075" s="48">
        <v>1692.9</v>
      </c>
    </row>
    <row r="1076" spans="1:15" x14ac:dyDescent="0.25">
      <c r="A1076" s="25" t="s">
        <v>1060</v>
      </c>
      <c r="B1076" s="28">
        <v>11</v>
      </c>
      <c r="C1076" s="25" t="s">
        <v>26</v>
      </c>
      <c r="D1076" s="37">
        <v>1910.1399999999999</v>
      </c>
      <c r="E1076" s="38">
        <v>2212.91</v>
      </c>
      <c r="F1076" s="38">
        <v>2397.98</v>
      </c>
      <c r="G1076" s="39">
        <v>2664.01</v>
      </c>
      <c r="H1076" s="81">
        <v>971.11</v>
      </c>
      <c r="I1076" s="60" t="s">
        <v>1096</v>
      </c>
      <c r="J1076" s="58">
        <v>93.49</v>
      </c>
      <c r="K1076" s="19">
        <v>2.7800000000000002</v>
      </c>
      <c r="L1076" s="53">
        <v>939.03</v>
      </c>
      <c r="M1076" s="20">
        <v>1241.8</v>
      </c>
      <c r="N1076" s="20">
        <v>1426.87</v>
      </c>
      <c r="O1076" s="48">
        <v>1692.9</v>
      </c>
    </row>
    <row r="1077" spans="1:15" x14ac:dyDescent="0.25">
      <c r="A1077" s="25" t="s">
        <v>1060</v>
      </c>
      <c r="B1077" s="28">
        <v>12</v>
      </c>
      <c r="C1077" s="25" t="s">
        <v>26</v>
      </c>
      <c r="D1077" s="37">
        <v>1920.86</v>
      </c>
      <c r="E1077" s="38">
        <v>2223.63</v>
      </c>
      <c r="F1077" s="38">
        <v>2408.6999999999998</v>
      </c>
      <c r="G1077" s="39">
        <v>2674.73</v>
      </c>
      <c r="H1077" s="81">
        <v>981.82999999999993</v>
      </c>
      <c r="I1077" s="60" t="s">
        <v>1099</v>
      </c>
      <c r="J1077" s="58">
        <v>94.52</v>
      </c>
      <c r="K1077" s="19">
        <v>2.7800000000000002</v>
      </c>
      <c r="L1077" s="53">
        <v>939.03</v>
      </c>
      <c r="M1077" s="20">
        <v>1241.8</v>
      </c>
      <c r="N1077" s="20">
        <v>1426.87</v>
      </c>
      <c r="O1077" s="48">
        <v>1692.9</v>
      </c>
    </row>
    <row r="1078" spans="1:15" x14ac:dyDescent="0.25">
      <c r="A1078" s="25" t="s">
        <v>1060</v>
      </c>
      <c r="B1078" s="28">
        <v>13</v>
      </c>
      <c r="C1078" s="25" t="s">
        <v>26</v>
      </c>
      <c r="D1078" s="37">
        <v>1901.2599999999998</v>
      </c>
      <c r="E1078" s="38">
        <v>2204.0300000000002</v>
      </c>
      <c r="F1078" s="38">
        <v>2389.1</v>
      </c>
      <c r="G1078" s="39">
        <v>2655.13</v>
      </c>
      <c r="H1078" s="81">
        <v>962.23</v>
      </c>
      <c r="I1078" s="60" t="s">
        <v>1102</v>
      </c>
      <c r="J1078" s="58">
        <v>92.63</v>
      </c>
      <c r="K1078" s="19">
        <v>2.7800000000000002</v>
      </c>
      <c r="L1078" s="53">
        <v>939.03</v>
      </c>
      <c r="M1078" s="20">
        <v>1241.8</v>
      </c>
      <c r="N1078" s="20">
        <v>1426.87</v>
      </c>
      <c r="O1078" s="48">
        <v>1692.9</v>
      </c>
    </row>
    <row r="1079" spans="1:15" x14ac:dyDescent="0.25">
      <c r="A1079" s="25" t="s">
        <v>1060</v>
      </c>
      <c r="B1079" s="28">
        <v>14</v>
      </c>
      <c r="C1079" s="25" t="s">
        <v>26</v>
      </c>
      <c r="D1079" s="37">
        <v>1901.27</v>
      </c>
      <c r="E1079" s="38">
        <v>2204.04</v>
      </c>
      <c r="F1079" s="38">
        <v>2389.11</v>
      </c>
      <c r="G1079" s="39">
        <v>2655.1400000000003</v>
      </c>
      <c r="H1079" s="81">
        <v>962.24</v>
      </c>
      <c r="I1079" s="60" t="s">
        <v>1105</v>
      </c>
      <c r="J1079" s="58">
        <v>92.63</v>
      </c>
      <c r="K1079" s="19">
        <v>2.7800000000000002</v>
      </c>
      <c r="L1079" s="53">
        <v>939.03</v>
      </c>
      <c r="M1079" s="20">
        <v>1241.8</v>
      </c>
      <c r="N1079" s="20">
        <v>1426.87</v>
      </c>
      <c r="O1079" s="48">
        <v>1692.9</v>
      </c>
    </row>
    <row r="1080" spans="1:15" x14ac:dyDescent="0.25">
      <c r="A1080" s="25" t="s">
        <v>1060</v>
      </c>
      <c r="B1080" s="28">
        <v>15</v>
      </c>
      <c r="C1080" s="25" t="s">
        <v>26</v>
      </c>
      <c r="D1080" s="37">
        <v>1901.41</v>
      </c>
      <c r="E1080" s="38">
        <v>2204.1800000000003</v>
      </c>
      <c r="F1080" s="38">
        <v>2389.25</v>
      </c>
      <c r="G1080" s="39">
        <v>2655.28</v>
      </c>
      <c r="H1080" s="81">
        <v>962.38</v>
      </c>
      <c r="I1080" s="60" t="s">
        <v>1108</v>
      </c>
      <c r="J1080" s="58">
        <v>92.64</v>
      </c>
      <c r="K1080" s="19">
        <v>2.7800000000000002</v>
      </c>
      <c r="L1080" s="53">
        <v>939.03</v>
      </c>
      <c r="M1080" s="20">
        <v>1241.8</v>
      </c>
      <c r="N1080" s="20">
        <v>1426.87</v>
      </c>
      <c r="O1080" s="48">
        <v>1692.9</v>
      </c>
    </row>
    <row r="1081" spans="1:15" x14ac:dyDescent="0.25">
      <c r="A1081" s="25" t="s">
        <v>1060</v>
      </c>
      <c r="B1081" s="28">
        <v>16</v>
      </c>
      <c r="C1081" s="25" t="s">
        <v>26</v>
      </c>
      <c r="D1081" s="37">
        <v>1901.8600000000001</v>
      </c>
      <c r="E1081" s="38">
        <v>2204.63</v>
      </c>
      <c r="F1081" s="38">
        <v>2389.6999999999998</v>
      </c>
      <c r="G1081" s="39">
        <v>2655.73</v>
      </c>
      <c r="H1081" s="81">
        <v>962.82999999999993</v>
      </c>
      <c r="I1081" s="60" t="s">
        <v>1111</v>
      </c>
      <c r="J1081" s="58">
        <v>92.69</v>
      </c>
      <c r="K1081" s="19">
        <v>2.7800000000000002</v>
      </c>
      <c r="L1081" s="53">
        <v>939.03</v>
      </c>
      <c r="M1081" s="20">
        <v>1241.8</v>
      </c>
      <c r="N1081" s="20">
        <v>1426.87</v>
      </c>
      <c r="O1081" s="48">
        <v>1692.9</v>
      </c>
    </row>
    <row r="1082" spans="1:15" x14ac:dyDescent="0.25">
      <c r="A1082" s="25" t="s">
        <v>1060</v>
      </c>
      <c r="B1082" s="28">
        <v>17</v>
      </c>
      <c r="C1082" s="25" t="s">
        <v>26</v>
      </c>
      <c r="D1082" s="37">
        <v>1874.86</v>
      </c>
      <c r="E1082" s="38">
        <v>2177.63</v>
      </c>
      <c r="F1082" s="38">
        <v>2362.6999999999998</v>
      </c>
      <c r="G1082" s="39">
        <v>2628.73</v>
      </c>
      <c r="H1082" s="81">
        <v>935.83</v>
      </c>
      <c r="I1082" s="60" t="s">
        <v>1114</v>
      </c>
      <c r="J1082" s="58">
        <v>90.08</v>
      </c>
      <c r="K1082" s="19">
        <v>2.7800000000000002</v>
      </c>
      <c r="L1082" s="53">
        <v>939.03</v>
      </c>
      <c r="M1082" s="20">
        <v>1241.8</v>
      </c>
      <c r="N1082" s="20">
        <v>1426.87</v>
      </c>
      <c r="O1082" s="48">
        <v>1692.9</v>
      </c>
    </row>
    <row r="1083" spans="1:15" x14ac:dyDescent="0.25">
      <c r="A1083" s="25" t="s">
        <v>1060</v>
      </c>
      <c r="B1083" s="28">
        <v>18</v>
      </c>
      <c r="C1083" s="25" t="s">
        <v>26</v>
      </c>
      <c r="D1083" s="37">
        <v>1882.6999999999998</v>
      </c>
      <c r="E1083" s="38">
        <v>2185.4700000000003</v>
      </c>
      <c r="F1083" s="38">
        <v>2370.54</v>
      </c>
      <c r="G1083" s="39">
        <v>2636.5699999999997</v>
      </c>
      <c r="H1083" s="81">
        <v>943.67</v>
      </c>
      <c r="I1083" s="60" t="s">
        <v>695</v>
      </c>
      <c r="J1083" s="58">
        <v>90.84</v>
      </c>
      <c r="K1083" s="19">
        <v>2.7800000000000002</v>
      </c>
      <c r="L1083" s="53">
        <v>939.03</v>
      </c>
      <c r="M1083" s="20">
        <v>1241.8</v>
      </c>
      <c r="N1083" s="20">
        <v>1426.87</v>
      </c>
      <c r="O1083" s="48">
        <v>1692.9</v>
      </c>
    </row>
    <row r="1084" spans="1:15" x14ac:dyDescent="0.25">
      <c r="A1084" s="25" t="s">
        <v>1060</v>
      </c>
      <c r="B1084" s="28">
        <v>19</v>
      </c>
      <c r="C1084" s="25" t="s">
        <v>26</v>
      </c>
      <c r="D1084" s="37">
        <v>1986.65</v>
      </c>
      <c r="E1084" s="38">
        <v>2289.42</v>
      </c>
      <c r="F1084" s="38">
        <v>2474.4899999999998</v>
      </c>
      <c r="G1084" s="39">
        <v>2740.5200000000004</v>
      </c>
      <c r="H1084" s="81">
        <v>1047.6200000000001</v>
      </c>
      <c r="I1084" s="60" t="s">
        <v>1119</v>
      </c>
      <c r="J1084" s="58">
        <v>100.87</v>
      </c>
      <c r="K1084" s="19">
        <v>2.7800000000000002</v>
      </c>
      <c r="L1084" s="53">
        <v>939.03</v>
      </c>
      <c r="M1084" s="20">
        <v>1241.8</v>
      </c>
      <c r="N1084" s="20">
        <v>1426.87</v>
      </c>
      <c r="O1084" s="48">
        <v>1692.9</v>
      </c>
    </row>
    <row r="1085" spans="1:15" x14ac:dyDescent="0.25">
      <c r="A1085" s="25" t="s">
        <v>1060</v>
      </c>
      <c r="B1085" s="28">
        <v>20</v>
      </c>
      <c r="C1085" s="25" t="s">
        <v>26</v>
      </c>
      <c r="D1085" s="37">
        <v>2105.02</v>
      </c>
      <c r="E1085" s="38">
        <v>2407.79</v>
      </c>
      <c r="F1085" s="38">
        <v>2592.8599999999997</v>
      </c>
      <c r="G1085" s="39">
        <v>2858.8900000000003</v>
      </c>
      <c r="H1085" s="81">
        <v>1165.99</v>
      </c>
      <c r="I1085" s="60" t="s">
        <v>1122</v>
      </c>
      <c r="J1085" s="58">
        <v>112.3</v>
      </c>
      <c r="K1085" s="19">
        <v>2.7800000000000002</v>
      </c>
      <c r="L1085" s="53">
        <v>939.03</v>
      </c>
      <c r="M1085" s="20">
        <v>1241.8</v>
      </c>
      <c r="N1085" s="20">
        <v>1426.87</v>
      </c>
      <c r="O1085" s="48">
        <v>1692.9</v>
      </c>
    </row>
    <row r="1086" spans="1:15" x14ac:dyDescent="0.25">
      <c r="A1086" s="25" t="s">
        <v>1060</v>
      </c>
      <c r="B1086" s="28">
        <v>21</v>
      </c>
      <c r="C1086" s="25" t="s">
        <v>26</v>
      </c>
      <c r="D1086" s="37">
        <v>2084.58</v>
      </c>
      <c r="E1086" s="38">
        <v>2387.35</v>
      </c>
      <c r="F1086" s="38">
        <v>2572.42</v>
      </c>
      <c r="G1086" s="39">
        <v>2838.45</v>
      </c>
      <c r="H1086" s="81">
        <v>1145.55</v>
      </c>
      <c r="I1086" s="60" t="s">
        <v>1125</v>
      </c>
      <c r="J1086" s="58">
        <v>110.33</v>
      </c>
      <c r="K1086" s="19">
        <v>2.7800000000000002</v>
      </c>
      <c r="L1086" s="53">
        <v>939.03</v>
      </c>
      <c r="M1086" s="20">
        <v>1241.8</v>
      </c>
      <c r="N1086" s="20">
        <v>1426.87</v>
      </c>
      <c r="O1086" s="48">
        <v>1692.9</v>
      </c>
    </row>
    <row r="1087" spans="1:15" x14ac:dyDescent="0.25">
      <c r="A1087" s="25" t="s">
        <v>1060</v>
      </c>
      <c r="B1087" s="28">
        <v>22</v>
      </c>
      <c r="C1087" s="25" t="s">
        <v>26</v>
      </c>
      <c r="D1087" s="37">
        <v>1978.9799999999998</v>
      </c>
      <c r="E1087" s="38">
        <v>2281.75</v>
      </c>
      <c r="F1087" s="38">
        <v>2466.8199999999997</v>
      </c>
      <c r="G1087" s="39">
        <v>2732.8500000000004</v>
      </c>
      <c r="H1087" s="81">
        <v>1039.95</v>
      </c>
      <c r="I1087" s="60" t="s">
        <v>1128</v>
      </c>
      <c r="J1087" s="58">
        <v>100.13</v>
      </c>
      <c r="K1087" s="19">
        <v>2.7800000000000002</v>
      </c>
      <c r="L1087" s="53">
        <v>939.03</v>
      </c>
      <c r="M1087" s="20">
        <v>1241.8</v>
      </c>
      <c r="N1087" s="20">
        <v>1426.87</v>
      </c>
      <c r="O1087" s="48">
        <v>1692.9</v>
      </c>
    </row>
    <row r="1088" spans="1:15" x14ac:dyDescent="0.25">
      <c r="A1088" s="25" t="s">
        <v>1060</v>
      </c>
      <c r="B1088" s="28">
        <v>23</v>
      </c>
      <c r="C1088" s="25" t="s">
        <v>26</v>
      </c>
      <c r="D1088" s="37">
        <v>1828.2199999999998</v>
      </c>
      <c r="E1088" s="38">
        <v>2130.9899999999998</v>
      </c>
      <c r="F1088" s="38">
        <v>2316.06</v>
      </c>
      <c r="G1088" s="39">
        <v>2582.09</v>
      </c>
      <c r="H1088" s="81">
        <v>889.19</v>
      </c>
      <c r="I1088" s="60" t="s">
        <v>1131</v>
      </c>
      <c r="J1088" s="58">
        <v>85.58</v>
      </c>
      <c r="K1088" s="19">
        <v>2.7800000000000002</v>
      </c>
      <c r="L1088" s="53">
        <v>939.03</v>
      </c>
      <c r="M1088" s="20">
        <v>1241.8</v>
      </c>
      <c r="N1088" s="20">
        <v>1426.87</v>
      </c>
      <c r="O1088" s="48">
        <v>1692.9</v>
      </c>
    </row>
    <row r="1089" spans="1:15" x14ac:dyDescent="0.25">
      <c r="A1089" s="25" t="s">
        <v>1132</v>
      </c>
      <c r="B1089" s="28">
        <v>0</v>
      </c>
      <c r="C1089" s="25" t="s">
        <v>26</v>
      </c>
      <c r="D1089" s="37">
        <v>1880.1599999999999</v>
      </c>
      <c r="E1089" s="38">
        <v>2182.9300000000003</v>
      </c>
      <c r="F1089" s="38">
        <v>2368</v>
      </c>
      <c r="G1089" s="39">
        <v>2634.0299999999997</v>
      </c>
      <c r="H1089" s="81">
        <v>941.13</v>
      </c>
      <c r="I1089" s="60" t="s">
        <v>1135</v>
      </c>
      <c r="J1089" s="58">
        <v>90.59</v>
      </c>
      <c r="K1089" s="19">
        <v>2.7800000000000002</v>
      </c>
      <c r="L1089" s="53">
        <v>939.03</v>
      </c>
      <c r="M1089" s="20">
        <v>1241.8</v>
      </c>
      <c r="N1089" s="20">
        <v>1426.87</v>
      </c>
      <c r="O1089" s="48">
        <v>1692.9</v>
      </c>
    </row>
    <row r="1090" spans="1:15" x14ac:dyDescent="0.25">
      <c r="A1090" s="25" t="s">
        <v>1132</v>
      </c>
      <c r="B1090" s="28">
        <v>1</v>
      </c>
      <c r="C1090" s="25" t="s">
        <v>26</v>
      </c>
      <c r="D1090" s="37">
        <v>1798.86</v>
      </c>
      <c r="E1090" s="38">
        <v>2101.63</v>
      </c>
      <c r="F1090" s="38">
        <v>2286.6999999999998</v>
      </c>
      <c r="G1090" s="39">
        <v>2552.73</v>
      </c>
      <c r="H1090" s="81">
        <v>859.82999999999993</v>
      </c>
      <c r="I1090" s="60" t="s">
        <v>1138</v>
      </c>
      <c r="J1090" s="58">
        <v>82.74</v>
      </c>
      <c r="K1090" s="19">
        <v>2.7800000000000002</v>
      </c>
      <c r="L1090" s="53">
        <v>939.03</v>
      </c>
      <c r="M1090" s="20">
        <v>1241.8</v>
      </c>
      <c r="N1090" s="20">
        <v>1426.87</v>
      </c>
      <c r="O1090" s="48">
        <v>1692.9</v>
      </c>
    </row>
    <row r="1091" spans="1:15" x14ac:dyDescent="0.25">
      <c r="A1091" s="25" t="s">
        <v>1132</v>
      </c>
      <c r="B1091" s="28">
        <v>2</v>
      </c>
      <c r="C1091" s="25" t="s">
        <v>26</v>
      </c>
      <c r="D1091" s="37">
        <v>1765.82</v>
      </c>
      <c r="E1091" s="38">
        <v>2068.59</v>
      </c>
      <c r="F1091" s="38">
        <v>2253.66</v>
      </c>
      <c r="G1091" s="39">
        <v>2519.69</v>
      </c>
      <c r="H1091" s="81">
        <v>826.79</v>
      </c>
      <c r="I1091" s="60" t="s">
        <v>1141</v>
      </c>
      <c r="J1091" s="58">
        <v>79.55</v>
      </c>
      <c r="K1091" s="19">
        <v>2.7800000000000002</v>
      </c>
      <c r="L1091" s="53">
        <v>939.03</v>
      </c>
      <c r="M1091" s="20">
        <v>1241.8</v>
      </c>
      <c r="N1091" s="20">
        <v>1426.87</v>
      </c>
      <c r="O1091" s="48">
        <v>1692.9</v>
      </c>
    </row>
    <row r="1092" spans="1:15" x14ac:dyDescent="0.25">
      <c r="A1092" s="25" t="s">
        <v>1132</v>
      </c>
      <c r="B1092" s="28">
        <v>3</v>
      </c>
      <c r="C1092" s="25" t="s">
        <v>26</v>
      </c>
      <c r="D1092" s="37">
        <v>1751.4699999999998</v>
      </c>
      <c r="E1092" s="38">
        <v>2054.2399999999998</v>
      </c>
      <c r="F1092" s="38">
        <v>2239.31</v>
      </c>
      <c r="G1092" s="39">
        <v>2505.34</v>
      </c>
      <c r="H1092" s="81">
        <v>812.43999999999994</v>
      </c>
      <c r="I1092" s="60" t="s">
        <v>1144</v>
      </c>
      <c r="J1092" s="58">
        <v>78.17</v>
      </c>
      <c r="K1092" s="19">
        <v>2.7800000000000002</v>
      </c>
      <c r="L1092" s="53">
        <v>939.03</v>
      </c>
      <c r="M1092" s="20">
        <v>1241.8</v>
      </c>
      <c r="N1092" s="20">
        <v>1426.87</v>
      </c>
      <c r="O1092" s="48">
        <v>1692.9</v>
      </c>
    </row>
    <row r="1093" spans="1:15" x14ac:dyDescent="0.25">
      <c r="A1093" s="25" t="s">
        <v>1132</v>
      </c>
      <c r="B1093" s="28">
        <v>4</v>
      </c>
      <c r="C1093" s="25" t="s">
        <v>26</v>
      </c>
      <c r="D1093" s="37">
        <v>1739.87</v>
      </c>
      <c r="E1093" s="38">
        <v>2042.6399999999999</v>
      </c>
      <c r="F1093" s="38">
        <v>2227.71</v>
      </c>
      <c r="G1093" s="39">
        <v>2493.7399999999998</v>
      </c>
      <c r="H1093" s="81">
        <v>800.83999999999992</v>
      </c>
      <c r="I1093" s="60" t="s">
        <v>1147</v>
      </c>
      <c r="J1093" s="58">
        <v>77.05</v>
      </c>
      <c r="K1093" s="19">
        <v>2.7800000000000002</v>
      </c>
      <c r="L1093" s="53">
        <v>939.03</v>
      </c>
      <c r="M1093" s="20">
        <v>1241.8</v>
      </c>
      <c r="N1093" s="20">
        <v>1426.87</v>
      </c>
      <c r="O1093" s="48">
        <v>1692.9</v>
      </c>
    </row>
    <row r="1094" spans="1:15" x14ac:dyDescent="0.25">
      <c r="A1094" s="25" t="s">
        <v>1132</v>
      </c>
      <c r="B1094" s="28">
        <v>5</v>
      </c>
      <c r="C1094" s="25" t="s">
        <v>26</v>
      </c>
      <c r="D1094" s="37">
        <v>1727.58</v>
      </c>
      <c r="E1094" s="38">
        <v>2030.35</v>
      </c>
      <c r="F1094" s="38">
        <v>2215.42</v>
      </c>
      <c r="G1094" s="39">
        <v>2481.4500000000003</v>
      </c>
      <c r="H1094" s="81">
        <v>788.55</v>
      </c>
      <c r="I1094" s="60" t="s">
        <v>1150</v>
      </c>
      <c r="J1094" s="58">
        <v>75.86</v>
      </c>
      <c r="K1094" s="19">
        <v>2.7800000000000002</v>
      </c>
      <c r="L1094" s="53">
        <v>939.03</v>
      </c>
      <c r="M1094" s="20">
        <v>1241.8</v>
      </c>
      <c r="N1094" s="20">
        <v>1426.87</v>
      </c>
      <c r="O1094" s="48">
        <v>1692.9</v>
      </c>
    </row>
    <row r="1095" spans="1:15" x14ac:dyDescent="0.25">
      <c r="A1095" s="25" t="s">
        <v>1132</v>
      </c>
      <c r="B1095" s="28">
        <v>6</v>
      </c>
      <c r="C1095" s="25" t="s">
        <v>26</v>
      </c>
      <c r="D1095" s="37">
        <v>1759.65</v>
      </c>
      <c r="E1095" s="38">
        <v>2062.42</v>
      </c>
      <c r="F1095" s="38">
        <v>2247.4899999999998</v>
      </c>
      <c r="G1095" s="39">
        <v>2513.52</v>
      </c>
      <c r="H1095" s="81">
        <v>820.62</v>
      </c>
      <c r="I1095" s="60" t="s">
        <v>1153</v>
      </c>
      <c r="J1095" s="58">
        <v>78.959999999999994</v>
      </c>
      <c r="K1095" s="19">
        <v>2.7800000000000002</v>
      </c>
      <c r="L1095" s="53">
        <v>939.03</v>
      </c>
      <c r="M1095" s="20">
        <v>1241.8</v>
      </c>
      <c r="N1095" s="20">
        <v>1426.87</v>
      </c>
      <c r="O1095" s="48">
        <v>1692.9</v>
      </c>
    </row>
    <row r="1096" spans="1:15" x14ac:dyDescent="0.25">
      <c r="A1096" s="25" t="s">
        <v>1132</v>
      </c>
      <c r="B1096" s="28">
        <v>7</v>
      </c>
      <c r="C1096" s="25" t="s">
        <v>26</v>
      </c>
      <c r="D1096" s="37">
        <v>1883.77</v>
      </c>
      <c r="E1096" s="38">
        <v>2186.54</v>
      </c>
      <c r="F1096" s="38">
        <v>2371.6099999999997</v>
      </c>
      <c r="G1096" s="39">
        <v>2637.6400000000003</v>
      </c>
      <c r="H1096" s="81">
        <v>944.74</v>
      </c>
      <c r="I1096" s="60" t="s">
        <v>1156</v>
      </c>
      <c r="J1096" s="58">
        <v>90.94</v>
      </c>
      <c r="K1096" s="19">
        <v>2.7800000000000002</v>
      </c>
      <c r="L1096" s="53">
        <v>939.03</v>
      </c>
      <c r="M1096" s="20">
        <v>1241.8</v>
      </c>
      <c r="N1096" s="20">
        <v>1426.87</v>
      </c>
      <c r="O1096" s="48">
        <v>1692.9</v>
      </c>
    </row>
    <row r="1097" spans="1:15" x14ac:dyDescent="0.25">
      <c r="A1097" s="25" t="s">
        <v>1132</v>
      </c>
      <c r="B1097" s="28">
        <v>8</v>
      </c>
      <c r="C1097" s="25" t="s">
        <v>26</v>
      </c>
      <c r="D1097" s="37">
        <v>1721.62</v>
      </c>
      <c r="E1097" s="38">
        <v>2024.3899999999999</v>
      </c>
      <c r="F1097" s="38">
        <v>2209.46</v>
      </c>
      <c r="G1097" s="39">
        <v>2475.4899999999998</v>
      </c>
      <c r="H1097" s="81">
        <v>782.58999999999992</v>
      </c>
      <c r="I1097" s="60" t="s">
        <v>1159</v>
      </c>
      <c r="J1097" s="58">
        <v>75.290000000000006</v>
      </c>
      <c r="K1097" s="19">
        <v>2.7800000000000002</v>
      </c>
      <c r="L1097" s="53">
        <v>939.03</v>
      </c>
      <c r="M1097" s="20">
        <v>1241.8</v>
      </c>
      <c r="N1097" s="20">
        <v>1426.87</v>
      </c>
      <c r="O1097" s="48">
        <v>1692.9</v>
      </c>
    </row>
    <row r="1098" spans="1:15" x14ac:dyDescent="0.25">
      <c r="A1098" s="25" t="s">
        <v>1132</v>
      </c>
      <c r="B1098" s="28">
        <v>9</v>
      </c>
      <c r="C1098" s="25" t="s">
        <v>26</v>
      </c>
      <c r="D1098" s="37">
        <v>1962.7199999999998</v>
      </c>
      <c r="E1098" s="38">
        <v>2265.4899999999998</v>
      </c>
      <c r="F1098" s="38">
        <v>2450.56</v>
      </c>
      <c r="G1098" s="39">
        <v>2716.59</v>
      </c>
      <c r="H1098" s="81">
        <v>1023.69</v>
      </c>
      <c r="I1098" s="60" t="s">
        <v>1162</v>
      </c>
      <c r="J1098" s="58">
        <v>98.56</v>
      </c>
      <c r="K1098" s="19">
        <v>2.7800000000000002</v>
      </c>
      <c r="L1098" s="53">
        <v>939.03</v>
      </c>
      <c r="M1098" s="20">
        <v>1241.8</v>
      </c>
      <c r="N1098" s="20">
        <v>1426.87</v>
      </c>
      <c r="O1098" s="48">
        <v>1692.9</v>
      </c>
    </row>
    <row r="1099" spans="1:15" x14ac:dyDescent="0.25">
      <c r="A1099" s="25" t="s">
        <v>1132</v>
      </c>
      <c r="B1099" s="28">
        <v>10</v>
      </c>
      <c r="C1099" s="25" t="s">
        <v>26</v>
      </c>
      <c r="D1099" s="37">
        <v>2059.8200000000002</v>
      </c>
      <c r="E1099" s="38">
        <v>2362.59</v>
      </c>
      <c r="F1099" s="38">
        <v>2547.66</v>
      </c>
      <c r="G1099" s="39">
        <v>2813.69</v>
      </c>
      <c r="H1099" s="81">
        <v>1120.79</v>
      </c>
      <c r="I1099" s="60" t="s">
        <v>1165</v>
      </c>
      <c r="J1099" s="58">
        <v>107.94</v>
      </c>
      <c r="K1099" s="19">
        <v>2.7800000000000002</v>
      </c>
      <c r="L1099" s="53">
        <v>939.03</v>
      </c>
      <c r="M1099" s="20">
        <v>1241.8</v>
      </c>
      <c r="N1099" s="20">
        <v>1426.87</v>
      </c>
      <c r="O1099" s="48">
        <v>1692.9</v>
      </c>
    </row>
    <row r="1100" spans="1:15" x14ac:dyDescent="0.25">
      <c r="A1100" s="25" t="s">
        <v>1132</v>
      </c>
      <c r="B1100" s="28">
        <v>11</v>
      </c>
      <c r="C1100" s="25" t="s">
        <v>26</v>
      </c>
      <c r="D1100" s="37">
        <v>2097.64</v>
      </c>
      <c r="E1100" s="38">
        <v>2400.41</v>
      </c>
      <c r="F1100" s="38">
        <v>2585.4799999999996</v>
      </c>
      <c r="G1100" s="39">
        <v>2851.51</v>
      </c>
      <c r="H1100" s="81">
        <v>1158.6099999999999</v>
      </c>
      <c r="I1100" s="60" t="s">
        <v>1168</v>
      </c>
      <c r="J1100" s="58">
        <v>111.59</v>
      </c>
      <c r="K1100" s="19">
        <v>2.7800000000000002</v>
      </c>
      <c r="L1100" s="53">
        <v>939.03</v>
      </c>
      <c r="M1100" s="20">
        <v>1241.8</v>
      </c>
      <c r="N1100" s="20">
        <v>1426.87</v>
      </c>
      <c r="O1100" s="48">
        <v>1692.9</v>
      </c>
    </row>
    <row r="1101" spans="1:15" x14ac:dyDescent="0.25">
      <c r="A1101" s="25" t="s">
        <v>1132</v>
      </c>
      <c r="B1101" s="28">
        <v>12</v>
      </c>
      <c r="C1101" s="25" t="s">
        <v>26</v>
      </c>
      <c r="D1101" s="37">
        <v>2091.7200000000003</v>
      </c>
      <c r="E1101" s="38">
        <v>2394.4899999999998</v>
      </c>
      <c r="F1101" s="38">
        <v>2579.56</v>
      </c>
      <c r="G1101" s="39">
        <v>2845.59</v>
      </c>
      <c r="H1101" s="81">
        <v>1152.69</v>
      </c>
      <c r="I1101" s="60" t="s">
        <v>1171</v>
      </c>
      <c r="J1101" s="58">
        <v>111.02</v>
      </c>
      <c r="K1101" s="19">
        <v>2.7800000000000002</v>
      </c>
      <c r="L1101" s="53">
        <v>939.03</v>
      </c>
      <c r="M1101" s="20">
        <v>1241.8</v>
      </c>
      <c r="N1101" s="20">
        <v>1426.87</v>
      </c>
      <c r="O1101" s="48">
        <v>1692.9</v>
      </c>
    </row>
    <row r="1102" spans="1:15" x14ac:dyDescent="0.25">
      <c r="A1102" s="25" t="s">
        <v>1132</v>
      </c>
      <c r="B1102" s="28">
        <v>13</v>
      </c>
      <c r="C1102" s="25" t="s">
        <v>26</v>
      </c>
      <c r="D1102" s="37">
        <v>2107.64</v>
      </c>
      <c r="E1102" s="38">
        <v>2410.41</v>
      </c>
      <c r="F1102" s="38">
        <v>2595.4799999999996</v>
      </c>
      <c r="G1102" s="39">
        <v>2861.51</v>
      </c>
      <c r="H1102" s="81">
        <v>1168.6099999999999</v>
      </c>
      <c r="I1102" s="60" t="s">
        <v>1174</v>
      </c>
      <c r="J1102" s="58">
        <v>112.55</v>
      </c>
      <c r="K1102" s="19">
        <v>2.7800000000000002</v>
      </c>
      <c r="L1102" s="53">
        <v>939.03</v>
      </c>
      <c r="M1102" s="20">
        <v>1241.8</v>
      </c>
      <c r="N1102" s="20">
        <v>1426.87</v>
      </c>
      <c r="O1102" s="48">
        <v>1692.9</v>
      </c>
    </row>
    <row r="1103" spans="1:15" x14ac:dyDescent="0.25">
      <c r="A1103" s="25" t="s">
        <v>1132</v>
      </c>
      <c r="B1103" s="28">
        <v>14</v>
      </c>
      <c r="C1103" s="25" t="s">
        <v>26</v>
      </c>
      <c r="D1103" s="37">
        <v>2095.1999999999998</v>
      </c>
      <c r="E1103" s="38">
        <v>2397.9699999999998</v>
      </c>
      <c r="F1103" s="38">
        <v>2583.04</v>
      </c>
      <c r="G1103" s="39">
        <v>2849.07</v>
      </c>
      <c r="H1103" s="81">
        <v>1156.1699999999998</v>
      </c>
      <c r="I1103" s="60" t="s">
        <v>1177</v>
      </c>
      <c r="J1103" s="58">
        <v>111.35</v>
      </c>
      <c r="K1103" s="19">
        <v>2.7800000000000002</v>
      </c>
      <c r="L1103" s="53">
        <v>939.03</v>
      </c>
      <c r="M1103" s="20">
        <v>1241.8</v>
      </c>
      <c r="N1103" s="20">
        <v>1426.87</v>
      </c>
      <c r="O1103" s="48">
        <v>1692.9</v>
      </c>
    </row>
    <row r="1104" spans="1:15" x14ac:dyDescent="0.25">
      <c r="A1104" s="25" t="s">
        <v>1132</v>
      </c>
      <c r="B1104" s="28">
        <v>15</v>
      </c>
      <c r="C1104" s="25" t="s">
        <v>26</v>
      </c>
      <c r="D1104" s="37">
        <v>2095.1799999999998</v>
      </c>
      <c r="E1104" s="38">
        <v>2397.9499999999998</v>
      </c>
      <c r="F1104" s="38">
        <v>2583.02</v>
      </c>
      <c r="G1104" s="39">
        <v>2849.05</v>
      </c>
      <c r="H1104" s="81">
        <v>1156.1499999999999</v>
      </c>
      <c r="I1104" s="60" t="s">
        <v>1180</v>
      </c>
      <c r="J1104" s="58">
        <v>111.35</v>
      </c>
      <c r="K1104" s="19">
        <v>2.7800000000000002</v>
      </c>
      <c r="L1104" s="53">
        <v>939.03</v>
      </c>
      <c r="M1104" s="20">
        <v>1241.8</v>
      </c>
      <c r="N1104" s="20">
        <v>1426.87</v>
      </c>
      <c r="O1104" s="48">
        <v>1692.9</v>
      </c>
    </row>
    <row r="1105" spans="1:15" x14ac:dyDescent="0.25">
      <c r="A1105" s="25" t="s">
        <v>1132</v>
      </c>
      <c r="B1105" s="28">
        <v>16</v>
      </c>
      <c r="C1105" s="25" t="s">
        <v>26</v>
      </c>
      <c r="D1105" s="37">
        <v>1979.44</v>
      </c>
      <c r="E1105" s="38">
        <v>2282.21</v>
      </c>
      <c r="F1105" s="38">
        <v>2467.2799999999997</v>
      </c>
      <c r="G1105" s="39">
        <v>2733.3100000000004</v>
      </c>
      <c r="H1105" s="81">
        <v>1040.4100000000001</v>
      </c>
      <c r="I1105" s="60" t="s">
        <v>1183</v>
      </c>
      <c r="J1105" s="58">
        <v>100.18</v>
      </c>
      <c r="K1105" s="19">
        <v>2.7800000000000002</v>
      </c>
      <c r="L1105" s="53">
        <v>939.03</v>
      </c>
      <c r="M1105" s="20">
        <v>1241.8</v>
      </c>
      <c r="N1105" s="20">
        <v>1426.87</v>
      </c>
      <c r="O1105" s="48">
        <v>1692.9</v>
      </c>
    </row>
    <row r="1106" spans="1:15" x14ac:dyDescent="0.25">
      <c r="A1106" s="25" t="s">
        <v>1132</v>
      </c>
      <c r="B1106" s="28">
        <v>17</v>
      </c>
      <c r="C1106" s="25" t="s">
        <v>26</v>
      </c>
      <c r="D1106" s="37">
        <v>1950.6399999999999</v>
      </c>
      <c r="E1106" s="38">
        <v>2253.41</v>
      </c>
      <c r="F1106" s="38">
        <v>2438.48</v>
      </c>
      <c r="G1106" s="39">
        <v>2704.51</v>
      </c>
      <c r="H1106" s="81">
        <v>1011.6099999999999</v>
      </c>
      <c r="I1106" s="60" t="s">
        <v>1186</v>
      </c>
      <c r="J1106" s="58">
        <v>97.4</v>
      </c>
      <c r="K1106" s="19">
        <v>2.7800000000000002</v>
      </c>
      <c r="L1106" s="53">
        <v>939.03</v>
      </c>
      <c r="M1106" s="20">
        <v>1241.8</v>
      </c>
      <c r="N1106" s="20">
        <v>1426.87</v>
      </c>
      <c r="O1106" s="48">
        <v>1692.9</v>
      </c>
    </row>
    <row r="1107" spans="1:15" x14ac:dyDescent="0.25">
      <c r="A1107" s="25" t="s">
        <v>1132</v>
      </c>
      <c r="B1107" s="28">
        <v>18</v>
      </c>
      <c r="C1107" s="25" t="s">
        <v>26</v>
      </c>
      <c r="D1107" s="37">
        <v>1931.9099999999999</v>
      </c>
      <c r="E1107" s="38">
        <v>2234.6800000000003</v>
      </c>
      <c r="F1107" s="38">
        <v>2419.75</v>
      </c>
      <c r="G1107" s="39">
        <v>2685.7799999999997</v>
      </c>
      <c r="H1107" s="81">
        <v>992.88</v>
      </c>
      <c r="I1107" s="60" t="s">
        <v>1189</v>
      </c>
      <c r="J1107" s="58">
        <v>95.59</v>
      </c>
      <c r="K1107" s="19">
        <v>2.7800000000000002</v>
      </c>
      <c r="L1107" s="53">
        <v>939.03</v>
      </c>
      <c r="M1107" s="20">
        <v>1241.8</v>
      </c>
      <c r="N1107" s="20">
        <v>1426.87</v>
      </c>
      <c r="O1107" s="48">
        <v>1692.9</v>
      </c>
    </row>
    <row r="1108" spans="1:15" x14ac:dyDescent="0.25">
      <c r="A1108" s="25" t="s">
        <v>1132</v>
      </c>
      <c r="B1108" s="28">
        <v>19</v>
      </c>
      <c r="C1108" s="25" t="s">
        <v>26</v>
      </c>
      <c r="D1108" s="37">
        <v>2024.61</v>
      </c>
      <c r="E1108" s="38">
        <v>2327.38</v>
      </c>
      <c r="F1108" s="38">
        <v>2512.4499999999998</v>
      </c>
      <c r="G1108" s="39">
        <v>2778.48</v>
      </c>
      <c r="H1108" s="81">
        <v>1085.58</v>
      </c>
      <c r="I1108" s="60" t="s">
        <v>1191</v>
      </c>
      <c r="J1108" s="58">
        <v>104.54</v>
      </c>
      <c r="K1108" s="19">
        <v>2.7800000000000002</v>
      </c>
      <c r="L1108" s="53">
        <v>939.03</v>
      </c>
      <c r="M1108" s="20">
        <v>1241.8</v>
      </c>
      <c r="N1108" s="20">
        <v>1426.87</v>
      </c>
      <c r="O1108" s="48">
        <v>1692.9</v>
      </c>
    </row>
    <row r="1109" spans="1:15" x14ac:dyDescent="0.25">
      <c r="A1109" s="25" t="s">
        <v>1132</v>
      </c>
      <c r="B1109" s="28">
        <v>20</v>
      </c>
      <c r="C1109" s="25" t="s">
        <v>26</v>
      </c>
      <c r="D1109" s="37">
        <v>2058.27</v>
      </c>
      <c r="E1109" s="38">
        <v>2361.04</v>
      </c>
      <c r="F1109" s="38">
        <v>2546.1099999999997</v>
      </c>
      <c r="G1109" s="39">
        <v>2812.14</v>
      </c>
      <c r="H1109" s="81">
        <v>1119.24</v>
      </c>
      <c r="I1109" s="60" t="s">
        <v>1194</v>
      </c>
      <c r="J1109" s="58">
        <v>107.79</v>
      </c>
      <c r="K1109" s="19">
        <v>2.7800000000000002</v>
      </c>
      <c r="L1109" s="53">
        <v>939.03</v>
      </c>
      <c r="M1109" s="20">
        <v>1241.8</v>
      </c>
      <c r="N1109" s="20">
        <v>1426.87</v>
      </c>
      <c r="O1109" s="48">
        <v>1692.9</v>
      </c>
    </row>
    <row r="1110" spans="1:15" x14ac:dyDescent="0.25">
      <c r="A1110" s="25" t="s">
        <v>1132</v>
      </c>
      <c r="B1110" s="28">
        <v>21</v>
      </c>
      <c r="C1110" s="25" t="s">
        <v>26</v>
      </c>
      <c r="D1110" s="37">
        <v>1990.15</v>
      </c>
      <c r="E1110" s="38">
        <v>2292.92</v>
      </c>
      <c r="F1110" s="38">
        <v>2477.9899999999998</v>
      </c>
      <c r="G1110" s="39">
        <v>2744.02</v>
      </c>
      <c r="H1110" s="81">
        <v>1051.1199999999999</v>
      </c>
      <c r="I1110" s="60" t="s">
        <v>1197</v>
      </c>
      <c r="J1110" s="58">
        <v>101.21</v>
      </c>
      <c r="K1110" s="19">
        <v>2.7800000000000002</v>
      </c>
      <c r="L1110" s="53">
        <v>939.03</v>
      </c>
      <c r="M1110" s="20">
        <v>1241.8</v>
      </c>
      <c r="N1110" s="20">
        <v>1426.87</v>
      </c>
      <c r="O1110" s="48">
        <v>1692.9</v>
      </c>
    </row>
    <row r="1111" spans="1:15" x14ac:dyDescent="0.25">
      <c r="A1111" s="25" t="s">
        <v>1132</v>
      </c>
      <c r="B1111" s="28">
        <v>22</v>
      </c>
      <c r="C1111" s="25" t="s">
        <v>26</v>
      </c>
      <c r="D1111" s="37">
        <v>1855.67</v>
      </c>
      <c r="E1111" s="38">
        <v>2158.44</v>
      </c>
      <c r="F1111" s="38">
        <v>2343.5099999999998</v>
      </c>
      <c r="G1111" s="39">
        <v>2609.54</v>
      </c>
      <c r="H1111" s="81">
        <v>916.64</v>
      </c>
      <c r="I1111" s="60" t="s">
        <v>1200</v>
      </c>
      <c r="J1111" s="58">
        <v>88.23</v>
      </c>
      <c r="K1111" s="19">
        <v>2.7800000000000002</v>
      </c>
      <c r="L1111" s="53">
        <v>939.03</v>
      </c>
      <c r="M1111" s="20">
        <v>1241.8</v>
      </c>
      <c r="N1111" s="20">
        <v>1426.87</v>
      </c>
      <c r="O1111" s="48">
        <v>1692.9</v>
      </c>
    </row>
    <row r="1112" spans="1:15" x14ac:dyDescent="0.25">
      <c r="A1112" s="25" t="s">
        <v>1132</v>
      </c>
      <c r="B1112" s="28">
        <v>23</v>
      </c>
      <c r="C1112" s="25" t="s">
        <v>26</v>
      </c>
      <c r="D1112" s="37">
        <v>1992.45</v>
      </c>
      <c r="E1112" s="38">
        <v>2295.2200000000003</v>
      </c>
      <c r="F1112" s="38">
        <v>2480.29</v>
      </c>
      <c r="G1112" s="39">
        <v>2746.32</v>
      </c>
      <c r="H1112" s="81">
        <v>1053.42</v>
      </c>
      <c r="I1112" s="60" t="s">
        <v>1203</v>
      </c>
      <c r="J1112" s="58">
        <v>101.43</v>
      </c>
      <c r="K1112" s="19">
        <v>2.7800000000000002</v>
      </c>
      <c r="L1112" s="53">
        <v>939.03</v>
      </c>
      <c r="M1112" s="20">
        <v>1241.8</v>
      </c>
      <c r="N1112" s="20">
        <v>1426.87</v>
      </c>
      <c r="O1112" s="48">
        <v>1692.9</v>
      </c>
    </row>
    <row r="1113" spans="1:15" x14ac:dyDescent="0.25">
      <c r="A1113" s="25" t="s">
        <v>1204</v>
      </c>
      <c r="B1113" s="28">
        <v>0</v>
      </c>
      <c r="C1113" s="25" t="s">
        <v>26</v>
      </c>
      <c r="D1113" s="37">
        <v>1836.96</v>
      </c>
      <c r="E1113" s="38">
        <v>2139.73</v>
      </c>
      <c r="F1113" s="38">
        <v>2324.8000000000002</v>
      </c>
      <c r="G1113" s="39">
        <v>2590.83</v>
      </c>
      <c r="H1113" s="81">
        <v>897.93</v>
      </c>
      <c r="I1113" s="60" t="s">
        <v>1207</v>
      </c>
      <c r="J1113" s="58">
        <v>86.42</v>
      </c>
      <c r="K1113" s="19">
        <v>2.7800000000000002</v>
      </c>
      <c r="L1113" s="53">
        <v>939.03</v>
      </c>
      <c r="M1113" s="20">
        <v>1241.8</v>
      </c>
      <c r="N1113" s="20">
        <v>1426.87</v>
      </c>
      <c r="O1113" s="48">
        <v>1692.9</v>
      </c>
    </row>
    <row r="1114" spans="1:15" x14ac:dyDescent="0.25">
      <c r="A1114" s="25" t="s">
        <v>1204</v>
      </c>
      <c r="B1114" s="28">
        <v>1</v>
      </c>
      <c r="C1114" s="25" t="s">
        <v>26</v>
      </c>
      <c r="D1114" s="37">
        <v>1782.79</v>
      </c>
      <c r="E1114" s="38">
        <v>2085.56</v>
      </c>
      <c r="F1114" s="38">
        <v>2270.63</v>
      </c>
      <c r="G1114" s="39">
        <v>2536.66</v>
      </c>
      <c r="H1114" s="81">
        <v>843.76</v>
      </c>
      <c r="I1114" s="60" t="s">
        <v>1210</v>
      </c>
      <c r="J1114" s="58">
        <v>81.19</v>
      </c>
      <c r="K1114" s="19">
        <v>2.7800000000000002</v>
      </c>
      <c r="L1114" s="53">
        <v>939.03</v>
      </c>
      <c r="M1114" s="20">
        <v>1241.8</v>
      </c>
      <c r="N1114" s="20">
        <v>1426.87</v>
      </c>
      <c r="O1114" s="48">
        <v>1692.9</v>
      </c>
    </row>
    <row r="1115" spans="1:15" x14ac:dyDescent="0.25">
      <c r="A1115" s="25" t="s">
        <v>1204</v>
      </c>
      <c r="B1115" s="28">
        <v>2</v>
      </c>
      <c r="C1115" s="25" t="s">
        <v>26</v>
      </c>
      <c r="D1115" s="37">
        <v>1757.13</v>
      </c>
      <c r="E1115" s="38">
        <v>2059.9</v>
      </c>
      <c r="F1115" s="38">
        <v>2244.9699999999998</v>
      </c>
      <c r="G1115" s="39">
        <v>2511</v>
      </c>
      <c r="H1115" s="81">
        <v>818.1</v>
      </c>
      <c r="I1115" s="60" t="s">
        <v>1213</v>
      </c>
      <c r="J1115" s="58">
        <v>78.709999999999994</v>
      </c>
      <c r="K1115" s="19">
        <v>2.7800000000000002</v>
      </c>
      <c r="L1115" s="53">
        <v>939.03</v>
      </c>
      <c r="M1115" s="20">
        <v>1241.8</v>
      </c>
      <c r="N1115" s="20">
        <v>1426.87</v>
      </c>
      <c r="O1115" s="48">
        <v>1692.9</v>
      </c>
    </row>
    <row r="1116" spans="1:15" x14ac:dyDescent="0.25">
      <c r="A1116" s="25" t="s">
        <v>1204</v>
      </c>
      <c r="B1116" s="28">
        <v>3</v>
      </c>
      <c r="C1116" s="25" t="s">
        <v>26</v>
      </c>
      <c r="D1116" s="37">
        <v>1751.8400000000001</v>
      </c>
      <c r="E1116" s="38">
        <v>2054.61</v>
      </c>
      <c r="F1116" s="38">
        <v>2239.6799999999998</v>
      </c>
      <c r="G1116" s="39">
        <v>2505.71</v>
      </c>
      <c r="H1116" s="81">
        <v>812.81000000000006</v>
      </c>
      <c r="I1116" s="60" t="s">
        <v>1216</v>
      </c>
      <c r="J1116" s="58">
        <v>78.2</v>
      </c>
      <c r="K1116" s="19">
        <v>2.7800000000000002</v>
      </c>
      <c r="L1116" s="53">
        <v>939.03</v>
      </c>
      <c r="M1116" s="20">
        <v>1241.8</v>
      </c>
      <c r="N1116" s="20">
        <v>1426.87</v>
      </c>
      <c r="O1116" s="48">
        <v>1692.9</v>
      </c>
    </row>
    <row r="1117" spans="1:15" x14ac:dyDescent="0.25">
      <c r="A1117" s="25" t="s">
        <v>1204</v>
      </c>
      <c r="B1117" s="28">
        <v>4</v>
      </c>
      <c r="C1117" s="25" t="s">
        <v>26</v>
      </c>
      <c r="D1117" s="37">
        <v>1741.3400000000001</v>
      </c>
      <c r="E1117" s="38">
        <v>2044.1100000000001</v>
      </c>
      <c r="F1117" s="38">
        <v>2229.1799999999998</v>
      </c>
      <c r="G1117" s="39">
        <v>2495.21</v>
      </c>
      <c r="H1117" s="81">
        <v>802.31</v>
      </c>
      <c r="I1117" s="60" t="s">
        <v>1219</v>
      </c>
      <c r="J1117" s="58">
        <v>77.19</v>
      </c>
      <c r="K1117" s="19">
        <v>2.7800000000000002</v>
      </c>
      <c r="L1117" s="53">
        <v>939.03</v>
      </c>
      <c r="M1117" s="20">
        <v>1241.8</v>
      </c>
      <c r="N1117" s="20">
        <v>1426.87</v>
      </c>
      <c r="O1117" s="48">
        <v>1692.9</v>
      </c>
    </row>
    <row r="1118" spans="1:15" x14ac:dyDescent="0.25">
      <c r="A1118" s="25" t="s">
        <v>1204</v>
      </c>
      <c r="B1118" s="28">
        <v>5</v>
      </c>
      <c r="C1118" s="25" t="s">
        <v>26</v>
      </c>
      <c r="D1118" s="37">
        <v>1730.56</v>
      </c>
      <c r="E1118" s="38">
        <v>2033.33</v>
      </c>
      <c r="F1118" s="38">
        <v>2218.4</v>
      </c>
      <c r="G1118" s="39">
        <v>2484.4300000000003</v>
      </c>
      <c r="H1118" s="81">
        <v>791.53</v>
      </c>
      <c r="I1118" s="60" t="s">
        <v>1222</v>
      </c>
      <c r="J1118" s="58">
        <v>76.150000000000006</v>
      </c>
      <c r="K1118" s="19">
        <v>2.7800000000000002</v>
      </c>
      <c r="L1118" s="53">
        <v>939.03</v>
      </c>
      <c r="M1118" s="20">
        <v>1241.8</v>
      </c>
      <c r="N1118" s="20">
        <v>1426.87</v>
      </c>
      <c r="O1118" s="48">
        <v>1692.9</v>
      </c>
    </row>
    <row r="1119" spans="1:15" x14ac:dyDescent="0.25">
      <c r="A1119" s="25" t="s">
        <v>1204</v>
      </c>
      <c r="B1119" s="28">
        <v>6</v>
      </c>
      <c r="C1119" s="25" t="s">
        <v>26</v>
      </c>
      <c r="D1119" s="37">
        <v>1766.4</v>
      </c>
      <c r="E1119" s="38">
        <v>2069.17</v>
      </c>
      <c r="F1119" s="38">
        <v>2254.2399999999998</v>
      </c>
      <c r="G1119" s="39">
        <v>2520.2700000000004</v>
      </c>
      <c r="H1119" s="81">
        <v>827.37</v>
      </c>
      <c r="I1119" s="60" t="s">
        <v>1225</v>
      </c>
      <c r="J1119" s="58">
        <v>79.61</v>
      </c>
      <c r="K1119" s="19">
        <v>2.7800000000000002</v>
      </c>
      <c r="L1119" s="53">
        <v>939.03</v>
      </c>
      <c r="M1119" s="20">
        <v>1241.8</v>
      </c>
      <c r="N1119" s="20">
        <v>1426.87</v>
      </c>
      <c r="O1119" s="48">
        <v>1692.9</v>
      </c>
    </row>
    <row r="1120" spans="1:15" x14ac:dyDescent="0.25">
      <c r="A1120" s="25" t="s">
        <v>1204</v>
      </c>
      <c r="B1120" s="28">
        <v>7</v>
      </c>
      <c r="C1120" s="25" t="s">
        <v>26</v>
      </c>
      <c r="D1120" s="37">
        <v>1903.95</v>
      </c>
      <c r="E1120" s="38">
        <v>2206.7200000000003</v>
      </c>
      <c r="F1120" s="38">
        <v>2391.79</v>
      </c>
      <c r="G1120" s="39">
        <v>2657.82</v>
      </c>
      <c r="H1120" s="81">
        <v>964.92</v>
      </c>
      <c r="I1120" s="60" t="s">
        <v>1228</v>
      </c>
      <c r="J1120" s="58">
        <v>92.89</v>
      </c>
      <c r="K1120" s="19">
        <v>2.7800000000000002</v>
      </c>
      <c r="L1120" s="53">
        <v>939.03</v>
      </c>
      <c r="M1120" s="20">
        <v>1241.8</v>
      </c>
      <c r="N1120" s="20">
        <v>1426.87</v>
      </c>
      <c r="O1120" s="48">
        <v>1692.9</v>
      </c>
    </row>
    <row r="1121" spans="1:15" x14ac:dyDescent="0.25">
      <c r="A1121" s="25" t="s">
        <v>1204</v>
      </c>
      <c r="B1121" s="28">
        <v>8</v>
      </c>
      <c r="C1121" s="25" t="s">
        <v>26</v>
      </c>
      <c r="D1121" s="37">
        <v>1705.06</v>
      </c>
      <c r="E1121" s="38">
        <v>2007.83</v>
      </c>
      <c r="F1121" s="38">
        <v>2192.8999999999996</v>
      </c>
      <c r="G1121" s="39">
        <v>2458.9300000000003</v>
      </c>
      <c r="H1121" s="81">
        <v>766.03</v>
      </c>
      <c r="I1121" s="60" t="s">
        <v>1231</v>
      </c>
      <c r="J1121" s="58">
        <v>73.69</v>
      </c>
      <c r="K1121" s="19">
        <v>2.7800000000000002</v>
      </c>
      <c r="L1121" s="53">
        <v>939.03</v>
      </c>
      <c r="M1121" s="20">
        <v>1241.8</v>
      </c>
      <c r="N1121" s="20">
        <v>1426.87</v>
      </c>
      <c r="O1121" s="48">
        <v>1692.9</v>
      </c>
    </row>
    <row r="1122" spans="1:15" x14ac:dyDescent="0.25">
      <c r="A1122" s="25" t="s">
        <v>1204</v>
      </c>
      <c r="B1122" s="28">
        <v>9</v>
      </c>
      <c r="C1122" s="25" t="s">
        <v>26</v>
      </c>
      <c r="D1122" s="37">
        <v>1927.6399999999999</v>
      </c>
      <c r="E1122" s="38">
        <v>2230.41</v>
      </c>
      <c r="F1122" s="38">
        <v>2415.48</v>
      </c>
      <c r="G1122" s="39">
        <v>2681.51</v>
      </c>
      <c r="H1122" s="81">
        <v>988.6099999999999</v>
      </c>
      <c r="I1122" s="60" t="s">
        <v>1234</v>
      </c>
      <c r="J1122" s="58">
        <v>95.18</v>
      </c>
      <c r="K1122" s="19">
        <v>2.7800000000000002</v>
      </c>
      <c r="L1122" s="53">
        <v>939.03</v>
      </c>
      <c r="M1122" s="20">
        <v>1241.8</v>
      </c>
      <c r="N1122" s="20">
        <v>1426.87</v>
      </c>
      <c r="O1122" s="48">
        <v>1692.9</v>
      </c>
    </row>
    <row r="1123" spans="1:15" x14ac:dyDescent="0.25">
      <c r="A1123" s="25" t="s">
        <v>1204</v>
      </c>
      <c r="B1123" s="28">
        <v>10</v>
      </c>
      <c r="C1123" s="25" t="s">
        <v>26</v>
      </c>
      <c r="D1123" s="37">
        <v>1988.42</v>
      </c>
      <c r="E1123" s="38">
        <v>2291.19</v>
      </c>
      <c r="F1123" s="38">
        <v>2476.2599999999998</v>
      </c>
      <c r="G1123" s="39">
        <v>2742.29</v>
      </c>
      <c r="H1123" s="81">
        <v>1049.3900000000001</v>
      </c>
      <c r="I1123" s="60" t="s">
        <v>1235</v>
      </c>
      <c r="J1123" s="58">
        <v>101.04</v>
      </c>
      <c r="K1123" s="19">
        <v>2.7800000000000002</v>
      </c>
      <c r="L1123" s="53">
        <v>939.03</v>
      </c>
      <c r="M1123" s="20">
        <v>1241.8</v>
      </c>
      <c r="N1123" s="20">
        <v>1426.87</v>
      </c>
      <c r="O1123" s="48">
        <v>1692.9</v>
      </c>
    </row>
    <row r="1124" spans="1:15" x14ac:dyDescent="0.25">
      <c r="A1124" s="25" t="s">
        <v>1204</v>
      </c>
      <c r="B1124" s="28">
        <v>11</v>
      </c>
      <c r="C1124" s="25" t="s">
        <v>26</v>
      </c>
      <c r="D1124" s="37">
        <v>2041.0300000000002</v>
      </c>
      <c r="E1124" s="38">
        <v>2343.8000000000002</v>
      </c>
      <c r="F1124" s="38">
        <v>2528.87</v>
      </c>
      <c r="G1124" s="39">
        <v>2794.9</v>
      </c>
      <c r="H1124" s="81">
        <v>1102</v>
      </c>
      <c r="I1124" s="60" t="s">
        <v>1238</v>
      </c>
      <c r="J1124" s="58">
        <v>106.12</v>
      </c>
      <c r="K1124" s="19">
        <v>2.7800000000000002</v>
      </c>
      <c r="L1124" s="53">
        <v>939.03</v>
      </c>
      <c r="M1124" s="20">
        <v>1241.8</v>
      </c>
      <c r="N1124" s="20">
        <v>1426.87</v>
      </c>
      <c r="O1124" s="48">
        <v>1692.9</v>
      </c>
    </row>
    <row r="1125" spans="1:15" x14ac:dyDescent="0.25">
      <c r="A1125" s="25" t="s">
        <v>1204</v>
      </c>
      <c r="B1125" s="28">
        <v>12</v>
      </c>
      <c r="C1125" s="25" t="s">
        <v>26</v>
      </c>
      <c r="D1125" s="37">
        <v>2047.22</v>
      </c>
      <c r="E1125" s="38">
        <v>2349.9899999999998</v>
      </c>
      <c r="F1125" s="38">
        <v>2535.06</v>
      </c>
      <c r="G1125" s="39">
        <v>2801.09</v>
      </c>
      <c r="H1125" s="81">
        <v>1108.19</v>
      </c>
      <c r="I1125" s="60" t="s">
        <v>1241</v>
      </c>
      <c r="J1125" s="58">
        <v>106.72</v>
      </c>
      <c r="K1125" s="19">
        <v>2.7800000000000002</v>
      </c>
      <c r="L1125" s="53">
        <v>939.03</v>
      </c>
      <c r="M1125" s="20">
        <v>1241.8</v>
      </c>
      <c r="N1125" s="20">
        <v>1426.87</v>
      </c>
      <c r="O1125" s="48">
        <v>1692.9</v>
      </c>
    </row>
    <row r="1126" spans="1:15" x14ac:dyDescent="0.25">
      <c r="A1126" s="25" t="s">
        <v>1204</v>
      </c>
      <c r="B1126" s="28">
        <v>13</v>
      </c>
      <c r="C1126" s="25" t="s">
        <v>26</v>
      </c>
      <c r="D1126" s="37">
        <v>2048.5899999999997</v>
      </c>
      <c r="E1126" s="38">
        <v>2351.3599999999997</v>
      </c>
      <c r="F1126" s="38">
        <v>2536.4299999999998</v>
      </c>
      <c r="G1126" s="39">
        <v>2802.46</v>
      </c>
      <c r="H1126" s="81">
        <v>1109.56</v>
      </c>
      <c r="I1126" s="60" t="s">
        <v>1243</v>
      </c>
      <c r="J1126" s="58">
        <v>106.85</v>
      </c>
      <c r="K1126" s="19">
        <v>2.7800000000000002</v>
      </c>
      <c r="L1126" s="53">
        <v>939.03</v>
      </c>
      <c r="M1126" s="20">
        <v>1241.8</v>
      </c>
      <c r="N1126" s="20">
        <v>1426.87</v>
      </c>
      <c r="O1126" s="48">
        <v>1692.9</v>
      </c>
    </row>
    <row r="1127" spans="1:15" x14ac:dyDescent="0.25">
      <c r="A1127" s="25" t="s">
        <v>1204</v>
      </c>
      <c r="B1127" s="28">
        <v>14</v>
      </c>
      <c r="C1127" s="25" t="s">
        <v>26</v>
      </c>
      <c r="D1127" s="37">
        <v>2064.3999999999996</v>
      </c>
      <c r="E1127" s="38">
        <v>2367.17</v>
      </c>
      <c r="F1127" s="38">
        <v>2552.2399999999998</v>
      </c>
      <c r="G1127" s="39">
        <v>2818.2700000000004</v>
      </c>
      <c r="H1127" s="81">
        <v>1125.3700000000001</v>
      </c>
      <c r="I1127" s="60" t="s">
        <v>1246</v>
      </c>
      <c r="J1127" s="58">
        <v>108.38</v>
      </c>
      <c r="K1127" s="19">
        <v>2.7800000000000002</v>
      </c>
      <c r="L1127" s="53">
        <v>939.03</v>
      </c>
      <c r="M1127" s="20">
        <v>1241.8</v>
      </c>
      <c r="N1127" s="20">
        <v>1426.87</v>
      </c>
      <c r="O1127" s="48">
        <v>1692.9</v>
      </c>
    </row>
    <row r="1128" spans="1:15" x14ac:dyDescent="0.25">
      <c r="A1128" s="25" t="s">
        <v>1204</v>
      </c>
      <c r="B1128" s="28">
        <v>15</v>
      </c>
      <c r="C1128" s="25" t="s">
        <v>26</v>
      </c>
      <c r="D1128" s="37">
        <v>2064.88</v>
      </c>
      <c r="E1128" s="38">
        <v>2367.65</v>
      </c>
      <c r="F1128" s="38">
        <v>2552.7199999999998</v>
      </c>
      <c r="G1128" s="39">
        <v>2818.75</v>
      </c>
      <c r="H1128" s="81">
        <v>1125.8499999999999</v>
      </c>
      <c r="I1128" s="60" t="s">
        <v>1249</v>
      </c>
      <c r="J1128" s="58">
        <v>108.43</v>
      </c>
      <c r="K1128" s="19">
        <v>2.7800000000000002</v>
      </c>
      <c r="L1128" s="53">
        <v>939.03</v>
      </c>
      <c r="M1128" s="20">
        <v>1241.8</v>
      </c>
      <c r="N1128" s="20">
        <v>1426.87</v>
      </c>
      <c r="O1128" s="48">
        <v>1692.9</v>
      </c>
    </row>
    <row r="1129" spans="1:15" x14ac:dyDescent="0.25">
      <c r="A1129" s="25" t="s">
        <v>1204</v>
      </c>
      <c r="B1129" s="28">
        <v>16</v>
      </c>
      <c r="C1129" s="25" t="s">
        <v>26</v>
      </c>
      <c r="D1129" s="37">
        <v>1949.32</v>
      </c>
      <c r="E1129" s="38">
        <v>2252.09</v>
      </c>
      <c r="F1129" s="38">
        <v>2437.16</v>
      </c>
      <c r="G1129" s="39">
        <v>2703.19</v>
      </c>
      <c r="H1129" s="81">
        <v>1010.29</v>
      </c>
      <c r="I1129" s="60" t="s">
        <v>1252</v>
      </c>
      <c r="J1129" s="58">
        <v>97.27</v>
      </c>
      <c r="K1129" s="19">
        <v>2.7800000000000002</v>
      </c>
      <c r="L1129" s="53">
        <v>939.03</v>
      </c>
      <c r="M1129" s="20">
        <v>1241.8</v>
      </c>
      <c r="N1129" s="20">
        <v>1426.87</v>
      </c>
      <c r="O1129" s="48">
        <v>1692.9</v>
      </c>
    </row>
    <row r="1130" spans="1:15" x14ac:dyDescent="0.25">
      <c r="A1130" s="25" t="s">
        <v>1204</v>
      </c>
      <c r="B1130" s="28">
        <v>17</v>
      </c>
      <c r="C1130" s="25" t="s">
        <v>26</v>
      </c>
      <c r="D1130" s="37">
        <v>1926.2199999999998</v>
      </c>
      <c r="E1130" s="38">
        <v>2228.9899999999998</v>
      </c>
      <c r="F1130" s="38">
        <v>2414.06</v>
      </c>
      <c r="G1130" s="39">
        <v>2680.09</v>
      </c>
      <c r="H1130" s="81">
        <v>987.18999999999994</v>
      </c>
      <c r="I1130" s="60" t="s">
        <v>1255</v>
      </c>
      <c r="J1130" s="58">
        <v>95.04</v>
      </c>
      <c r="K1130" s="19">
        <v>2.7800000000000002</v>
      </c>
      <c r="L1130" s="53">
        <v>939.03</v>
      </c>
      <c r="M1130" s="20">
        <v>1241.8</v>
      </c>
      <c r="N1130" s="20">
        <v>1426.87</v>
      </c>
      <c r="O1130" s="48">
        <v>1692.9</v>
      </c>
    </row>
    <row r="1131" spans="1:15" x14ac:dyDescent="0.25">
      <c r="A1131" s="25" t="s">
        <v>1204</v>
      </c>
      <c r="B1131" s="28">
        <v>18</v>
      </c>
      <c r="C1131" s="25" t="s">
        <v>26</v>
      </c>
      <c r="D1131" s="37">
        <v>1922.22</v>
      </c>
      <c r="E1131" s="38">
        <v>2224.9899999999998</v>
      </c>
      <c r="F1131" s="38">
        <v>2410.06</v>
      </c>
      <c r="G1131" s="39">
        <v>2676.09</v>
      </c>
      <c r="H1131" s="81">
        <v>983.18999999999994</v>
      </c>
      <c r="I1131" s="60" t="s">
        <v>1258</v>
      </c>
      <c r="J1131" s="58">
        <v>94.65</v>
      </c>
      <c r="K1131" s="19">
        <v>2.7800000000000002</v>
      </c>
      <c r="L1131" s="53">
        <v>939.03</v>
      </c>
      <c r="M1131" s="20">
        <v>1241.8</v>
      </c>
      <c r="N1131" s="20">
        <v>1426.87</v>
      </c>
      <c r="O1131" s="48">
        <v>1692.9</v>
      </c>
    </row>
    <row r="1132" spans="1:15" x14ac:dyDescent="0.25">
      <c r="A1132" s="25" t="s">
        <v>1204</v>
      </c>
      <c r="B1132" s="28">
        <v>19</v>
      </c>
      <c r="C1132" s="25" t="s">
        <v>26</v>
      </c>
      <c r="D1132" s="37">
        <v>1979.04</v>
      </c>
      <c r="E1132" s="38">
        <v>2281.81</v>
      </c>
      <c r="F1132" s="38">
        <v>2466.88</v>
      </c>
      <c r="G1132" s="39">
        <v>2732.9100000000003</v>
      </c>
      <c r="H1132" s="81">
        <v>1040.01</v>
      </c>
      <c r="I1132" s="60" t="s">
        <v>1261</v>
      </c>
      <c r="J1132" s="58">
        <v>100.14</v>
      </c>
      <c r="K1132" s="19">
        <v>2.7800000000000002</v>
      </c>
      <c r="L1132" s="53">
        <v>939.03</v>
      </c>
      <c r="M1132" s="20">
        <v>1241.8</v>
      </c>
      <c r="N1132" s="20">
        <v>1426.87</v>
      </c>
      <c r="O1132" s="48">
        <v>1692.9</v>
      </c>
    </row>
    <row r="1133" spans="1:15" x14ac:dyDescent="0.25">
      <c r="A1133" s="25" t="s">
        <v>1204</v>
      </c>
      <c r="B1133" s="28">
        <v>20</v>
      </c>
      <c r="C1133" s="25" t="s">
        <v>26</v>
      </c>
      <c r="D1133" s="37">
        <v>2068.5099999999998</v>
      </c>
      <c r="E1133" s="38">
        <v>2371.2799999999997</v>
      </c>
      <c r="F1133" s="38">
        <v>2556.35</v>
      </c>
      <c r="G1133" s="39">
        <v>2822.38</v>
      </c>
      <c r="H1133" s="81">
        <v>1129.48</v>
      </c>
      <c r="I1133" s="60" t="s">
        <v>1264</v>
      </c>
      <c r="J1133" s="58">
        <v>108.78</v>
      </c>
      <c r="K1133" s="19">
        <v>2.7800000000000002</v>
      </c>
      <c r="L1133" s="53">
        <v>939.03</v>
      </c>
      <c r="M1133" s="20">
        <v>1241.8</v>
      </c>
      <c r="N1133" s="20">
        <v>1426.87</v>
      </c>
      <c r="O1133" s="48">
        <v>1692.9</v>
      </c>
    </row>
    <row r="1134" spans="1:15" x14ac:dyDescent="0.25">
      <c r="A1134" s="25" t="s">
        <v>1204</v>
      </c>
      <c r="B1134" s="28">
        <v>21</v>
      </c>
      <c r="C1134" s="25" t="s">
        <v>26</v>
      </c>
      <c r="D1134" s="37">
        <v>2006.4699999999998</v>
      </c>
      <c r="E1134" s="38">
        <v>2309.2399999999998</v>
      </c>
      <c r="F1134" s="38">
        <v>2494.31</v>
      </c>
      <c r="G1134" s="39">
        <v>2760.34</v>
      </c>
      <c r="H1134" s="81">
        <v>1067.44</v>
      </c>
      <c r="I1134" s="60" t="s">
        <v>1267</v>
      </c>
      <c r="J1134" s="58">
        <v>102.79</v>
      </c>
      <c r="K1134" s="19">
        <v>2.7800000000000002</v>
      </c>
      <c r="L1134" s="53">
        <v>939.03</v>
      </c>
      <c r="M1134" s="20">
        <v>1241.8</v>
      </c>
      <c r="N1134" s="20">
        <v>1426.87</v>
      </c>
      <c r="O1134" s="48">
        <v>1692.9</v>
      </c>
    </row>
    <row r="1135" spans="1:15" x14ac:dyDescent="0.25">
      <c r="A1135" s="25" t="s">
        <v>1204</v>
      </c>
      <c r="B1135" s="28">
        <v>22</v>
      </c>
      <c r="C1135" s="25" t="s">
        <v>26</v>
      </c>
      <c r="D1135" s="37">
        <v>1905.19</v>
      </c>
      <c r="E1135" s="38">
        <v>2207.96</v>
      </c>
      <c r="F1135" s="38">
        <v>2393.0299999999997</v>
      </c>
      <c r="G1135" s="39">
        <v>2659.06</v>
      </c>
      <c r="H1135" s="81">
        <v>966.16</v>
      </c>
      <c r="I1135" s="60" t="s">
        <v>1270</v>
      </c>
      <c r="J1135" s="58">
        <v>93.01</v>
      </c>
      <c r="K1135" s="19">
        <v>2.7800000000000002</v>
      </c>
      <c r="L1135" s="53">
        <v>939.03</v>
      </c>
      <c r="M1135" s="20">
        <v>1241.8</v>
      </c>
      <c r="N1135" s="20">
        <v>1426.87</v>
      </c>
      <c r="O1135" s="48">
        <v>1692.9</v>
      </c>
    </row>
    <row r="1136" spans="1:15" x14ac:dyDescent="0.25">
      <c r="A1136" s="25" t="s">
        <v>1204</v>
      </c>
      <c r="B1136" s="28">
        <v>23</v>
      </c>
      <c r="C1136" s="25" t="s">
        <v>26</v>
      </c>
      <c r="D1136" s="37">
        <v>1999.4699999999998</v>
      </c>
      <c r="E1136" s="38">
        <v>2302.2399999999998</v>
      </c>
      <c r="F1136" s="38">
        <v>2487.31</v>
      </c>
      <c r="G1136" s="39">
        <v>2753.34</v>
      </c>
      <c r="H1136" s="81">
        <v>1060.4399999999998</v>
      </c>
      <c r="I1136" s="60" t="s">
        <v>1273</v>
      </c>
      <c r="J1136" s="58">
        <v>102.11</v>
      </c>
      <c r="K1136" s="19">
        <v>2.7800000000000002</v>
      </c>
      <c r="L1136" s="53">
        <v>939.03</v>
      </c>
      <c r="M1136" s="20">
        <v>1241.8</v>
      </c>
      <c r="N1136" s="20">
        <v>1426.87</v>
      </c>
      <c r="O1136" s="48">
        <v>1692.9</v>
      </c>
    </row>
    <row r="1137" spans="1:15" x14ac:dyDescent="0.25">
      <c r="A1137" s="25" t="s">
        <v>1274</v>
      </c>
      <c r="B1137" s="28">
        <v>0</v>
      </c>
      <c r="C1137" s="25" t="s">
        <v>26</v>
      </c>
      <c r="D1137" s="37">
        <v>1849.3400000000001</v>
      </c>
      <c r="E1137" s="38">
        <v>2152.11</v>
      </c>
      <c r="F1137" s="38">
        <v>2337.1799999999998</v>
      </c>
      <c r="G1137" s="39">
        <v>2603.21</v>
      </c>
      <c r="H1137" s="81">
        <v>910.31</v>
      </c>
      <c r="I1137" s="60" t="s">
        <v>1277</v>
      </c>
      <c r="J1137" s="58">
        <v>87.62</v>
      </c>
      <c r="K1137" s="19">
        <v>2.7800000000000002</v>
      </c>
      <c r="L1137" s="53">
        <v>939.03</v>
      </c>
      <c r="M1137" s="20">
        <v>1241.8</v>
      </c>
      <c r="N1137" s="20">
        <v>1426.87</v>
      </c>
      <c r="O1137" s="48">
        <v>1692.9</v>
      </c>
    </row>
    <row r="1138" spans="1:15" x14ac:dyDescent="0.25">
      <c r="A1138" s="25" t="s">
        <v>1274</v>
      </c>
      <c r="B1138" s="28">
        <v>1</v>
      </c>
      <c r="C1138" s="25" t="s">
        <v>26</v>
      </c>
      <c r="D1138" s="37">
        <v>1782.17</v>
      </c>
      <c r="E1138" s="38">
        <v>2084.94</v>
      </c>
      <c r="F1138" s="38">
        <v>2270.0100000000002</v>
      </c>
      <c r="G1138" s="39">
        <v>2536.04</v>
      </c>
      <c r="H1138" s="81">
        <v>843.14</v>
      </c>
      <c r="I1138" s="60" t="s">
        <v>1280</v>
      </c>
      <c r="J1138" s="58">
        <v>81.13</v>
      </c>
      <c r="K1138" s="19">
        <v>2.7800000000000002</v>
      </c>
      <c r="L1138" s="53">
        <v>939.03</v>
      </c>
      <c r="M1138" s="20">
        <v>1241.8</v>
      </c>
      <c r="N1138" s="20">
        <v>1426.87</v>
      </c>
      <c r="O1138" s="48">
        <v>1692.9</v>
      </c>
    </row>
    <row r="1139" spans="1:15" x14ac:dyDescent="0.25">
      <c r="A1139" s="25" t="s">
        <v>1274</v>
      </c>
      <c r="B1139" s="28">
        <v>2</v>
      </c>
      <c r="C1139" s="25" t="s">
        <v>26</v>
      </c>
      <c r="D1139" s="37">
        <v>1744.55</v>
      </c>
      <c r="E1139" s="38">
        <v>2047.32</v>
      </c>
      <c r="F1139" s="38">
        <v>2232.39</v>
      </c>
      <c r="G1139" s="39">
        <v>2498.42</v>
      </c>
      <c r="H1139" s="81">
        <v>805.52</v>
      </c>
      <c r="I1139" s="60" t="s">
        <v>1282</v>
      </c>
      <c r="J1139" s="58">
        <v>77.5</v>
      </c>
      <c r="K1139" s="19">
        <v>2.7800000000000002</v>
      </c>
      <c r="L1139" s="53">
        <v>939.03</v>
      </c>
      <c r="M1139" s="20">
        <v>1241.8</v>
      </c>
      <c r="N1139" s="20">
        <v>1426.87</v>
      </c>
      <c r="O1139" s="48">
        <v>1692.9</v>
      </c>
    </row>
    <row r="1140" spans="1:15" x14ac:dyDescent="0.25">
      <c r="A1140" s="25" t="s">
        <v>1274</v>
      </c>
      <c r="B1140" s="28">
        <v>3</v>
      </c>
      <c r="C1140" s="25" t="s">
        <v>26</v>
      </c>
      <c r="D1140" s="37">
        <v>1731.73</v>
      </c>
      <c r="E1140" s="38">
        <v>2034.5</v>
      </c>
      <c r="F1140" s="38">
        <v>2219.5699999999997</v>
      </c>
      <c r="G1140" s="39">
        <v>2485.6</v>
      </c>
      <c r="H1140" s="81">
        <v>792.69999999999993</v>
      </c>
      <c r="I1140" s="60" t="s">
        <v>1285</v>
      </c>
      <c r="J1140" s="58">
        <v>76.260000000000005</v>
      </c>
      <c r="K1140" s="19">
        <v>2.7800000000000002</v>
      </c>
      <c r="L1140" s="53">
        <v>939.03</v>
      </c>
      <c r="M1140" s="20">
        <v>1241.8</v>
      </c>
      <c r="N1140" s="20">
        <v>1426.87</v>
      </c>
      <c r="O1140" s="48">
        <v>1692.9</v>
      </c>
    </row>
    <row r="1141" spans="1:15" x14ac:dyDescent="0.25">
      <c r="A1141" s="25" t="s">
        <v>1274</v>
      </c>
      <c r="B1141" s="28">
        <v>4</v>
      </c>
      <c r="C1141" s="25" t="s">
        <v>26</v>
      </c>
      <c r="D1141" s="37">
        <v>1727.71</v>
      </c>
      <c r="E1141" s="38">
        <v>2030.48</v>
      </c>
      <c r="F1141" s="38">
        <v>2215.5500000000002</v>
      </c>
      <c r="G1141" s="39">
        <v>2481.58</v>
      </c>
      <c r="H1141" s="81">
        <v>788.68</v>
      </c>
      <c r="I1141" s="60" t="s">
        <v>1287</v>
      </c>
      <c r="J1141" s="58">
        <v>75.87</v>
      </c>
      <c r="K1141" s="19">
        <v>2.7800000000000002</v>
      </c>
      <c r="L1141" s="53">
        <v>939.03</v>
      </c>
      <c r="M1141" s="20">
        <v>1241.8</v>
      </c>
      <c r="N1141" s="20">
        <v>1426.87</v>
      </c>
      <c r="O1141" s="48">
        <v>1692.9</v>
      </c>
    </row>
    <row r="1142" spans="1:15" x14ac:dyDescent="0.25">
      <c r="A1142" s="25" t="s">
        <v>1274</v>
      </c>
      <c r="B1142" s="28">
        <v>5</v>
      </c>
      <c r="C1142" s="25" t="s">
        <v>26</v>
      </c>
      <c r="D1142" s="37">
        <v>1712.1399999999999</v>
      </c>
      <c r="E1142" s="38">
        <v>2014.91</v>
      </c>
      <c r="F1142" s="38">
        <v>2199.98</v>
      </c>
      <c r="G1142" s="39">
        <v>2466.0100000000002</v>
      </c>
      <c r="H1142" s="81">
        <v>773.11</v>
      </c>
      <c r="I1142" s="60" t="s">
        <v>1289</v>
      </c>
      <c r="J1142" s="58">
        <v>74.37</v>
      </c>
      <c r="K1142" s="19">
        <v>2.7800000000000002</v>
      </c>
      <c r="L1142" s="53">
        <v>939.03</v>
      </c>
      <c r="M1142" s="20">
        <v>1241.8</v>
      </c>
      <c r="N1142" s="20">
        <v>1426.87</v>
      </c>
      <c r="O1142" s="48">
        <v>1692.9</v>
      </c>
    </row>
    <row r="1143" spans="1:15" x14ac:dyDescent="0.25">
      <c r="A1143" s="25" t="s">
        <v>1274</v>
      </c>
      <c r="B1143" s="28">
        <v>6</v>
      </c>
      <c r="C1143" s="25" t="s">
        <v>26</v>
      </c>
      <c r="D1143" s="37">
        <v>1759.2399999999998</v>
      </c>
      <c r="E1143" s="38">
        <v>2062.0100000000002</v>
      </c>
      <c r="F1143" s="38">
        <v>2247.08</v>
      </c>
      <c r="G1143" s="39">
        <v>2513.11</v>
      </c>
      <c r="H1143" s="81">
        <v>820.20999999999992</v>
      </c>
      <c r="I1143" s="60" t="s">
        <v>1292</v>
      </c>
      <c r="J1143" s="58">
        <v>78.92</v>
      </c>
      <c r="K1143" s="19">
        <v>2.7800000000000002</v>
      </c>
      <c r="L1143" s="53">
        <v>939.03</v>
      </c>
      <c r="M1143" s="20">
        <v>1241.8</v>
      </c>
      <c r="N1143" s="20">
        <v>1426.87</v>
      </c>
      <c r="O1143" s="48">
        <v>1692.9</v>
      </c>
    </row>
    <row r="1144" spans="1:15" x14ac:dyDescent="0.25">
      <c r="A1144" s="25" t="s">
        <v>1274</v>
      </c>
      <c r="B1144" s="28">
        <v>7</v>
      </c>
      <c r="C1144" s="25" t="s">
        <v>26</v>
      </c>
      <c r="D1144" s="37">
        <v>1884.29</v>
      </c>
      <c r="E1144" s="38">
        <v>2187.06</v>
      </c>
      <c r="F1144" s="38">
        <v>2372.13</v>
      </c>
      <c r="G1144" s="39">
        <v>2638.16</v>
      </c>
      <c r="H1144" s="81">
        <v>945.26</v>
      </c>
      <c r="I1144" s="60" t="s">
        <v>1295</v>
      </c>
      <c r="J1144" s="58">
        <v>90.99</v>
      </c>
      <c r="K1144" s="19">
        <v>2.7800000000000002</v>
      </c>
      <c r="L1144" s="53">
        <v>939.03</v>
      </c>
      <c r="M1144" s="20">
        <v>1241.8</v>
      </c>
      <c r="N1144" s="20">
        <v>1426.87</v>
      </c>
      <c r="O1144" s="48">
        <v>1692.9</v>
      </c>
    </row>
    <row r="1145" spans="1:15" x14ac:dyDescent="0.25">
      <c r="A1145" s="25" t="s">
        <v>1274</v>
      </c>
      <c r="B1145" s="28">
        <v>8</v>
      </c>
      <c r="C1145" s="25" t="s">
        <v>26</v>
      </c>
      <c r="D1145" s="37">
        <v>1719.21</v>
      </c>
      <c r="E1145" s="38">
        <v>2021.98</v>
      </c>
      <c r="F1145" s="38">
        <v>2207.0499999999997</v>
      </c>
      <c r="G1145" s="39">
        <v>2473.08</v>
      </c>
      <c r="H1145" s="81">
        <v>780.18</v>
      </c>
      <c r="I1145" s="60" t="s">
        <v>579</v>
      </c>
      <c r="J1145" s="58">
        <v>75.05</v>
      </c>
      <c r="K1145" s="19">
        <v>2.7800000000000002</v>
      </c>
      <c r="L1145" s="53">
        <v>939.03</v>
      </c>
      <c r="M1145" s="20">
        <v>1241.8</v>
      </c>
      <c r="N1145" s="20">
        <v>1426.87</v>
      </c>
      <c r="O1145" s="48">
        <v>1692.9</v>
      </c>
    </row>
    <row r="1146" spans="1:15" x14ac:dyDescent="0.25">
      <c r="A1146" s="25" t="s">
        <v>1274</v>
      </c>
      <c r="B1146" s="28">
        <v>9</v>
      </c>
      <c r="C1146" s="25" t="s">
        <v>26</v>
      </c>
      <c r="D1146" s="37">
        <v>1988.3</v>
      </c>
      <c r="E1146" s="38">
        <v>2291.0699999999997</v>
      </c>
      <c r="F1146" s="38">
        <v>2476.14</v>
      </c>
      <c r="G1146" s="39">
        <v>2742.17</v>
      </c>
      <c r="H1146" s="81">
        <v>1049.27</v>
      </c>
      <c r="I1146" s="60" t="s">
        <v>1300</v>
      </c>
      <c r="J1146" s="58">
        <v>101.03</v>
      </c>
      <c r="K1146" s="19">
        <v>2.7800000000000002</v>
      </c>
      <c r="L1146" s="53">
        <v>939.03</v>
      </c>
      <c r="M1146" s="20">
        <v>1241.8</v>
      </c>
      <c r="N1146" s="20">
        <v>1426.87</v>
      </c>
      <c r="O1146" s="48">
        <v>1692.9</v>
      </c>
    </row>
    <row r="1147" spans="1:15" x14ac:dyDescent="0.25">
      <c r="A1147" s="25" t="s">
        <v>1274</v>
      </c>
      <c r="B1147" s="28">
        <v>10</v>
      </c>
      <c r="C1147" s="25" t="s">
        <v>26</v>
      </c>
      <c r="D1147" s="37">
        <v>2081.41</v>
      </c>
      <c r="E1147" s="38">
        <v>2384.1799999999998</v>
      </c>
      <c r="F1147" s="38">
        <v>2569.25</v>
      </c>
      <c r="G1147" s="39">
        <v>2835.2799999999997</v>
      </c>
      <c r="H1147" s="81">
        <v>1142.3799999999999</v>
      </c>
      <c r="I1147" s="60" t="s">
        <v>1303</v>
      </c>
      <c r="J1147" s="58">
        <v>110.02</v>
      </c>
      <c r="K1147" s="19">
        <v>2.7800000000000002</v>
      </c>
      <c r="L1147" s="53">
        <v>939.03</v>
      </c>
      <c r="M1147" s="20">
        <v>1241.8</v>
      </c>
      <c r="N1147" s="20">
        <v>1426.87</v>
      </c>
      <c r="O1147" s="48">
        <v>1692.9</v>
      </c>
    </row>
    <row r="1148" spans="1:15" x14ac:dyDescent="0.25">
      <c r="A1148" s="25" t="s">
        <v>1274</v>
      </c>
      <c r="B1148" s="28">
        <v>11</v>
      </c>
      <c r="C1148" s="25" t="s">
        <v>26</v>
      </c>
      <c r="D1148" s="37">
        <v>2087.4499999999998</v>
      </c>
      <c r="E1148" s="38">
        <v>2390.2199999999998</v>
      </c>
      <c r="F1148" s="38">
        <v>2575.29</v>
      </c>
      <c r="G1148" s="39">
        <v>2841.32</v>
      </c>
      <c r="H1148" s="81">
        <v>1148.4199999999998</v>
      </c>
      <c r="I1148" s="60" t="s">
        <v>1306</v>
      </c>
      <c r="J1148" s="58">
        <v>110.6</v>
      </c>
      <c r="K1148" s="19">
        <v>2.7800000000000002</v>
      </c>
      <c r="L1148" s="53">
        <v>939.03</v>
      </c>
      <c r="M1148" s="20">
        <v>1241.8</v>
      </c>
      <c r="N1148" s="20">
        <v>1426.87</v>
      </c>
      <c r="O1148" s="48">
        <v>1692.9</v>
      </c>
    </row>
    <row r="1149" spans="1:15" x14ac:dyDescent="0.25">
      <c r="A1149" s="25" t="s">
        <v>1274</v>
      </c>
      <c r="B1149" s="28">
        <v>12</v>
      </c>
      <c r="C1149" s="25" t="s">
        <v>26</v>
      </c>
      <c r="D1149" s="37">
        <v>2057.06</v>
      </c>
      <c r="E1149" s="38">
        <v>2359.83</v>
      </c>
      <c r="F1149" s="38">
        <v>2544.9</v>
      </c>
      <c r="G1149" s="39">
        <v>2810.9300000000003</v>
      </c>
      <c r="H1149" s="81">
        <v>1118.03</v>
      </c>
      <c r="I1149" s="60" t="s">
        <v>1309</v>
      </c>
      <c r="J1149" s="58">
        <v>107.67</v>
      </c>
      <c r="K1149" s="19">
        <v>2.7800000000000002</v>
      </c>
      <c r="L1149" s="53">
        <v>939.03</v>
      </c>
      <c r="M1149" s="20">
        <v>1241.8</v>
      </c>
      <c r="N1149" s="20">
        <v>1426.87</v>
      </c>
      <c r="O1149" s="48">
        <v>1692.9</v>
      </c>
    </row>
    <row r="1150" spans="1:15" x14ac:dyDescent="0.25">
      <c r="A1150" s="25" t="s">
        <v>1274</v>
      </c>
      <c r="B1150" s="28">
        <v>13</v>
      </c>
      <c r="C1150" s="25" t="s">
        <v>26</v>
      </c>
      <c r="D1150" s="37">
        <v>2060.9299999999998</v>
      </c>
      <c r="E1150" s="38">
        <v>2363.6999999999998</v>
      </c>
      <c r="F1150" s="38">
        <v>2548.77</v>
      </c>
      <c r="G1150" s="39">
        <v>2814.8</v>
      </c>
      <c r="H1150" s="81">
        <v>1121.9000000000001</v>
      </c>
      <c r="I1150" s="60" t="s">
        <v>1312</v>
      </c>
      <c r="J1150" s="58">
        <v>108.04</v>
      </c>
      <c r="K1150" s="19">
        <v>2.7800000000000002</v>
      </c>
      <c r="L1150" s="53">
        <v>939.03</v>
      </c>
      <c r="M1150" s="20">
        <v>1241.8</v>
      </c>
      <c r="N1150" s="20">
        <v>1426.87</v>
      </c>
      <c r="O1150" s="48">
        <v>1692.9</v>
      </c>
    </row>
    <row r="1151" spans="1:15" x14ac:dyDescent="0.25">
      <c r="A1151" s="25" t="s">
        <v>1274</v>
      </c>
      <c r="B1151" s="28">
        <v>14</v>
      </c>
      <c r="C1151" s="25" t="s">
        <v>26</v>
      </c>
      <c r="D1151" s="37">
        <v>2063.58</v>
      </c>
      <c r="E1151" s="38">
        <v>2366.35</v>
      </c>
      <c r="F1151" s="38">
        <v>2551.42</v>
      </c>
      <c r="G1151" s="39">
        <v>2817.45</v>
      </c>
      <c r="H1151" s="81">
        <v>1124.55</v>
      </c>
      <c r="I1151" s="60" t="s">
        <v>1315</v>
      </c>
      <c r="J1151" s="58">
        <v>108.3</v>
      </c>
      <c r="K1151" s="19">
        <v>2.7800000000000002</v>
      </c>
      <c r="L1151" s="53">
        <v>939.03</v>
      </c>
      <c r="M1151" s="20">
        <v>1241.8</v>
      </c>
      <c r="N1151" s="20">
        <v>1426.87</v>
      </c>
      <c r="O1151" s="48">
        <v>1692.9</v>
      </c>
    </row>
    <row r="1152" spans="1:15" x14ac:dyDescent="0.25">
      <c r="A1152" s="25" t="s">
        <v>1274</v>
      </c>
      <c r="B1152" s="28">
        <v>15</v>
      </c>
      <c r="C1152" s="25" t="s">
        <v>26</v>
      </c>
      <c r="D1152" s="37">
        <v>2061.4499999999998</v>
      </c>
      <c r="E1152" s="38">
        <v>2364.2200000000003</v>
      </c>
      <c r="F1152" s="38">
        <v>2549.29</v>
      </c>
      <c r="G1152" s="39">
        <v>2815.3199999999997</v>
      </c>
      <c r="H1152" s="81">
        <v>1122.4199999999998</v>
      </c>
      <c r="I1152" s="60" t="s">
        <v>1318</v>
      </c>
      <c r="J1152" s="58">
        <v>108.09</v>
      </c>
      <c r="K1152" s="19">
        <v>2.7800000000000002</v>
      </c>
      <c r="L1152" s="53">
        <v>939.03</v>
      </c>
      <c r="M1152" s="20">
        <v>1241.8</v>
      </c>
      <c r="N1152" s="20">
        <v>1426.87</v>
      </c>
      <c r="O1152" s="48">
        <v>1692.9</v>
      </c>
    </row>
    <row r="1153" spans="1:15" x14ac:dyDescent="0.25">
      <c r="A1153" s="25" t="s">
        <v>1274</v>
      </c>
      <c r="B1153" s="28">
        <v>16</v>
      </c>
      <c r="C1153" s="25" t="s">
        <v>26</v>
      </c>
      <c r="D1153" s="37">
        <v>1950.4299999999998</v>
      </c>
      <c r="E1153" s="38">
        <v>2253.1999999999998</v>
      </c>
      <c r="F1153" s="38">
        <v>2438.27</v>
      </c>
      <c r="G1153" s="39">
        <v>2704.3</v>
      </c>
      <c r="H1153" s="81">
        <v>1011.4</v>
      </c>
      <c r="I1153" s="60" t="s">
        <v>1321</v>
      </c>
      <c r="J1153" s="58">
        <v>97.38</v>
      </c>
      <c r="K1153" s="19">
        <v>2.7800000000000002</v>
      </c>
      <c r="L1153" s="53">
        <v>939.03</v>
      </c>
      <c r="M1153" s="20">
        <v>1241.8</v>
      </c>
      <c r="N1153" s="20">
        <v>1426.87</v>
      </c>
      <c r="O1153" s="48">
        <v>1692.9</v>
      </c>
    </row>
    <row r="1154" spans="1:15" x14ac:dyDescent="0.25">
      <c r="A1154" s="25" t="s">
        <v>1274</v>
      </c>
      <c r="B1154" s="28">
        <v>17</v>
      </c>
      <c r="C1154" s="25" t="s">
        <v>26</v>
      </c>
      <c r="D1154" s="37">
        <v>1898.6899999999998</v>
      </c>
      <c r="E1154" s="38">
        <v>2201.46</v>
      </c>
      <c r="F1154" s="38">
        <v>2386.5299999999997</v>
      </c>
      <c r="G1154" s="39">
        <v>2652.5600000000004</v>
      </c>
      <c r="H1154" s="81">
        <v>959.66</v>
      </c>
      <c r="I1154" s="60" t="s">
        <v>1324</v>
      </c>
      <c r="J1154" s="58">
        <v>92.38</v>
      </c>
      <c r="K1154" s="19">
        <v>2.7800000000000002</v>
      </c>
      <c r="L1154" s="53">
        <v>939.03</v>
      </c>
      <c r="M1154" s="20">
        <v>1241.8</v>
      </c>
      <c r="N1154" s="20">
        <v>1426.87</v>
      </c>
      <c r="O1154" s="48">
        <v>1692.9</v>
      </c>
    </row>
    <row r="1155" spans="1:15" x14ac:dyDescent="0.25">
      <c r="A1155" s="25" t="s">
        <v>1274</v>
      </c>
      <c r="B1155" s="28">
        <v>18</v>
      </c>
      <c r="C1155" s="25" t="s">
        <v>26</v>
      </c>
      <c r="D1155" s="37">
        <v>1837.98</v>
      </c>
      <c r="E1155" s="38">
        <v>2140.75</v>
      </c>
      <c r="F1155" s="38">
        <v>2325.8199999999997</v>
      </c>
      <c r="G1155" s="39">
        <v>2591.85</v>
      </c>
      <c r="H1155" s="81">
        <v>898.94999999999993</v>
      </c>
      <c r="I1155" s="60" t="s">
        <v>1327</v>
      </c>
      <c r="J1155" s="58">
        <v>86.52</v>
      </c>
      <c r="K1155" s="19">
        <v>2.7800000000000002</v>
      </c>
      <c r="L1155" s="53">
        <v>939.03</v>
      </c>
      <c r="M1155" s="20">
        <v>1241.8</v>
      </c>
      <c r="N1155" s="20">
        <v>1426.87</v>
      </c>
      <c r="O1155" s="48">
        <v>1692.9</v>
      </c>
    </row>
    <row r="1156" spans="1:15" x14ac:dyDescent="0.25">
      <c r="A1156" s="25" t="s">
        <v>1274</v>
      </c>
      <c r="B1156" s="28">
        <v>19</v>
      </c>
      <c r="C1156" s="25" t="s">
        <v>26</v>
      </c>
      <c r="D1156" s="37">
        <v>1969.86</v>
      </c>
      <c r="E1156" s="38">
        <v>2272.63</v>
      </c>
      <c r="F1156" s="38">
        <v>2457.6999999999998</v>
      </c>
      <c r="G1156" s="39">
        <v>2723.73</v>
      </c>
      <c r="H1156" s="81">
        <v>1030.83</v>
      </c>
      <c r="I1156" s="60" t="s">
        <v>1330</v>
      </c>
      <c r="J1156" s="58">
        <v>99.25</v>
      </c>
      <c r="K1156" s="19">
        <v>2.7800000000000002</v>
      </c>
      <c r="L1156" s="53">
        <v>939.03</v>
      </c>
      <c r="M1156" s="20">
        <v>1241.8</v>
      </c>
      <c r="N1156" s="20">
        <v>1426.87</v>
      </c>
      <c r="O1156" s="48">
        <v>1692.9</v>
      </c>
    </row>
    <row r="1157" spans="1:15" x14ac:dyDescent="0.25">
      <c r="A1157" s="25" t="s">
        <v>1274</v>
      </c>
      <c r="B1157" s="28">
        <v>20</v>
      </c>
      <c r="C1157" s="25" t="s">
        <v>26</v>
      </c>
      <c r="D1157" s="37">
        <v>2047.94</v>
      </c>
      <c r="E1157" s="38">
        <v>2350.71</v>
      </c>
      <c r="F1157" s="38">
        <v>2535.7799999999997</v>
      </c>
      <c r="G1157" s="39">
        <v>2801.81</v>
      </c>
      <c r="H1157" s="81">
        <v>1108.9100000000001</v>
      </c>
      <c r="I1157" s="60" t="s">
        <v>1333</v>
      </c>
      <c r="J1157" s="58">
        <v>106.79</v>
      </c>
      <c r="K1157" s="19">
        <v>2.7800000000000002</v>
      </c>
      <c r="L1157" s="53">
        <v>939.03</v>
      </c>
      <c r="M1157" s="20">
        <v>1241.8</v>
      </c>
      <c r="N1157" s="20">
        <v>1426.87</v>
      </c>
      <c r="O1157" s="48">
        <v>1692.9</v>
      </c>
    </row>
    <row r="1158" spans="1:15" x14ac:dyDescent="0.25">
      <c r="A1158" s="25" t="s">
        <v>1274</v>
      </c>
      <c r="B1158" s="28">
        <v>21</v>
      </c>
      <c r="C1158" s="25" t="s">
        <v>26</v>
      </c>
      <c r="D1158" s="37">
        <v>2001.4099999999999</v>
      </c>
      <c r="E1158" s="38">
        <v>2304.1799999999998</v>
      </c>
      <c r="F1158" s="38">
        <v>2489.25</v>
      </c>
      <c r="G1158" s="39">
        <v>2755.2799999999997</v>
      </c>
      <c r="H1158" s="81">
        <v>1062.3799999999999</v>
      </c>
      <c r="I1158" s="60" t="s">
        <v>1336</v>
      </c>
      <c r="J1158" s="58">
        <v>102.3</v>
      </c>
      <c r="K1158" s="19">
        <v>2.7800000000000002</v>
      </c>
      <c r="L1158" s="53">
        <v>939.03</v>
      </c>
      <c r="M1158" s="20">
        <v>1241.8</v>
      </c>
      <c r="N1158" s="20">
        <v>1426.87</v>
      </c>
      <c r="O1158" s="48">
        <v>1692.9</v>
      </c>
    </row>
    <row r="1159" spans="1:15" x14ac:dyDescent="0.25">
      <c r="A1159" s="25" t="s">
        <v>1274</v>
      </c>
      <c r="B1159" s="28">
        <v>22</v>
      </c>
      <c r="C1159" s="25" t="s">
        <v>26</v>
      </c>
      <c r="D1159" s="37">
        <v>1888.47</v>
      </c>
      <c r="E1159" s="38">
        <v>2191.2399999999998</v>
      </c>
      <c r="F1159" s="38">
        <v>2376.31</v>
      </c>
      <c r="G1159" s="39">
        <v>2642.34</v>
      </c>
      <c r="H1159" s="81">
        <v>949.43999999999994</v>
      </c>
      <c r="I1159" s="60" t="s">
        <v>1339</v>
      </c>
      <c r="J1159" s="58">
        <v>91.39</v>
      </c>
      <c r="K1159" s="19">
        <v>2.7800000000000002</v>
      </c>
      <c r="L1159" s="53">
        <v>939.03</v>
      </c>
      <c r="M1159" s="20">
        <v>1241.8</v>
      </c>
      <c r="N1159" s="20">
        <v>1426.87</v>
      </c>
      <c r="O1159" s="48">
        <v>1692.9</v>
      </c>
    </row>
    <row r="1160" spans="1:15" x14ac:dyDescent="0.25">
      <c r="A1160" s="25" t="s">
        <v>1274</v>
      </c>
      <c r="B1160" s="28">
        <v>23</v>
      </c>
      <c r="C1160" s="25" t="s">
        <v>26</v>
      </c>
      <c r="D1160" s="37">
        <v>1964.28</v>
      </c>
      <c r="E1160" s="38">
        <v>2267.0500000000002</v>
      </c>
      <c r="F1160" s="38">
        <v>2452.12</v>
      </c>
      <c r="G1160" s="39">
        <v>2718.15</v>
      </c>
      <c r="H1160" s="81">
        <v>1025.25</v>
      </c>
      <c r="I1160" s="60" t="s">
        <v>1342</v>
      </c>
      <c r="J1160" s="58">
        <v>98.71</v>
      </c>
      <c r="K1160" s="19">
        <v>2.7800000000000002</v>
      </c>
      <c r="L1160" s="53">
        <v>939.03</v>
      </c>
      <c r="M1160" s="20">
        <v>1241.8</v>
      </c>
      <c r="N1160" s="20">
        <v>1426.87</v>
      </c>
      <c r="O1160" s="48">
        <v>1692.9</v>
      </c>
    </row>
    <row r="1161" spans="1:15" x14ac:dyDescent="0.25">
      <c r="A1161" s="25" t="s">
        <v>1343</v>
      </c>
      <c r="B1161" s="28">
        <v>0</v>
      </c>
      <c r="C1161" s="25" t="s">
        <v>26</v>
      </c>
      <c r="D1161" s="37">
        <v>1864.07</v>
      </c>
      <c r="E1161" s="38">
        <v>2166.84</v>
      </c>
      <c r="F1161" s="38">
        <v>2351.91</v>
      </c>
      <c r="G1161" s="39">
        <v>2617.94</v>
      </c>
      <c r="H1161" s="81">
        <v>925.04</v>
      </c>
      <c r="I1161" s="60" t="s">
        <v>1346</v>
      </c>
      <c r="J1161" s="58">
        <v>89.04</v>
      </c>
      <c r="K1161" s="19">
        <v>2.7800000000000002</v>
      </c>
      <c r="L1161" s="53">
        <v>939.03</v>
      </c>
      <c r="M1161" s="20">
        <v>1241.8</v>
      </c>
      <c r="N1161" s="20">
        <v>1426.87</v>
      </c>
      <c r="O1161" s="48">
        <v>1692.9</v>
      </c>
    </row>
    <row r="1162" spans="1:15" x14ac:dyDescent="0.25">
      <c r="A1162" s="25" t="s">
        <v>1343</v>
      </c>
      <c r="B1162" s="28">
        <v>1</v>
      </c>
      <c r="C1162" s="25" t="s">
        <v>26</v>
      </c>
      <c r="D1162" s="37">
        <v>1775.21</v>
      </c>
      <c r="E1162" s="38">
        <v>2077.98</v>
      </c>
      <c r="F1162" s="38">
        <v>2263.0500000000002</v>
      </c>
      <c r="G1162" s="39">
        <v>2529.08</v>
      </c>
      <c r="H1162" s="81">
        <v>836.18000000000006</v>
      </c>
      <c r="I1162" s="60" t="s">
        <v>435</v>
      </c>
      <c r="J1162" s="58">
        <v>80.459999999999994</v>
      </c>
      <c r="K1162" s="19">
        <v>2.7800000000000002</v>
      </c>
      <c r="L1162" s="53">
        <v>939.03</v>
      </c>
      <c r="M1162" s="20">
        <v>1241.8</v>
      </c>
      <c r="N1162" s="20">
        <v>1426.87</v>
      </c>
      <c r="O1162" s="48">
        <v>1692.9</v>
      </c>
    </row>
    <row r="1163" spans="1:15" x14ac:dyDescent="0.25">
      <c r="A1163" s="25" t="s">
        <v>1343</v>
      </c>
      <c r="B1163" s="28">
        <v>2</v>
      </c>
      <c r="C1163" s="25" t="s">
        <v>26</v>
      </c>
      <c r="D1163" s="37">
        <v>1751.35</v>
      </c>
      <c r="E1163" s="38">
        <v>2054.12</v>
      </c>
      <c r="F1163" s="38">
        <v>2239.19</v>
      </c>
      <c r="G1163" s="39">
        <v>2505.2200000000003</v>
      </c>
      <c r="H1163" s="81">
        <v>812.31999999999994</v>
      </c>
      <c r="I1163" s="60" t="s">
        <v>1349</v>
      </c>
      <c r="J1163" s="58">
        <v>78.16</v>
      </c>
      <c r="K1163" s="19">
        <v>2.7800000000000002</v>
      </c>
      <c r="L1163" s="53">
        <v>939.03</v>
      </c>
      <c r="M1163" s="20">
        <v>1241.8</v>
      </c>
      <c r="N1163" s="20">
        <v>1426.87</v>
      </c>
      <c r="O1163" s="48">
        <v>1692.9</v>
      </c>
    </row>
    <row r="1164" spans="1:15" x14ac:dyDescent="0.25">
      <c r="A1164" s="25" t="s">
        <v>1343</v>
      </c>
      <c r="B1164" s="28">
        <v>3</v>
      </c>
      <c r="C1164" s="25" t="s">
        <v>26</v>
      </c>
      <c r="D1164" s="37">
        <v>1744.35</v>
      </c>
      <c r="E1164" s="38">
        <v>2047.12</v>
      </c>
      <c r="F1164" s="38">
        <v>2232.1899999999996</v>
      </c>
      <c r="G1164" s="39">
        <v>2498.2200000000003</v>
      </c>
      <c r="H1164" s="81">
        <v>805.31999999999994</v>
      </c>
      <c r="I1164" s="60" t="s">
        <v>1352</v>
      </c>
      <c r="J1164" s="58">
        <v>77.48</v>
      </c>
      <c r="K1164" s="19">
        <v>2.7800000000000002</v>
      </c>
      <c r="L1164" s="53">
        <v>939.03</v>
      </c>
      <c r="M1164" s="20">
        <v>1241.8</v>
      </c>
      <c r="N1164" s="20">
        <v>1426.87</v>
      </c>
      <c r="O1164" s="48">
        <v>1692.9</v>
      </c>
    </row>
    <row r="1165" spans="1:15" x14ac:dyDescent="0.25">
      <c r="A1165" s="25" t="s">
        <v>1343</v>
      </c>
      <c r="B1165" s="28">
        <v>4</v>
      </c>
      <c r="C1165" s="25" t="s">
        <v>26</v>
      </c>
      <c r="D1165" s="37">
        <v>1737.9899999999998</v>
      </c>
      <c r="E1165" s="38">
        <v>2040.76</v>
      </c>
      <c r="F1165" s="38">
        <v>2225.83</v>
      </c>
      <c r="G1165" s="39">
        <v>2491.86</v>
      </c>
      <c r="H1165" s="81">
        <v>798.95999999999992</v>
      </c>
      <c r="I1165" s="60" t="s">
        <v>1355</v>
      </c>
      <c r="J1165" s="58">
        <v>76.87</v>
      </c>
      <c r="K1165" s="19">
        <v>2.7800000000000002</v>
      </c>
      <c r="L1165" s="53">
        <v>939.03</v>
      </c>
      <c r="M1165" s="20">
        <v>1241.8</v>
      </c>
      <c r="N1165" s="20">
        <v>1426.87</v>
      </c>
      <c r="O1165" s="48">
        <v>1692.9</v>
      </c>
    </row>
    <row r="1166" spans="1:15" x14ac:dyDescent="0.25">
      <c r="A1166" s="25" t="s">
        <v>1343</v>
      </c>
      <c r="B1166" s="28">
        <v>5</v>
      </c>
      <c r="C1166" s="25" t="s">
        <v>26</v>
      </c>
      <c r="D1166" s="37">
        <v>1718.08</v>
      </c>
      <c r="E1166" s="38">
        <v>2020.85</v>
      </c>
      <c r="F1166" s="38">
        <v>2205.92</v>
      </c>
      <c r="G1166" s="39">
        <v>2471.9500000000003</v>
      </c>
      <c r="H1166" s="81">
        <v>779.05</v>
      </c>
      <c r="I1166" s="60" t="s">
        <v>1358</v>
      </c>
      <c r="J1166" s="58">
        <v>74.94</v>
      </c>
      <c r="K1166" s="19">
        <v>2.7800000000000002</v>
      </c>
      <c r="L1166" s="53">
        <v>939.03</v>
      </c>
      <c r="M1166" s="20">
        <v>1241.8</v>
      </c>
      <c r="N1166" s="20">
        <v>1426.87</v>
      </c>
      <c r="O1166" s="48">
        <v>1692.9</v>
      </c>
    </row>
    <row r="1167" spans="1:15" x14ac:dyDescent="0.25">
      <c r="A1167" s="25" t="s">
        <v>1343</v>
      </c>
      <c r="B1167" s="28">
        <v>6</v>
      </c>
      <c r="C1167" s="25" t="s">
        <v>26</v>
      </c>
      <c r="D1167" s="37">
        <v>1759.44</v>
      </c>
      <c r="E1167" s="38">
        <v>2062.21</v>
      </c>
      <c r="F1167" s="38">
        <v>2247.2799999999997</v>
      </c>
      <c r="G1167" s="39">
        <v>2513.3100000000004</v>
      </c>
      <c r="H1167" s="81">
        <v>820.41000000000008</v>
      </c>
      <c r="I1167" s="60" t="s">
        <v>1361</v>
      </c>
      <c r="J1167" s="58">
        <v>78.94</v>
      </c>
      <c r="K1167" s="19">
        <v>2.7800000000000002</v>
      </c>
      <c r="L1167" s="53">
        <v>939.03</v>
      </c>
      <c r="M1167" s="20">
        <v>1241.8</v>
      </c>
      <c r="N1167" s="20">
        <v>1426.87</v>
      </c>
      <c r="O1167" s="48">
        <v>1692.9</v>
      </c>
    </row>
    <row r="1168" spans="1:15" x14ac:dyDescent="0.25">
      <c r="A1168" s="25" t="s">
        <v>1343</v>
      </c>
      <c r="B1168" s="28">
        <v>7</v>
      </c>
      <c r="C1168" s="25" t="s">
        <v>26</v>
      </c>
      <c r="D1168" s="37">
        <v>1893.52</v>
      </c>
      <c r="E1168" s="38">
        <v>2196.29</v>
      </c>
      <c r="F1168" s="38">
        <v>2381.36</v>
      </c>
      <c r="G1168" s="39">
        <v>2647.3900000000003</v>
      </c>
      <c r="H1168" s="81">
        <v>954.49</v>
      </c>
      <c r="I1168" s="60" t="s">
        <v>1364</v>
      </c>
      <c r="J1168" s="58">
        <v>91.88</v>
      </c>
      <c r="K1168" s="19">
        <v>2.7800000000000002</v>
      </c>
      <c r="L1168" s="53">
        <v>939.03</v>
      </c>
      <c r="M1168" s="20">
        <v>1241.8</v>
      </c>
      <c r="N1168" s="20">
        <v>1426.87</v>
      </c>
      <c r="O1168" s="48">
        <v>1692.9</v>
      </c>
    </row>
    <row r="1169" spans="1:15" x14ac:dyDescent="0.25">
      <c r="A1169" s="25" t="s">
        <v>1343</v>
      </c>
      <c r="B1169" s="28">
        <v>8</v>
      </c>
      <c r="C1169" s="25" t="s">
        <v>26</v>
      </c>
      <c r="D1169" s="37">
        <v>1712.13</v>
      </c>
      <c r="E1169" s="38">
        <v>2014.9</v>
      </c>
      <c r="F1169" s="38">
        <v>2199.9700000000003</v>
      </c>
      <c r="G1169" s="39">
        <v>2466</v>
      </c>
      <c r="H1169" s="81">
        <v>773.1</v>
      </c>
      <c r="I1169" s="60" t="s">
        <v>1366</v>
      </c>
      <c r="J1169" s="58">
        <v>74.37</v>
      </c>
      <c r="K1169" s="19">
        <v>2.7800000000000002</v>
      </c>
      <c r="L1169" s="53">
        <v>939.03</v>
      </c>
      <c r="M1169" s="20">
        <v>1241.8</v>
      </c>
      <c r="N1169" s="20">
        <v>1426.87</v>
      </c>
      <c r="O1169" s="48">
        <v>1692.9</v>
      </c>
    </row>
    <row r="1170" spans="1:15" x14ac:dyDescent="0.25">
      <c r="A1170" s="25" t="s">
        <v>1343</v>
      </c>
      <c r="B1170" s="28">
        <v>9</v>
      </c>
      <c r="C1170" s="25" t="s">
        <v>26</v>
      </c>
      <c r="D1170" s="37">
        <v>1913.9399999999998</v>
      </c>
      <c r="E1170" s="38">
        <v>2216.71</v>
      </c>
      <c r="F1170" s="38">
        <v>2401.7799999999997</v>
      </c>
      <c r="G1170" s="39">
        <v>2667.8100000000004</v>
      </c>
      <c r="H1170" s="81">
        <v>974.91</v>
      </c>
      <c r="I1170" s="60" t="s">
        <v>1369</v>
      </c>
      <c r="J1170" s="58">
        <v>93.85</v>
      </c>
      <c r="K1170" s="19">
        <v>2.7800000000000002</v>
      </c>
      <c r="L1170" s="53">
        <v>939.03</v>
      </c>
      <c r="M1170" s="20">
        <v>1241.8</v>
      </c>
      <c r="N1170" s="20">
        <v>1426.87</v>
      </c>
      <c r="O1170" s="48">
        <v>1692.9</v>
      </c>
    </row>
    <row r="1171" spans="1:15" x14ac:dyDescent="0.25">
      <c r="A1171" s="25" t="s">
        <v>1343</v>
      </c>
      <c r="B1171" s="28">
        <v>10</v>
      </c>
      <c r="C1171" s="25" t="s">
        <v>26</v>
      </c>
      <c r="D1171" s="37">
        <v>1990.6599999999999</v>
      </c>
      <c r="E1171" s="38">
        <v>2293.4299999999998</v>
      </c>
      <c r="F1171" s="38">
        <v>2478.5</v>
      </c>
      <c r="G1171" s="39">
        <v>2744.53</v>
      </c>
      <c r="H1171" s="81">
        <v>1051.6300000000001</v>
      </c>
      <c r="I1171" s="60" t="s">
        <v>1372</v>
      </c>
      <c r="J1171" s="58">
        <v>101.26</v>
      </c>
      <c r="K1171" s="19">
        <v>2.7800000000000002</v>
      </c>
      <c r="L1171" s="53">
        <v>939.03</v>
      </c>
      <c r="M1171" s="20">
        <v>1241.8</v>
      </c>
      <c r="N1171" s="20">
        <v>1426.87</v>
      </c>
      <c r="O1171" s="48">
        <v>1692.9</v>
      </c>
    </row>
    <row r="1172" spans="1:15" x14ac:dyDescent="0.25">
      <c r="A1172" s="25" t="s">
        <v>1343</v>
      </c>
      <c r="B1172" s="28">
        <v>11</v>
      </c>
      <c r="C1172" s="25" t="s">
        <v>26</v>
      </c>
      <c r="D1172" s="37">
        <v>1993.73</v>
      </c>
      <c r="E1172" s="38">
        <v>2296.5</v>
      </c>
      <c r="F1172" s="38">
        <v>2481.5699999999997</v>
      </c>
      <c r="G1172" s="39">
        <v>2747.6</v>
      </c>
      <c r="H1172" s="81">
        <v>1054.7</v>
      </c>
      <c r="I1172" s="60" t="s">
        <v>1375</v>
      </c>
      <c r="J1172" s="58">
        <v>101.56</v>
      </c>
      <c r="K1172" s="19">
        <v>2.7800000000000002</v>
      </c>
      <c r="L1172" s="53">
        <v>939.03</v>
      </c>
      <c r="M1172" s="20">
        <v>1241.8</v>
      </c>
      <c r="N1172" s="20">
        <v>1426.87</v>
      </c>
      <c r="O1172" s="48">
        <v>1692.9</v>
      </c>
    </row>
    <row r="1173" spans="1:15" x14ac:dyDescent="0.25">
      <c r="A1173" s="25" t="s">
        <v>1343</v>
      </c>
      <c r="B1173" s="28">
        <v>12</v>
      </c>
      <c r="C1173" s="25" t="s">
        <v>26</v>
      </c>
      <c r="D1173" s="37">
        <v>1975.5</v>
      </c>
      <c r="E1173" s="38">
        <v>2278.27</v>
      </c>
      <c r="F1173" s="38">
        <v>2463.3399999999997</v>
      </c>
      <c r="G1173" s="39">
        <v>2729.37</v>
      </c>
      <c r="H1173" s="81">
        <v>1036.47</v>
      </c>
      <c r="I1173" s="60" t="s">
        <v>1378</v>
      </c>
      <c r="J1173" s="58">
        <v>99.8</v>
      </c>
      <c r="K1173" s="19">
        <v>2.7800000000000002</v>
      </c>
      <c r="L1173" s="53">
        <v>939.03</v>
      </c>
      <c r="M1173" s="20">
        <v>1241.8</v>
      </c>
      <c r="N1173" s="20">
        <v>1426.87</v>
      </c>
      <c r="O1173" s="48">
        <v>1692.9</v>
      </c>
    </row>
    <row r="1174" spans="1:15" x14ac:dyDescent="0.25">
      <c r="A1174" s="25" t="s">
        <v>1343</v>
      </c>
      <c r="B1174" s="28">
        <v>13</v>
      </c>
      <c r="C1174" s="25" t="s">
        <v>26</v>
      </c>
      <c r="D1174" s="37">
        <v>1976.98</v>
      </c>
      <c r="E1174" s="38">
        <v>2279.75</v>
      </c>
      <c r="F1174" s="38">
        <v>2464.8199999999997</v>
      </c>
      <c r="G1174" s="39">
        <v>2730.8500000000004</v>
      </c>
      <c r="H1174" s="81">
        <v>1037.95</v>
      </c>
      <c r="I1174" s="60" t="s">
        <v>1381</v>
      </c>
      <c r="J1174" s="58">
        <v>99.94</v>
      </c>
      <c r="K1174" s="19">
        <v>2.7800000000000002</v>
      </c>
      <c r="L1174" s="53">
        <v>939.03</v>
      </c>
      <c r="M1174" s="20">
        <v>1241.8</v>
      </c>
      <c r="N1174" s="20">
        <v>1426.87</v>
      </c>
      <c r="O1174" s="48">
        <v>1692.9</v>
      </c>
    </row>
    <row r="1175" spans="1:15" x14ac:dyDescent="0.25">
      <c r="A1175" s="25" t="s">
        <v>1343</v>
      </c>
      <c r="B1175" s="28">
        <v>14</v>
      </c>
      <c r="C1175" s="25" t="s">
        <v>26</v>
      </c>
      <c r="D1175" s="37">
        <v>1977.13</v>
      </c>
      <c r="E1175" s="38">
        <v>2279.9</v>
      </c>
      <c r="F1175" s="38">
        <v>2464.9699999999998</v>
      </c>
      <c r="G1175" s="39">
        <v>2731</v>
      </c>
      <c r="H1175" s="81">
        <v>1038.0999999999999</v>
      </c>
      <c r="I1175" s="60" t="s">
        <v>1383</v>
      </c>
      <c r="J1175" s="58">
        <v>99.95</v>
      </c>
      <c r="K1175" s="19">
        <v>2.7800000000000002</v>
      </c>
      <c r="L1175" s="53">
        <v>939.03</v>
      </c>
      <c r="M1175" s="20">
        <v>1241.8</v>
      </c>
      <c r="N1175" s="20">
        <v>1426.87</v>
      </c>
      <c r="O1175" s="48">
        <v>1692.9</v>
      </c>
    </row>
    <row r="1176" spans="1:15" x14ac:dyDescent="0.25">
      <c r="A1176" s="25" t="s">
        <v>1343</v>
      </c>
      <c r="B1176" s="28">
        <v>15</v>
      </c>
      <c r="C1176" s="25" t="s">
        <v>26</v>
      </c>
      <c r="D1176" s="37">
        <v>1977.85</v>
      </c>
      <c r="E1176" s="38">
        <v>2280.62</v>
      </c>
      <c r="F1176" s="38">
        <v>2465.6899999999996</v>
      </c>
      <c r="G1176" s="39">
        <v>2731.7200000000003</v>
      </c>
      <c r="H1176" s="81">
        <v>1038.82</v>
      </c>
      <c r="I1176" s="60" t="s">
        <v>1386</v>
      </c>
      <c r="J1176" s="58">
        <v>100.02</v>
      </c>
      <c r="K1176" s="19">
        <v>2.7800000000000002</v>
      </c>
      <c r="L1176" s="53">
        <v>939.03</v>
      </c>
      <c r="M1176" s="20">
        <v>1241.8</v>
      </c>
      <c r="N1176" s="20">
        <v>1426.87</v>
      </c>
      <c r="O1176" s="48">
        <v>1692.9</v>
      </c>
    </row>
    <row r="1177" spans="1:15" x14ac:dyDescent="0.25">
      <c r="A1177" s="25" t="s">
        <v>1343</v>
      </c>
      <c r="B1177" s="28">
        <v>16</v>
      </c>
      <c r="C1177" s="25" t="s">
        <v>26</v>
      </c>
      <c r="D1177" s="37">
        <v>1877.9999999999998</v>
      </c>
      <c r="E1177" s="38">
        <v>2180.77</v>
      </c>
      <c r="F1177" s="38">
        <v>2365.84</v>
      </c>
      <c r="G1177" s="39">
        <v>2631.87</v>
      </c>
      <c r="H1177" s="81">
        <v>938.96999999999991</v>
      </c>
      <c r="I1177" s="60" t="s">
        <v>1389</v>
      </c>
      <c r="J1177" s="58">
        <v>90.38</v>
      </c>
      <c r="K1177" s="19">
        <v>2.7800000000000002</v>
      </c>
      <c r="L1177" s="53">
        <v>939.03</v>
      </c>
      <c r="M1177" s="20">
        <v>1241.8</v>
      </c>
      <c r="N1177" s="20">
        <v>1426.87</v>
      </c>
      <c r="O1177" s="48">
        <v>1692.9</v>
      </c>
    </row>
    <row r="1178" spans="1:15" x14ac:dyDescent="0.25">
      <c r="A1178" s="25" t="s">
        <v>1343</v>
      </c>
      <c r="B1178" s="28">
        <v>17</v>
      </c>
      <c r="C1178" s="25" t="s">
        <v>26</v>
      </c>
      <c r="D1178" s="37">
        <v>1795.24</v>
      </c>
      <c r="E1178" s="38">
        <v>2098.0100000000002</v>
      </c>
      <c r="F1178" s="38">
        <v>2283.08</v>
      </c>
      <c r="G1178" s="39">
        <v>2549.11</v>
      </c>
      <c r="H1178" s="81">
        <v>856.20999999999992</v>
      </c>
      <c r="I1178" s="60" t="s">
        <v>1392</v>
      </c>
      <c r="J1178" s="58">
        <v>82.39</v>
      </c>
      <c r="K1178" s="19">
        <v>2.7800000000000002</v>
      </c>
      <c r="L1178" s="53">
        <v>939.03</v>
      </c>
      <c r="M1178" s="20">
        <v>1241.8</v>
      </c>
      <c r="N1178" s="20">
        <v>1426.87</v>
      </c>
      <c r="O1178" s="48">
        <v>1692.9</v>
      </c>
    </row>
    <row r="1179" spans="1:15" x14ac:dyDescent="0.25">
      <c r="A1179" s="25" t="s">
        <v>1343</v>
      </c>
      <c r="B1179" s="28">
        <v>18</v>
      </c>
      <c r="C1179" s="25" t="s">
        <v>26</v>
      </c>
      <c r="D1179" s="37">
        <v>1846.19</v>
      </c>
      <c r="E1179" s="38">
        <v>2148.96</v>
      </c>
      <c r="F1179" s="38">
        <v>2334.0299999999997</v>
      </c>
      <c r="G1179" s="39">
        <v>2600.06</v>
      </c>
      <c r="H1179" s="81">
        <v>907.16000000000008</v>
      </c>
      <c r="I1179" s="60" t="s">
        <v>1395</v>
      </c>
      <c r="J1179" s="58">
        <v>87.31</v>
      </c>
      <c r="K1179" s="19">
        <v>2.7800000000000002</v>
      </c>
      <c r="L1179" s="53">
        <v>939.03</v>
      </c>
      <c r="M1179" s="20">
        <v>1241.8</v>
      </c>
      <c r="N1179" s="20">
        <v>1426.87</v>
      </c>
      <c r="O1179" s="48">
        <v>1692.9</v>
      </c>
    </row>
    <row r="1180" spans="1:15" x14ac:dyDescent="0.25">
      <c r="A1180" s="25" t="s">
        <v>1343</v>
      </c>
      <c r="B1180" s="28">
        <v>19</v>
      </c>
      <c r="C1180" s="25" t="s">
        <v>26</v>
      </c>
      <c r="D1180" s="37">
        <v>1990.8</v>
      </c>
      <c r="E1180" s="38">
        <v>2293.5699999999997</v>
      </c>
      <c r="F1180" s="38">
        <v>2478.64</v>
      </c>
      <c r="G1180" s="39">
        <v>2744.67</v>
      </c>
      <c r="H1180" s="81">
        <v>1051.77</v>
      </c>
      <c r="I1180" s="60" t="s">
        <v>1398</v>
      </c>
      <c r="J1180" s="58">
        <v>101.27</v>
      </c>
      <c r="K1180" s="19">
        <v>2.7800000000000002</v>
      </c>
      <c r="L1180" s="53">
        <v>939.03</v>
      </c>
      <c r="M1180" s="20">
        <v>1241.8</v>
      </c>
      <c r="N1180" s="20">
        <v>1426.87</v>
      </c>
      <c r="O1180" s="48">
        <v>1692.9</v>
      </c>
    </row>
    <row r="1181" spans="1:15" x14ac:dyDescent="0.25">
      <c r="A1181" s="25" t="s">
        <v>1343</v>
      </c>
      <c r="B1181" s="28">
        <v>20</v>
      </c>
      <c r="C1181" s="25" t="s">
        <v>26</v>
      </c>
      <c r="D1181" s="37">
        <v>2036.8899999999999</v>
      </c>
      <c r="E1181" s="38">
        <v>2339.66</v>
      </c>
      <c r="F1181" s="38">
        <v>2524.73</v>
      </c>
      <c r="G1181" s="39">
        <v>2790.76</v>
      </c>
      <c r="H1181" s="81">
        <v>1097.8599999999999</v>
      </c>
      <c r="I1181" s="60" t="s">
        <v>1401</v>
      </c>
      <c r="J1181" s="58">
        <v>105.72</v>
      </c>
      <c r="K1181" s="19">
        <v>2.7800000000000002</v>
      </c>
      <c r="L1181" s="53">
        <v>939.03</v>
      </c>
      <c r="M1181" s="20">
        <v>1241.8</v>
      </c>
      <c r="N1181" s="20">
        <v>1426.87</v>
      </c>
      <c r="O1181" s="48">
        <v>1692.9</v>
      </c>
    </row>
    <row r="1182" spans="1:15" x14ac:dyDescent="0.25">
      <c r="A1182" s="25" t="s">
        <v>1343</v>
      </c>
      <c r="B1182" s="28">
        <v>21</v>
      </c>
      <c r="C1182" s="25" t="s">
        <v>26</v>
      </c>
      <c r="D1182" s="37">
        <v>1999.4799999999998</v>
      </c>
      <c r="E1182" s="38">
        <v>2302.25</v>
      </c>
      <c r="F1182" s="38">
        <v>2487.3199999999997</v>
      </c>
      <c r="G1182" s="39">
        <v>2753.3500000000004</v>
      </c>
      <c r="H1182" s="81">
        <v>1060.4499999999998</v>
      </c>
      <c r="I1182" s="60" t="s">
        <v>1404</v>
      </c>
      <c r="J1182" s="58">
        <v>102.11</v>
      </c>
      <c r="K1182" s="19">
        <v>2.7800000000000002</v>
      </c>
      <c r="L1182" s="53">
        <v>939.03</v>
      </c>
      <c r="M1182" s="20">
        <v>1241.8</v>
      </c>
      <c r="N1182" s="20">
        <v>1426.87</v>
      </c>
      <c r="O1182" s="48">
        <v>1692.9</v>
      </c>
    </row>
    <row r="1183" spans="1:15" x14ac:dyDescent="0.25">
      <c r="A1183" s="25" t="s">
        <v>1343</v>
      </c>
      <c r="B1183" s="28">
        <v>22</v>
      </c>
      <c r="C1183" s="25" t="s">
        <v>26</v>
      </c>
      <c r="D1183" s="37">
        <v>1859.1499999999999</v>
      </c>
      <c r="E1183" s="38">
        <v>2161.92</v>
      </c>
      <c r="F1183" s="38">
        <v>2346.9899999999998</v>
      </c>
      <c r="G1183" s="39">
        <v>2613.02</v>
      </c>
      <c r="H1183" s="81">
        <v>920.11999999999989</v>
      </c>
      <c r="I1183" s="60" t="s">
        <v>1407</v>
      </c>
      <c r="J1183" s="58">
        <v>88.56</v>
      </c>
      <c r="K1183" s="19">
        <v>2.7800000000000002</v>
      </c>
      <c r="L1183" s="53">
        <v>939.03</v>
      </c>
      <c r="M1183" s="20">
        <v>1241.8</v>
      </c>
      <c r="N1183" s="20">
        <v>1426.87</v>
      </c>
      <c r="O1183" s="48">
        <v>1692.9</v>
      </c>
    </row>
    <row r="1184" spans="1:15" x14ac:dyDescent="0.25">
      <c r="A1184" s="25" t="s">
        <v>1343</v>
      </c>
      <c r="B1184" s="28">
        <v>23</v>
      </c>
      <c r="C1184" s="25" t="s">
        <v>26</v>
      </c>
      <c r="D1184" s="37">
        <v>2019.31</v>
      </c>
      <c r="E1184" s="38">
        <v>2322.08</v>
      </c>
      <c r="F1184" s="38">
        <v>2507.1499999999996</v>
      </c>
      <c r="G1184" s="39">
        <v>2773.1800000000003</v>
      </c>
      <c r="H1184" s="81">
        <v>1080.28</v>
      </c>
      <c r="I1184" s="60" t="s">
        <v>1410</v>
      </c>
      <c r="J1184" s="58">
        <v>104.03</v>
      </c>
      <c r="K1184" s="19">
        <v>2.7800000000000002</v>
      </c>
      <c r="L1184" s="53">
        <v>939.03</v>
      </c>
      <c r="M1184" s="20">
        <v>1241.8</v>
      </c>
      <c r="N1184" s="20">
        <v>1426.87</v>
      </c>
      <c r="O1184" s="48">
        <v>1692.9</v>
      </c>
    </row>
    <row r="1185" spans="1:15" x14ac:dyDescent="0.25">
      <c r="A1185" s="25" t="s">
        <v>1411</v>
      </c>
      <c r="B1185" s="28">
        <v>0</v>
      </c>
      <c r="C1185" s="25" t="s">
        <v>26</v>
      </c>
      <c r="D1185" s="37">
        <v>1877.4499999999998</v>
      </c>
      <c r="E1185" s="38">
        <v>2180.2199999999998</v>
      </c>
      <c r="F1185" s="38">
        <v>2365.29</v>
      </c>
      <c r="G1185" s="39">
        <v>2631.3199999999997</v>
      </c>
      <c r="H1185" s="81">
        <v>938.42</v>
      </c>
      <c r="I1185" s="60" t="s">
        <v>1414</v>
      </c>
      <c r="J1185" s="58">
        <v>90.33</v>
      </c>
      <c r="K1185" s="19">
        <v>2.7800000000000002</v>
      </c>
      <c r="L1185" s="53">
        <v>939.03</v>
      </c>
      <c r="M1185" s="20">
        <v>1241.8</v>
      </c>
      <c r="N1185" s="20">
        <v>1426.87</v>
      </c>
      <c r="O1185" s="48">
        <v>1692.9</v>
      </c>
    </row>
    <row r="1186" spans="1:15" x14ac:dyDescent="0.25">
      <c r="A1186" s="25" t="s">
        <v>1411</v>
      </c>
      <c r="B1186" s="28">
        <v>1</v>
      </c>
      <c r="C1186" s="25" t="s">
        <v>26</v>
      </c>
      <c r="D1186" s="37">
        <v>1784.8899999999999</v>
      </c>
      <c r="E1186" s="38">
        <v>2087.66</v>
      </c>
      <c r="F1186" s="38">
        <v>2272.73</v>
      </c>
      <c r="G1186" s="39">
        <v>2538.7600000000002</v>
      </c>
      <c r="H1186" s="81">
        <v>845.86</v>
      </c>
      <c r="I1186" s="60" t="s">
        <v>1417</v>
      </c>
      <c r="J1186" s="58">
        <v>81.39</v>
      </c>
      <c r="K1186" s="19">
        <v>2.7800000000000002</v>
      </c>
      <c r="L1186" s="53">
        <v>939.03</v>
      </c>
      <c r="M1186" s="20">
        <v>1241.8</v>
      </c>
      <c r="N1186" s="20">
        <v>1426.87</v>
      </c>
      <c r="O1186" s="48">
        <v>1692.9</v>
      </c>
    </row>
    <row r="1187" spans="1:15" x14ac:dyDescent="0.25">
      <c r="A1187" s="25" t="s">
        <v>1411</v>
      </c>
      <c r="B1187" s="28">
        <v>2</v>
      </c>
      <c r="C1187" s="25" t="s">
        <v>26</v>
      </c>
      <c r="D1187" s="37">
        <v>1754.31</v>
      </c>
      <c r="E1187" s="38">
        <v>2057.08</v>
      </c>
      <c r="F1187" s="38">
        <v>2242.1499999999996</v>
      </c>
      <c r="G1187" s="39">
        <v>2508.1800000000003</v>
      </c>
      <c r="H1187" s="81">
        <v>815.28</v>
      </c>
      <c r="I1187" s="60" t="s">
        <v>1420</v>
      </c>
      <c r="J1187" s="58">
        <v>78.44</v>
      </c>
      <c r="K1187" s="19">
        <v>2.7800000000000002</v>
      </c>
      <c r="L1187" s="53">
        <v>939.03</v>
      </c>
      <c r="M1187" s="20">
        <v>1241.8</v>
      </c>
      <c r="N1187" s="20">
        <v>1426.87</v>
      </c>
      <c r="O1187" s="48">
        <v>1692.9</v>
      </c>
    </row>
    <row r="1188" spans="1:15" x14ac:dyDescent="0.25">
      <c r="A1188" s="25" t="s">
        <v>1411</v>
      </c>
      <c r="B1188" s="28">
        <v>3</v>
      </c>
      <c r="C1188" s="25" t="s">
        <v>26</v>
      </c>
      <c r="D1188" s="37">
        <v>1745.25</v>
      </c>
      <c r="E1188" s="38">
        <v>2048.02</v>
      </c>
      <c r="F1188" s="38">
        <v>2233.0899999999997</v>
      </c>
      <c r="G1188" s="39">
        <v>2499.12</v>
      </c>
      <c r="H1188" s="81">
        <v>806.22</v>
      </c>
      <c r="I1188" s="60" t="s">
        <v>1423</v>
      </c>
      <c r="J1188" s="58">
        <v>77.569999999999993</v>
      </c>
      <c r="K1188" s="19">
        <v>2.7800000000000002</v>
      </c>
      <c r="L1188" s="53">
        <v>939.03</v>
      </c>
      <c r="M1188" s="20">
        <v>1241.8</v>
      </c>
      <c r="N1188" s="20">
        <v>1426.87</v>
      </c>
      <c r="O1188" s="48">
        <v>1692.9</v>
      </c>
    </row>
    <row r="1189" spans="1:15" x14ac:dyDescent="0.25">
      <c r="A1189" s="25" t="s">
        <v>1411</v>
      </c>
      <c r="B1189" s="28">
        <v>4</v>
      </c>
      <c r="C1189" s="25" t="s">
        <v>26</v>
      </c>
      <c r="D1189" s="37">
        <v>1743.34</v>
      </c>
      <c r="E1189" s="38">
        <v>2046.1100000000001</v>
      </c>
      <c r="F1189" s="38">
        <v>2231.1799999999998</v>
      </c>
      <c r="G1189" s="39">
        <v>2497.21</v>
      </c>
      <c r="H1189" s="81">
        <v>804.31</v>
      </c>
      <c r="I1189" s="60" t="s">
        <v>1426</v>
      </c>
      <c r="J1189" s="58">
        <v>77.38</v>
      </c>
      <c r="K1189" s="19">
        <v>2.7800000000000002</v>
      </c>
      <c r="L1189" s="53">
        <v>939.03</v>
      </c>
      <c r="M1189" s="20">
        <v>1241.8</v>
      </c>
      <c r="N1189" s="20">
        <v>1426.87</v>
      </c>
      <c r="O1189" s="48">
        <v>1692.9</v>
      </c>
    </row>
    <row r="1190" spans="1:15" x14ac:dyDescent="0.25">
      <c r="A1190" s="25" t="s">
        <v>1411</v>
      </c>
      <c r="B1190" s="28">
        <v>5</v>
      </c>
      <c r="C1190" s="25" t="s">
        <v>26</v>
      </c>
      <c r="D1190" s="37">
        <v>1735.25</v>
      </c>
      <c r="E1190" s="38">
        <v>2038.02</v>
      </c>
      <c r="F1190" s="38">
        <v>2223.09</v>
      </c>
      <c r="G1190" s="39">
        <v>2489.1200000000003</v>
      </c>
      <c r="H1190" s="81">
        <v>796.22</v>
      </c>
      <c r="I1190" s="60" t="s">
        <v>1429</v>
      </c>
      <c r="J1190" s="58">
        <v>76.599999999999994</v>
      </c>
      <c r="K1190" s="19">
        <v>2.7800000000000002</v>
      </c>
      <c r="L1190" s="53">
        <v>939.03</v>
      </c>
      <c r="M1190" s="20">
        <v>1241.8</v>
      </c>
      <c r="N1190" s="20">
        <v>1426.87</v>
      </c>
      <c r="O1190" s="48">
        <v>1692.9</v>
      </c>
    </row>
    <row r="1191" spans="1:15" x14ac:dyDescent="0.25">
      <c r="A1191" s="25" t="s">
        <v>1411</v>
      </c>
      <c r="B1191" s="28">
        <v>6</v>
      </c>
      <c r="C1191" s="25" t="s">
        <v>26</v>
      </c>
      <c r="D1191" s="37">
        <v>1773.6299999999999</v>
      </c>
      <c r="E1191" s="38">
        <v>2076.3999999999996</v>
      </c>
      <c r="F1191" s="38">
        <v>2261.4699999999998</v>
      </c>
      <c r="G1191" s="39">
        <v>2527.5</v>
      </c>
      <c r="H1191" s="81">
        <v>834.59999999999991</v>
      </c>
      <c r="I1191" s="60" t="s">
        <v>1432</v>
      </c>
      <c r="J1191" s="58">
        <v>80.31</v>
      </c>
      <c r="K1191" s="19">
        <v>2.7800000000000002</v>
      </c>
      <c r="L1191" s="53">
        <v>939.03</v>
      </c>
      <c r="M1191" s="20">
        <v>1241.8</v>
      </c>
      <c r="N1191" s="20">
        <v>1426.87</v>
      </c>
      <c r="O1191" s="48">
        <v>1692.9</v>
      </c>
    </row>
    <row r="1192" spans="1:15" x14ac:dyDescent="0.25">
      <c r="A1192" s="25" t="s">
        <v>1411</v>
      </c>
      <c r="B1192" s="28">
        <v>7</v>
      </c>
      <c r="C1192" s="25" t="s">
        <v>26</v>
      </c>
      <c r="D1192" s="37">
        <v>1908.79</v>
      </c>
      <c r="E1192" s="38">
        <v>2211.56</v>
      </c>
      <c r="F1192" s="38">
        <v>2396.63</v>
      </c>
      <c r="G1192" s="39">
        <v>2662.6600000000003</v>
      </c>
      <c r="H1192" s="81">
        <v>969.76</v>
      </c>
      <c r="I1192" s="60" t="s">
        <v>1435</v>
      </c>
      <c r="J1192" s="58">
        <v>93.36</v>
      </c>
      <c r="K1192" s="19">
        <v>2.7800000000000002</v>
      </c>
      <c r="L1192" s="53">
        <v>939.03</v>
      </c>
      <c r="M1192" s="20">
        <v>1241.8</v>
      </c>
      <c r="N1192" s="20">
        <v>1426.87</v>
      </c>
      <c r="O1192" s="48">
        <v>1692.9</v>
      </c>
    </row>
    <row r="1193" spans="1:15" x14ac:dyDescent="0.25">
      <c r="A1193" s="25" t="s">
        <v>1411</v>
      </c>
      <c r="B1193" s="28">
        <v>8</v>
      </c>
      <c r="C1193" s="25" t="s">
        <v>26</v>
      </c>
      <c r="D1193" s="37">
        <v>1720.44</v>
      </c>
      <c r="E1193" s="38">
        <v>2023.21</v>
      </c>
      <c r="F1193" s="38">
        <v>2208.2799999999997</v>
      </c>
      <c r="G1193" s="39">
        <v>2474.3100000000004</v>
      </c>
      <c r="H1193" s="81">
        <v>781.41</v>
      </c>
      <c r="I1193" s="60" t="s">
        <v>1438</v>
      </c>
      <c r="J1193" s="58">
        <v>75.17</v>
      </c>
      <c r="K1193" s="19">
        <v>2.7800000000000002</v>
      </c>
      <c r="L1193" s="53">
        <v>939.03</v>
      </c>
      <c r="M1193" s="20">
        <v>1241.8</v>
      </c>
      <c r="N1193" s="20">
        <v>1426.87</v>
      </c>
      <c r="O1193" s="48">
        <v>1692.9</v>
      </c>
    </row>
    <row r="1194" spans="1:15" x14ac:dyDescent="0.25">
      <c r="A1194" s="25" t="s">
        <v>1411</v>
      </c>
      <c r="B1194" s="28">
        <v>9</v>
      </c>
      <c r="C1194" s="25" t="s">
        <v>26</v>
      </c>
      <c r="D1194" s="37">
        <v>1968.02</v>
      </c>
      <c r="E1194" s="38">
        <v>2270.79</v>
      </c>
      <c r="F1194" s="38">
        <v>2455.8599999999997</v>
      </c>
      <c r="G1194" s="39">
        <v>2721.89</v>
      </c>
      <c r="H1194" s="81">
        <v>1028.99</v>
      </c>
      <c r="I1194" s="60" t="s">
        <v>1441</v>
      </c>
      <c r="J1194" s="58">
        <v>99.07</v>
      </c>
      <c r="K1194" s="19">
        <v>2.7800000000000002</v>
      </c>
      <c r="L1194" s="53">
        <v>939.03</v>
      </c>
      <c r="M1194" s="20">
        <v>1241.8</v>
      </c>
      <c r="N1194" s="20">
        <v>1426.87</v>
      </c>
      <c r="O1194" s="48">
        <v>1692.9</v>
      </c>
    </row>
    <row r="1195" spans="1:15" x14ac:dyDescent="0.25">
      <c r="A1195" s="25" t="s">
        <v>1411</v>
      </c>
      <c r="B1195" s="28">
        <v>10</v>
      </c>
      <c r="C1195" s="25" t="s">
        <v>26</v>
      </c>
      <c r="D1195" s="37">
        <v>2018.9299999999998</v>
      </c>
      <c r="E1195" s="38">
        <v>2321.6999999999998</v>
      </c>
      <c r="F1195" s="38">
        <v>2506.77</v>
      </c>
      <c r="G1195" s="39">
        <v>2772.8</v>
      </c>
      <c r="H1195" s="81">
        <v>1079.8999999999999</v>
      </c>
      <c r="I1195" s="60" t="s">
        <v>1444</v>
      </c>
      <c r="J1195" s="58">
        <v>103.99</v>
      </c>
      <c r="K1195" s="19">
        <v>2.7800000000000002</v>
      </c>
      <c r="L1195" s="53">
        <v>939.03</v>
      </c>
      <c r="M1195" s="20">
        <v>1241.8</v>
      </c>
      <c r="N1195" s="20">
        <v>1426.87</v>
      </c>
      <c r="O1195" s="48">
        <v>1692.9</v>
      </c>
    </row>
    <row r="1196" spans="1:15" x14ac:dyDescent="0.25">
      <c r="A1196" s="25" t="s">
        <v>1411</v>
      </c>
      <c r="B1196" s="28">
        <v>11</v>
      </c>
      <c r="C1196" s="25" t="s">
        <v>26</v>
      </c>
      <c r="D1196" s="37">
        <v>2120.09</v>
      </c>
      <c r="E1196" s="38">
        <v>2422.8599999999997</v>
      </c>
      <c r="F1196" s="38">
        <v>2607.9299999999998</v>
      </c>
      <c r="G1196" s="39">
        <v>2873.96</v>
      </c>
      <c r="H1196" s="81">
        <v>1181.06</v>
      </c>
      <c r="I1196" s="60" t="s">
        <v>1447</v>
      </c>
      <c r="J1196" s="58">
        <v>113.76</v>
      </c>
      <c r="K1196" s="19">
        <v>2.7800000000000002</v>
      </c>
      <c r="L1196" s="53">
        <v>939.03</v>
      </c>
      <c r="M1196" s="20">
        <v>1241.8</v>
      </c>
      <c r="N1196" s="20">
        <v>1426.87</v>
      </c>
      <c r="O1196" s="48">
        <v>1692.9</v>
      </c>
    </row>
    <row r="1197" spans="1:15" x14ac:dyDescent="0.25">
      <c r="A1197" s="25" t="s">
        <v>1411</v>
      </c>
      <c r="B1197" s="28">
        <v>12</v>
      </c>
      <c r="C1197" s="25" t="s">
        <v>26</v>
      </c>
      <c r="D1197" s="37">
        <v>2120.1</v>
      </c>
      <c r="E1197" s="38">
        <v>2422.87</v>
      </c>
      <c r="F1197" s="38">
        <v>2607.9399999999996</v>
      </c>
      <c r="G1197" s="39">
        <v>2873.9700000000003</v>
      </c>
      <c r="H1197" s="81">
        <v>1181.07</v>
      </c>
      <c r="I1197" s="60" t="s">
        <v>1450</v>
      </c>
      <c r="J1197" s="58">
        <v>113.76</v>
      </c>
      <c r="K1197" s="19">
        <v>2.7800000000000002</v>
      </c>
      <c r="L1197" s="53">
        <v>939.03</v>
      </c>
      <c r="M1197" s="20">
        <v>1241.8</v>
      </c>
      <c r="N1197" s="20">
        <v>1426.87</v>
      </c>
      <c r="O1197" s="48">
        <v>1692.9</v>
      </c>
    </row>
    <row r="1198" spans="1:15" x14ac:dyDescent="0.25">
      <c r="A1198" s="25" t="s">
        <v>1411</v>
      </c>
      <c r="B1198" s="28">
        <v>13</v>
      </c>
      <c r="C1198" s="25" t="s">
        <v>26</v>
      </c>
      <c r="D1198" s="37">
        <v>2121.69</v>
      </c>
      <c r="E1198" s="38">
        <v>2424.46</v>
      </c>
      <c r="F1198" s="38">
        <v>2609.5299999999997</v>
      </c>
      <c r="G1198" s="39">
        <v>2875.5600000000004</v>
      </c>
      <c r="H1198" s="81">
        <v>1182.6600000000001</v>
      </c>
      <c r="I1198" s="60" t="s">
        <v>1453</v>
      </c>
      <c r="J1198" s="58">
        <v>113.91</v>
      </c>
      <c r="K1198" s="19">
        <v>2.7800000000000002</v>
      </c>
      <c r="L1198" s="53">
        <v>939.03</v>
      </c>
      <c r="M1198" s="20">
        <v>1241.8</v>
      </c>
      <c r="N1198" s="20">
        <v>1426.87</v>
      </c>
      <c r="O1198" s="48">
        <v>1692.9</v>
      </c>
    </row>
    <row r="1199" spans="1:15" x14ac:dyDescent="0.25">
      <c r="A1199" s="25" t="s">
        <v>1411</v>
      </c>
      <c r="B1199" s="28">
        <v>14</v>
      </c>
      <c r="C1199" s="25" t="s">
        <v>26</v>
      </c>
      <c r="D1199" s="37">
        <v>2122.7399999999998</v>
      </c>
      <c r="E1199" s="38">
        <v>2425.5100000000002</v>
      </c>
      <c r="F1199" s="38">
        <v>2610.58</v>
      </c>
      <c r="G1199" s="39">
        <v>2876.61</v>
      </c>
      <c r="H1199" s="81">
        <v>1183.71</v>
      </c>
      <c r="I1199" s="60" t="s">
        <v>1456</v>
      </c>
      <c r="J1199" s="58">
        <v>114.01</v>
      </c>
      <c r="K1199" s="19">
        <v>2.7800000000000002</v>
      </c>
      <c r="L1199" s="53">
        <v>939.03</v>
      </c>
      <c r="M1199" s="20">
        <v>1241.8</v>
      </c>
      <c r="N1199" s="20">
        <v>1426.87</v>
      </c>
      <c r="O1199" s="48">
        <v>1692.9</v>
      </c>
    </row>
    <row r="1200" spans="1:15" x14ac:dyDescent="0.25">
      <c r="A1200" s="25" t="s">
        <v>1411</v>
      </c>
      <c r="B1200" s="28">
        <v>15</v>
      </c>
      <c r="C1200" s="25" t="s">
        <v>26</v>
      </c>
      <c r="D1200" s="37">
        <v>2121.4499999999998</v>
      </c>
      <c r="E1200" s="38">
        <v>2424.2200000000003</v>
      </c>
      <c r="F1200" s="38">
        <v>2609.29</v>
      </c>
      <c r="G1200" s="39">
        <v>2875.32</v>
      </c>
      <c r="H1200" s="81">
        <v>1182.42</v>
      </c>
      <c r="I1200" s="60" t="s">
        <v>1459</v>
      </c>
      <c r="J1200" s="58">
        <v>113.89</v>
      </c>
      <c r="K1200" s="19">
        <v>2.7800000000000002</v>
      </c>
      <c r="L1200" s="53">
        <v>939.03</v>
      </c>
      <c r="M1200" s="20">
        <v>1241.8</v>
      </c>
      <c r="N1200" s="20">
        <v>1426.87</v>
      </c>
      <c r="O1200" s="48">
        <v>1692.9</v>
      </c>
    </row>
    <row r="1201" spans="1:15" x14ac:dyDescent="0.25">
      <c r="A1201" s="25" t="s">
        <v>1411</v>
      </c>
      <c r="B1201" s="28">
        <v>16</v>
      </c>
      <c r="C1201" s="25" t="s">
        <v>26</v>
      </c>
      <c r="D1201" s="37">
        <v>1999.08</v>
      </c>
      <c r="E1201" s="38">
        <v>2301.85</v>
      </c>
      <c r="F1201" s="38">
        <v>2486.92</v>
      </c>
      <c r="G1201" s="39">
        <v>2752.95</v>
      </c>
      <c r="H1201" s="81">
        <v>1060.05</v>
      </c>
      <c r="I1201" s="60" t="s">
        <v>1462</v>
      </c>
      <c r="J1201" s="58">
        <v>102.07</v>
      </c>
      <c r="K1201" s="19">
        <v>2.7800000000000002</v>
      </c>
      <c r="L1201" s="53">
        <v>939.03</v>
      </c>
      <c r="M1201" s="20">
        <v>1241.8</v>
      </c>
      <c r="N1201" s="20">
        <v>1426.87</v>
      </c>
      <c r="O1201" s="48">
        <v>1692.9</v>
      </c>
    </row>
    <row r="1202" spans="1:15" x14ac:dyDescent="0.25">
      <c r="A1202" s="25" t="s">
        <v>1411</v>
      </c>
      <c r="B1202" s="28">
        <v>17</v>
      </c>
      <c r="C1202" s="25" t="s">
        <v>26</v>
      </c>
      <c r="D1202" s="37">
        <v>1954.17</v>
      </c>
      <c r="E1202" s="38">
        <v>2256.94</v>
      </c>
      <c r="F1202" s="38">
        <v>2442.0099999999998</v>
      </c>
      <c r="G1202" s="39">
        <v>2708.04</v>
      </c>
      <c r="H1202" s="81">
        <v>1015.14</v>
      </c>
      <c r="I1202" s="60" t="s">
        <v>1465</v>
      </c>
      <c r="J1202" s="58">
        <v>97.74</v>
      </c>
      <c r="K1202" s="19">
        <v>2.7800000000000002</v>
      </c>
      <c r="L1202" s="53">
        <v>939.03</v>
      </c>
      <c r="M1202" s="20">
        <v>1241.8</v>
      </c>
      <c r="N1202" s="20">
        <v>1426.87</v>
      </c>
      <c r="O1202" s="48">
        <v>1692.9</v>
      </c>
    </row>
    <row r="1203" spans="1:15" x14ac:dyDescent="0.25">
      <c r="A1203" s="25" t="s">
        <v>1411</v>
      </c>
      <c r="B1203" s="28">
        <v>18</v>
      </c>
      <c r="C1203" s="25" t="s">
        <v>26</v>
      </c>
      <c r="D1203" s="37">
        <v>1910.32</v>
      </c>
      <c r="E1203" s="38">
        <v>2213.09</v>
      </c>
      <c r="F1203" s="38">
        <v>2398.16</v>
      </c>
      <c r="G1203" s="39">
        <v>2664.19</v>
      </c>
      <c r="H1203" s="81">
        <v>971.29</v>
      </c>
      <c r="I1203" s="60" t="s">
        <v>1468</v>
      </c>
      <c r="J1203" s="58">
        <v>93.5</v>
      </c>
      <c r="K1203" s="19">
        <v>2.7800000000000002</v>
      </c>
      <c r="L1203" s="53">
        <v>939.03</v>
      </c>
      <c r="M1203" s="20">
        <v>1241.8</v>
      </c>
      <c r="N1203" s="20">
        <v>1426.87</v>
      </c>
      <c r="O1203" s="48">
        <v>1692.9</v>
      </c>
    </row>
    <row r="1204" spans="1:15" x14ac:dyDescent="0.25">
      <c r="A1204" s="25" t="s">
        <v>1411</v>
      </c>
      <c r="B1204" s="28">
        <v>19</v>
      </c>
      <c r="C1204" s="25" t="s">
        <v>26</v>
      </c>
      <c r="D1204" s="37">
        <v>2058.1499999999996</v>
      </c>
      <c r="E1204" s="38">
        <v>2360.92</v>
      </c>
      <c r="F1204" s="38">
        <v>2545.9899999999998</v>
      </c>
      <c r="G1204" s="39">
        <v>2812.02</v>
      </c>
      <c r="H1204" s="81">
        <v>1119.1199999999999</v>
      </c>
      <c r="I1204" s="60" t="s">
        <v>1471</v>
      </c>
      <c r="J1204" s="58">
        <v>107.78</v>
      </c>
      <c r="K1204" s="19">
        <v>2.7800000000000002</v>
      </c>
      <c r="L1204" s="53">
        <v>939.03</v>
      </c>
      <c r="M1204" s="20">
        <v>1241.8</v>
      </c>
      <c r="N1204" s="20">
        <v>1426.87</v>
      </c>
      <c r="O1204" s="48">
        <v>1692.9</v>
      </c>
    </row>
    <row r="1205" spans="1:15" x14ac:dyDescent="0.25">
      <c r="A1205" s="25" t="s">
        <v>1411</v>
      </c>
      <c r="B1205" s="28">
        <v>20</v>
      </c>
      <c r="C1205" s="25" t="s">
        <v>26</v>
      </c>
      <c r="D1205" s="37">
        <v>2152.0299999999997</v>
      </c>
      <c r="E1205" s="38">
        <v>2454.8000000000002</v>
      </c>
      <c r="F1205" s="38">
        <v>2639.87</v>
      </c>
      <c r="G1205" s="39">
        <v>2905.9</v>
      </c>
      <c r="H1205" s="81">
        <v>1213</v>
      </c>
      <c r="I1205" s="60" t="s">
        <v>1474</v>
      </c>
      <c r="J1205" s="58">
        <v>116.84</v>
      </c>
      <c r="K1205" s="19">
        <v>2.7800000000000002</v>
      </c>
      <c r="L1205" s="53">
        <v>939.03</v>
      </c>
      <c r="M1205" s="20">
        <v>1241.8</v>
      </c>
      <c r="N1205" s="20">
        <v>1426.87</v>
      </c>
      <c r="O1205" s="48">
        <v>1692.9</v>
      </c>
    </row>
    <row r="1206" spans="1:15" x14ac:dyDescent="0.25">
      <c r="A1206" s="25" t="s">
        <v>1411</v>
      </c>
      <c r="B1206" s="28">
        <v>21</v>
      </c>
      <c r="C1206" s="25" t="s">
        <v>26</v>
      </c>
      <c r="D1206" s="37">
        <v>2097.31</v>
      </c>
      <c r="E1206" s="38">
        <v>2400.08</v>
      </c>
      <c r="F1206" s="38">
        <v>2585.1499999999996</v>
      </c>
      <c r="G1206" s="39">
        <v>2851.1800000000003</v>
      </c>
      <c r="H1206" s="81">
        <v>1158.28</v>
      </c>
      <c r="I1206" s="60" t="s">
        <v>1477</v>
      </c>
      <c r="J1206" s="58">
        <v>111.56</v>
      </c>
      <c r="K1206" s="19">
        <v>2.7800000000000002</v>
      </c>
      <c r="L1206" s="53">
        <v>939.03</v>
      </c>
      <c r="M1206" s="20">
        <v>1241.8</v>
      </c>
      <c r="N1206" s="20">
        <v>1426.87</v>
      </c>
      <c r="O1206" s="48">
        <v>1692.9</v>
      </c>
    </row>
    <row r="1207" spans="1:15" x14ac:dyDescent="0.25">
      <c r="A1207" s="25" t="s">
        <v>1411</v>
      </c>
      <c r="B1207" s="28">
        <v>22</v>
      </c>
      <c r="C1207" s="25" t="s">
        <v>26</v>
      </c>
      <c r="D1207" s="37">
        <v>1938.5</v>
      </c>
      <c r="E1207" s="38">
        <v>2241.27</v>
      </c>
      <c r="F1207" s="38">
        <v>2426.34</v>
      </c>
      <c r="G1207" s="39">
        <v>2692.37</v>
      </c>
      <c r="H1207" s="81">
        <v>999.47</v>
      </c>
      <c r="I1207" s="60" t="s">
        <v>1480</v>
      </c>
      <c r="J1207" s="58">
        <v>96.22</v>
      </c>
      <c r="K1207" s="19">
        <v>2.7800000000000002</v>
      </c>
      <c r="L1207" s="53">
        <v>939.03</v>
      </c>
      <c r="M1207" s="20">
        <v>1241.8</v>
      </c>
      <c r="N1207" s="20">
        <v>1426.87</v>
      </c>
      <c r="O1207" s="48">
        <v>1692.9</v>
      </c>
    </row>
    <row r="1208" spans="1:15" x14ac:dyDescent="0.25">
      <c r="A1208" s="25" t="s">
        <v>1411</v>
      </c>
      <c r="B1208" s="28">
        <v>23</v>
      </c>
      <c r="C1208" s="25" t="s">
        <v>26</v>
      </c>
      <c r="D1208" s="37">
        <v>2079.87</v>
      </c>
      <c r="E1208" s="38">
        <v>2382.6400000000003</v>
      </c>
      <c r="F1208" s="38">
        <v>2567.71</v>
      </c>
      <c r="G1208" s="39">
        <v>2833.7400000000002</v>
      </c>
      <c r="H1208" s="81">
        <v>1140.8399999999999</v>
      </c>
      <c r="I1208" s="60" t="s">
        <v>1483</v>
      </c>
      <c r="J1208" s="58">
        <v>109.87</v>
      </c>
      <c r="K1208" s="19">
        <v>2.7800000000000002</v>
      </c>
      <c r="L1208" s="53">
        <v>939.03</v>
      </c>
      <c r="M1208" s="20">
        <v>1241.8</v>
      </c>
      <c r="N1208" s="20">
        <v>1426.87</v>
      </c>
      <c r="O1208" s="48">
        <v>1692.9</v>
      </c>
    </row>
    <row r="1209" spans="1:15" x14ac:dyDescent="0.25">
      <c r="A1209" s="25" t="s">
        <v>1484</v>
      </c>
      <c r="B1209" s="28">
        <v>0</v>
      </c>
      <c r="C1209" s="25" t="s">
        <v>26</v>
      </c>
      <c r="D1209" s="37">
        <v>2000.8899999999999</v>
      </c>
      <c r="E1209" s="38">
        <v>2303.66</v>
      </c>
      <c r="F1209" s="38">
        <v>2488.73</v>
      </c>
      <c r="G1209" s="39">
        <v>2754.76</v>
      </c>
      <c r="H1209" s="81">
        <v>1061.8599999999999</v>
      </c>
      <c r="I1209" s="60" t="s">
        <v>1487</v>
      </c>
      <c r="J1209" s="58">
        <v>102.25</v>
      </c>
      <c r="K1209" s="19">
        <v>2.7800000000000002</v>
      </c>
      <c r="L1209" s="53">
        <v>939.03</v>
      </c>
      <c r="M1209" s="20">
        <v>1241.8</v>
      </c>
      <c r="N1209" s="20">
        <v>1426.87</v>
      </c>
      <c r="O1209" s="48">
        <v>1692.9</v>
      </c>
    </row>
    <row r="1210" spans="1:15" x14ac:dyDescent="0.25">
      <c r="A1210" s="25" t="s">
        <v>1484</v>
      </c>
      <c r="B1210" s="28">
        <v>1</v>
      </c>
      <c r="C1210" s="25" t="s">
        <v>26</v>
      </c>
      <c r="D1210" s="37">
        <v>1894.1399999999999</v>
      </c>
      <c r="E1210" s="38">
        <v>2196.91</v>
      </c>
      <c r="F1210" s="38">
        <v>2381.98</v>
      </c>
      <c r="G1210" s="39">
        <v>2648.01</v>
      </c>
      <c r="H1210" s="81">
        <v>955.1099999999999</v>
      </c>
      <c r="I1210" s="60" t="s">
        <v>1490</v>
      </c>
      <c r="J1210" s="58">
        <v>91.94</v>
      </c>
      <c r="K1210" s="19">
        <v>2.7800000000000002</v>
      </c>
      <c r="L1210" s="53">
        <v>939.03</v>
      </c>
      <c r="M1210" s="20">
        <v>1241.8</v>
      </c>
      <c r="N1210" s="20">
        <v>1426.87</v>
      </c>
      <c r="O1210" s="48">
        <v>1692.9</v>
      </c>
    </row>
    <row r="1211" spans="1:15" x14ac:dyDescent="0.25">
      <c r="A1211" s="25" t="s">
        <v>1484</v>
      </c>
      <c r="B1211" s="28">
        <v>2</v>
      </c>
      <c r="C1211" s="25" t="s">
        <v>26</v>
      </c>
      <c r="D1211" s="37">
        <v>1832.6999999999998</v>
      </c>
      <c r="E1211" s="38">
        <v>2135.4699999999998</v>
      </c>
      <c r="F1211" s="38">
        <v>2320.54</v>
      </c>
      <c r="G1211" s="39">
        <v>2586.5700000000002</v>
      </c>
      <c r="H1211" s="81">
        <v>893.67</v>
      </c>
      <c r="I1211" s="60" t="s">
        <v>1493</v>
      </c>
      <c r="J1211" s="58">
        <v>86.01</v>
      </c>
      <c r="K1211" s="19">
        <v>2.7800000000000002</v>
      </c>
      <c r="L1211" s="53">
        <v>939.03</v>
      </c>
      <c r="M1211" s="20">
        <v>1241.8</v>
      </c>
      <c r="N1211" s="20">
        <v>1426.87</v>
      </c>
      <c r="O1211" s="48">
        <v>1692.9</v>
      </c>
    </row>
    <row r="1212" spans="1:15" x14ac:dyDescent="0.25">
      <c r="A1212" s="25" t="s">
        <v>1484</v>
      </c>
      <c r="B1212" s="28">
        <v>3</v>
      </c>
      <c r="C1212" s="25" t="s">
        <v>26</v>
      </c>
      <c r="D1212" s="37">
        <v>1820.3899999999999</v>
      </c>
      <c r="E1212" s="38">
        <v>2123.16</v>
      </c>
      <c r="F1212" s="38">
        <v>2308.2299999999996</v>
      </c>
      <c r="G1212" s="39">
        <v>2574.2600000000002</v>
      </c>
      <c r="H1212" s="81">
        <v>881.3599999999999</v>
      </c>
      <c r="I1212" s="60" t="s">
        <v>1496</v>
      </c>
      <c r="J1212" s="58">
        <v>84.82</v>
      </c>
      <c r="K1212" s="19">
        <v>2.7800000000000002</v>
      </c>
      <c r="L1212" s="53">
        <v>939.03</v>
      </c>
      <c r="M1212" s="20">
        <v>1241.8</v>
      </c>
      <c r="N1212" s="20">
        <v>1426.87</v>
      </c>
      <c r="O1212" s="48">
        <v>1692.9</v>
      </c>
    </row>
    <row r="1213" spans="1:15" x14ac:dyDescent="0.25">
      <c r="A1213" s="25" t="s">
        <v>1484</v>
      </c>
      <c r="B1213" s="28">
        <v>4</v>
      </c>
      <c r="C1213" s="25" t="s">
        <v>26</v>
      </c>
      <c r="D1213" s="37">
        <v>1801.84</v>
      </c>
      <c r="E1213" s="38">
        <v>2104.6099999999997</v>
      </c>
      <c r="F1213" s="38">
        <v>2289.6799999999998</v>
      </c>
      <c r="G1213" s="39">
        <v>2555.71</v>
      </c>
      <c r="H1213" s="81">
        <v>862.81</v>
      </c>
      <c r="I1213" s="60" t="s">
        <v>1499</v>
      </c>
      <c r="J1213" s="58">
        <v>83.03</v>
      </c>
      <c r="K1213" s="19">
        <v>2.7800000000000002</v>
      </c>
      <c r="L1213" s="53">
        <v>939.03</v>
      </c>
      <c r="M1213" s="20">
        <v>1241.8</v>
      </c>
      <c r="N1213" s="20">
        <v>1426.87</v>
      </c>
      <c r="O1213" s="48">
        <v>1692.9</v>
      </c>
    </row>
    <row r="1214" spans="1:15" x14ac:dyDescent="0.25">
      <c r="A1214" s="25" t="s">
        <v>1484</v>
      </c>
      <c r="B1214" s="28">
        <v>5</v>
      </c>
      <c r="C1214" s="25" t="s">
        <v>26</v>
      </c>
      <c r="D1214" s="37">
        <v>1778.5099999999998</v>
      </c>
      <c r="E1214" s="38">
        <v>2081.2799999999997</v>
      </c>
      <c r="F1214" s="38">
        <v>2266.35</v>
      </c>
      <c r="G1214" s="39">
        <v>2532.38</v>
      </c>
      <c r="H1214" s="81">
        <v>839.4799999999999</v>
      </c>
      <c r="I1214" s="60" t="s">
        <v>1502</v>
      </c>
      <c r="J1214" s="58">
        <v>80.78</v>
      </c>
      <c r="K1214" s="19">
        <v>2.7800000000000002</v>
      </c>
      <c r="L1214" s="53">
        <v>939.03</v>
      </c>
      <c r="M1214" s="20">
        <v>1241.8</v>
      </c>
      <c r="N1214" s="20">
        <v>1426.87</v>
      </c>
      <c r="O1214" s="48">
        <v>1692.9</v>
      </c>
    </row>
    <row r="1215" spans="1:15" x14ac:dyDescent="0.25">
      <c r="A1215" s="25" t="s">
        <v>1484</v>
      </c>
      <c r="B1215" s="28">
        <v>6</v>
      </c>
      <c r="C1215" s="25" t="s">
        <v>26</v>
      </c>
      <c r="D1215" s="37">
        <v>1817.1599999999999</v>
      </c>
      <c r="E1215" s="38">
        <v>2119.9299999999998</v>
      </c>
      <c r="F1215" s="38">
        <v>2305</v>
      </c>
      <c r="G1215" s="39">
        <v>2571.0300000000002</v>
      </c>
      <c r="H1215" s="81">
        <v>878.13</v>
      </c>
      <c r="I1215" s="60" t="s">
        <v>1505</v>
      </c>
      <c r="J1215" s="58">
        <v>84.51</v>
      </c>
      <c r="K1215" s="19">
        <v>2.7800000000000002</v>
      </c>
      <c r="L1215" s="53">
        <v>939.03</v>
      </c>
      <c r="M1215" s="20">
        <v>1241.8</v>
      </c>
      <c r="N1215" s="20">
        <v>1426.87</v>
      </c>
      <c r="O1215" s="48">
        <v>1692.9</v>
      </c>
    </row>
    <row r="1216" spans="1:15" x14ac:dyDescent="0.25">
      <c r="A1216" s="25" t="s">
        <v>1484</v>
      </c>
      <c r="B1216" s="28">
        <v>7</v>
      </c>
      <c r="C1216" s="25" t="s">
        <v>26</v>
      </c>
      <c r="D1216" s="37">
        <v>1932.47</v>
      </c>
      <c r="E1216" s="38">
        <v>2235.2399999999998</v>
      </c>
      <c r="F1216" s="38">
        <v>2420.31</v>
      </c>
      <c r="G1216" s="39">
        <v>2686.34</v>
      </c>
      <c r="H1216" s="81">
        <v>993.43999999999994</v>
      </c>
      <c r="I1216" s="60" t="s">
        <v>1508</v>
      </c>
      <c r="J1216" s="58">
        <v>95.64</v>
      </c>
      <c r="K1216" s="19">
        <v>2.7800000000000002</v>
      </c>
      <c r="L1216" s="53">
        <v>939.03</v>
      </c>
      <c r="M1216" s="20">
        <v>1241.8</v>
      </c>
      <c r="N1216" s="20">
        <v>1426.87</v>
      </c>
      <c r="O1216" s="48">
        <v>1692.9</v>
      </c>
    </row>
    <row r="1217" spans="1:15" x14ac:dyDescent="0.25">
      <c r="A1217" s="25" t="s">
        <v>1484</v>
      </c>
      <c r="B1217" s="28">
        <v>8</v>
      </c>
      <c r="C1217" s="25" t="s">
        <v>26</v>
      </c>
      <c r="D1217" s="37">
        <v>2109.33</v>
      </c>
      <c r="E1217" s="38">
        <v>2412.1</v>
      </c>
      <c r="F1217" s="38">
        <v>2597.17</v>
      </c>
      <c r="G1217" s="39">
        <v>2863.2</v>
      </c>
      <c r="H1217" s="81">
        <v>1170.3</v>
      </c>
      <c r="I1217" s="60" t="s">
        <v>1511</v>
      </c>
      <c r="J1217" s="58">
        <v>112.72</v>
      </c>
      <c r="K1217" s="19">
        <v>2.7800000000000002</v>
      </c>
      <c r="L1217" s="53">
        <v>939.03</v>
      </c>
      <c r="M1217" s="20">
        <v>1241.8</v>
      </c>
      <c r="N1217" s="20">
        <v>1426.87</v>
      </c>
      <c r="O1217" s="48">
        <v>1692.9</v>
      </c>
    </row>
    <row r="1218" spans="1:15" x14ac:dyDescent="0.25">
      <c r="A1218" s="25" t="s">
        <v>1484</v>
      </c>
      <c r="B1218" s="28">
        <v>9</v>
      </c>
      <c r="C1218" s="25" t="s">
        <v>26</v>
      </c>
      <c r="D1218" s="37">
        <v>1958.9</v>
      </c>
      <c r="E1218" s="38">
        <v>2261.67</v>
      </c>
      <c r="F1218" s="38">
        <v>2446.7399999999998</v>
      </c>
      <c r="G1218" s="39">
        <v>2712.77</v>
      </c>
      <c r="H1218" s="81">
        <v>1019.8699999999999</v>
      </c>
      <c r="I1218" s="60" t="s">
        <v>1513</v>
      </c>
      <c r="J1218" s="58">
        <v>98.19</v>
      </c>
      <c r="K1218" s="19">
        <v>2.7800000000000002</v>
      </c>
      <c r="L1218" s="53">
        <v>939.03</v>
      </c>
      <c r="M1218" s="20">
        <v>1241.8</v>
      </c>
      <c r="N1218" s="20">
        <v>1426.87</v>
      </c>
      <c r="O1218" s="48">
        <v>1692.9</v>
      </c>
    </row>
    <row r="1219" spans="1:15" x14ac:dyDescent="0.25">
      <c r="A1219" s="25" t="s">
        <v>1484</v>
      </c>
      <c r="B1219" s="28">
        <v>10</v>
      </c>
      <c r="C1219" s="25" t="s">
        <v>26</v>
      </c>
      <c r="D1219" s="37">
        <v>2200.63</v>
      </c>
      <c r="E1219" s="38">
        <v>2503.3999999999996</v>
      </c>
      <c r="F1219" s="38">
        <v>2688.47</v>
      </c>
      <c r="G1219" s="39">
        <v>2954.5</v>
      </c>
      <c r="H1219" s="81">
        <v>1261.5999999999999</v>
      </c>
      <c r="I1219" s="60" t="s">
        <v>1516</v>
      </c>
      <c r="J1219" s="58">
        <v>121.53</v>
      </c>
      <c r="K1219" s="19">
        <v>2.7800000000000002</v>
      </c>
      <c r="L1219" s="53">
        <v>939.03</v>
      </c>
      <c r="M1219" s="20">
        <v>1241.8</v>
      </c>
      <c r="N1219" s="20">
        <v>1426.87</v>
      </c>
      <c r="O1219" s="48">
        <v>1692.9</v>
      </c>
    </row>
    <row r="1220" spans="1:15" x14ac:dyDescent="0.25">
      <c r="A1220" s="25" t="s">
        <v>1484</v>
      </c>
      <c r="B1220" s="28">
        <v>11</v>
      </c>
      <c r="C1220" s="25" t="s">
        <v>26</v>
      </c>
      <c r="D1220" s="37">
        <v>2197.91</v>
      </c>
      <c r="E1220" s="38">
        <v>2500.6799999999998</v>
      </c>
      <c r="F1220" s="38">
        <v>2685.75</v>
      </c>
      <c r="G1220" s="39">
        <v>2951.7799999999997</v>
      </c>
      <c r="H1220" s="81">
        <v>1258.8799999999999</v>
      </c>
      <c r="I1220" s="60" t="s">
        <v>1519</v>
      </c>
      <c r="J1220" s="58">
        <v>121.27</v>
      </c>
      <c r="K1220" s="19">
        <v>2.7800000000000002</v>
      </c>
      <c r="L1220" s="53">
        <v>939.03</v>
      </c>
      <c r="M1220" s="20">
        <v>1241.8</v>
      </c>
      <c r="N1220" s="20">
        <v>1426.87</v>
      </c>
      <c r="O1220" s="48">
        <v>1692.9</v>
      </c>
    </row>
    <row r="1221" spans="1:15" x14ac:dyDescent="0.25">
      <c r="A1221" s="25" t="s">
        <v>1484</v>
      </c>
      <c r="B1221" s="28">
        <v>12</v>
      </c>
      <c r="C1221" s="25" t="s">
        <v>26</v>
      </c>
      <c r="D1221" s="37">
        <v>2216.16</v>
      </c>
      <c r="E1221" s="38">
        <v>2518.9299999999998</v>
      </c>
      <c r="F1221" s="38">
        <v>2704</v>
      </c>
      <c r="G1221" s="39">
        <v>2970.0299999999997</v>
      </c>
      <c r="H1221" s="81">
        <v>1277.1299999999999</v>
      </c>
      <c r="I1221" s="60" t="s">
        <v>1522</v>
      </c>
      <c r="J1221" s="58">
        <v>123.03</v>
      </c>
      <c r="K1221" s="19">
        <v>2.7800000000000002</v>
      </c>
      <c r="L1221" s="53">
        <v>939.03</v>
      </c>
      <c r="M1221" s="20">
        <v>1241.8</v>
      </c>
      <c r="N1221" s="20">
        <v>1426.87</v>
      </c>
      <c r="O1221" s="48">
        <v>1692.9</v>
      </c>
    </row>
    <row r="1222" spans="1:15" x14ac:dyDescent="0.25">
      <c r="A1222" s="25" t="s">
        <v>1484</v>
      </c>
      <c r="B1222" s="28">
        <v>13</v>
      </c>
      <c r="C1222" s="25" t="s">
        <v>26</v>
      </c>
      <c r="D1222" s="37">
        <v>2187.0299999999997</v>
      </c>
      <c r="E1222" s="38">
        <v>2489.8000000000002</v>
      </c>
      <c r="F1222" s="38">
        <v>2674.87</v>
      </c>
      <c r="G1222" s="39">
        <v>2940.9</v>
      </c>
      <c r="H1222" s="81">
        <v>1248</v>
      </c>
      <c r="I1222" s="60" t="s">
        <v>1525</v>
      </c>
      <c r="J1222" s="58">
        <v>120.22</v>
      </c>
      <c r="K1222" s="19">
        <v>2.7800000000000002</v>
      </c>
      <c r="L1222" s="53">
        <v>939.03</v>
      </c>
      <c r="M1222" s="20">
        <v>1241.8</v>
      </c>
      <c r="N1222" s="20">
        <v>1426.87</v>
      </c>
      <c r="O1222" s="48">
        <v>1692.9</v>
      </c>
    </row>
    <row r="1223" spans="1:15" x14ac:dyDescent="0.25">
      <c r="A1223" s="25" t="s">
        <v>1484</v>
      </c>
      <c r="B1223" s="28">
        <v>14</v>
      </c>
      <c r="C1223" s="25" t="s">
        <v>26</v>
      </c>
      <c r="D1223" s="37">
        <v>2215.4499999999998</v>
      </c>
      <c r="E1223" s="38">
        <v>2518.2200000000003</v>
      </c>
      <c r="F1223" s="38">
        <v>2703.29</v>
      </c>
      <c r="G1223" s="39">
        <v>2969.32</v>
      </c>
      <c r="H1223" s="81">
        <v>1276.42</v>
      </c>
      <c r="I1223" s="60" t="s">
        <v>1528</v>
      </c>
      <c r="J1223" s="58">
        <v>122.96</v>
      </c>
      <c r="K1223" s="19">
        <v>2.7800000000000002</v>
      </c>
      <c r="L1223" s="53">
        <v>939.03</v>
      </c>
      <c r="M1223" s="20">
        <v>1241.8</v>
      </c>
      <c r="N1223" s="20">
        <v>1426.87</v>
      </c>
      <c r="O1223" s="48">
        <v>1692.9</v>
      </c>
    </row>
    <row r="1224" spans="1:15" x14ac:dyDescent="0.25">
      <c r="A1224" s="25" t="s">
        <v>1484</v>
      </c>
      <c r="B1224" s="28">
        <v>15</v>
      </c>
      <c r="C1224" s="25" t="s">
        <v>26</v>
      </c>
      <c r="D1224" s="37">
        <v>2208.38</v>
      </c>
      <c r="E1224" s="38">
        <v>2511.1499999999996</v>
      </c>
      <c r="F1224" s="38">
        <v>2696.22</v>
      </c>
      <c r="G1224" s="39">
        <v>2962.25</v>
      </c>
      <c r="H1224" s="81">
        <v>1269.3499999999999</v>
      </c>
      <c r="I1224" s="60" t="s">
        <v>1531</v>
      </c>
      <c r="J1224" s="58">
        <v>122.28</v>
      </c>
      <c r="K1224" s="19">
        <v>2.7800000000000002</v>
      </c>
      <c r="L1224" s="53">
        <v>939.03</v>
      </c>
      <c r="M1224" s="20">
        <v>1241.8</v>
      </c>
      <c r="N1224" s="20">
        <v>1426.87</v>
      </c>
      <c r="O1224" s="48">
        <v>1692.9</v>
      </c>
    </row>
    <row r="1225" spans="1:15" x14ac:dyDescent="0.25">
      <c r="A1225" s="25" t="s">
        <v>1484</v>
      </c>
      <c r="B1225" s="28">
        <v>16</v>
      </c>
      <c r="C1225" s="25" t="s">
        <v>26</v>
      </c>
      <c r="D1225" s="37">
        <v>2179.88</v>
      </c>
      <c r="E1225" s="38">
        <v>2482.6499999999996</v>
      </c>
      <c r="F1225" s="38">
        <v>2667.72</v>
      </c>
      <c r="G1225" s="39">
        <v>2933.75</v>
      </c>
      <c r="H1225" s="81">
        <v>1240.8499999999999</v>
      </c>
      <c r="I1225" s="60" t="s">
        <v>1534</v>
      </c>
      <c r="J1225" s="58">
        <v>119.53</v>
      </c>
      <c r="K1225" s="19">
        <v>2.7800000000000002</v>
      </c>
      <c r="L1225" s="53">
        <v>939.03</v>
      </c>
      <c r="M1225" s="20">
        <v>1241.8</v>
      </c>
      <c r="N1225" s="20">
        <v>1426.87</v>
      </c>
      <c r="O1225" s="48">
        <v>1692.9</v>
      </c>
    </row>
    <row r="1226" spans="1:15" x14ac:dyDescent="0.25">
      <c r="A1226" s="25" t="s">
        <v>1484</v>
      </c>
      <c r="B1226" s="28">
        <v>17</v>
      </c>
      <c r="C1226" s="25" t="s">
        <v>26</v>
      </c>
      <c r="D1226" s="37">
        <v>2138.59</v>
      </c>
      <c r="E1226" s="38">
        <v>2441.3599999999997</v>
      </c>
      <c r="F1226" s="38">
        <v>2626.43</v>
      </c>
      <c r="G1226" s="39">
        <v>2892.46</v>
      </c>
      <c r="H1226" s="81">
        <v>1199.56</v>
      </c>
      <c r="I1226" s="60" t="s">
        <v>1537</v>
      </c>
      <c r="J1226" s="58">
        <v>115.54</v>
      </c>
      <c r="K1226" s="19">
        <v>2.7800000000000002</v>
      </c>
      <c r="L1226" s="53">
        <v>939.03</v>
      </c>
      <c r="M1226" s="20">
        <v>1241.8</v>
      </c>
      <c r="N1226" s="20">
        <v>1426.87</v>
      </c>
      <c r="O1226" s="48">
        <v>1692.9</v>
      </c>
    </row>
    <row r="1227" spans="1:15" x14ac:dyDescent="0.25">
      <c r="A1227" s="25" t="s">
        <v>1484</v>
      </c>
      <c r="B1227" s="28">
        <v>18</v>
      </c>
      <c r="C1227" s="25" t="s">
        <v>26</v>
      </c>
      <c r="D1227" s="37">
        <v>2176.04</v>
      </c>
      <c r="E1227" s="38">
        <v>2478.81</v>
      </c>
      <c r="F1227" s="38">
        <v>2663.88</v>
      </c>
      <c r="G1227" s="39">
        <v>2929.91</v>
      </c>
      <c r="H1227" s="81">
        <v>1237.01</v>
      </c>
      <c r="I1227" s="60" t="s">
        <v>1539</v>
      </c>
      <c r="J1227" s="58">
        <v>119.16</v>
      </c>
      <c r="K1227" s="19">
        <v>2.7800000000000002</v>
      </c>
      <c r="L1227" s="53">
        <v>939.03</v>
      </c>
      <c r="M1227" s="20">
        <v>1241.8</v>
      </c>
      <c r="N1227" s="20">
        <v>1426.87</v>
      </c>
      <c r="O1227" s="48">
        <v>1692.9</v>
      </c>
    </row>
    <row r="1228" spans="1:15" x14ac:dyDescent="0.25">
      <c r="A1228" s="25" t="s">
        <v>1484</v>
      </c>
      <c r="B1228" s="28">
        <v>19</v>
      </c>
      <c r="C1228" s="25" t="s">
        <v>26</v>
      </c>
      <c r="D1228" s="37">
        <v>2328.8500000000004</v>
      </c>
      <c r="E1228" s="38">
        <v>2631.62</v>
      </c>
      <c r="F1228" s="38">
        <v>2816.69</v>
      </c>
      <c r="G1228" s="39">
        <v>3082.7200000000003</v>
      </c>
      <c r="H1228" s="81">
        <v>1389.8200000000002</v>
      </c>
      <c r="I1228" s="60" t="s">
        <v>1542</v>
      </c>
      <c r="J1228" s="58">
        <v>133.91</v>
      </c>
      <c r="K1228" s="19">
        <v>2.7800000000000002</v>
      </c>
      <c r="L1228" s="53">
        <v>939.03</v>
      </c>
      <c r="M1228" s="20">
        <v>1241.8</v>
      </c>
      <c r="N1228" s="20">
        <v>1426.87</v>
      </c>
      <c r="O1228" s="48">
        <v>1692.9</v>
      </c>
    </row>
    <row r="1229" spans="1:15" x14ac:dyDescent="0.25">
      <c r="A1229" s="25" t="s">
        <v>1484</v>
      </c>
      <c r="B1229" s="28">
        <v>20</v>
      </c>
      <c r="C1229" s="25" t="s">
        <v>26</v>
      </c>
      <c r="D1229" s="37">
        <v>2502.0499999999997</v>
      </c>
      <c r="E1229" s="38">
        <v>2804.8199999999997</v>
      </c>
      <c r="F1229" s="38">
        <v>2989.89</v>
      </c>
      <c r="G1229" s="39">
        <v>3255.92</v>
      </c>
      <c r="H1229" s="81">
        <v>1563.0199999999998</v>
      </c>
      <c r="I1229" s="60" t="s">
        <v>1545</v>
      </c>
      <c r="J1229" s="58">
        <v>150.63</v>
      </c>
      <c r="K1229" s="19">
        <v>2.7800000000000002</v>
      </c>
      <c r="L1229" s="53">
        <v>939.03</v>
      </c>
      <c r="M1229" s="20">
        <v>1241.8</v>
      </c>
      <c r="N1229" s="20">
        <v>1426.87</v>
      </c>
      <c r="O1229" s="48">
        <v>1692.9</v>
      </c>
    </row>
    <row r="1230" spans="1:15" x14ac:dyDescent="0.25">
      <c r="A1230" s="25" t="s">
        <v>1484</v>
      </c>
      <c r="B1230" s="28">
        <v>21</v>
      </c>
      <c r="C1230" s="25" t="s">
        <v>26</v>
      </c>
      <c r="D1230" s="37">
        <v>2400.88</v>
      </c>
      <c r="E1230" s="38">
        <v>2703.65</v>
      </c>
      <c r="F1230" s="38">
        <v>2888.7200000000003</v>
      </c>
      <c r="G1230" s="39">
        <v>3154.75</v>
      </c>
      <c r="H1230" s="81">
        <v>1461.8500000000001</v>
      </c>
      <c r="I1230" s="60" t="s">
        <v>1548</v>
      </c>
      <c r="J1230" s="58">
        <v>140.86000000000001</v>
      </c>
      <c r="K1230" s="19">
        <v>2.7800000000000002</v>
      </c>
      <c r="L1230" s="53">
        <v>939.03</v>
      </c>
      <c r="M1230" s="20">
        <v>1241.8</v>
      </c>
      <c r="N1230" s="20">
        <v>1426.87</v>
      </c>
      <c r="O1230" s="48">
        <v>1692.9</v>
      </c>
    </row>
    <row r="1231" spans="1:15" x14ac:dyDescent="0.25">
      <c r="A1231" s="25" t="s">
        <v>1484</v>
      </c>
      <c r="B1231" s="28">
        <v>22</v>
      </c>
      <c r="C1231" s="25" t="s">
        <v>26</v>
      </c>
      <c r="D1231" s="37">
        <v>2076.41</v>
      </c>
      <c r="E1231" s="38">
        <v>2379.1799999999998</v>
      </c>
      <c r="F1231" s="38">
        <v>2564.25</v>
      </c>
      <c r="G1231" s="39">
        <v>2830.2799999999997</v>
      </c>
      <c r="H1231" s="81">
        <v>1137.3799999999999</v>
      </c>
      <c r="I1231" s="60" t="s">
        <v>1551</v>
      </c>
      <c r="J1231" s="58">
        <v>109.54</v>
      </c>
      <c r="K1231" s="19">
        <v>2.7800000000000002</v>
      </c>
      <c r="L1231" s="53">
        <v>939.03</v>
      </c>
      <c r="M1231" s="20">
        <v>1241.8</v>
      </c>
      <c r="N1231" s="20">
        <v>1426.87</v>
      </c>
      <c r="O1231" s="48">
        <v>1692.9</v>
      </c>
    </row>
    <row r="1232" spans="1:15" x14ac:dyDescent="0.25">
      <c r="A1232" s="25" t="s">
        <v>1484</v>
      </c>
      <c r="B1232" s="28">
        <v>23</v>
      </c>
      <c r="C1232" s="25" t="s">
        <v>26</v>
      </c>
      <c r="D1232" s="37">
        <v>1796.8</v>
      </c>
      <c r="E1232" s="38">
        <v>2099.5699999999997</v>
      </c>
      <c r="F1232" s="38">
        <v>2284.64</v>
      </c>
      <c r="G1232" s="39">
        <v>2550.67</v>
      </c>
      <c r="H1232" s="81">
        <v>857.77</v>
      </c>
      <c r="I1232" s="60" t="s">
        <v>1554</v>
      </c>
      <c r="J1232" s="58">
        <v>82.54</v>
      </c>
      <c r="K1232" s="19">
        <v>2.7800000000000002</v>
      </c>
      <c r="L1232" s="53">
        <v>939.03</v>
      </c>
      <c r="M1232" s="20">
        <v>1241.8</v>
      </c>
      <c r="N1232" s="20">
        <v>1426.87</v>
      </c>
      <c r="O1232" s="48">
        <v>1692.9</v>
      </c>
    </row>
    <row r="1233" spans="1:15" x14ac:dyDescent="0.25">
      <c r="A1233" s="25" t="s">
        <v>1555</v>
      </c>
      <c r="B1233" s="28">
        <v>0</v>
      </c>
      <c r="C1233" s="25" t="s">
        <v>26</v>
      </c>
      <c r="D1233" s="37">
        <v>1990.27</v>
      </c>
      <c r="E1233" s="38">
        <v>2293.04</v>
      </c>
      <c r="F1233" s="38">
        <v>2478.1099999999997</v>
      </c>
      <c r="G1233" s="39">
        <v>2744.1400000000003</v>
      </c>
      <c r="H1233" s="81">
        <v>1051.24</v>
      </c>
      <c r="I1233" s="60" t="s">
        <v>1558</v>
      </c>
      <c r="J1233" s="58">
        <v>101.22</v>
      </c>
      <c r="K1233" s="19">
        <v>2.7800000000000002</v>
      </c>
      <c r="L1233" s="53">
        <v>939.03</v>
      </c>
      <c r="M1233" s="20">
        <v>1241.8</v>
      </c>
      <c r="N1233" s="20">
        <v>1426.87</v>
      </c>
      <c r="O1233" s="48">
        <v>1692.9</v>
      </c>
    </row>
    <row r="1234" spans="1:15" x14ac:dyDescent="0.25">
      <c r="A1234" s="25" t="s">
        <v>1555</v>
      </c>
      <c r="B1234" s="28">
        <v>1</v>
      </c>
      <c r="C1234" s="25" t="s">
        <v>26</v>
      </c>
      <c r="D1234" s="37">
        <v>1890.7299999999998</v>
      </c>
      <c r="E1234" s="38">
        <v>2193.5</v>
      </c>
      <c r="F1234" s="38">
        <v>2378.5699999999997</v>
      </c>
      <c r="G1234" s="39">
        <v>2644.6000000000004</v>
      </c>
      <c r="H1234" s="81">
        <v>951.69999999999993</v>
      </c>
      <c r="I1234" s="60" t="s">
        <v>1561</v>
      </c>
      <c r="J1234" s="58">
        <v>91.61</v>
      </c>
      <c r="K1234" s="19">
        <v>2.7800000000000002</v>
      </c>
      <c r="L1234" s="53">
        <v>939.03</v>
      </c>
      <c r="M1234" s="20">
        <v>1241.8</v>
      </c>
      <c r="N1234" s="20">
        <v>1426.87</v>
      </c>
      <c r="O1234" s="48">
        <v>1692.9</v>
      </c>
    </row>
    <row r="1235" spans="1:15" x14ac:dyDescent="0.25">
      <c r="A1235" s="25" t="s">
        <v>1555</v>
      </c>
      <c r="B1235" s="28">
        <v>2</v>
      </c>
      <c r="C1235" s="25" t="s">
        <v>26</v>
      </c>
      <c r="D1235" s="37">
        <v>1825.02</v>
      </c>
      <c r="E1235" s="38">
        <v>2127.79</v>
      </c>
      <c r="F1235" s="38">
        <v>2312.8599999999997</v>
      </c>
      <c r="G1235" s="39">
        <v>2578.8900000000003</v>
      </c>
      <c r="H1235" s="81">
        <v>885.99</v>
      </c>
      <c r="I1235" s="60" t="s">
        <v>1564</v>
      </c>
      <c r="J1235" s="58">
        <v>85.27</v>
      </c>
      <c r="K1235" s="19">
        <v>2.7800000000000002</v>
      </c>
      <c r="L1235" s="53">
        <v>939.03</v>
      </c>
      <c r="M1235" s="20">
        <v>1241.8</v>
      </c>
      <c r="N1235" s="20">
        <v>1426.87</v>
      </c>
      <c r="O1235" s="48">
        <v>1692.9</v>
      </c>
    </row>
    <row r="1236" spans="1:15" x14ac:dyDescent="0.25">
      <c r="A1236" s="25" t="s">
        <v>1555</v>
      </c>
      <c r="B1236" s="28">
        <v>3</v>
      </c>
      <c r="C1236" s="25" t="s">
        <v>26</v>
      </c>
      <c r="D1236" s="37">
        <v>1801.98</v>
      </c>
      <c r="E1236" s="38">
        <v>2104.75</v>
      </c>
      <c r="F1236" s="38">
        <v>2289.8199999999997</v>
      </c>
      <c r="G1236" s="39">
        <v>2555.85</v>
      </c>
      <c r="H1236" s="81">
        <v>862.94999999999993</v>
      </c>
      <c r="I1236" s="60" t="s">
        <v>1567</v>
      </c>
      <c r="J1236" s="58">
        <v>83.04</v>
      </c>
      <c r="K1236" s="19">
        <v>2.7800000000000002</v>
      </c>
      <c r="L1236" s="53">
        <v>939.03</v>
      </c>
      <c r="M1236" s="20">
        <v>1241.8</v>
      </c>
      <c r="N1236" s="20">
        <v>1426.87</v>
      </c>
      <c r="O1236" s="48">
        <v>1692.9</v>
      </c>
    </row>
    <row r="1237" spans="1:15" x14ac:dyDescent="0.25">
      <c r="A1237" s="25" t="s">
        <v>1555</v>
      </c>
      <c r="B1237" s="28">
        <v>4</v>
      </c>
      <c r="C1237" s="25" t="s">
        <v>26</v>
      </c>
      <c r="D1237" s="37">
        <v>1786.27</v>
      </c>
      <c r="E1237" s="38">
        <v>2089.04</v>
      </c>
      <c r="F1237" s="38">
        <v>2274.1099999999997</v>
      </c>
      <c r="G1237" s="39">
        <v>2540.14</v>
      </c>
      <c r="H1237" s="81">
        <v>847.2399999999999</v>
      </c>
      <c r="I1237" s="60" t="s">
        <v>1570</v>
      </c>
      <c r="J1237" s="58">
        <v>81.53</v>
      </c>
      <c r="K1237" s="19">
        <v>2.7800000000000002</v>
      </c>
      <c r="L1237" s="53">
        <v>939.03</v>
      </c>
      <c r="M1237" s="20">
        <v>1241.8</v>
      </c>
      <c r="N1237" s="20">
        <v>1426.87</v>
      </c>
      <c r="O1237" s="48">
        <v>1692.9</v>
      </c>
    </row>
    <row r="1238" spans="1:15" x14ac:dyDescent="0.25">
      <c r="A1238" s="25" t="s">
        <v>1555</v>
      </c>
      <c r="B1238" s="28">
        <v>5</v>
      </c>
      <c r="C1238" s="25" t="s">
        <v>26</v>
      </c>
      <c r="D1238" s="37">
        <v>1770.6399999999999</v>
      </c>
      <c r="E1238" s="38">
        <v>2073.41</v>
      </c>
      <c r="F1238" s="38">
        <v>2258.4799999999996</v>
      </c>
      <c r="G1238" s="39">
        <v>2524.5100000000002</v>
      </c>
      <c r="H1238" s="81">
        <v>831.6099999999999</v>
      </c>
      <c r="I1238" s="60" t="s">
        <v>1573</v>
      </c>
      <c r="J1238" s="58">
        <v>80.02</v>
      </c>
      <c r="K1238" s="19">
        <v>2.7800000000000002</v>
      </c>
      <c r="L1238" s="53">
        <v>939.03</v>
      </c>
      <c r="M1238" s="20">
        <v>1241.8</v>
      </c>
      <c r="N1238" s="20">
        <v>1426.87</v>
      </c>
      <c r="O1238" s="48">
        <v>1692.9</v>
      </c>
    </row>
    <row r="1239" spans="1:15" x14ac:dyDescent="0.25">
      <c r="A1239" s="25" t="s">
        <v>1555</v>
      </c>
      <c r="B1239" s="28">
        <v>6</v>
      </c>
      <c r="C1239" s="25" t="s">
        <v>26</v>
      </c>
      <c r="D1239" s="37">
        <v>1794.48</v>
      </c>
      <c r="E1239" s="38">
        <v>2097.25</v>
      </c>
      <c r="F1239" s="38">
        <v>2282.3199999999997</v>
      </c>
      <c r="G1239" s="39">
        <v>2548.35</v>
      </c>
      <c r="H1239" s="81">
        <v>855.45</v>
      </c>
      <c r="I1239" s="60" t="s">
        <v>1575</v>
      </c>
      <c r="J1239" s="58">
        <v>82.32</v>
      </c>
      <c r="K1239" s="19">
        <v>2.7800000000000002</v>
      </c>
      <c r="L1239" s="53">
        <v>939.03</v>
      </c>
      <c r="M1239" s="20">
        <v>1241.8</v>
      </c>
      <c r="N1239" s="20">
        <v>1426.87</v>
      </c>
      <c r="O1239" s="48">
        <v>1692.9</v>
      </c>
    </row>
    <row r="1240" spans="1:15" x14ac:dyDescent="0.25">
      <c r="A1240" s="25" t="s">
        <v>1555</v>
      </c>
      <c r="B1240" s="28">
        <v>7</v>
      </c>
      <c r="C1240" s="25" t="s">
        <v>26</v>
      </c>
      <c r="D1240" s="37">
        <v>1856.01</v>
      </c>
      <c r="E1240" s="38">
        <v>2158.7799999999997</v>
      </c>
      <c r="F1240" s="38">
        <v>2343.85</v>
      </c>
      <c r="G1240" s="39">
        <v>2609.88</v>
      </c>
      <c r="H1240" s="81">
        <v>916.98</v>
      </c>
      <c r="I1240" s="60" t="s">
        <v>484</v>
      </c>
      <c r="J1240" s="58">
        <v>88.26</v>
      </c>
      <c r="K1240" s="19">
        <v>2.7800000000000002</v>
      </c>
      <c r="L1240" s="53">
        <v>939.03</v>
      </c>
      <c r="M1240" s="20">
        <v>1241.8</v>
      </c>
      <c r="N1240" s="20">
        <v>1426.87</v>
      </c>
      <c r="O1240" s="48">
        <v>1692.9</v>
      </c>
    </row>
    <row r="1241" spans="1:15" x14ac:dyDescent="0.25">
      <c r="A1241" s="25" t="s">
        <v>1555</v>
      </c>
      <c r="B1241" s="28">
        <v>8</v>
      </c>
      <c r="C1241" s="25" t="s">
        <v>26</v>
      </c>
      <c r="D1241" s="37">
        <v>2068.38</v>
      </c>
      <c r="E1241" s="38">
        <v>2371.1499999999996</v>
      </c>
      <c r="F1241" s="38">
        <v>2556.2199999999998</v>
      </c>
      <c r="G1241" s="39">
        <v>2822.25</v>
      </c>
      <c r="H1241" s="81">
        <v>1129.3499999999999</v>
      </c>
      <c r="I1241" s="60" t="s">
        <v>1048</v>
      </c>
      <c r="J1241" s="58">
        <v>108.76</v>
      </c>
      <c r="K1241" s="19">
        <v>2.7800000000000002</v>
      </c>
      <c r="L1241" s="53">
        <v>939.03</v>
      </c>
      <c r="M1241" s="20">
        <v>1241.8</v>
      </c>
      <c r="N1241" s="20">
        <v>1426.87</v>
      </c>
      <c r="O1241" s="48">
        <v>1692.9</v>
      </c>
    </row>
    <row r="1242" spans="1:15" x14ac:dyDescent="0.25">
      <c r="A1242" s="25" t="s">
        <v>1555</v>
      </c>
      <c r="B1242" s="28">
        <v>9</v>
      </c>
      <c r="C1242" s="25" t="s">
        <v>26</v>
      </c>
      <c r="D1242" s="37">
        <v>1902.71</v>
      </c>
      <c r="E1242" s="38">
        <v>2205.48</v>
      </c>
      <c r="F1242" s="38">
        <v>2390.5499999999997</v>
      </c>
      <c r="G1242" s="39">
        <v>2656.58</v>
      </c>
      <c r="H1242" s="81">
        <v>963.68</v>
      </c>
      <c r="I1242" s="60" t="s">
        <v>1582</v>
      </c>
      <c r="J1242" s="58">
        <v>92.77</v>
      </c>
      <c r="K1242" s="19">
        <v>2.7800000000000002</v>
      </c>
      <c r="L1242" s="53">
        <v>939.03</v>
      </c>
      <c r="M1242" s="20">
        <v>1241.8</v>
      </c>
      <c r="N1242" s="20">
        <v>1426.87</v>
      </c>
      <c r="O1242" s="48">
        <v>1692.9</v>
      </c>
    </row>
    <row r="1243" spans="1:15" x14ac:dyDescent="0.25">
      <c r="A1243" s="25" t="s">
        <v>1555</v>
      </c>
      <c r="B1243" s="28">
        <v>10</v>
      </c>
      <c r="C1243" s="25" t="s">
        <v>26</v>
      </c>
      <c r="D1243" s="37">
        <v>2030.1599999999999</v>
      </c>
      <c r="E1243" s="38">
        <v>2332.9299999999998</v>
      </c>
      <c r="F1243" s="38">
        <v>2518</v>
      </c>
      <c r="G1243" s="39">
        <v>2784.0299999999997</v>
      </c>
      <c r="H1243" s="81">
        <v>1091.1299999999999</v>
      </c>
      <c r="I1243" s="60" t="s">
        <v>1584</v>
      </c>
      <c r="J1243" s="58">
        <v>105.07</v>
      </c>
      <c r="K1243" s="19">
        <v>2.7800000000000002</v>
      </c>
      <c r="L1243" s="53">
        <v>939.03</v>
      </c>
      <c r="M1243" s="20">
        <v>1241.8</v>
      </c>
      <c r="N1243" s="20">
        <v>1426.87</v>
      </c>
      <c r="O1243" s="48">
        <v>1692.9</v>
      </c>
    </row>
    <row r="1244" spans="1:15" x14ac:dyDescent="0.25">
      <c r="A1244" s="25" t="s">
        <v>1555</v>
      </c>
      <c r="B1244" s="28">
        <v>11</v>
      </c>
      <c r="C1244" s="25" t="s">
        <v>26</v>
      </c>
      <c r="D1244" s="37">
        <v>2072.5500000000002</v>
      </c>
      <c r="E1244" s="38">
        <v>2375.3200000000002</v>
      </c>
      <c r="F1244" s="38">
        <v>2560.39</v>
      </c>
      <c r="G1244" s="39">
        <v>2826.42</v>
      </c>
      <c r="H1244" s="81">
        <v>1133.52</v>
      </c>
      <c r="I1244" s="60" t="s">
        <v>1587</v>
      </c>
      <c r="J1244" s="58">
        <v>109.17</v>
      </c>
      <c r="K1244" s="19">
        <v>2.7800000000000002</v>
      </c>
      <c r="L1244" s="53">
        <v>939.03</v>
      </c>
      <c r="M1244" s="20">
        <v>1241.8</v>
      </c>
      <c r="N1244" s="20">
        <v>1426.87</v>
      </c>
      <c r="O1244" s="48">
        <v>1692.9</v>
      </c>
    </row>
    <row r="1245" spans="1:15" x14ac:dyDescent="0.25">
      <c r="A1245" s="25" t="s">
        <v>1555</v>
      </c>
      <c r="B1245" s="28">
        <v>12</v>
      </c>
      <c r="C1245" s="25" t="s">
        <v>26</v>
      </c>
      <c r="D1245" s="37">
        <v>2073.0500000000002</v>
      </c>
      <c r="E1245" s="38">
        <v>2375.8199999999997</v>
      </c>
      <c r="F1245" s="38">
        <v>2560.89</v>
      </c>
      <c r="G1245" s="39">
        <v>2826.92</v>
      </c>
      <c r="H1245" s="81">
        <v>1134.02</v>
      </c>
      <c r="I1245" s="60" t="s">
        <v>1590</v>
      </c>
      <c r="J1245" s="58">
        <v>109.21</v>
      </c>
      <c r="K1245" s="19">
        <v>2.7800000000000002</v>
      </c>
      <c r="L1245" s="53">
        <v>939.03</v>
      </c>
      <c r="M1245" s="20">
        <v>1241.8</v>
      </c>
      <c r="N1245" s="20">
        <v>1426.87</v>
      </c>
      <c r="O1245" s="48">
        <v>1692.9</v>
      </c>
    </row>
    <row r="1246" spans="1:15" x14ac:dyDescent="0.25">
      <c r="A1246" s="25" t="s">
        <v>1555</v>
      </c>
      <c r="B1246" s="28">
        <v>13</v>
      </c>
      <c r="C1246" s="25" t="s">
        <v>26</v>
      </c>
      <c r="D1246" s="37">
        <v>2052.38</v>
      </c>
      <c r="E1246" s="38">
        <v>2355.15</v>
      </c>
      <c r="F1246" s="38">
        <v>2540.2199999999998</v>
      </c>
      <c r="G1246" s="39">
        <v>2806.25</v>
      </c>
      <c r="H1246" s="81">
        <v>1113.3499999999999</v>
      </c>
      <c r="I1246" s="60" t="s">
        <v>1592</v>
      </c>
      <c r="J1246" s="58">
        <v>107.22</v>
      </c>
      <c r="K1246" s="19">
        <v>2.7800000000000002</v>
      </c>
      <c r="L1246" s="53">
        <v>939.03</v>
      </c>
      <c r="M1246" s="20">
        <v>1241.8</v>
      </c>
      <c r="N1246" s="20">
        <v>1426.87</v>
      </c>
      <c r="O1246" s="48">
        <v>1692.9</v>
      </c>
    </row>
    <row r="1247" spans="1:15" x14ac:dyDescent="0.25">
      <c r="A1247" s="25" t="s">
        <v>1555</v>
      </c>
      <c r="B1247" s="28">
        <v>14</v>
      </c>
      <c r="C1247" s="25" t="s">
        <v>26</v>
      </c>
      <c r="D1247" s="37">
        <v>2034.54</v>
      </c>
      <c r="E1247" s="38">
        <v>2337.31</v>
      </c>
      <c r="F1247" s="38">
        <v>2522.38</v>
      </c>
      <c r="G1247" s="39">
        <v>2788.41</v>
      </c>
      <c r="H1247" s="81">
        <v>1095.51</v>
      </c>
      <c r="I1247" s="60" t="s">
        <v>1595</v>
      </c>
      <c r="J1247" s="58">
        <v>105.5</v>
      </c>
      <c r="K1247" s="19">
        <v>2.7800000000000002</v>
      </c>
      <c r="L1247" s="53">
        <v>939.03</v>
      </c>
      <c r="M1247" s="20">
        <v>1241.8</v>
      </c>
      <c r="N1247" s="20">
        <v>1426.87</v>
      </c>
      <c r="O1247" s="48">
        <v>1692.9</v>
      </c>
    </row>
    <row r="1248" spans="1:15" x14ac:dyDescent="0.25">
      <c r="A1248" s="25" t="s">
        <v>1555</v>
      </c>
      <c r="B1248" s="28">
        <v>15</v>
      </c>
      <c r="C1248" s="25" t="s">
        <v>26</v>
      </c>
      <c r="D1248" s="37">
        <v>2021.92</v>
      </c>
      <c r="E1248" s="38">
        <v>2324.69</v>
      </c>
      <c r="F1248" s="38">
        <v>2509.7599999999998</v>
      </c>
      <c r="G1248" s="39">
        <v>2775.79</v>
      </c>
      <c r="H1248" s="81">
        <v>1082.8900000000001</v>
      </c>
      <c r="I1248" s="60" t="s">
        <v>1598</v>
      </c>
      <c r="J1248" s="58">
        <v>104.28</v>
      </c>
      <c r="K1248" s="19">
        <v>2.7800000000000002</v>
      </c>
      <c r="L1248" s="53">
        <v>939.03</v>
      </c>
      <c r="M1248" s="20">
        <v>1241.8</v>
      </c>
      <c r="N1248" s="20">
        <v>1426.87</v>
      </c>
      <c r="O1248" s="48">
        <v>1692.9</v>
      </c>
    </row>
    <row r="1249" spans="1:15" x14ac:dyDescent="0.25">
      <c r="A1249" s="25" t="s">
        <v>1555</v>
      </c>
      <c r="B1249" s="28">
        <v>16</v>
      </c>
      <c r="C1249" s="25" t="s">
        <v>26</v>
      </c>
      <c r="D1249" s="37">
        <v>2018.6100000000001</v>
      </c>
      <c r="E1249" s="38">
        <v>2321.38</v>
      </c>
      <c r="F1249" s="38">
        <v>2506.4499999999998</v>
      </c>
      <c r="G1249" s="39">
        <v>2772.48</v>
      </c>
      <c r="H1249" s="81">
        <v>1079.58</v>
      </c>
      <c r="I1249" s="60" t="s">
        <v>1601</v>
      </c>
      <c r="J1249" s="58">
        <v>103.96</v>
      </c>
      <c r="K1249" s="19">
        <v>2.7800000000000002</v>
      </c>
      <c r="L1249" s="53">
        <v>939.03</v>
      </c>
      <c r="M1249" s="20">
        <v>1241.8</v>
      </c>
      <c r="N1249" s="20">
        <v>1426.87</v>
      </c>
      <c r="O1249" s="48">
        <v>1692.9</v>
      </c>
    </row>
    <row r="1250" spans="1:15" x14ac:dyDescent="0.25">
      <c r="A1250" s="25" t="s">
        <v>1555</v>
      </c>
      <c r="B1250" s="28">
        <v>17</v>
      </c>
      <c r="C1250" s="25" t="s">
        <v>26</v>
      </c>
      <c r="D1250" s="37">
        <v>2012.5500000000002</v>
      </c>
      <c r="E1250" s="38">
        <v>2315.3200000000002</v>
      </c>
      <c r="F1250" s="38">
        <v>2500.39</v>
      </c>
      <c r="G1250" s="39">
        <v>2766.42</v>
      </c>
      <c r="H1250" s="81">
        <v>1073.52</v>
      </c>
      <c r="I1250" s="60" t="s">
        <v>1604</v>
      </c>
      <c r="J1250" s="58">
        <v>103.37</v>
      </c>
      <c r="K1250" s="19">
        <v>2.7800000000000002</v>
      </c>
      <c r="L1250" s="53">
        <v>939.03</v>
      </c>
      <c r="M1250" s="20">
        <v>1241.8</v>
      </c>
      <c r="N1250" s="20">
        <v>1426.87</v>
      </c>
      <c r="O1250" s="48">
        <v>1692.9</v>
      </c>
    </row>
    <row r="1251" spans="1:15" x14ac:dyDescent="0.25">
      <c r="A1251" s="25" t="s">
        <v>1555</v>
      </c>
      <c r="B1251" s="28">
        <v>18</v>
      </c>
      <c r="C1251" s="25" t="s">
        <v>26</v>
      </c>
      <c r="D1251" s="37">
        <v>2026.19</v>
      </c>
      <c r="E1251" s="38">
        <v>2328.96</v>
      </c>
      <c r="F1251" s="38">
        <v>2514.0299999999997</v>
      </c>
      <c r="G1251" s="39">
        <v>2780.0600000000004</v>
      </c>
      <c r="H1251" s="81">
        <v>1087.1600000000001</v>
      </c>
      <c r="I1251" s="60" t="s">
        <v>1607</v>
      </c>
      <c r="J1251" s="58">
        <v>104.69</v>
      </c>
      <c r="K1251" s="19">
        <v>2.7800000000000002</v>
      </c>
      <c r="L1251" s="53">
        <v>939.03</v>
      </c>
      <c r="M1251" s="20">
        <v>1241.8</v>
      </c>
      <c r="N1251" s="20">
        <v>1426.87</v>
      </c>
      <c r="O1251" s="48">
        <v>1692.9</v>
      </c>
    </row>
    <row r="1252" spans="1:15" x14ac:dyDescent="0.25">
      <c r="A1252" s="25" t="s">
        <v>1555</v>
      </c>
      <c r="B1252" s="28">
        <v>19</v>
      </c>
      <c r="C1252" s="25" t="s">
        <v>26</v>
      </c>
      <c r="D1252" s="37">
        <v>2144.1899999999996</v>
      </c>
      <c r="E1252" s="38">
        <v>2446.96</v>
      </c>
      <c r="F1252" s="38">
        <v>2632.0299999999997</v>
      </c>
      <c r="G1252" s="39">
        <v>2898.06</v>
      </c>
      <c r="H1252" s="81">
        <v>1205.1599999999999</v>
      </c>
      <c r="I1252" s="60" t="s">
        <v>1611</v>
      </c>
      <c r="J1252" s="58">
        <v>116.08</v>
      </c>
      <c r="K1252" s="19">
        <v>2.7800000000000002</v>
      </c>
      <c r="L1252" s="53">
        <v>939.03</v>
      </c>
      <c r="M1252" s="20">
        <v>1241.8</v>
      </c>
      <c r="N1252" s="20">
        <v>1426.87</v>
      </c>
      <c r="O1252" s="48">
        <v>1692.9</v>
      </c>
    </row>
    <row r="1253" spans="1:15" x14ac:dyDescent="0.25">
      <c r="A1253" s="25" t="s">
        <v>1555</v>
      </c>
      <c r="B1253" s="28">
        <v>20</v>
      </c>
      <c r="C1253" s="25" t="s">
        <v>26</v>
      </c>
      <c r="D1253" s="37">
        <v>2236.81</v>
      </c>
      <c r="E1253" s="38">
        <v>2539.58</v>
      </c>
      <c r="F1253" s="38">
        <v>2724.6499999999996</v>
      </c>
      <c r="G1253" s="39">
        <v>2990.6800000000003</v>
      </c>
      <c r="H1253" s="81">
        <v>1297.78</v>
      </c>
      <c r="I1253" s="60" t="s">
        <v>1614</v>
      </c>
      <c r="J1253" s="58">
        <v>125.02</v>
      </c>
      <c r="K1253" s="19">
        <v>2.7800000000000002</v>
      </c>
      <c r="L1253" s="53">
        <v>939.03</v>
      </c>
      <c r="M1253" s="20">
        <v>1241.8</v>
      </c>
      <c r="N1253" s="20">
        <v>1426.87</v>
      </c>
      <c r="O1253" s="48">
        <v>1692.9</v>
      </c>
    </row>
    <row r="1254" spans="1:15" x14ac:dyDescent="0.25">
      <c r="A1254" s="25" t="s">
        <v>1555</v>
      </c>
      <c r="B1254" s="28">
        <v>21</v>
      </c>
      <c r="C1254" s="25" t="s">
        <v>26</v>
      </c>
      <c r="D1254" s="37">
        <v>2179.38</v>
      </c>
      <c r="E1254" s="38">
        <v>2482.1499999999996</v>
      </c>
      <c r="F1254" s="38">
        <v>2667.22</v>
      </c>
      <c r="G1254" s="39">
        <v>2933.25</v>
      </c>
      <c r="H1254" s="81">
        <v>1240.3499999999999</v>
      </c>
      <c r="I1254" s="60" t="s">
        <v>1617</v>
      </c>
      <c r="J1254" s="58">
        <v>119.48</v>
      </c>
      <c r="K1254" s="19">
        <v>2.7800000000000002</v>
      </c>
      <c r="L1254" s="53">
        <v>939.03</v>
      </c>
      <c r="M1254" s="20">
        <v>1241.8</v>
      </c>
      <c r="N1254" s="20">
        <v>1426.87</v>
      </c>
      <c r="O1254" s="48">
        <v>1692.9</v>
      </c>
    </row>
    <row r="1255" spans="1:15" x14ac:dyDescent="0.25">
      <c r="A1255" s="25" t="s">
        <v>1555</v>
      </c>
      <c r="B1255" s="28">
        <v>22</v>
      </c>
      <c r="C1255" s="25" t="s">
        <v>26</v>
      </c>
      <c r="D1255" s="37">
        <v>2002.53</v>
      </c>
      <c r="E1255" s="38">
        <v>2305.3000000000002</v>
      </c>
      <c r="F1255" s="38">
        <v>2490.37</v>
      </c>
      <c r="G1255" s="39">
        <v>2756.4</v>
      </c>
      <c r="H1255" s="81">
        <v>1063.5</v>
      </c>
      <c r="I1255" s="60" t="s">
        <v>1620</v>
      </c>
      <c r="J1255" s="58">
        <v>102.41</v>
      </c>
      <c r="K1255" s="19">
        <v>2.7800000000000002</v>
      </c>
      <c r="L1255" s="53">
        <v>939.03</v>
      </c>
      <c r="M1255" s="20">
        <v>1241.8</v>
      </c>
      <c r="N1255" s="20">
        <v>1426.87</v>
      </c>
      <c r="O1255" s="48">
        <v>1692.9</v>
      </c>
    </row>
    <row r="1256" spans="1:15" x14ac:dyDescent="0.25">
      <c r="A1256" s="25" t="s">
        <v>1555</v>
      </c>
      <c r="B1256" s="28">
        <v>23</v>
      </c>
      <c r="C1256" s="25" t="s">
        <v>26</v>
      </c>
      <c r="D1256" s="37">
        <v>1785.45</v>
      </c>
      <c r="E1256" s="38">
        <v>2088.2200000000003</v>
      </c>
      <c r="F1256" s="38">
        <v>2273.29</v>
      </c>
      <c r="G1256" s="39">
        <v>2539.3200000000002</v>
      </c>
      <c r="H1256" s="81">
        <v>846.42000000000007</v>
      </c>
      <c r="I1256" s="60" t="s">
        <v>1623</v>
      </c>
      <c r="J1256" s="58">
        <v>81.45</v>
      </c>
      <c r="K1256" s="19">
        <v>2.7800000000000002</v>
      </c>
      <c r="L1256" s="53">
        <v>939.03</v>
      </c>
      <c r="M1256" s="20">
        <v>1241.8</v>
      </c>
      <c r="N1256" s="20">
        <v>1426.87</v>
      </c>
      <c r="O1256" s="48">
        <v>1692.9</v>
      </c>
    </row>
    <row r="1257" spans="1:15" x14ac:dyDescent="0.25">
      <c r="A1257" s="25" t="s">
        <v>1624</v>
      </c>
      <c r="B1257" s="28">
        <v>0</v>
      </c>
      <c r="C1257" s="25" t="s">
        <v>26</v>
      </c>
      <c r="D1257" s="37">
        <v>1906.6399999999999</v>
      </c>
      <c r="E1257" s="38">
        <v>2209.41</v>
      </c>
      <c r="F1257" s="38">
        <v>2394.48</v>
      </c>
      <c r="G1257" s="39">
        <v>2660.51</v>
      </c>
      <c r="H1257" s="81">
        <v>967.6099999999999</v>
      </c>
      <c r="I1257" s="60" t="s">
        <v>1627</v>
      </c>
      <c r="J1257" s="58">
        <v>93.15</v>
      </c>
      <c r="K1257" s="19">
        <v>2.7800000000000002</v>
      </c>
      <c r="L1257" s="53">
        <v>939.03</v>
      </c>
      <c r="M1257" s="20">
        <v>1241.8</v>
      </c>
      <c r="N1257" s="20">
        <v>1426.87</v>
      </c>
      <c r="O1257" s="48">
        <v>1692.9</v>
      </c>
    </row>
    <row r="1258" spans="1:15" x14ac:dyDescent="0.25">
      <c r="A1258" s="25" t="s">
        <v>1624</v>
      </c>
      <c r="B1258" s="28">
        <v>1</v>
      </c>
      <c r="C1258" s="25" t="s">
        <v>26</v>
      </c>
      <c r="D1258" s="37">
        <v>1815.98</v>
      </c>
      <c r="E1258" s="38">
        <v>2118.75</v>
      </c>
      <c r="F1258" s="38">
        <v>2303.8199999999997</v>
      </c>
      <c r="G1258" s="39">
        <v>2569.8500000000004</v>
      </c>
      <c r="H1258" s="81">
        <v>876.94999999999993</v>
      </c>
      <c r="I1258" s="60" t="s">
        <v>1630</v>
      </c>
      <c r="J1258" s="58">
        <v>84.4</v>
      </c>
      <c r="K1258" s="19">
        <v>2.7800000000000002</v>
      </c>
      <c r="L1258" s="53">
        <v>939.03</v>
      </c>
      <c r="M1258" s="20">
        <v>1241.8</v>
      </c>
      <c r="N1258" s="20">
        <v>1426.87</v>
      </c>
      <c r="O1258" s="48">
        <v>1692.9</v>
      </c>
    </row>
    <row r="1259" spans="1:15" x14ac:dyDescent="0.25">
      <c r="A1259" s="25" t="s">
        <v>1624</v>
      </c>
      <c r="B1259" s="28">
        <v>2</v>
      </c>
      <c r="C1259" s="25" t="s">
        <v>26</v>
      </c>
      <c r="D1259" s="37">
        <v>1766.8</v>
      </c>
      <c r="E1259" s="38">
        <v>2069.5700000000002</v>
      </c>
      <c r="F1259" s="38">
        <v>2254.64</v>
      </c>
      <c r="G1259" s="39">
        <v>2520.67</v>
      </c>
      <c r="H1259" s="81">
        <v>827.77</v>
      </c>
      <c r="I1259" s="60" t="s">
        <v>1633</v>
      </c>
      <c r="J1259" s="58">
        <v>79.650000000000006</v>
      </c>
      <c r="K1259" s="19">
        <v>2.7800000000000002</v>
      </c>
      <c r="L1259" s="53">
        <v>939.03</v>
      </c>
      <c r="M1259" s="20">
        <v>1241.8</v>
      </c>
      <c r="N1259" s="20">
        <v>1426.87</v>
      </c>
      <c r="O1259" s="48">
        <v>1692.9</v>
      </c>
    </row>
    <row r="1260" spans="1:15" x14ac:dyDescent="0.25">
      <c r="A1260" s="25" t="s">
        <v>1624</v>
      </c>
      <c r="B1260" s="28">
        <v>3</v>
      </c>
      <c r="C1260" s="25" t="s">
        <v>26</v>
      </c>
      <c r="D1260" s="37">
        <v>1758.37</v>
      </c>
      <c r="E1260" s="38">
        <v>2061.14</v>
      </c>
      <c r="F1260" s="38">
        <v>2246.21</v>
      </c>
      <c r="G1260" s="39">
        <v>2512.2399999999998</v>
      </c>
      <c r="H1260" s="81">
        <v>819.34</v>
      </c>
      <c r="I1260" s="60" t="s">
        <v>1636</v>
      </c>
      <c r="J1260" s="58">
        <v>78.83</v>
      </c>
      <c r="K1260" s="19">
        <v>2.7800000000000002</v>
      </c>
      <c r="L1260" s="53">
        <v>939.03</v>
      </c>
      <c r="M1260" s="20">
        <v>1241.8</v>
      </c>
      <c r="N1260" s="20">
        <v>1426.87</v>
      </c>
      <c r="O1260" s="48">
        <v>1692.9</v>
      </c>
    </row>
    <row r="1261" spans="1:15" x14ac:dyDescent="0.25">
      <c r="A1261" s="25" t="s">
        <v>1624</v>
      </c>
      <c r="B1261" s="28">
        <v>4</v>
      </c>
      <c r="C1261" s="25" t="s">
        <v>26</v>
      </c>
      <c r="D1261" s="37">
        <v>1754.6</v>
      </c>
      <c r="E1261" s="38">
        <v>2057.37</v>
      </c>
      <c r="F1261" s="38">
        <v>2242.44</v>
      </c>
      <c r="G1261" s="39">
        <v>2508.4700000000003</v>
      </c>
      <c r="H1261" s="81">
        <v>815.57</v>
      </c>
      <c r="I1261" s="60" t="s">
        <v>1639</v>
      </c>
      <c r="J1261" s="58">
        <v>78.47</v>
      </c>
      <c r="K1261" s="19">
        <v>2.7800000000000002</v>
      </c>
      <c r="L1261" s="53">
        <v>939.03</v>
      </c>
      <c r="M1261" s="20">
        <v>1241.8</v>
      </c>
      <c r="N1261" s="20">
        <v>1426.87</v>
      </c>
      <c r="O1261" s="48">
        <v>1692.9</v>
      </c>
    </row>
    <row r="1262" spans="1:15" x14ac:dyDescent="0.25">
      <c r="A1262" s="25" t="s">
        <v>1624</v>
      </c>
      <c r="B1262" s="28">
        <v>5</v>
      </c>
      <c r="C1262" s="25" t="s">
        <v>26</v>
      </c>
      <c r="D1262" s="37">
        <v>1745.21</v>
      </c>
      <c r="E1262" s="38">
        <v>2047.98</v>
      </c>
      <c r="F1262" s="38">
        <v>2233.0499999999997</v>
      </c>
      <c r="G1262" s="39">
        <v>2499.08</v>
      </c>
      <c r="H1262" s="81">
        <v>806.18000000000006</v>
      </c>
      <c r="I1262" s="60" t="s">
        <v>1642</v>
      </c>
      <c r="J1262" s="58">
        <v>77.56</v>
      </c>
      <c r="K1262" s="19">
        <v>2.7800000000000002</v>
      </c>
      <c r="L1262" s="53">
        <v>939.03</v>
      </c>
      <c r="M1262" s="20">
        <v>1241.8</v>
      </c>
      <c r="N1262" s="20">
        <v>1426.87</v>
      </c>
      <c r="O1262" s="48">
        <v>1692.9</v>
      </c>
    </row>
    <row r="1263" spans="1:15" x14ac:dyDescent="0.25">
      <c r="A1263" s="25" t="s">
        <v>1624</v>
      </c>
      <c r="B1263" s="28">
        <v>6</v>
      </c>
      <c r="C1263" s="25" t="s">
        <v>26</v>
      </c>
      <c r="D1263" s="37">
        <v>1810.92</v>
      </c>
      <c r="E1263" s="38">
        <v>2113.69</v>
      </c>
      <c r="F1263" s="38">
        <v>2298.7600000000002</v>
      </c>
      <c r="G1263" s="39">
        <v>2564.79</v>
      </c>
      <c r="H1263" s="81">
        <v>871.89</v>
      </c>
      <c r="I1263" s="60" t="s">
        <v>1645</v>
      </c>
      <c r="J1263" s="58">
        <v>83.91</v>
      </c>
      <c r="K1263" s="19">
        <v>2.7800000000000002</v>
      </c>
      <c r="L1263" s="53">
        <v>939.03</v>
      </c>
      <c r="M1263" s="20">
        <v>1241.8</v>
      </c>
      <c r="N1263" s="20">
        <v>1426.87</v>
      </c>
      <c r="O1263" s="48">
        <v>1692.9</v>
      </c>
    </row>
    <row r="1264" spans="1:15" x14ac:dyDescent="0.25">
      <c r="A1264" s="25" t="s">
        <v>1624</v>
      </c>
      <c r="B1264" s="28">
        <v>7</v>
      </c>
      <c r="C1264" s="25" t="s">
        <v>26</v>
      </c>
      <c r="D1264" s="37">
        <v>1961.6399999999999</v>
      </c>
      <c r="E1264" s="38">
        <v>2264.41</v>
      </c>
      <c r="F1264" s="38">
        <v>2449.48</v>
      </c>
      <c r="G1264" s="39">
        <v>2715.51</v>
      </c>
      <c r="H1264" s="81">
        <v>1022.61</v>
      </c>
      <c r="I1264" s="60" t="s">
        <v>1648</v>
      </c>
      <c r="J1264" s="58">
        <v>98.46</v>
      </c>
      <c r="K1264" s="19">
        <v>2.7800000000000002</v>
      </c>
      <c r="L1264" s="53">
        <v>939.03</v>
      </c>
      <c r="M1264" s="20">
        <v>1241.8</v>
      </c>
      <c r="N1264" s="20">
        <v>1426.87</v>
      </c>
      <c r="O1264" s="48">
        <v>1692.9</v>
      </c>
    </row>
    <row r="1265" spans="1:15" x14ac:dyDescent="0.25">
      <c r="A1265" s="25" t="s">
        <v>1624</v>
      </c>
      <c r="B1265" s="28">
        <v>8</v>
      </c>
      <c r="C1265" s="25" t="s">
        <v>26</v>
      </c>
      <c r="D1265" s="37">
        <v>1743.9</v>
      </c>
      <c r="E1265" s="38">
        <v>2046.67</v>
      </c>
      <c r="F1265" s="38">
        <v>2231.7399999999998</v>
      </c>
      <c r="G1265" s="39">
        <v>2497.77</v>
      </c>
      <c r="H1265" s="81">
        <v>804.86999999999989</v>
      </c>
      <c r="I1265" s="60" t="s">
        <v>1650</v>
      </c>
      <c r="J1265" s="58">
        <v>77.44</v>
      </c>
      <c r="K1265" s="19">
        <v>2.7800000000000002</v>
      </c>
      <c r="L1265" s="53">
        <v>939.03</v>
      </c>
      <c r="M1265" s="20">
        <v>1241.8</v>
      </c>
      <c r="N1265" s="20">
        <v>1426.87</v>
      </c>
      <c r="O1265" s="48">
        <v>1692.9</v>
      </c>
    </row>
    <row r="1266" spans="1:15" x14ac:dyDescent="0.25">
      <c r="A1266" s="25" t="s">
        <v>1624</v>
      </c>
      <c r="B1266" s="28">
        <v>9</v>
      </c>
      <c r="C1266" s="25" t="s">
        <v>26</v>
      </c>
      <c r="D1266" s="37">
        <v>2048.0099999999998</v>
      </c>
      <c r="E1266" s="38">
        <v>2350.7799999999997</v>
      </c>
      <c r="F1266" s="38">
        <v>2535.85</v>
      </c>
      <c r="G1266" s="39">
        <v>2801.88</v>
      </c>
      <c r="H1266" s="81">
        <v>1108.98</v>
      </c>
      <c r="I1266" s="60" t="s">
        <v>1653</v>
      </c>
      <c r="J1266" s="58">
        <v>106.8</v>
      </c>
      <c r="K1266" s="19">
        <v>2.7800000000000002</v>
      </c>
      <c r="L1266" s="53">
        <v>939.03</v>
      </c>
      <c r="M1266" s="20">
        <v>1241.8</v>
      </c>
      <c r="N1266" s="20">
        <v>1426.87</v>
      </c>
      <c r="O1266" s="48">
        <v>1692.9</v>
      </c>
    </row>
    <row r="1267" spans="1:15" x14ac:dyDescent="0.25">
      <c r="A1267" s="25" t="s">
        <v>1624</v>
      </c>
      <c r="B1267" s="28">
        <v>10</v>
      </c>
      <c r="C1267" s="25" t="s">
        <v>26</v>
      </c>
      <c r="D1267" s="37">
        <v>2180.6999999999998</v>
      </c>
      <c r="E1267" s="38">
        <v>2483.4700000000003</v>
      </c>
      <c r="F1267" s="38">
        <v>2668.54</v>
      </c>
      <c r="G1267" s="39">
        <v>2934.57</v>
      </c>
      <c r="H1267" s="81">
        <v>1241.6699999999998</v>
      </c>
      <c r="I1267" s="60" t="s">
        <v>1656</v>
      </c>
      <c r="J1267" s="58">
        <v>119.61</v>
      </c>
      <c r="K1267" s="19">
        <v>2.7800000000000002</v>
      </c>
      <c r="L1267" s="53">
        <v>939.03</v>
      </c>
      <c r="M1267" s="20">
        <v>1241.8</v>
      </c>
      <c r="N1267" s="20">
        <v>1426.87</v>
      </c>
      <c r="O1267" s="48">
        <v>1692.9</v>
      </c>
    </row>
    <row r="1268" spans="1:15" x14ac:dyDescent="0.25">
      <c r="A1268" s="25" t="s">
        <v>1624</v>
      </c>
      <c r="B1268" s="28">
        <v>11</v>
      </c>
      <c r="C1268" s="25" t="s">
        <v>26</v>
      </c>
      <c r="D1268" s="37">
        <v>2237.25</v>
      </c>
      <c r="E1268" s="38">
        <v>2540.0199999999995</v>
      </c>
      <c r="F1268" s="38">
        <v>2725.0899999999997</v>
      </c>
      <c r="G1268" s="39">
        <v>2991.12</v>
      </c>
      <c r="H1268" s="81">
        <v>1298.2199999999998</v>
      </c>
      <c r="I1268" s="60" t="s">
        <v>1659</v>
      </c>
      <c r="J1268" s="58">
        <v>125.07</v>
      </c>
      <c r="K1268" s="19">
        <v>2.7800000000000002</v>
      </c>
      <c r="L1268" s="53">
        <v>939.03</v>
      </c>
      <c r="M1268" s="20">
        <v>1241.8</v>
      </c>
      <c r="N1268" s="20">
        <v>1426.87</v>
      </c>
      <c r="O1268" s="48">
        <v>1692.9</v>
      </c>
    </row>
    <row r="1269" spans="1:15" x14ac:dyDescent="0.25">
      <c r="A1269" s="25" t="s">
        <v>1624</v>
      </c>
      <c r="B1269" s="28">
        <v>12</v>
      </c>
      <c r="C1269" s="25" t="s">
        <v>26</v>
      </c>
      <c r="D1269" s="37">
        <v>2296.8999999999996</v>
      </c>
      <c r="E1269" s="38">
        <v>2599.67</v>
      </c>
      <c r="F1269" s="38">
        <v>2784.74</v>
      </c>
      <c r="G1269" s="39">
        <v>3050.7700000000004</v>
      </c>
      <c r="H1269" s="81">
        <v>1357.87</v>
      </c>
      <c r="I1269" s="60" t="s">
        <v>1662</v>
      </c>
      <c r="J1269" s="58">
        <v>130.83000000000001</v>
      </c>
      <c r="K1269" s="19">
        <v>2.7800000000000002</v>
      </c>
      <c r="L1269" s="53">
        <v>939.03</v>
      </c>
      <c r="M1269" s="20">
        <v>1241.8</v>
      </c>
      <c r="N1269" s="20">
        <v>1426.87</v>
      </c>
      <c r="O1269" s="48">
        <v>1692.9</v>
      </c>
    </row>
    <row r="1270" spans="1:15" x14ac:dyDescent="0.25">
      <c r="A1270" s="25" t="s">
        <v>1624</v>
      </c>
      <c r="B1270" s="28">
        <v>13</v>
      </c>
      <c r="C1270" s="25" t="s">
        <v>26</v>
      </c>
      <c r="D1270" s="37">
        <v>2347.7399999999998</v>
      </c>
      <c r="E1270" s="38">
        <v>2650.51</v>
      </c>
      <c r="F1270" s="38">
        <v>2835.58</v>
      </c>
      <c r="G1270" s="39">
        <v>3101.61</v>
      </c>
      <c r="H1270" s="81">
        <v>1408.71</v>
      </c>
      <c r="I1270" s="60" t="s">
        <v>1665</v>
      </c>
      <c r="J1270" s="58">
        <v>135.72999999999999</v>
      </c>
      <c r="K1270" s="19">
        <v>2.7800000000000002</v>
      </c>
      <c r="L1270" s="53">
        <v>939.03</v>
      </c>
      <c r="M1270" s="20">
        <v>1241.8</v>
      </c>
      <c r="N1270" s="20">
        <v>1426.87</v>
      </c>
      <c r="O1270" s="48">
        <v>1692.9</v>
      </c>
    </row>
    <row r="1271" spans="1:15" x14ac:dyDescent="0.25">
      <c r="A1271" s="25" t="s">
        <v>1624</v>
      </c>
      <c r="B1271" s="28">
        <v>14</v>
      </c>
      <c r="C1271" s="25" t="s">
        <v>26</v>
      </c>
      <c r="D1271" s="37">
        <v>2341.91</v>
      </c>
      <c r="E1271" s="38">
        <v>2644.6800000000003</v>
      </c>
      <c r="F1271" s="38">
        <v>2829.75</v>
      </c>
      <c r="G1271" s="39">
        <v>3095.78</v>
      </c>
      <c r="H1271" s="81">
        <v>1402.88</v>
      </c>
      <c r="I1271" s="60" t="s">
        <v>1668</v>
      </c>
      <c r="J1271" s="58">
        <v>135.16999999999999</v>
      </c>
      <c r="K1271" s="19">
        <v>2.7800000000000002</v>
      </c>
      <c r="L1271" s="53">
        <v>939.03</v>
      </c>
      <c r="M1271" s="20">
        <v>1241.8</v>
      </c>
      <c r="N1271" s="20">
        <v>1426.87</v>
      </c>
      <c r="O1271" s="48">
        <v>1692.9</v>
      </c>
    </row>
    <row r="1272" spans="1:15" x14ac:dyDescent="0.25">
      <c r="A1272" s="25" t="s">
        <v>1624</v>
      </c>
      <c r="B1272" s="28">
        <v>15</v>
      </c>
      <c r="C1272" s="25" t="s">
        <v>26</v>
      </c>
      <c r="D1272" s="37">
        <v>2360.3199999999997</v>
      </c>
      <c r="E1272" s="38">
        <v>2663.09</v>
      </c>
      <c r="F1272" s="38">
        <v>2848.16</v>
      </c>
      <c r="G1272" s="39">
        <v>3114.19</v>
      </c>
      <c r="H1272" s="81">
        <v>1421.29</v>
      </c>
      <c r="I1272" s="60" t="s">
        <v>1671</v>
      </c>
      <c r="J1272" s="58">
        <v>136.94999999999999</v>
      </c>
      <c r="K1272" s="19">
        <v>2.7800000000000002</v>
      </c>
      <c r="L1272" s="53">
        <v>939.03</v>
      </c>
      <c r="M1272" s="20">
        <v>1241.8</v>
      </c>
      <c r="N1272" s="20">
        <v>1426.87</v>
      </c>
      <c r="O1272" s="48">
        <v>1692.9</v>
      </c>
    </row>
    <row r="1273" spans="1:15" x14ac:dyDescent="0.25">
      <c r="A1273" s="25" t="s">
        <v>1624</v>
      </c>
      <c r="B1273" s="28">
        <v>16</v>
      </c>
      <c r="C1273" s="25" t="s">
        <v>26</v>
      </c>
      <c r="D1273" s="37">
        <v>2178.6000000000004</v>
      </c>
      <c r="E1273" s="38">
        <v>2481.37</v>
      </c>
      <c r="F1273" s="38">
        <v>2666.44</v>
      </c>
      <c r="G1273" s="39">
        <v>2932.4700000000003</v>
      </c>
      <c r="H1273" s="81">
        <v>1239.5700000000002</v>
      </c>
      <c r="I1273" s="60" t="s">
        <v>1674</v>
      </c>
      <c r="J1273" s="58">
        <v>119.4</v>
      </c>
      <c r="K1273" s="19">
        <v>2.7800000000000002</v>
      </c>
      <c r="L1273" s="53">
        <v>939.03</v>
      </c>
      <c r="M1273" s="20">
        <v>1241.8</v>
      </c>
      <c r="N1273" s="20">
        <v>1426.87</v>
      </c>
      <c r="O1273" s="48">
        <v>1692.9</v>
      </c>
    </row>
    <row r="1274" spans="1:15" x14ac:dyDescent="0.25">
      <c r="A1274" s="25" t="s">
        <v>1624</v>
      </c>
      <c r="B1274" s="28">
        <v>17</v>
      </c>
      <c r="C1274" s="25" t="s">
        <v>26</v>
      </c>
      <c r="D1274" s="37">
        <v>2208.9799999999996</v>
      </c>
      <c r="E1274" s="38">
        <v>2511.75</v>
      </c>
      <c r="F1274" s="38">
        <v>2696.8199999999997</v>
      </c>
      <c r="G1274" s="39">
        <v>2962.85</v>
      </c>
      <c r="H1274" s="81">
        <v>1269.9499999999998</v>
      </c>
      <c r="I1274" s="60" t="s">
        <v>1677</v>
      </c>
      <c r="J1274" s="58">
        <v>122.34</v>
      </c>
      <c r="K1274" s="19">
        <v>2.7800000000000002</v>
      </c>
      <c r="L1274" s="53">
        <v>939.03</v>
      </c>
      <c r="M1274" s="20">
        <v>1241.8</v>
      </c>
      <c r="N1274" s="20">
        <v>1426.87</v>
      </c>
      <c r="O1274" s="48">
        <v>1692.9</v>
      </c>
    </row>
    <row r="1275" spans="1:15" x14ac:dyDescent="0.25">
      <c r="A1275" s="25" t="s">
        <v>1624</v>
      </c>
      <c r="B1275" s="28">
        <v>18</v>
      </c>
      <c r="C1275" s="25" t="s">
        <v>26</v>
      </c>
      <c r="D1275" s="37">
        <v>2084.5299999999997</v>
      </c>
      <c r="E1275" s="38">
        <v>2387.3000000000002</v>
      </c>
      <c r="F1275" s="38">
        <v>2572.37</v>
      </c>
      <c r="G1275" s="39">
        <v>2838.4</v>
      </c>
      <c r="H1275" s="81">
        <v>1145.5</v>
      </c>
      <c r="I1275" s="60" t="s">
        <v>1680</v>
      </c>
      <c r="J1275" s="58">
        <v>110.32</v>
      </c>
      <c r="K1275" s="19">
        <v>2.7800000000000002</v>
      </c>
      <c r="L1275" s="53">
        <v>939.03</v>
      </c>
      <c r="M1275" s="20">
        <v>1241.8</v>
      </c>
      <c r="N1275" s="20">
        <v>1426.87</v>
      </c>
      <c r="O1275" s="48">
        <v>1692.9</v>
      </c>
    </row>
    <row r="1276" spans="1:15" x14ac:dyDescent="0.25">
      <c r="A1276" s="25" t="s">
        <v>1624</v>
      </c>
      <c r="B1276" s="28">
        <v>19</v>
      </c>
      <c r="C1276" s="25" t="s">
        <v>26</v>
      </c>
      <c r="D1276" s="37">
        <v>2045.06</v>
      </c>
      <c r="E1276" s="38">
        <v>2347.83</v>
      </c>
      <c r="F1276" s="38">
        <v>2532.8999999999996</v>
      </c>
      <c r="G1276" s="39">
        <v>2798.9300000000003</v>
      </c>
      <c r="H1276" s="81">
        <v>1106.03</v>
      </c>
      <c r="I1276" s="60" t="s">
        <v>1683</v>
      </c>
      <c r="J1276" s="58">
        <v>106.51</v>
      </c>
      <c r="K1276" s="19">
        <v>2.7800000000000002</v>
      </c>
      <c r="L1276" s="53">
        <v>939.03</v>
      </c>
      <c r="M1276" s="20">
        <v>1241.8</v>
      </c>
      <c r="N1276" s="20">
        <v>1426.87</v>
      </c>
      <c r="O1276" s="48">
        <v>1692.9</v>
      </c>
    </row>
    <row r="1277" spans="1:15" x14ac:dyDescent="0.25">
      <c r="A1277" s="25" t="s">
        <v>1624</v>
      </c>
      <c r="B1277" s="28">
        <v>20</v>
      </c>
      <c r="C1277" s="25" t="s">
        <v>26</v>
      </c>
      <c r="D1277" s="37">
        <v>2301.4899999999998</v>
      </c>
      <c r="E1277" s="38">
        <v>2604.2600000000002</v>
      </c>
      <c r="F1277" s="38">
        <v>2789.33</v>
      </c>
      <c r="G1277" s="39">
        <v>3055.36</v>
      </c>
      <c r="H1277" s="81">
        <v>1362.46</v>
      </c>
      <c r="I1277" s="60" t="s">
        <v>1686</v>
      </c>
      <c r="J1277" s="58">
        <v>131.27000000000001</v>
      </c>
      <c r="K1277" s="19">
        <v>2.7800000000000002</v>
      </c>
      <c r="L1277" s="53">
        <v>939.03</v>
      </c>
      <c r="M1277" s="20">
        <v>1241.8</v>
      </c>
      <c r="N1277" s="20">
        <v>1426.87</v>
      </c>
      <c r="O1277" s="48">
        <v>1692.9</v>
      </c>
    </row>
    <row r="1278" spans="1:15" x14ac:dyDescent="0.25">
      <c r="A1278" s="25" t="s">
        <v>1624</v>
      </c>
      <c r="B1278" s="28">
        <v>21</v>
      </c>
      <c r="C1278" s="25" t="s">
        <v>26</v>
      </c>
      <c r="D1278" s="37">
        <v>2185.7299999999996</v>
      </c>
      <c r="E1278" s="38">
        <v>2488.5</v>
      </c>
      <c r="F1278" s="38">
        <v>2673.5699999999997</v>
      </c>
      <c r="G1278" s="39">
        <v>2939.6</v>
      </c>
      <c r="H1278" s="81">
        <v>1246.6999999999998</v>
      </c>
      <c r="I1278" s="60" t="s">
        <v>1689</v>
      </c>
      <c r="J1278" s="58">
        <v>120.09</v>
      </c>
      <c r="K1278" s="19">
        <v>2.7800000000000002</v>
      </c>
      <c r="L1278" s="53">
        <v>939.03</v>
      </c>
      <c r="M1278" s="20">
        <v>1241.8</v>
      </c>
      <c r="N1278" s="20">
        <v>1426.87</v>
      </c>
      <c r="O1278" s="48">
        <v>1692.9</v>
      </c>
    </row>
    <row r="1279" spans="1:15" x14ac:dyDescent="0.25">
      <c r="A1279" s="25" t="s">
        <v>1624</v>
      </c>
      <c r="B1279" s="28">
        <v>22</v>
      </c>
      <c r="C1279" s="25" t="s">
        <v>26</v>
      </c>
      <c r="D1279" s="37">
        <v>1988.87</v>
      </c>
      <c r="E1279" s="38">
        <v>2291.6400000000003</v>
      </c>
      <c r="F1279" s="38">
        <v>2476.71</v>
      </c>
      <c r="G1279" s="39">
        <v>2742.74</v>
      </c>
      <c r="H1279" s="81">
        <v>1049.8399999999999</v>
      </c>
      <c r="I1279" s="60" t="s">
        <v>1692</v>
      </c>
      <c r="J1279" s="58">
        <v>101.09</v>
      </c>
      <c r="K1279" s="19">
        <v>2.7800000000000002</v>
      </c>
      <c r="L1279" s="53">
        <v>939.03</v>
      </c>
      <c r="M1279" s="20">
        <v>1241.8</v>
      </c>
      <c r="N1279" s="20">
        <v>1426.87</v>
      </c>
      <c r="O1279" s="48">
        <v>1692.9</v>
      </c>
    </row>
    <row r="1280" spans="1:15" x14ac:dyDescent="0.25">
      <c r="A1280" s="25" t="s">
        <v>1624</v>
      </c>
      <c r="B1280" s="28">
        <v>23</v>
      </c>
      <c r="C1280" s="25" t="s">
        <v>26</v>
      </c>
      <c r="D1280" s="37">
        <v>2134.46</v>
      </c>
      <c r="E1280" s="38">
        <v>2437.23</v>
      </c>
      <c r="F1280" s="38">
        <v>2622.3</v>
      </c>
      <c r="G1280" s="39">
        <v>2888.33</v>
      </c>
      <c r="H1280" s="81">
        <v>1195.43</v>
      </c>
      <c r="I1280" s="60" t="s">
        <v>1695</v>
      </c>
      <c r="J1280" s="58">
        <v>115.14</v>
      </c>
      <c r="K1280" s="19">
        <v>2.7800000000000002</v>
      </c>
      <c r="L1280" s="53">
        <v>939.03</v>
      </c>
      <c r="M1280" s="20">
        <v>1241.8</v>
      </c>
      <c r="N1280" s="20">
        <v>1426.87</v>
      </c>
      <c r="O1280" s="48">
        <v>1692.9</v>
      </c>
    </row>
    <row r="1281" spans="1:15" x14ac:dyDescent="0.25">
      <c r="A1281" s="25" t="s">
        <v>1696</v>
      </c>
      <c r="B1281" s="28">
        <v>0</v>
      </c>
      <c r="C1281" s="25" t="s">
        <v>26</v>
      </c>
      <c r="D1281" s="37">
        <v>1923.57</v>
      </c>
      <c r="E1281" s="38">
        <v>2226.34</v>
      </c>
      <c r="F1281" s="38">
        <v>2411.41</v>
      </c>
      <c r="G1281" s="39">
        <v>2677.44</v>
      </c>
      <c r="H1281" s="81">
        <v>984.54</v>
      </c>
      <c r="I1281" s="60" t="s">
        <v>1699</v>
      </c>
      <c r="J1281" s="58">
        <v>94.78</v>
      </c>
      <c r="K1281" s="19">
        <v>2.7800000000000002</v>
      </c>
      <c r="L1281" s="53">
        <v>939.03</v>
      </c>
      <c r="M1281" s="20">
        <v>1241.8</v>
      </c>
      <c r="N1281" s="20">
        <v>1426.87</v>
      </c>
      <c r="O1281" s="48">
        <v>1692.9</v>
      </c>
    </row>
    <row r="1282" spans="1:15" x14ac:dyDescent="0.25">
      <c r="A1282" s="25" t="s">
        <v>1696</v>
      </c>
      <c r="B1282" s="28">
        <v>1</v>
      </c>
      <c r="C1282" s="25" t="s">
        <v>26</v>
      </c>
      <c r="D1282" s="37">
        <v>1825.4099999999999</v>
      </c>
      <c r="E1282" s="38">
        <v>2128.1799999999998</v>
      </c>
      <c r="F1282" s="38">
        <v>2313.25</v>
      </c>
      <c r="G1282" s="39">
        <v>2579.2799999999997</v>
      </c>
      <c r="H1282" s="81">
        <v>886.37999999999988</v>
      </c>
      <c r="I1282" s="60" t="s">
        <v>1701</v>
      </c>
      <c r="J1282" s="58">
        <v>85.31</v>
      </c>
      <c r="K1282" s="19">
        <v>2.7800000000000002</v>
      </c>
      <c r="L1282" s="53">
        <v>939.03</v>
      </c>
      <c r="M1282" s="20">
        <v>1241.8</v>
      </c>
      <c r="N1282" s="20">
        <v>1426.87</v>
      </c>
      <c r="O1282" s="48">
        <v>1692.9</v>
      </c>
    </row>
    <row r="1283" spans="1:15" x14ac:dyDescent="0.25">
      <c r="A1283" s="25" t="s">
        <v>1696</v>
      </c>
      <c r="B1283" s="28">
        <v>2</v>
      </c>
      <c r="C1283" s="25" t="s">
        <v>26</v>
      </c>
      <c r="D1283" s="37">
        <v>1781.88</v>
      </c>
      <c r="E1283" s="38">
        <v>2084.6499999999996</v>
      </c>
      <c r="F1283" s="38">
        <v>2269.7200000000003</v>
      </c>
      <c r="G1283" s="39">
        <v>2535.75</v>
      </c>
      <c r="H1283" s="81">
        <v>842.85</v>
      </c>
      <c r="I1283" s="60" t="s">
        <v>1704</v>
      </c>
      <c r="J1283" s="58">
        <v>81.099999999999994</v>
      </c>
      <c r="K1283" s="19">
        <v>2.7800000000000002</v>
      </c>
      <c r="L1283" s="53">
        <v>939.03</v>
      </c>
      <c r="M1283" s="20">
        <v>1241.8</v>
      </c>
      <c r="N1283" s="20">
        <v>1426.87</v>
      </c>
      <c r="O1283" s="48">
        <v>1692.9</v>
      </c>
    </row>
    <row r="1284" spans="1:15" x14ac:dyDescent="0.25">
      <c r="A1284" s="25" t="s">
        <v>1696</v>
      </c>
      <c r="B1284" s="28">
        <v>3</v>
      </c>
      <c r="C1284" s="25" t="s">
        <v>26</v>
      </c>
      <c r="D1284" s="37">
        <v>1762.08</v>
      </c>
      <c r="E1284" s="38">
        <v>2064.85</v>
      </c>
      <c r="F1284" s="38">
        <v>2249.92</v>
      </c>
      <c r="G1284" s="39">
        <v>2515.9500000000003</v>
      </c>
      <c r="H1284" s="81">
        <v>823.05</v>
      </c>
      <c r="I1284" s="60" t="s">
        <v>1707</v>
      </c>
      <c r="J1284" s="58">
        <v>79.19</v>
      </c>
      <c r="K1284" s="19">
        <v>2.7800000000000002</v>
      </c>
      <c r="L1284" s="53">
        <v>939.03</v>
      </c>
      <c r="M1284" s="20">
        <v>1241.8</v>
      </c>
      <c r="N1284" s="20">
        <v>1426.87</v>
      </c>
      <c r="O1284" s="48">
        <v>1692.9</v>
      </c>
    </row>
    <row r="1285" spans="1:15" x14ac:dyDescent="0.25">
      <c r="A1285" s="25" t="s">
        <v>1696</v>
      </c>
      <c r="B1285" s="28">
        <v>4</v>
      </c>
      <c r="C1285" s="25" t="s">
        <v>26</v>
      </c>
      <c r="D1285" s="37">
        <v>1759.35</v>
      </c>
      <c r="E1285" s="38">
        <v>2062.12</v>
      </c>
      <c r="F1285" s="38">
        <v>2247.19</v>
      </c>
      <c r="G1285" s="39">
        <v>2513.2200000000003</v>
      </c>
      <c r="H1285" s="81">
        <v>820.31999999999994</v>
      </c>
      <c r="I1285" s="60" t="s">
        <v>1710</v>
      </c>
      <c r="J1285" s="58">
        <v>78.930000000000007</v>
      </c>
      <c r="K1285" s="19">
        <v>2.7800000000000002</v>
      </c>
      <c r="L1285" s="53">
        <v>939.03</v>
      </c>
      <c r="M1285" s="20">
        <v>1241.8</v>
      </c>
      <c r="N1285" s="20">
        <v>1426.87</v>
      </c>
      <c r="O1285" s="48">
        <v>1692.9</v>
      </c>
    </row>
    <row r="1286" spans="1:15" x14ac:dyDescent="0.25">
      <c r="A1286" s="25" t="s">
        <v>1696</v>
      </c>
      <c r="B1286" s="28">
        <v>5</v>
      </c>
      <c r="C1286" s="25" t="s">
        <v>26</v>
      </c>
      <c r="D1286" s="37">
        <v>1742.09</v>
      </c>
      <c r="E1286" s="38">
        <v>2044.86</v>
      </c>
      <c r="F1286" s="38">
        <v>2229.9299999999998</v>
      </c>
      <c r="G1286" s="39">
        <v>2495.96</v>
      </c>
      <c r="H1286" s="81">
        <v>803.06</v>
      </c>
      <c r="I1286" s="60" t="s">
        <v>1713</v>
      </c>
      <c r="J1286" s="58">
        <v>77.260000000000005</v>
      </c>
      <c r="K1286" s="19">
        <v>2.7800000000000002</v>
      </c>
      <c r="L1286" s="53">
        <v>939.03</v>
      </c>
      <c r="M1286" s="20">
        <v>1241.8</v>
      </c>
      <c r="N1286" s="20">
        <v>1426.87</v>
      </c>
      <c r="O1286" s="48">
        <v>1692.9</v>
      </c>
    </row>
    <row r="1287" spans="1:15" x14ac:dyDescent="0.25">
      <c r="A1287" s="25" t="s">
        <v>1696</v>
      </c>
      <c r="B1287" s="28">
        <v>6</v>
      </c>
      <c r="C1287" s="25" t="s">
        <v>26</v>
      </c>
      <c r="D1287" s="37">
        <v>1806.32</v>
      </c>
      <c r="E1287" s="38">
        <v>2109.09</v>
      </c>
      <c r="F1287" s="38">
        <v>2294.16</v>
      </c>
      <c r="G1287" s="39">
        <v>2560.19</v>
      </c>
      <c r="H1287" s="81">
        <v>867.29</v>
      </c>
      <c r="I1287" s="60" t="s">
        <v>1716</v>
      </c>
      <c r="J1287" s="58">
        <v>83.46</v>
      </c>
      <c r="K1287" s="19">
        <v>2.7800000000000002</v>
      </c>
      <c r="L1287" s="53">
        <v>939.03</v>
      </c>
      <c r="M1287" s="20">
        <v>1241.8</v>
      </c>
      <c r="N1287" s="20">
        <v>1426.87</v>
      </c>
      <c r="O1287" s="48">
        <v>1692.9</v>
      </c>
    </row>
    <row r="1288" spans="1:15" x14ac:dyDescent="0.25">
      <c r="A1288" s="25" t="s">
        <v>1696</v>
      </c>
      <c r="B1288" s="28">
        <v>7</v>
      </c>
      <c r="C1288" s="25" t="s">
        <v>26</v>
      </c>
      <c r="D1288" s="37">
        <v>1951.84</v>
      </c>
      <c r="E1288" s="38">
        <v>2254.6099999999997</v>
      </c>
      <c r="F1288" s="38">
        <v>2439.6799999999998</v>
      </c>
      <c r="G1288" s="39">
        <v>2705.71</v>
      </c>
      <c r="H1288" s="81">
        <v>1012.81</v>
      </c>
      <c r="I1288" s="60" t="s">
        <v>1719</v>
      </c>
      <c r="J1288" s="58">
        <v>97.51</v>
      </c>
      <c r="K1288" s="19">
        <v>2.7800000000000002</v>
      </c>
      <c r="L1288" s="53">
        <v>939.03</v>
      </c>
      <c r="M1288" s="20">
        <v>1241.8</v>
      </c>
      <c r="N1288" s="20">
        <v>1426.87</v>
      </c>
      <c r="O1288" s="48">
        <v>1692.9</v>
      </c>
    </row>
    <row r="1289" spans="1:15" x14ac:dyDescent="0.25">
      <c r="A1289" s="25" t="s">
        <v>1696</v>
      </c>
      <c r="B1289" s="28">
        <v>8</v>
      </c>
      <c r="C1289" s="25" t="s">
        <v>26</v>
      </c>
      <c r="D1289" s="37">
        <v>1786.6799999999998</v>
      </c>
      <c r="E1289" s="38">
        <v>2089.4499999999998</v>
      </c>
      <c r="F1289" s="38">
        <v>2274.5199999999995</v>
      </c>
      <c r="G1289" s="39">
        <v>2540.5500000000002</v>
      </c>
      <c r="H1289" s="81">
        <v>847.64999999999986</v>
      </c>
      <c r="I1289" s="60" t="s">
        <v>1722</v>
      </c>
      <c r="J1289" s="58">
        <v>81.569999999999993</v>
      </c>
      <c r="K1289" s="19">
        <v>2.7800000000000002</v>
      </c>
      <c r="L1289" s="53">
        <v>939.03</v>
      </c>
      <c r="M1289" s="20">
        <v>1241.8</v>
      </c>
      <c r="N1289" s="20">
        <v>1426.87</v>
      </c>
      <c r="O1289" s="48">
        <v>1692.9</v>
      </c>
    </row>
    <row r="1290" spans="1:15" x14ac:dyDescent="0.25">
      <c r="A1290" s="25" t="s">
        <v>1696</v>
      </c>
      <c r="B1290" s="28">
        <v>9</v>
      </c>
      <c r="C1290" s="25" t="s">
        <v>26</v>
      </c>
      <c r="D1290" s="37">
        <v>2083.3599999999997</v>
      </c>
      <c r="E1290" s="38">
        <v>2386.13</v>
      </c>
      <c r="F1290" s="38">
        <v>2571.1999999999998</v>
      </c>
      <c r="G1290" s="39">
        <v>2837.23</v>
      </c>
      <c r="H1290" s="81">
        <v>1144.33</v>
      </c>
      <c r="I1290" s="60" t="s">
        <v>1725</v>
      </c>
      <c r="J1290" s="58">
        <v>110.21</v>
      </c>
      <c r="K1290" s="19">
        <v>2.7800000000000002</v>
      </c>
      <c r="L1290" s="53">
        <v>939.03</v>
      </c>
      <c r="M1290" s="20">
        <v>1241.8</v>
      </c>
      <c r="N1290" s="20">
        <v>1426.87</v>
      </c>
      <c r="O1290" s="48">
        <v>1692.9</v>
      </c>
    </row>
    <row r="1291" spans="1:15" x14ac:dyDescent="0.25">
      <c r="A1291" s="25" t="s">
        <v>1696</v>
      </c>
      <c r="B1291" s="28">
        <v>10</v>
      </c>
      <c r="C1291" s="25" t="s">
        <v>26</v>
      </c>
      <c r="D1291" s="37">
        <v>2159.41</v>
      </c>
      <c r="E1291" s="38">
        <v>2462.1799999999998</v>
      </c>
      <c r="F1291" s="38">
        <v>2647.25</v>
      </c>
      <c r="G1291" s="39">
        <v>2913.2799999999997</v>
      </c>
      <c r="H1291" s="81">
        <v>1220.3799999999999</v>
      </c>
      <c r="I1291" s="60" t="s">
        <v>1728</v>
      </c>
      <c r="J1291" s="58">
        <v>117.55</v>
      </c>
      <c r="K1291" s="19">
        <v>2.7800000000000002</v>
      </c>
      <c r="L1291" s="53">
        <v>939.03</v>
      </c>
      <c r="M1291" s="20">
        <v>1241.8</v>
      </c>
      <c r="N1291" s="20">
        <v>1426.87</v>
      </c>
      <c r="O1291" s="48">
        <v>1692.9</v>
      </c>
    </row>
    <row r="1292" spans="1:15" x14ac:dyDescent="0.25">
      <c r="A1292" s="25" t="s">
        <v>1696</v>
      </c>
      <c r="B1292" s="28">
        <v>11</v>
      </c>
      <c r="C1292" s="25" t="s">
        <v>26</v>
      </c>
      <c r="D1292" s="37">
        <v>2188.4299999999998</v>
      </c>
      <c r="E1292" s="38">
        <v>2491.1999999999998</v>
      </c>
      <c r="F1292" s="38">
        <v>2676.27</v>
      </c>
      <c r="G1292" s="39">
        <v>2942.3</v>
      </c>
      <c r="H1292" s="81">
        <v>1249.3999999999999</v>
      </c>
      <c r="I1292" s="60" t="s">
        <v>1731</v>
      </c>
      <c r="J1292" s="58">
        <v>120.35</v>
      </c>
      <c r="K1292" s="19">
        <v>2.7800000000000002</v>
      </c>
      <c r="L1292" s="53">
        <v>939.03</v>
      </c>
      <c r="M1292" s="20">
        <v>1241.8</v>
      </c>
      <c r="N1292" s="20">
        <v>1426.87</v>
      </c>
      <c r="O1292" s="48">
        <v>1692.9</v>
      </c>
    </row>
    <row r="1293" spans="1:15" x14ac:dyDescent="0.25">
      <c r="A1293" s="25" t="s">
        <v>1696</v>
      </c>
      <c r="B1293" s="28">
        <v>12</v>
      </c>
      <c r="C1293" s="25" t="s">
        <v>26</v>
      </c>
      <c r="D1293" s="37">
        <v>2159.1</v>
      </c>
      <c r="E1293" s="38">
        <v>2461.87</v>
      </c>
      <c r="F1293" s="38">
        <v>2646.9399999999996</v>
      </c>
      <c r="G1293" s="39">
        <v>2912.9700000000003</v>
      </c>
      <c r="H1293" s="81">
        <v>1220.07</v>
      </c>
      <c r="I1293" s="60" t="s">
        <v>1733</v>
      </c>
      <c r="J1293" s="58">
        <v>117.52</v>
      </c>
      <c r="K1293" s="19">
        <v>2.7800000000000002</v>
      </c>
      <c r="L1293" s="53">
        <v>939.03</v>
      </c>
      <c r="M1293" s="20">
        <v>1241.8</v>
      </c>
      <c r="N1293" s="20">
        <v>1426.87</v>
      </c>
      <c r="O1293" s="48">
        <v>1692.9</v>
      </c>
    </row>
    <row r="1294" spans="1:15" x14ac:dyDescent="0.25">
      <c r="A1294" s="25" t="s">
        <v>1696</v>
      </c>
      <c r="B1294" s="28">
        <v>13</v>
      </c>
      <c r="C1294" s="25" t="s">
        <v>26</v>
      </c>
      <c r="D1294" s="37">
        <v>2202.2399999999998</v>
      </c>
      <c r="E1294" s="38">
        <v>2505.0100000000002</v>
      </c>
      <c r="F1294" s="38">
        <v>2690.08</v>
      </c>
      <c r="G1294" s="39">
        <v>2956.11</v>
      </c>
      <c r="H1294" s="81">
        <v>1263.21</v>
      </c>
      <c r="I1294" s="60" t="s">
        <v>1736</v>
      </c>
      <c r="J1294" s="58">
        <v>121.69</v>
      </c>
      <c r="K1294" s="19">
        <v>2.7800000000000002</v>
      </c>
      <c r="L1294" s="53">
        <v>939.03</v>
      </c>
      <c r="M1294" s="20">
        <v>1241.8</v>
      </c>
      <c r="N1294" s="20">
        <v>1426.87</v>
      </c>
      <c r="O1294" s="48">
        <v>1692.9</v>
      </c>
    </row>
    <row r="1295" spans="1:15" x14ac:dyDescent="0.25">
      <c r="A1295" s="25" t="s">
        <v>1696</v>
      </c>
      <c r="B1295" s="28">
        <v>14</v>
      </c>
      <c r="C1295" s="25" t="s">
        <v>26</v>
      </c>
      <c r="D1295" s="37">
        <v>2094.88</v>
      </c>
      <c r="E1295" s="38">
        <v>2397.6499999999996</v>
      </c>
      <c r="F1295" s="38">
        <v>2582.7199999999998</v>
      </c>
      <c r="G1295" s="39">
        <v>2848.75</v>
      </c>
      <c r="H1295" s="81">
        <v>1155.8499999999999</v>
      </c>
      <c r="I1295" s="60" t="s">
        <v>1738</v>
      </c>
      <c r="J1295" s="58">
        <v>111.32</v>
      </c>
      <c r="K1295" s="19">
        <v>2.7800000000000002</v>
      </c>
      <c r="L1295" s="53">
        <v>939.03</v>
      </c>
      <c r="M1295" s="20">
        <v>1241.8</v>
      </c>
      <c r="N1295" s="20">
        <v>1426.87</v>
      </c>
      <c r="O1295" s="48">
        <v>1692.9</v>
      </c>
    </row>
    <row r="1296" spans="1:15" x14ac:dyDescent="0.25">
      <c r="A1296" s="25" t="s">
        <v>1696</v>
      </c>
      <c r="B1296" s="28">
        <v>15</v>
      </c>
      <c r="C1296" s="25" t="s">
        <v>26</v>
      </c>
      <c r="D1296" s="37">
        <v>2114.79</v>
      </c>
      <c r="E1296" s="38">
        <v>2417.56</v>
      </c>
      <c r="F1296" s="38">
        <v>2602.63</v>
      </c>
      <c r="G1296" s="39">
        <v>2868.66</v>
      </c>
      <c r="H1296" s="81">
        <v>1175.76</v>
      </c>
      <c r="I1296" s="60" t="s">
        <v>1742</v>
      </c>
      <c r="J1296" s="58">
        <v>113.24</v>
      </c>
      <c r="K1296" s="19">
        <v>2.7800000000000002</v>
      </c>
      <c r="L1296" s="53">
        <v>939.03</v>
      </c>
      <c r="M1296" s="20">
        <v>1241.8</v>
      </c>
      <c r="N1296" s="20">
        <v>1426.87</v>
      </c>
      <c r="O1296" s="48">
        <v>1692.9</v>
      </c>
    </row>
    <row r="1297" spans="1:15" x14ac:dyDescent="0.25">
      <c r="A1297" s="25" t="s">
        <v>1696</v>
      </c>
      <c r="B1297" s="28">
        <v>16</v>
      </c>
      <c r="C1297" s="25" t="s">
        <v>26</v>
      </c>
      <c r="D1297" s="37">
        <v>2010.78</v>
      </c>
      <c r="E1297" s="38">
        <v>2313.5500000000002</v>
      </c>
      <c r="F1297" s="38">
        <v>2498.62</v>
      </c>
      <c r="G1297" s="39">
        <v>2764.65</v>
      </c>
      <c r="H1297" s="81">
        <v>1071.75</v>
      </c>
      <c r="I1297" s="60" t="s">
        <v>1745</v>
      </c>
      <c r="J1297" s="58">
        <v>103.2</v>
      </c>
      <c r="K1297" s="19">
        <v>2.7800000000000002</v>
      </c>
      <c r="L1297" s="53">
        <v>939.03</v>
      </c>
      <c r="M1297" s="20">
        <v>1241.8</v>
      </c>
      <c r="N1297" s="20">
        <v>1426.87</v>
      </c>
      <c r="O1297" s="48">
        <v>1692.9</v>
      </c>
    </row>
    <row r="1298" spans="1:15" x14ac:dyDescent="0.25">
      <c r="A1298" s="25" t="s">
        <v>1696</v>
      </c>
      <c r="B1298" s="28">
        <v>17</v>
      </c>
      <c r="C1298" s="25" t="s">
        <v>26</v>
      </c>
      <c r="D1298" s="37">
        <v>2018.3</v>
      </c>
      <c r="E1298" s="38">
        <v>2321.0699999999997</v>
      </c>
      <c r="F1298" s="38">
        <v>2506.14</v>
      </c>
      <c r="G1298" s="39">
        <v>2772.17</v>
      </c>
      <c r="H1298" s="81">
        <v>1079.27</v>
      </c>
      <c r="I1298" s="60" t="s">
        <v>1748</v>
      </c>
      <c r="J1298" s="58">
        <v>103.93</v>
      </c>
      <c r="K1298" s="19">
        <v>2.7800000000000002</v>
      </c>
      <c r="L1298" s="53">
        <v>939.03</v>
      </c>
      <c r="M1298" s="20">
        <v>1241.8</v>
      </c>
      <c r="N1298" s="20">
        <v>1426.87</v>
      </c>
      <c r="O1298" s="48">
        <v>1692.9</v>
      </c>
    </row>
    <row r="1299" spans="1:15" x14ac:dyDescent="0.25">
      <c r="A1299" s="25" t="s">
        <v>1696</v>
      </c>
      <c r="B1299" s="28">
        <v>18</v>
      </c>
      <c r="C1299" s="25" t="s">
        <v>26</v>
      </c>
      <c r="D1299" s="37">
        <v>1991.07</v>
      </c>
      <c r="E1299" s="38">
        <v>2293.84</v>
      </c>
      <c r="F1299" s="38">
        <v>2478.91</v>
      </c>
      <c r="G1299" s="39">
        <v>2744.94</v>
      </c>
      <c r="H1299" s="81">
        <v>1052.04</v>
      </c>
      <c r="I1299" s="60" t="s">
        <v>1751</v>
      </c>
      <c r="J1299" s="58">
        <v>101.3</v>
      </c>
      <c r="K1299" s="19">
        <v>2.7800000000000002</v>
      </c>
      <c r="L1299" s="53">
        <v>939.03</v>
      </c>
      <c r="M1299" s="20">
        <v>1241.8</v>
      </c>
      <c r="N1299" s="20">
        <v>1426.87</v>
      </c>
      <c r="O1299" s="48">
        <v>1692.9</v>
      </c>
    </row>
    <row r="1300" spans="1:15" x14ac:dyDescent="0.25">
      <c r="A1300" s="25" t="s">
        <v>1696</v>
      </c>
      <c r="B1300" s="28">
        <v>19</v>
      </c>
      <c r="C1300" s="25" t="s">
        <v>26</v>
      </c>
      <c r="D1300" s="37">
        <v>2037.1399999999999</v>
      </c>
      <c r="E1300" s="38">
        <v>2339.91</v>
      </c>
      <c r="F1300" s="38">
        <v>2524.98</v>
      </c>
      <c r="G1300" s="39">
        <v>2791.01</v>
      </c>
      <c r="H1300" s="81">
        <v>1098.1099999999999</v>
      </c>
      <c r="I1300" s="60" t="s">
        <v>1754</v>
      </c>
      <c r="J1300" s="58">
        <v>105.75</v>
      </c>
      <c r="K1300" s="19">
        <v>2.7800000000000002</v>
      </c>
      <c r="L1300" s="53">
        <v>939.03</v>
      </c>
      <c r="M1300" s="20">
        <v>1241.8</v>
      </c>
      <c r="N1300" s="20">
        <v>1426.87</v>
      </c>
      <c r="O1300" s="48">
        <v>1692.9</v>
      </c>
    </row>
    <row r="1301" spans="1:15" x14ac:dyDescent="0.25">
      <c r="A1301" s="25" t="s">
        <v>1696</v>
      </c>
      <c r="B1301" s="28">
        <v>20</v>
      </c>
      <c r="C1301" s="25" t="s">
        <v>26</v>
      </c>
      <c r="D1301" s="37">
        <v>2143.0100000000002</v>
      </c>
      <c r="E1301" s="38">
        <v>2445.7799999999997</v>
      </c>
      <c r="F1301" s="38">
        <v>2630.85</v>
      </c>
      <c r="G1301" s="39">
        <v>2896.88</v>
      </c>
      <c r="H1301" s="81">
        <v>1203.98</v>
      </c>
      <c r="I1301" s="60" t="s">
        <v>1757</v>
      </c>
      <c r="J1301" s="58">
        <v>115.97</v>
      </c>
      <c r="K1301" s="19">
        <v>2.7800000000000002</v>
      </c>
      <c r="L1301" s="53">
        <v>939.03</v>
      </c>
      <c r="M1301" s="20">
        <v>1241.8</v>
      </c>
      <c r="N1301" s="20">
        <v>1426.87</v>
      </c>
      <c r="O1301" s="48">
        <v>1692.9</v>
      </c>
    </row>
    <row r="1302" spans="1:15" x14ac:dyDescent="0.25">
      <c r="A1302" s="25" t="s">
        <v>1696</v>
      </c>
      <c r="B1302" s="28">
        <v>21</v>
      </c>
      <c r="C1302" s="25" t="s">
        <v>26</v>
      </c>
      <c r="D1302" s="37">
        <v>2225.8599999999997</v>
      </c>
      <c r="E1302" s="38">
        <v>2528.63</v>
      </c>
      <c r="F1302" s="38">
        <v>2713.7</v>
      </c>
      <c r="G1302" s="39">
        <v>2979.73</v>
      </c>
      <c r="H1302" s="81">
        <v>1286.83</v>
      </c>
      <c r="I1302" s="60" t="s">
        <v>1760</v>
      </c>
      <c r="J1302" s="58">
        <v>123.97</v>
      </c>
      <c r="K1302" s="19">
        <v>2.7800000000000002</v>
      </c>
      <c r="L1302" s="53">
        <v>939.03</v>
      </c>
      <c r="M1302" s="20">
        <v>1241.8</v>
      </c>
      <c r="N1302" s="20">
        <v>1426.87</v>
      </c>
      <c r="O1302" s="48">
        <v>1692.9</v>
      </c>
    </row>
    <row r="1303" spans="1:15" x14ac:dyDescent="0.25">
      <c r="A1303" s="25" t="s">
        <v>1696</v>
      </c>
      <c r="B1303" s="28">
        <v>22</v>
      </c>
      <c r="C1303" s="25" t="s">
        <v>26</v>
      </c>
      <c r="D1303" s="37">
        <v>1984.1599999999999</v>
      </c>
      <c r="E1303" s="38">
        <v>2286.9300000000003</v>
      </c>
      <c r="F1303" s="38">
        <v>2472</v>
      </c>
      <c r="G1303" s="39">
        <v>2738.03</v>
      </c>
      <c r="H1303" s="81">
        <v>1045.1299999999999</v>
      </c>
      <c r="I1303" s="60" t="s">
        <v>1762</v>
      </c>
      <c r="J1303" s="58">
        <v>100.63</v>
      </c>
      <c r="K1303" s="19">
        <v>2.7800000000000002</v>
      </c>
      <c r="L1303" s="53">
        <v>939.03</v>
      </c>
      <c r="M1303" s="20">
        <v>1241.8</v>
      </c>
      <c r="N1303" s="20">
        <v>1426.87</v>
      </c>
      <c r="O1303" s="48">
        <v>1692.9</v>
      </c>
    </row>
    <row r="1304" spans="1:15" x14ac:dyDescent="0.25">
      <c r="A1304" s="25" t="s">
        <v>1696</v>
      </c>
      <c r="B1304" s="28">
        <v>23</v>
      </c>
      <c r="C1304" s="25" t="s">
        <v>26</v>
      </c>
      <c r="D1304" s="37">
        <v>2087.0500000000002</v>
      </c>
      <c r="E1304" s="38">
        <v>2389.8199999999997</v>
      </c>
      <c r="F1304" s="38">
        <v>2574.89</v>
      </c>
      <c r="G1304" s="39">
        <v>2840.92</v>
      </c>
      <c r="H1304" s="81">
        <v>1148.02</v>
      </c>
      <c r="I1304" s="60" t="s">
        <v>1765</v>
      </c>
      <c r="J1304" s="58">
        <v>110.57</v>
      </c>
      <c r="K1304" s="19">
        <v>2.7800000000000002</v>
      </c>
      <c r="L1304" s="53">
        <v>939.03</v>
      </c>
      <c r="M1304" s="20">
        <v>1241.8</v>
      </c>
      <c r="N1304" s="20">
        <v>1426.87</v>
      </c>
      <c r="O1304" s="48">
        <v>1692.9</v>
      </c>
    </row>
    <row r="1305" spans="1:15" x14ac:dyDescent="0.25">
      <c r="A1305" s="25" t="s">
        <v>1766</v>
      </c>
      <c r="B1305" s="28">
        <v>0</v>
      </c>
      <c r="C1305" s="25" t="s">
        <v>26</v>
      </c>
      <c r="D1305" s="37">
        <v>1922.42</v>
      </c>
      <c r="E1305" s="38">
        <v>2225.19</v>
      </c>
      <c r="F1305" s="38">
        <v>2410.2600000000002</v>
      </c>
      <c r="G1305" s="39">
        <v>2676.29</v>
      </c>
      <c r="H1305" s="81">
        <v>983.39</v>
      </c>
      <c r="I1305" s="60" t="s">
        <v>1769</v>
      </c>
      <c r="J1305" s="58">
        <v>94.67</v>
      </c>
      <c r="K1305" s="19">
        <v>2.7800000000000002</v>
      </c>
      <c r="L1305" s="53">
        <v>939.03</v>
      </c>
      <c r="M1305" s="20">
        <v>1241.8</v>
      </c>
      <c r="N1305" s="20">
        <v>1426.87</v>
      </c>
      <c r="O1305" s="48">
        <v>1692.9</v>
      </c>
    </row>
    <row r="1306" spans="1:15" x14ac:dyDescent="0.25">
      <c r="A1306" s="25" t="s">
        <v>1766</v>
      </c>
      <c r="B1306" s="28">
        <v>1</v>
      </c>
      <c r="C1306" s="25" t="s">
        <v>26</v>
      </c>
      <c r="D1306" s="37">
        <v>1822.52</v>
      </c>
      <c r="E1306" s="38">
        <v>2125.29</v>
      </c>
      <c r="F1306" s="38">
        <v>2310.3599999999997</v>
      </c>
      <c r="G1306" s="39">
        <v>2576.39</v>
      </c>
      <c r="H1306" s="81">
        <v>883.4899999999999</v>
      </c>
      <c r="I1306" s="60" t="s">
        <v>1772</v>
      </c>
      <c r="J1306" s="58">
        <v>85.03</v>
      </c>
      <c r="K1306" s="19">
        <v>2.7800000000000002</v>
      </c>
      <c r="L1306" s="53">
        <v>939.03</v>
      </c>
      <c r="M1306" s="20">
        <v>1241.8</v>
      </c>
      <c r="N1306" s="20">
        <v>1426.87</v>
      </c>
      <c r="O1306" s="48">
        <v>1692.9</v>
      </c>
    </row>
    <row r="1307" spans="1:15" x14ac:dyDescent="0.25">
      <c r="A1307" s="25" t="s">
        <v>1766</v>
      </c>
      <c r="B1307" s="28">
        <v>2</v>
      </c>
      <c r="C1307" s="25" t="s">
        <v>26</v>
      </c>
      <c r="D1307" s="37">
        <v>1781.8600000000001</v>
      </c>
      <c r="E1307" s="38">
        <v>2084.63</v>
      </c>
      <c r="F1307" s="38">
        <v>2269.6999999999998</v>
      </c>
      <c r="G1307" s="39">
        <v>2535.7300000000005</v>
      </c>
      <c r="H1307" s="81">
        <v>842.83</v>
      </c>
      <c r="I1307" s="60" t="s">
        <v>1775</v>
      </c>
      <c r="J1307" s="58">
        <v>81.099999999999994</v>
      </c>
      <c r="K1307" s="19">
        <v>2.7800000000000002</v>
      </c>
      <c r="L1307" s="53">
        <v>939.03</v>
      </c>
      <c r="M1307" s="20">
        <v>1241.8</v>
      </c>
      <c r="N1307" s="20">
        <v>1426.87</v>
      </c>
      <c r="O1307" s="48">
        <v>1692.9</v>
      </c>
    </row>
    <row r="1308" spans="1:15" x14ac:dyDescent="0.25">
      <c r="A1308" s="25" t="s">
        <v>1766</v>
      </c>
      <c r="B1308" s="28">
        <v>3</v>
      </c>
      <c r="C1308" s="25" t="s">
        <v>26</v>
      </c>
      <c r="D1308" s="37">
        <v>1762.75</v>
      </c>
      <c r="E1308" s="38">
        <v>2065.52</v>
      </c>
      <c r="F1308" s="38">
        <v>2250.5899999999997</v>
      </c>
      <c r="G1308" s="39">
        <v>2516.62</v>
      </c>
      <c r="H1308" s="81">
        <v>823.71999999999991</v>
      </c>
      <c r="I1308" s="60" t="s">
        <v>1778</v>
      </c>
      <c r="J1308" s="58">
        <v>79.260000000000005</v>
      </c>
      <c r="K1308" s="19">
        <v>2.7800000000000002</v>
      </c>
      <c r="L1308" s="53">
        <v>939.03</v>
      </c>
      <c r="M1308" s="20">
        <v>1241.8</v>
      </c>
      <c r="N1308" s="20">
        <v>1426.87</v>
      </c>
      <c r="O1308" s="48">
        <v>1692.9</v>
      </c>
    </row>
    <row r="1309" spans="1:15" x14ac:dyDescent="0.25">
      <c r="A1309" s="25" t="s">
        <v>1766</v>
      </c>
      <c r="B1309" s="28">
        <v>4</v>
      </c>
      <c r="C1309" s="25" t="s">
        <v>26</v>
      </c>
      <c r="D1309" s="37">
        <v>1764.1</v>
      </c>
      <c r="E1309" s="38">
        <v>2066.87</v>
      </c>
      <c r="F1309" s="38">
        <v>2251.94</v>
      </c>
      <c r="G1309" s="39">
        <v>2517.9700000000003</v>
      </c>
      <c r="H1309" s="81">
        <v>825.06999999999994</v>
      </c>
      <c r="I1309" s="60" t="s">
        <v>1781</v>
      </c>
      <c r="J1309" s="58">
        <v>79.39</v>
      </c>
      <c r="K1309" s="19">
        <v>2.7800000000000002</v>
      </c>
      <c r="L1309" s="53">
        <v>939.03</v>
      </c>
      <c r="M1309" s="20">
        <v>1241.8</v>
      </c>
      <c r="N1309" s="20">
        <v>1426.87</v>
      </c>
      <c r="O1309" s="48">
        <v>1692.9</v>
      </c>
    </row>
    <row r="1310" spans="1:15" x14ac:dyDescent="0.25">
      <c r="A1310" s="25" t="s">
        <v>1766</v>
      </c>
      <c r="B1310" s="28">
        <v>5</v>
      </c>
      <c r="C1310" s="25" t="s">
        <v>26</v>
      </c>
      <c r="D1310" s="37">
        <v>1744.22</v>
      </c>
      <c r="E1310" s="38">
        <v>2046.99</v>
      </c>
      <c r="F1310" s="38">
        <v>2232.06</v>
      </c>
      <c r="G1310" s="39">
        <v>2498.09</v>
      </c>
      <c r="H1310" s="81">
        <v>805.19</v>
      </c>
      <c r="I1310" s="60" t="s">
        <v>1782</v>
      </c>
      <c r="J1310" s="58">
        <v>77.47</v>
      </c>
      <c r="K1310" s="19">
        <v>2.7800000000000002</v>
      </c>
      <c r="L1310" s="53">
        <v>939.03</v>
      </c>
      <c r="M1310" s="20">
        <v>1241.8</v>
      </c>
      <c r="N1310" s="20">
        <v>1426.87</v>
      </c>
      <c r="O1310" s="48">
        <v>1692.9</v>
      </c>
    </row>
    <row r="1311" spans="1:15" x14ac:dyDescent="0.25">
      <c r="A1311" s="25" t="s">
        <v>1766</v>
      </c>
      <c r="B1311" s="28">
        <v>6</v>
      </c>
      <c r="C1311" s="25" t="s">
        <v>26</v>
      </c>
      <c r="D1311" s="37">
        <v>1810.0299999999997</v>
      </c>
      <c r="E1311" s="38">
        <v>2112.7999999999997</v>
      </c>
      <c r="F1311" s="38">
        <v>2297.87</v>
      </c>
      <c r="G1311" s="39">
        <v>2563.9</v>
      </c>
      <c r="H1311" s="81">
        <v>871</v>
      </c>
      <c r="I1311" s="60" t="s">
        <v>1785</v>
      </c>
      <c r="J1311" s="58">
        <v>83.82</v>
      </c>
      <c r="K1311" s="19">
        <v>2.7800000000000002</v>
      </c>
      <c r="L1311" s="53">
        <v>939.03</v>
      </c>
      <c r="M1311" s="20">
        <v>1241.8</v>
      </c>
      <c r="N1311" s="20">
        <v>1426.87</v>
      </c>
      <c r="O1311" s="48">
        <v>1692.9</v>
      </c>
    </row>
    <row r="1312" spans="1:15" x14ac:dyDescent="0.25">
      <c r="A1312" s="25" t="s">
        <v>1766</v>
      </c>
      <c r="B1312" s="28">
        <v>7</v>
      </c>
      <c r="C1312" s="25" t="s">
        <v>26</v>
      </c>
      <c r="D1312" s="37">
        <v>1945.41</v>
      </c>
      <c r="E1312" s="38">
        <v>2248.1800000000003</v>
      </c>
      <c r="F1312" s="38">
        <v>2433.25</v>
      </c>
      <c r="G1312" s="39">
        <v>2699.28</v>
      </c>
      <c r="H1312" s="81">
        <v>1006.38</v>
      </c>
      <c r="I1312" s="60" t="s">
        <v>1788</v>
      </c>
      <c r="J1312" s="58">
        <v>96.89</v>
      </c>
      <c r="K1312" s="19">
        <v>2.7800000000000002</v>
      </c>
      <c r="L1312" s="53">
        <v>939.03</v>
      </c>
      <c r="M1312" s="20">
        <v>1241.8</v>
      </c>
      <c r="N1312" s="20">
        <v>1426.87</v>
      </c>
      <c r="O1312" s="48">
        <v>1692.9</v>
      </c>
    </row>
    <row r="1313" spans="1:15" x14ac:dyDescent="0.25">
      <c r="A1313" s="25" t="s">
        <v>1766</v>
      </c>
      <c r="B1313" s="28">
        <v>8</v>
      </c>
      <c r="C1313" s="25" t="s">
        <v>26</v>
      </c>
      <c r="D1313" s="37">
        <v>1730.4099999999999</v>
      </c>
      <c r="E1313" s="38">
        <v>2033.18</v>
      </c>
      <c r="F1313" s="38">
        <v>2218.25</v>
      </c>
      <c r="G1313" s="39">
        <v>2484.2800000000002</v>
      </c>
      <c r="H1313" s="81">
        <v>791.38</v>
      </c>
      <c r="I1313" s="60" t="s">
        <v>1791</v>
      </c>
      <c r="J1313" s="58">
        <v>76.13</v>
      </c>
      <c r="K1313" s="19">
        <v>2.7800000000000002</v>
      </c>
      <c r="L1313" s="53">
        <v>939.03</v>
      </c>
      <c r="M1313" s="20">
        <v>1241.8</v>
      </c>
      <c r="N1313" s="20">
        <v>1426.87</v>
      </c>
      <c r="O1313" s="48">
        <v>1692.9</v>
      </c>
    </row>
    <row r="1314" spans="1:15" x14ac:dyDescent="0.25">
      <c r="A1314" s="25" t="s">
        <v>1766</v>
      </c>
      <c r="B1314" s="28">
        <v>9</v>
      </c>
      <c r="C1314" s="25" t="s">
        <v>26</v>
      </c>
      <c r="D1314" s="37">
        <v>2062.9699999999998</v>
      </c>
      <c r="E1314" s="38">
        <v>2365.7399999999998</v>
      </c>
      <c r="F1314" s="38">
        <v>2550.81</v>
      </c>
      <c r="G1314" s="39">
        <v>2816.84</v>
      </c>
      <c r="H1314" s="81">
        <v>1123.9399999999998</v>
      </c>
      <c r="I1314" s="60" t="s">
        <v>1794</v>
      </c>
      <c r="J1314" s="58">
        <v>108.24</v>
      </c>
      <c r="K1314" s="19">
        <v>2.7800000000000002</v>
      </c>
      <c r="L1314" s="53">
        <v>939.03</v>
      </c>
      <c r="M1314" s="20">
        <v>1241.8</v>
      </c>
      <c r="N1314" s="20">
        <v>1426.87</v>
      </c>
      <c r="O1314" s="48">
        <v>1692.9</v>
      </c>
    </row>
    <row r="1315" spans="1:15" x14ac:dyDescent="0.25">
      <c r="A1315" s="25" t="s">
        <v>1766</v>
      </c>
      <c r="B1315" s="28">
        <v>10</v>
      </c>
      <c r="C1315" s="25" t="s">
        <v>26</v>
      </c>
      <c r="D1315" s="37">
        <v>2189.56</v>
      </c>
      <c r="E1315" s="38">
        <v>2492.33</v>
      </c>
      <c r="F1315" s="38">
        <v>2677.3999999999996</v>
      </c>
      <c r="G1315" s="39">
        <v>2943.4300000000003</v>
      </c>
      <c r="H1315" s="81">
        <v>1250.53</v>
      </c>
      <c r="I1315" s="60" t="s">
        <v>1797</v>
      </c>
      <c r="J1315" s="58">
        <v>120.46</v>
      </c>
      <c r="K1315" s="19">
        <v>2.7800000000000002</v>
      </c>
      <c r="L1315" s="53">
        <v>939.03</v>
      </c>
      <c r="M1315" s="20">
        <v>1241.8</v>
      </c>
      <c r="N1315" s="20">
        <v>1426.87</v>
      </c>
      <c r="O1315" s="48">
        <v>1692.9</v>
      </c>
    </row>
    <row r="1316" spans="1:15" x14ac:dyDescent="0.25">
      <c r="A1316" s="25" t="s">
        <v>1766</v>
      </c>
      <c r="B1316" s="28">
        <v>11</v>
      </c>
      <c r="C1316" s="25" t="s">
        <v>26</v>
      </c>
      <c r="D1316" s="37">
        <v>2202.46</v>
      </c>
      <c r="E1316" s="38">
        <v>2505.23</v>
      </c>
      <c r="F1316" s="38">
        <v>2690.3</v>
      </c>
      <c r="G1316" s="39">
        <v>2956.33</v>
      </c>
      <c r="H1316" s="81">
        <v>1263.43</v>
      </c>
      <c r="I1316" s="60" t="s">
        <v>1800</v>
      </c>
      <c r="J1316" s="58">
        <v>121.71</v>
      </c>
      <c r="K1316" s="19">
        <v>2.7800000000000002</v>
      </c>
      <c r="L1316" s="53">
        <v>939.03</v>
      </c>
      <c r="M1316" s="20">
        <v>1241.8</v>
      </c>
      <c r="N1316" s="20">
        <v>1426.87</v>
      </c>
      <c r="O1316" s="48">
        <v>1692.9</v>
      </c>
    </row>
    <row r="1317" spans="1:15" x14ac:dyDescent="0.25">
      <c r="A1317" s="25" t="s">
        <v>1766</v>
      </c>
      <c r="B1317" s="28">
        <v>12</v>
      </c>
      <c r="C1317" s="25" t="s">
        <v>26</v>
      </c>
      <c r="D1317" s="37">
        <v>2181.13</v>
      </c>
      <c r="E1317" s="38">
        <v>2483.9</v>
      </c>
      <c r="F1317" s="38">
        <v>2668.9700000000003</v>
      </c>
      <c r="G1317" s="39">
        <v>2935</v>
      </c>
      <c r="H1317" s="81">
        <v>1242.1000000000001</v>
      </c>
      <c r="I1317" s="60" t="s">
        <v>1803</v>
      </c>
      <c r="J1317" s="58">
        <v>119.65</v>
      </c>
      <c r="K1317" s="19">
        <v>2.7800000000000002</v>
      </c>
      <c r="L1317" s="53">
        <v>939.03</v>
      </c>
      <c r="M1317" s="20">
        <v>1241.8</v>
      </c>
      <c r="N1317" s="20">
        <v>1426.87</v>
      </c>
      <c r="O1317" s="48">
        <v>1692.9</v>
      </c>
    </row>
    <row r="1318" spans="1:15" x14ac:dyDescent="0.25">
      <c r="A1318" s="25" t="s">
        <v>1766</v>
      </c>
      <c r="B1318" s="28">
        <v>13</v>
      </c>
      <c r="C1318" s="25" t="s">
        <v>26</v>
      </c>
      <c r="D1318" s="37">
        <v>2219.3199999999997</v>
      </c>
      <c r="E1318" s="38">
        <v>2522.09</v>
      </c>
      <c r="F1318" s="38">
        <v>2707.16</v>
      </c>
      <c r="G1318" s="39">
        <v>2973.19</v>
      </c>
      <c r="H1318" s="81">
        <v>1280.29</v>
      </c>
      <c r="I1318" s="60" t="s">
        <v>1806</v>
      </c>
      <c r="J1318" s="58">
        <v>123.34</v>
      </c>
      <c r="K1318" s="19">
        <v>2.7800000000000002</v>
      </c>
      <c r="L1318" s="53">
        <v>939.03</v>
      </c>
      <c r="M1318" s="20">
        <v>1241.8</v>
      </c>
      <c r="N1318" s="20">
        <v>1426.87</v>
      </c>
      <c r="O1318" s="48">
        <v>1692.9</v>
      </c>
    </row>
    <row r="1319" spans="1:15" x14ac:dyDescent="0.25">
      <c r="A1319" s="25" t="s">
        <v>1766</v>
      </c>
      <c r="B1319" s="28">
        <v>14</v>
      </c>
      <c r="C1319" s="25" t="s">
        <v>26</v>
      </c>
      <c r="D1319" s="37">
        <v>2220.8000000000002</v>
      </c>
      <c r="E1319" s="38">
        <v>2523.5699999999997</v>
      </c>
      <c r="F1319" s="38">
        <v>2708.64</v>
      </c>
      <c r="G1319" s="39">
        <v>2974.67</v>
      </c>
      <c r="H1319" s="81">
        <v>1281.77</v>
      </c>
      <c r="I1319" s="60" t="s">
        <v>1809</v>
      </c>
      <c r="J1319" s="58">
        <v>123.48</v>
      </c>
      <c r="K1319" s="19">
        <v>2.7800000000000002</v>
      </c>
      <c r="L1319" s="53">
        <v>939.03</v>
      </c>
      <c r="M1319" s="20">
        <v>1241.8</v>
      </c>
      <c r="N1319" s="20">
        <v>1426.87</v>
      </c>
      <c r="O1319" s="48">
        <v>1692.9</v>
      </c>
    </row>
    <row r="1320" spans="1:15" x14ac:dyDescent="0.25">
      <c r="A1320" s="25" t="s">
        <v>1766</v>
      </c>
      <c r="B1320" s="28">
        <v>15</v>
      </c>
      <c r="C1320" s="25" t="s">
        <v>26</v>
      </c>
      <c r="D1320" s="37">
        <v>2208.9699999999998</v>
      </c>
      <c r="E1320" s="38">
        <v>2511.7399999999998</v>
      </c>
      <c r="F1320" s="38">
        <v>2696.8099999999995</v>
      </c>
      <c r="G1320" s="39">
        <v>2962.84</v>
      </c>
      <c r="H1320" s="81">
        <v>1269.9399999999998</v>
      </c>
      <c r="I1320" s="60" t="s">
        <v>1812</v>
      </c>
      <c r="J1320" s="58">
        <v>122.34</v>
      </c>
      <c r="K1320" s="19">
        <v>2.7800000000000002</v>
      </c>
      <c r="L1320" s="53">
        <v>939.03</v>
      </c>
      <c r="M1320" s="20">
        <v>1241.8</v>
      </c>
      <c r="N1320" s="20">
        <v>1426.87</v>
      </c>
      <c r="O1320" s="48">
        <v>1692.9</v>
      </c>
    </row>
    <row r="1321" spans="1:15" x14ac:dyDescent="0.25">
      <c r="A1321" s="25" t="s">
        <v>1766</v>
      </c>
      <c r="B1321" s="28">
        <v>16</v>
      </c>
      <c r="C1321" s="25" t="s">
        <v>26</v>
      </c>
      <c r="D1321" s="37">
        <v>2070.4</v>
      </c>
      <c r="E1321" s="38">
        <v>2373.17</v>
      </c>
      <c r="F1321" s="38">
        <v>2558.2399999999998</v>
      </c>
      <c r="G1321" s="39">
        <v>2824.27</v>
      </c>
      <c r="H1321" s="81">
        <v>1131.3699999999999</v>
      </c>
      <c r="I1321" s="60" t="s">
        <v>1815</v>
      </c>
      <c r="J1321" s="58">
        <v>108.96</v>
      </c>
      <c r="K1321" s="19">
        <v>2.7800000000000002</v>
      </c>
      <c r="L1321" s="53">
        <v>939.03</v>
      </c>
      <c r="M1321" s="20">
        <v>1241.8</v>
      </c>
      <c r="N1321" s="20">
        <v>1426.87</v>
      </c>
      <c r="O1321" s="48">
        <v>1692.9</v>
      </c>
    </row>
    <row r="1322" spans="1:15" x14ac:dyDescent="0.25">
      <c r="A1322" s="25" t="s">
        <v>1766</v>
      </c>
      <c r="B1322" s="28">
        <v>17</v>
      </c>
      <c r="C1322" s="25" t="s">
        <v>26</v>
      </c>
      <c r="D1322" s="37">
        <v>2059.0099999999998</v>
      </c>
      <c r="E1322" s="38">
        <v>2361.7800000000002</v>
      </c>
      <c r="F1322" s="38">
        <v>2546.85</v>
      </c>
      <c r="G1322" s="39">
        <v>2812.88</v>
      </c>
      <c r="H1322" s="81">
        <v>1119.98</v>
      </c>
      <c r="I1322" s="60" t="s">
        <v>1818</v>
      </c>
      <c r="J1322" s="58">
        <v>107.86</v>
      </c>
      <c r="K1322" s="19">
        <v>2.7800000000000002</v>
      </c>
      <c r="L1322" s="53">
        <v>939.03</v>
      </c>
      <c r="M1322" s="20">
        <v>1241.8</v>
      </c>
      <c r="N1322" s="20">
        <v>1426.87</v>
      </c>
      <c r="O1322" s="48">
        <v>1692.9</v>
      </c>
    </row>
    <row r="1323" spans="1:15" x14ac:dyDescent="0.25">
      <c r="A1323" s="25" t="s">
        <v>1766</v>
      </c>
      <c r="B1323" s="28">
        <v>18</v>
      </c>
      <c r="C1323" s="25" t="s">
        <v>26</v>
      </c>
      <c r="D1323" s="37">
        <v>2022.5499999999997</v>
      </c>
      <c r="E1323" s="38">
        <v>2325.3200000000002</v>
      </c>
      <c r="F1323" s="38">
        <v>2510.39</v>
      </c>
      <c r="G1323" s="39">
        <v>2776.42</v>
      </c>
      <c r="H1323" s="81">
        <v>1083.52</v>
      </c>
      <c r="I1323" s="60" t="s">
        <v>1821</v>
      </c>
      <c r="J1323" s="58">
        <v>104.34</v>
      </c>
      <c r="K1323" s="19">
        <v>2.7800000000000002</v>
      </c>
      <c r="L1323" s="53">
        <v>939.03</v>
      </c>
      <c r="M1323" s="20">
        <v>1241.8</v>
      </c>
      <c r="N1323" s="20">
        <v>1426.87</v>
      </c>
      <c r="O1323" s="48">
        <v>1692.9</v>
      </c>
    </row>
    <row r="1324" spans="1:15" x14ac:dyDescent="0.25">
      <c r="A1324" s="25" t="s">
        <v>1766</v>
      </c>
      <c r="B1324" s="28">
        <v>19</v>
      </c>
      <c r="C1324" s="25" t="s">
        <v>26</v>
      </c>
      <c r="D1324" s="37">
        <v>2091.38</v>
      </c>
      <c r="E1324" s="38">
        <v>2394.1499999999996</v>
      </c>
      <c r="F1324" s="38">
        <v>2579.2199999999998</v>
      </c>
      <c r="G1324" s="39">
        <v>2845.25</v>
      </c>
      <c r="H1324" s="81">
        <v>1152.3499999999999</v>
      </c>
      <c r="I1324" s="60" t="s">
        <v>1824</v>
      </c>
      <c r="J1324" s="58">
        <v>110.98</v>
      </c>
      <c r="K1324" s="19">
        <v>2.7800000000000002</v>
      </c>
      <c r="L1324" s="53">
        <v>939.03</v>
      </c>
      <c r="M1324" s="20">
        <v>1241.8</v>
      </c>
      <c r="N1324" s="20">
        <v>1426.87</v>
      </c>
      <c r="O1324" s="48">
        <v>1692.9</v>
      </c>
    </row>
    <row r="1325" spans="1:15" x14ac:dyDescent="0.25">
      <c r="A1325" s="25" t="s">
        <v>1766</v>
      </c>
      <c r="B1325" s="28">
        <v>20</v>
      </c>
      <c r="C1325" s="25" t="s">
        <v>26</v>
      </c>
      <c r="D1325" s="37">
        <v>2162.4899999999998</v>
      </c>
      <c r="E1325" s="38">
        <v>2465.2599999999998</v>
      </c>
      <c r="F1325" s="38">
        <v>2650.33</v>
      </c>
      <c r="G1325" s="39">
        <v>2916.36</v>
      </c>
      <c r="H1325" s="81">
        <v>1223.4599999999998</v>
      </c>
      <c r="I1325" s="60" t="s">
        <v>1827</v>
      </c>
      <c r="J1325" s="58">
        <v>117.85</v>
      </c>
      <c r="K1325" s="19">
        <v>2.7800000000000002</v>
      </c>
      <c r="L1325" s="53">
        <v>939.03</v>
      </c>
      <c r="M1325" s="20">
        <v>1241.8</v>
      </c>
      <c r="N1325" s="20">
        <v>1426.87</v>
      </c>
      <c r="O1325" s="48">
        <v>1692.9</v>
      </c>
    </row>
    <row r="1326" spans="1:15" x14ac:dyDescent="0.25">
      <c r="A1326" s="25" t="s">
        <v>1766</v>
      </c>
      <c r="B1326" s="28">
        <v>21</v>
      </c>
      <c r="C1326" s="25" t="s">
        <v>26</v>
      </c>
      <c r="D1326" s="37">
        <v>2134.1099999999997</v>
      </c>
      <c r="E1326" s="38">
        <v>2436.88</v>
      </c>
      <c r="F1326" s="38">
        <v>2621.95</v>
      </c>
      <c r="G1326" s="39">
        <v>2887.9800000000005</v>
      </c>
      <c r="H1326" s="81">
        <v>1195.08</v>
      </c>
      <c r="I1326" s="60" t="s">
        <v>1830</v>
      </c>
      <c r="J1326" s="58">
        <v>115.11</v>
      </c>
      <c r="K1326" s="19">
        <v>2.7800000000000002</v>
      </c>
      <c r="L1326" s="53">
        <v>939.03</v>
      </c>
      <c r="M1326" s="20">
        <v>1241.8</v>
      </c>
      <c r="N1326" s="20">
        <v>1426.87</v>
      </c>
      <c r="O1326" s="48">
        <v>1692.9</v>
      </c>
    </row>
    <row r="1327" spans="1:15" x14ac:dyDescent="0.25">
      <c r="A1327" s="25" t="s">
        <v>1766</v>
      </c>
      <c r="B1327" s="28">
        <v>22</v>
      </c>
      <c r="C1327" s="25" t="s">
        <v>26</v>
      </c>
      <c r="D1327" s="37">
        <v>1978.46</v>
      </c>
      <c r="E1327" s="38">
        <v>2281.23</v>
      </c>
      <c r="F1327" s="38">
        <v>2466.2999999999997</v>
      </c>
      <c r="G1327" s="39">
        <v>2732.33</v>
      </c>
      <c r="H1327" s="81">
        <v>1039.43</v>
      </c>
      <c r="I1327" s="60" t="s">
        <v>1833</v>
      </c>
      <c r="J1327" s="58">
        <v>100.08</v>
      </c>
      <c r="K1327" s="19">
        <v>2.7800000000000002</v>
      </c>
      <c r="L1327" s="53">
        <v>939.03</v>
      </c>
      <c r="M1327" s="20">
        <v>1241.8</v>
      </c>
      <c r="N1327" s="20">
        <v>1426.87</v>
      </c>
      <c r="O1327" s="48">
        <v>1692.9</v>
      </c>
    </row>
    <row r="1328" spans="1:15" x14ac:dyDescent="0.25">
      <c r="A1328" s="25" t="s">
        <v>1766</v>
      </c>
      <c r="B1328" s="28">
        <v>23</v>
      </c>
      <c r="C1328" s="25" t="s">
        <v>26</v>
      </c>
      <c r="D1328" s="37">
        <v>2122.42</v>
      </c>
      <c r="E1328" s="38">
        <v>2425.19</v>
      </c>
      <c r="F1328" s="38">
        <v>2610.2600000000002</v>
      </c>
      <c r="G1328" s="39">
        <v>2876.29</v>
      </c>
      <c r="H1328" s="81">
        <v>1183.3900000000001</v>
      </c>
      <c r="I1328" s="60" t="s">
        <v>1732</v>
      </c>
      <c r="J1328" s="58">
        <v>113.98</v>
      </c>
      <c r="K1328" s="19">
        <v>2.7800000000000002</v>
      </c>
      <c r="L1328" s="53">
        <v>939.03</v>
      </c>
      <c r="M1328" s="20">
        <v>1241.8</v>
      </c>
      <c r="N1328" s="20">
        <v>1426.87</v>
      </c>
      <c r="O1328" s="48">
        <v>1692.9</v>
      </c>
    </row>
    <row r="1329" spans="1:15" x14ac:dyDescent="0.25">
      <c r="A1329" s="25" t="s">
        <v>1836</v>
      </c>
      <c r="B1329" s="28">
        <v>0</v>
      </c>
      <c r="C1329" s="25" t="s">
        <v>26</v>
      </c>
      <c r="D1329" s="37">
        <v>1911.69</v>
      </c>
      <c r="E1329" s="38">
        <v>2214.46</v>
      </c>
      <c r="F1329" s="38">
        <v>2399.5299999999997</v>
      </c>
      <c r="G1329" s="39">
        <v>2665.5600000000004</v>
      </c>
      <c r="H1329" s="81">
        <v>972.66</v>
      </c>
      <c r="I1329" s="60" t="s">
        <v>1839</v>
      </c>
      <c r="J1329" s="58">
        <v>93.64</v>
      </c>
      <c r="K1329" s="19">
        <v>2.7800000000000002</v>
      </c>
      <c r="L1329" s="53">
        <v>939.03</v>
      </c>
      <c r="M1329" s="20">
        <v>1241.8</v>
      </c>
      <c r="N1329" s="20">
        <v>1426.87</v>
      </c>
      <c r="O1329" s="48">
        <v>1692.9</v>
      </c>
    </row>
    <row r="1330" spans="1:15" x14ac:dyDescent="0.25">
      <c r="A1330" s="25" t="s">
        <v>1836</v>
      </c>
      <c r="B1330" s="28">
        <v>1</v>
      </c>
      <c r="C1330" s="25" t="s">
        <v>26</v>
      </c>
      <c r="D1330" s="37">
        <v>1821.29</v>
      </c>
      <c r="E1330" s="38">
        <v>2124.06</v>
      </c>
      <c r="F1330" s="38">
        <v>2309.13</v>
      </c>
      <c r="G1330" s="39">
        <v>2575.1600000000003</v>
      </c>
      <c r="H1330" s="81">
        <v>882.26</v>
      </c>
      <c r="I1330" s="60" t="s">
        <v>1842</v>
      </c>
      <c r="J1330" s="58">
        <v>84.91</v>
      </c>
      <c r="K1330" s="19">
        <v>2.7800000000000002</v>
      </c>
      <c r="L1330" s="53">
        <v>939.03</v>
      </c>
      <c r="M1330" s="20">
        <v>1241.8</v>
      </c>
      <c r="N1330" s="20">
        <v>1426.87</v>
      </c>
      <c r="O1330" s="48">
        <v>1692.9</v>
      </c>
    </row>
    <row r="1331" spans="1:15" x14ac:dyDescent="0.25">
      <c r="A1331" s="25" t="s">
        <v>1836</v>
      </c>
      <c r="B1331" s="28">
        <v>2</v>
      </c>
      <c r="C1331" s="25" t="s">
        <v>26</v>
      </c>
      <c r="D1331" s="37">
        <v>1784.1499999999999</v>
      </c>
      <c r="E1331" s="38">
        <v>2086.92</v>
      </c>
      <c r="F1331" s="38">
        <v>2271.9899999999998</v>
      </c>
      <c r="G1331" s="39">
        <v>2538.02</v>
      </c>
      <c r="H1331" s="81">
        <v>845.11999999999989</v>
      </c>
      <c r="I1331" s="60" t="s">
        <v>99</v>
      </c>
      <c r="J1331" s="58">
        <v>81.319999999999993</v>
      </c>
      <c r="K1331" s="19">
        <v>2.7800000000000002</v>
      </c>
      <c r="L1331" s="53">
        <v>939.03</v>
      </c>
      <c r="M1331" s="20">
        <v>1241.8</v>
      </c>
      <c r="N1331" s="20">
        <v>1426.87</v>
      </c>
      <c r="O1331" s="48">
        <v>1692.9</v>
      </c>
    </row>
    <row r="1332" spans="1:15" x14ac:dyDescent="0.25">
      <c r="A1332" s="25" t="s">
        <v>1836</v>
      </c>
      <c r="B1332" s="28">
        <v>3</v>
      </c>
      <c r="C1332" s="25" t="s">
        <v>26</v>
      </c>
      <c r="D1332" s="37">
        <v>1765.21</v>
      </c>
      <c r="E1332" s="38">
        <v>2067.98</v>
      </c>
      <c r="F1332" s="38">
        <v>2253.0499999999997</v>
      </c>
      <c r="G1332" s="39">
        <v>2519.08</v>
      </c>
      <c r="H1332" s="81">
        <v>826.18</v>
      </c>
      <c r="I1332" s="60" t="s">
        <v>1847</v>
      </c>
      <c r="J1332" s="58">
        <v>79.489999999999995</v>
      </c>
      <c r="K1332" s="19">
        <v>2.7800000000000002</v>
      </c>
      <c r="L1332" s="53">
        <v>939.03</v>
      </c>
      <c r="M1332" s="20">
        <v>1241.8</v>
      </c>
      <c r="N1332" s="20">
        <v>1426.87</v>
      </c>
      <c r="O1332" s="48">
        <v>1692.9</v>
      </c>
    </row>
    <row r="1333" spans="1:15" x14ac:dyDescent="0.25">
      <c r="A1333" s="25" t="s">
        <v>1836</v>
      </c>
      <c r="B1333" s="28">
        <v>4</v>
      </c>
      <c r="C1333" s="25" t="s">
        <v>26</v>
      </c>
      <c r="D1333" s="37">
        <v>1764.69</v>
      </c>
      <c r="E1333" s="38">
        <v>2067.46</v>
      </c>
      <c r="F1333" s="38">
        <v>2252.5299999999997</v>
      </c>
      <c r="G1333" s="39">
        <v>2518.5600000000004</v>
      </c>
      <c r="H1333" s="81">
        <v>825.66000000000008</v>
      </c>
      <c r="I1333" s="60" t="s">
        <v>1850</v>
      </c>
      <c r="J1333" s="58">
        <v>79.44</v>
      </c>
      <c r="K1333" s="19">
        <v>2.7800000000000002</v>
      </c>
      <c r="L1333" s="53">
        <v>939.03</v>
      </c>
      <c r="M1333" s="20">
        <v>1241.8</v>
      </c>
      <c r="N1333" s="20">
        <v>1426.87</v>
      </c>
      <c r="O1333" s="48">
        <v>1692.9</v>
      </c>
    </row>
    <row r="1334" spans="1:15" x14ac:dyDescent="0.25">
      <c r="A1334" s="25" t="s">
        <v>1836</v>
      </c>
      <c r="B1334" s="28">
        <v>5</v>
      </c>
      <c r="C1334" s="25" t="s">
        <v>26</v>
      </c>
      <c r="D1334" s="37">
        <v>1755.85</v>
      </c>
      <c r="E1334" s="38">
        <v>2058.62</v>
      </c>
      <c r="F1334" s="38">
        <v>2243.6899999999996</v>
      </c>
      <c r="G1334" s="39">
        <v>2509.7200000000003</v>
      </c>
      <c r="H1334" s="81">
        <v>816.82</v>
      </c>
      <c r="I1334" s="60" t="s">
        <v>1853</v>
      </c>
      <c r="J1334" s="58">
        <v>78.59</v>
      </c>
      <c r="K1334" s="19">
        <v>2.7800000000000002</v>
      </c>
      <c r="L1334" s="53">
        <v>939.03</v>
      </c>
      <c r="M1334" s="20">
        <v>1241.8</v>
      </c>
      <c r="N1334" s="20">
        <v>1426.87</v>
      </c>
      <c r="O1334" s="48">
        <v>1692.9</v>
      </c>
    </row>
    <row r="1335" spans="1:15" x14ac:dyDescent="0.25">
      <c r="A1335" s="25" t="s">
        <v>1836</v>
      </c>
      <c r="B1335" s="28">
        <v>6</v>
      </c>
      <c r="C1335" s="25" t="s">
        <v>26</v>
      </c>
      <c r="D1335" s="37">
        <v>1803.99</v>
      </c>
      <c r="E1335" s="38">
        <v>2106.7600000000002</v>
      </c>
      <c r="F1335" s="38">
        <v>2291.83</v>
      </c>
      <c r="G1335" s="39">
        <v>2557.86</v>
      </c>
      <c r="H1335" s="81">
        <v>864.96</v>
      </c>
      <c r="I1335" s="60" t="s">
        <v>1855</v>
      </c>
      <c r="J1335" s="58">
        <v>83.24</v>
      </c>
      <c r="K1335" s="19">
        <v>2.7800000000000002</v>
      </c>
      <c r="L1335" s="53">
        <v>939.03</v>
      </c>
      <c r="M1335" s="20">
        <v>1241.8</v>
      </c>
      <c r="N1335" s="20">
        <v>1426.87</v>
      </c>
      <c r="O1335" s="48">
        <v>1692.9</v>
      </c>
    </row>
    <row r="1336" spans="1:15" x14ac:dyDescent="0.25">
      <c r="A1336" s="25" t="s">
        <v>1836</v>
      </c>
      <c r="B1336" s="28">
        <v>7</v>
      </c>
      <c r="C1336" s="25" t="s">
        <v>26</v>
      </c>
      <c r="D1336" s="37">
        <v>1929.34</v>
      </c>
      <c r="E1336" s="38">
        <v>2232.11</v>
      </c>
      <c r="F1336" s="38">
        <v>2417.1799999999998</v>
      </c>
      <c r="G1336" s="39">
        <v>2683.21</v>
      </c>
      <c r="H1336" s="81">
        <v>990.31000000000006</v>
      </c>
      <c r="I1336" s="60" t="s">
        <v>1858</v>
      </c>
      <c r="J1336" s="58">
        <v>95.34</v>
      </c>
      <c r="K1336" s="19">
        <v>2.7800000000000002</v>
      </c>
      <c r="L1336" s="53">
        <v>939.03</v>
      </c>
      <c r="M1336" s="20">
        <v>1241.8</v>
      </c>
      <c r="N1336" s="20">
        <v>1426.87</v>
      </c>
      <c r="O1336" s="48">
        <v>1692.9</v>
      </c>
    </row>
    <row r="1337" spans="1:15" x14ac:dyDescent="0.25">
      <c r="A1337" s="25" t="s">
        <v>1836</v>
      </c>
      <c r="B1337" s="28">
        <v>8</v>
      </c>
      <c r="C1337" s="25" t="s">
        <v>26</v>
      </c>
      <c r="D1337" s="37">
        <v>1751.04</v>
      </c>
      <c r="E1337" s="38">
        <v>2053.81</v>
      </c>
      <c r="F1337" s="38">
        <v>2238.88</v>
      </c>
      <c r="G1337" s="39">
        <v>2504.9100000000003</v>
      </c>
      <c r="H1337" s="81">
        <v>812.01</v>
      </c>
      <c r="I1337" s="60" t="s">
        <v>1861</v>
      </c>
      <c r="J1337" s="58">
        <v>78.13</v>
      </c>
      <c r="K1337" s="19">
        <v>2.7800000000000002</v>
      </c>
      <c r="L1337" s="53">
        <v>939.03</v>
      </c>
      <c r="M1337" s="20">
        <v>1241.8</v>
      </c>
      <c r="N1337" s="20">
        <v>1426.87</v>
      </c>
      <c r="O1337" s="48">
        <v>1692.9</v>
      </c>
    </row>
    <row r="1338" spans="1:15" x14ac:dyDescent="0.25">
      <c r="A1338" s="25" t="s">
        <v>1836</v>
      </c>
      <c r="B1338" s="28">
        <v>9</v>
      </c>
      <c r="C1338" s="25" t="s">
        <v>26</v>
      </c>
      <c r="D1338" s="37">
        <v>2005.9099999999999</v>
      </c>
      <c r="E1338" s="38">
        <v>2308.6799999999998</v>
      </c>
      <c r="F1338" s="38">
        <v>2493.75</v>
      </c>
      <c r="G1338" s="39">
        <v>2759.78</v>
      </c>
      <c r="H1338" s="81">
        <v>1066.8799999999999</v>
      </c>
      <c r="I1338" s="60" t="s">
        <v>1864</v>
      </c>
      <c r="J1338" s="58">
        <v>102.73</v>
      </c>
      <c r="K1338" s="19">
        <v>2.7800000000000002</v>
      </c>
      <c r="L1338" s="53">
        <v>939.03</v>
      </c>
      <c r="M1338" s="20">
        <v>1241.8</v>
      </c>
      <c r="N1338" s="20">
        <v>1426.87</v>
      </c>
      <c r="O1338" s="48">
        <v>1692.9</v>
      </c>
    </row>
    <row r="1339" spans="1:15" x14ac:dyDescent="0.25">
      <c r="A1339" s="25" t="s">
        <v>1836</v>
      </c>
      <c r="B1339" s="28">
        <v>10</v>
      </c>
      <c r="C1339" s="25" t="s">
        <v>26</v>
      </c>
      <c r="D1339" s="37">
        <v>2101.0699999999997</v>
      </c>
      <c r="E1339" s="38">
        <v>2403.84</v>
      </c>
      <c r="F1339" s="38">
        <v>2588.91</v>
      </c>
      <c r="G1339" s="39">
        <v>2854.94</v>
      </c>
      <c r="H1339" s="81">
        <v>1162.04</v>
      </c>
      <c r="I1339" s="60" t="s">
        <v>1867</v>
      </c>
      <c r="J1339" s="58">
        <v>111.92</v>
      </c>
      <c r="K1339" s="19">
        <v>2.7800000000000002</v>
      </c>
      <c r="L1339" s="53">
        <v>939.03</v>
      </c>
      <c r="M1339" s="20">
        <v>1241.8</v>
      </c>
      <c r="N1339" s="20">
        <v>1426.87</v>
      </c>
      <c r="O1339" s="48">
        <v>1692.9</v>
      </c>
    </row>
    <row r="1340" spans="1:15" x14ac:dyDescent="0.25">
      <c r="A1340" s="25" t="s">
        <v>1836</v>
      </c>
      <c r="B1340" s="28">
        <v>11</v>
      </c>
      <c r="C1340" s="25" t="s">
        <v>26</v>
      </c>
      <c r="D1340" s="37">
        <v>2118.6400000000003</v>
      </c>
      <c r="E1340" s="38">
        <v>2421.41</v>
      </c>
      <c r="F1340" s="38">
        <v>2606.48</v>
      </c>
      <c r="G1340" s="39">
        <v>2872.51</v>
      </c>
      <c r="H1340" s="81">
        <v>1179.6099999999999</v>
      </c>
      <c r="I1340" s="60" t="s">
        <v>1870</v>
      </c>
      <c r="J1340" s="58">
        <v>113.62</v>
      </c>
      <c r="K1340" s="19">
        <v>2.7800000000000002</v>
      </c>
      <c r="L1340" s="53">
        <v>939.03</v>
      </c>
      <c r="M1340" s="20">
        <v>1241.8</v>
      </c>
      <c r="N1340" s="20">
        <v>1426.87</v>
      </c>
      <c r="O1340" s="48">
        <v>1692.9</v>
      </c>
    </row>
    <row r="1341" spans="1:15" x14ac:dyDescent="0.25">
      <c r="A1341" s="25" t="s">
        <v>1836</v>
      </c>
      <c r="B1341" s="28">
        <v>12</v>
      </c>
      <c r="C1341" s="25" t="s">
        <v>26</v>
      </c>
      <c r="D1341" s="37">
        <v>2116.65</v>
      </c>
      <c r="E1341" s="38">
        <v>2419.42</v>
      </c>
      <c r="F1341" s="38">
        <v>2604.4899999999998</v>
      </c>
      <c r="G1341" s="39">
        <v>2870.5200000000004</v>
      </c>
      <c r="H1341" s="81">
        <v>1177.6200000000001</v>
      </c>
      <c r="I1341" s="60" t="s">
        <v>1873</v>
      </c>
      <c r="J1341" s="58">
        <v>113.42</v>
      </c>
      <c r="K1341" s="19">
        <v>2.7800000000000002</v>
      </c>
      <c r="L1341" s="53">
        <v>939.03</v>
      </c>
      <c r="M1341" s="20">
        <v>1241.8</v>
      </c>
      <c r="N1341" s="20">
        <v>1426.87</v>
      </c>
      <c r="O1341" s="48">
        <v>1692.9</v>
      </c>
    </row>
    <row r="1342" spans="1:15" x14ac:dyDescent="0.25">
      <c r="A1342" s="25" t="s">
        <v>1836</v>
      </c>
      <c r="B1342" s="28">
        <v>13</v>
      </c>
      <c r="C1342" s="25" t="s">
        <v>26</v>
      </c>
      <c r="D1342" s="37">
        <v>2135.4499999999998</v>
      </c>
      <c r="E1342" s="38">
        <v>2438.2200000000003</v>
      </c>
      <c r="F1342" s="38">
        <v>2623.29</v>
      </c>
      <c r="G1342" s="39">
        <v>2889.32</v>
      </c>
      <c r="H1342" s="81">
        <v>1196.42</v>
      </c>
      <c r="I1342" s="60" t="s">
        <v>1876</v>
      </c>
      <c r="J1342" s="58">
        <v>115.24</v>
      </c>
      <c r="K1342" s="19">
        <v>2.7800000000000002</v>
      </c>
      <c r="L1342" s="53">
        <v>939.03</v>
      </c>
      <c r="M1342" s="20">
        <v>1241.8</v>
      </c>
      <c r="N1342" s="20">
        <v>1426.87</v>
      </c>
      <c r="O1342" s="48">
        <v>1692.9</v>
      </c>
    </row>
    <row r="1343" spans="1:15" x14ac:dyDescent="0.25">
      <c r="A1343" s="25" t="s">
        <v>1836</v>
      </c>
      <c r="B1343" s="28">
        <v>14</v>
      </c>
      <c r="C1343" s="25" t="s">
        <v>26</v>
      </c>
      <c r="D1343" s="37">
        <v>2137.65</v>
      </c>
      <c r="E1343" s="38">
        <v>2440.42</v>
      </c>
      <c r="F1343" s="38">
        <v>2625.49</v>
      </c>
      <c r="G1343" s="39">
        <v>2891.5200000000004</v>
      </c>
      <c r="H1343" s="81">
        <v>1198.6200000000001</v>
      </c>
      <c r="I1343" s="60" t="s">
        <v>1880</v>
      </c>
      <c r="J1343" s="58">
        <v>115.45</v>
      </c>
      <c r="K1343" s="19">
        <v>2.7800000000000002</v>
      </c>
      <c r="L1343" s="53">
        <v>939.03</v>
      </c>
      <c r="M1343" s="20">
        <v>1241.8</v>
      </c>
      <c r="N1343" s="20">
        <v>1426.87</v>
      </c>
      <c r="O1343" s="48">
        <v>1692.9</v>
      </c>
    </row>
    <row r="1344" spans="1:15" x14ac:dyDescent="0.25">
      <c r="A1344" s="25" t="s">
        <v>1836</v>
      </c>
      <c r="B1344" s="28">
        <v>15</v>
      </c>
      <c r="C1344" s="25" t="s">
        <v>26</v>
      </c>
      <c r="D1344" s="37">
        <v>2140.42</v>
      </c>
      <c r="E1344" s="38">
        <v>2443.19</v>
      </c>
      <c r="F1344" s="38">
        <v>2628.26</v>
      </c>
      <c r="G1344" s="39">
        <v>2894.29</v>
      </c>
      <c r="H1344" s="81">
        <v>1201.3900000000001</v>
      </c>
      <c r="I1344" s="60" t="s">
        <v>1884</v>
      </c>
      <c r="J1344" s="58">
        <v>115.72</v>
      </c>
      <c r="K1344" s="19">
        <v>2.7800000000000002</v>
      </c>
      <c r="L1344" s="53">
        <v>939.03</v>
      </c>
      <c r="M1344" s="20">
        <v>1241.8</v>
      </c>
      <c r="N1344" s="20">
        <v>1426.87</v>
      </c>
      <c r="O1344" s="48">
        <v>1692.9</v>
      </c>
    </row>
    <row r="1345" spans="1:15" x14ac:dyDescent="0.25">
      <c r="A1345" s="25" t="s">
        <v>1836</v>
      </c>
      <c r="B1345" s="28">
        <v>16</v>
      </c>
      <c r="C1345" s="25" t="s">
        <v>26</v>
      </c>
      <c r="D1345" s="37">
        <v>2022.34</v>
      </c>
      <c r="E1345" s="38">
        <v>2325.1099999999997</v>
      </c>
      <c r="F1345" s="38">
        <v>2510.1799999999998</v>
      </c>
      <c r="G1345" s="39">
        <v>2776.21</v>
      </c>
      <c r="H1345" s="81">
        <v>1083.31</v>
      </c>
      <c r="I1345" s="60" t="s">
        <v>1888</v>
      </c>
      <c r="J1345" s="58">
        <v>104.32</v>
      </c>
      <c r="K1345" s="19">
        <v>2.7800000000000002</v>
      </c>
      <c r="L1345" s="53">
        <v>939.03</v>
      </c>
      <c r="M1345" s="20">
        <v>1241.8</v>
      </c>
      <c r="N1345" s="20">
        <v>1426.87</v>
      </c>
      <c r="O1345" s="48">
        <v>1692.9</v>
      </c>
    </row>
    <row r="1346" spans="1:15" x14ac:dyDescent="0.25">
      <c r="A1346" s="25" t="s">
        <v>1836</v>
      </c>
      <c r="B1346" s="28">
        <v>17</v>
      </c>
      <c r="C1346" s="25" t="s">
        <v>26</v>
      </c>
      <c r="D1346" s="37">
        <v>1981.79</v>
      </c>
      <c r="E1346" s="38">
        <v>2284.56</v>
      </c>
      <c r="F1346" s="38">
        <v>2469.63</v>
      </c>
      <c r="G1346" s="39">
        <v>2735.6600000000003</v>
      </c>
      <c r="H1346" s="81">
        <v>1042.76</v>
      </c>
      <c r="I1346" s="60" t="s">
        <v>1891</v>
      </c>
      <c r="J1346" s="58">
        <v>100.4</v>
      </c>
      <c r="K1346" s="19">
        <v>2.7800000000000002</v>
      </c>
      <c r="L1346" s="53">
        <v>939.03</v>
      </c>
      <c r="M1346" s="20">
        <v>1241.8</v>
      </c>
      <c r="N1346" s="20">
        <v>1426.87</v>
      </c>
      <c r="O1346" s="48">
        <v>1692.9</v>
      </c>
    </row>
    <row r="1347" spans="1:15" x14ac:dyDescent="0.25">
      <c r="A1347" s="25" t="s">
        <v>1836</v>
      </c>
      <c r="B1347" s="28">
        <v>18</v>
      </c>
      <c r="C1347" s="25" t="s">
        <v>26</v>
      </c>
      <c r="D1347" s="37">
        <v>1968.2099999999998</v>
      </c>
      <c r="E1347" s="38">
        <v>2270.98</v>
      </c>
      <c r="F1347" s="38">
        <v>2456.0499999999997</v>
      </c>
      <c r="G1347" s="39">
        <v>2722.08</v>
      </c>
      <c r="H1347" s="81">
        <v>1029.1799999999998</v>
      </c>
      <c r="I1347" s="60" t="s">
        <v>1894</v>
      </c>
      <c r="J1347" s="58">
        <v>99.09</v>
      </c>
      <c r="K1347" s="19">
        <v>2.7800000000000002</v>
      </c>
      <c r="L1347" s="53">
        <v>939.03</v>
      </c>
      <c r="M1347" s="20">
        <v>1241.8</v>
      </c>
      <c r="N1347" s="20">
        <v>1426.87</v>
      </c>
      <c r="O1347" s="48">
        <v>1692.9</v>
      </c>
    </row>
    <row r="1348" spans="1:15" x14ac:dyDescent="0.25">
      <c r="A1348" s="25" t="s">
        <v>1836</v>
      </c>
      <c r="B1348" s="28">
        <v>19</v>
      </c>
      <c r="C1348" s="25" t="s">
        <v>26</v>
      </c>
      <c r="D1348" s="37">
        <v>2034.7599999999998</v>
      </c>
      <c r="E1348" s="38">
        <v>2337.5299999999997</v>
      </c>
      <c r="F1348" s="38">
        <v>2522.6</v>
      </c>
      <c r="G1348" s="39">
        <v>2788.63</v>
      </c>
      <c r="H1348" s="81">
        <v>1095.73</v>
      </c>
      <c r="I1348" s="60" t="s">
        <v>1897</v>
      </c>
      <c r="J1348" s="58">
        <v>105.52</v>
      </c>
      <c r="K1348" s="19">
        <v>2.7800000000000002</v>
      </c>
      <c r="L1348" s="53">
        <v>939.03</v>
      </c>
      <c r="M1348" s="20">
        <v>1241.8</v>
      </c>
      <c r="N1348" s="20">
        <v>1426.87</v>
      </c>
      <c r="O1348" s="48">
        <v>1692.9</v>
      </c>
    </row>
    <row r="1349" spans="1:15" x14ac:dyDescent="0.25">
      <c r="A1349" s="25" t="s">
        <v>1836</v>
      </c>
      <c r="B1349" s="28">
        <v>20</v>
      </c>
      <c r="C1349" s="25" t="s">
        <v>26</v>
      </c>
      <c r="D1349" s="37">
        <v>2098.65</v>
      </c>
      <c r="E1349" s="38">
        <v>2401.42</v>
      </c>
      <c r="F1349" s="38">
        <v>2586.4899999999998</v>
      </c>
      <c r="G1349" s="39">
        <v>2852.5200000000004</v>
      </c>
      <c r="H1349" s="81">
        <v>1159.6200000000001</v>
      </c>
      <c r="I1349" s="60" t="s">
        <v>1900</v>
      </c>
      <c r="J1349" s="58">
        <v>111.69</v>
      </c>
      <c r="K1349" s="19">
        <v>2.7800000000000002</v>
      </c>
      <c r="L1349" s="53">
        <v>939.03</v>
      </c>
      <c r="M1349" s="20">
        <v>1241.8</v>
      </c>
      <c r="N1349" s="20">
        <v>1426.87</v>
      </c>
      <c r="O1349" s="48">
        <v>1692.9</v>
      </c>
    </row>
    <row r="1350" spans="1:15" x14ac:dyDescent="0.25">
      <c r="A1350" s="25" t="s">
        <v>1836</v>
      </c>
      <c r="B1350" s="28">
        <v>21</v>
      </c>
      <c r="C1350" s="25" t="s">
        <v>26</v>
      </c>
      <c r="D1350" s="37">
        <v>2053.6999999999998</v>
      </c>
      <c r="E1350" s="38">
        <v>2356.4699999999998</v>
      </c>
      <c r="F1350" s="38">
        <v>2541.54</v>
      </c>
      <c r="G1350" s="39">
        <v>2807.57</v>
      </c>
      <c r="H1350" s="81">
        <v>1114.6699999999998</v>
      </c>
      <c r="I1350" s="60" t="s">
        <v>1903</v>
      </c>
      <c r="J1350" s="58">
        <v>107.35</v>
      </c>
      <c r="K1350" s="19">
        <v>2.7800000000000002</v>
      </c>
      <c r="L1350" s="53">
        <v>939.03</v>
      </c>
      <c r="M1350" s="20">
        <v>1241.8</v>
      </c>
      <c r="N1350" s="20">
        <v>1426.87</v>
      </c>
      <c r="O1350" s="48">
        <v>1692.9</v>
      </c>
    </row>
    <row r="1351" spans="1:15" x14ac:dyDescent="0.25">
      <c r="A1351" s="25" t="s">
        <v>1836</v>
      </c>
      <c r="B1351" s="28">
        <v>22</v>
      </c>
      <c r="C1351" s="25" t="s">
        <v>26</v>
      </c>
      <c r="D1351" s="37">
        <v>1935.3400000000001</v>
      </c>
      <c r="E1351" s="38">
        <v>2238.11</v>
      </c>
      <c r="F1351" s="38">
        <v>2423.1799999999998</v>
      </c>
      <c r="G1351" s="39">
        <v>2689.21</v>
      </c>
      <c r="H1351" s="81">
        <v>996.31</v>
      </c>
      <c r="I1351" s="60" t="s">
        <v>1906</v>
      </c>
      <c r="J1351" s="58">
        <v>95.92</v>
      </c>
      <c r="K1351" s="19">
        <v>2.7800000000000002</v>
      </c>
      <c r="L1351" s="53">
        <v>939.03</v>
      </c>
      <c r="M1351" s="20">
        <v>1241.8</v>
      </c>
      <c r="N1351" s="20">
        <v>1426.87</v>
      </c>
      <c r="O1351" s="48">
        <v>1692.9</v>
      </c>
    </row>
    <row r="1352" spans="1:15" x14ac:dyDescent="0.25">
      <c r="A1352" s="25" t="s">
        <v>1836</v>
      </c>
      <c r="B1352" s="28">
        <v>23</v>
      </c>
      <c r="C1352" s="25" t="s">
        <v>26</v>
      </c>
      <c r="D1352" s="37">
        <v>2042.4299999999998</v>
      </c>
      <c r="E1352" s="38">
        <v>2345.1999999999998</v>
      </c>
      <c r="F1352" s="38">
        <v>2530.27</v>
      </c>
      <c r="G1352" s="39">
        <v>2796.3</v>
      </c>
      <c r="H1352" s="81">
        <v>1103.4000000000001</v>
      </c>
      <c r="I1352" s="60" t="s">
        <v>1909</v>
      </c>
      <c r="J1352" s="58">
        <v>106.26</v>
      </c>
      <c r="K1352" s="19">
        <v>2.7800000000000002</v>
      </c>
      <c r="L1352" s="53">
        <v>939.03</v>
      </c>
      <c r="M1352" s="20">
        <v>1241.8</v>
      </c>
      <c r="N1352" s="20">
        <v>1426.87</v>
      </c>
      <c r="O1352" s="48">
        <v>1692.9</v>
      </c>
    </row>
    <row r="1353" spans="1:15" x14ac:dyDescent="0.25">
      <c r="A1353" s="25" t="s">
        <v>1910</v>
      </c>
      <c r="B1353" s="28">
        <v>0</v>
      </c>
      <c r="C1353" s="25" t="s">
        <v>26</v>
      </c>
      <c r="D1353" s="37">
        <v>1880.31</v>
      </c>
      <c r="E1353" s="38">
        <v>2183.08</v>
      </c>
      <c r="F1353" s="38">
        <v>2368.15</v>
      </c>
      <c r="G1353" s="39">
        <v>2634.1800000000003</v>
      </c>
      <c r="H1353" s="81">
        <v>941.28</v>
      </c>
      <c r="I1353" s="60" t="s">
        <v>1913</v>
      </c>
      <c r="J1353" s="58">
        <v>90.61</v>
      </c>
      <c r="K1353" s="19">
        <v>2.7800000000000002</v>
      </c>
      <c r="L1353" s="53">
        <v>939.03</v>
      </c>
      <c r="M1353" s="20">
        <v>1241.8</v>
      </c>
      <c r="N1353" s="20">
        <v>1426.87</v>
      </c>
      <c r="O1353" s="48">
        <v>1692.9</v>
      </c>
    </row>
    <row r="1354" spans="1:15" x14ac:dyDescent="0.25">
      <c r="A1354" s="25" t="s">
        <v>1910</v>
      </c>
      <c r="B1354" s="28">
        <v>1</v>
      </c>
      <c r="C1354" s="25" t="s">
        <v>26</v>
      </c>
      <c r="D1354" s="37">
        <v>1806.17</v>
      </c>
      <c r="E1354" s="38">
        <v>2108.94</v>
      </c>
      <c r="F1354" s="38">
        <v>2294.0099999999998</v>
      </c>
      <c r="G1354" s="39">
        <v>2560.04</v>
      </c>
      <c r="H1354" s="81">
        <v>867.14</v>
      </c>
      <c r="I1354" s="60" t="s">
        <v>1916</v>
      </c>
      <c r="J1354" s="58">
        <v>83.45</v>
      </c>
      <c r="K1354" s="19">
        <v>2.7800000000000002</v>
      </c>
      <c r="L1354" s="53">
        <v>939.03</v>
      </c>
      <c r="M1354" s="20">
        <v>1241.8</v>
      </c>
      <c r="N1354" s="20">
        <v>1426.87</v>
      </c>
      <c r="O1354" s="48">
        <v>1692.9</v>
      </c>
    </row>
    <row r="1355" spans="1:15" x14ac:dyDescent="0.25">
      <c r="A1355" s="25" t="s">
        <v>1910</v>
      </c>
      <c r="B1355" s="28">
        <v>2</v>
      </c>
      <c r="C1355" s="25" t="s">
        <v>26</v>
      </c>
      <c r="D1355" s="37">
        <v>1776</v>
      </c>
      <c r="E1355" s="38">
        <v>2078.77</v>
      </c>
      <c r="F1355" s="38">
        <v>2263.8399999999997</v>
      </c>
      <c r="G1355" s="39">
        <v>2529.87</v>
      </c>
      <c r="H1355" s="81">
        <v>836.96999999999991</v>
      </c>
      <c r="I1355" s="60" t="s">
        <v>1919</v>
      </c>
      <c r="J1355" s="58">
        <v>80.540000000000006</v>
      </c>
      <c r="K1355" s="19">
        <v>2.7800000000000002</v>
      </c>
      <c r="L1355" s="53">
        <v>939.03</v>
      </c>
      <c r="M1355" s="20">
        <v>1241.8</v>
      </c>
      <c r="N1355" s="20">
        <v>1426.87</v>
      </c>
      <c r="O1355" s="48">
        <v>1692.9</v>
      </c>
    </row>
    <row r="1356" spans="1:15" x14ac:dyDescent="0.25">
      <c r="A1356" s="25" t="s">
        <v>1910</v>
      </c>
      <c r="B1356" s="28">
        <v>3</v>
      </c>
      <c r="C1356" s="25" t="s">
        <v>26</v>
      </c>
      <c r="D1356" s="37">
        <v>1767.31</v>
      </c>
      <c r="E1356" s="38">
        <v>2070.08</v>
      </c>
      <c r="F1356" s="38">
        <v>2255.1499999999996</v>
      </c>
      <c r="G1356" s="39">
        <v>2521.1800000000003</v>
      </c>
      <c r="H1356" s="81">
        <v>828.28</v>
      </c>
      <c r="I1356" s="60" t="s">
        <v>1854</v>
      </c>
      <c r="J1356" s="58">
        <v>79.7</v>
      </c>
      <c r="K1356" s="19">
        <v>2.7800000000000002</v>
      </c>
      <c r="L1356" s="53">
        <v>939.03</v>
      </c>
      <c r="M1356" s="20">
        <v>1241.8</v>
      </c>
      <c r="N1356" s="20">
        <v>1426.87</v>
      </c>
      <c r="O1356" s="48">
        <v>1692.9</v>
      </c>
    </row>
    <row r="1357" spans="1:15" x14ac:dyDescent="0.25">
      <c r="A1357" s="25" t="s">
        <v>1910</v>
      </c>
      <c r="B1357" s="28">
        <v>4</v>
      </c>
      <c r="C1357" s="25" t="s">
        <v>26</v>
      </c>
      <c r="D1357" s="37">
        <v>1770.42</v>
      </c>
      <c r="E1357" s="38">
        <v>2073.19</v>
      </c>
      <c r="F1357" s="38">
        <v>2258.2599999999998</v>
      </c>
      <c r="G1357" s="39">
        <v>2524.29</v>
      </c>
      <c r="H1357" s="81">
        <v>831.39</v>
      </c>
      <c r="I1357" s="60" t="s">
        <v>151</v>
      </c>
      <c r="J1357" s="58">
        <v>80</v>
      </c>
      <c r="K1357" s="19">
        <v>2.7800000000000002</v>
      </c>
      <c r="L1357" s="53">
        <v>939.03</v>
      </c>
      <c r="M1357" s="20">
        <v>1241.8</v>
      </c>
      <c r="N1357" s="20">
        <v>1426.87</v>
      </c>
      <c r="O1357" s="48">
        <v>1692.9</v>
      </c>
    </row>
    <row r="1358" spans="1:15" x14ac:dyDescent="0.25">
      <c r="A1358" s="25" t="s">
        <v>1910</v>
      </c>
      <c r="B1358" s="28">
        <v>5</v>
      </c>
      <c r="C1358" s="25" t="s">
        <v>26</v>
      </c>
      <c r="D1358" s="37">
        <v>1749.62</v>
      </c>
      <c r="E1358" s="38">
        <v>2052.39</v>
      </c>
      <c r="F1358" s="38">
        <v>2237.46</v>
      </c>
      <c r="G1358" s="39">
        <v>2503.4900000000002</v>
      </c>
      <c r="H1358" s="81">
        <v>810.59</v>
      </c>
      <c r="I1358" s="60" t="s">
        <v>1925</v>
      </c>
      <c r="J1358" s="58">
        <v>77.989999999999995</v>
      </c>
      <c r="K1358" s="19">
        <v>2.7800000000000002</v>
      </c>
      <c r="L1358" s="53">
        <v>939.03</v>
      </c>
      <c r="M1358" s="20">
        <v>1241.8</v>
      </c>
      <c r="N1358" s="20">
        <v>1426.87</v>
      </c>
      <c r="O1358" s="48">
        <v>1692.9</v>
      </c>
    </row>
    <row r="1359" spans="1:15" x14ac:dyDescent="0.25">
      <c r="A1359" s="25" t="s">
        <v>1910</v>
      </c>
      <c r="B1359" s="28">
        <v>6</v>
      </c>
      <c r="C1359" s="25" t="s">
        <v>26</v>
      </c>
      <c r="D1359" s="37">
        <v>1814.32</v>
      </c>
      <c r="E1359" s="38">
        <v>2117.09</v>
      </c>
      <c r="F1359" s="38">
        <v>2302.16</v>
      </c>
      <c r="G1359" s="39">
        <v>2568.19</v>
      </c>
      <c r="H1359" s="81">
        <v>875.29</v>
      </c>
      <c r="I1359" s="60" t="s">
        <v>1928</v>
      </c>
      <c r="J1359" s="58">
        <v>84.24</v>
      </c>
      <c r="K1359" s="19">
        <v>2.7800000000000002</v>
      </c>
      <c r="L1359" s="53">
        <v>939.03</v>
      </c>
      <c r="M1359" s="20">
        <v>1241.8</v>
      </c>
      <c r="N1359" s="20">
        <v>1426.87</v>
      </c>
      <c r="O1359" s="48">
        <v>1692.9</v>
      </c>
    </row>
    <row r="1360" spans="1:15" x14ac:dyDescent="0.25">
      <c r="A1360" s="25" t="s">
        <v>1910</v>
      </c>
      <c r="B1360" s="28">
        <v>7</v>
      </c>
      <c r="C1360" s="25" t="s">
        <v>26</v>
      </c>
      <c r="D1360" s="37">
        <v>1945.99</v>
      </c>
      <c r="E1360" s="38">
        <v>2248.7600000000002</v>
      </c>
      <c r="F1360" s="38">
        <v>2433.83</v>
      </c>
      <c r="G1360" s="39">
        <v>2699.86</v>
      </c>
      <c r="H1360" s="81">
        <v>1006.96</v>
      </c>
      <c r="I1360" s="60" t="s">
        <v>1931</v>
      </c>
      <c r="J1360" s="58">
        <v>96.95</v>
      </c>
      <c r="K1360" s="19">
        <v>2.7800000000000002</v>
      </c>
      <c r="L1360" s="53">
        <v>939.03</v>
      </c>
      <c r="M1360" s="20">
        <v>1241.8</v>
      </c>
      <c r="N1360" s="20">
        <v>1426.87</v>
      </c>
      <c r="O1360" s="48">
        <v>1692.9</v>
      </c>
    </row>
    <row r="1361" spans="1:15" x14ac:dyDescent="0.25">
      <c r="A1361" s="25" t="s">
        <v>1910</v>
      </c>
      <c r="B1361" s="28">
        <v>8</v>
      </c>
      <c r="C1361" s="25" t="s">
        <v>26</v>
      </c>
      <c r="D1361" s="37">
        <v>1751.1999999999998</v>
      </c>
      <c r="E1361" s="38">
        <v>2053.9700000000003</v>
      </c>
      <c r="F1361" s="38">
        <v>2239.04</v>
      </c>
      <c r="G1361" s="39">
        <v>2505.0700000000002</v>
      </c>
      <c r="H1361" s="81">
        <v>812.17</v>
      </c>
      <c r="I1361" s="60" t="s">
        <v>1934</v>
      </c>
      <c r="J1361" s="58">
        <v>78.14</v>
      </c>
      <c r="K1361" s="19">
        <v>2.7800000000000002</v>
      </c>
      <c r="L1361" s="53">
        <v>939.03</v>
      </c>
      <c r="M1361" s="20">
        <v>1241.8</v>
      </c>
      <c r="N1361" s="20">
        <v>1426.87</v>
      </c>
      <c r="O1361" s="48">
        <v>1692.9</v>
      </c>
    </row>
    <row r="1362" spans="1:15" x14ac:dyDescent="0.25">
      <c r="A1362" s="25" t="s">
        <v>1910</v>
      </c>
      <c r="B1362" s="28">
        <v>9</v>
      </c>
      <c r="C1362" s="25" t="s">
        <v>26</v>
      </c>
      <c r="D1362" s="37">
        <v>1996.85</v>
      </c>
      <c r="E1362" s="38">
        <v>2299.62</v>
      </c>
      <c r="F1362" s="38">
        <v>2484.69</v>
      </c>
      <c r="G1362" s="39">
        <v>2750.7200000000003</v>
      </c>
      <c r="H1362" s="81">
        <v>1057.82</v>
      </c>
      <c r="I1362" s="60" t="s">
        <v>1937</v>
      </c>
      <c r="J1362" s="58">
        <v>101.86</v>
      </c>
      <c r="K1362" s="19">
        <v>2.7800000000000002</v>
      </c>
      <c r="L1362" s="53">
        <v>939.03</v>
      </c>
      <c r="M1362" s="20">
        <v>1241.8</v>
      </c>
      <c r="N1362" s="20">
        <v>1426.87</v>
      </c>
      <c r="O1362" s="48">
        <v>1692.9</v>
      </c>
    </row>
    <row r="1363" spans="1:15" x14ac:dyDescent="0.25">
      <c r="A1363" s="25" t="s">
        <v>1910</v>
      </c>
      <c r="B1363" s="28">
        <v>10</v>
      </c>
      <c r="C1363" s="25" t="s">
        <v>26</v>
      </c>
      <c r="D1363" s="37">
        <v>2065.77</v>
      </c>
      <c r="E1363" s="38">
        <v>2368.54</v>
      </c>
      <c r="F1363" s="38">
        <v>2553.6099999999997</v>
      </c>
      <c r="G1363" s="39">
        <v>2819.6400000000003</v>
      </c>
      <c r="H1363" s="81">
        <v>1126.74</v>
      </c>
      <c r="I1363" s="60" t="s">
        <v>1940</v>
      </c>
      <c r="J1363" s="58">
        <v>108.51</v>
      </c>
      <c r="K1363" s="19">
        <v>2.7800000000000002</v>
      </c>
      <c r="L1363" s="53">
        <v>939.03</v>
      </c>
      <c r="M1363" s="20">
        <v>1241.8</v>
      </c>
      <c r="N1363" s="20">
        <v>1426.87</v>
      </c>
      <c r="O1363" s="48">
        <v>1692.9</v>
      </c>
    </row>
    <row r="1364" spans="1:15" x14ac:dyDescent="0.25">
      <c r="A1364" s="25" t="s">
        <v>1910</v>
      </c>
      <c r="B1364" s="28">
        <v>11</v>
      </c>
      <c r="C1364" s="25" t="s">
        <v>26</v>
      </c>
      <c r="D1364" s="37">
        <v>2087.75</v>
      </c>
      <c r="E1364" s="38">
        <v>2390.52</v>
      </c>
      <c r="F1364" s="38">
        <v>2575.59</v>
      </c>
      <c r="G1364" s="39">
        <v>2841.62</v>
      </c>
      <c r="H1364" s="81">
        <v>1148.72</v>
      </c>
      <c r="I1364" s="60" t="s">
        <v>1943</v>
      </c>
      <c r="J1364" s="58">
        <v>110.63</v>
      </c>
      <c r="K1364" s="19">
        <v>2.7800000000000002</v>
      </c>
      <c r="L1364" s="53">
        <v>939.03</v>
      </c>
      <c r="M1364" s="20">
        <v>1241.8</v>
      </c>
      <c r="N1364" s="20">
        <v>1426.87</v>
      </c>
      <c r="O1364" s="48">
        <v>1692.9</v>
      </c>
    </row>
    <row r="1365" spans="1:15" x14ac:dyDescent="0.25">
      <c r="A1365" s="25" t="s">
        <v>1910</v>
      </c>
      <c r="B1365" s="28">
        <v>12</v>
      </c>
      <c r="C1365" s="25" t="s">
        <v>26</v>
      </c>
      <c r="D1365" s="37">
        <v>2091.0500000000002</v>
      </c>
      <c r="E1365" s="38">
        <v>2393.8199999999997</v>
      </c>
      <c r="F1365" s="38">
        <v>2578.89</v>
      </c>
      <c r="G1365" s="39">
        <v>2844.92</v>
      </c>
      <c r="H1365" s="81">
        <v>1152.02</v>
      </c>
      <c r="I1365" s="60" t="s">
        <v>1946</v>
      </c>
      <c r="J1365" s="58">
        <v>110.95</v>
      </c>
      <c r="K1365" s="19">
        <v>2.7800000000000002</v>
      </c>
      <c r="L1365" s="53">
        <v>939.03</v>
      </c>
      <c r="M1365" s="20">
        <v>1241.8</v>
      </c>
      <c r="N1365" s="20">
        <v>1426.87</v>
      </c>
      <c r="O1365" s="48">
        <v>1692.9</v>
      </c>
    </row>
    <row r="1366" spans="1:15" x14ac:dyDescent="0.25">
      <c r="A1366" s="25" t="s">
        <v>1910</v>
      </c>
      <c r="B1366" s="28">
        <v>13</v>
      </c>
      <c r="C1366" s="25" t="s">
        <v>26</v>
      </c>
      <c r="D1366" s="37">
        <v>2102.25</v>
      </c>
      <c r="E1366" s="38">
        <v>2405.02</v>
      </c>
      <c r="F1366" s="38">
        <v>2590.09</v>
      </c>
      <c r="G1366" s="39">
        <v>2856.12</v>
      </c>
      <c r="H1366" s="81">
        <v>1163.22</v>
      </c>
      <c r="I1366" s="60" t="s">
        <v>1949</v>
      </c>
      <c r="J1366" s="58">
        <v>112.03</v>
      </c>
      <c r="K1366" s="19">
        <v>2.7800000000000002</v>
      </c>
      <c r="L1366" s="53">
        <v>939.03</v>
      </c>
      <c r="M1366" s="20">
        <v>1241.8</v>
      </c>
      <c r="N1366" s="20">
        <v>1426.87</v>
      </c>
      <c r="O1366" s="48">
        <v>1692.9</v>
      </c>
    </row>
    <row r="1367" spans="1:15" x14ac:dyDescent="0.25">
      <c r="A1367" s="25" t="s">
        <v>1910</v>
      </c>
      <c r="B1367" s="28">
        <v>14</v>
      </c>
      <c r="C1367" s="25" t="s">
        <v>26</v>
      </c>
      <c r="D1367" s="37">
        <v>2120.6799999999998</v>
      </c>
      <c r="E1367" s="38">
        <v>2423.4499999999998</v>
      </c>
      <c r="F1367" s="38">
        <v>2608.5199999999995</v>
      </c>
      <c r="G1367" s="39">
        <v>2874.55</v>
      </c>
      <c r="H1367" s="81">
        <v>1181.6499999999999</v>
      </c>
      <c r="I1367" s="60" t="s">
        <v>1952</v>
      </c>
      <c r="J1367" s="58">
        <v>113.81</v>
      </c>
      <c r="K1367" s="19">
        <v>2.7800000000000002</v>
      </c>
      <c r="L1367" s="53">
        <v>939.03</v>
      </c>
      <c r="M1367" s="20">
        <v>1241.8</v>
      </c>
      <c r="N1367" s="20">
        <v>1426.87</v>
      </c>
      <c r="O1367" s="48">
        <v>1692.9</v>
      </c>
    </row>
    <row r="1368" spans="1:15" x14ac:dyDescent="0.25">
      <c r="A1368" s="25" t="s">
        <v>1910</v>
      </c>
      <c r="B1368" s="28">
        <v>15</v>
      </c>
      <c r="C1368" s="25" t="s">
        <v>26</v>
      </c>
      <c r="D1368" s="37">
        <v>2135.38</v>
      </c>
      <c r="E1368" s="38">
        <v>2438.1499999999996</v>
      </c>
      <c r="F1368" s="38">
        <v>2623.22</v>
      </c>
      <c r="G1368" s="39">
        <v>2889.25</v>
      </c>
      <c r="H1368" s="81">
        <v>1196.3499999999999</v>
      </c>
      <c r="I1368" s="60" t="s">
        <v>1955</v>
      </c>
      <c r="J1368" s="58">
        <v>115.23</v>
      </c>
      <c r="K1368" s="19">
        <v>2.7800000000000002</v>
      </c>
      <c r="L1368" s="53">
        <v>939.03</v>
      </c>
      <c r="M1368" s="20">
        <v>1241.8</v>
      </c>
      <c r="N1368" s="20">
        <v>1426.87</v>
      </c>
      <c r="O1368" s="48">
        <v>1692.9</v>
      </c>
    </row>
    <row r="1369" spans="1:15" x14ac:dyDescent="0.25">
      <c r="A1369" s="25" t="s">
        <v>1910</v>
      </c>
      <c r="B1369" s="28">
        <v>16</v>
      </c>
      <c r="C1369" s="25" t="s">
        <v>26</v>
      </c>
      <c r="D1369" s="37">
        <v>2036.47</v>
      </c>
      <c r="E1369" s="38">
        <v>2339.2399999999998</v>
      </c>
      <c r="F1369" s="38">
        <v>2524.31</v>
      </c>
      <c r="G1369" s="39">
        <v>2790.34</v>
      </c>
      <c r="H1369" s="81">
        <v>1097.44</v>
      </c>
      <c r="I1369" s="60" t="s">
        <v>1958</v>
      </c>
      <c r="J1369" s="58">
        <v>105.68</v>
      </c>
      <c r="K1369" s="19">
        <v>2.7800000000000002</v>
      </c>
      <c r="L1369" s="53">
        <v>939.03</v>
      </c>
      <c r="M1369" s="20">
        <v>1241.8</v>
      </c>
      <c r="N1369" s="20">
        <v>1426.87</v>
      </c>
      <c r="O1369" s="48">
        <v>1692.9</v>
      </c>
    </row>
    <row r="1370" spans="1:15" x14ac:dyDescent="0.25">
      <c r="A1370" s="25" t="s">
        <v>1910</v>
      </c>
      <c r="B1370" s="28">
        <v>17</v>
      </c>
      <c r="C1370" s="25" t="s">
        <v>26</v>
      </c>
      <c r="D1370" s="37">
        <v>2019.36</v>
      </c>
      <c r="E1370" s="38">
        <v>2322.13</v>
      </c>
      <c r="F1370" s="38">
        <v>2507.1999999999998</v>
      </c>
      <c r="G1370" s="39">
        <v>2773.23</v>
      </c>
      <c r="H1370" s="81">
        <v>1080.33</v>
      </c>
      <c r="I1370" s="60" t="s">
        <v>1961</v>
      </c>
      <c r="J1370" s="58">
        <v>104.03</v>
      </c>
      <c r="K1370" s="19">
        <v>2.7800000000000002</v>
      </c>
      <c r="L1370" s="53">
        <v>939.03</v>
      </c>
      <c r="M1370" s="20">
        <v>1241.8</v>
      </c>
      <c r="N1370" s="20">
        <v>1426.87</v>
      </c>
      <c r="O1370" s="48">
        <v>1692.9</v>
      </c>
    </row>
    <row r="1371" spans="1:15" x14ac:dyDescent="0.25">
      <c r="A1371" s="25" t="s">
        <v>1910</v>
      </c>
      <c r="B1371" s="28">
        <v>18</v>
      </c>
      <c r="C1371" s="25" t="s">
        <v>26</v>
      </c>
      <c r="D1371" s="37">
        <v>2010.0900000000001</v>
      </c>
      <c r="E1371" s="38">
        <v>2312.86</v>
      </c>
      <c r="F1371" s="38">
        <v>2497.9299999999998</v>
      </c>
      <c r="G1371" s="39">
        <v>2763.96</v>
      </c>
      <c r="H1371" s="81">
        <v>1071.06</v>
      </c>
      <c r="I1371" s="60" t="s">
        <v>1964</v>
      </c>
      <c r="J1371" s="58">
        <v>103.14</v>
      </c>
      <c r="K1371" s="19">
        <v>2.7800000000000002</v>
      </c>
      <c r="L1371" s="53">
        <v>939.03</v>
      </c>
      <c r="M1371" s="20">
        <v>1241.8</v>
      </c>
      <c r="N1371" s="20">
        <v>1426.87</v>
      </c>
      <c r="O1371" s="48">
        <v>1692.9</v>
      </c>
    </row>
    <row r="1372" spans="1:15" x14ac:dyDescent="0.25">
      <c r="A1372" s="25" t="s">
        <v>1910</v>
      </c>
      <c r="B1372" s="28">
        <v>19</v>
      </c>
      <c r="C1372" s="25" t="s">
        <v>26</v>
      </c>
      <c r="D1372" s="37">
        <v>2049.8000000000002</v>
      </c>
      <c r="E1372" s="38">
        <v>2352.5699999999997</v>
      </c>
      <c r="F1372" s="38">
        <v>2537.64</v>
      </c>
      <c r="G1372" s="39">
        <v>2803.67</v>
      </c>
      <c r="H1372" s="81">
        <v>1110.77</v>
      </c>
      <c r="I1372" s="60" t="s">
        <v>1967</v>
      </c>
      <c r="J1372" s="58">
        <v>106.97</v>
      </c>
      <c r="K1372" s="19">
        <v>2.7800000000000002</v>
      </c>
      <c r="L1372" s="53">
        <v>939.03</v>
      </c>
      <c r="M1372" s="20">
        <v>1241.8</v>
      </c>
      <c r="N1372" s="20">
        <v>1426.87</v>
      </c>
      <c r="O1372" s="48">
        <v>1692.9</v>
      </c>
    </row>
    <row r="1373" spans="1:15" x14ac:dyDescent="0.25">
      <c r="A1373" s="25" t="s">
        <v>1910</v>
      </c>
      <c r="B1373" s="28">
        <v>20</v>
      </c>
      <c r="C1373" s="25" t="s">
        <v>26</v>
      </c>
      <c r="D1373" s="37">
        <v>2115.4799999999996</v>
      </c>
      <c r="E1373" s="38">
        <v>2418.25</v>
      </c>
      <c r="F1373" s="38">
        <v>2603.3199999999997</v>
      </c>
      <c r="G1373" s="39">
        <v>2869.35</v>
      </c>
      <c r="H1373" s="81">
        <v>1176.4499999999998</v>
      </c>
      <c r="I1373" s="60" t="s">
        <v>1970</v>
      </c>
      <c r="J1373" s="58">
        <v>113.31</v>
      </c>
      <c r="K1373" s="19">
        <v>2.7800000000000002</v>
      </c>
      <c r="L1373" s="53">
        <v>939.03</v>
      </c>
      <c r="M1373" s="20">
        <v>1241.8</v>
      </c>
      <c r="N1373" s="20">
        <v>1426.87</v>
      </c>
      <c r="O1373" s="48">
        <v>1692.9</v>
      </c>
    </row>
    <row r="1374" spans="1:15" x14ac:dyDescent="0.25">
      <c r="A1374" s="25" t="s">
        <v>1910</v>
      </c>
      <c r="B1374" s="28">
        <v>21</v>
      </c>
      <c r="C1374" s="25" t="s">
        <v>26</v>
      </c>
      <c r="D1374" s="37">
        <v>2184.02</v>
      </c>
      <c r="E1374" s="38">
        <v>2486.79</v>
      </c>
      <c r="F1374" s="38">
        <v>2671.8599999999997</v>
      </c>
      <c r="G1374" s="39">
        <v>2937.8900000000003</v>
      </c>
      <c r="H1374" s="81">
        <v>1244.99</v>
      </c>
      <c r="I1374" s="60" t="s">
        <v>1973</v>
      </c>
      <c r="J1374" s="58">
        <v>119.93</v>
      </c>
      <c r="K1374" s="19">
        <v>2.7800000000000002</v>
      </c>
      <c r="L1374" s="53">
        <v>939.03</v>
      </c>
      <c r="M1374" s="20">
        <v>1241.8</v>
      </c>
      <c r="N1374" s="20">
        <v>1426.87</v>
      </c>
      <c r="O1374" s="48">
        <v>1692.9</v>
      </c>
    </row>
    <row r="1375" spans="1:15" x14ac:dyDescent="0.25">
      <c r="A1375" s="25" t="s">
        <v>1910</v>
      </c>
      <c r="B1375" s="28">
        <v>22</v>
      </c>
      <c r="C1375" s="25" t="s">
        <v>26</v>
      </c>
      <c r="D1375" s="37">
        <v>1908.48</v>
      </c>
      <c r="E1375" s="38">
        <v>2211.25</v>
      </c>
      <c r="F1375" s="38">
        <v>2396.3199999999997</v>
      </c>
      <c r="G1375" s="39">
        <v>2662.35</v>
      </c>
      <c r="H1375" s="81">
        <v>969.45</v>
      </c>
      <c r="I1375" s="60" t="s">
        <v>1976</v>
      </c>
      <c r="J1375" s="58">
        <v>93.33</v>
      </c>
      <c r="K1375" s="19">
        <v>2.7800000000000002</v>
      </c>
      <c r="L1375" s="53">
        <v>939.03</v>
      </c>
      <c r="M1375" s="20">
        <v>1241.8</v>
      </c>
      <c r="N1375" s="20">
        <v>1426.87</v>
      </c>
      <c r="O1375" s="48">
        <v>1692.9</v>
      </c>
    </row>
    <row r="1376" spans="1:15" x14ac:dyDescent="0.25">
      <c r="A1376" s="25" t="s">
        <v>1910</v>
      </c>
      <c r="B1376" s="28">
        <v>23</v>
      </c>
      <c r="C1376" s="25" t="s">
        <v>26</v>
      </c>
      <c r="D1376" s="37">
        <v>2058.5</v>
      </c>
      <c r="E1376" s="38">
        <v>2361.27</v>
      </c>
      <c r="F1376" s="38">
        <v>2546.3399999999997</v>
      </c>
      <c r="G1376" s="39">
        <v>2812.37</v>
      </c>
      <c r="H1376" s="81">
        <v>1119.47</v>
      </c>
      <c r="I1376" s="60" t="s">
        <v>1178</v>
      </c>
      <c r="J1376" s="58">
        <v>107.81</v>
      </c>
      <c r="K1376" s="19">
        <v>2.7800000000000002</v>
      </c>
      <c r="L1376" s="53">
        <v>939.03</v>
      </c>
      <c r="M1376" s="20">
        <v>1241.8</v>
      </c>
      <c r="N1376" s="20">
        <v>1426.87</v>
      </c>
      <c r="O1376" s="48">
        <v>1692.9</v>
      </c>
    </row>
    <row r="1377" spans="1:15" x14ac:dyDescent="0.25">
      <c r="A1377" s="25" t="s">
        <v>1979</v>
      </c>
      <c r="B1377" s="28">
        <v>0</v>
      </c>
      <c r="C1377" s="25" t="s">
        <v>26</v>
      </c>
      <c r="D1377" s="37">
        <v>1928.52</v>
      </c>
      <c r="E1377" s="38">
        <v>2231.29</v>
      </c>
      <c r="F1377" s="38">
        <v>2416.3599999999997</v>
      </c>
      <c r="G1377" s="39">
        <v>2682.3900000000003</v>
      </c>
      <c r="H1377" s="81">
        <v>989.49</v>
      </c>
      <c r="I1377" s="60" t="s">
        <v>1982</v>
      </c>
      <c r="J1377" s="58">
        <v>95.26</v>
      </c>
      <c r="K1377" s="19">
        <v>2.7800000000000002</v>
      </c>
      <c r="L1377" s="53">
        <v>939.03</v>
      </c>
      <c r="M1377" s="20">
        <v>1241.8</v>
      </c>
      <c r="N1377" s="20">
        <v>1426.87</v>
      </c>
      <c r="O1377" s="48">
        <v>1692.9</v>
      </c>
    </row>
    <row r="1378" spans="1:15" x14ac:dyDescent="0.25">
      <c r="A1378" s="25" t="s">
        <v>1979</v>
      </c>
      <c r="B1378" s="28">
        <v>1</v>
      </c>
      <c r="C1378" s="25" t="s">
        <v>26</v>
      </c>
      <c r="D1378" s="37">
        <v>1821.37</v>
      </c>
      <c r="E1378" s="38">
        <v>2124.14</v>
      </c>
      <c r="F1378" s="38">
        <v>2309.21</v>
      </c>
      <c r="G1378" s="39">
        <v>2575.2400000000002</v>
      </c>
      <c r="H1378" s="81">
        <v>882.33999999999992</v>
      </c>
      <c r="I1378" s="60" t="s">
        <v>1985</v>
      </c>
      <c r="J1378" s="58">
        <v>84.92</v>
      </c>
      <c r="K1378" s="19">
        <v>2.7800000000000002</v>
      </c>
      <c r="L1378" s="53">
        <v>939.03</v>
      </c>
      <c r="M1378" s="20">
        <v>1241.8</v>
      </c>
      <c r="N1378" s="20">
        <v>1426.87</v>
      </c>
      <c r="O1378" s="48">
        <v>1692.9</v>
      </c>
    </row>
    <row r="1379" spans="1:15" x14ac:dyDescent="0.25">
      <c r="A1379" s="25" t="s">
        <v>1979</v>
      </c>
      <c r="B1379" s="28">
        <v>2</v>
      </c>
      <c r="C1379" s="25" t="s">
        <v>26</v>
      </c>
      <c r="D1379" s="37">
        <v>1781.9</v>
      </c>
      <c r="E1379" s="38">
        <v>2084.67</v>
      </c>
      <c r="F1379" s="38">
        <v>2269.7399999999998</v>
      </c>
      <c r="G1379" s="39">
        <v>2535.7700000000004</v>
      </c>
      <c r="H1379" s="81">
        <v>842.87</v>
      </c>
      <c r="I1379" s="60" t="s">
        <v>1987</v>
      </c>
      <c r="J1379" s="58">
        <v>81.11</v>
      </c>
      <c r="K1379" s="19">
        <v>2.7800000000000002</v>
      </c>
      <c r="L1379" s="53">
        <v>939.03</v>
      </c>
      <c r="M1379" s="20">
        <v>1241.8</v>
      </c>
      <c r="N1379" s="20">
        <v>1426.87</v>
      </c>
      <c r="O1379" s="48">
        <v>1692.9</v>
      </c>
    </row>
    <row r="1380" spans="1:15" x14ac:dyDescent="0.25">
      <c r="A1380" s="25" t="s">
        <v>1979</v>
      </c>
      <c r="B1380" s="28">
        <v>3</v>
      </c>
      <c r="C1380" s="25" t="s">
        <v>26</v>
      </c>
      <c r="D1380" s="37">
        <v>1762.75</v>
      </c>
      <c r="E1380" s="38">
        <v>2065.52</v>
      </c>
      <c r="F1380" s="38">
        <v>2250.5899999999997</v>
      </c>
      <c r="G1380" s="39">
        <v>2516.62</v>
      </c>
      <c r="H1380" s="81">
        <v>823.71999999999991</v>
      </c>
      <c r="I1380" s="60" t="s">
        <v>1778</v>
      </c>
      <c r="J1380" s="58">
        <v>79.260000000000005</v>
      </c>
      <c r="K1380" s="19">
        <v>2.7800000000000002</v>
      </c>
      <c r="L1380" s="53">
        <v>939.03</v>
      </c>
      <c r="M1380" s="20">
        <v>1241.8</v>
      </c>
      <c r="N1380" s="20">
        <v>1426.87</v>
      </c>
      <c r="O1380" s="48">
        <v>1692.9</v>
      </c>
    </row>
    <row r="1381" spans="1:15" x14ac:dyDescent="0.25">
      <c r="A1381" s="25" t="s">
        <v>1979</v>
      </c>
      <c r="B1381" s="28">
        <v>4</v>
      </c>
      <c r="C1381" s="25" t="s">
        <v>26</v>
      </c>
      <c r="D1381" s="37">
        <v>1751.29</v>
      </c>
      <c r="E1381" s="38">
        <v>2054.06</v>
      </c>
      <c r="F1381" s="38">
        <v>2239.13</v>
      </c>
      <c r="G1381" s="39">
        <v>2505.1600000000003</v>
      </c>
      <c r="H1381" s="81">
        <v>812.26</v>
      </c>
      <c r="I1381" s="60" t="s">
        <v>1991</v>
      </c>
      <c r="J1381" s="58">
        <v>78.150000000000006</v>
      </c>
      <c r="K1381" s="19">
        <v>2.7800000000000002</v>
      </c>
      <c r="L1381" s="53">
        <v>939.03</v>
      </c>
      <c r="M1381" s="20">
        <v>1241.8</v>
      </c>
      <c r="N1381" s="20">
        <v>1426.87</v>
      </c>
      <c r="O1381" s="48">
        <v>1692.9</v>
      </c>
    </row>
    <row r="1382" spans="1:15" x14ac:dyDescent="0.25">
      <c r="A1382" s="25" t="s">
        <v>1979</v>
      </c>
      <c r="B1382" s="28">
        <v>5</v>
      </c>
      <c r="C1382" s="25" t="s">
        <v>26</v>
      </c>
      <c r="D1382" s="37">
        <v>1737.4899999999998</v>
      </c>
      <c r="E1382" s="38">
        <v>2040.2599999999998</v>
      </c>
      <c r="F1382" s="38">
        <v>2225.33</v>
      </c>
      <c r="G1382" s="39">
        <v>2491.36</v>
      </c>
      <c r="H1382" s="81">
        <v>798.46</v>
      </c>
      <c r="I1382" s="60" t="s">
        <v>1994</v>
      </c>
      <c r="J1382" s="58">
        <v>76.819999999999993</v>
      </c>
      <c r="K1382" s="19">
        <v>2.7800000000000002</v>
      </c>
      <c r="L1382" s="53">
        <v>939.03</v>
      </c>
      <c r="M1382" s="20">
        <v>1241.8</v>
      </c>
      <c r="N1382" s="20">
        <v>1426.87</v>
      </c>
      <c r="O1382" s="48">
        <v>1692.9</v>
      </c>
    </row>
    <row r="1383" spans="1:15" x14ac:dyDescent="0.25">
      <c r="A1383" s="25" t="s">
        <v>1979</v>
      </c>
      <c r="B1383" s="28">
        <v>6</v>
      </c>
      <c r="C1383" s="25" t="s">
        <v>26</v>
      </c>
      <c r="D1383" s="37">
        <v>1772.1999999999998</v>
      </c>
      <c r="E1383" s="38">
        <v>2074.9700000000003</v>
      </c>
      <c r="F1383" s="38">
        <v>2260.04</v>
      </c>
      <c r="G1383" s="39">
        <v>2526.0700000000002</v>
      </c>
      <c r="H1383" s="81">
        <v>833.17</v>
      </c>
      <c r="I1383" s="60" t="s">
        <v>1997</v>
      </c>
      <c r="J1383" s="58">
        <v>80.17</v>
      </c>
      <c r="K1383" s="19">
        <v>2.7800000000000002</v>
      </c>
      <c r="L1383" s="53">
        <v>939.03</v>
      </c>
      <c r="M1383" s="20">
        <v>1241.8</v>
      </c>
      <c r="N1383" s="20">
        <v>1426.87</v>
      </c>
      <c r="O1383" s="48">
        <v>1692.9</v>
      </c>
    </row>
    <row r="1384" spans="1:15" x14ac:dyDescent="0.25">
      <c r="A1384" s="25" t="s">
        <v>1979</v>
      </c>
      <c r="B1384" s="28">
        <v>7</v>
      </c>
      <c r="C1384" s="25" t="s">
        <v>26</v>
      </c>
      <c r="D1384" s="37">
        <v>1820.31</v>
      </c>
      <c r="E1384" s="38">
        <v>2123.08</v>
      </c>
      <c r="F1384" s="38">
        <v>2308.1499999999996</v>
      </c>
      <c r="G1384" s="39">
        <v>2574.1800000000003</v>
      </c>
      <c r="H1384" s="81">
        <v>881.28</v>
      </c>
      <c r="I1384" s="60" t="s">
        <v>2000</v>
      </c>
      <c r="J1384" s="58">
        <v>84.81</v>
      </c>
      <c r="K1384" s="19">
        <v>2.7800000000000002</v>
      </c>
      <c r="L1384" s="53">
        <v>939.03</v>
      </c>
      <c r="M1384" s="20">
        <v>1241.8</v>
      </c>
      <c r="N1384" s="20">
        <v>1426.87</v>
      </c>
      <c r="O1384" s="48">
        <v>1692.9</v>
      </c>
    </row>
    <row r="1385" spans="1:15" x14ac:dyDescent="0.25">
      <c r="A1385" s="25" t="s">
        <v>1979</v>
      </c>
      <c r="B1385" s="28">
        <v>8</v>
      </c>
      <c r="C1385" s="25" t="s">
        <v>26</v>
      </c>
      <c r="D1385" s="37">
        <v>2048.17</v>
      </c>
      <c r="E1385" s="38">
        <v>2350.9399999999996</v>
      </c>
      <c r="F1385" s="38">
        <v>2536.0099999999998</v>
      </c>
      <c r="G1385" s="39">
        <v>2802.04</v>
      </c>
      <c r="H1385" s="81">
        <v>1109.1399999999999</v>
      </c>
      <c r="I1385" s="60" t="s">
        <v>2003</v>
      </c>
      <c r="J1385" s="58">
        <v>106.81</v>
      </c>
      <c r="K1385" s="19">
        <v>2.7800000000000002</v>
      </c>
      <c r="L1385" s="53">
        <v>939.03</v>
      </c>
      <c r="M1385" s="20">
        <v>1241.8</v>
      </c>
      <c r="N1385" s="20">
        <v>1426.87</v>
      </c>
      <c r="O1385" s="48">
        <v>1692.9</v>
      </c>
    </row>
    <row r="1386" spans="1:15" x14ac:dyDescent="0.25">
      <c r="A1386" s="25" t="s">
        <v>1979</v>
      </c>
      <c r="B1386" s="28">
        <v>9</v>
      </c>
      <c r="C1386" s="25" t="s">
        <v>26</v>
      </c>
      <c r="D1386" s="37">
        <v>1893.65</v>
      </c>
      <c r="E1386" s="38">
        <v>2196.42</v>
      </c>
      <c r="F1386" s="38">
        <v>2381.4899999999998</v>
      </c>
      <c r="G1386" s="39">
        <v>2647.5200000000004</v>
      </c>
      <c r="H1386" s="81">
        <v>954.62</v>
      </c>
      <c r="I1386" s="60" t="s">
        <v>2006</v>
      </c>
      <c r="J1386" s="58">
        <v>91.89</v>
      </c>
      <c r="K1386" s="19">
        <v>2.7800000000000002</v>
      </c>
      <c r="L1386" s="53">
        <v>939.03</v>
      </c>
      <c r="M1386" s="20">
        <v>1241.8</v>
      </c>
      <c r="N1386" s="20">
        <v>1426.87</v>
      </c>
      <c r="O1386" s="48">
        <v>1692.9</v>
      </c>
    </row>
    <row r="1387" spans="1:15" x14ac:dyDescent="0.25">
      <c r="A1387" s="25" t="s">
        <v>1979</v>
      </c>
      <c r="B1387" s="28">
        <v>10</v>
      </c>
      <c r="C1387" s="25" t="s">
        <v>26</v>
      </c>
      <c r="D1387" s="37">
        <v>1981.92</v>
      </c>
      <c r="E1387" s="38">
        <v>2284.69</v>
      </c>
      <c r="F1387" s="38">
        <v>2469.7600000000002</v>
      </c>
      <c r="G1387" s="39">
        <v>2735.79</v>
      </c>
      <c r="H1387" s="81">
        <v>1042.8900000000001</v>
      </c>
      <c r="I1387" s="60" t="s">
        <v>2009</v>
      </c>
      <c r="J1387" s="58">
        <v>100.42</v>
      </c>
      <c r="K1387" s="19">
        <v>2.7800000000000002</v>
      </c>
      <c r="L1387" s="53">
        <v>939.03</v>
      </c>
      <c r="M1387" s="20">
        <v>1241.8</v>
      </c>
      <c r="N1387" s="20">
        <v>1426.87</v>
      </c>
      <c r="O1387" s="48">
        <v>1692.9</v>
      </c>
    </row>
    <row r="1388" spans="1:15" x14ac:dyDescent="0.25">
      <c r="A1388" s="25" t="s">
        <v>1979</v>
      </c>
      <c r="B1388" s="28">
        <v>11</v>
      </c>
      <c r="C1388" s="25" t="s">
        <v>26</v>
      </c>
      <c r="D1388" s="37">
        <v>2023.16</v>
      </c>
      <c r="E1388" s="38">
        <v>2325.9300000000003</v>
      </c>
      <c r="F1388" s="38">
        <v>2511</v>
      </c>
      <c r="G1388" s="39">
        <v>2777.03</v>
      </c>
      <c r="H1388" s="81">
        <v>1084.1300000000001</v>
      </c>
      <c r="I1388" s="60" t="s">
        <v>2011</v>
      </c>
      <c r="J1388" s="58">
        <v>104.4</v>
      </c>
      <c r="K1388" s="19">
        <v>2.7800000000000002</v>
      </c>
      <c r="L1388" s="53">
        <v>939.03</v>
      </c>
      <c r="M1388" s="20">
        <v>1241.8</v>
      </c>
      <c r="N1388" s="20">
        <v>1426.87</v>
      </c>
      <c r="O1388" s="48">
        <v>1692.9</v>
      </c>
    </row>
    <row r="1389" spans="1:15" x14ac:dyDescent="0.25">
      <c r="A1389" s="25" t="s">
        <v>1979</v>
      </c>
      <c r="B1389" s="28">
        <v>12</v>
      </c>
      <c r="C1389" s="25" t="s">
        <v>26</v>
      </c>
      <c r="D1389" s="37">
        <v>2023.62</v>
      </c>
      <c r="E1389" s="38">
        <v>2326.39</v>
      </c>
      <c r="F1389" s="38">
        <v>2511.46</v>
      </c>
      <c r="G1389" s="39">
        <v>2777.4900000000002</v>
      </c>
      <c r="H1389" s="81">
        <v>1084.5899999999999</v>
      </c>
      <c r="I1389" s="60" t="s">
        <v>2014</v>
      </c>
      <c r="J1389" s="58">
        <v>104.44</v>
      </c>
      <c r="K1389" s="19">
        <v>2.7800000000000002</v>
      </c>
      <c r="L1389" s="53">
        <v>939.03</v>
      </c>
      <c r="M1389" s="20">
        <v>1241.8</v>
      </c>
      <c r="N1389" s="20">
        <v>1426.87</v>
      </c>
      <c r="O1389" s="48">
        <v>1692.9</v>
      </c>
    </row>
    <row r="1390" spans="1:15" x14ac:dyDescent="0.25">
      <c r="A1390" s="25" t="s">
        <v>1979</v>
      </c>
      <c r="B1390" s="28">
        <v>13</v>
      </c>
      <c r="C1390" s="25" t="s">
        <v>26</v>
      </c>
      <c r="D1390" s="37">
        <v>2019.7199999999998</v>
      </c>
      <c r="E1390" s="38">
        <v>2322.4899999999998</v>
      </c>
      <c r="F1390" s="38">
        <v>2507.56</v>
      </c>
      <c r="G1390" s="39">
        <v>2773.59</v>
      </c>
      <c r="H1390" s="81">
        <v>1080.69</v>
      </c>
      <c r="I1390" s="60" t="s">
        <v>2017</v>
      </c>
      <c r="J1390" s="58">
        <v>104.07</v>
      </c>
      <c r="K1390" s="19">
        <v>2.7800000000000002</v>
      </c>
      <c r="L1390" s="53">
        <v>939.03</v>
      </c>
      <c r="M1390" s="20">
        <v>1241.8</v>
      </c>
      <c r="N1390" s="20">
        <v>1426.87</v>
      </c>
      <c r="O1390" s="48">
        <v>1692.9</v>
      </c>
    </row>
    <row r="1391" spans="1:15" x14ac:dyDescent="0.25">
      <c r="A1391" s="25" t="s">
        <v>1979</v>
      </c>
      <c r="B1391" s="28">
        <v>14</v>
      </c>
      <c r="C1391" s="25" t="s">
        <v>26</v>
      </c>
      <c r="D1391" s="37">
        <v>2020.33</v>
      </c>
      <c r="E1391" s="38">
        <v>2323.1</v>
      </c>
      <c r="F1391" s="38">
        <v>2508.17</v>
      </c>
      <c r="G1391" s="39">
        <v>2774.2000000000003</v>
      </c>
      <c r="H1391" s="81">
        <v>1081.3</v>
      </c>
      <c r="I1391" s="60" t="s">
        <v>2019</v>
      </c>
      <c r="J1391" s="58">
        <v>104.12</v>
      </c>
      <c r="K1391" s="19">
        <v>2.7800000000000002</v>
      </c>
      <c r="L1391" s="53">
        <v>939.03</v>
      </c>
      <c r="M1391" s="20">
        <v>1241.8</v>
      </c>
      <c r="N1391" s="20">
        <v>1426.87</v>
      </c>
      <c r="O1391" s="48">
        <v>1692.9</v>
      </c>
    </row>
    <row r="1392" spans="1:15" x14ac:dyDescent="0.25">
      <c r="A1392" s="25" t="s">
        <v>1979</v>
      </c>
      <c r="B1392" s="28">
        <v>15</v>
      </c>
      <c r="C1392" s="25" t="s">
        <v>26</v>
      </c>
      <c r="D1392" s="37">
        <v>2014.2399999999998</v>
      </c>
      <c r="E1392" s="38">
        <v>2317.0099999999998</v>
      </c>
      <c r="F1392" s="38">
        <v>2502.08</v>
      </c>
      <c r="G1392" s="39">
        <v>2768.11</v>
      </c>
      <c r="H1392" s="81">
        <v>1075.21</v>
      </c>
      <c r="I1392" s="60" t="s">
        <v>2022</v>
      </c>
      <c r="J1392" s="58">
        <v>103.54</v>
      </c>
      <c r="K1392" s="19">
        <v>2.7800000000000002</v>
      </c>
      <c r="L1392" s="53">
        <v>939.03</v>
      </c>
      <c r="M1392" s="20">
        <v>1241.8</v>
      </c>
      <c r="N1392" s="20">
        <v>1426.87</v>
      </c>
      <c r="O1392" s="48">
        <v>1692.9</v>
      </c>
    </row>
    <row r="1393" spans="1:15" x14ac:dyDescent="0.25">
      <c r="A1393" s="25" t="s">
        <v>1979</v>
      </c>
      <c r="B1393" s="28">
        <v>16</v>
      </c>
      <c r="C1393" s="25" t="s">
        <v>26</v>
      </c>
      <c r="D1393" s="37">
        <v>2017.5</v>
      </c>
      <c r="E1393" s="38">
        <v>2320.27</v>
      </c>
      <c r="F1393" s="38">
        <v>2505.34</v>
      </c>
      <c r="G1393" s="39">
        <v>2771.3700000000003</v>
      </c>
      <c r="H1393" s="81">
        <v>1078.47</v>
      </c>
      <c r="I1393" s="60" t="s">
        <v>2025</v>
      </c>
      <c r="J1393" s="58">
        <v>103.85</v>
      </c>
      <c r="K1393" s="19">
        <v>2.7800000000000002</v>
      </c>
      <c r="L1393" s="53">
        <v>939.03</v>
      </c>
      <c r="M1393" s="20">
        <v>1241.8</v>
      </c>
      <c r="N1393" s="20">
        <v>1426.87</v>
      </c>
      <c r="O1393" s="48">
        <v>1692.9</v>
      </c>
    </row>
    <row r="1394" spans="1:15" x14ac:dyDescent="0.25">
      <c r="A1394" s="25" t="s">
        <v>1979</v>
      </c>
      <c r="B1394" s="28">
        <v>17</v>
      </c>
      <c r="C1394" s="25" t="s">
        <v>26</v>
      </c>
      <c r="D1394" s="37">
        <v>2017.79</v>
      </c>
      <c r="E1394" s="38">
        <v>2320.56</v>
      </c>
      <c r="F1394" s="38">
        <v>2505.63</v>
      </c>
      <c r="G1394" s="39">
        <v>2771.6600000000003</v>
      </c>
      <c r="H1394" s="81">
        <v>1078.76</v>
      </c>
      <c r="I1394" s="60" t="s">
        <v>2028</v>
      </c>
      <c r="J1394" s="58">
        <v>103.88</v>
      </c>
      <c r="K1394" s="19">
        <v>2.7800000000000002</v>
      </c>
      <c r="L1394" s="53">
        <v>939.03</v>
      </c>
      <c r="M1394" s="20">
        <v>1241.8</v>
      </c>
      <c r="N1394" s="20">
        <v>1426.87</v>
      </c>
      <c r="O1394" s="48">
        <v>1692.9</v>
      </c>
    </row>
    <row r="1395" spans="1:15" x14ac:dyDescent="0.25">
      <c r="A1395" s="25" t="s">
        <v>1979</v>
      </c>
      <c r="B1395" s="28">
        <v>18</v>
      </c>
      <c r="C1395" s="25" t="s">
        <v>26</v>
      </c>
      <c r="D1395" s="37">
        <v>2052.04</v>
      </c>
      <c r="E1395" s="38">
        <v>2354.81</v>
      </c>
      <c r="F1395" s="38">
        <v>2539.88</v>
      </c>
      <c r="G1395" s="39">
        <v>2805.91</v>
      </c>
      <c r="H1395" s="81">
        <v>1113.01</v>
      </c>
      <c r="I1395" s="60" t="s">
        <v>2031</v>
      </c>
      <c r="J1395" s="58">
        <v>107.19</v>
      </c>
      <c r="K1395" s="19">
        <v>2.7800000000000002</v>
      </c>
      <c r="L1395" s="53">
        <v>939.03</v>
      </c>
      <c r="M1395" s="20">
        <v>1241.8</v>
      </c>
      <c r="N1395" s="20">
        <v>1426.87</v>
      </c>
      <c r="O1395" s="48">
        <v>1692.9</v>
      </c>
    </row>
    <row r="1396" spans="1:15" x14ac:dyDescent="0.25">
      <c r="A1396" s="25" t="s">
        <v>1979</v>
      </c>
      <c r="B1396" s="28">
        <v>19</v>
      </c>
      <c r="C1396" s="25" t="s">
        <v>26</v>
      </c>
      <c r="D1396" s="37">
        <v>2130.37</v>
      </c>
      <c r="E1396" s="38">
        <v>2433.14</v>
      </c>
      <c r="F1396" s="38">
        <v>2618.21</v>
      </c>
      <c r="G1396" s="39">
        <v>2884.24</v>
      </c>
      <c r="H1396" s="81">
        <v>1191.3399999999999</v>
      </c>
      <c r="I1396" s="60" t="s">
        <v>2034</v>
      </c>
      <c r="J1396" s="58">
        <v>114.75</v>
      </c>
      <c r="K1396" s="19">
        <v>2.7800000000000002</v>
      </c>
      <c r="L1396" s="53">
        <v>939.03</v>
      </c>
      <c r="M1396" s="20">
        <v>1241.8</v>
      </c>
      <c r="N1396" s="20">
        <v>1426.87</v>
      </c>
      <c r="O1396" s="48">
        <v>1692.9</v>
      </c>
    </row>
    <row r="1397" spans="1:15" x14ac:dyDescent="0.25">
      <c r="A1397" s="25" t="s">
        <v>1979</v>
      </c>
      <c r="B1397" s="28">
        <v>20</v>
      </c>
      <c r="C1397" s="25" t="s">
        <v>26</v>
      </c>
      <c r="D1397" s="37">
        <v>2144.61</v>
      </c>
      <c r="E1397" s="38">
        <v>2447.38</v>
      </c>
      <c r="F1397" s="38">
        <v>2632.45</v>
      </c>
      <c r="G1397" s="39">
        <v>2898.4800000000005</v>
      </c>
      <c r="H1397" s="81">
        <v>1205.5800000000002</v>
      </c>
      <c r="I1397" s="60" t="s">
        <v>2037</v>
      </c>
      <c r="J1397" s="58">
        <v>116.12</v>
      </c>
      <c r="K1397" s="19">
        <v>2.7800000000000002</v>
      </c>
      <c r="L1397" s="53">
        <v>939.03</v>
      </c>
      <c r="M1397" s="20">
        <v>1241.8</v>
      </c>
      <c r="N1397" s="20">
        <v>1426.87</v>
      </c>
      <c r="O1397" s="48">
        <v>1692.9</v>
      </c>
    </row>
    <row r="1398" spans="1:15" x14ac:dyDescent="0.25">
      <c r="A1398" s="25" t="s">
        <v>1979</v>
      </c>
      <c r="B1398" s="28">
        <v>21</v>
      </c>
      <c r="C1398" s="25" t="s">
        <v>26</v>
      </c>
      <c r="D1398" s="37">
        <v>2078.88</v>
      </c>
      <c r="E1398" s="38">
        <v>2381.6499999999996</v>
      </c>
      <c r="F1398" s="38">
        <v>2566.7199999999998</v>
      </c>
      <c r="G1398" s="39">
        <v>2832.75</v>
      </c>
      <c r="H1398" s="81">
        <v>1139.8499999999999</v>
      </c>
      <c r="I1398" s="60" t="s">
        <v>2040</v>
      </c>
      <c r="J1398" s="58">
        <v>109.78</v>
      </c>
      <c r="K1398" s="19">
        <v>2.7800000000000002</v>
      </c>
      <c r="L1398" s="53">
        <v>939.03</v>
      </c>
      <c r="M1398" s="20">
        <v>1241.8</v>
      </c>
      <c r="N1398" s="20">
        <v>1426.87</v>
      </c>
      <c r="O1398" s="48">
        <v>1692.9</v>
      </c>
    </row>
    <row r="1399" spans="1:15" x14ac:dyDescent="0.25">
      <c r="A1399" s="25" t="s">
        <v>1979</v>
      </c>
      <c r="B1399" s="28">
        <v>22</v>
      </c>
      <c r="C1399" s="25" t="s">
        <v>26</v>
      </c>
      <c r="D1399" s="37">
        <v>1949.87</v>
      </c>
      <c r="E1399" s="38">
        <v>2252.64</v>
      </c>
      <c r="F1399" s="38">
        <v>2437.71</v>
      </c>
      <c r="G1399" s="39">
        <v>2703.74</v>
      </c>
      <c r="H1399" s="81">
        <v>1010.8399999999999</v>
      </c>
      <c r="I1399" s="60" t="s">
        <v>2043</v>
      </c>
      <c r="J1399" s="58">
        <v>97.32</v>
      </c>
      <c r="K1399" s="19">
        <v>2.7800000000000002</v>
      </c>
      <c r="L1399" s="53">
        <v>939.03</v>
      </c>
      <c r="M1399" s="20">
        <v>1241.8</v>
      </c>
      <c r="N1399" s="20">
        <v>1426.87</v>
      </c>
      <c r="O1399" s="48">
        <v>1692.9</v>
      </c>
    </row>
    <row r="1400" spans="1:15" x14ac:dyDescent="0.25">
      <c r="A1400" s="25" t="s">
        <v>1979</v>
      </c>
      <c r="B1400" s="28">
        <v>23</v>
      </c>
      <c r="C1400" s="25" t="s">
        <v>26</v>
      </c>
      <c r="D1400" s="37">
        <v>1752.34</v>
      </c>
      <c r="E1400" s="38">
        <v>2055.1099999999997</v>
      </c>
      <c r="F1400" s="38">
        <v>2240.1799999999998</v>
      </c>
      <c r="G1400" s="39">
        <v>2506.21</v>
      </c>
      <c r="H1400" s="81">
        <v>813.31</v>
      </c>
      <c r="I1400" s="60" t="s">
        <v>2046</v>
      </c>
      <c r="J1400" s="58">
        <v>78.25</v>
      </c>
      <c r="K1400" s="19">
        <v>2.7800000000000002</v>
      </c>
      <c r="L1400" s="53">
        <v>939.03</v>
      </c>
      <c r="M1400" s="20">
        <v>1241.8</v>
      </c>
      <c r="N1400" s="20">
        <v>1426.87</v>
      </c>
      <c r="O1400" s="48">
        <v>1692.9</v>
      </c>
    </row>
    <row r="1401" spans="1:15" x14ac:dyDescent="0.25">
      <c r="A1401" s="25" t="s">
        <v>2047</v>
      </c>
      <c r="B1401" s="28">
        <v>0</v>
      </c>
      <c r="C1401" s="25" t="s">
        <v>26</v>
      </c>
      <c r="D1401" s="37">
        <v>1975.03</v>
      </c>
      <c r="E1401" s="38">
        <v>2277.8000000000002</v>
      </c>
      <c r="F1401" s="38">
        <v>2462.87</v>
      </c>
      <c r="G1401" s="39">
        <v>2728.9</v>
      </c>
      <c r="H1401" s="81">
        <v>1036</v>
      </c>
      <c r="I1401" s="60" t="s">
        <v>2050</v>
      </c>
      <c r="J1401" s="58">
        <v>99.75</v>
      </c>
      <c r="K1401" s="19">
        <v>2.7800000000000002</v>
      </c>
      <c r="L1401" s="53">
        <v>939.03</v>
      </c>
      <c r="M1401" s="20">
        <v>1241.8</v>
      </c>
      <c r="N1401" s="20">
        <v>1426.87</v>
      </c>
      <c r="O1401" s="48">
        <v>1692.9</v>
      </c>
    </row>
    <row r="1402" spans="1:15" x14ac:dyDescent="0.25">
      <c r="A1402" s="25" t="s">
        <v>2047</v>
      </c>
      <c r="B1402" s="28">
        <v>1</v>
      </c>
      <c r="C1402" s="25" t="s">
        <v>26</v>
      </c>
      <c r="D1402" s="37">
        <v>1849.98</v>
      </c>
      <c r="E1402" s="38">
        <v>2152.75</v>
      </c>
      <c r="F1402" s="38">
        <v>2337.8199999999997</v>
      </c>
      <c r="G1402" s="39">
        <v>2603.8500000000004</v>
      </c>
      <c r="H1402" s="81">
        <v>910.95</v>
      </c>
      <c r="I1402" s="60" t="s">
        <v>2053</v>
      </c>
      <c r="J1402" s="58">
        <v>87.68</v>
      </c>
      <c r="K1402" s="19">
        <v>2.7800000000000002</v>
      </c>
      <c r="L1402" s="53">
        <v>939.03</v>
      </c>
      <c r="M1402" s="20">
        <v>1241.8</v>
      </c>
      <c r="N1402" s="20">
        <v>1426.87</v>
      </c>
      <c r="O1402" s="48">
        <v>1692.9</v>
      </c>
    </row>
    <row r="1403" spans="1:15" x14ac:dyDescent="0.25">
      <c r="A1403" s="25" t="s">
        <v>2047</v>
      </c>
      <c r="B1403" s="28">
        <v>2</v>
      </c>
      <c r="C1403" s="25" t="s">
        <v>26</v>
      </c>
      <c r="D1403" s="37">
        <v>1801.05</v>
      </c>
      <c r="E1403" s="38">
        <v>2103.8199999999997</v>
      </c>
      <c r="F1403" s="38">
        <v>2288.89</v>
      </c>
      <c r="G1403" s="39">
        <v>2554.92</v>
      </c>
      <c r="H1403" s="81">
        <v>862.02</v>
      </c>
      <c r="I1403" s="60" t="s">
        <v>2056</v>
      </c>
      <c r="J1403" s="58">
        <v>82.95</v>
      </c>
      <c r="K1403" s="19">
        <v>2.7800000000000002</v>
      </c>
      <c r="L1403" s="53">
        <v>939.03</v>
      </c>
      <c r="M1403" s="20">
        <v>1241.8</v>
      </c>
      <c r="N1403" s="20">
        <v>1426.87</v>
      </c>
      <c r="O1403" s="48">
        <v>1692.9</v>
      </c>
    </row>
    <row r="1404" spans="1:15" x14ac:dyDescent="0.25">
      <c r="A1404" s="25" t="s">
        <v>2047</v>
      </c>
      <c r="B1404" s="28">
        <v>3</v>
      </c>
      <c r="C1404" s="25" t="s">
        <v>26</v>
      </c>
      <c r="D1404" s="37">
        <v>1791.05</v>
      </c>
      <c r="E1404" s="38">
        <v>2093.8199999999997</v>
      </c>
      <c r="F1404" s="38">
        <v>2278.89</v>
      </c>
      <c r="G1404" s="39">
        <v>2544.92</v>
      </c>
      <c r="H1404" s="81">
        <v>852.02</v>
      </c>
      <c r="I1404" s="60" t="s">
        <v>2058</v>
      </c>
      <c r="J1404" s="58">
        <v>81.99</v>
      </c>
      <c r="K1404" s="19">
        <v>2.7800000000000002</v>
      </c>
      <c r="L1404" s="53">
        <v>939.03</v>
      </c>
      <c r="M1404" s="20">
        <v>1241.8</v>
      </c>
      <c r="N1404" s="20">
        <v>1426.87</v>
      </c>
      <c r="O1404" s="48">
        <v>1692.9</v>
      </c>
    </row>
    <row r="1405" spans="1:15" x14ac:dyDescent="0.25">
      <c r="A1405" s="25" t="s">
        <v>2047</v>
      </c>
      <c r="B1405" s="28">
        <v>4</v>
      </c>
      <c r="C1405" s="25" t="s">
        <v>26</v>
      </c>
      <c r="D1405" s="37">
        <v>1772.79</v>
      </c>
      <c r="E1405" s="38">
        <v>2075.56</v>
      </c>
      <c r="F1405" s="38">
        <v>2260.63</v>
      </c>
      <c r="G1405" s="39">
        <v>2526.66</v>
      </c>
      <c r="H1405" s="81">
        <v>833.76</v>
      </c>
      <c r="I1405" s="60" t="s">
        <v>2061</v>
      </c>
      <c r="J1405" s="58">
        <v>80.23</v>
      </c>
      <c r="K1405" s="19">
        <v>2.7800000000000002</v>
      </c>
      <c r="L1405" s="53">
        <v>939.03</v>
      </c>
      <c r="M1405" s="20">
        <v>1241.8</v>
      </c>
      <c r="N1405" s="20">
        <v>1426.87</v>
      </c>
      <c r="O1405" s="48">
        <v>1692.9</v>
      </c>
    </row>
    <row r="1406" spans="1:15" x14ac:dyDescent="0.25">
      <c r="A1406" s="25" t="s">
        <v>2047</v>
      </c>
      <c r="B1406" s="28">
        <v>5</v>
      </c>
      <c r="C1406" s="25" t="s">
        <v>26</v>
      </c>
      <c r="D1406" s="37">
        <v>1753.5</v>
      </c>
      <c r="E1406" s="38">
        <v>2056.27</v>
      </c>
      <c r="F1406" s="38">
        <v>2241.34</v>
      </c>
      <c r="G1406" s="39">
        <v>2507.3700000000003</v>
      </c>
      <c r="H1406" s="81">
        <v>814.47</v>
      </c>
      <c r="I1406" s="60" t="s">
        <v>2064</v>
      </c>
      <c r="J1406" s="58">
        <v>78.36</v>
      </c>
      <c r="K1406" s="19">
        <v>2.7800000000000002</v>
      </c>
      <c r="L1406" s="53">
        <v>939.03</v>
      </c>
      <c r="M1406" s="20">
        <v>1241.8</v>
      </c>
      <c r="N1406" s="20">
        <v>1426.87</v>
      </c>
      <c r="O1406" s="48">
        <v>1692.9</v>
      </c>
    </row>
    <row r="1407" spans="1:15" x14ac:dyDescent="0.25">
      <c r="A1407" s="25" t="s">
        <v>2047</v>
      </c>
      <c r="B1407" s="28">
        <v>6</v>
      </c>
      <c r="C1407" s="25" t="s">
        <v>26</v>
      </c>
      <c r="D1407" s="37">
        <v>1791.17</v>
      </c>
      <c r="E1407" s="38">
        <v>2093.94</v>
      </c>
      <c r="F1407" s="38">
        <v>2279.0099999999998</v>
      </c>
      <c r="G1407" s="39">
        <v>2545.04</v>
      </c>
      <c r="H1407" s="81">
        <v>852.14</v>
      </c>
      <c r="I1407" s="60" t="s">
        <v>2066</v>
      </c>
      <c r="J1407" s="58">
        <v>82</v>
      </c>
      <c r="K1407" s="19">
        <v>2.7800000000000002</v>
      </c>
      <c r="L1407" s="53">
        <v>939.03</v>
      </c>
      <c r="M1407" s="20">
        <v>1241.8</v>
      </c>
      <c r="N1407" s="20">
        <v>1426.87</v>
      </c>
      <c r="O1407" s="48">
        <v>1692.9</v>
      </c>
    </row>
    <row r="1408" spans="1:15" x14ac:dyDescent="0.25">
      <c r="A1408" s="25" t="s">
        <v>2047</v>
      </c>
      <c r="B1408" s="28">
        <v>7</v>
      </c>
      <c r="C1408" s="25" t="s">
        <v>26</v>
      </c>
      <c r="D1408" s="37">
        <v>1796.36</v>
      </c>
      <c r="E1408" s="38">
        <v>2099.13</v>
      </c>
      <c r="F1408" s="38">
        <v>2284.1999999999998</v>
      </c>
      <c r="G1408" s="39">
        <v>2550.23</v>
      </c>
      <c r="H1408" s="81">
        <v>857.32999999999993</v>
      </c>
      <c r="I1408" s="60" t="s">
        <v>2069</v>
      </c>
      <c r="J1408" s="58">
        <v>82.5</v>
      </c>
      <c r="K1408" s="19">
        <v>2.7800000000000002</v>
      </c>
      <c r="L1408" s="53">
        <v>939.03</v>
      </c>
      <c r="M1408" s="20">
        <v>1241.8</v>
      </c>
      <c r="N1408" s="20">
        <v>1426.87</v>
      </c>
      <c r="O1408" s="48">
        <v>1692.9</v>
      </c>
    </row>
    <row r="1409" spans="1:15" x14ac:dyDescent="0.25">
      <c r="A1409" s="25" t="s">
        <v>2047</v>
      </c>
      <c r="B1409" s="28">
        <v>8</v>
      </c>
      <c r="C1409" s="25" t="s">
        <v>26</v>
      </c>
      <c r="D1409" s="37">
        <v>1948.0700000000002</v>
      </c>
      <c r="E1409" s="38">
        <v>2250.84</v>
      </c>
      <c r="F1409" s="38">
        <v>2435.91</v>
      </c>
      <c r="G1409" s="39">
        <v>2701.94</v>
      </c>
      <c r="H1409" s="81">
        <v>1009.04</v>
      </c>
      <c r="I1409" s="60" t="s">
        <v>2072</v>
      </c>
      <c r="J1409" s="58">
        <v>97.15</v>
      </c>
      <c r="K1409" s="19">
        <v>2.7800000000000002</v>
      </c>
      <c r="L1409" s="53">
        <v>939.03</v>
      </c>
      <c r="M1409" s="20">
        <v>1241.8</v>
      </c>
      <c r="N1409" s="20">
        <v>1426.87</v>
      </c>
      <c r="O1409" s="48">
        <v>1692.9</v>
      </c>
    </row>
    <row r="1410" spans="1:15" x14ac:dyDescent="0.25">
      <c r="A1410" s="25" t="s">
        <v>2047</v>
      </c>
      <c r="B1410" s="28">
        <v>9</v>
      </c>
      <c r="C1410" s="25" t="s">
        <v>26</v>
      </c>
      <c r="D1410" s="37">
        <v>1798.8</v>
      </c>
      <c r="E1410" s="38">
        <v>2101.5699999999997</v>
      </c>
      <c r="F1410" s="38">
        <v>2286.64</v>
      </c>
      <c r="G1410" s="39">
        <v>2552.67</v>
      </c>
      <c r="H1410" s="81">
        <v>859.77</v>
      </c>
      <c r="I1410" s="60" t="s">
        <v>2075</v>
      </c>
      <c r="J1410" s="58">
        <v>82.74</v>
      </c>
      <c r="K1410" s="19">
        <v>2.7800000000000002</v>
      </c>
      <c r="L1410" s="53">
        <v>939.03</v>
      </c>
      <c r="M1410" s="20">
        <v>1241.8</v>
      </c>
      <c r="N1410" s="20">
        <v>1426.87</v>
      </c>
      <c r="O1410" s="48">
        <v>1692.9</v>
      </c>
    </row>
    <row r="1411" spans="1:15" x14ac:dyDescent="0.25">
      <c r="A1411" s="25" t="s">
        <v>2047</v>
      </c>
      <c r="B1411" s="28">
        <v>10</v>
      </c>
      <c r="C1411" s="25" t="s">
        <v>26</v>
      </c>
      <c r="D1411" s="37">
        <v>1914.44</v>
      </c>
      <c r="E1411" s="38">
        <v>2217.21</v>
      </c>
      <c r="F1411" s="38">
        <v>2402.2799999999997</v>
      </c>
      <c r="G1411" s="39">
        <v>2668.3100000000004</v>
      </c>
      <c r="H1411" s="81">
        <v>975.41</v>
      </c>
      <c r="I1411" s="60" t="s">
        <v>2078</v>
      </c>
      <c r="J1411" s="58">
        <v>93.9</v>
      </c>
      <c r="K1411" s="19">
        <v>2.7800000000000002</v>
      </c>
      <c r="L1411" s="53">
        <v>939.03</v>
      </c>
      <c r="M1411" s="20">
        <v>1241.8</v>
      </c>
      <c r="N1411" s="20">
        <v>1426.87</v>
      </c>
      <c r="O1411" s="48">
        <v>1692.9</v>
      </c>
    </row>
    <row r="1412" spans="1:15" x14ac:dyDescent="0.25">
      <c r="A1412" s="25" t="s">
        <v>2047</v>
      </c>
      <c r="B1412" s="28">
        <v>11</v>
      </c>
      <c r="C1412" s="25" t="s">
        <v>26</v>
      </c>
      <c r="D1412" s="37">
        <v>1962.05</v>
      </c>
      <c r="E1412" s="38">
        <v>2264.8199999999997</v>
      </c>
      <c r="F1412" s="38">
        <v>2449.89</v>
      </c>
      <c r="G1412" s="39">
        <v>2715.92</v>
      </c>
      <c r="H1412" s="81">
        <v>1023.02</v>
      </c>
      <c r="I1412" s="60" t="s">
        <v>2081</v>
      </c>
      <c r="J1412" s="58">
        <v>98.5</v>
      </c>
      <c r="K1412" s="19">
        <v>2.7800000000000002</v>
      </c>
      <c r="L1412" s="53">
        <v>939.03</v>
      </c>
      <c r="M1412" s="20">
        <v>1241.8</v>
      </c>
      <c r="N1412" s="20">
        <v>1426.87</v>
      </c>
      <c r="O1412" s="48">
        <v>1692.9</v>
      </c>
    </row>
    <row r="1413" spans="1:15" x14ac:dyDescent="0.25">
      <c r="A1413" s="25" t="s">
        <v>2047</v>
      </c>
      <c r="B1413" s="28">
        <v>12</v>
      </c>
      <c r="C1413" s="25" t="s">
        <v>26</v>
      </c>
      <c r="D1413" s="37">
        <v>1991.8599999999997</v>
      </c>
      <c r="E1413" s="38">
        <v>2294.63</v>
      </c>
      <c r="F1413" s="38">
        <v>2479.6999999999998</v>
      </c>
      <c r="G1413" s="39">
        <v>2745.73</v>
      </c>
      <c r="H1413" s="81">
        <v>1052.83</v>
      </c>
      <c r="I1413" s="60" t="s">
        <v>2084</v>
      </c>
      <c r="J1413" s="58">
        <v>101.38</v>
      </c>
      <c r="K1413" s="19">
        <v>2.7800000000000002</v>
      </c>
      <c r="L1413" s="53">
        <v>939.03</v>
      </c>
      <c r="M1413" s="20">
        <v>1241.8</v>
      </c>
      <c r="N1413" s="20">
        <v>1426.87</v>
      </c>
      <c r="O1413" s="48">
        <v>1692.9</v>
      </c>
    </row>
    <row r="1414" spans="1:15" x14ac:dyDescent="0.25">
      <c r="A1414" s="25" t="s">
        <v>2047</v>
      </c>
      <c r="B1414" s="28">
        <v>13</v>
      </c>
      <c r="C1414" s="25" t="s">
        <v>26</v>
      </c>
      <c r="D1414" s="37">
        <v>1988.37</v>
      </c>
      <c r="E1414" s="38">
        <v>2291.14</v>
      </c>
      <c r="F1414" s="38">
        <v>2476.21</v>
      </c>
      <c r="G1414" s="39">
        <v>2742.24</v>
      </c>
      <c r="H1414" s="81">
        <v>1049.3399999999999</v>
      </c>
      <c r="I1414" s="60" t="s">
        <v>2087</v>
      </c>
      <c r="J1414" s="58">
        <v>101.04</v>
      </c>
      <c r="K1414" s="19">
        <v>2.7800000000000002</v>
      </c>
      <c r="L1414" s="53">
        <v>939.03</v>
      </c>
      <c r="M1414" s="20">
        <v>1241.8</v>
      </c>
      <c r="N1414" s="20">
        <v>1426.87</v>
      </c>
      <c r="O1414" s="48">
        <v>1692.9</v>
      </c>
    </row>
    <row r="1415" spans="1:15" x14ac:dyDescent="0.25">
      <c r="A1415" s="25" t="s">
        <v>2047</v>
      </c>
      <c r="B1415" s="28">
        <v>14</v>
      </c>
      <c r="C1415" s="25" t="s">
        <v>26</v>
      </c>
      <c r="D1415" s="37">
        <v>1958.45</v>
      </c>
      <c r="E1415" s="38">
        <v>2261.2200000000003</v>
      </c>
      <c r="F1415" s="38">
        <v>2446.29</v>
      </c>
      <c r="G1415" s="39">
        <v>2712.32</v>
      </c>
      <c r="H1415" s="81">
        <v>1019.42</v>
      </c>
      <c r="I1415" s="60" t="s">
        <v>2090</v>
      </c>
      <c r="J1415" s="58">
        <v>98.15</v>
      </c>
      <c r="K1415" s="19">
        <v>2.7800000000000002</v>
      </c>
      <c r="L1415" s="53">
        <v>939.03</v>
      </c>
      <c r="M1415" s="20">
        <v>1241.8</v>
      </c>
      <c r="N1415" s="20">
        <v>1426.87</v>
      </c>
      <c r="O1415" s="48">
        <v>1692.9</v>
      </c>
    </row>
    <row r="1416" spans="1:15" x14ac:dyDescent="0.25">
      <c r="A1416" s="25" t="s">
        <v>2047</v>
      </c>
      <c r="B1416" s="28">
        <v>15</v>
      </c>
      <c r="C1416" s="25" t="s">
        <v>26</v>
      </c>
      <c r="D1416" s="37">
        <v>1973.3899999999999</v>
      </c>
      <c r="E1416" s="38">
        <v>2276.16</v>
      </c>
      <c r="F1416" s="38">
        <v>2461.2299999999996</v>
      </c>
      <c r="G1416" s="39">
        <v>2727.26</v>
      </c>
      <c r="H1416" s="81">
        <v>1034.3599999999999</v>
      </c>
      <c r="I1416" s="60" t="s">
        <v>2093</v>
      </c>
      <c r="J1416" s="58">
        <v>99.59</v>
      </c>
      <c r="K1416" s="19">
        <v>2.7800000000000002</v>
      </c>
      <c r="L1416" s="53">
        <v>939.03</v>
      </c>
      <c r="M1416" s="20">
        <v>1241.8</v>
      </c>
      <c r="N1416" s="20">
        <v>1426.87</v>
      </c>
      <c r="O1416" s="48">
        <v>1692.9</v>
      </c>
    </row>
    <row r="1417" spans="1:15" x14ac:dyDescent="0.25">
      <c r="A1417" s="25" t="s">
        <v>2047</v>
      </c>
      <c r="B1417" s="28">
        <v>16</v>
      </c>
      <c r="C1417" s="25" t="s">
        <v>26</v>
      </c>
      <c r="D1417" s="37">
        <v>1977.77</v>
      </c>
      <c r="E1417" s="38">
        <v>2280.54</v>
      </c>
      <c r="F1417" s="38">
        <v>2465.6099999999997</v>
      </c>
      <c r="G1417" s="39">
        <v>2731.6400000000003</v>
      </c>
      <c r="H1417" s="81">
        <v>1038.74</v>
      </c>
      <c r="I1417" s="60" t="s">
        <v>2096</v>
      </c>
      <c r="J1417" s="58">
        <v>100.02</v>
      </c>
      <c r="K1417" s="19">
        <v>2.7800000000000002</v>
      </c>
      <c r="L1417" s="53">
        <v>939.03</v>
      </c>
      <c r="M1417" s="20">
        <v>1241.8</v>
      </c>
      <c r="N1417" s="20">
        <v>1426.87</v>
      </c>
      <c r="O1417" s="48">
        <v>1692.9</v>
      </c>
    </row>
    <row r="1418" spans="1:15" x14ac:dyDescent="0.25">
      <c r="A1418" s="25" t="s">
        <v>2047</v>
      </c>
      <c r="B1418" s="28">
        <v>17</v>
      </c>
      <c r="C1418" s="25" t="s">
        <v>26</v>
      </c>
      <c r="D1418" s="37">
        <v>1929.88</v>
      </c>
      <c r="E1418" s="38">
        <v>2232.65</v>
      </c>
      <c r="F1418" s="38">
        <v>2417.7199999999998</v>
      </c>
      <c r="G1418" s="39">
        <v>2683.75</v>
      </c>
      <c r="H1418" s="81">
        <v>990.84999999999991</v>
      </c>
      <c r="I1418" s="60" t="s">
        <v>2099</v>
      </c>
      <c r="J1418" s="58">
        <v>95.39</v>
      </c>
      <c r="K1418" s="19">
        <v>2.7800000000000002</v>
      </c>
      <c r="L1418" s="53">
        <v>939.03</v>
      </c>
      <c r="M1418" s="20">
        <v>1241.8</v>
      </c>
      <c r="N1418" s="20">
        <v>1426.87</v>
      </c>
      <c r="O1418" s="48">
        <v>1692.9</v>
      </c>
    </row>
    <row r="1419" spans="1:15" x14ac:dyDescent="0.25">
      <c r="A1419" s="25" t="s">
        <v>2047</v>
      </c>
      <c r="B1419" s="28">
        <v>18</v>
      </c>
      <c r="C1419" s="25" t="s">
        <v>26</v>
      </c>
      <c r="D1419" s="37">
        <v>2074.0099999999998</v>
      </c>
      <c r="E1419" s="38">
        <v>2376.7799999999997</v>
      </c>
      <c r="F1419" s="38">
        <v>2561.85</v>
      </c>
      <c r="G1419" s="39">
        <v>2827.88</v>
      </c>
      <c r="H1419" s="81">
        <v>1134.98</v>
      </c>
      <c r="I1419" s="60" t="s">
        <v>2102</v>
      </c>
      <c r="J1419" s="58">
        <v>109.31</v>
      </c>
      <c r="K1419" s="19">
        <v>2.7800000000000002</v>
      </c>
      <c r="L1419" s="53">
        <v>939.03</v>
      </c>
      <c r="M1419" s="20">
        <v>1241.8</v>
      </c>
      <c r="N1419" s="20">
        <v>1426.87</v>
      </c>
      <c r="O1419" s="48">
        <v>1692.9</v>
      </c>
    </row>
    <row r="1420" spans="1:15" x14ac:dyDescent="0.25">
      <c r="A1420" s="25" t="s">
        <v>2047</v>
      </c>
      <c r="B1420" s="28">
        <v>19</v>
      </c>
      <c r="C1420" s="25" t="s">
        <v>26</v>
      </c>
      <c r="D1420" s="37">
        <v>2132.34</v>
      </c>
      <c r="E1420" s="38">
        <v>2435.1099999999997</v>
      </c>
      <c r="F1420" s="38">
        <v>2620.1799999999998</v>
      </c>
      <c r="G1420" s="39">
        <v>2886.21</v>
      </c>
      <c r="H1420" s="81">
        <v>1193.31</v>
      </c>
      <c r="I1420" s="60" t="s">
        <v>2105</v>
      </c>
      <c r="J1420" s="58">
        <v>114.94</v>
      </c>
      <c r="K1420" s="19">
        <v>2.7800000000000002</v>
      </c>
      <c r="L1420" s="53">
        <v>939.03</v>
      </c>
      <c r="M1420" s="20">
        <v>1241.8</v>
      </c>
      <c r="N1420" s="20">
        <v>1426.87</v>
      </c>
      <c r="O1420" s="48">
        <v>1692.9</v>
      </c>
    </row>
    <row r="1421" spans="1:15" x14ac:dyDescent="0.25">
      <c r="A1421" s="25" t="s">
        <v>2047</v>
      </c>
      <c r="B1421" s="28">
        <v>20</v>
      </c>
      <c r="C1421" s="25" t="s">
        <v>26</v>
      </c>
      <c r="D1421" s="37">
        <v>2139.4699999999998</v>
      </c>
      <c r="E1421" s="38">
        <v>2442.2399999999998</v>
      </c>
      <c r="F1421" s="38">
        <v>2627.31</v>
      </c>
      <c r="G1421" s="39">
        <v>2893.34</v>
      </c>
      <c r="H1421" s="81">
        <v>1200.4399999999998</v>
      </c>
      <c r="I1421" s="60" t="s">
        <v>2108</v>
      </c>
      <c r="J1421" s="58">
        <v>115.63</v>
      </c>
      <c r="K1421" s="19">
        <v>2.7800000000000002</v>
      </c>
      <c r="L1421" s="53">
        <v>939.03</v>
      </c>
      <c r="M1421" s="20">
        <v>1241.8</v>
      </c>
      <c r="N1421" s="20">
        <v>1426.87</v>
      </c>
      <c r="O1421" s="48">
        <v>1692.9</v>
      </c>
    </row>
    <row r="1422" spans="1:15" x14ac:dyDescent="0.25">
      <c r="A1422" s="25" t="s">
        <v>2047</v>
      </c>
      <c r="B1422" s="28">
        <v>21</v>
      </c>
      <c r="C1422" s="25" t="s">
        <v>26</v>
      </c>
      <c r="D1422" s="37">
        <v>2079.5</v>
      </c>
      <c r="E1422" s="38">
        <v>2382.27</v>
      </c>
      <c r="F1422" s="38">
        <v>2567.3399999999997</v>
      </c>
      <c r="G1422" s="39">
        <v>2833.37</v>
      </c>
      <c r="H1422" s="81">
        <v>1140.4699999999998</v>
      </c>
      <c r="I1422" s="60" t="s">
        <v>2111</v>
      </c>
      <c r="J1422" s="58">
        <v>109.84</v>
      </c>
      <c r="K1422" s="19">
        <v>2.7800000000000002</v>
      </c>
      <c r="L1422" s="53">
        <v>939.03</v>
      </c>
      <c r="M1422" s="20">
        <v>1241.8</v>
      </c>
      <c r="N1422" s="20">
        <v>1426.87</v>
      </c>
      <c r="O1422" s="48">
        <v>1692.9</v>
      </c>
    </row>
    <row r="1423" spans="1:15" x14ac:dyDescent="0.25">
      <c r="A1423" s="25" t="s">
        <v>2047</v>
      </c>
      <c r="B1423" s="28">
        <v>22</v>
      </c>
      <c r="C1423" s="25" t="s">
        <v>26</v>
      </c>
      <c r="D1423" s="37">
        <v>1966.49</v>
      </c>
      <c r="E1423" s="38">
        <v>2269.2600000000002</v>
      </c>
      <c r="F1423" s="38">
        <v>2454.33</v>
      </c>
      <c r="G1423" s="39">
        <v>2720.36</v>
      </c>
      <c r="H1423" s="81">
        <v>1027.46</v>
      </c>
      <c r="I1423" s="60" t="s">
        <v>2114</v>
      </c>
      <c r="J1423" s="58">
        <v>98.93</v>
      </c>
      <c r="K1423" s="19">
        <v>2.7800000000000002</v>
      </c>
      <c r="L1423" s="53">
        <v>939.03</v>
      </c>
      <c r="M1423" s="20">
        <v>1241.8</v>
      </c>
      <c r="N1423" s="20">
        <v>1426.87</v>
      </c>
      <c r="O1423" s="48">
        <v>1692.9</v>
      </c>
    </row>
    <row r="1424" spans="1:15" x14ac:dyDescent="0.25">
      <c r="A1424" s="25" t="s">
        <v>2047</v>
      </c>
      <c r="B1424" s="28">
        <v>23</v>
      </c>
      <c r="C1424" s="25" t="s">
        <v>26</v>
      </c>
      <c r="D1424" s="37">
        <v>1781.62</v>
      </c>
      <c r="E1424" s="38">
        <v>2084.39</v>
      </c>
      <c r="F1424" s="38">
        <v>2269.46</v>
      </c>
      <c r="G1424" s="39">
        <v>2535.4899999999998</v>
      </c>
      <c r="H1424" s="81">
        <v>842.59</v>
      </c>
      <c r="I1424" s="60" t="s">
        <v>2117</v>
      </c>
      <c r="J1424" s="58">
        <v>81.08</v>
      </c>
      <c r="K1424" s="19">
        <v>2.7800000000000002</v>
      </c>
      <c r="L1424" s="53">
        <v>939.03</v>
      </c>
      <c r="M1424" s="20">
        <v>1241.8</v>
      </c>
      <c r="N1424" s="20">
        <v>1426.87</v>
      </c>
      <c r="O1424" s="48">
        <v>1692.9</v>
      </c>
    </row>
    <row r="1425" spans="1:15" x14ac:dyDescent="0.25">
      <c r="A1425" s="25" t="s">
        <v>2118</v>
      </c>
      <c r="B1425" s="28">
        <v>0</v>
      </c>
      <c r="C1425" s="25" t="s">
        <v>26</v>
      </c>
      <c r="D1425" s="37">
        <v>1888.1599999999999</v>
      </c>
      <c r="E1425" s="38">
        <v>2190.9300000000003</v>
      </c>
      <c r="F1425" s="38">
        <v>2376</v>
      </c>
      <c r="G1425" s="39">
        <v>2642.03</v>
      </c>
      <c r="H1425" s="81">
        <v>949.13</v>
      </c>
      <c r="I1425" s="60" t="s">
        <v>2121</v>
      </c>
      <c r="J1425" s="58">
        <v>91.36</v>
      </c>
      <c r="K1425" s="19">
        <v>2.7800000000000002</v>
      </c>
      <c r="L1425" s="53">
        <v>939.03</v>
      </c>
      <c r="M1425" s="20">
        <v>1241.8</v>
      </c>
      <c r="N1425" s="20">
        <v>1426.87</v>
      </c>
      <c r="O1425" s="48">
        <v>1692.9</v>
      </c>
    </row>
    <row r="1426" spans="1:15" x14ac:dyDescent="0.25">
      <c r="A1426" s="25" t="s">
        <v>2118</v>
      </c>
      <c r="B1426" s="28">
        <v>1</v>
      </c>
      <c r="C1426" s="25" t="s">
        <v>26</v>
      </c>
      <c r="D1426" s="37">
        <v>1807.8400000000001</v>
      </c>
      <c r="E1426" s="38">
        <v>2110.61</v>
      </c>
      <c r="F1426" s="38">
        <v>2295.6799999999998</v>
      </c>
      <c r="G1426" s="39">
        <v>2561.71</v>
      </c>
      <c r="H1426" s="81">
        <v>868.81</v>
      </c>
      <c r="I1426" s="60" t="s">
        <v>2124</v>
      </c>
      <c r="J1426" s="58">
        <v>83.61</v>
      </c>
      <c r="K1426" s="19">
        <v>2.7800000000000002</v>
      </c>
      <c r="L1426" s="53">
        <v>939.03</v>
      </c>
      <c r="M1426" s="20">
        <v>1241.8</v>
      </c>
      <c r="N1426" s="20">
        <v>1426.87</v>
      </c>
      <c r="O1426" s="48">
        <v>1692.9</v>
      </c>
    </row>
    <row r="1427" spans="1:15" x14ac:dyDescent="0.25">
      <c r="A1427" s="25" t="s">
        <v>2118</v>
      </c>
      <c r="B1427" s="28">
        <v>2</v>
      </c>
      <c r="C1427" s="25" t="s">
        <v>26</v>
      </c>
      <c r="D1427" s="37">
        <v>1782.6599999999999</v>
      </c>
      <c r="E1427" s="38">
        <v>2085.4299999999998</v>
      </c>
      <c r="F1427" s="38">
        <v>2270.5</v>
      </c>
      <c r="G1427" s="39">
        <v>2536.5300000000002</v>
      </c>
      <c r="H1427" s="81">
        <v>843.62999999999988</v>
      </c>
      <c r="I1427" s="60" t="s">
        <v>2126</v>
      </c>
      <c r="J1427" s="58">
        <v>81.180000000000007</v>
      </c>
      <c r="K1427" s="19">
        <v>2.7800000000000002</v>
      </c>
      <c r="L1427" s="53">
        <v>939.03</v>
      </c>
      <c r="M1427" s="20">
        <v>1241.8</v>
      </c>
      <c r="N1427" s="20">
        <v>1426.87</v>
      </c>
      <c r="O1427" s="48">
        <v>1692.9</v>
      </c>
    </row>
    <row r="1428" spans="1:15" x14ac:dyDescent="0.25">
      <c r="A1428" s="25" t="s">
        <v>2118</v>
      </c>
      <c r="B1428" s="28">
        <v>3</v>
      </c>
      <c r="C1428" s="25" t="s">
        <v>26</v>
      </c>
      <c r="D1428" s="37">
        <v>1761.24</v>
      </c>
      <c r="E1428" s="38">
        <v>2064.0100000000002</v>
      </c>
      <c r="F1428" s="38">
        <v>2249.08</v>
      </c>
      <c r="G1428" s="39">
        <v>2515.11</v>
      </c>
      <c r="H1428" s="81">
        <v>822.21</v>
      </c>
      <c r="I1428" s="60" t="s">
        <v>2129</v>
      </c>
      <c r="J1428" s="58">
        <v>79.11</v>
      </c>
      <c r="K1428" s="19">
        <v>2.7800000000000002</v>
      </c>
      <c r="L1428" s="53">
        <v>939.03</v>
      </c>
      <c r="M1428" s="20">
        <v>1241.8</v>
      </c>
      <c r="N1428" s="20">
        <v>1426.87</v>
      </c>
      <c r="O1428" s="48">
        <v>1692.9</v>
      </c>
    </row>
    <row r="1429" spans="1:15" x14ac:dyDescent="0.25">
      <c r="A1429" s="25" t="s">
        <v>2118</v>
      </c>
      <c r="B1429" s="28">
        <v>4</v>
      </c>
      <c r="C1429" s="25" t="s">
        <v>26</v>
      </c>
      <c r="D1429" s="37">
        <v>1758.63</v>
      </c>
      <c r="E1429" s="38">
        <v>2061.4</v>
      </c>
      <c r="F1429" s="38">
        <v>2246.4700000000003</v>
      </c>
      <c r="G1429" s="39">
        <v>2512.5</v>
      </c>
      <c r="H1429" s="81">
        <v>819.6</v>
      </c>
      <c r="I1429" s="60" t="s">
        <v>2132</v>
      </c>
      <c r="J1429" s="58">
        <v>78.86</v>
      </c>
      <c r="K1429" s="19">
        <v>2.7800000000000002</v>
      </c>
      <c r="L1429" s="53">
        <v>939.03</v>
      </c>
      <c r="M1429" s="20">
        <v>1241.8</v>
      </c>
      <c r="N1429" s="20">
        <v>1426.87</v>
      </c>
      <c r="O1429" s="48">
        <v>1692.9</v>
      </c>
    </row>
    <row r="1430" spans="1:15" x14ac:dyDescent="0.25">
      <c r="A1430" s="25" t="s">
        <v>2118</v>
      </c>
      <c r="B1430" s="28">
        <v>5</v>
      </c>
      <c r="C1430" s="25" t="s">
        <v>26</v>
      </c>
      <c r="D1430" s="37">
        <v>1737.32</v>
      </c>
      <c r="E1430" s="38">
        <v>2040.09</v>
      </c>
      <c r="F1430" s="38">
        <v>2225.16</v>
      </c>
      <c r="G1430" s="39">
        <v>2491.19</v>
      </c>
      <c r="H1430" s="81">
        <v>798.29</v>
      </c>
      <c r="I1430" s="60" t="s">
        <v>2134</v>
      </c>
      <c r="J1430" s="58">
        <v>76.8</v>
      </c>
      <c r="K1430" s="19">
        <v>2.7800000000000002</v>
      </c>
      <c r="L1430" s="53">
        <v>939.03</v>
      </c>
      <c r="M1430" s="20">
        <v>1241.8</v>
      </c>
      <c r="N1430" s="20">
        <v>1426.87</v>
      </c>
      <c r="O1430" s="48">
        <v>1692.9</v>
      </c>
    </row>
    <row r="1431" spans="1:15" x14ac:dyDescent="0.25">
      <c r="A1431" s="25" t="s">
        <v>2118</v>
      </c>
      <c r="B1431" s="28">
        <v>6</v>
      </c>
      <c r="C1431" s="25" t="s">
        <v>26</v>
      </c>
      <c r="D1431" s="37">
        <v>1805</v>
      </c>
      <c r="E1431" s="38">
        <v>2107.77</v>
      </c>
      <c r="F1431" s="38">
        <v>2292.8399999999997</v>
      </c>
      <c r="G1431" s="39">
        <v>2558.87</v>
      </c>
      <c r="H1431" s="81">
        <v>865.97</v>
      </c>
      <c r="I1431" s="60" t="s">
        <v>2137</v>
      </c>
      <c r="J1431" s="58">
        <v>83.34</v>
      </c>
      <c r="K1431" s="19">
        <v>2.7800000000000002</v>
      </c>
      <c r="L1431" s="53">
        <v>939.03</v>
      </c>
      <c r="M1431" s="20">
        <v>1241.8</v>
      </c>
      <c r="N1431" s="20">
        <v>1426.87</v>
      </c>
      <c r="O1431" s="48">
        <v>1692.9</v>
      </c>
    </row>
    <row r="1432" spans="1:15" x14ac:dyDescent="0.25">
      <c r="A1432" s="25" t="s">
        <v>2118</v>
      </c>
      <c r="B1432" s="28">
        <v>7</v>
      </c>
      <c r="C1432" s="25" t="s">
        <v>26</v>
      </c>
      <c r="D1432" s="37">
        <v>1933.52</v>
      </c>
      <c r="E1432" s="38">
        <v>2236.29</v>
      </c>
      <c r="F1432" s="38">
        <v>2421.3599999999997</v>
      </c>
      <c r="G1432" s="39">
        <v>2687.3900000000003</v>
      </c>
      <c r="H1432" s="81">
        <v>994.49</v>
      </c>
      <c r="I1432" s="60" t="s">
        <v>2140</v>
      </c>
      <c r="J1432" s="58">
        <v>95.74</v>
      </c>
      <c r="K1432" s="19">
        <v>2.7800000000000002</v>
      </c>
      <c r="L1432" s="53">
        <v>939.03</v>
      </c>
      <c r="M1432" s="20">
        <v>1241.8</v>
      </c>
      <c r="N1432" s="20">
        <v>1426.87</v>
      </c>
      <c r="O1432" s="48">
        <v>1692.9</v>
      </c>
    </row>
    <row r="1433" spans="1:15" x14ac:dyDescent="0.25">
      <c r="A1433" s="25" t="s">
        <v>2118</v>
      </c>
      <c r="B1433" s="28">
        <v>8</v>
      </c>
      <c r="C1433" s="25" t="s">
        <v>26</v>
      </c>
      <c r="D1433" s="37">
        <v>1749.26</v>
      </c>
      <c r="E1433" s="38">
        <v>2052.0299999999997</v>
      </c>
      <c r="F1433" s="38">
        <v>2237.1</v>
      </c>
      <c r="G1433" s="39">
        <v>2503.13</v>
      </c>
      <c r="H1433" s="81">
        <v>810.23</v>
      </c>
      <c r="I1433" s="60" t="s">
        <v>2143</v>
      </c>
      <c r="J1433" s="58">
        <v>77.95</v>
      </c>
      <c r="K1433" s="19">
        <v>2.7800000000000002</v>
      </c>
      <c r="L1433" s="53">
        <v>939.03</v>
      </c>
      <c r="M1433" s="20">
        <v>1241.8</v>
      </c>
      <c r="N1433" s="20">
        <v>1426.87</v>
      </c>
      <c r="O1433" s="48">
        <v>1692.9</v>
      </c>
    </row>
    <row r="1434" spans="1:15" x14ac:dyDescent="0.25">
      <c r="A1434" s="25" t="s">
        <v>2118</v>
      </c>
      <c r="B1434" s="28">
        <v>9</v>
      </c>
      <c r="C1434" s="25" t="s">
        <v>26</v>
      </c>
      <c r="D1434" s="37">
        <v>1994.8600000000001</v>
      </c>
      <c r="E1434" s="38">
        <v>2297.63</v>
      </c>
      <c r="F1434" s="38">
        <v>2482.6999999999998</v>
      </c>
      <c r="G1434" s="39">
        <v>2748.73</v>
      </c>
      <c r="H1434" s="81">
        <v>1055.83</v>
      </c>
      <c r="I1434" s="60" t="s">
        <v>2146</v>
      </c>
      <c r="J1434" s="58">
        <v>101.67</v>
      </c>
      <c r="K1434" s="19">
        <v>2.7800000000000002</v>
      </c>
      <c r="L1434" s="53">
        <v>939.03</v>
      </c>
      <c r="M1434" s="20">
        <v>1241.8</v>
      </c>
      <c r="N1434" s="20">
        <v>1426.87</v>
      </c>
      <c r="O1434" s="48">
        <v>1692.9</v>
      </c>
    </row>
    <row r="1435" spans="1:15" x14ac:dyDescent="0.25">
      <c r="A1435" s="25" t="s">
        <v>2118</v>
      </c>
      <c r="B1435" s="28">
        <v>10</v>
      </c>
      <c r="C1435" s="25" t="s">
        <v>26</v>
      </c>
      <c r="D1435" s="37">
        <v>2033.22</v>
      </c>
      <c r="E1435" s="38">
        <v>2335.9899999999998</v>
      </c>
      <c r="F1435" s="38">
        <v>2521.06</v>
      </c>
      <c r="G1435" s="39">
        <v>2787.09</v>
      </c>
      <c r="H1435" s="81">
        <v>1094.1899999999998</v>
      </c>
      <c r="I1435" s="60" t="s">
        <v>2149</v>
      </c>
      <c r="J1435" s="58">
        <v>105.37</v>
      </c>
      <c r="K1435" s="19">
        <v>2.7800000000000002</v>
      </c>
      <c r="L1435" s="53">
        <v>939.03</v>
      </c>
      <c r="M1435" s="20">
        <v>1241.8</v>
      </c>
      <c r="N1435" s="20">
        <v>1426.87</v>
      </c>
      <c r="O1435" s="48">
        <v>1692.9</v>
      </c>
    </row>
    <row r="1436" spans="1:15" x14ac:dyDescent="0.25">
      <c r="A1436" s="25" t="s">
        <v>2118</v>
      </c>
      <c r="B1436" s="28">
        <v>11</v>
      </c>
      <c r="C1436" s="25" t="s">
        <v>26</v>
      </c>
      <c r="D1436" s="37">
        <v>2127.6099999999997</v>
      </c>
      <c r="E1436" s="38">
        <v>2430.38</v>
      </c>
      <c r="F1436" s="38">
        <v>2615.4499999999998</v>
      </c>
      <c r="G1436" s="39">
        <v>2881.48</v>
      </c>
      <c r="H1436" s="81">
        <v>1188.58</v>
      </c>
      <c r="I1436" s="60" t="s">
        <v>2152</v>
      </c>
      <c r="J1436" s="58">
        <v>114.48</v>
      </c>
      <c r="K1436" s="19">
        <v>2.7800000000000002</v>
      </c>
      <c r="L1436" s="53">
        <v>939.03</v>
      </c>
      <c r="M1436" s="20">
        <v>1241.8</v>
      </c>
      <c r="N1436" s="20">
        <v>1426.87</v>
      </c>
      <c r="O1436" s="48">
        <v>1692.9</v>
      </c>
    </row>
    <row r="1437" spans="1:15" x14ac:dyDescent="0.25">
      <c r="A1437" s="25" t="s">
        <v>2118</v>
      </c>
      <c r="B1437" s="28">
        <v>12</v>
      </c>
      <c r="C1437" s="25" t="s">
        <v>26</v>
      </c>
      <c r="D1437" s="37">
        <v>2160.41</v>
      </c>
      <c r="E1437" s="38">
        <v>2463.1800000000003</v>
      </c>
      <c r="F1437" s="38">
        <v>2648.25</v>
      </c>
      <c r="G1437" s="39">
        <v>2914.28</v>
      </c>
      <c r="H1437" s="81">
        <v>1221.3800000000001</v>
      </c>
      <c r="I1437" s="60" t="s">
        <v>2155</v>
      </c>
      <c r="J1437" s="58">
        <v>117.65</v>
      </c>
      <c r="K1437" s="19">
        <v>2.7800000000000002</v>
      </c>
      <c r="L1437" s="53">
        <v>939.03</v>
      </c>
      <c r="M1437" s="20">
        <v>1241.8</v>
      </c>
      <c r="N1437" s="20">
        <v>1426.87</v>
      </c>
      <c r="O1437" s="48">
        <v>1692.9</v>
      </c>
    </row>
    <row r="1438" spans="1:15" x14ac:dyDescent="0.25">
      <c r="A1438" s="25" t="s">
        <v>2118</v>
      </c>
      <c r="B1438" s="28">
        <v>13</v>
      </c>
      <c r="C1438" s="25" t="s">
        <v>26</v>
      </c>
      <c r="D1438" s="37">
        <v>2178.2600000000002</v>
      </c>
      <c r="E1438" s="38">
        <v>2481.0299999999997</v>
      </c>
      <c r="F1438" s="38">
        <v>2666.1</v>
      </c>
      <c r="G1438" s="39">
        <v>2932.13</v>
      </c>
      <c r="H1438" s="81">
        <v>1239.2299999999998</v>
      </c>
      <c r="I1438" s="60" t="s">
        <v>2158</v>
      </c>
      <c r="J1438" s="58">
        <v>119.37</v>
      </c>
      <c r="K1438" s="19">
        <v>2.7800000000000002</v>
      </c>
      <c r="L1438" s="53">
        <v>939.03</v>
      </c>
      <c r="M1438" s="20">
        <v>1241.8</v>
      </c>
      <c r="N1438" s="20">
        <v>1426.87</v>
      </c>
      <c r="O1438" s="48">
        <v>1692.9</v>
      </c>
    </row>
    <row r="1439" spans="1:15" x14ac:dyDescent="0.25">
      <c r="A1439" s="25" t="s">
        <v>2118</v>
      </c>
      <c r="B1439" s="28">
        <v>14</v>
      </c>
      <c r="C1439" s="25" t="s">
        <v>26</v>
      </c>
      <c r="D1439" s="37">
        <v>2149.54</v>
      </c>
      <c r="E1439" s="38">
        <v>2452.31</v>
      </c>
      <c r="F1439" s="38">
        <v>2637.38</v>
      </c>
      <c r="G1439" s="39">
        <v>2903.4100000000003</v>
      </c>
      <c r="H1439" s="81">
        <v>1210.51</v>
      </c>
      <c r="I1439" s="60" t="s">
        <v>2161</v>
      </c>
      <c r="J1439" s="58">
        <v>116.6</v>
      </c>
      <c r="K1439" s="19">
        <v>2.7800000000000002</v>
      </c>
      <c r="L1439" s="53">
        <v>939.03</v>
      </c>
      <c r="M1439" s="20">
        <v>1241.8</v>
      </c>
      <c r="N1439" s="20">
        <v>1426.87</v>
      </c>
      <c r="O1439" s="48">
        <v>1692.9</v>
      </c>
    </row>
    <row r="1440" spans="1:15" x14ac:dyDescent="0.25">
      <c r="A1440" s="25" t="s">
        <v>2118</v>
      </c>
      <c r="B1440" s="28">
        <v>15</v>
      </c>
      <c r="C1440" s="25" t="s">
        <v>26</v>
      </c>
      <c r="D1440" s="37">
        <v>2130.73</v>
      </c>
      <c r="E1440" s="38">
        <v>2433.5</v>
      </c>
      <c r="F1440" s="38">
        <v>2618.5699999999997</v>
      </c>
      <c r="G1440" s="39">
        <v>2884.6000000000004</v>
      </c>
      <c r="H1440" s="81">
        <v>1191.7</v>
      </c>
      <c r="I1440" s="60" t="s">
        <v>2164</v>
      </c>
      <c r="J1440" s="58">
        <v>114.78</v>
      </c>
      <c r="K1440" s="19">
        <v>2.7800000000000002</v>
      </c>
      <c r="L1440" s="53">
        <v>939.03</v>
      </c>
      <c r="M1440" s="20">
        <v>1241.8</v>
      </c>
      <c r="N1440" s="20">
        <v>1426.87</v>
      </c>
      <c r="O1440" s="48">
        <v>1692.9</v>
      </c>
    </row>
    <row r="1441" spans="1:15" x14ac:dyDescent="0.25">
      <c r="A1441" s="25" t="s">
        <v>2118</v>
      </c>
      <c r="B1441" s="28">
        <v>16</v>
      </c>
      <c r="C1441" s="25" t="s">
        <v>26</v>
      </c>
      <c r="D1441" s="37">
        <v>2019.4099999999999</v>
      </c>
      <c r="E1441" s="38">
        <v>2322.1799999999998</v>
      </c>
      <c r="F1441" s="38">
        <v>2507.25</v>
      </c>
      <c r="G1441" s="39">
        <v>2773.2799999999997</v>
      </c>
      <c r="H1441" s="81">
        <v>1080.3799999999999</v>
      </c>
      <c r="I1441" s="60" t="s">
        <v>2167</v>
      </c>
      <c r="J1441" s="58">
        <v>104.04</v>
      </c>
      <c r="K1441" s="19">
        <v>2.7800000000000002</v>
      </c>
      <c r="L1441" s="53">
        <v>939.03</v>
      </c>
      <c r="M1441" s="20">
        <v>1241.8</v>
      </c>
      <c r="N1441" s="20">
        <v>1426.87</v>
      </c>
      <c r="O1441" s="48">
        <v>1692.9</v>
      </c>
    </row>
    <row r="1442" spans="1:15" x14ac:dyDescent="0.25">
      <c r="A1442" s="25" t="s">
        <v>2118</v>
      </c>
      <c r="B1442" s="28">
        <v>17</v>
      </c>
      <c r="C1442" s="25" t="s">
        <v>26</v>
      </c>
      <c r="D1442" s="37">
        <v>2005.99</v>
      </c>
      <c r="E1442" s="38">
        <v>2308.7600000000002</v>
      </c>
      <c r="F1442" s="38">
        <v>2493.83</v>
      </c>
      <c r="G1442" s="39">
        <v>2759.86</v>
      </c>
      <c r="H1442" s="81">
        <v>1066.96</v>
      </c>
      <c r="I1442" s="60" t="s">
        <v>2170</v>
      </c>
      <c r="J1442" s="58">
        <v>102.74</v>
      </c>
      <c r="K1442" s="19">
        <v>2.7800000000000002</v>
      </c>
      <c r="L1442" s="53">
        <v>939.03</v>
      </c>
      <c r="M1442" s="20">
        <v>1241.8</v>
      </c>
      <c r="N1442" s="20">
        <v>1426.87</v>
      </c>
      <c r="O1442" s="48">
        <v>1692.9</v>
      </c>
    </row>
    <row r="1443" spans="1:15" x14ac:dyDescent="0.25">
      <c r="A1443" s="25" t="s">
        <v>2118</v>
      </c>
      <c r="B1443" s="28">
        <v>18</v>
      </c>
      <c r="C1443" s="25" t="s">
        <v>26</v>
      </c>
      <c r="D1443" s="37">
        <v>2001.6299999999999</v>
      </c>
      <c r="E1443" s="38">
        <v>2304.3999999999996</v>
      </c>
      <c r="F1443" s="38">
        <v>2489.4699999999998</v>
      </c>
      <c r="G1443" s="39">
        <v>2755.5</v>
      </c>
      <c r="H1443" s="81">
        <v>1062.5999999999999</v>
      </c>
      <c r="I1443" s="60" t="s">
        <v>2173</v>
      </c>
      <c r="J1443" s="58">
        <v>102.32</v>
      </c>
      <c r="K1443" s="19">
        <v>2.7800000000000002</v>
      </c>
      <c r="L1443" s="53">
        <v>939.03</v>
      </c>
      <c r="M1443" s="20">
        <v>1241.8</v>
      </c>
      <c r="N1443" s="20">
        <v>1426.87</v>
      </c>
      <c r="O1443" s="48">
        <v>1692.9</v>
      </c>
    </row>
    <row r="1444" spans="1:15" x14ac:dyDescent="0.25">
      <c r="A1444" s="25" t="s">
        <v>2118</v>
      </c>
      <c r="B1444" s="28">
        <v>19</v>
      </c>
      <c r="C1444" s="25" t="s">
        <v>26</v>
      </c>
      <c r="D1444" s="37">
        <v>1994.1499999999999</v>
      </c>
      <c r="E1444" s="38">
        <v>2296.92</v>
      </c>
      <c r="F1444" s="38">
        <v>2481.9899999999998</v>
      </c>
      <c r="G1444" s="39">
        <v>2748.0200000000004</v>
      </c>
      <c r="H1444" s="81">
        <v>1055.1199999999999</v>
      </c>
      <c r="I1444" s="60" t="s">
        <v>214</v>
      </c>
      <c r="J1444" s="58">
        <v>101.6</v>
      </c>
      <c r="K1444" s="19">
        <v>2.7800000000000002</v>
      </c>
      <c r="L1444" s="53">
        <v>939.03</v>
      </c>
      <c r="M1444" s="20">
        <v>1241.8</v>
      </c>
      <c r="N1444" s="20">
        <v>1426.87</v>
      </c>
      <c r="O1444" s="48">
        <v>1692.9</v>
      </c>
    </row>
    <row r="1445" spans="1:15" x14ac:dyDescent="0.25">
      <c r="A1445" s="25" t="s">
        <v>2118</v>
      </c>
      <c r="B1445" s="28">
        <v>20</v>
      </c>
      <c r="C1445" s="25" t="s">
        <v>26</v>
      </c>
      <c r="D1445" s="37">
        <v>2222.7600000000002</v>
      </c>
      <c r="E1445" s="38">
        <v>2525.5299999999997</v>
      </c>
      <c r="F1445" s="38">
        <v>2710.6</v>
      </c>
      <c r="G1445" s="39">
        <v>2976.63</v>
      </c>
      <c r="H1445" s="81">
        <v>1283.73</v>
      </c>
      <c r="I1445" s="60" t="s">
        <v>2176</v>
      </c>
      <c r="J1445" s="58">
        <v>123.67</v>
      </c>
      <c r="K1445" s="19">
        <v>2.7800000000000002</v>
      </c>
      <c r="L1445" s="53">
        <v>939.03</v>
      </c>
      <c r="M1445" s="20">
        <v>1241.8</v>
      </c>
      <c r="N1445" s="20">
        <v>1426.87</v>
      </c>
      <c r="O1445" s="48">
        <v>1692.9</v>
      </c>
    </row>
    <row r="1446" spans="1:15" x14ac:dyDescent="0.25">
      <c r="A1446" s="25" t="s">
        <v>2118</v>
      </c>
      <c r="B1446" s="28">
        <v>21</v>
      </c>
      <c r="C1446" s="25" t="s">
        <v>26</v>
      </c>
      <c r="D1446" s="37">
        <v>2140.4499999999998</v>
      </c>
      <c r="E1446" s="38">
        <v>2443.2200000000003</v>
      </c>
      <c r="F1446" s="38">
        <v>2628.29</v>
      </c>
      <c r="G1446" s="39">
        <v>2894.32</v>
      </c>
      <c r="H1446" s="81">
        <v>1201.42</v>
      </c>
      <c r="I1446" s="60" t="s">
        <v>2179</v>
      </c>
      <c r="J1446" s="58">
        <v>115.72</v>
      </c>
      <c r="K1446" s="19">
        <v>2.7800000000000002</v>
      </c>
      <c r="L1446" s="53">
        <v>939.03</v>
      </c>
      <c r="M1446" s="20">
        <v>1241.8</v>
      </c>
      <c r="N1446" s="20">
        <v>1426.87</v>
      </c>
      <c r="O1446" s="48">
        <v>1692.9</v>
      </c>
    </row>
    <row r="1447" spans="1:15" x14ac:dyDescent="0.25">
      <c r="A1447" s="25" t="s">
        <v>2118</v>
      </c>
      <c r="B1447" s="28">
        <v>22</v>
      </c>
      <c r="C1447" s="25" t="s">
        <v>26</v>
      </c>
      <c r="D1447" s="37">
        <v>1906.1399999999999</v>
      </c>
      <c r="E1447" s="38">
        <v>2208.91</v>
      </c>
      <c r="F1447" s="38">
        <v>2393.98</v>
      </c>
      <c r="G1447" s="39">
        <v>2660.01</v>
      </c>
      <c r="H1447" s="81">
        <v>967.11</v>
      </c>
      <c r="I1447" s="60" t="s">
        <v>2182</v>
      </c>
      <c r="J1447" s="58">
        <v>93.1</v>
      </c>
      <c r="K1447" s="19">
        <v>2.7800000000000002</v>
      </c>
      <c r="L1447" s="53">
        <v>939.03</v>
      </c>
      <c r="M1447" s="20">
        <v>1241.8</v>
      </c>
      <c r="N1447" s="20">
        <v>1426.87</v>
      </c>
      <c r="O1447" s="48">
        <v>1692.9</v>
      </c>
    </row>
    <row r="1448" spans="1:15" x14ac:dyDescent="0.25">
      <c r="A1448" s="25" t="s">
        <v>2118</v>
      </c>
      <c r="B1448" s="28">
        <v>23</v>
      </c>
      <c r="C1448" s="25" t="s">
        <v>26</v>
      </c>
      <c r="D1448" s="37">
        <v>2049.9699999999998</v>
      </c>
      <c r="E1448" s="38">
        <v>2352.7399999999998</v>
      </c>
      <c r="F1448" s="38">
        <v>2537.81</v>
      </c>
      <c r="G1448" s="39">
        <v>2803.84</v>
      </c>
      <c r="H1448" s="81">
        <v>1110.9399999999998</v>
      </c>
      <c r="I1448" s="60" t="s">
        <v>2185</v>
      </c>
      <c r="J1448" s="58">
        <v>106.99</v>
      </c>
      <c r="K1448" s="19">
        <v>2.7800000000000002</v>
      </c>
      <c r="L1448" s="53">
        <v>939.03</v>
      </c>
      <c r="M1448" s="20">
        <v>1241.8</v>
      </c>
      <c r="N1448" s="20">
        <v>1426.87</v>
      </c>
      <c r="O1448" s="48">
        <v>1692.9</v>
      </c>
    </row>
    <row r="1449" spans="1:15" x14ac:dyDescent="0.25">
      <c r="A1449" s="25" t="s">
        <v>2186</v>
      </c>
      <c r="B1449" s="28">
        <v>0</v>
      </c>
      <c r="C1449" s="25" t="s">
        <v>26</v>
      </c>
      <c r="D1449" s="37">
        <v>1874.4099999999999</v>
      </c>
      <c r="E1449" s="38">
        <v>2177.1799999999998</v>
      </c>
      <c r="F1449" s="38">
        <v>2362.25</v>
      </c>
      <c r="G1449" s="39">
        <v>2628.2799999999997</v>
      </c>
      <c r="H1449" s="81">
        <v>935.37999999999988</v>
      </c>
      <c r="I1449" s="60" t="s">
        <v>2189</v>
      </c>
      <c r="J1449" s="58">
        <v>90.04</v>
      </c>
      <c r="K1449" s="19">
        <v>2.7800000000000002</v>
      </c>
      <c r="L1449" s="53">
        <v>939.03</v>
      </c>
      <c r="M1449" s="20">
        <v>1241.8</v>
      </c>
      <c r="N1449" s="20">
        <v>1426.87</v>
      </c>
      <c r="O1449" s="48">
        <v>1692.9</v>
      </c>
    </row>
    <row r="1450" spans="1:15" x14ac:dyDescent="0.25">
      <c r="A1450" s="25" t="s">
        <v>2186</v>
      </c>
      <c r="B1450" s="28">
        <v>1</v>
      </c>
      <c r="C1450" s="25" t="s">
        <v>26</v>
      </c>
      <c r="D1450" s="37">
        <v>1797.4900000000002</v>
      </c>
      <c r="E1450" s="38">
        <v>2100.2600000000002</v>
      </c>
      <c r="F1450" s="38">
        <v>2285.33</v>
      </c>
      <c r="G1450" s="39">
        <v>2551.36</v>
      </c>
      <c r="H1450" s="81">
        <v>858.46</v>
      </c>
      <c r="I1450" s="60" t="s">
        <v>545</v>
      </c>
      <c r="J1450" s="58">
        <v>82.61</v>
      </c>
      <c r="K1450" s="19">
        <v>2.7800000000000002</v>
      </c>
      <c r="L1450" s="53">
        <v>939.03</v>
      </c>
      <c r="M1450" s="20">
        <v>1241.8</v>
      </c>
      <c r="N1450" s="20">
        <v>1426.87</v>
      </c>
      <c r="O1450" s="48">
        <v>1692.9</v>
      </c>
    </row>
    <row r="1451" spans="1:15" x14ac:dyDescent="0.25">
      <c r="A1451" s="25" t="s">
        <v>2186</v>
      </c>
      <c r="B1451" s="28">
        <v>2</v>
      </c>
      <c r="C1451" s="25" t="s">
        <v>26</v>
      </c>
      <c r="D1451" s="37">
        <v>1769.5299999999997</v>
      </c>
      <c r="E1451" s="38">
        <v>2072.3000000000002</v>
      </c>
      <c r="F1451" s="38">
        <v>2257.37</v>
      </c>
      <c r="G1451" s="39">
        <v>2523.4</v>
      </c>
      <c r="H1451" s="81">
        <v>830.49999999999989</v>
      </c>
      <c r="I1451" s="60" t="s">
        <v>2194</v>
      </c>
      <c r="J1451" s="58">
        <v>79.91</v>
      </c>
      <c r="K1451" s="19">
        <v>2.7800000000000002</v>
      </c>
      <c r="L1451" s="53">
        <v>939.03</v>
      </c>
      <c r="M1451" s="20">
        <v>1241.8</v>
      </c>
      <c r="N1451" s="20">
        <v>1426.87</v>
      </c>
      <c r="O1451" s="48">
        <v>1692.9</v>
      </c>
    </row>
    <row r="1452" spans="1:15" x14ac:dyDescent="0.25">
      <c r="A1452" s="25" t="s">
        <v>2186</v>
      </c>
      <c r="B1452" s="28">
        <v>3</v>
      </c>
      <c r="C1452" s="25" t="s">
        <v>26</v>
      </c>
      <c r="D1452" s="37">
        <v>1752.9499999999998</v>
      </c>
      <c r="E1452" s="38">
        <v>2055.7199999999998</v>
      </c>
      <c r="F1452" s="38">
        <v>2240.79</v>
      </c>
      <c r="G1452" s="39">
        <v>2506.8200000000002</v>
      </c>
      <c r="H1452" s="81">
        <v>813.92000000000007</v>
      </c>
      <c r="I1452" s="60" t="s">
        <v>2197</v>
      </c>
      <c r="J1452" s="58">
        <v>78.31</v>
      </c>
      <c r="K1452" s="19">
        <v>2.7800000000000002</v>
      </c>
      <c r="L1452" s="53">
        <v>939.03</v>
      </c>
      <c r="M1452" s="20">
        <v>1241.8</v>
      </c>
      <c r="N1452" s="20">
        <v>1426.87</v>
      </c>
      <c r="O1452" s="48">
        <v>1692.9</v>
      </c>
    </row>
    <row r="1453" spans="1:15" x14ac:dyDescent="0.25">
      <c r="A1453" s="25" t="s">
        <v>2186</v>
      </c>
      <c r="B1453" s="28">
        <v>4</v>
      </c>
      <c r="C1453" s="25" t="s">
        <v>26</v>
      </c>
      <c r="D1453" s="37">
        <v>1750.27</v>
      </c>
      <c r="E1453" s="38">
        <v>2053.04</v>
      </c>
      <c r="F1453" s="38">
        <v>2238.1099999999997</v>
      </c>
      <c r="G1453" s="39">
        <v>2504.14</v>
      </c>
      <c r="H1453" s="81">
        <v>811.2399999999999</v>
      </c>
      <c r="I1453" s="60" t="s">
        <v>2200</v>
      </c>
      <c r="J1453" s="58">
        <v>78.05</v>
      </c>
      <c r="K1453" s="19">
        <v>2.7800000000000002</v>
      </c>
      <c r="L1453" s="53">
        <v>939.03</v>
      </c>
      <c r="M1453" s="20">
        <v>1241.8</v>
      </c>
      <c r="N1453" s="20">
        <v>1426.87</v>
      </c>
      <c r="O1453" s="48">
        <v>1692.9</v>
      </c>
    </row>
    <row r="1454" spans="1:15" x14ac:dyDescent="0.25">
      <c r="A1454" s="25" t="s">
        <v>2186</v>
      </c>
      <c r="B1454" s="28">
        <v>5</v>
      </c>
      <c r="C1454" s="25" t="s">
        <v>26</v>
      </c>
      <c r="D1454" s="37">
        <v>1747.8899999999999</v>
      </c>
      <c r="E1454" s="38">
        <v>2050.66</v>
      </c>
      <c r="F1454" s="38">
        <v>2235.7299999999996</v>
      </c>
      <c r="G1454" s="39">
        <v>2501.7600000000002</v>
      </c>
      <c r="H1454" s="81">
        <v>808.8599999999999</v>
      </c>
      <c r="I1454" s="60" t="s">
        <v>2202</v>
      </c>
      <c r="J1454" s="58">
        <v>77.819999999999993</v>
      </c>
      <c r="K1454" s="19">
        <v>2.7800000000000002</v>
      </c>
      <c r="L1454" s="53">
        <v>939.03</v>
      </c>
      <c r="M1454" s="20">
        <v>1241.8</v>
      </c>
      <c r="N1454" s="20">
        <v>1426.87</v>
      </c>
      <c r="O1454" s="48">
        <v>1692.9</v>
      </c>
    </row>
    <row r="1455" spans="1:15" x14ac:dyDescent="0.25">
      <c r="A1455" s="25" t="s">
        <v>2186</v>
      </c>
      <c r="B1455" s="28">
        <v>6</v>
      </c>
      <c r="C1455" s="25" t="s">
        <v>26</v>
      </c>
      <c r="D1455" s="37">
        <v>1791.99</v>
      </c>
      <c r="E1455" s="38">
        <v>2094.7599999999998</v>
      </c>
      <c r="F1455" s="38">
        <v>2279.83</v>
      </c>
      <c r="G1455" s="39">
        <v>2545.86</v>
      </c>
      <c r="H1455" s="81">
        <v>852.96</v>
      </c>
      <c r="I1455" s="60" t="s">
        <v>2205</v>
      </c>
      <c r="J1455" s="58">
        <v>82.08</v>
      </c>
      <c r="K1455" s="19">
        <v>2.7800000000000002</v>
      </c>
      <c r="L1455" s="53">
        <v>939.03</v>
      </c>
      <c r="M1455" s="20">
        <v>1241.8</v>
      </c>
      <c r="N1455" s="20">
        <v>1426.87</v>
      </c>
      <c r="O1455" s="48">
        <v>1692.9</v>
      </c>
    </row>
    <row r="1456" spans="1:15" x14ac:dyDescent="0.25">
      <c r="A1456" s="25" t="s">
        <v>2186</v>
      </c>
      <c r="B1456" s="28">
        <v>7</v>
      </c>
      <c r="C1456" s="25" t="s">
        <v>26</v>
      </c>
      <c r="D1456" s="37">
        <v>1919.2800000000002</v>
      </c>
      <c r="E1456" s="38">
        <v>2222.0500000000002</v>
      </c>
      <c r="F1456" s="38">
        <v>2407.12</v>
      </c>
      <c r="G1456" s="39">
        <v>2673.15</v>
      </c>
      <c r="H1456" s="81">
        <v>980.25</v>
      </c>
      <c r="I1456" s="60" t="s">
        <v>2208</v>
      </c>
      <c r="J1456" s="58">
        <v>94.37</v>
      </c>
      <c r="K1456" s="19">
        <v>2.7800000000000002</v>
      </c>
      <c r="L1456" s="53">
        <v>939.03</v>
      </c>
      <c r="M1456" s="20">
        <v>1241.8</v>
      </c>
      <c r="N1456" s="20">
        <v>1426.87</v>
      </c>
      <c r="O1456" s="48">
        <v>1692.9</v>
      </c>
    </row>
    <row r="1457" spans="1:15" x14ac:dyDescent="0.25">
      <c r="A1457" s="25" t="s">
        <v>2186</v>
      </c>
      <c r="B1457" s="28">
        <v>8</v>
      </c>
      <c r="C1457" s="25" t="s">
        <v>26</v>
      </c>
      <c r="D1457" s="37">
        <v>1746.52</v>
      </c>
      <c r="E1457" s="38">
        <v>2049.29</v>
      </c>
      <c r="F1457" s="38">
        <v>2234.3599999999997</v>
      </c>
      <c r="G1457" s="39">
        <v>2500.3900000000003</v>
      </c>
      <c r="H1457" s="81">
        <v>807.49</v>
      </c>
      <c r="I1457" s="60" t="s">
        <v>2211</v>
      </c>
      <c r="J1457" s="58">
        <v>77.69</v>
      </c>
      <c r="K1457" s="19">
        <v>2.7800000000000002</v>
      </c>
      <c r="L1457" s="53">
        <v>939.03</v>
      </c>
      <c r="M1457" s="20">
        <v>1241.8</v>
      </c>
      <c r="N1457" s="20">
        <v>1426.87</v>
      </c>
      <c r="O1457" s="48">
        <v>1692.9</v>
      </c>
    </row>
    <row r="1458" spans="1:15" x14ac:dyDescent="0.25">
      <c r="A1458" s="25" t="s">
        <v>2186</v>
      </c>
      <c r="B1458" s="28">
        <v>9</v>
      </c>
      <c r="C1458" s="25" t="s">
        <v>26</v>
      </c>
      <c r="D1458" s="37">
        <v>1968.1899999999998</v>
      </c>
      <c r="E1458" s="38">
        <v>2270.96</v>
      </c>
      <c r="F1458" s="38">
        <v>2456.0299999999997</v>
      </c>
      <c r="G1458" s="39">
        <v>2722.06</v>
      </c>
      <c r="H1458" s="81">
        <v>1029.1599999999999</v>
      </c>
      <c r="I1458" s="60" t="s">
        <v>2214</v>
      </c>
      <c r="J1458" s="58">
        <v>99.09</v>
      </c>
      <c r="K1458" s="19">
        <v>2.7800000000000002</v>
      </c>
      <c r="L1458" s="53">
        <v>939.03</v>
      </c>
      <c r="M1458" s="20">
        <v>1241.8</v>
      </c>
      <c r="N1458" s="20">
        <v>1426.87</v>
      </c>
      <c r="O1458" s="48">
        <v>1692.9</v>
      </c>
    </row>
    <row r="1459" spans="1:15" x14ac:dyDescent="0.25">
      <c r="A1459" s="25" t="s">
        <v>2186</v>
      </c>
      <c r="B1459" s="28">
        <v>10</v>
      </c>
      <c r="C1459" s="25" t="s">
        <v>26</v>
      </c>
      <c r="D1459" s="37">
        <v>2027.34</v>
      </c>
      <c r="E1459" s="38">
        <v>2330.1099999999997</v>
      </c>
      <c r="F1459" s="38">
        <v>2515.1799999999998</v>
      </c>
      <c r="G1459" s="39">
        <v>2781.21</v>
      </c>
      <c r="H1459" s="81">
        <v>1088.31</v>
      </c>
      <c r="I1459" s="60" t="s">
        <v>2216</v>
      </c>
      <c r="J1459" s="58">
        <v>104.8</v>
      </c>
      <c r="K1459" s="19">
        <v>2.7800000000000002</v>
      </c>
      <c r="L1459" s="53">
        <v>939.03</v>
      </c>
      <c r="M1459" s="20">
        <v>1241.8</v>
      </c>
      <c r="N1459" s="20">
        <v>1426.87</v>
      </c>
      <c r="O1459" s="48">
        <v>1692.9</v>
      </c>
    </row>
    <row r="1460" spans="1:15" x14ac:dyDescent="0.25">
      <c r="A1460" s="25" t="s">
        <v>2186</v>
      </c>
      <c r="B1460" s="28">
        <v>11</v>
      </c>
      <c r="C1460" s="25" t="s">
        <v>26</v>
      </c>
      <c r="D1460" s="37">
        <v>2059.0299999999997</v>
      </c>
      <c r="E1460" s="38">
        <v>2361.8000000000002</v>
      </c>
      <c r="F1460" s="38">
        <v>2546.87</v>
      </c>
      <c r="G1460" s="39">
        <v>2812.9</v>
      </c>
      <c r="H1460" s="81">
        <v>1120</v>
      </c>
      <c r="I1460" s="60" t="s">
        <v>133</v>
      </c>
      <c r="J1460" s="58">
        <v>107.86</v>
      </c>
      <c r="K1460" s="19">
        <v>2.7800000000000002</v>
      </c>
      <c r="L1460" s="53">
        <v>939.03</v>
      </c>
      <c r="M1460" s="20">
        <v>1241.8</v>
      </c>
      <c r="N1460" s="20">
        <v>1426.87</v>
      </c>
      <c r="O1460" s="48">
        <v>1692.9</v>
      </c>
    </row>
    <row r="1461" spans="1:15" x14ac:dyDescent="0.25">
      <c r="A1461" s="25" t="s">
        <v>2186</v>
      </c>
      <c r="B1461" s="28">
        <v>12</v>
      </c>
      <c r="C1461" s="25" t="s">
        <v>26</v>
      </c>
      <c r="D1461" s="37">
        <v>2031.5</v>
      </c>
      <c r="E1461" s="38">
        <v>2334.27</v>
      </c>
      <c r="F1461" s="38">
        <v>2519.34</v>
      </c>
      <c r="G1461" s="39">
        <v>2785.37</v>
      </c>
      <c r="H1461" s="81">
        <v>1092.47</v>
      </c>
      <c r="I1461" s="60" t="s">
        <v>2221</v>
      </c>
      <c r="J1461" s="58">
        <v>105.2</v>
      </c>
      <c r="K1461" s="19">
        <v>2.7800000000000002</v>
      </c>
      <c r="L1461" s="53">
        <v>939.03</v>
      </c>
      <c r="M1461" s="20">
        <v>1241.8</v>
      </c>
      <c r="N1461" s="20">
        <v>1426.87</v>
      </c>
      <c r="O1461" s="48">
        <v>1692.9</v>
      </c>
    </row>
    <row r="1462" spans="1:15" x14ac:dyDescent="0.25">
      <c r="A1462" s="25" t="s">
        <v>2186</v>
      </c>
      <c r="B1462" s="28">
        <v>13</v>
      </c>
      <c r="C1462" s="25" t="s">
        <v>26</v>
      </c>
      <c r="D1462" s="37">
        <v>2044.6399999999999</v>
      </c>
      <c r="E1462" s="38">
        <v>2347.41</v>
      </c>
      <c r="F1462" s="38">
        <v>2532.48</v>
      </c>
      <c r="G1462" s="39">
        <v>2798.51</v>
      </c>
      <c r="H1462" s="81">
        <v>1105.6099999999999</v>
      </c>
      <c r="I1462" s="60" t="s">
        <v>2224</v>
      </c>
      <c r="J1462" s="58">
        <v>106.47</v>
      </c>
      <c r="K1462" s="19">
        <v>2.7800000000000002</v>
      </c>
      <c r="L1462" s="53">
        <v>939.03</v>
      </c>
      <c r="M1462" s="20">
        <v>1241.8</v>
      </c>
      <c r="N1462" s="20">
        <v>1426.87</v>
      </c>
      <c r="O1462" s="48">
        <v>1692.9</v>
      </c>
    </row>
    <row r="1463" spans="1:15" x14ac:dyDescent="0.25">
      <c r="A1463" s="25" t="s">
        <v>2186</v>
      </c>
      <c r="B1463" s="28">
        <v>14</v>
      </c>
      <c r="C1463" s="25" t="s">
        <v>26</v>
      </c>
      <c r="D1463" s="37">
        <v>2047.51</v>
      </c>
      <c r="E1463" s="38">
        <v>2350.2799999999997</v>
      </c>
      <c r="F1463" s="38">
        <v>2535.35</v>
      </c>
      <c r="G1463" s="39">
        <v>2801.38</v>
      </c>
      <c r="H1463" s="81">
        <v>1108.48</v>
      </c>
      <c r="I1463" s="60" t="s">
        <v>747</v>
      </c>
      <c r="J1463" s="58">
        <v>106.75</v>
      </c>
      <c r="K1463" s="19">
        <v>2.7800000000000002</v>
      </c>
      <c r="L1463" s="53">
        <v>939.03</v>
      </c>
      <c r="M1463" s="20">
        <v>1241.8</v>
      </c>
      <c r="N1463" s="20">
        <v>1426.87</v>
      </c>
      <c r="O1463" s="48">
        <v>1692.9</v>
      </c>
    </row>
    <row r="1464" spans="1:15" x14ac:dyDescent="0.25">
      <c r="A1464" s="25" t="s">
        <v>2186</v>
      </c>
      <c r="B1464" s="28">
        <v>15</v>
      </c>
      <c r="C1464" s="25" t="s">
        <v>26</v>
      </c>
      <c r="D1464" s="37">
        <v>2033.29</v>
      </c>
      <c r="E1464" s="38">
        <v>2336.06</v>
      </c>
      <c r="F1464" s="38">
        <v>2521.13</v>
      </c>
      <c r="G1464" s="39">
        <v>2787.1600000000003</v>
      </c>
      <c r="H1464" s="81">
        <v>1094.26</v>
      </c>
      <c r="I1464" s="60" t="s">
        <v>2229</v>
      </c>
      <c r="J1464" s="58">
        <v>105.38</v>
      </c>
      <c r="K1464" s="19">
        <v>2.7800000000000002</v>
      </c>
      <c r="L1464" s="53">
        <v>939.03</v>
      </c>
      <c r="M1464" s="20">
        <v>1241.8</v>
      </c>
      <c r="N1464" s="20">
        <v>1426.87</v>
      </c>
      <c r="O1464" s="48">
        <v>1692.9</v>
      </c>
    </row>
    <row r="1465" spans="1:15" x14ac:dyDescent="0.25">
      <c r="A1465" s="25" t="s">
        <v>2186</v>
      </c>
      <c r="B1465" s="28">
        <v>16</v>
      </c>
      <c r="C1465" s="25" t="s">
        <v>26</v>
      </c>
      <c r="D1465" s="37">
        <v>1944.6699999999998</v>
      </c>
      <c r="E1465" s="38">
        <v>2247.4399999999996</v>
      </c>
      <c r="F1465" s="38">
        <v>2432.5099999999998</v>
      </c>
      <c r="G1465" s="39">
        <v>2698.54</v>
      </c>
      <c r="H1465" s="81">
        <v>1005.6399999999999</v>
      </c>
      <c r="I1465" s="60" t="s">
        <v>2232</v>
      </c>
      <c r="J1465" s="58">
        <v>96.82</v>
      </c>
      <c r="K1465" s="19">
        <v>2.7800000000000002</v>
      </c>
      <c r="L1465" s="53">
        <v>939.03</v>
      </c>
      <c r="M1465" s="20">
        <v>1241.8</v>
      </c>
      <c r="N1465" s="20">
        <v>1426.87</v>
      </c>
      <c r="O1465" s="48">
        <v>1692.9</v>
      </c>
    </row>
    <row r="1466" spans="1:15" x14ac:dyDescent="0.25">
      <c r="A1466" s="25" t="s">
        <v>2186</v>
      </c>
      <c r="B1466" s="28">
        <v>17</v>
      </c>
      <c r="C1466" s="25" t="s">
        <v>26</v>
      </c>
      <c r="D1466" s="37">
        <v>1899.81</v>
      </c>
      <c r="E1466" s="38">
        <v>2202.58</v>
      </c>
      <c r="F1466" s="38">
        <v>2387.6499999999996</v>
      </c>
      <c r="G1466" s="39">
        <v>2653.6800000000003</v>
      </c>
      <c r="H1466" s="81">
        <v>960.78</v>
      </c>
      <c r="I1466" s="60" t="s">
        <v>2235</v>
      </c>
      <c r="J1466" s="58">
        <v>92.49</v>
      </c>
      <c r="K1466" s="19">
        <v>2.7800000000000002</v>
      </c>
      <c r="L1466" s="53">
        <v>939.03</v>
      </c>
      <c r="M1466" s="20">
        <v>1241.8</v>
      </c>
      <c r="N1466" s="20">
        <v>1426.87</v>
      </c>
      <c r="O1466" s="48">
        <v>1692.9</v>
      </c>
    </row>
    <row r="1467" spans="1:15" x14ac:dyDescent="0.25">
      <c r="A1467" s="25" t="s">
        <v>2186</v>
      </c>
      <c r="B1467" s="28">
        <v>18</v>
      </c>
      <c r="C1467" s="25" t="s">
        <v>26</v>
      </c>
      <c r="D1467" s="37">
        <v>1939.35</v>
      </c>
      <c r="E1467" s="38">
        <v>2242.12</v>
      </c>
      <c r="F1467" s="38">
        <v>2427.1899999999996</v>
      </c>
      <c r="G1467" s="39">
        <v>2693.2200000000003</v>
      </c>
      <c r="H1467" s="81">
        <v>1000.3199999999999</v>
      </c>
      <c r="I1467" s="60" t="s">
        <v>2238</v>
      </c>
      <c r="J1467" s="58">
        <v>96.31</v>
      </c>
      <c r="K1467" s="19">
        <v>2.7800000000000002</v>
      </c>
      <c r="L1467" s="53">
        <v>939.03</v>
      </c>
      <c r="M1467" s="20">
        <v>1241.8</v>
      </c>
      <c r="N1467" s="20">
        <v>1426.87</v>
      </c>
      <c r="O1467" s="48">
        <v>1692.9</v>
      </c>
    </row>
    <row r="1468" spans="1:15" x14ac:dyDescent="0.25">
      <c r="A1468" s="25" t="s">
        <v>2186</v>
      </c>
      <c r="B1468" s="28">
        <v>19</v>
      </c>
      <c r="C1468" s="25" t="s">
        <v>26</v>
      </c>
      <c r="D1468" s="37">
        <v>2030.37</v>
      </c>
      <c r="E1468" s="38">
        <v>2333.1400000000003</v>
      </c>
      <c r="F1468" s="38">
        <v>2518.21</v>
      </c>
      <c r="G1468" s="39">
        <v>2784.24</v>
      </c>
      <c r="H1468" s="81">
        <v>1091.3399999999999</v>
      </c>
      <c r="I1468" s="60" t="s">
        <v>2241</v>
      </c>
      <c r="J1468" s="58">
        <v>105.09</v>
      </c>
      <c r="K1468" s="19">
        <v>2.7800000000000002</v>
      </c>
      <c r="L1468" s="53">
        <v>939.03</v>
      </c>
      <c r="M1468" s="20">
        <v>1241.8</v>
      </c>
      <c r="N1468" s="20">
        <v>1426.87</v>
      </c>
      <c r="O1468" s="48">
        <v>1692.9</v>
      </c>
    </row>
    <row r="1469" spans="1:15" x14ac:dyDescent="0.25">
      <c r="A1469" s="25" t="s">
        <v>2186</v>
      </c>
      <c r="B1469" s="28">
        <v>20</v>
      </c>
      <c r="C1469" s="25" t="s">
        <v>26</v>
      </c>
      <c r="D1469" s="37">
        <v>2065.46</v>
      </c>
      <c r="E1469" s="38">
        <v>2368.23</v>
      </c>
      <c r="F1469" s="38">
        <v>2553.2999999999997</v>
      </c>
      <c r="G1469" s="39">
        <v>2819.33</v>
      </c>
      <c r="H1469" s="81">
        <v>1126.4299999999998</v>
      </c>
      <c r="I1469" s="60" t="s">
        <v>2244</v>
      </c>
      <c r="J1469" s="58">
        <v>108.48</v>
      </c>
      <c r="K1469" s="19">
        <v>2.7800000000000002</v>
      </c>
      <c r="L1469" s="53">
        <v>939.03</v>
      </c>
      <c r="M1469" s="20">
        <v>1241.8</v>
      </c>
      <c r="N1469" s="20">
        <v>1426.87</v>
      </c>
      <c r="O1469" s="48">
        <v>1692.9</v>
      </c>
    </row>
    <row r="1470" spans="1:15" x14ac:dyDescent="0.25">
      <c r="A1470" s="25" t="s">
        <v>2186</v>
      </c>
      <c r="B1470" s="28">
        <v>21</v>
      </c>
      <c r="C1470" s="25" t="s">
        <v>26</v>
      </c>
      <c r="D1470" s="37">
        <v>2014.73</v>
      </c>
      <c r="E1470" s="38">
        <v>2317.5</v>
      </c>
      <c r="F1470" s="38">
        <v>2502.5699999999997</v>
      </c>
      <c r="G1470" s="39">
        <v>2768.6</v>
      </c>
      <c r="H1470" s="81">
        <v>1075.7</v>
      </c>
      <c r="I1470" s="60" t="s">
        <v>2247</v>
      </c>
      <c r="J1470" s="58">
        <v>103.58</v>
      </c>
      <c r="K1470" s="19">
        <v>2.7800000000000002</v>
      </c>
      <c r="L1470" s="53">
        <v>939.03</v>
      </c>
      <c r="M1470" s="20">
        <v>1241.8</v>
      </c>
      <c r="N1470" s="20">
        <v>1426.87</v>
      </c>
      <c r="O1470" s="48">
        <v>1692.9</v>
      </c>
    </row>
    <row r="1471" spans="1:15" x14ac:dyDescent="0.25">
      <c r="A1471" s="25" t="s">
        <v>2186</v>
      </c>
      <c r="B1471" s="28">
        <v>22</v>
      </c>
      <c r="C1471" s="25" t="s">
        <v>26</v>
      </c>
      <c r="D1471" s="37">
        <v>1898.83</v>
      </c>
      <c r="E1471" s="38">
        <v>2201.6</v>
      </c>
      <c r="F1471" s="38">
        <v>2386.67</v>
      </c>
      <c r="G1471" s="39">
        <v>2652.7000000000003</v>
      </c>
      <c r="H1471" s="81">
        <v>959.8</v>
      </c>
      <c r="I1471" s="60" t="s">
        <v>2249</v>
      </c>
      <c r="J1471" s="58">
        <v>92.39</v>
      </c>
      <c r="K1471" s="19">
        <v>2.7800000000000002</v>
      </c>
      <c r="L1471" s="53">
        <v>939.03</v>
      </c>
      <c r="M1471" s="20">
        <v>1241.8</v>
      </c>
      <c r="N1471" s="20">
        <v>1426.87</v>
      </c>
      <c r="O1471" s="48">
        <v>1692.9</v>
      </c>
    </row>
    <row r="1472" spans="1:15" x14ac:dyDescent="0.25">
      <c r="A1472" s="25" t="s">
        <v>2186</v>
      </c>
      <c r="B1472" s="28">
        <v>23</v>
      </c>
      <c r="C1472" s="25" t="s">
        <v>26</v>
      </c>
      <c r="D1472" s="37">
        <v>2034.55</v>
      </c>
      <c r="E1472" s="38">
        <v>2337.3199999999997</v>
      </c>
      <c r="F1472" s="38">
        <v>2522.39</v>
      </c>
      <c r="G1472" s="39">
        <v>2788.42</v>
      </c>
      <c r="H1472" s="81">
        <v>1095.52</v>
      </c>
      <c r="I1472" s="60" t="s">
        <v>2252</v>
      </c>
      <c r="J1472" s="58">
        <v>105.5</v>
      </c>
      <c r="K1472" s="19">
        <v>2.7800000000000002</v>
      </c>
      <c r="L1472" s="53">
        <v>939.03</v>
      </c>
      <c r="M1472" s="20">
        <v>1241.8</v>
      </c>
      <c r="N1472" s="20">
        <v>1426.87</v>
      </c>
      <c r="O1472" s="48">
        <v>1692.9</v>
      </c>
    </row>
    <row r="1473" spans="1:15" x14ac:dyDescent="0.25">
      <c r="A1473" s="25" t="s">
        <v>2253</v>
      </c>
      <c r="B1473" s="28">
        <v>0</v>
      </c>
      <c r="C1473" s="25" t="s">
        <v>26</v>
      </c>
      <c r="D1473" s="37">
        <v>1861.4499999999998</v>
      </c>
      <c r="E1473" s="38">
        <v>2164.2199999999998</v>
      </c>
      <c r="F1473" s="38">
        <v>2349.29</v>
      </c>
      <c r="G1473" s="39">
        <v>2615.3200000000002</v>
      </c>
      <c r="H1473" s="81">
        <v>922.42</v>
      </c>
      <c r="I1473" s="60" t="s">
        <v>2256</v>
      </c>
      <c r="J1473" s="58">
        <v>88.79</v>
      </c>
      <c r="K1473" s="19">
        <v>2.7800000000000002</v>
      </c>
      <c r="L1473" s="53">
        <v>939.03</v>
      </c>
      <c r="M1473" s="20">
        <v>1241.8</v>
      </c>
      <c r="N1473" s="20">
        <v>1426.87</v>
      </c>
      <c r="O1473" s="48">
        <v>1692.9</v>
      </c>
    </row>
    <row r="1474" spans="1:15" x14ac:dyDescent="0.25">
      <c r="A1474" s="25" t="s">
        <v>2253</v>
      </c>
      <c r="B1474" s="28">
        <v>1</v>
      </c>
      <c r="C1474" s="25" t="s">
        <v>26</v>
      </c>
      <c r="D1474" s="37">
        <v>1787.3</v>
      </c>
      <c r="E1474" s="38">
        <v>2090.0700000000002</v>
      </c>
      <c r="F1474" s="38">
        <v>2275.14</v>
      </c>
      <c r="G1474" s="39">
        <v>2541.17</v>
      </c>
      <c r="H1474" s="81">
        <v>848.27</v>
      </c>
      <c r="I1474" s="60" t="s">
        <v>2259</v>
      </c>
      <c r="J1474" s="58">
        <v>81.63</v>
      </c>
      <c r="K1474" s="19">
        <v>2.7800000000000002</v>
      </c>
      <c r="L1474" s="53">
        <v>939.03</v>
      </c>
      <c r="M1474" s="20">
        <v>1241.8</v>
      </c>
      <c r="N1474" s="20">
        <v>1426.87</v>
      </c>
      <c r="O1474" s="48">
        <v>1692.9</v>
      </c>
    </row>
    <row r="1475" spans="1:15" x14ac:dyDescent="0.25">
      <c r="A1475" s="25" t="s">
        <v>2253</v>
      </c>
      <c r="B1475" s="28">
        <v>2</v>
      </c>
      <c r="C1475" s="25" t="s">
        <v>26</v>
      </c>
      <c r="D1475" s="37">
        <v>1751.31</v>
      </c>
      <c r="E1475" s="38">
        <v>2054.08</v>
      </c>
      <c r="F1475" s="38">
        <v>2239.15</v>
      </c>
      <c r="G1475" s="39">
        <v>2505.1800000000003</v>
      </c>
      <c r="H1475" s="81">
        <v>812.28</v>
      </c>
      <c r="I1475" s="60" t="s">
        <v>2262</v>
      </c>
      <c r="J1475" s="58">
        <v>78.150000000000006</v>
      </c>
      <c r="K1475" s="19">
        <v>2.7800000000000002</v>
      </c>
      <c r="L1475" s="53">
        <v>939.03</v>
      </c>
      <c r="M1475" s="20">
        <v>1241.8</v>
      </c>
      <c r="N1475" s="20">
        <v>1426.87</v>
      </c>
      <c r="O1475" s="48">
        <v>1692.9</v>
      </c>
    </row>
    <row r="1476" spans="1:15" x14ac:dyDescent="0.25">
      <c r="A1476" s="25" t="s">
        <v>2253</v>
      </c>
      <c r="B1476" s="28">
        <v>3</v>
      </c>
      <c r="C1476" s="25" t="s">
        <v>26</v>
      </c>
      <c r="D1476" s="37">
        <v>1740.52</v>
      </c>
      <c r="E1476" s="38">
        <v>2043.29</v>
      </c>
      <c r="F1476" s="38">
        <v>2228.36</v>
      </c>
      <c r="G1476" s="39">
        <v>2494.3900000000003</v>
      </c>
      <c r="H1476" s="81">
        <v>801.49</v>
      </c>
      <c r="I1476" s="60" t="s">
        <v>2265</v>
      </c>
      <c r="J1476" s="58">
        <v>77.11</v>
      </c>
      <c r="K1476" s="19">
        <v>2.7800000000000002</v>
      </c>
      <c r="L1476" s="53">
        <v>939.03</v>
      </c>
      <c r="M1476" s="20">
        <v>1241.8</v>
      </c>
      <c r="N1476" s="20">
        <v>1426.87</v>
      </c>
      <c r="O1476" s="48">
        <v>1692.9</v>
      </c>
    </row>
    <row r="1477" spans="1:15" x14ac:dyDescent="0.25">
      <c r="A1477" s="25" t="s">
        <v>2253</v>
      </c>
      <c r="B1477" s="28">
        <v>4</v>
      </c>
      <c r="C1477" s="25" t="s">
        <v>26</v>
      </c>
      <c r="D1477" s="37">
        <v>1735.8799999999999</v>
      </c>
      <c r="E1477" s="38">
        <v>2038.65</v>
      </c>
      <c r="F1477" s="38">
        <v>2223.7199999999998</v>
      </c>
      <c r="G1477" s="39">
        <v>2489.75</v>
      </c>
      <c r="H1477" s="81">
        <v>796.84999999999991</v>
      </c>
      <c r="I1477" s="60" t="s">
        <v>2267</v>
      </c>
      <c r="J1477" s="58">
        <v>76.66</v>
      </c>
      <c r="K1477" s="19">
        <v>2.7800000000000002</v>
      </c>
      <c r="L1477" s="53">
        <v>939.03</v>
      </c>
      <c r="M1477" s="20">
        <v>1241.8</v>
      </c>
      <c r="N1477" s="20">
        <v>1426.87</v>
      </c>
      <c r="O1477" s="48">
        <v>1692.9</v>
      </c>
    </row>
    <row r="1478" spans="1:15" x14ac:dyDescent="0.25">
      <c r="A1478" s="25" t="s">
        <v>2253</v>
      </c>
      <c r="B1478" s="28">
        <v>5</v>
      </c>
      <c r="C1478" s="25" t="s">
        <v>26</v>
      </c>
      <c r="D1478" s="37">
        <v>1724.77</v>
      </c>
      <c r="E1478" s="38">
        <v>2027.54</v>
      </c>
      <c r="F1478" s="38">
        <v>2212.6099999999997</v>
      </c>
      <c r="G1478" s="39">
        <v>2478.64</v>
      </c>
      <c r="H1478" s="81">
        <v>785.74</v>
      </c>
      <c r="I1478" s="60" t="s">
        <v>2270</v>
      </c>
      <c r="J1478" s="58">
        <v>75.59</v>
      </c>
      <c r="K1478" s="19">
        <v>2.7800000000000002</v>
      </c>
      <c r="L1478" s="53">
        <v>939.03</v>
      </c>
      <c r="M1478" s="20">
        <v>1241.8</v>
      </c>
      <c r="N1478" s="20">
        <v>1426.87</v>
      </c>
      <c r="O1478" s="48">
        <v>1692.9</v>
      </c>
    </row>
    <row r="1479" spans="1:15" x14ac:dyDescent="0.25">
      <c r="A1479" s="25" t="s">
        <v>2253</v>
      </c>
      <c r="B1479" s="28">
        <v>6</v>
      </c>
      <c r="C1479" s="25" t="s">
        <v>26</v>
      </c>
      <c r="D1479" s="37">
        <v>1756.78</v>
      </c>
      <c r="E1479" s="38">
        <v>2059.5500000000002</v>
      </c>
      <c r="F1479" s="38">
        <v>2244.62</v>
      </c>
      <c r="G1479" s="39">
        <v>2510.65</v>
      </c>
      <c r="H1479" s="81">
        <v>817.75</v>
      </c>
      <c r="I1479" s="60" t="s">
        <v>2273</v>
      </c>
      <c r="J1479" s="58">
        <v>78.680000000000007</v>
      </c>
      <c r="K1479" s="19">
        <v>2.7800000000000002</v>
      </c>
      <c r="L1479" s="53">
        <v>939.03</v>
      </c>
      <c r="M1479" s="20">
        <v>1241.8</v>
      </c>
      <c r="N1479" s="20">
        <v>1426.87</v>
      </c>
      <c r="O1479" s="48">
        <v>1692.9</v>
      </c>
    </row>
    <row r="1480" spans="1:15" x14ac:dyDescent="0.25">
      <c r="A1480" s="25" t="s">
        <v>2253</v>
      </c>
      <c r="B1480" s="28">
        <v>7</v>
      </c>
      <c r="C1480" s="25" t="s">
        <v>26</v>
      </c>
      <c r="D1480" s="37">
        <v>1888.75</v>
      </c>
      <c r="E1480" s="38">
        <v>2191.52</v>
      </c>
      <c r="F1480" s="38">
        <v>2376.59</v>
      </c>
      <c r="G1480" s="39">
        <v>2642.62</v>
      </c>
      <c r="H1480" s="81">
        <v>949.71999999999991</v>
      </c>
      <c r="I1480" s="60" t="s">
        <v>2276</v>
      </c>
      <c r="J1480" s="58">
        <v>91.42</v>
      </c>
      <c r="K1480" s="19">
        <v>2.7800000000000002</v>
      </c>
      <c r="L1480" s="53">
        <v>939.03</v>
      </c>
      <c r="M1480" s="20">
        <v>1241.8</v>
      </c>
      <c r="N1480" s="20">
        <v>1426.87</v>
      </c>
      <c r="O1480" s="48">
        <v>1692.9</v>
      </c>
    </row>
    <row r="1481" spans="1:15" x14ac:dyDescent="0.25">
      <c r="A1481" s="25" t="s">
        <v>2253</v>
      </c>
      <c r="B1481" s="28">
        <v>8</v>
      </c>
      <c r="C1481" s="25" t="s">
        <v>26</v>
      </c>
      <c r="D1481" s="37">
        <v>1737.71</v>
      </c>
      <c r="E1481" s="38">
        <v>2040.48</v>
      </c>
      <c r="F1481" s="38">
        <v>2225.5499999999997</v>
      </c>
      <c r="G1481" s="39">
        <v>2491.58</v>
      </c>
      <c r="H1481" s="81">
        <v>798.68</v>
      </c>
      <c r="I1481" s="60" t="s">
        <v>2279</v>
      </c>
      <c r="J1481" s="58">
        <v>76.84</v>
      </c>
      <c r="K1481" s="19">
        <v>2.7800000000000002</v>
      </c>
      <c r="L1481" s="53">
        <v>939.03</v>
      </c>
      <c r="M1481" s="20">
        <v>1241.8</v>
      </c>
      <c r="N1481" s="20">
        <v>1426.87</v>
      </c>
      <c r="O1481" s="48">
        <v>1692.9</v>
      </c>
    </row>
    <row r="1482" spans="1:15" x14ac:dyDescent="0.25">
      <c r="A1482" s="25" t="s">
        <v>2253</v>
      </c>
      <c r="B1482" s="28">
        <v>9</v>
      </c>
      <c r="C1482" s="25" t="s">
        <v>26</v>
      </c>
      <c r="D1482" s="37">
        <v>1966.82</v>
      </c>
      <c r="E1482" s="38">
        <v>2269.59</v>
      </c>
      <c r="F1482" s="38">
        <v>2454.66</v>
      </c>
      <c r="G1482" s="39">
        <v>2720.69</v>
      </c>
      <c r="H1482" s="81">
        <v>1027.79</v>
      </c>
      <c r="I1482" s="60" t="s">
        <v>2282</v>
      </c>
      <c r="J1482" s="58">
        <v>98.96</v>
      </c>
      <c r="K1482" s="19">
        <v>2.7800000000000002</v>
      </c>
      <c r="L1482" s="53">
        <v>939.03</v>
      </c>
      <c r="M1482" s="20">
        <v>1241.8</v>
      </c>
      <c r="N1482" s="20">
        <v>1426.87</v>
      </c>
      <c r="O1482" s="48">
        <v>1692.9</v>
      </c>
    </row>
    <row r="1483" spans="1:15" x14ac:dyDescent="0.25">
      <c r="A1483" s="25" t="s">
        <v>2253</v>
      </c>
      <c r="B1483" s="28">
        <v>10</v>
      </c>
      <c r="C1483" s="25" t="s">
        <v>26</v>
      </c>
      <c r="D1483" s="37">
        <v>2021</v>
      </c>
      <c r="E1483" s="38">
        <v>2323.77</v>
      </c>
      <c r="F1483" s="38">
        <v>2508.84</v>
      </c>
      <c r="G1483" s="39">
        <v>2774.87</v>
      </c>
      <c r="H1483" s="81">
        <v>1081.97</v>
      </c>
      <c r="I1483" s="60" t="s">
        <v>2285</v>
      </c>
      <c r="J1483" s="58">
        <v>104.19</v>
      </c>
      <c r="K1483" s="19">
        <v>2.7800000000000002</v>
      </c>
      <c r="L1483" s="53">
        <v>939.03</v>
      </c>
      <c r="M1483" s="20">
        <v>1241.8</v>
      </c>
      <c r="N1483" s="20">
        <v>1426.87</v>
      </c>
      <c r="O1483" s="48">
        <v>1692.9</v>
      </c>
    </row>
    <row r="1484" spans="1:15" x14ac:dyDescent="0.25">
      <c r="A1484" s="25" t="s">
        <v>2253</v>
      </c>
      <c r="B1484" s="28">
        <v>11</v>
      </c>
      <c r="C1484" s="25" t="s">
        <v>26</v>
      </c>
      <c r="D1484" s="37">
        <v>2041.52</v>
      </c>
      <c r="E1484" s="38">
        <v>2344.29</v>
      </c>
      <c r="F1484" s="38">
        <v>2529.3599999999997</v>
      </c>
      <c r="G1484" s="39">
        <v>2795.3900000000003</v>
      </c>
      <c r="H1484" s="81">
        <v>1102.49</v>
      </c>
      <c r="I1484" s="60" t="s">
        <v>2288</v>
      </c>
      <c r="J1484" s="58">
        <v>106.17</v>
      </c>
      <c r="K1484" s="19">
        <v>2.7800000000000002</v>
      </c>
      <c r="L1484" s="53">
        <v>939.03</v>
      </c>
      <c r="M1484" s="20">
        <v>1241.8</v>
      </c>
      <c r="N1484" s="20">
        <v>1426.87</v>
      </c>
      <c r="O1484" s="48">
        <v>1692.9</v>
      </c>
    </row>
    <row r="1485" spans="1:15" x14ac:dyDescent="0.25">
      <c r="A1485" s="25" t="s">
        <v>2253</v>
      </c>
      <c r="B1485" s="28">
        <v>12</v>
      </c>
      <c r="C1485" s="25" t="s">
        <v>26</v>
      </c>
      <c r="D1485" s="37">
        <v>2031.37</v>
      </c>
      <c r="E1485" s="38">
        <v>2334.14</v>
      </c>
      <c r="F1485" s="38">
        <v>2519.21</v>
      </c>
      <c r="G1485" s="39">
        <v>2785.2400000000002</v>
      </c>
      <c r="H1485" s="81">
        <v>1092.3399999999999</v>
      </c>
      <c r="I1485" s="60" t="s">
        <v>2291</v>
      </c>
      <c r="J1485" s="58">
        <v>105.19</v>
      </c>
      <c r="K1485" s="19">
        <v>2.7800000000000002</v>
      </c>
      <c r="L1485" s="53">
        <v>939.03</v>
      </c>
      <c r="M1485" s="20">
        <v>1241.8</v>
      </c>
      <c r="N1485" s="20">
        <v>1426.87</v>
      </c>
      <c r="O1485" s="48">
        <v>1692.9</v>
      </c>
    </row>
    <row r="1486" spans="1:15" x14ac:dyDescent="0.25">
      <c r="A1486" s="25" t="s">
        <v>2253</v>
      </c>
      <c r="B1486" s="28">
        <v>13</v>
      </c>
      <c r="C1486" s="25" t="s">
        <v>26</v>
      </c>
      <c r="D1486" s="37">
        <v>2110.91</v>
      </c>
      <c r="E1486" s="38">
        <v>2413.6800000000003</v>
      </c>
      <c r="F1486" s="38">
        <v>2598.75</v>
      </c>
      <c r="G1486" s="39">
        <v>2864.78</v>
      </c>
      <c r="H1486" s="81">
        <v>1171.8799999999999</v>
      </c>
      <c r="I1486" s="60" t="s">
        <v>2294</v>
      </c>
      <c r="J1486" s="58">
        <v>112.87</v>
      </c>
      <c r="K1486" s="19">
        <v>2.7800000000000002</v>
      </c>
      <c r="L1486" s="53">
        <v>939.03</v>
      </c>
      <c r="M1486" s="20">
        <v>1241.8</v>
      </c>
      <c r="N1486" s="20">
        <v>1426.87</v>
      </c>
      <c r="O1486" s="48">
        <v>1692.9</v>
      </c>
    </row>
    <row r="1487" spans="1:15" x14ac:dyDescent="0.25">
      <c r="A1487" s="25" t="s">
        <v>2253</v>
      </c>
      <c r="B1487" s="28">
        <v>14</v>
      </c>
      <c r="C1487" s="25" t="s">
        <v>26</v>
      </c>
      <c r="D1487" s="37">
        <v>2063.06</v>
      </c>
      <c r="E1487" s="38">
        <v>2365.83</v>
      </c>
      <c r="F1487" s="38">
        <v>2550.8999999999996</v>
      </c>
      <c r="G1487" s="39">
        <v>2816.9300000000003</v>
      </c>
      <c r="H1487" s="81">
        <v>1124.03</v>
      </c>
      <c r="I1487" s="60" t="s">
        <v>2297</v>
      </c>
      <c r="J1487" s="58">
        <v>108.25</v>
      </c>
      <c r="K1487" s="19">
        <v>2.7800000000000002</v>
      </c>
      <c r="L1487" s="53">
        <v>939.03</v>
      </c>
      <c r="M1487" s="20">
        <v>1241.8</v>
      </c>
      <c r="N1487" s="20">
        <v>1426.87</v>
      </c>
      <c r="O1487" s="48">
        <v>1692.9</v>
      </c>
    </row>
    <row r="1488" spans="1:15" x14ac:dyDescent="0.25">
      <c r="A1488" s="25" t="s">
        <v>2253</v>
      </c>
      <c r="B1488" s="28">
        <v>15</v>
      </c>
      <c r="C1488" s="25" t="s">
        <v>26</v>
      </c>
      <c r="D1488" s="37">
        <v>2024.4899999999998</v>
      </c>
      <c r="E1488" s="38">
        <v>2327.2599999999998</v>
      </c>
      <c r="F1488" s="38">
        <v>2512.33</v>
      </c>
      <c r="G1488" s="39">
        <v>2778.36</v>
      </c>
      <c r="H1488" s="81">
        <v>1085.46</v>
      </c>
      <c r="I1488" s="60" t="s">
        <v>2300</v>
      </c>
      <c r="J1488" s="58">
        <v>104.53</v>
      </c>
      <c r="K1488" s="19">
        <v>2.7800000000000002</v>
      </c>
      <c r="L1488" s="53">
        <v>939.03</v>
      </c>
      <c r="M1488" s="20">
        <v>1241.8</v>
      </c>
      <c r="N1488" s="20">
        <v>1426.87</v>
      </c>
      <c r="O1488" s="48">
        <v>1692.9</v>
      </c>
    </row>
    <row r="1489" spans="1:15" x14ac:dyDescent="0.25">
      <c r="A1489" s="25" t="s">
        <v>2253</v>
      </c>
      <c r="B1489" s="28">
        <v>16</v>
      </c>
      <c r="C1489" s="25" t="s">
        <v>26</v>
      </c>
      <c r="D1489" s="37">
        <v>1922.21</v>
      </c>
      <c r="E1489" s="38">
        <v>2224.98</v>
      </c>
      <c r="F1489" s="38">
        <v>2410.0500000000002</v>
      </c>
      <c r="G1489" s="39">
        <v>2676.08</v>
      </c>
      <c r="H1489" s="81">
        <v>983.18</v>
      </c>
      <c r="I1489" s="60" t="s">
        <v>2303</v>
      </c>
      <c r="J1489" s="58">
        <v>94.65</v>
      </c>
      <c r="K1489" s="19">
        <v>2.7800000000000002</v>
      </c>
      <c r="L1489" s="53">
        <v>939.03</v>
      </c>
      <c r="M1489" s="20">
        <v>1241.8</v>
      </c>
      <c r="N1489" s="20">
        <v>1426.87</v>
      </c>
      <c r="O1489" s="48">
        <v>1692.9</v>
      </c>
    </row>
    <row r="1490" spans="1:15" x14ac:dyDescent="0.25">
      <c r="A1490" s="25" t="s">
        <v>2253</v>
      </c>
      <c r="B1490" s="28">
        <v>17</v>
      </c>
      <c r="C1490" s="25" t="s">
        <v>26</v>
      </c>
      <c r="D1490" s="37">
        <v>1898.2599999999998</v>
      </c>
      <c r="E1490" s="38">
        <v>2201.0300000000002</v>
      </c>
      <c r="F1490" s="38">
        <v>2386.1</v>
      </c>
      <c r="G1490" s="39">
        <v>2652.13</v>
      </c>
      <c r="H1490" s="81">
        <v>959.23</v>
      </c>
      <c r="I1490" s="60" t="s">
        <v>2306</v>
      </c>
      <c r="J1490" s="58">
        <v>92.34</v>
      </c>
      <c r="K1490" s="19">
        <v>2.7800000000000002</v>
      </c>
      <c r="L1490" s="53">
        <v>939.03</v>
      </c>
      <c r="M1490" s="20">
        <v>1241.8</v>
      </c>
      <c r="N1490" s="20">
        <v>1426.87</v>
      </c>
      <c r="O1490" s="48">
        <v>1692.9</v>
      </c>
    </row>
    <row r="1491" spans="1:15" x14ac:dyDescent="0.25">
      <c r="A1491" s="25" t="s">
        <v>2253</v>
      </c>
      <c r="B1491" s="28">
        <v>18</v>
      </c>
      <c r="C1491" s="25" t="s">
        <v>26</v>
      </c>
      <c r="D1491" s="37">
        <v>1909.6599999999999</v>
      </c>
      <c r="E1491" s="38">
        <v>2212.4299999999998</v>
      </c>
      <c r="F1491" s="38">
        <v>2397.5</v>
      </c>
      <c r="G1491" s="39">
        <v>2663.53</v>
      </c>
      <c r="H1491" s="81">
        <v>970.62999999999988</v>
      </c>
      <c r="I1491" s="60" t="s">
        <v>2309</v>
      </c>
      <c r="J1491" s="58">
        <v>93.44</v>
      </c>
      <c r="K1491" s="19">
        <v>2.7800000000000002</v>
      </c>
      <c r="L1491" s="53">
        <v>939.03</v>
      </c>
      <c r="M1491" s="20">
        <v>1241.8</v>
      </c>
      <c r="N1491" s="20">
        <v>1426.87</v>
      </c>
      <c r="O1491" s="48">
        <v>1692.9</v>
      </c>
    </row>
    <row r="1492" spans="1:15" x14ac:dyDescent="0.25">
      <c r="A1492" s="25" t="s">
        <v>2253</v>
      </c>
      <c r="B1492" s="28">
        <v>19</v>
      </c>
      <c r="C1492" s="25" t="s">
        <v>26</v>
      </c>
      <c r="D1492" s="37">
        <v>2017.25</v>
      </c>
      <c r="E1492" s="38">
        <v>2320.02</v>
      </c>
      <c r="F1492" s="38">
        <v>2505.0899999999997</v>
      </c>
      <c r="G1492" s="39">
        <v>2771.12</v>
      </c>
      <c r="H1492" s="81">
        <v>1078.22</v>
      </c>
      <c r="I1492" s="60" t="s">
        <v>2312</v>
      </c>
      <c r="J1492" s="58">
        <v>103.83</v>
      </c>
      <c r="K1492" s="19">
        <v>2.7800000000000002</v>
      </c>
      <c r="L1492" s="53">
        <v>939.03</v>
      </c>
      <c r="M1492" s="20">
        <v>1241.8</v>
      </c>
      <c r="N1492" s="20">
        <v>1426.87</v>
      </c>
      <c r="O1492" s="48">
        <v>1692.9</v>
      </c>
    </row>
    <row r="1493" spans="1:15" x14ac:dyDescent="0.25">
      <c r="A1493" s="25" t="s">
        <v>2253</v>
      </c>
      <c r="B1493" s="28">
        <v>20</v>
      </c>
      <c r="C1493" s="25" t="s">
        <v>26</v>
      </c>
      <c r="D1493" s="37">
        <v>2050.44</v>
      </c>
      <c r="E1493" s="38">
        <v>2353.21</v>
      </c>
      <c r="F1493" s="38">
        <v>2538.2799999999997</v>
      </c>
      <c r="G1493" s="39">
        <v>2804.31</v>
      </c>
      <c r="H1493" s="81">
        <v>1111.4100000000001</v>
      </c>
      <c r="I1493" s="60" t="s">
        <v>2315</v>
      </c>
      <c r="J1493" s="58">
        <v>107.03</v>
      </c>
      <c r="K1493" s="19">
        <v>2.7800000000000002</v>
      </c>
      <c r="L1493" s="53">
        <v>939.03</v>
      </c>
      <c r="M1493" s="20">
        <v>1241.8</v>
      </c>
      <c r="N1493" s="20">
        <v>1426.87</v>
      </c>
      <c r="O1493" s="48">
        <v>1692.9</v>
      </c>
    </row>
    <row r="1494" spans="1:15" x14ac:dyDescent="0.25">
      <c r="A1494" s="25" t="s">
        <v>2253</v>
      </c>
      <c r="B1494" s="28">
        <v>21</v>
      </c>
      <c r="C1494" s="25" t="s">
        <v>26</v>
      </c>
      <c r="D1494" s="37">
        <v>2035.1999999999998</v>
      </c>
      <c r="E1494" s="38">
        <v>2337.9699999999998</v>
      </c>
      <c r="F1494" s="38">
        <v>2523.04</v>
      </c>
      <c r="G1494" s="39">
        <v>2789.07</v>
      </c>
      <c r="H1494" s="81">
        <v>1096.17</v>
      </c>
      <c r="I1494" s="60" t="s">
        <v>2318</v>
      </c>
      <c r="J1494" s="58">
        <v>105.56</v>
      </c>
      <c r="K1494" s="19">
        <v>2.7800000000000002</v>
      </c>
      <c r="L1494" s="53">
        <v>939.03</v>
      </c>
      <c r="M1494" s="20">
        <v>1241.8</v>
      </c>
      <c r="N1494" s="20">
        <v>1426.87</v>
      </c>
      <c r="O1494" s="48">
        <v>1692.9</v>
      </c>
    </row>
    <row r="1495" spans="1:15" x14ac:dyDescent="0.25">
      <c r="A1495" s="25" t="s">
        <v>2253</v>
      </c>
      <c r="B1495" s="28">
        <v>22</v>
      </c>
      <c r="C1495" s="25" t="s">
        <v>26</v>
      </c>
      <c r="D1495" s="37">
        <v>1889.0900000000001</v>
      </c>
      <c r="E1495" s="38">
        <v>2191.86</v>
      </c>
      <c r="F1495" s="38">
        <v>2376.9299999999998</v>
      </c>
      <c r="G1495" s="39">
        <v>2642.96</v>
      </c>
      <c r="H1495" s="81">
        <v>950.06000000000006</v>
      </c>
      <c r="I1495" s="60" t="s">
        <v>2321</v>
      </c>
      <c r="J1495" s="58">
        <v>91.45</v>
      </c>
      <c r="K1495" s="19">
        <v>2.7800000000000002</v>
      </c>
      <c r="L1495" s="53">
        <v>939.03</v>
      </c>
      <c r="M1495" s="20">
        <v>1241.8</v>
      </c>
      <c r="N1495" s="20">
        <v>1426.87</v>
      </c>
      <c r="O1495" s="48">
        <v>1692.9</v>
      </c>
    </row>
    <row r="1496" spans="1:15" x14ac:dyDescent="0.25">
      <c r="A1496" s="25" t="s">
        <v>2253</v>
      </c>
      <c r="B1496" s="28">
        <v>23</v>
      </c>
      <c r="C1496" s="25" t="s">
        <v>26</v>
      </c>
      <c r="D1496" s="37">
        <v>2001.1999999999998</v>
      </c>
      <c r="E1496" s="38">
        <v>2303.9699999999998</v>
      </c>
      <c r="F1496" s="38">
        <v>2489.04</v>
      </c>
      <c r="G1496" s="39">
        <v>2755.07</v>
      </c>
      <c r="H1496" s="81">
        <v>1062.17</v>
      </c>
      <c r="I1496" s="60" t="s">
        <v>2324</v>
      </c>
      <c r="J1496" s="58">
        <v>102.28</v>
      </c>
      <c r="K1496" s="19">
        <v>2.7800000000000002</v>
      </c>
      <c r="L1496" s="53">
        <v>939.03</v>
      </c>
      <c r="M1496" s="20">
        <v>1241.8</v>
      </c>
      <c r="N1496" s="20">
        <v>1426.87</v>
      </c>
      <c r="O1496" s="48">
        <v>1692.9</v>
      </c>
    </row>
    <row r="1497" spans="1:15" x14ac:dyDescent="0.25">
      <c r="A1497" s="25" t="s">
        <v>142</v>
      </c>
      <c r="B1497" s="28">
        <v>0</v>
      </c>
      <c r="C1497" s="25" t="s">
        <v>27</v>
      </c>
      <c r="D1497" s="37">
        <v>1860.3899999999999</v>
      </c>
      <c r="E1497" s="38">
        <v>2163.16</v>
      </c>
      <c r="F1497" s="38">
        <v>2348.2299999999996</v>
      </c>
      <c r="G1497" s="39">
        <v>2614.2600000000002</v>
      </c>
      <c r="H1497" s="81">
        <v>921.3599999999999</v>
      </c>
      <c r="I1497" s="60" t="s">
        <v>145</v>
      </c>
      <c r="J1497" s="58">
        <v>62.31</v>
      </c>
      <c r="K1497" s="19">
        <v>2.7800000000000002</v>
      </c>
      <c r="L1497" s="53">
        <v>939.03</v>
      </c>
      <c r="M1497" s="20">
        <v>1241.8</v>
      </c>
      <c r="N1497" s="20">
        <v>1426.87</v>
      </c>
      <c r="O1497" s="48">
        <v>1692.9</v>
      </c>
    </row>
    <row r="1498" spans="1:15" x14ac:dyDescent="0.25">
      <c r="A1498" s="25" t="s">
        <v>142</v>
      </c>
      <c r="B1498" s="28">
        <v>1</v>
      </c>
      <c r="C1498" s="25" t="s">
        <v>27</v>
      </c>
      <c r="D1498" s="37">
        <v>1762.8</v>
      </c>
      <c r="E1498" s="38">
        <v>2065.5699999999997</v>
      </c>
      <c r="F1498" s="38">
        <v>2250.64</v>
      </c>
      <c r="G1498" s="39">
        <v>2516.67</v>
      </c>
      <c r="H1498" s="81">
        <v>823.77</v>
      </c>
      <c r="I1498" s="60" t="s">
        <v>148</v>
      </c>
      <c r="J1498" s="58">
        <v>55.69</v>
      </c>
      <c r="K1498" s="19">
        <v>2.7800000000000002</v>
      </c>
      <c r="L1498" s="53">
        <v>939.03</v>
      </c>
      <c r="M1498" s="20">
        <v>1241.8</v>
      </c>
      <c r="N1498" s="20">
        <v>1426.87</v>
      </c>
      <c r="O1498" s="48">
        <v>1692.9</v>
      </c>
    </row>
    <row r="1499" spans="1:15" x14ac:dyDescent="0.25">
      <c r="A1499" s="25" t="s">
        <v>142</v>
      </c>
      <c r="B1499" s="28">
        <v>2</v>
      </c>
      <c r="C1499" s="25" t="s">
        <v>27</v>
      </c>
      <c r="D1499" s="37">
        <v>1744.8899999999999</v>
      </c>
      <c r="E1499" s="38">
        <v>2047.6599999999999</v>
      </c>
      <c r="F1499" s="38">
        <v>2232.73</v>
      </c>
      <c r="G1499" s="39">
        <v>2498.7600000000002</v>
      </c>
      <c r="H1499" s="81">
        <v>805.86</v>
      </c>
      <c r="I1499" s="60" t="s">
        <v>151</v>
      </c>
      <c r="J1499" s="58">
        <v>54.47</v>
      </c>
      <c r="K1499" s="19">
        <v>2.7800000000000002</v>
      </c>
      <c r="L1499" s="53">
        <v>939.03</v>
      </c>
      <c r="M1499" s="20">
        <v>1241.8</v>
      </c>
      <c r="N1499" s="20">
        <v>1426.87</v>
      </c>
      <c r="O1499" s="48">
        <v>1692.9</v>
      </c>
    </row>
    <row r="1500" spans="1:15" x14ac:dyDescent="0.25">
      <c r="A1500" s="25" t="s">
        <v>142</v>
      </c>
      <c r="B1500" s="28">
        <v>3</v>
      </c>
      <c r="C1500" s="25" t="s">
        <v>27</v>
      </c>
      <c r="D1500" s="37">
        <v>1731.4099999999999</v>
      </c>
      <c r="E1500" s="38">
        <v>2034.1799999999998</v>
      </c>
      <c r="F1500" s="38">
        <v>2219.25</v>
      </c>
      <c r="G1500" s="39">
        <v>2485.2799999999997</v>
      </c>
      <c r="H1500" s="81">
        <v>792.37999999999988</v>
      </c>
      <c r="I1500" s="60" t="s">
        <v>154</v>
      </c>
      <c r="J1500" s="58">
        <v>53.56</v>
      </c>
      <c r="K1500" s="19">
        <v>2.7800000000000002</v>
      </c>
      <c r="L1500" s="53">
        <v>939.03</v>
      </c>
      <c r="M1500" s="20">
        <v>1241.8</v>
      </c>
      <c r="N1500" s="20">
        <v>1426.87</v>
      </c>
      <c r="O1500" s="48">
        <v>1692.9</v>
      </c>
    </row>
    <row r="1501" spans="1:15" x14ac:dyDescent="0.25">
      <c r="A1501" s="25" t="s">
        <v>142</v>
      </c>
      <c r="B1501" s="28">
        <v>4</v>
      </c>
      <c r="C1501" s="25" t="s">
        <v>27</v>
      </c>
      <c r="D1501" s="37">
        <v>1705.0099999999998</v>
      </c>
      <c r="E1501" s="38">
        <v>2007.7799999999997</v>
      </c>
      <c r="F1501" s="38">
        <v>2192.85</v>
      </c>
      <c r="G1501" s="39">
        <v>2458.88</v>
      </c>
      <c r="H1501" s="81">
        <v>765.9799999999999</v>
      </c>
      <c r="I1501" s="60" t="s">
        <v>157</v>
      </c>
      <c r="J1501" s="58">
        <v>51.77</v>
      </c>
      <c r="K1501" s="19">
        <v>2.7800000000000002</v>
      </c>
      <c r="L1501" s="53">
        <v>939.03</v>
      </c>
      <c r="M1501" s="20">
        <v>1241.8</v>
      </c>
      <c r="N1501" s="20">
        <v>1426.87</v>
      </c>
      <c r="O1501" s="48">
        <v>1692.9</v>
      </c>
    </row>
    <row r="1502" spans="1:15" x14ac:dyDescent="0.25">
      <c r="A1502" s="25" t="s">
        <v>142</v>
      </c>
      <c r="B1502" s="28">
        <v>5</v>
      </c>
      <c r="C1502" s="25" t="s">
        <v>27</v>
      </c>
      <c r="D1502" s="37">
        <v>1704.01</v>
      </c>
      <c r="E1502" s="38">
        <v>2006.78</v>
      </c>
      <c r="F1502" s="38">
        <v>2191.85</v>
      </c>
      <c r="G1502" s="39">
        <v>2457.88</v>
      </c>
      <c r="H1502" s="81">
        <v>764.98</v>
      </c>
      <c r="I1502" s="60" t="s">
        <v>160</v>
      </c>
      <c r="J1502" s="58">
        <v>51.7</v>
      </c>
      <c r="K1502" s="19">
        <v>2.7800000000000002</v>
      </c>
      <c r="L1502" s="53">
        <v>939.03</v>
      </c>
      <c r="M1502" s="20">
        <v>1241.8</v>
      </c>
      <c r="N1502" s="20">
        <v>1426.87</v>
      </c>
      <c r="O1502" s="48">
        <v>1692.9</v>
      </c>
    </row>
    <row r="1503" spans="1:15" x14ac:dyDescent="0.25">
      <c r="A1503" s="25" t="s">
        <v>142</v>
      </c>
      <c r="B1503" s="28">
        <v>6</v>
      </c>
      <c r="C1503" s="25" t="s">
        <v>27</v>
      </c>
      <c r="D1503" s="37">
        <v>1755.17</v>
      </c>
      <c r="E1503" s="38">
        <v>2057.94</v>
      </c>
      <c r="F1503" s="38">
        <v>2243.0100000000002</v>
      </c>
      <c r="G1503" s="39">
        <v>2509.04</v>
      </c>
      <c r="H1503" s="81">
        <v>816.14</v>
      </c>
      <c r="I1503" s="60" t="s">
        <v>163</v>
      </c>
      <c r="J1503" s="58">
        <v>55.17</v>
      </c>
      <c r="K1503" s="19">
        <v>2.7800000000000002</v>
      </c>
      <c r="L1503" s="53">
        <v>939.03</v>
      </c>
      <c r="M1503" s="20">
        <v>1241.8</v>
      </c>
      <c r="N1503" s="20">
        <v>1426.87</v>
      </c>
      <c r="O1503" s="48">
        <v>1692.9</v>
      </c>
    </row>
    <row r="1504" spans="1:15" x14ac:dyDescent="0.25">
      <c r="A1504" s="25" t="s">
        <v>142</v>
      </c>
      <c r="B1504" s="28">
        <v>7</v>
      </c>
      <c r="C1504" s="25" t="s">
        <v>27</v>
      </c>
      <c r="D1504" s="37">
        <v>1836.6100000000001</v>
      </c>
      <c r="E1504" s="38">
        <v>2139.38</v>
      </c>
      <c r="F1504" s="38">
        <v>2324.4499999999998</v>
      </c>
      <c r="G1504" s="39">
        <v>2590.48</v>
      </c>
      <c r="H1504" s="81">
        <v>897.57999999999993</v>
      </c>
      <c r="I1504" s="60" t="s">
        <v>166</v>
      </c>
      <c r="J1504" s="58">
        <v>60.69</v>
      </c>
      <c r="K1504" s="19">
        <v>2.7800000000000002</v>
      </c>
      <c r="L1504" s="53">
        <v>939.03</v>
      </c>
      <c r="M1504" s="20">
        <v>1241.8</v>
      </c>
      <c r="N1504" s="20">
        <v>1426.87</v>
      </c>
      <c r="O1504" s="48">
        <v>1692.9</v>
      </c>
    </row>
    <row r="1505" spans="1:15" x14ac:dyDescent="0.25">
      <c r="A1505" s="25" t="s">
        <v>142</v>
      </c>
      <c r="B1505" s="28">
        <v>8</v>
      </c>
      <c r="C1505" s="25" t="s">
        <v>27</v>
      </c>
      <c r="D1505" s="37">
        <v>1693.46</v>
      </c>
      <c r="E1505" s="38">
        <v>1996.23</v>
      </c>
      <c r="F1505" s="38">
        <v>2181.2999999999997</v>
      </c>
      <c r="G1505" s="39">
        <v>2447.33</v>
      </c>
      <c r="H1505" s="81">
        <v>754.43</v>
      </c>
      <c r="I1505" s="60" t="s">
        <v>169</v>
      </c>
      <c r="J1505" s="58">
        <v>50.98</v>
      </c>
      <c r="K1505" s="19">
        <v>2.7800000000000002</v>
      </c>
      <c r="L1505" s="53">
        <v>939.03</v>
      </c>
      <c r="M1505" s="20">
        <v>1241.8</v>
      </c>
      <c r="N1505" s="20">
        <v>1426.87</v>
      </c>
      <c r="O1505" s="48">
        <v>1692.9</v>
      </c>
    </row>
    <row r="1506" spans="1:15" x14ac:dyDescent="0.25">
      <c r="A1506" s="25" t="s">
        <v>142</v>
      </c>
      <c r="B1506" s="28">
        <v>9</v>
      </c>
      <c r="C1506" s="25" t="s">
        <v>27</v>
      </c>
      <c r="D1506" s="37">
        <v>1884.49</v>
      </c>
      <c r="E1506" s="38">
        <v>2187.2600000000002</v>
      </c>
      <c r="F1506" s="38">
        <v>2372.33</v>
      </c>
      <c r="G1506" s="39">
        <v>2638.36</v>
      </c>
      <c r="H1506" s="81">
        <v>945.46</v>
      </c>
      <c r="I1506" s="60" t="s">
        <v>172</v>
      </c>
      <c r="J1506" s="58">
        <v>63.94</v>
      </c>
      <c r="K1506" s="19">
        <v>2.7800000000000002</v>
      </c>
      <c r="L1506" s="53">
        <v>939.03</v>
      </c>
      <c r="M1506" s="20">
        <v>1241.8</v>
      </c>
      <c r="N1506" s="20">
        <v>1426.87</v>
      </c>
      <c r="O1506" s="48">
        <v>1692.9</v>
      </c>
    </row>
    <row r="1507" spans="1:15" x14ac:dyDescent="0.25">
      <c r="A1507" s="25" t="s">
        <v>142</v>
      </c>
      <c r="B1507" s="28">
        <v>10</v>
      </c>
      <c r="C1507" s="25" t="s">
        <v>27</v>
      </c>
      <c r="D1507" s="37">
        <v>1969.88</v>
      </c>
      <c r="E1507" s="38">
        <v>2272.65</v>
      </c>
      <c r="F1507" s="38">
        <v>2457.7199999999998</v>
      </c>
      <c r="G1507" s="39">
        <v>2723.75</v>
      </c>
      <c r="H1507" s="81">
        <v>1030.8499999999999</v>
      </c>
      <c r="I1507" s="60" t="s">
        <v>175</v>
      </c>
      <c r="J1507" s="58">
        <v>69.73</v>
      </c>
      <c r="K1507" s="19">
        <v>2.7800000000000002</v>
      </c>
      <c r="L1507" s="53">
        <v>939.03</v>
      </c>
      <c r="M1507" s="20">
        <v>1241.8</v>
      </c>
      <c r="N1507" s="20">
        <v>1426.87</v>
      </c>
      <c r="O1507" s="48">
        <v>1692.9</v>
      </c>
    </row>
    <row r="1508" spans="1:15" x14ac:dyDescent="0.25">
      <c r="A1508" s="25" t="s">
        <v>142</v>
      </c>
      <c r="B1508" s="28">
        <v>11</v>
      </c>
      <c r="C1508" s="25" t="s">
        <v>27</v>
      </c>
      <c r="D1508" s="37">
        <v>1970.1</v>
      </c>
      <c r="E1508" s="38">
        <v>2272.87</v>
      </c>
      <c r="F1508" s="38">
        <v>2457.9399999999996</v>
      </c>
      <c r="G1508" s="39">
        <v>2723.9700000000003</v>
      </c>
      <c r="H1508" s="81">
        <v>1031.07</v>
      </c>
      <c r="I1508" s="60" t="s">
        <v>178</v>
      </c>
      <c r="J1508" s="58">
        <v>69.75</v>
      </c>
      <c r="K1508" s="19">
        <v>2.7800000000000002</v>
      </c>
      <c r="L1508" s="53">
        <v>939.03</v>
      </c>
      <c r="M1508" s="20">
        <v>1241.8</v>
      </c>
      <c r="N1508" s="20">
        <v>1426.87</v>
      </c>
      <c r="O1508" s="48">
        <v>1692.9</v>
      </c>
    </row>
    <row r="1509" spans="1:15" x14ac:dyDescent="0.25">
      <c r="A1509" s="25" t="s">
        <v>142</v>
      </c>
      <c r="B1509" s="28">
        <v>12</v>
      </c>
      <c r="C1509" s="25" t="s">
        <v>27</v>
      </c>
      <c r="D1509" s="37">
        <v>1950.28</v>
      </c>
      <c r="E1509" s="38">
        <v>2253.0500000000002</v>
      </c>
      <c r="F1509" s="38">
        <v>2438.12</v>
      </c>
      <c r="G1509" s="39">
        <v>2704.15</v>
      </c>
      <c r="H1509" s="81">
        <v>1011.25</v>
      </c>
      <c r="I1509" s="60" t="s">
        <v>181</v>
      </c>
      <c r="J1509" s="58">
        <v>68.400000000000006</v>
      </c>
      <c r="K1509" s="19">
        <v>2.7800000000000002</v>
      </c>
      <c r="L1509" s="53">
        <v>939.03</v>
      </c>
      <c r="M1509" s="20">
        <v>1241.8</v>
      </c>
      <c r="N1509" s="20">
        <v>1426.87</v>
      </c>
      <c r="O1509" s="48">
        <v>1692.9</v>
      </c>
    </row>
    <row r="1510" spans="1:15" x14ac:dyDescent="0.25">
      <c r="A1510" s="25" t="s">
        <v>142</v>
      </c>
      <c r="B1510" s="28">
        <v>13</v>
      </c>
      <c r="C1510" s="25" t="s">
        <v>27</v>
      </c>
      <c r="D1510" s="37">
        <v>1952.12</v>
      </c>
      <c r="E1510" s="38">
        <v>2254.89</v>
      </c>
      <c r="F1510" s="38">
        <v>2439.96</v>
      </c>
      <c r="G1510" s="39">
        <v>2705.99</v>
      </c>
      <c r="H1510" s="81">
        <v>1013.0899999999999</v>
      </c>
      <c r="I1510" s="60" t="s">
        <v>184</v>
      </c>
      <c r="J1510" s="58">
        <v>68.53</v>
      </c>
      <c r="K1510" s="19">
        <v>2.7800000000000002</v>
      </c>
      <c r="L1510" s="53">
        <v>939.03</v>
      </c>
      <c r="M1510" s="20">
        <v>1241.8</v>
      </c>
      <c r="N1510" s="20">
        <v>1426.87</v>
      </c>
      <c r="O1510" s="48">
        <v>1692.9</v>
      </c>
    </row>
    <row r="1511" spans="1:15" x14ac:dyDescent="0.25">
      <c r="A1511" s="25" t="s">
        <v>142</v>
      </c>
      <c r="B1511" s="28">
        <v>14</v>
      </c>
      <c r="C1511" s="25" t="s">
        <v>27</v>
      </c>
      <c r="D1511" s="37">
        <v>1934.4299999999998</v>
      </c>
      <c r="E1511" s="38">
        <v>2237.1999999999998</v>
      </c>
      <c r="F1511" s="38">
        <v>2422.2699999999995</v>
      </c>
      <c r="G1511" s="39">
        <v>2688.3</v>
      </c>
      <c r="H1511" s="81">
        <v>995.4</v>
      </c>
      <c r="I1511" s="60" t="s">
        <v>187</v>
      </c>
      <c r="J1511" s="58">
        <v>67.33</v>
      </c>
      <c r="K1511" s="19">
        <v>2.7800000000000002</v>
      </c>
      <c r="L1511" s="53">
        <v>939.03</v>
      </c>
      <c r="M1511" s="20">
        <v>1241.8</v>
      </c>
      <c r="N1511" s="20">
        <v>1426.87</v>
      </c>
      <c r="O1511" s="48">
        <v>1692.9</v>
      </c>
    </row>
    <row r="1512" spans="1:15" x14ac:dyDescent="0.25">
      <c r="A1512" s="25" t="s">
        <v>142</v>
      </c>
      <c r="B1512" s="28">
        <v>15</v>
      </c>
      <c r="C1512" s="25" t="s">
        <v>27</v>
      </c>
      <c r="D1512" s="37">
        <v>1918.6599999999999</v>
      </c>
      <c r="E1512" s="38">
        <v>2221.4299999999998</v>
      </c>
      <c r="F1512" s="38">
        <v>2406.5</v>
      </c>
      <c r="G1512" s="39">
        <v>2672.53</v>
      </c>
      <c r="H1512" s="81">
        <v>979.63</v>
      </c>
      <c r="I1512" s="60" t="s">
        <v>190</v>
      </c>
      <c r="J1512" s="58">
        <v>66.260000000000005</v>
      </c>
      <c r="K1512" s="19">
        <v>2.7800000000000002</v>
      </c>
      <c r="L1512" s="53">
        <v>939.03</v>
      </c>
      <c r="M1512" s="20">
        <v>1241.8</v>
      </c>
      <c r="N1512" s="20">
        <v>1426.87</v>
      </c>
      <c r="O1512" s="48">
        <v>1692.9</v>
      </c>
    </row>
    <row r="1513" spans="1:15" x14ac:dyDescent="0.25">
      <c r="A1513" s="25" t="s">
        <v>142</v>
      </c>
      <c r="B1513" s="28">
        <v>16</v>
      </c>
      <c r="C1513" s="25" t="s">
        <v>27</v>
      </c>
      <c r="D1513" s="37">
        <v>1833.71</v>
      </c>
      <c r="E1513" s="38">
        <v>2136.48</v>
      </c>
      <c r="F1513" s="38">
        <v>2321.5499999999997</v>
      </c>
      <c r="G1513" s="39">
        <v>2587.58</v>
      </c>
      <c r="H1513" s="81">
        <v>894.68</v>
      </c>
      <c r="I1513" s="60" t="s">
        <v>193</v>
      </c>
      <c r="J1513" s="58">
        <v>60.5</v>
      </c>
      <c r="K1513" s="19">
        <v>2.7800000000000002</v>
      </c>
      <c r="L1513" s="53">
        <v>939.03</v>
      </c>
      <c r="M1513" s="20">
        <v>1241.8</v>
      </c>
      <c r="N1513" s="20">
        <v>1426.87</v>
      </c>
      <c r="O1513" s="48">
        <v>1692.9</v>
      </c>
    </row>
    <row r="1514" spans="1:15" x14ac:dyDescent="0.25">
      <c r="A1514" s="25" t="s">
        <v>142</v>
      </c>
      <c r="B1514" s="28">
        <v>17</v>
      </c>
      <c r="C1514" s="25" t="s">
        <v>27</v>
      </c>
      <c r="D1514" s="37">
        <v>1810.88</v>
      </c>
      <c r="E1514" s="38">
        <v>2113.65</v>
      </c>
      <c r="F1514" s="38">
        <v>2298.7199999999998</v>
      </c>
      <c r="G1514" s="39">
        <v>2564.75</v>
      </c>
      <c r="H1514" s="81">
        <v>871.85</v>
      </c>
      <c r="I1514" s="60" t="s">
        <v>196</v>
      </c>
      <c r="J1514" s="58">
        <v>58.95</v>
      </c>
      <c r="K1514" s="19">
        <v>2.7800000000000002</v>
      </c>
      <c r="L1514" s="53">
        <v>939.03</v>
      </c>
      <c r="M1514" s="20">
        <v>1241.8</v>
      </c>
      <c r="N1514" s="20">
        <v>1426.87</v>
      </c>
      <c r="O1514" s="48">
        <v>1692.9</v>
      </c>
    </row>
    <row r="1515" spans="1:15" x14ac:dyDescent="0.25">
      <c r="A1515" s="25" t="s">
        <v>142</v>
      </c>
      <c r="B1515" s="28">
        <v>18</v>
      </c>
      <c r="C1515" s="25" t="s">
        <v>27</v>
      </c>
      <c r="D1515" s="37">
        <v>1823.85</v>
      </c>
      <c r="E1515" s="38">
        <v>2126.62</v>
      </c>
      <c r="F1515" s="38">
        <v>2311.6899999999996</v>
      </c>
      <c r="G1515" s="39">
        <v>2577.7200000000003</v>
      </c>
      <c r="H1515" s="81">
        <v>884.82</v>
      </c>
      <c r="I1515" s="60" t="s">
        <v>199</v>
      </c>
      <c r="J1515" s="58">
        <v>59.83</v>
      </c>
      <c r="K1515" s="19">
        <v>2.7800000000000002</v>
      </c>
      <c r="L1515" s="53">
        <v>939.03</v>
      </c>
      <c r="M1515" s="20">
        <v>1241.8</v>
      </c>
      <c r="N1515" s="20">
        <v>1426.87</v>
      </c>
      <c r="O1515" s="48">
        <v>1692.9</v>
      </c>
    </row>
    <row r="1516" spans="1:15" x14ac:dyDescent="0.25">
      <c r="A1516" s="25" t="s">
        <v>142</v>
      </c>
      <c r="B1516" s="28">
        <v>19</v>
      </c>
      <c r="C1516" s="25" t="s">
        <v>27</v>
      </c>
      <c r="D1516" s="37">
        <v>1879.4099999999999</v>
      </c>
      <c r="E1516" s="38">
        <v>2182.1799999999998</v>
      </c>
      <c r="F1516" s="38">
        <v>2367.25</v>
      </c>
      <c r="G1516" s="39">
        <v>2633.28</v>
      </c>
      <c r="H1516" s="81">
        <v>940.38</v>
      </c>
      <c r="I1516" s="60" t="s">
        <v>202</v>
      </c>
      <c r="J1516" s="58">
        <v>63.6</v>
      </c>
      <c r="K1516" s="19">
        <v>2.7800000000000002</v>
      </c>
      <c r="L1516" s="53">
        <v>939.03</v>
      </c>
      <c r="M1516" s="20">
        <v>1241.8</v>
      </c>
      <c r="N1516" s="20">
        <v>1426.87</v>
      </c>
      <c r="O1516" s="48">
        <v>1692.9</v>
      </c>
    </row>
    <row r="1517" spans="1:15" x14ac:dyDescent="0.25">
      <c r="A1517" s="25" t="s">
        <v>142</v>
      </c>
      <c r="B1517" s="28">
        <v>20</v>
      </c>
      <c r="C1517" s="25" t="s">
        <v>27</v>
      </c>
      <c r="D1517" s="37">
        <v>1961.81</v>
      </c>
      <c r="E1517" s="38">
        <v>2264.58</v>
      </c>
      <c r="F1517" s="38">
        <v>2449.6499999999996</v>
      </c>
      <c r="G1517" s="39">
        <v>2715.6800000000003</v>
      </c>
      <c r="H1517" s="81">
        <v>1022.78</v>
      </c>
      <c r="I1517" s="60" t="s">
        <v>205</v>
      </c>
      <c r="J1517" s="58">
        <v>69.19</v>
      </c>
      <c r="K1517" s="19">
        <v>2.7800000000000002</v>
      </c>
      <c r="L1517" s="53">
        <v>939.03</v>
      </c>
      <c r="M1517" s="20">
        <v>1241.8</v>
      </c>
      <c r="N1517" s="20">
        <v>1426.87</v>
      </c>
      <c r="O1517" s="48">
        <v>1692.9</v>
      </c>
    </row>
    <row r="1518" spans="1:15" x14ac:dyDescent="0.25">
      <c r="A1518" s="25" t="s">
        <v>142</v>
      </c>
      <c r="B1518" s="28">
        <v>21</v>
      </c>
      <c r="C1518" s="25" t="s">
        <v>27</v>
      </c>
      <c r="D1518" s="37">
        <v>1931.4699999999998</v>
      </c>
      <c r="E1518" s="38">
        <v>2234.2399999999998</v>
      </c>
      <c r="F1518" s="38">
        <v>2419.31</v>
      </c>
      <c r="G1518" s="39">
        <v>2685.34</v>
      </c>
      <c r="H1518" s="81">
        <v>992.43999999999994</v>
      </c>
      <c r="I1518" s="60" t="s">
        <v>208</v>
      </c>
      <c r="J1518" s="58">
        <v>67.13</v>
      </c>
      <c r="K1518" s="19">
        <v>2.7800000000000002</v>
      </c>
      <c r="L1518" s="53">
        <v>939.03</v>
      </c>
      <c r="M1518" s="20">
        <v>1241.8</v>
      </c>
      <c r="N1518" s="20">
        <v>1426.87</v>
      </c>
      <c r="O1518" s="48">
        <v>1692.9</v>
      </c>
    </row>
    <row r="1519" spans="1:15" x14ac:dyDescent="0.25">
      <c r="A1519" s="25" t="s">
        <v>142</v>
      </c>
      <c r="B1519" s="28">
        <v>22</v>
      </c>
      <c r="C1519" s="25" t="s">
        <v>27</v>
      </c>
      <c r="D1519" s="37">
        <v>1862.79</v>
      </c>
      <c r="E1519" s="38">
        <v>2165.56</v>
      </c>
      <c r="F1519" s="38">
        <v>2350.63</v>
      </c>
      <c r="G1519" s="39">
        <v>2616.66</v>
      </c>
      <c r="H1519" s="81">
        <v>923.76</v>
      </c>
      <c r="I1519" s="60" t="s">
        <v>211</v>
      </c>
      <c r="J1519" s="58">
        <v>62.47</v>
      </c>
      <c r="K1519" s="19">
        <v>2.7800000000000002</v>
      </c>
      <c r="L1519" s="53">
        <v>939.03</v>
      </c>
      <c r="M1519" s="20">
        <v>1241.8</v>
      </c>
      <c r="N1519" s="20">
        <v>1426.87</v>
      </c>
      <c r="O1519" s="48">
        <v>1692.9</v>
      </c>
    </row>
    <row r="1520" spans="1:15" x14ac:dyDescent="0.25">
      <c r="A1520" s="25" t="s">
        <v>142</v>
      </c>
      <c r="B1520" s="28">
        <v>23</v>
      </c>
      <c r="C1520" s="25" t="s">
        <v>27</v>
      </c>
      <c r="D1520" s="37">
        <v>1961.73</v>
      </c>
      <c r="E1520" s="38">
        <v>2264.5</v>
      </c>
      <c r="F1520" s="38">
        <v>2449.5699999999997</v>
      </c>
      <c r="G1520" s="39">
        <v>2715.6000000000004</v>
      </c>
      <c r="H1520" s="81">
        <v>1022.7</v>
      </c>
      <c r="I1520" s="60" t="s">
        <v>214</v>
      </c>
      <c r="J1520" s="58">
        <v>69.180000000000007</v>
      </c>
      <c r="K1520" s="19">
        <v>2.7800000000000002</v>
      </c>
      <c r="L1520" s="53">
        <v>939.03</v>
      </c>
      <c r="M1520" s="20">
        <v>1241.8</v>
      </c>
      <c r="N1520" s="20">
        <v>1426.87</v>
      </c>
      <c r="O1520" s="48">
        <v>1692.9</v>
      </c>
    </row>
    <row r="1521" spans="1:15" x14ac:dyDescent="0.25">
      <c r="A1521" s="25" t="s">
        <v>215</v>
      </c>
      <c r="B1521" s="28">
        <v>0</v>
      </c>
      <c r="C1521" s="25" t="s">
        <v>27</v>
      </c>
      <c r="D1521" s="37">
        <v>1851.72</v>
      </c>
      <c r="E1521" s="38">
        <v>2154.4899999999998</v>
      </c>
      <c r="F1521" s="38">
        <v>2339.56</v>
      </c>
      <c r="G1521" s="39">
        <v>2605.59</v>
      </c>
      <c r="H1521" s="81">
        <v>912.69</v>
      </c>
      <c r="I1521" s="60" t="s">
        <v>218</v>
      </c>
      <c r="J1521" s="58">
        <v>61.72</v>
      </c>
      <c r="K1521" s="19">
        <v>2.7800000000000002</v>
      </c>
      <c r="L1521" s="53">
        <v>939.03</v>
      </c>
      <c r="M1521" s="20">
        <v>1241.8</v>
      </c>
      <c r="N1521" s="20">
        <v>1426.87</v>
      </c>
      <c r="O1521" s="48">
        <v>1692.9</v>
      </c>
    </row>
    <row r="1522" spans="1:15" x14ac:dyDescent="0.25">
      <c r="A1522" s="25" t="s">
        <v>215</v>
      </c>
      <c r="B1522" s="28">
        <v>1</v>
      </c>
      <c r="C1522" s="25" t="s">
        <v>27</v>
      </c>
      <c r="D1522" s="37">
        <v>1747.4699999999998</v>
      </c>
      <c r="E1522" s="38">
        <v>2050.2399999999998</v>
      </c>
      <c r="F1522" s="38">
        <v>2235.31</v>
      </c>
      <c r="G1522" s="39">
        <v>2501.34</v>
      </c>
      <c r="H1522" s="81">
        <v>808.43999999999994</v>
      </c>
      <c r="I1522" s="60" t="s">
        <v>221</v>
      </c>
      <c r="J1522" s="58">
        <v>54.65</v>
      </c>
      <c r="K1522" s="19">
        <v>2.7800000000000002</v>
      </c>
      <c r="L1522" s="53">
        <v>939.03</v>
      </c>
      <c r="M1522" s="20">
        <v>1241.8</v>
      </c>
      <c r="N1522" s="20">
        <v>1426.87</v>
      </c>
      <c r="O1522" s="48">
        <v>1692.9</v>
      </c>
    </row>
    <row r="1523" spans="1:15" x14ac:dyDescent="0.25">
      <c r="A1523" s="25" t="s">
        <v>215</v>
      </c>
      <c r="B1523" s="28">
        <v>2</v>
      </c>
      <c r="C1523" s="25" t="s">
        <v>27</v>
      </c>
      <c r="D1523" s="37">
        <v>1732.6599999999999</v>
      </c>
      <c r="E1523" s="38">
        <v>2035.43</v>
      </c>
      <c r="F1523" s="38">
        <v>2220.5</v>
      </c>
      <c r="G1523" s="39">
        <v>2486.5300000000002</v>
      </c>
      <c r="H1523" s="81">
        <v>793.63</v>
      </c>
      <c r="I1523" s="60" t="s">
        <v>224</v>
      </c>
      <c r="J1523" s="58">
        <v>53.64</v>
      </c>
      <c r="K1523" s="19">
        <v>2.7800000000000002</v>
      </c>
      <c r="L1523" s="53">
        <v>939.03</v>
      </c>
      <c r="M1523" s="20">
        <v>1241.8</v>
      </c>
      <c r="N1523" s="20">
        <v>1426.87</v>
      </c>
      <c r="O1523" s="48">
        <v>1692.9</v>
      </c>
    </row>
    <row r="1524" spans="1:15" x14ac:dyDescent="0.25">
      <c r="A1524" s="25" t="s">
        <v>215</v>
      </c>
      <c r="B1524" s="28">
        <v>3</v>
      </c>
      <c r="C1524" s="25" t="s">
        <v>27</v>
      </c>
      <c r="D1524" s="37">
        <v>1715.78</v>
      </c>
      <c r="E1524" s="38">
        <v>2018.55</v>
      </c>
      <c r="F1524" s="38">
        <v>2203.62</v>
      </c>
      <c r="G1524" s="39">
        <v>2469.65</v>
      </c>
      <c r="H1524" s="81">
        <v>776.75</v>
      </c>
      <c r="I1524" s="60" t="s">
        <v>227</v>
      </c>
      <c r="J1524" s="58">
        <v>52.5</v>
      </c>
      <c r="K1524" s="19">
        <v>2.7800000000000002</v>
      </c>
      <c r="L1524" s="53">
        <v>939.03</v>
      </c>
      <c r="M1524" s="20">
        <v>1241.8</v>
      </c>
      <c r="N1524" s="20">
        <v>1426.87</v>
      </c>
      <c r="O1524" s="48">
        <v>1692.9</v>
      </c>
    </row>
    <row r="1525" spans="1:15" x14ac:dyDescent="0.25">
      <c r="A1525" s="25" t="s">
        <v>215</v>
      </c>
      <c r="B1525" s="28">
        <v>4</v>
      </c>
      <c r="C1525" s="25" t="s">
        <v>27</v>
      </c>
      <c r="D1525" s="37">
        <v>1696.44</v>
      </c>
      <c r="E1525" s="38">
        <v>1999.21</v>
      </c>
      <c r="F1525" s="38">
        <v>2184.2799999999997</v>
      </c>
      <c r="G1525" s="39">
        <v>2450.3100000000004</v>
      </c>
      <c r="H1525" s="81">
        <v>757.41000000000008</v>
      </c>
      <c r="I1525" s="60" t="s">
        <v>229</v>
      </c>
      <c r="J1525" s="58">
        <v>51.19</v>
      </c>
      <c r="K1525" s="19">
        <v>2.7800000000000002</v>
      </c>
      <c r="L1525" s="53">
        <v>939.03</v>
      </c>
      <c r="M1525" s="20">
        <v>1241.8</v>
      </c>
      <c r="N1525" s="20">
        <v>1426.87</v>
      </c>
      <c r="O1525" s="48">
        <v>1692.9</v>
      </c>
    </row>
    <row r="1526" spans="1:15" x14ac:dyDescent="0.25">
      <c r="A1526" s="25" t="s">
        <v>215</v>
      </c>
      <c r="B1526" s="28">
        <v>5</v>
      </c>
      <c r="C1526" s="25" t="s">
        <v>27</v>
      </c>
      <c r="D1526" s="37">
        <v>1700.96</v>
      </c>
      <c r="E1526" s="38">
        <v>2003.73</v>
      </c>
      <c r="F1526" s="38">
        <v>2188.7999999999997</v>
      </c>
      <c r="G1526" s="39">
        <v>2454.83</v>
      </c>
      <c r="H1526" s="81">
        <v>761.93</v>
      </c>
      <c r="I1526" s="60" t="s">
        <v>232</v>
      </c>
      <c r="J1526" s="58">
        <v>51.49</v>
      </c>
      <c r="K1526" s="19">
        <v>2.7800000000000002</v>
      </c>
      <c r="L1526" s="53">
        <v>939.03</v>
      </c>
      <c r="M1526" s="20">
        <v>1241.8</v>
      </c>
      <c r="N1526" s="20">
        <v>1426.87</v>
      </c>
      <c r="O1526" s="48">
        <v>1692.9</v>
      </c>
    </row>
    <row r="1527" spans="1:15" x14ac:dyDescent="0.25">
      <c r="A1527" s="25" t="s">
        <v>215</v>
      </c>
      <c r="B1527" s="28">
        <v>6</v>
      </c>
      <c r="C1527" s="25" t="s">
        <v>27</v>
      </c>
      <c r="D1527" s="37">
        <v>1736.17</v>
      </c>
      <c r="E1527" s="38">
        <v>2038.94</v>
      </c>
      <c r="F1527" s="38">
        <v>2224.0100000000002</v>
      </c>
      <c r="G1527" s="39">
        <v>2490.04</v>
      </c>
      <c r="H1527" s="81">
        <v>797.14</v>
      </c>
      <c r="I1527" s="60" t="s">
        <v>235</v>
      </c>
      <c r="J1527" s="58">
        <v>53.88</v>
      </c>
      <c r="K1527" s="19">
        <v>2.7800000000000002</v>
      </c>
      <c r="L1527" s="53">
        <v>939.03</v>
      </c>
      <c r="M1527" s="20">
        <v>1241.8</v>
      </c>
      <c r="N1527" s="20">
        <v>1426.87</v>
      </c>
      <c r="O1527" s="48">
        <v>1692.9</v>
      </c>
    </row>
    <row r="1528" spans="1:15" x14ac:dyDescent="0.25">
      <c r="A1528" s="25" t="s">
        <v>215</v>
      </c>
      <c r="B1528" s="28">
        <v>7</v>
      </c>
      <c r="C1528" s="25" t="s">
        <v>27</v>
      </c>
      <c r="D1528" s="37">
        <v>1838.2199999999998</v>
      </c>
      <c r="E1528" s="38">
        <v>2140.9899999999998</v>
      </c>
      <c r="F1528" s="38">
        <v>2326.06</v>
      </c>
      <c r="G1528" s="39">
        <v>2592.09</v>
      </c>
      <c r="H1528" s="81">
        <v>899.18999999999994</v>
      </c>
      <c r="I1528" s="60" t="s">
        <v>238</v>
      </c>
      <c r="J1528" s="58">
        <v>60.8</v>
      </c>
      <c r="K1528" s="19">
        <v>2.7800000000000002</v>
      </c>
      <c r="L1528" s="53">
        <v>939.03</v>
      </c>
      <c r="M1528" s="20">
        <v>1241.8</v>
      </c>
      <c r="N1528" s="20">
        <v>1426.87</v>
      </c>
      <c r="O1528" s="48">
        <v>1692.9</v>
      </c>
    </row>
    <row r="1529" spans="1:15" x14ac:dyDescent="0.25">
      <c r="A1529" s="25" t="s">
        <v>215</v>
      </c>
      <c r="B1529" s="28">
        <v>8</v>
      </c>
      <c r="C1529" s="25" t="s">
        <v>27</v>
      </c>
      <c r="D1529" s="37">
        <v>1693.78</v>
      </c>
      <c r="E1529" s="38">
        <v>1996.55</v>
      </c>
      <c r="F1529" s="38">
        <v>2181.62</v>
      </c>
      <c r="G1529" s="39">
        <v>2447.65</v>
      </c>
      <c r="H1529" s="81">
        <v>754.75</v>
      </c>
      <c r="I1529" s="60" t="s">
        <v>241</v>
      </c>
      <c r="J1529" s="58">
        <v>51.01</v>
      </c>
      <c r="K1529" s="19">
        <v>2.7800000000000002</v>
      </c>
      <c r="L1529" s="53">
        <v>939.03</v>
      </c>
      <c r="M1529" s="20">
        <v>1241.8</v>
      </c>
      <c r="N1529" s="20">
        <v>1426.87</v>
      </c>
      <c r="O1529" s="48">
        <v>1692.9</v>
      </c>
    </row>
    <row r="1530" spans="1:15" x14ac:dyDescent="0.25">
      <c r="A1530" s="25" t="s">
        <v>215</v>
      </c>
      <c r="B1530" s="28">
        <v>9</v>
      </c>
      <c r="C1530" s="25" t="s">
        <v>27</v>
      </c>
      <c r="D1530" s="37">
        <v>1886.1</v>
      </c>
      <c r="E1530" s="38">
        <v>2188.87</v>
      </c>
      <c r="F1530" s="38">
        <v>2373.9399999999996</v>
      </c>
      <c r="G1530" s="39">
        <v>2639.9700000000003</v>
      </c>
      <c r="H1530" s="81">
        <v>947.06999999999994</v>
      </c>
      <c r="I1530" s="60" t="s">
        <v>244</v>
      </c>
      <c r="J1530" s="58">
        <v>64.05</v>
      </c>
      <c r="K1530" s="19">
        <v>2.7800000000000002</v>
      </c>
      <c r="L1530" s="53">
        <v>939.03</v>
      </c>
      <c r="M1530" s="20">
        <v>1241.8</v>
      </c>
      <c r="N1530" s="20">
        <v>1426.87</v>
      </c>
      <c r="O1530" s="48">
        <v>1692.9</v>
      </c>
    </row>
    <row r="1531" spans="1:15" x14ac:dyDescent="0.25">
      <c r="A1531" s="25" t="s">
        <v>215</v>
      </c>
      <c r="B1531" s="28">
        <v>10</v>
      </c>
      <c r="C1531" s="25" t="s">
        <v>27</v>
      </c>
      <c r="D1531" s="37">
        <v>1967.4699999999998</v>
      </c>
      <c r="E1531" s="38">
        <v>2270.2399999999998</v>
      </c>
      <c r="F1531" s="38">
        <v>2455.31</v>
      </c>
      <c r="G1531" s="39">
        <v>2721.34</v>
      </c>
      <c r="H1531" s="81">
        <v>1028.44</v>
      </c>
      <c r="I1531" s="60" t="s">
        <v>247</v>
      </c>
      <c r="J1531" s="58">
        <v>69.569999999999993</v>
      </c>
      <c r="K1531" s="19">
        <v>2.7800000000000002</v>
      </c>
      <c r="L1531" s="53">
        <v>939.03</v>
      </c>
      <c r="M1531" s="20">
        <v>1241.8</v>
      </c>
      <c r="N1531" s="20">
        <v>1426.87</v>
      </c>
      <c r="O1531" s="48">
        <v>1692.9</v>
      </c>
    </row>
    <row r="1532" spans="1:15" x14ac:dyDescent="0.25">
      <c r="A1532" s="25" t="s">
        <v>215</v>
      </c>
      <c r="B1532" s="28">
        <v>11</v>
      </c>
      <c r="C1532" s="25" t="s">
        <v>27</v>
      </c>
      <c r="D1532" s="37">
        <v>1959.56</v>
      </c>
      <c r="E1532" s="38">
        <v>2262.33</v>
      </c>
      <c r="F1532" s="38">
        <v>2447.3999999999996</v>
      </c>
      <c r="G1532" s="39">
        <v>2713.4300000000003</v>
      </c>
      <c r="H1532" s="81">
        <v>1020.53</v>
      </c>
      <c r="I1532" s="60" t="s">
        <v>250</v>
      </c>
      <c r="J1532" s="58">
        <v>69.03</v>
      </c>
      <c r="K1532" s="19">
        <v>2.7800000000000002</v>
      </c>
      <c r="L1532" s="53">
        <v>939.03</v>
      </c>
      <c r="M1532" s="20">
        <v>1241.8</v>
      </c>
      <c r="N1532" s="20">
        <v>1426.87</v>
      </c>
      <c r="O1532" s="48">
        <v>1692.9</v>
      </c>
    </row>
    <row r="1533" spans="1:15" x14ac:dyDescent="0.25">
      <c r="A1533" s="25" t="s">
        <v>215</v>
      </c>
      <c r="B1533" s="28">
        <v>12</v>
      </c>
      <c r="C1533" s="25" t="s">
        <v>27</v>
      </c>
      <c r="D1533" s="37">
        <v>1957.5</v>
      </c>
      <c r="E1533" s="38">
        <v>2260.27</v>
      </c>
      <c r="F1533" s="38">
        <v>2445.34</v>
      </c>
      <c r="G1533" s="39">
        <v>2711.37</v>
      </c>
      <c r="H1533" s="81">
        <v>1018.4699999999999</v>
      </c>
      <c r="I1533" s="60" t="s">
        <v>253</v>
      </c>
      <c r="J1533" s="58">
        <v>68.89</v>
      </c>
      <c r="K1533" s="19">
        <v>2.7800000000000002</v>
      </c>
      <c r="L1533" s="53">
        <v>939.03</v>
      </c>
      <c r="M1533" s="20">
        <v>1241.8</v>
      </c>
      <c r="N1533" s="20">
        <v>1426.87</v>
      </c>
      <c r="O1533" s="48">
        <v>1692.9</v>
      </c>
    </row>
    <row r="1534" spans="1:15" x14ac:dyDescent="0.25">
      <c r="A1534" s="25" t="s">
        <v>215</v>
      </c>
      <c r="B1534" s="28">
        <v>13</v>
      </c>
      <c r="C1534" s="25" t="s">
        <v>27</v>
      </c>
      <c r="D1534" s="37">
        <v>1988.6599999999999</v>
      </c>
      <c r="E1534" s="38">
        <v>2291.4299999999998</v>
      </c>
      <c r="F1534" s="38">
        <v>2476.5</v>
      </c>
      <c r="G1534" s="39">
        <v>2742.53</v>
      </c>
      <c r="H1534" s="81">
        <v>1049.6300000000001</v>
      </c>
      <c r="I1534" s="60" t="s">
        <v>256</v>
      </c>
      <c r="J1534" s="58">
        <v>71.010000000000005</v>
      </c>
      <c r="K1534" s="19">
        <v>2.7800000000000002</v>
      </c>
      <c r="L1534" s="53">
        <v>939.03</v>
      </c>
      <c r="M1534" s="20">
        <v>1241.8</v>
      </c>
      <c r="N1534" s="20">
        <v>1426.87</v>
      </c>
      <c r="O1534" s="48">
        <v>1692.9</v>
      </c>
    </row>
    <row r="1535" spans="1:15" x14ac:dyDescent="0.25">
      <c r="A1535" s="25" t="s">
        <v>215</v>
      </c>
      <c r="B1535" s="28">
        <v>14</v>
      </c>
      <c r="C1535" s="25" t="s">
        <v>27</v>
      </c>
      <c r="D1535" s="37">
        <v>2059.6099999999997</v>
      </c>
      <c r="E1535" s="38">
        <v>2362.38</v>
      </c>
      <c r="F1535" s="38">
        <v>2547.4499999999998</v>
      </c>
      <c r="G1535" s="39">
        <v>2813.48</v>
      </c>
      <c r="H1535" s="81">
        <v>1120.58</v>
      </c>
      <c r="I1535" s="60" t="s">
        <v>259</v>
      </c>
      <c r="J1535" s="58">
        <v>75.819999999999993</v>
      </c>
      <c r="K1535" s="19">
        <v>2.7800000000000002</v>
      </c>
      <c r="L1535" s="53">
        <v>939.03</v>
      </c>
      <c r="M1535" s="20">
        <v>1241.8</v>
      </c>
      <c r="N1535" s="20">
        <v>1426.87</v>
      </c>
      <c r="O1535" s="48">
        <v>1692.9</v>
      </c>
    </row>
    <row r="1536" spans="1:15" x14ac:dyDescent="0.25">
      <c r="A1536" s="25" t="s">
        <v>215</v>
      </c>
      <c r="B1536" s="28">
        <v>15</v>
      </c>
      <c r="C1536" s="25" t="s">
        <v>27</v>
      </c>
      <c r="D1536" s="37">
        <v>1920.6299999999999</v>
      </c>
      <c r="E1536" s="38">
        <v>2223.4</v>
      </c>
      <c r="F1536" s="38">
        <v>2408.4699999999998</v>
      </c>
      <c r="G1536" s="39">
        <v>2674.5</v>
      </c>
      <c r="H1536" s="81">
        <v>981.59999999999991</v>
      </c>
      <c r="I1536" s="60" t="s">
        <v>262</v>
      </c>
      <c r="J1536" s="58">
        <v>66.39</v>
      </c>
      <c r="K1536" s="19">
        <v>2.7800000000000002</v>
      </c>
      <c r="L1536" s="53">
        <v>939.03</v>
      </c>
      <c r="M1536" s="20">
        <v>1241.8</v>
      </c>
      <c r="N1536" s="20">
        <v>1426.87</v>
      </c>
      <c r="O1536" s="48">
        <v>1692.9</v>
      </c>
    </row>
    <row r="1537" spans="1:15" x14ac:dyDescent="0.25">
      <c r="A1537" s="25" t="s">
        <v>215</v>
      </c>
      <c r="B1537" s="28">
        <v>16</v>
      </c>
      <c r="C1537" s="25" t="s">
        <v>27</v>
      </c>
      <c r="D1537" s="37">
        <v>1833.92</v>
      </c>
      <c r="E1537" s="38">
        <v>2136.69</v>
      </c>
      <c r="F1537" s="38">
        <v>2321.7599999999998</v>
      </c>
      <c r="G1537" s="39">
        <v>2587.79</v>
      </c>
      <c r="H1537" s="81">
        <v>894.89</v>
      </c>
      <c r="I1537" s="60" t="s">
        <v>265</v>
      </c>
      <c r="J1537" s="58">
        <v>60.51</v>
      </c>
      <c r="K1537" s="19">
        <v>2.7800000000000002</v>
      </c>
      <c r="L1537" s="53">
        <v>939.03</v>
      </c>
      <c r="M1537" s="20">
        <v>1241.8</v>
      </c>
      <c r="N1537" s="20">
        <v>1426.87</v>
      </c>
      <c r="O1537" s="48">
        <v>1692.9</v>
      </c>
    </row>
    <row r="1538" spans="1:15" x14ac:dyDescent="0.25">
      <c r="A1538" s="25" t="s">
        <v>215</v>
      </c>
      <c r="B1538" s="28">
        <v>17</v>
      </c>
      <c r="C1538" s="25" t="s">
        <v>27</v>
      </c>
      <c r="D1538" s="37">
        <v>1811.35</v>
      </c>
      <c r="E1538" s="38">
        <v>2114.12</v>
      </c>
      <c r="F1538" s="38">
        <v>2299.1899999999996</v>
      </c>
      <c r="G1538" s="39">
        <v>2565.2200000000003</v>
      </c>
      <c r="H1538" s="81">
        <v>872.31999999999994</v>
      </c>
      <c r="I1538" s="60" t="s">
        <v>268</v>
      </c>
      <c r="J1538" s="58">
        <v>58.98</v>
      </c>
      <c r="K1538" s="19">
        <v>2.7800000000000002</v>
      </c>
      <c r="L1538" s="53">
        <v>939.03</v>
      </c>
      <c r="M1538" s="20">
        <v>1241.8</v>
      </c>
      <c r="N1538" s="20">
        <v>1426.87</v>
      </c>
      <c r="O1538" s="48">
        <v>1692.9</v>
      </c>
    </row>
    <row r="1539" spans="1:15" x14ac:dyDescent="0.25">
      <c r="A1539" s="25" t="s">
        <v>215</v>
      </c>
      <c r="B1539" s="28">
        <v>18</v>
      </c>
      <c r="C1539" s="25" t="s">
        <v>27</v>
      </c>
      <c r="D1539" s="37">
        <v>1823.4899999999998</v>
      </c>
      <c r="E1539" s="38">
        <v>2126.2599999999998</v>
      </c>
      <c r="F1539" s="38">
        <v>2311.33</v>
      </c>
      <c r="G1539" s="39">
        <v>2577.36</v>
      </c>
      <c r="H1539" s="81">
        <v>884.45999999999992</v>
      </c>
      <c r="I1539" s="60" t="s">
        <v>271</v>
      </c>
      <c r="J1539" s="58">
        <v>59.8</v>
      </c>
      <c r="K1539" s="19">
        <v>2.7800000000000002</v>
      </c>
      <c r="L1539" s="53">
        <v>939.03</v>
      </c>
      <c r="M1539" s="20">
        <v>1241.8</v>
      </c>
      <c r="N1539" s="20">
        <v>1426.87</v>
      </c>
      <c r="O1539" s="48">
        <v>1692.9</v>
      </c>
    </row>
    <row r="1540" spans="1:15" x14ac:dyDescent="0.25">
      <c r="A1540" s="25" t="s">
        <v>215</v>
      </c>
      <c r="B1540" s="28">
        <v>19</v>
      </c>
      <c r="C1540" s="25" t="s">
        <v>27</v>
      </c>
      <c r="D1540" s="37">
        <v>1878.5099999999998</v>
      </c>
      <c r="E1540" s="38">
        <v>2181.2799999999997</v>
      </c>
      <c r="F1540" s="38">
        <v>2366.35</v>
      </c>
      <c r="G1540" s="39">
        <v>2632.38</v>
      </c>
      <c r="H1540" s="81">
        <v>939.4799999999999</v>
      </c>
      <c r="I1540" s="60" t="s">
        <v>274</v>
      </c>
      <c r="J1540" s="58">
        <v>63.54</v>
      </c>
      <c r="K1540" s="19">
        <v>2.7800000000000002</v>
      </c>
      <c r="L1540" s="53">
        <v>939.03</v>
      </c>
      <c r="M1540" s="20">
        <v>1241.8</v>
      </c>
      <c r="N1540" s="20">
        <v>1426.87</v>
      </c>
      <c r="O1540" s="48">
        <v>1692.9</v>
      </c>
    </row>
    <row r="1541" spans="1:15" x14ac:dyDescent="0.25">
      <c r="A1541" s="25" t="s">
        <v>215</v>
      </c>
      <c r="B1541" s="28">
        <v>20</v>
      </c>
      <c r="C1541" s="25" t="s">
        <v>27</v>
      </c>
      <c r="D1541" s="37">
        <v>1954.8</v>
      </c>
      <c r="E1541" s="38">
        <v>2257.5699999999997</v>
      </c>
      <c r="F1541" s="38">
        <v>2442.64</v>
      </c>
      <c r="G1541" s="39">
        <v>2708.67</v>
      </c>
      <c r="H1541" s="81">
        <v>1015.77</v>
      </c>
      <c r="I1541" s="60" t="s">
        <v>277</v>
      </c>
      <c r="J1541" s="58">
        <v>68.709999999999994</v>
      </c>
      <c r="K1541" s="19">
        <v>2.7800000000000002</v>
      </c>
      <c r="L1541" s="53">
        <v>939.03</v>
      </c>
      <c r="M1541" s="20">
        <v>1241.8</v>
      </c>
      <c r="N1541" s="20">
        <v>1426.87</v>
      </c>
      <c r="O1541" s="48">
        <v>1692.9</v>
      </c>
    </row>
    <row r="1542" spans="1:15" x14ac:dyDescent="0.25">
      <c r="A1542" s="25" t="s">
        <v>215</v>
      </c>
      <c r="B1542" s="28">
        <v>21</v>
      </c>
      <c r="C1542" s="25" t="s">
        <v>27</v>
      </c>
      <c r="D1542" s="37">
        <v>1937.3</v>
      </c>
      <c r="E1542" s="38">
        <v>2240.0699999999997</v>
      </c>
      <c r="F1542" s="38">
        <v>2425.14</v>
      </c>
      <c r="G1542" s="39">
        <v>2691.17</v>
      </c>
      <c r="H1542" s="81">
        <v>998.27</v>
      </c>
      <c r="I1542" s="60" t="s">
        <v>280</v>
      </c>
      <c r="J1542" s="58">
        <v>67.52</v>
      </c>
      <c r="K1542" s="19">
        <v>2.7800000000000002</v>
      </c>
      <c r="L1542" s="53">
        <v>939.03</v>
      </c>
      <c r="M1542" s="20">
        <v>1241.8</v>
      </c>
      <c r="N1542" s="20">
        <v>1426.87</v>
      </c>
      <c r="O1542" s="48">
        <v>1692.9</v>
      </c>
    </row>
    <row r="1543" spans="1:15" x14ac:dyDescent="0.25">
      <c r="A1543" s="25" t="s">
        <v>215</v>
      </c>
      <c r="B1543" s="28">
        <v>22</v>
      </c>
      <c r="C1543" s="25" t="s">
        <v>27</v>
      </c>
      <c r="D1543" s="37">
        <v>1863.59</v>
      </c>
      <c r="E1543" s="38">
        <v>2166.3599999999997</v>
      </c>
      <c r="F1543" s="38">
        <v>2351.4299999999998</v>
      </c>
      <c r="G1543" s="39">
        <v>2617.46</v>
      </c>
      <c r="H1543" s="81">
        <v>924.56</v>
      </c>
      <c r="I1543" s="60" t="s">
        <v>283</v>
      </c>
      <c r="J1543" s="58">
        <v>62.52</v>
      </c>
      <c r="K1543" s="19">
        <v>2.7800000000000002</v>
      </c>
      <c r="L1543" s="53">
        <v>939.03</v>
      </c>
      <c r="M1543" s="20">
        <v>1241.8</v>
      </c>
      <c r="N1543" s="20">
        <v>1426.87</v>
      </c>
      <c r="O1543" s="48">
        <v>1692.9</v>
      </c>
    </row>
    <row r="1544" spans="1:15" x14ac:dyDescent="0.25">
      <c r="A1544" s="25" t="s">
        <v>215</v>
      </c>
      <c r="B1544" s="28">
        <v>23</v>
      </c>
      <c r="C1544" s="25" t="s">
        <v>27</v>
      </c>
      <c r="D1544" s="37">
        <v>1981.77</v>
      </c>
      <c r="E1544" s="38">
        <v>2284.54</v>
      </c>
      <c r="F1544" s="38">
        <v>2469.6099999999997</v>
      </c>
      <c r="G1544" s="39">
        <v>2735.64</v>
      </c>
      <c r="H1544" s="81">
        <v>1042.74</v>
      </c>
      <c r="I1544" s="60" t="s">
        <v>286</v>
      </c>
      <c r="J1544" s="58">
        <v>70.540000000000006</v>
      </c>
      <c r="K1544" s="19">
        <v>2.7800000000000002</v>
      </c>
      <c r="L1544" s="53">
        <v>939.03</v>
      </c>
      <c r="M1544" s="20">
        <v>1241.8</v>
      </c>
      <c r="N1544" s="20">
        <v>1426.87</v>
      </c>
      <c r="O1544" s="48">
        <v>1692.9</v>
      </c>
    </row>
    <row r="1545" spans="1:15" x14ac:dyDescent="0.25">
      <c r="A1545" s="25" t="s">
        <v>287</v>
      </c>
      <c r="B1545" s="28">
        <v>0</v>
      </c>
      <c r="C1545" s="25" t="s">
        <v>27</v>
      </c>
      <c r="D1545" s="37">
        <v>1853.3</v>
      </c>
      <c r="E1545" s="38">
        <v>2156.0699999999997</v>
      </c>
      <c r="F1545" s="38">
        <v>2341.14</v>
      </c>
      <c r="G1545" s="39">
        <v>2607.17</v>
      </c>
      <c r="H1545" s="81">
        <v>914.27</v>
      </c>
      <c r="I1545" s="60" t="s">
        <v>290</v>
      </c>
      <c r="J1545" s="58">
        <v>61.83</v>
      </c>
      <c r="K1545" s="19">
        <v>2.7800000000000002</v>
      </c>
      <c r="L1545" s="53">
        <v>939.03</v>
      </c>
      <c r="M1545" s="20">
        <v>1241.8</v>
      </c>
      <c r="N1545" s="20">
        <v>1426.87</v>
      </c>
      <c r="O1545" s="48">
        <v>1692.9</v>
      </c>
    </row>
    <row r="1546" spans="1:15" x14ac:dyDescent="0.25">
      <c r="A1546" s="25" t="s">
        <v>287</v>
      </c>
      <c r="B1546" s="28">
        <v>1</v>
      </c>
      <c r="C1546" s="25" t="s">
        <v>27</v>
      </c>
      <c r="D1546" s="37">
        <v>1750.27</v>
      </c>
      <c r="E1546" s="38">
        <v>2053.04</v>
      </c>
      <c r="F1546" s="38">
        <v>2238.1099999999997</v>
      </c>
      <c r="G1546" s="39">
        <v>2504.14</v>
      </c>
      <c r="H1546" s="81">
        <v>811.24</v>
      </c>
      <c r="I1546" s="60" t="s">
        <v>293</v>
      </c>
      <c r="J1546" s="58">
        <v>54.84</v>
      </c>
      <c r="K1546" s="19">
        <v>2.7800000000000002</v>
      </c>
      <c r="L1546" s="53">
        <v>939.03</v>
      </c>
      <c r="M1546" s="20">
        <v>1241.8</v>
      </c>
      <c r="N1546" s="20">
        <v>1426.87</v>
      </c>
      <c r="O1546" s="48">
        <v>1692.9</v>
      </c>
    </row>
    <row r="1547" spans="1:15" x14ac:dyDescent="0.25">
      <c r="A1547" s="25" t="s">
        <v>287</v>
      </c>
      <c r="B1547" s="28">
        <v>2</v>
      </c>
      <c r="C1547" s="25" t="s">
        <v>27</v>
      </c>
      <c r="D1547" s="37">
        <v>1732.9099999999999</v>
      </c>
      <c r="E1547" s="38">
        <v>2035.68</v>
      </c>
      <c r="F1547" s="38">
        <v>2220.75</v>
      </c>
      <c r="G1547" s="39">
        <v>2486.7800000000002</v>
      </c>
      <c r="H1547" s="81">
        <v>793.88</v>
      </c>
      <c r="I1547" s="60" t="s">
        <v>296</v>
      </c>
      <c r="J1547" s="58">
        <v>53.66</v>
      </c>
      <c r="K1547" s="19">
        <v>2.7800000000000002</v>
      </c>
      <c r="L1547" s="53">
        <v>939.03</v>
      </c>
      <c r="M1547" s="20">
        <v>1241.8</v>
      </c>
      <c r="N1547" s="20">
        <v>1426.87</v>
      </c>
      <c r="O1547" s="48">
        <v>1692.9</v>
      </c>
    </row>
    <row r="1548" spans="1:15" x14ac:dyDescent="0.25">
      <c r="A1548" s="25" t="s">
        <v>287</v>
      </c>
      <c r="B1548" s="28">
        <v>3</v>
      </c>
      <c r="C1548" s="25" t="s">
        <v>27</v>
      </c>
      <c r="D1548" s="37">
        <v>1717.6999999999998</v>
      </c>
      <c r="E1548" s="38">
        <v>2020.47</v>
      </c>
      <c r="F1548" s="38">
        <v>2205.54</v>
      </c>
      <c r="G1548" s="39">
        <v>2471.5700000000002</v>
      </c>
      <c r="H1548" s="81">
        <v>778.67</v>
      </c>
      <c r="I1548" s="60" t="s">
        <v>299</v>
      </c>
      <c r="J1548" s="58">
        <v>52.63</v>
      </c>
      <c r="K1548" s="19">
        <v>2.7800000000000002</v>
      </c>
      <c r="L1548" s="53">
        <v>939.03</v>
      </c>
      <c r="M1548" s="20">
        <v>1241.8</v>
      </c>
      <c r="N1548" s="20">
        <v>1426.87</v>
      </c>
      <c r="O1548" s="48">
        <v>1692.9</v>
      </c>
    </row>
    <row r="1549" spans="1:15" x14ac:dyDescent="0.25">
      <c r="A1549" s="25" t="s">
        <v>287</v>
      </c>
      <c r="B1549" s="28">
        <v>4</v>
      </c>
      <c r="C1549" s="25" t="s">
        <v>27</v>
      </c>
      <c r="D1549" s="37">
        <v>1699.4499999999998</v>
      </c>
      <c r="E1549" s="38">
        <v>2002.22</v>
      </c>
      <c r="F1549" s="38">
        <v>2187.29</v>
      </c>
      <c r="G1549" s="39">
        <v>2453.3200000000002</v>
      </c>
      <c r="H1549" s="81">
        <v>760.42</v>
      </c>
      <c r="I1549" s="60" t="s">
        <v>301</v>
      </c>
      <c r="J1549" s="58">
        <v>51.39</v>
      </c>
      <c r="K1549" s="19">
        <v>2.7800000000000002</v>
      </c>
      <c r="L1549" s="53">
        <v>939.03</v>
      </c>
      <c r="M1549" s="20">
        <v>1241.8</v>
      </c>
      <c r="N1549" s="20">
        <v>1426.87</v>
      </c>
      <c r="O1549" s="48">
        <v>1692.9</v>
      </c>
    </row>
    <row r="1550" spans="1:15" x14ac:dyDescent="0.25">
      <c r="A1550" s="25" t="s">
        <v>287</v>
      </c>
      <c r="B1550" s="28">
        <v>5</v>
      </c>
      <c r="C1550" s="25" t="s">
        <v>27</v>
      </c>
      <c r="D1550" s="37">
        <v>1687.9499999999998</v>
      </c>
      <c r="E1550" s="38">
        <v>1990.72</v>
      </c>
      <c r="F1550" s="38">
        <v>2175.79</v>
      </c>
      <c r="G1550" s="39">
        <v>2441.8200000000002</v>
      </c>
      <c r="H1550" s="81">
        <v>748.92</v>
      </c>
      <c r="I1550" s="60" t="s">
        <v>304</v>
      </c>
      <c r="J1550" s="58">
        <v>50.61</v>
      </c>
      <c r="K1550" s="19">
        <v>2.7800000000000002</v>
      </c>
      <c r="L1550" s="53">
        <v>939.03</v>
      </c>
      <c r="M1550" s="20">
        <v>1241.8</v>
      </c>
      <c r="N1550" s="20">
        <v>1426.87</v>
      </c>
      <c r="O1550" s="48">
        <v>1692.9</v>
      </c>
    </row>
    <row r="1551" spans="1:15" x14ac:dyDescent="0.25">
      <c r="A1551" s="25" t="s">
        <v>287</v>
      </c>
      <c r="B1551" s="28">
        <v>6</v>
      </c>
      <c r="C1551" s="25" t="s">
        <v>27</v>
      </c>
      <c r="D1551" s="37">
        <v>1723.6799999999998</v>
      </c>
      <c r="E1551" s="38">
        <v>2026.4499999999998</v>
      </c>
      <c r="F1551" s="38">
        <v>2211.52</v>
      </c>
      <c r="G1551" s="39">
        <v>2477.5500000000002</v>
      </c>
      <c r="H1551" s="81">
        <v>784.65</v>
      </c>
      <c r="I1551" s="60" t="s">
        <v>307</v>
      </c>
      <c r="J1551" s="58">
        <v>53.03</v>
      </c>
      <c r="K1551" s="19">
        <v>2.7800000000000002</v>
      </c>
      <c r="L1551" s="53">
        <v>939.03</v>
      </c>
      <c r="M1551" s="20">
        <v>1241.8</v>
      </c>
      <c r="N1551" s="20">
        <v>1426.87</v>
      </c>
      <c r="O1551" s="48">
        <v>1692.9</v>
      </c>
    </row>
    <row r="1552" spans="1:15" x14ac:dyDescent="0.25">
      <c r="A1552" s="25" t="s">
        <v>287</v>
      </c>
      <c r="B1552" s="28">
        <v>7</v>
      </c>
      <c r="C1552" s="25" t="s">
        <v>27</v>
      </c>
      <c r="D1552" s="37">
        <v>1830.25</v>
      </c>
      <c r="E1552" s="38">
        <v>2133.02</v>
      </c>
      <c r="F1552" s="38">
        <v>2318.0899999999997</v>
      </c>
      <c r="G1552" s="39">
        <v>2584.12</v>
      </c>
      <c r="H1552" s="81">
        <v>891.21999999999991</v>
      </c>
      <c r="I1552" s="60" t="s">
        <v>310</v>
      </c>
      <c r="J1552" s="58">
        <v>60.26</v>
      </c>
      <c r="K1552" s="19">
        <v>2.7800000000000002</v>
      </c>
      <c r="L1552" s="53">
        <v>939.03</v>
      </c>
      <c r="M1552" s="20">
        <v>1241.8</v>
      </c>
      <c r="N1552" s="20">
        <v>1426.87</v>
      </c>
      <c r="O1552" s="48">
        <v>1692.9</v>
      </c>
    </row>
    <row r="1553" spans="1:15" x14ac:dyDescent="0.25">
      <c r="A1553" s="25" t="s">
        <v>287</v>
      </c>
      <c r="B1553" s="28">
        <v>8</v>
      </c>
      <c r="C1553" s="25" t="s">
        <v>27</v>
      </c>
      <c r="D1553" s="37">
        <v>1722.6799999999998</v>
      </c>
      <c r="E1553" s="38">
        <v>2025.4499999999998</v>
      </c>
      <c r="F1553" s="38">
        <v>2210.52</v>
      </c>
      <c r="G1553" s="39">
        <v>2476.5500000000002</v>
      </c>
      <c r="H1553" s="81">
        <v>783.65</v>
      </c>
      <c r="I1553" s="60" t="s">
        <v>132</v>
      </c>
      <c r="J1553" s="58">
        <v>52.97</v>
      </c>
      <c r="K1553" s="19">
        <v>2.7800000000000002</v>
      </c>
      <c r="L1553" s="53">
        <v>939.03</v>
      </c>
      <c r="M1553" s="20">
        <v>1241.8</v>
      </c>
      <c r="N1553" s="20">
        <v>1426.87</v>
      </c>
      <c r="O1553" s="48">
        <v>1692.9</v>
      </c>
    </row>
    <row r="1554" spans="1:15" x14ac:dyDescent="0.25">
      <c r="A1554" s="25" t="s">
        <v>287</v>
      </c>
      <c r="B1554" s="28">
        <v>9</v>
      </c>
      <c r="C1554" s="25" t="s">
        <v>27</v>
      </c>
      <c r="D1554" s="37">
        <v>1848.53</v>
      </c>
      <c r="E1554" s="38">
        <v>2151.3000000000002</v>
      </c>
      <c r="F1554" s="38">
        <v>2336.37</v>
      </c>
      <c r="G1554" s="39">
        <v>2602.4</v>
      </c>
      <c r="H1554" s="81">
        <v>909.5</v>
      </c>
      <c r="I1554" s="60" t="s">
        <v>315</v>
      </c>
      <c r="J1554" s="58">
        <v>61.5</v>
      </c>
      <c r="K1554" s="19">
        <v>2.7800000000000002</v>
      </c>
      <c r="L1554" s="53">
        <v>939.03</v>
      </c>
      <c r="M1554" s="20">
        <v>1241.8</v>
      </c>
      <c r="N1554" s="20">
        <v>1426.87</v>
      </c>
      <c r="O1554" s="48">
        <v>1692.9</v>
      </c>
    </row>
    <row r="1555" spans="1:15" x14ac:dyDescent="0.25">
      <c r="A1555" s="25" t="s">
        <v>287</v>
      </c>
      <c r="B1555" s="28">
        <v>10</v>
      </c>
      <c r="C1555" s="25" t="s">
        <v>27</v>
      </c>
      <c r="D1555" s="37">
        <v>1920.3899999999999</v>
      </c>
      <c r="E1555" s="38">
        <v>2223.16</v>
      </c>
      <c r="F1555" s="38">
        <v>2408.23</v>
      </c>
      <c r="G1555" s="39">
        <v>2674.26</v>
      </c>
      <c r="H1555" s="81">
        <v>981.36</v>
      </c>
      <c r="I1555" s="60" t="s">
        <v>318</v>
      </c>
      <c r="J1555" s="58">
        <v>66.38</v>
      </c>
      <c r="K1555" s="19">
        <v>2.7800000000000002</v>
      </c>
      <c r="L1555" s="53">
        <v>939.03</v>
      </c>
      <c r="M1555" s="20">
        <v>1241.8</v>
      </c>
      <c r="N1555" s="20">
        <v>1426.87</v>
      </c>
      <c r="O1555" s="48">
        <v>1692.9</v>
      </c>
    </row>
    <row r="1556" spans="1:15" x14ac:dyDescent="0.25">
      <c r="A1556" s="25" t="s">
        <v>287</v>
      </c>
      <c r="B1556" s="28">
        <v>11</v>
      </c>
      <c r="C1556" s="25" t="s">
        <v>27</v>
      </c>
      <c r="D1556" s="37">
        <v>1939.17</v>
      </c>
      <c r="E1556" s="38">
        <v>2241.94</v>
      </c>
      <c r="F1556" s="38">
        <v>2427.0100000000002</v>
      </c>
      <c r="G1556" s="39">
        <v>2693.04</v>
      </c>
      <c r="H1556" s="81">
        <v>1000.14</v>
      </c>
      <c r="I1556" s="60" t="s">
        <v>321</v>
      </c>
      <c r="J1556" s="58">
        <v>67.650000000000006</v>
      </c>
      <c r="K1556" s="19">
        <v>2.7800000000000002</v>
      </c>
      <c r="L1556" s="53">
        <v>939.03</v>
      </c>
      <c r="M1556" s="20">
        <v>1241.8</v>
      </c>
      <c r="N1556" s="20">
        <v>1426.87</v>
      </c>
      <c r="O1556" s="48">
        <v>1692.9</v>
      </c>
    </row>
    <row r="1557" spans="1:15" x14ac:dyDescent="0.25">
      <c r="A1557" s="25" t="s">
        <v>287</v>
      </c>
      <c r="B1557" s="28">
        <v>12</v>
      </c>
      <c r="C1557" s="25" t="s">
        <v>27</v>
      </c>
      <c r="D1557" s="37">
        <v>1917.2399999999998</v>
      </c>
      <c r="E1557" s="38">
        <v>2220.0100000000002</v>
      </c>
      <c r="F1557" s="38">
        <v>2405.08</v>
      </c>
      <c r="G1557" s="39">
        <v>2671.11</v>
      </c>
      <c r="H1557" s="81">
        <v>978.20999999999992</v>
      </c>
      <c r="I1557" s="60" t="s">
        <v>324</v>
      </c>
      <c r="J1557" s="58">
        <v>66.16</v>
      </c>
      <c r="K1557" s="19">
        <v>2.7800000000000002</v>
      </c>
      <c r="L1557" s="53">
        <v>939.03</v>
      </c>
      <c r="M1557" s="20">
        <v>1241.8</v>
      </c>
      <c r="N1557" s="20">
        <v>1426.87</v>
      </c>
      <c r="O1557" s="48">
        <v>1692.9</v>
      </c>
    </row>
    <row r="1558" spans="1:15" x14ac:dyDescent="0.25">
      <c r="A1558" s="25" t="s">
        <v>287</v>
      </c>
      <c r="B1558" s="28">
        <v>13</v>
      </c>
      <c r="C1558" s="25" t="s">
        <v>27</v>
      </c>
      <c r="D1558" s="37">
        <v>1920.98</v>
      </c>
      <c r="E1558" s="38">
        <v>2223.75</v>
      </c>
      <c r="F1558" s="38">
        <v>2408.8199999999997</v>
      </c>
      <c r="G1558" s="39">
        <v>2674.8500000000004</v>
      </c>
      <c r="H1558" s="81">
        <v>981.94999999999993</v>
      </c>
      <c r="I1558" s="60" t="s">
        <v>327</v>
      </c>
      <c r="J1558" s="58">
        <v>66.42</v>
      </c>
      <c r="K1558" s="19">
        <v>2.7800000000000002</v>
      </c>
      <c r="L1558" s="53">
        <v>939.03</v>
      </c>
      <c r="M1558" s="20">
        <v>1241.8</v>
      </c>
      <c r="N1558" s="20">
        <v>1426.87</v>
      </c>
      <c r="O1558" s="48">
        <v>1692.9</v>
      </c>
    </row>
    <row r="1559" spans="1:15" x14ac:dyDescent="0.25">
      <c r="A1559" s="25" t="s">
        <v>287</v>
      </c>
      <c r="B1559" s="28">
        <v>14</v>
      </c>
      <c r="C1559" s="25" t="s">
        <v>27</v>
      </c>
      <c r="D1559" s="37">
        <v>1931.36</v>
      </c>
      <c r="E1559" s="38">
        <v>2234.13</v>
      </c>
      <c r="F1559" s="38">
        <v>2419.1999999999998</v>
      </c>
      <c r="G1559" s="39">
        <v>2685.23</v>
      </c>
      <c r="H1559" s="81">
        <v>992.32999999999993</v>
      </c>
      <c r="I1559" s="60" t="s">
        <v>330</v>
      </c>
      <c r="J1559" s="58">
        <v>67.12</v>
      </c>
      <c r="K1559" s="19">
        <v>2.7800000000000002</v>
      </c>
      <c r="L1559" s="53">
        <v>939.03</v>
      </c>
      <c r="M1559" s="20">
        <v>1241.8</v>
      </c>
      <c r="N1559" s="20">
        <v>1426.87</v>
      </c>
      <c r="O1559" s="48">
        <v>1692.9</v>
      </c>
    </row>
    <row r="1560" spans="1:15" x14ac:dyDescent="0.25">
      <c r="A1560" s="25" t="s">
        <v>287</v>
      </c>
      <c r="B1560" s="28">
        <v>15</v>
      </c>
      <c r="C1560" s="25" t="s">
        <v>27</v>
      </c>
      <c r="D1560" s="37">
        <v>1907.37</v>
      </c>
      <c r="E1560" s="38">
        <v>2210.14</v>
      </c>
      <c r="F1560" s="38">
        <v>2395.21</v>
      </c>
      <c r="G1560" s="39">
        <v>2661.2400000000002</v>
      </c>
      <c r="H1560" s="81">
        <v>968.34</v>
      </c>
      <c r="I1560" s="60" t="s">
        <v>333</v>
      </c>
      <c r="J1560" s="58">
        <v>65.489999999999995</v>
      </c>
      <c r="K1560" s="19">
        <v>2.7800000000000002</v>
      </c>
      <c r="L1560" s="53">
        <v>939.03</v>
      </c>
      <c r="M1560" s="20">
        <v>1241.8</v>
      </c>
      <c r="N1560" s="20">
        <v>1426.87</v>
      </c>
      <c r="O1560" s="48">
        <v>1692.9</v>
      </c>
    </row>
    <row r="1561" spans="1:15" x14ac:dyDescent="0.25">
      <c r="A1561" s="25" t="s">
        <v>287</v>
      </c>
      <c r="B1561" s="28">
        <v>16</v>
      </c>
      <c r="C1561" s="25" t="s">
        <v>27</v>
      </c>
      <c r="D1561" s="37">
        <v>1817.9699999999998</v>
      </c>
      <c r="E1561" s="38">
        <v>2120.7399999999998</v>
      </c>
      <c r="F1561" s="38">
        <v>2305.81</v>
      </c>
      <c r="G1561" s="39">
        <v>2571.84</v>
      </c>
      <c r="H1561" s="81">
        <v>878.93999999999994</v>
      </c>
      <c r="I1561" s="60" t="s">
        <v>335</v>
      </c>
      <c r="J1561" s="58">
        <v>59.43</v>
      </c>
      <c r="K1561" s="19">
        <v>2.7800000000000002</v>
      </c>
      <c r="L1561" s="53">
        <v>939.03</v>
      </c>
      <c r="M1561" s="20">
        <v>1241.8</v>
      </c>
      <c r="N1561" s="20">
        <v>1426.87</v>
      </c>
      <c r="O1561" s="48">
        <v>1692.9</v>
      </c>
    </row>
    <row r="1562" spans="1:15" x14ac:dyDescent="0.25">
      <c r="A1562" s="25" t="s">
        <v>287</v>
      </c>
      <c r="B1562" s="28">
        <v>17</v>
      </c>
      <c r="C1562" s="25" t="s">
        <v>27</v>
      </c>
      <c r="D1562" s="37">
        <v>1805.9099999999999</v>
      </c>
      <c r="E1562" s="38">
        <v>2108.6800000000003</v>
      </c>
      <c r="F1562" s="38">
        <v>2293.75</v>
      </c>
      <c r="G1562" s="39">
        <v>2559.7800000000002</v>
      </c>
      <c r="H1562" s="81">
        <v>866.88</v>
      </c>
      <c r="I1562" s="60" t="s">
        <v>338</v>
      </c>
      <c r="J1562" s="58">
        <v>58.61</v>
      </c>
      <c r="K1562" s="19">
        <v>2.7800000000000002</v>
      </c>
      <c r="L1562" s="53">
        <v>939.03</v>
      </c>
      <c r="M1562" s="20">
        <v>1241.8</v>
      </c>
      <c r="N1562" s="20">
        <v>1426.87</v>
      </c>
      <c r="O1562" s="48">
        <v>1692.9</v>
      </c>
    </row>
    <row r="1563" spans="1:15" x14ac:dyDescent="0.25">
      <c r="A1563" s="25" t="s">
        <v>287</v>
      </c>
      <c r="B1563" s="28">
        <v>18</v>
      </c>
      <c r="C1563" s="25" t="s">
        <v>27</v>
      </c>
      <c r="D1563" s="37">
        <v>1770.49</v>
      </c>
      <c r="E1563" s="38">
        <v>2073.2600000000002</v>
      </c>
      <c r="F1563" s="38">
        <v>2258.33</v>
      </c>
      <c r="G1563" s="39">
        <v>2524.36</v>
      </c>
      <c r="H1563" s="81">
        <v>831.46</v>
      </c>
      <c r="I1563" s="60" t="s">
        <v>342</v>
      </c>
      <c r="J1563" s="58">
        <v>56.21</v>
      </c>
      <c r="K1563" s="19">
        <v>2.7800000000000002</v>
      </c>
      <c r="L1563" s="53">
        <v>939.03</v>
      </c>
      <c r="M1563" s="20">
        <v>1241.8</v>
      </c>
      <c r="N1563" s="20">
        <v>1426.87</v>
      </c>
      <c r="O1563" s="48">
        <v>1692.9</v>
      </c>
    </row>
    <row r="1564" spans="1:15" x14ac:dyDescent="0.25">
      <c r="A1564" s="25" t="s">
        <v>287</v>
      </c>
      <c r="B1564" s="28">
        <v>19</v>
      </c>
      <c r="C1564" s="25" t="s">
        <v>27</v>
      </c>
      <c r="D1564" s="37">
        <v>1801.04</v>
      </c>
      <c r="E1564" s="38">
        <v>2103.81</v>
      </c>
      <c r="F1564" s="38">
        <v>2288.88</v>
      </c>
      <c r="G1564" s="39">
        <v>2554.91</v>
      </c>
      <c r="H1564" s="81">
        <v>862.01</v>
      </c>
      <c r="I1564" s="60" t="s">
        <v>345</v>
      </c>
      <c r="J1564" s="58">
        <v>58.28</v>
      </c>
      <c r="K1564" s="19">
        <v>2.7800000000000002</v>
      </c>
      <c r="L1564" s="53">
        <v>939.03</v>
      </c>
      <c r="M1564" s="20">
        <v>1241.8</v>
      </c>
      <c r="N1564" s="20">
        <v>1426.87</v>
      </c>
      <c r="O1564" s="48">
        <v>1692.9</v>
      </c>
    </row>
    <row r="1565" spans="1:15" x14ac:dyDescent="0.25">
      <c r="A1565" s="25" t="s">
        <v>287</v>
      </c>
      <c r="B1565" s="28">
        <v>20</v>
      </c>
      <c r="C1565" s="25" t="s">
        <v>27</v>
      </c>
      <c r="D1565" s="37">
        <v>1957.12</v>
      </c>
      <c r="E1565" s="38">
        <v>2259.8900000000003</v>
      </c>
      <c r="F1565" s="38">
        <v>2444.96</v>
      </c>
      <c r="G1565" s="39">
        <v>2710.9900000000002</v>
      </c>
      <c r="H1565" s="81">
        <v>1018.09</v>
      </c>
      <c r="I1565" s="60" t="s">
        <v>348</v>
      </c>
      <c r="J1565" s="58">
        <v>68.87</v>
      </c>
      <c r="K1565" s="19">
        <v>2.7800000000000002</v>
      </c>
      <c r="L1565" s="53">
        <v>939.03</v>
      </c>
      <c r="M1565" s="20">
        <v>1241.8</v>
      </c>
      <c r="N1565" s="20">
        <v>1426.87</v>
      </c>
      <c r="O1565" s="48">
        <v>1692.9</v>
      </c>
    </row>
    <row r="1566" spans="1:15" x14ac:dyDescent="0.25">
      <c r="A1566" s="25" t="s">
        <v>287</v>
      </c>
      <c r="B1566" s="28">
        <v>21</v>
      </c>
      <c r="C1566" s="25" t="s">
        <v>27</v>
      </c>
      <c r="D1566" s="37">
        <v>1949.07</v>
      </c>
      <c r="E1566" s="38">
        <v>2251.84</v>
      </c>
      <c r="F1566" s="38">
        <v>2436.91</v>
      </c>
      <c r="G1566" s="39">
        <v>2702.94</v>
      </c>
      <c r="H1566" s="81">
        <v>1010.04</v>
      </c>
      <c r="I1566" s="60" t="s">
        <v>351</v>
      </c>
      <c r="J1566" s="58">
        <v>68.319999999999993</v>
      </c>
      <c r="K1566" s="19">
        <v>2.7800000000000002</v>
      </c>
      <c r="L1566" s="53">
        <v>939.03</v>
      </c>
      <c r="M1566" s="20">
        <v>1241.8</v>
      </c>
      <c r="N1566" s="20">
        <v>1426.87</v>
      </c>
      <c r="O1566" s="48">
        <v>1692.9</v>
      </c>
    </row>
    <row r="1567" spans="1:15" x14ac:dyDescent="0.25">
      <c r="A1567" s="25" t="s">
        <v>287</v>
      </c>
      <c r="B1567" s="28">
        <v>22</v>
      </c>
      <c r="C1567" s="25" t="s">
        <v>27</v>
      </c>
      <c r="D1567" s="37">
        <v>1784.25</v>
      </c>
      <c r="E1567" s="38">
        <v>2087.02</v>
      </c>
      <c r="F1567" s="38">
        <v>2272.09</v>
      </c>
      <c r="G1567" s="39">
        <v>2538.12</v>
      </c>
      <c r="H1567" s="81">
        <v>845.21999999999991</v>
      </c>
      <c r="I1567" s="60" t="s">
        <v>354</v>
      </c>
      <c r="J1567" s="58">
        <v>57.14</v>
      </c>
      <c r="K1567" s="19">
        <v>2.7800000000000002</v>
      </c>
      <c r="L1567" s="53">
        <v>939.03</v>
      </c>
      <c r="M1567" s="20">
        <v>1241.8</v>
      </c>
      <c r="N1567" s="20">
        <v>1426.87</v>
      </c>
      <c r="O1567" s="48">
        <v>1692.9</v>
      </c>
    </row>
    <row r="1568" spans="1:15" x14ac:dyDescent="0.25">
      <c r="A1568" s="25" t="s">
        <v>287</v>
      </c>
      <c r="B1568" s="28">
        <v>23</v>
      </c>
      <c r="C1568" s="25" t="s">
        <v>27</v>
      </c>
      <c r="D1568" s="37">
        <v>1974.35</v>
      </c>
      <c r="E1568" s="38">
        <v>2277.12</v>
      </c>
      <c r="F1568" s="38">
        <v>2462.1899999999996</v>
      </c>
      <c r="G1568" s="39">
        <v>2728.2200000000003</v>
      </c>
      <c r="H1568" s="81">
        <v>1035.32</v>
      </c>
      <c r="I1568" s="60" t="s">
        <v>357</v>
      </c>
      <c r="J1568" s="58">
        <v>70.040000000000006</v>
      </c>
      <c r="K1568" s="19">
        <v>2.7800000000000002</v>
      </c>
      <c r="L1568" s="53">
        <v>939.03</v>
      </c>
      <c r="M1568" s="20">
        <v>1241.8</v>
      </c>
      <c r="N1568" s="20">
        <v>1426.87</v>
      </c>
      <c r="O1568" s="48">
        <v>1692.9</v>
      </c>
    </row>
    <row r="1569" spans="1:15" x14ac:dyDescent="0.25">
      <c r="A1569" s="25" t="s">
        <v>358</v>
      </c>
      <c r="B1569" s="28">
        <v>0</v>
      </c>
      <c r="C1569" s="25" t="s">
        <v>27</v>
      </c>
      <c r="D1569" s="37">
        <v>1845.8400000000001</v>
      </c>
      <c r="E1569" s="38">
        <v>2148.6099999999997</v>
      </c>
      <c r="F1569" s="38">
        <v>2333.6799999999998</v>
      </c>
      <c r="G1569" s="39">
        <v>2599.71</v>
      </c>
      <c r="H1569" s="81">
        <v>906.81000000000006</v>
      </c>
      <c r="I1569" s="60" t="s">
        <v>361</v>
      </c>
      <c r="J1569" s="58">
        <v>61.32</v>
      </c>
      <c r="K1569" s="19">
        <v>2.7800000000000002</v>
      </c>
      <c r="L1569" s="53">
        <v>939.03</v>
      </c>
      <c r="M1569" s="20">
        <v>1241.8</v>
      </c>
      <c r="N1569" s="20">
        <v>1426.87</v>
      </c>
      <c r="O1569" s="48">
        <v>1692.9</v>
      </c>
    </row>
    <row r="1570" spans="1:15" x14ac:dyDescent="0.25">
      <c r="A1570" s="25" t="s">
        <v>358</v>
      </c>
      <c r="B1570" s="28">
        <v>1</v>
      </c>
      <c r="C1570" s="25" t="s">
        <v>27</v>
      </c>
      <c r="D1570" s="37">
        <v>1751.2599999999998</v>
      </c>
      <c r="E1570" s="38">
        <v>2054.0299999999997</v>
      </c>
      <c r="F1570" s="38">
        <v>2239.1</v>
      </c>
      <c r="G1570" s="39">
        <v>2505.13</v>
      </c>
      <c r="H1570" s="81">
        <v>812.2299999999999</v>
      </c>
      <c r="I1570" s="60" t="s">
        <v>364</v>
      </c>
      <c r="J1570" s="58">
        <v>54.9</v>
      </c>
      <c r="K1570" s="19">
        <v>2.7800000000000002</v>
      </c>
      <c r="L1570" s="53">
        <v>939.03</v>
      </c>
      <c r="M1570" s="20">
        <v>1241.8</v>
      </c>
      <c r="N1570" s="20">
        <v>1426.87</v>
      </c>
      <c r="O1570" s="48">
        <v>1692.9</v>
      </c>
    </row>
    <row r="1571" spans="1:15" x14ac:dyDescent="0.25">
      <c r="A1571" s="25" t="s">
        <v>358</v>
      </c>
      <c r="B1571" s="28">
        <v>2</v>
      </c>
      <c r="C1571" s="25" t="s">
        <v>27</v>
      </c>
      <c r="D1571" s="37">
        <v>1732.4899999999998</v>
      </c>
      <c r="E1571" s="38">
        <v>2035.26</v>
      </c>
      <c r="F1571" s="38">
        <v>2220.33</v>
      </c>
      <c r="G1571" s="39">
        <v>2486.36</v>
      </c>
      <c r="H1571" s="81">
        <v>793.45999999999992</v>
      </c>
      <c r="I1571" s="60" t="s">
        <v>367</v>
      </c>
      <c r="J1571" s="58">
        <v>53.63</v>
      </c>
      <c r="K1571" s="19">
        <v>2.7800000000000002</v>
      </c>
      <c r="L1571" s="53">
        <v>939.03</v>
      </c>
      <c r="M1571" s="20">
        <v>1241.8</v>
      </c>
      <c r="N1571" s="20">
        <v>1426.87</v>
      </c>
      <c r="O1571" s="48">
        <v>1692.9</v>
      </c>
    </row>
    <row r="1572" spans="1:15" x14ac:dyDescent="0.25">
      <c r="A1572" s="25" t="s">
        <v>358</v>
      </c>
      <c r="B1572" s="28">
        <v>3</v>
      </c>
      <c r="C1572" s="25" t="s">
        <v>27</v>
      </c>
      <c r="D1572" s="37">
        <v>1721.31</v>
      </c>
      <c r="E1572" s="38">
        <v>2024.08</v>
      </c>
      <c r="F1572" s="38">
        <v>2209.15</v>
      </c>
      <c r="G1572" s="39">
        <v>2475.1800000000003</v>
      </c>
      <c r="H1572" s="81">
        <v>782.28</v>
      </c>
      <c r="I1572" s="60" t="s">
        <v>369</v>
      </c>
      <c r="J1572" s="58">
        <v>52.87</v>
      </c>
      <c r="K1572" s="19">
        <v>2.7800000000000002</v>
      </c>
      <c r="L1572" s="53">
        <v>939.03</v>
      </c>
      <c r="M1572" s="20">
        <v>1241.8</v>
      </c>
      <c r="N1572" s="20">
        <v>1426.87</v>
      </c>
      <c r="O1572" s="48">
        <v>1692.9</v>
      </c>
    </row>
    <row r="1573" spans="1:15" x14ac:dyDescent="0.25">
      <c r="A1573" s="25" t="s">
        <v>358</v>
      </c>
      <c r="B1573" s="28">
        <v>4</v>
      </c>
      <c r="C1573" s="25" t="s">
        <v>27</v>
      </c>
      <c r="D1573" s="37">
        <v>1703.23</v>
      </c>
      <c r="E1573" s="38">
        <v>2006</v>
      </c>
      <c r="F1573" s="38">
        <v>2191.0699999999997</v>
      </c>
      <c r="G1573" s="39">
        <v>2457.1000000000004</v>
      </c>
      <c r="H1573" s="81">
        <v>764.19999999999993</v>
      </c>
      <c r="I1573" s="60" t="s">
        <v>372</v>
      </c>
      <c r="J1573" s="58">
        <v>51.65</v>
      </c>
      <c r="K1573" s="19">
        <v>2.7800000000000002</v>
      </c>
      <c r="L1573" s="53">
        <v>939.03</v>
      </c>
      <c r="M1573" s="20">
        <v>1241.8</v>
      </c>
      <c r="N1573" s="20">
        <v>1426.87</v>
      </c>
      <c r="O1573" s="48">
        <v>1692.9</v>
      </c>
    </row>
    <row r="1574" spans="1:15" x14ac:dyDescent="0.25">
      <c r="A1574" s="25" t="s">
        <v>358</v>
      </c>
      <c r="B1574" s="28">
        <v>5</v>
      </c>
      <c r="C1574" s="25" t="s">
        <v>27</v>
      </c>
      <c r="D1574" s="37">
        <v>1687.99</v>
      </c>
      <c r="E1574" s="38">
        <v>1990.7600000000002</v>
      </c>
      <c r="F1574" s="38">
        <v>2175.83</v>
      </c>
      <c r="G1574" s="39">
        <v>2441.86</v>
      </c>
      <c r="H1574" s="81">
        <v>748.96</v>
      </c>
      <c r="I1574" s="60" t="s">
        <v>375</v>
      </c>
      <c r="J1574" s="58">
        <v>50.61</v>
      </c>
      <c r="K1574" s="19">
        <v>2.7800000000000002</v>
      </c>
      <c r="L1574" s="53">
        <v>939.03</v>
      </c>
      <c r="M1574" s="20">
        <v>1241.8</v>
      </c>
      <c r="N1574" s="20">
        <v>1426.87</v>
      </c>
      <c r="O1574" s="48">
        <v>1692.9</v>
      </c>
    </row>
    <row r="1575" spans="1:15" x14ac:dyDescent="0.25">
      <c r="A1575" s="25" t="s">
        <v>358</v>
      </c>
      <c r="B1575" s="28">
        <v>6</v>
      </c>
      <c r="C1575" s="25" t="s">
        <v>27</v>
      </c>
      <c r="D1575" s="37">
        <v>1730.05</v>
      </c>
      <c r="E1575" s="38">
        <v>2032.82</v>
      </c>
      <c r="F1575" s="38">
        <v>2217.89</v>
      </c>
      <c r="G1575" s="39">
        <v>2483.92</v>
      </c>
      <c r="H1575" s="81">
        <v>791.02</v>
      </c>
      <c r="I1575" s="60" t="s">
        <v>378</v>
      </c>
      <c r="J1575" s="58">
        <v>53.47</v>
      </c>
      <c r="K1575" s="19">
        <v>2.7800000000000002</v>
      </c>
      <c r="L1575" s="53">
        <v>939.03</v>
      </c>
      <c r="M1575" s="20">
        <v>1241.8</v>
      </c>
      <c r="N1575" s="20">
        <v>1426.87</v>
      </c>
      <c r="O1575" s="48">
        <v>1692.9</v>
      </c>
    </row>
    <row r="1576" spans="1:15" x14ac:dyDescent="0.25">
      <c r="A1576" s="25" t="s">
        <v>358</v>
      </c>
      <c r="B1576" s="28">
        <v>7</v>
      </c>
      <c r="C1576" s="25" t="s">
        <v>27</v>
      </c>
      <c r="D1576" s="37">
        <v>1840.79</v>
      </c>
      <c r="E1576" s="38">
        <v>2143.56</v>
      </c>
      <c r="F1576" s="38">
        <v>2328.63</v>
      </c>
      <c r="G1576" s="39">
        <v>2594.66</v>
      </c>
      <c r="H1576" s="81">
        <v>901.76</v>
      </c>
      <c r="I1576" s="60" t="s">
        <v>381</v>
      </c>
      <c r="J1576" s="58">
        <v>60.98</v>
      </c>
      <c r="K1576" s="19">
        <v>2.7800000000000002</v>
      </c>
      <c r="L1576" s="53">
        <v>939.03</v>
      </c>
      <c r="M1576" s="20">
        <v>1241.8</v>
      </c>
      <c r="N1576" s="20">
        <v>1426.87</v>
      </c>
      <c r="O1576" s="48">
        <v>1692.9</v>
      </c>
    </row>
    <row r="1577" spans="1:15" x14ac:dyDescent="0.25">
      <c r="A1577" s="25" t="s">
        <v>358</v>
      </c>
      <c r="B1577" s="28">
        <v>8</v>
      </c>
      <c r="C1577" s="25" t="s">
        <v>27</v>
      </c>
      <c r="D1577" s="37">
        <v>1724.52</v>
      </c>
      <c r="E1577" s="38">
        <v>2027.29</v>
      </c>
      <c r="F1577" s="38">
        <v>2212.3599999999997</v>
      </c>
      <c r="G1577" s="39">
        <v>2478.39</v>
      </c>
      <c r="H1577" s="81">
        <v>785.49</v>
      </c>
      <c r="I1577" s="60" t="s">
        <v>384</v>
      </c>
      <c r="J1577" s="58">
        <v>53.09</v>
      </c>
      <c r="K1577" s="19">
        <v>2.7800000000000002</v>
      </c>
      <c r="L1577" s="53">
        <v>939.03</v>
      </c>
      <c r="M1577" s="20">
        <v>1241.8</v>
      </c>
      <c r="N1577" s="20">
        <v>1426.87</v>
      </c>
      <c r="O1577" s="48">
        <v>1692.9</v>
      </c>
    </row>
    <row r="1578" spans="1:15" x14ac:dyDescent="0.25">
      <c r="A1578" s="25" t="s">
        <v>358</v>
      </c>
      <c r="B1578" s="28">
        <v>9</v>
      </c>
      <c r="C1578" s="25" t="s">
        <v>27</v>
      </c>
      <c r="D1578" s="37">
        <v>1855.51</v>
      </c>
      <c r="E1578" s="38">
        <v>2158.2799999999997</v>
      </c>
      <c r="F1578" s="38">
        <v>2343.35</v>
      </c>
      <c r="G1578" s="39">
        <v>2609.38</v>
      </c>
      <c r="H1578" s="81">
        <v>916.48</v>
      </c>
      <c r="I1578" s="60" t="s">
        <v>387</v>
      </c>
      <c r="J1578" s="58">
        <v>61.98</v>
      </c>
      <c r="K1578" s="19">
        <v>2.7800000000000002</v>
      </c>
      <c r="L1578" s="53">
        <v>939.03</v>
      </c>
      <c r="M1578" s="20">
        <v>1241.8</v>
      </c>
      <c r="N1578" s="20">
        <v>1426.87</v>
      </c>
      <c r="O1578" s="48">
        <v>1692.9</v>
      </c>
    </row>
    <row r="1579" spans="1:15" x14ac:dyDescent="0.25">
      <c r="A1579" s="25" t="s">
        <v>358</v>
      </c>
      <c r="B1579" s="28">
        <v>10</v>
      </c>
      <c r="C1579" s="25" t="s">
        <v>27</v>
      </c>
      <c r="D1579" s="37">
        <v>1932.25</v>
      </c>
      <c r="E1579" s="38">
        <v>2235.02</v>
      </c>
      <c r="F1579" s="38">
        <v>2420.09</v>
      </c>
      <c r="G1579" s="39">
        <v>2686.12</v>
      </c>
      <c r="H1579" s="81">
        <v>993.22</v>
      </c>
      <c r="I1579" s="60" t="s">
        <v>390</v>
      </c>
      <c r="J1579" s="58">
        <v>67.180000000000007</v>
      </c>
      <c r="K1579" s="19">
        <v>2.7800000000000002</v>
      </c>
      <c r="L1579" s="53">
        <v>939.03</v>
      </c>
      <c r="M1579" s="20">
        <v>1241.8</v>
      </c>
      <c r="N1579" s="20">
        <v>1426.87</v>
      </c>
      <c r="O1579" s="48">
        <v>1692.9</v>
      </c>
    </row>
    <row r="1580" spans="1:15" x14ac:dyDescent="0.25">
      <c r="A1580" s="25" t="s">
        <v>358</v>
      </c>
      <c r="B1580" s="28">
        <v>11</v>
      </c>
      <c r="C1580" s="25" t="s">
        <v>27</v>
      </c>
      <c r="D1580" s="37">
        <v>1962.78</v>
      </c>
      <c r="E1580" s="38">
        <v>2265.5500000000002</v>
      </c>
      <c r="F1580" s="38">
        <v>2450.62</v>
      </c>
      <c r="G1580" s="39">
        <v>2716.65</v>
      </c>
      <c r="H1580" s="81">
        <v>1023.75</v>
      </c>
      <c r="I1580" s="60" t="s">
        <v>394</v>
      </c>
      <c r="J1580" s="58">
        <v>69.25</v>
      </c>
      <c r="K1580" s="19">
        <v>2.7800000000000002</v>
      </c>
      <c r="L1580" s="53">
        <v>939.03</v>
      </c>
      <c r="M1580" s="20">
        <v>1241.8</v>
      </c>
      <c r="N1580" s="20">
        <v>1426.87</v>
      </c>
      <c r="O1580" s="48">
        <v>1692.9</v>
      </c>
    </row>
    <row r="1581" spans="1:15" x14ac:dyDescent="0.25">
      <c r="A1581" s="25" t="s">
        <v>358</v>
      </c>
      <c r="B1581" s="28">
        <v>12</v>
      </c>
      <c r="C1581" s="25" t="s">
        <v>27</v>
      </c>
      <c r="D1581" s="37">
        <v>1919.62</v>
      </c>
      <c r="E1581" s="38">
        <v>2222.39</v>
      </c>
      <c r="F1581" s="38">
        <v>2407.46</v>
      </c>
      <c r="G1581" s="39">
        <v>2673.49</v>
      </c>
      <c r="H1581" s="81">
        <v>980.58999999999992</v>
      </c>
      <c r="I1581" s="60" t="s">
        <v>397</v>
      </c>
      <c r="J1581" s="58">
        <v>66.319999999999993</v>
      </c>
      <c r="K1581" s="19">
        <v>2.7800000000000002</v>
      </c>
      <c r="L1581" s="53">
        <v>939.03</v>
      </c>
      <c r="M1581" s="20">
        <v>1241.8</v>
      </c>
      <c r="N1581" s="20">
        <v>1426.87</v>
      </c>
      <c r="O1581" s="48">
        <v>1692.9</v>
      </c>
    </row>
    <row r="1582" spans="1:15" x14ac:dyDescent="0.25">
      <c r="A1582" s="25" t="s">
        <v>358</v>
      </c>
      <c r="B1582" s="28">
        <v>13</v>
      </c>
      <c r="C1582" s="25" t="s">
        <v>27</v>
      </c>
      <c r="D1582" s="37">
        <v>1990.1599999999999</v>
      </c>
      <c r="E1582" s="38">
        <v>2292.9300000000003</v>
      </c>
      <c r="F1582" s="38">
        <v>2478</v>
      </c>
      <c r="G1582" s="39">
        <v>2744.03</v>
      </c>
      <c r="H1582" s="81">
        <v>1051.1299999999999</v>
      </c>
      <c r="I1582" s="60" t="s">
        <v>400</v>
      </c>
      <c r="J1582" s="58">
        <v>71.11</v>
      </c>
      <c r="K1582" s="19">
        <v>2.7800000000000002</v>
      </c>
      <c r="L1582" s="53">
        <v>939.03</v>
      </c>
      <c r="M1582" s="20">
        <v>1241.8</v>
      </c>
      <c r="N1582" s="20">
        <v>1426.87</v>
      </c>
      <c r="O1582" s="48">
        <v>1692.9</v>
      </c>
    </row>
    <row r="1583" spans="1:15" x14ac:dyDescent="0.25">
      <c r="A1583" s="25" t="s">
        <v>358</v>
      </c>
      <c r="B1583" s="28">
        <v>14</v>
      </c>
      <c r="C1583" s="25" t="s">
        <v>27</v>
      </c>
      <c r="D1583" s="37">
        <v>2000.79</v>
      </c>
      <c r="E1583" s="38">
        <v>2303.56</v>
      </c>
      <c r="F1583" s="38">
        <v>2488.6299999999997</v>
      </c>
      <c r="G1583" s="39">
        <v>2754.66</v>
      </c>
      <c r="H1583" s="81">
        <v>1061.76</v>
      </c>
      <c r="I1583" s="60" t="s">
        <v>403</v>
      </c>
      <c r="J1583" s="58">
        <v>71.83</v>
      </c>
      <c r="K1583" s="19">
        <v>2.7800000000000002</v>
      </c>
      <c r="L1583" s="53">
        <v>939.03</v>
      </c>
      <c r="M1583" s="20">
        <v>1241.8</v>
      </c>
      <c r="N1583" s="20">
        <v>1426.87</v>
      </c>
      <c r="O1583" s="48">
        <v>1692.9</v>
      </c>
    </row>
    <row r="1584" spans="1:15" x14ac:dyDescent="0.25">
      <c r="A1584" s="25" t="s">
        <v>358</v>
      </c>
      <c r="B1584" s="28">
        <v>15</v>
      </c>
      <c r="C1584" s="25" t="s">
        <v>27</v>
      </c>
      <c r="D1584" s="37">
        <v>1929.4099999999999</v>
      </c>
      <c r="E1584" s="38">
        <v>2232.1799999999998</v>
      </c>
      <c r="F1584" s="38">
        <v>2417.25</v>
      </c>
      <c r="G1584" s="39">
        <v>2683.28</v>
      </c>
      <c r="H1584" s="81">
        <v>990.38</v>
      </c>
      <c r="I1584" s="60" t="s">
        <v>406</v>
      </c>
      <c r="J1584" s="58">
        <v>66.989999999999995</v>
      </c>
      <c r="K1584" s="19">
        <v>2.7800000000000002</v>
      </c>
      <c r="L1584" s="53">
        <v>939.03</v>
      </c>
      <c r="M1584" s="20">
        <v>1241.8</v>
      </c>
      <c r="N1584" s="20">
        <v>1426.87</v>
      </c>
      <c r="O1584" s="48">
        <v>1692.9</v>
      </c>
    </row>
    <row r="1585" spans="1:15" x14ac:dyDescent="0.25">
      <c r="A1585" s="25" t="s">
        <v>358</v>
      </c>
      <c r="B1585" s="28">
        <v>16</v>
      </c>
      <c r="C1585" s="25" t="s">
        <v>27</v>
      </c>
      <c r="D1585" s="37">
        <v>1838.73</v>
      </c>
      <c r="E1585" s="38">
        <v>2141.5</v>
      </c>
      <c r="F1585" s="38">
        <v>2326.5699999999997</v>
      </c>
      <c r="G1585" s="39">
        <v>2592.6</v>
      </c>
      <c r="H1585" s="81">
        <v>899.7</v>
      </c>
      <c r="I1585" s="60" t="s">
        <v>409</v>
      </c>
      <c r="J1585" s="58">
        <v>60.84</v>
      </c>
      <c r="K1585" s="19">
        <v>2.7800000000000002</v>
      </c>
      <c r="L1585" s="53">
        <v>939.03</v>
      </c>
      <c r="M1585" s="20">
        <v>1241.8</v>
      </c>
      <c r="N1585" s="20">
        <v>1426.87</v>
      </c>
      <c r="O1585" s="48">
        <v>1692.9</v>
      </c>
    </row>
    <row r="1586" spans="1:15" x14ac:dyDescent="0.25">
      <c r="A1586" s="25" t="s">
        <v>358</v>
      </c>
      <c r="B1586" s="28">
        <v>17</v>
      </c>
      <c r="C1586" s="25" t="s">
        <v>27</v>
      </c>
      <c r="D1586" s="37">
        <v>1809.3</v>
      </c>
      <c r="E1586" s="38">
        <v>2112.0700000000002</v>
      </c>
      <c r="F1586" s="38">
        <v>2297.14</v>
      </c>
      <c r="G1586" s="39">
        <v>2563.17</v>
      </c>
      <c r="H1586" s="81">
        <v>870.27</v>
      </c>
      <c r="I1586" s="60" t="s">
        <v>412</v>
      </c>
      <c r="J1586" s="58">
        <v>58.84</v>
      </c>
      <c r="K1586" s="19">
        <v>2.7800000000000002</v>
      </c>
      <c r="L1586" s="53">
        <v>939.03</v>
      </c>
      <c r="M1586" s="20">
        <v>1241.8</v>
      </c>
      <c r="N1586" s="20">
        <v>1426.87</v>
      </c>
      <c r="O1586" s="48">
        <v>1692.9</v>
      </c>
    </row>
    <row r="1587" spans="1:15" x14ac:dyDescent="0.25">
      <c r="A1587" s="25" t="s">
        <v>358</v>
      </c>
      <c r="B1587" s="28">
        <v>18</v>
      </c>
      <c r="C1587" s="25" t="s">
        <v>27</v>
      </c>
      <c r="D1587" s="37">
        <v>1773.34</v>
      </c>
      <c r="E1587" s="38">
        <v>2076.11</v>
      </c>
      <c r="F1587" s="38">
        <v>2261.1799999999998</v>
      </c>
      <c r="G1587" s="39">
        <v>2527.21</v>
      </c>
      <c r="H1587" s="81">
        <v>834.31</v>
      </c>
      <c r="I1587" s="60" t="s">
        <v>415</v>
      </c>
      <c r="J1587" s="58">
        <v>56.4</v>
      </c>
      <c r="K1587" s="19">
        <v>2.7800000000000002</v>
      </c>
      <c r="L1587" s="53">
        <v>939.03</v>
      </c>
      <c r="M1587" s="20">
        <v>1241.8</v>
      </c>
      <c r="N1587" s="20">
        <v>1426.87</v>
      </c>
      <c r="O1587" s="48">
        <v>1692.9</v>
      </c>
    </row>
    <row r="1588" spans="1:15" x14ac:dyDescent="0.25">
      <c r="A1588" s="25" t="s">
        <v>358</v>
      </c>
      <c r="B1588" s="28">
        <v>19</v>
      </c>
      <c r="C1588" s="25" t="s">
        <v>27</v>
      </c>
      <c r="D1588" s="37">
        <v>1807.71</v>
      </c>
      <c r="E1588" s="38">
        <v>2110.48</v>
      </c>
      <c r="F1588" s="38">
        <v>2295.5499999999997</v>
      </c>
      <c r="G1588" s="39">
        <v>2561.58</v>
      </c>
      <c r="H1588" s="81">
        <v>868.68</v>
      </c>
      <c r="I1588" s="60" t="s">
        <v>418</v>
      </c>
      <c r="J1588" s="58">
        <v>58.73</v>
      </c>
      <c r="K1588" s="19">
        <v>2.7800000000000002</v>
      </c>
      <c r="L1588" s="53">
        <v>939.03</v>
      </c>
      <c r="M1588" s="20">
        <v>1241.8</v>
      </c>
      <c r="N1588" s="20">
        <v>1426.87</v>
      </c>
      <c r="O1588" s="48">
        <v>1692.9</v>
      </c>
    </row>
    <row r="1589" spans="1:15" x14ac:dyDescent="0.25">
      <c r="A1589" s="25" t="s">
        <v>358</v>
      </c>
      <c r="B1589" s="28">
        <v>20</v>
      </c>
      <c r="C1589" s="25" t="s">
        <v>27</v>
      </c>
      <c r="D1589" s="37">
        <v>1952.61</v>
      </c>
      <c r="E1589" s="38">
        <v>2255.38</v>
      </c>
      <c r="F1589" s="38">
        <v>2440.4499999999998</v>
      </c>
      <c r="G1589" s="39">
        <v>2706.48</v>
      </c>
      <c r="H1589" s="81">
        <v>1013.5799999999999</v>
      </c>
      <c r="I1589" s="60" t="s">
        <v>420</v>
      </c>
      <c r="J1589" s="58">
        <v>68.56</v>
      </c>
      <c r="K1589" s="19">
        <v>2.7800000000000002</v>
      </c>
      <c r="L1589" s="53">
        <v>939.03</v>
      </c>
      <c r="M1589" s="20">
        <v>1241.8</v>
      </c>
      <c r="N1589" s="20">
        <v>1426.87</v>
      </c>
      <c r="O1589" s="48">
        <v>1692.9</v>
      </c>
    </row>
    <row r="1590" spans="1:15" x14ac:dyDescent="0.25">
      <c r="A1590" s="25" t="s">
        <v>358</v>
      </c>
      <c r="B1590" s="28">
        <v>21</v>
      </c>
      <c r="C1590" s="25" t="s">
        <v>27</v>
      </c>
      <c r="D1590" s="37">
        <v>1939.27</v>
      </c>
      <c r="E1590" s="38">
        <v>2242.04</v>
      </c>
      <c r="F1590" s="38">
        <v>2427.1099999999997</v>
      </c>
      <c r="G1590" s="39">
        <v>2693.1400000000003</v>
      </c>
      <c r="H1590" s="81">
        <v>1000.2399999999999</v>
      </c>
      <c r="I1590" s="60" t="s">
        <v>423</v>
      </c>
      <c r="J1590" s="58">
        <v>67.66</v>
      </c>
      <c r="K1590" s="19">
        <v>2.7800000000000002</v>
      </c>
      <c r="L1590" s="53">
        <v>939.03</v>
      </c>
      <c r="M1590" s="20">
        <v>1241.8</v>
      </c>
      <c r="N1590" s="20">
        <v>1426.87</v>
      </c>
      <c r="O1590" s="48">
        <v>1692.9</v>
      </c>
    </row>
    <row r="1591" spans="1:15" x14ac:dyDescent="0.25">
      <c r="A1591" s="25" t="s">
        <v>358</v>
      </c>
      <c r="B1591" s="28">
        <v>22</v>
      </c>
      <c r="C1591" s="25" t="s">
        <v>27</v>
      </c>
      <c r="D1591" s="37">
        <v>1785.02</v>
      </c>
      <c r="E1591" s="38">
        <v>2087.79</v>
      </c>
      <c r="F1591" s="38">
        <v>2272.8599999999997</v>
      </c>
      <c r="G1591" s="39">
        <v>2538.8900000000003</v>
      </c>
      <c r="H1591" s="81">
        <v>845.99</v>
      </c>
      <c r="I1591" s="60" t="s">
        <v>426</v>
      </c>
      <c r="J1591" s="58">
        <v>57.19</v>
      </c>
      <c r="K1591" s="19">
        <v>2.7800000000000002</v>
      </c>
      <c r="L1591" s="53">
        <v>939.03</v>
      </c>
      <c r="M1591" s="20">
        <v>1241.8</v>
      </c>
      <c r="N1591" s="20">
        <v>1426.87</v>
      </c>
      <c r="O1591" s="48">
        <v>1692.9</v>
      </c>
    </row>
    <row r="1592" spans="1:15" x14ac:dyDescent="0.25">
      <c r="A1592" s="25" t="s">
        <v>358</v>
      </c>
      <c r="B1592" s="28">
        <v>23</v>
      </c>
      <c r="C1592" s="25" t="s">
        <v>27</v>
      </c>
      <c r="D1592" s="37">
        <v>1987.2399999999998</v>
      </c>
      <c r="E1592" s="38">
        <v>2290.0100000000002</v>
      </c>
      <c r="F1592" s="38">
        <v>2475.08</v>
      </c>
      <c r="G1592" s="39">
        <v>2741.11</v>
      </c>
      <c r="H1592" s="81">
        <v>1048.21</v>
      </c>
      <c r="I1592" s="60" t="s">
        <v>428</v>
      </c>
      <c r="J1592" s="58">
        <v>70.91</v>
      </c>
      <c r="K1592" s="19">
        <v>2.7800000000000002</v>
      </c>
      <c r="L1592" s="53">
        <v>939.03</v>
      </c>
      <c r="M1592" s="20">
        <v>1241.8</v>
      </c>
      <c r="N1592" s="20">
        <v>1426.87</v>
      </c>
      <c r="O1592" s="48">
        <v>1692.9</v>
      </c>
    </row>
    <row r="1593" spans="1:15" x14ac:dyDescent="0.25">
      <c r="A1593" s="25" t="s">
        <v>429</v>
      </c>
      <c r="B1593" s="28">
        <v>0</v>
      </c>
      <c r="C1593" s="25" t="s">
        <v>27</v>
      </c>
      <c r="D1593" s="37">
        <v>1853.75</v>
      </c>
      <c r="E1593" s="38">
        <v>2156.52</v>
      </c>
      <c r="F1593" s="38">
        <v>2341.59</v>
      </c>
      <c r="G1593" s="39">
        <v>2607.6200000000003</v>
      </c>
      <c r="H1593" s="81">
        <v>914.72</v>
      </c>
      <c r="I1593" s="60" t="s">
        <v>432</v>
      </c>
      <c r="J1593" s="58">
        <v>61.86</v>
      </c>
      <c r="K1593" s="19">
        <v>2.7800000000000002</v>
      </c>
      <c r="L1593" s="53">
        <v>939.03</v>
      </c>
      <c r="M1593" s="20">
        <v>1241.8</v>
      </c>
      <c r="N1593" s="20">
        <v>1426.87</v>
      </c>
      <c r="O1593" s="48">
        <v>1692.9</v>
      </c>
    </row>
    <row r="1594" spans="1:15" x14ac:dyDescent="0.25">
      <c r="A1594" s="25" t="s">
        <v>429</v>
      </c>
      <c r="B1594" s="28">
        <v>1</v>
      </c>
      <c r="C1594" s="25" t="s">
        <v>27</v>
      </c>
      <c r="D1594" s="37">
        <v>1749.54</v>
      </c>
      <c r="E1594" s="38">
        <v>2052.31</v>
      </c>
      <c r="F1594" s="38">
        <v>2237.38</v>
      </c>
      <c r="G1594" s="39">
        <v>2503.41</v>
      </c>
      <c r="H1594" s="81">
        <v>810.51</v>
      </c>
      <c r="I1594" s="60" t="s">
        <v>435</v>
      </c>
      <c r="J1594" s="58">
        <v>54.79</v>
      </c>
      <c r="K1594" s="19">
        <v>2.7800000000000002</v>
      </c>
      <c r="L1594" s="53">
        <v>939.03</v>
      </c>
      <c r="M1594" s="20">
        <v>1241.8</v>
      </c>
      <c r="N1594" s="20">
        <v>1426.87</v>
      </c>
      <c r="O1594" s="48">
        <v>1692.9</v>
      </c>
    </row>
    <row r="1595" spans="1:15" x14ac:dyDescent="0.25">
      <c r="A1595" s="25" t="s">
        <v>429</v>
      </c>
      <c r="B1595" s="28">
        <v>2</v>
      </c>
      <c r="C1595" s="25" t="s">
        <v>27</v>
      </c>
      <c r="D1595" s="37">
        <v>1725.6799999999998</v>
      </c>
      <c r="E1595" s="38">
        <v>2028.45</v>
      </c>
      <c r="F1595" s="38">
        <v>2213.52</v>
      </c>
      <c r="G1595" s="39">
        <v>2479.5500000000002</v>
      </c>
      <c r="H1595" s="81">
        <v>786.65</v>
      </c>
      <c r="I1595" s="60" t="s">
        <v>438</v>
      </c>
      <c r="J1595" s="58">
        <v>53.17</v>
      </c>
      <c r="K1595" s="19">
        <v>2.7800000000000002</v>
      </c>
      <c r="L1595" s="53">
        <v>939.03</v>
      </c>
      <c r="M1595" s="20">
        <v>1241.8</v>
      </c>
      <c r="N1595" s="20">
        <v>1426.87</v>
      </c>
      <c r="O1595" s="48">
        <v>1692.9</v>
      </c>
    </row>
    <row r="1596" spans="1:15" x14ac:dyDescent="0.25">
      <c r="A1596" s="25" t="s">
        <v>429</v>
      </c>
      <c r="B1596" s="28">
        <v>3</v>
      </c>
      <c r="C1596" s="25" t="s">
        <v>27</v>
      </c>
      <c r="D1596" s="37">
        <v>1711.77</v>
      </c>
      <c r="E1596" s="38">
        <v>2014.54</v>
      </c>
      <c r="F1596" s="38">
        <v>2199.6099999999997</v>
      </c>
      <c r="G1596" s="39">
        <v>2465.6400000000003</v>
      </c>
      <c r="H1596" s="81">
        <v>772.74</v>
      </c>
      <c r="I1596" s="60" t="s">
        <v>441</v>
      </c>
      <c r="J1596" s="58">
        <v>52.23</v>
      </c>
      <c r="K1596" s="19">
        <v>2.7800000000000002</v>
      </c>
      <c r="L1596" s="53">
        <v>939.03</v>
      </c>
      <c r="M1596" s="20">
        <v>1241.8</v>
      </c>
      <c r="N1596" s="20">
        <v>1426.87</v>
      </c>
      <c r="O1596" s="48">
        <v>1692.9</v>
      </c>
    </row>
    <row r="1597" spans="1:15" x14ac:dyDescent="0.25">
      <c r="A1597" s="25" t="s">
        <v>429</v>
      </c>
      <c r="B1597" s="28">
        <v>4</v>
      </c>
      <c r="C1597" s="25" t="s">
        <v>27</v>
      </c>
      <c r="D1597" s="37">
        <v>1700.12</v>
      </c>
      <c r="E1597" s="38">
        <v>2002.8899999999999</v>
      </c>
      <c r="F1597" s="38">
        <v>2187.96</v>
      </c>
      <c r="G1597" s="39">
        <v>2453.9900000000002</v>
      </c>
      <c r="H1597" s="81">
        <v>761.08999999999992</v>
      </c>
      <c r="I1597" s="60" t="s">
        <v>444</v>
      </c>
      <c r="J1597" s="58">
        <v>51.44</v>
      </c>
      <c r="K1597" s="19">
        <v>2.7800000000000002</v>
      </c>
      <c r="L1597" s="53">
        <v>939.03</v>
      </c>
      <c r="M1597" s="20">
        <v>1241.8</v>
      </c>
      <c r="N1597" s="20">
        <v>1426.87</v>
      </c>
      <c r="O1597" s="48">
        <v>1692.9</v>
      </c>
    </row>
    <row r="1598" spans="1:15" x14ac:dyDescent="0.25">
      <c r="A1598" s="25" t="s">
        <v>429</v>
      </c>
      <c r="B1598" s="28">
        <v>5</v>
      </c>
      <c r="C1598" s="25" t="s">
        <v>27</v>
      </c>
      <c r="D1598" s="37">
        <v>1687.0299999999997</v>
      </c>
      <c r="E1598" s="38">
        <v>1989.7999999999997</v>
      </c>
      <c r="F1598" s="38">
        <v>2174.87</v>
      </c>
      <c r="G1598" s="39">
        <v>2440.9</v>
      </c>
      <c r="H1598" s="81">
        <v>747.99999999999989</v>
      </c>
      <c r="I1598" s="60" t="s">
        <v>447</v>
      </c>
      <c r="J1598" s="58">
        <v>50.55</v>
      </c>
      <c r="K1598" s="19">
        <v>2.7800000000000002</v>
      </c>
      <c r="L1598" s="53">
        <v>939.03</v>
      </c>
      <c r="M1598" s="20">
        <v>1241.8</v>
      </c>
      <c r="N1598" s="20">
        <v>1426.87</v>
      </c>
      <c r="O1598" s="48">
        <v>1692.9</v>
      </c>
    </row>
    <row r="1599" spans="1:15" x14ac:dyDescent="0.25">
      <c r="A1599" s="25" t="s">
        <v>429</v>
      </c>
      <c r="B1599" s="28">
        <v>6</v>
      </c>
      <c r="C1599" s="25" t="s">
        <v>27</v>
      </c>
      <c r="D1599" s="37">
        <v>1714.11</v>
      </c>
      <c r="E1599" s="38">
        <v>2016.88</v>
      </c>
      <c r="F1599" s="38">
        <v>2201.9499999999998</v>
      </c>
      <c r="G1599" s="39">
        <v>2467.98</v>
      </c>
      <c r="H1599" s="81">
        <v>775.07999999999993</v>
      </c>
      <c r="I1599" s="60" t="s">
        <v>450</v>
      </c>
      <c r="J1599" s="58">
        <v>52.38</v>
      </c>
      <c r="K1599" s="19">
        <v>2.7800000000000002</v>
      </c>
      <c r="L1599" s="53">
        <v>939.03</v>
      </c>
      <c r="M1599" s="20">
        <v>1241.8</v>
      </c>
      <c r="N1599" s="20">
        <v>1426.87</v>
      </c>
      <c r="O1599" s="48">
        <v>1692.9</v>
      </c>
    </row>
    <row r="1600" spans="1:15" x14ac:dyDescent="0.25">
      <c r="A1600" s="25" t="s">
        <v>429</v>
      </c>
      <c r="B1600" s="28">
        <v>7</v>
      </c>
      <c r="C1600" s="25" t="s">
        <v>27</v>
      </c>
      <c r="D1600" s="37">
        <v>1836.6100000000001</v>
      </c>
      <c r="E1600" s="38">
        <v>2139.38</v>
      </c>
      <c r="F1600" s="38">
        <v>2324.4499999999998</v>
      </c>
      <c r="G1600" s="39">
        <v>2590.48</v>
      </c>
      <c r="H1600" s="81">
        <v>897.57999999999993</v>
      </c>
      <c r="I1600" s="60" t="s">
        <v>166</v>
      </c>
      <c r="J1600" s="58">
        <v>60.69</v>
      </c>
      <c r="K1600" s="19">
        <v>2.7800000000000002</v>
      </c>
      <c r="L1600" s="53">
        <v>939.03</v>
      </c>
      <c r="M1600" s="20">
        <v>1241.8</v>
      </c>
      <c r="N1600" s="20">
        <v>1426.87</v>
      </c>
      <c r="O1600" s="48">
        <v>1692.9</v>
      </c>
    </row>
    <row r="1601" spans="1:15" x14ac:dyDescent="0.25">
      <c r="A1601" s="25" t="s">
        <v>429</v>
      </c>
      <c r="B1601" s="28">
        <v>8</v>
      </c>
      <c r="C1601" s="25" t="s">
        <v>27</v>
      </c>
      <c r="D1601" s="37">
        <v>1722.87</v>
      </c>
      <c r="E1601" s="38">
        <v>2025.6399999999999</v>
      </c>
      <c r="F1601" s="38">
        <v>2210.71</v>
      </c>
      <c r="G1601" s="39">
        <v>2476.7400000000002</v>
      </c>
      <c r="H1601" s="81">
        <v>783.84</v>
      </c>
      <c r="I1601" s="60" t="s">
        <v>454</v>
      </c>
      <c r="J1601" s="58">
        <v>52.98</v>
      </c>
      <c r="K1601" s="19">
        <v>2.7800000000000002</v>
      </c>
      <c r="L1601" s="53">
        <v>939.03</v>
      </c>
      <c r="M1601" s="20">
        <v>1241.8</v>
      </c>
      <c r="N1601" s="20">
        <v>1426.87</v>
      </c>
      <c r="O1601" s="48">
        <v>1692.9</v>
      </c>
    </row>
    <row r="1602" spans="1:15" x14ac:dyDescent="0.25">
      <c r="A1602" s="25" t="s">
        <v>429</v>
      </c>
      <c r="B1602" s="28">
        <v>9</v>
      </c>
      <c r="C1602" s="25" t="s">
        <v>27</v>
      </c>
      <c r="D1602" s="37">
        <v>1850.75</v>
      </c>
      <c r="E1602" s="38">
        <v>2153.52</v>
      </c>
      <c r="F1602" s="38">
        <v>2338.59</v>
      </c>
      <c r="G1602" s="39">
        <v>2604.62</v>
      </c>
      <c r="H1602" s="81">
        <v>911.71999999999991</v>
      </c>
      <c r="I1602" s="60" t="s">
        <v>457</v>
      </c>
      <c r="J1602" s="58">
        <v>61.65</v>
      </c>
      <c r="K1602" s="19">
        <v>2.7800000000000002</v>
      </c>
      <c r="L1602" s="53">
        <v>939.03</v>
      </c>
      <c r="M1602" s="20">
        <v>1241.8</v>
      </c>
      <c r="N1602" s="20">
        <v>1426.87</v>
      </c>
      <c r="O1602" s="48">
        <v>1692.9</v>
      </c>
    </row>
    <row r="1603" spans="1:15" x14ac:dyDescent="0.25">
      <c r="A1603" s="25" t="s">
        <v>429</v>
      </c>
      <c r="B1603" s="28">
        <v>10</v>
      </c>
      <c r="C1603" s="25" t="s">
        <v>27</v>
      </c>
      <c r="D1603" s="37">
        <v>1969.27</v>
      </c>
      <c r="E1603" s="38">
        <v>2272.04</v>
      </c>
      <c r="F1603" s="38">
        <v>2457.1099999999997</v>
      </c>
      <c r="G1603" s="39">
        <v>2723.1400000000003</v>
      </c>
      <c r="H1603" s="81">
        <v>1030.24</v>
      </c>
      <c r="I1603" s="60" t="s">
        <v>460</v>
      </c>
      <c r="J1603" s="58">
        <v>69.69</v>
      </c>
      <c r="K1603" s="19">
        <v>2.7800000000000002</v>
      </c>
      <c r="L1603" s="53">
        <v>939.03</v>
      </c>
      <c r="M1603" s="20">
        <v>1241.8</v>
      </c>
      <c r="N1603" s="20">
        <v>1426.87</v>
      </c>
      <c r="O1603" s="48">
        <v>1692.9</v>
      </c>
    </row>
    <row r="1604" spans="1:15" x14ac:dyDescent="0.25">
      <c r="A1604" s="25" t="s">
        <v>429</v>
      </c>
      <c r="B1604" s="28">
        <v>11</v>
      </c>
      <c r="C1604" s="25" t="s">
        <v>27</v>
      </c>
      <c r="D1604" s="37">
        <v>1983.8600000000001</v>
      </c>
      <c r="E1604" s="38">
        <v>2286.63</v>
      </c>
      <c r="F1604" s="38">
        <v>2471.6999999999998</v>
      </c>
      <c r="G1604" s="39">
        <v>2737.73</v>
      </c>
      <c r="H1604" s="81">
        <v>1044.83</v>
      </c>
      <c r="I1604" s="60" t="s">
        <v>463</v>
      </c>
      <c r="J1604" s="58">
        <v>70.680000000000007</v>
      </c>
      <c r="K1604" s="19">
        <v>2.7800000000000002</v>
      </c>
      <c r="L1604" s="53">
        <v>939.03</v>
      </c>
      <c r="M1604" s="20">
        <v>1241.8</v>
      </c>
      <c r="N1604" s="20">
        <v>1426.87</v>
      </c>
      <c r="O1604" s="48">
        <v>1692.9</v>
      </c>
    </row>
    <row r="1605" spans="1:15" x14ac:dyDescent="0.25">
      <c r="A1605" s="25" t="s">
        <v>429</v>
      </c>
      <c r="B1605" s="28">
        <v>12</v>
      </c>
      <c r="C1605" s="25" t="s">
        <v>27</v>
      </c>
      <c r="D1605" s="37">
        <v>2000.2799999999997</v>
      </c>
      <c r="E1605" s="38">
        <v>2303.0499999999997</v>
      </c>
      <c r="F1605" s="38">
        <v>2488.12</v>
      </c>
      <c r="G1605" s="39">
        <v>2754.15</v>
      </c>
      <c r="H1605" s="81">
        <v>1061.25</v>
      </c>
      <c r="I1605" s="60" t="s">
        <v>466</v>
      </c>
      <c r="J1605" s="58">
        <v>71.8</v>
      </c>
      <c r="K1605" s="19">
        <v>2.7800000000000002</v>
      </c>
      <c r="L1605" s="53">
        <v>939.03</v>
      </c>
      <c r="M1605" s="20">
        <v>1241.8</v>
      </c>
      <c r="N1605" s="20">
        <v>1426.87</v>
      </c>
      <c r="O1605" s="48">
        <v>1692.9</v>
      </c>
    </row>
    <row r="1606" spans="1:15" x14ac:dyDescent="0.25">
      <c r="A1606" s="25" t="s">
        <v>429</v>
      </c>
      <c r="B1606" s="28">
        <v>13</v>
      </c>
      <c r="C1606" s="25" t="s">
        <v>27</v>
      </c>
      <c r="D1606" s="37">
        <v>2011.8899999999999</v>
      </c>
      <c r="E1606" s="38">
        <v>2314.66</v>
      </c>
      <c r="F1606" s="38">
        <v>2499.7299999999996</v>
      </c>
      <c r="G1606" s="39">
        <v>2765.76</v>
      </c>
      <c r="H1606" s="81">
        <v>1072.8599999999999</v>
      </c>
      <c r="I1606" s="60" t="s">
        <v>469</v>
      </c>
      <c r="J1606" s="58">
        <v>72.58</v>
      </c>
      <c r="K1606" s="19">
        <v>2.7800000000000002</v>
      </c>
      <c r="L1606" s="53">
        <v>939.03</v>
      </c>
      <c r="M1606" s="20">
        <v>1241.8</v>
      </c>
      <c r="N1606" s="20">
        <v>1426.87</v>
      </c>
      <c r="O1606" s="48">
        <v>1692.9</v>
      </c>
    </row>
    <row r="1607" spans="1:15" x14ac:dyDescent="0.25">
      <c r="A1607" s="25" t="s">
        <v>429</v>
      </c>
      <c r="B1607" s="28">
        <v>14</v>
      </c>
      <c r="C1607" s="25" t="s">
        <v>27</v>
      </c>
      <c r="D1607" s="37">
        <v>1980.45</v>
      </c>
      <c r="E1607" s="38">
        <v>2283.2200000000003</v>
      </c>
      <c r="F1607" s="38">
        <v>2468.29</v>
      </c>
      <c r="G1607" s="39">
        <v>2734.32</v>
      </c>
      <c r="H1607" s="81">
        <v>1041.42</v>
      </c>
      <c r="I1607" s="60" t="s">
        <v>471</v>
      </c>
      <c r="J1607" s="58">
        <v>70.45</v>
      </c>
      <c r="K1607" s="19">
        <v>2.7800000000000002</v>
      </c>
      <c r="L1607" s="53">
        <v>939.03</v>
      </c>
      <c r="M1607" s="20">
        <v>1241.8</v>
      </c>
      <c r="N1607" s="20">
        <v>1426.87</v>
      </c>
      <c r="O1607" s="48">
        <v>1692.9</v>
      </c>
    </row>
    <row r="1608" spans="1:15" x14ac:dyDescent="0.25">
      <c r="A1608" s="25" t="s">
        <v>429</v>
      </c>
      <c r="B1608" s="28">
        <v>15</v>
      </c>
      <c r="C1608" s="25" t="s">
        <v>27</v>
      </c>
      <c r="D1608" s="37">
        <v>1997.63</v>
      </c>
      <c r="E1608" s="38">
        <v>2300.4</v>
      </c>
      <c r="F1608" s="38">
        <v>2485.4700000000003</v>
      </c>
      <c r="G1608" s="39">
        <v>2751.5</v>
      </c>
      <c r="H1608" s="81">
        <v>1058.6000000000001</v>
      </c>
      <c r="I1608" s="60" t="s">
        <v>474</v>
      </c>
      <c r="J1608" s="58">
        <v>71.62</v>
      </c>
      <c r="K1608" s="19">
        <v>2.7800000000000002</v>
      </c>
      <c r="L1608" s="53">
        <v>939.03</v>
      </c>
      <c r="M1608" s="20">
        <v>1241.8</v>
      </c>
      <c r="N1608" s="20">
        <v>1426.87</v>
      </c>
      <c r="O1608" s="48">
        <v>1692.9</v>
      </c>
    </row>
    <row r="1609" spans="1:15" x14ac:dyDescent="0.25">
      <c r="A1609" s="25" t="s">
        <v>429</v>
      </c>
      <c r="B1609" s="28">
        <v>16</v>
      </c>
      <c r="C1609" s="25" t="s">
        <v>27</v>
      </c>
      <c r="D1609" s="37">
        <v>1913.46</v>
      </c>
      <c r="E1609" s="38">
        <v>2216.23</v>
      </c>
      <c r="F1609" s="38">
        <v>2401.3000000000002</v>
      </c>
      <c r="G1609" s="39">
        <v>2667.33</v>
      </c>
      <c r="H1609" s="81">
        <v>974.43</v>
      </c>
      <c r="I1609" s="60" t="s">
        <v>477</v>
      </c>
      <c r="J1609" s="58">
        <v>65.91</v>
      </c>
      <c r="K1609" s="19">
        <v>2.7800000000000002</v>
      </c>
      <c r="L1609" s="53">
        <v>939.03</v>
      </c>
      <c r="M1609" s="20">
        <v>1241.8</v>
      </c>
      <c r="N1609" s="20">
        <v>1426.87</v>
      </c>
      <c r="O1609" s="48">
        <v>1692.9</v>
      </c>
    </row>
    <row r="1610" spans="1:15" x14ac:dyDescent="0.25">
      <c r="A1610" s="25" t="s">
        <v>429</v>
      </c>
      <c r="B1610" s="28">
        <v>17</v>
      </c>
      <c r="C1610" s="25" t="s">
        <v>27</v>
      </c>
      <c r="D1610" s="37">
        <v>1878.97</v>
      </c>
      <c r="E1610" s="38">
        <v>2181.7399999999998</v>
      </c>
      <c r="F1610" s="38">
        <v>2366.81</v>
      </c>
      <c r="G1610" s="39">
        <v>2632.84</v>
      </c>
      <c r="H1610" s="81">
        <v>939.94</v>
      </c>
      <c r="I1610" s="60" t="s">
        <v>480</v>
      </c>
      <c r="J1610" s="58">
        <v>63.57</v>
      </c>
      <c r="K1610" s="19">
        <v>2.7800000000000002</v>
      </c>
      <c r="L1610" s="53">
        <v>939.03</v>
      </c>
      <c r="M1610" s="20">
        <v>1241.8</v>
      </c>
      <c r="N1610" s="20">
        <v>1426.87</v>
      </c>
      <c r="O1610" s="48">
        <v>1692.9</v>
      </c>
    </row>
    <row r="1611" spans="1:15" x14ac:dyDescent="0.25">
      <c r="A1611" s="25" t="s">
        <v>429</v>
      </c>
      <c r="B1611" s="28">
        <v>18</v>
      </c>
      <c r="C1611" s="25" t="s">
        <v>27</v>
      </c>
      <c r="D1611" s="37">
        <v>1818.6799999999998</v>
      </c>
      <c r="E1611" s="38">
        <v>2121.4499999999998</v>
      </c>
      <c r="F1611" s="38">
        <v>2306.52</v>
      </c>
      <c r="G1611" s="39">
        <v>2572.5500000000002</v>
      </c>
      <c r="H1611" s="81">
        <v>879.65</v>
      </c>
      <c r="I1611" s="60" t="s">
        <v>483</v>
      </c>
      <c r="J1611" s="58">
        <v>59.48</v>
      </c>
      <c r="K1611" s="19">
        <v>2.7800000000000002</v>
      </c>
      <c r="L1611" s="53">
        <v>939.03</v>
      </c>
      <c r="M1611" s="20">
        <v>1241.8</v>
      </c>
      <c r="N1611" s="20">
        <v>1426.87</v>
      </c>
      <c r="O1611" s="48">
        <v>1692.9</v>
      </c>
    </row>
    <row r="1612" spans="1:15" x14ac:dyDescent="0.25">
      <c r="A1612" s="25" t="s">
        <v>429</v>
      </c>
      <c r="B1612" s="28">
        <v>19</v>
      </c>
      <c r="C1612" s="25" t="s">
        <v>27</v>
      </c>
      <c r="D1612" s="37">
        <v>1863.4</v>
      </c>
      <c r="E1612" s="38">
        <v>2166.17</v>
      </c>
      <c r="F1612" s="38">
        <v>2351.2399999999998</v>
      </c>
      <c r="G1612" s="39">
        <v>2617.27</v>
      </c>
      <c r="H1612" s="81">
        <v>924.37</v>
      </c>
      <c r="I1612" s="60" t="s">
        <v>486</v>
      </c>
      <c r="J1612" s="58">
        <v>62.51</v>
      </c>
      <c r="K1612" s="19">
        <v>2.7800000000000002</v>
      </c>
      <c r="L1612" s="53">
        <v>939.03</v>
      </c>
      <c r="M1612" s="20">
        <v>1241.8</v>
      </c>
      <c r="N1612" s="20">
        <v>1426.87</v>
      </c>
      <c r="O1612" s="48">
        <v>1692.9</v>
      </c>
    </row>
    <row r="1613" spans="1:15" x14ac:dyDescent="0.25">
      <c r="A1613" s="25" t="s">
        <v>429</v>
      </c>
      <c r="B1613" s="28">
        <v>20</v>
      </c>
      <c r="C1613" s="25" t="s">
        <v>27</v>
      </c>
      <c r="D1613" s="37">
        <v>1996.1999999999998</v>
      </c>
      <c r="E1613" s="38">
        <v>2298.9699999999998</v>
      </c>
      <c r="F1613" s="38">
        <v>2484.04</v>
      </c>
      <c r="G1613" s="39">
        <v>2750.07</v>
      </c>
      <c r="H1613" s="81">
        <v>1057.17</v>
      </c>
      <c r="I1613" s="60" t="s">
        <v>489</v>
      </c>
      <c r="J1613" s="58">
        <v>71.52</v>
      </c>
      <c r="K1613" s="19">
        <v>2.7800000000000002</v>
      </c>
      <c r="L1613" s="53">
        <v>939.03</v>
      </c>
      <c r="M1613" s="20">
        <v>1241.8</v>
      </c>
      <c r="N1613" s="20">
        <v>1426.87</v>
      </c>
      <c r="O1613" s="48">
        <v>1692.9</v>
      </c>
    </row>
    <row r="1614" spans="1:15" x14ac:dyDescent="0.25">
      <c r="A1614" s="25" t="s">
        <v>429</v>
      </c>
      <c r="B1614" s="28">
        <v>21</v>
      </c>
      <c r="C1614" s="25" t="s">
        <v>27</v>
      </c>
      <c r="D1614" s="37">
        <v>2009.9299999999998</v>
      </c>
      <c r="E1614" s="38">
        <v>2312.6999999999998</v>
      </c>
      <c r="F1614" s="38">
        <v>2497.77</v>
      </c>
      <c r="G1614" s="39">
        <v>2763.8</v>
      </c>
      <c r="H1614" s="81">
        <v>1070.8999999999999</v>
      </c>
      <c r="I1614" s="60" t="s">
        <v>492</v>
      </c>
      <c r="J1614" s="58">
        <v>72.45</v>
      </c>
      <c r="K1614" s="19">
        <v>2.7800000000000002</v>
      </c>
      <c r="L1614" s="53">
        <v>939.03</v>
      </c>
      <c r="M1614" s="20">
        <v>1241.8</v>
      </c>
      <c r="N1614" s="20">
        <v>1426.87</v>
      </c>
      <c r="O1614" s="48">
        <v>1692.9</v>
      </c>
    </row>
    <row r="1615" spans="1:15" x14ac:dyDescent="0.25">
      <c r="A1615" s="25" t="s">
        <v>429</v>
      </c>
      <c r="B1615" s="28">
        <v>22</v>
      </c>
      <c r="C1615" s="25" t="s">
        <v>27</v>
      </c>
      <c r="D1615" s="37">
        <v>1854.2399999999998</v>
      </c>
      <c r="E1615" s="38">
        <v>2157.0100000000002</v>
      </c>
      <c r="F1615" s="38">
        <v>2342.08</v>
      </c>
      <c r="G1615" s="39">
        <v>2608.11</v>
      </c>
      <c r="H1615" s="81">
        <v>915.20999999999992</v>
      </c>
      <c r="I1615" s="60" t="s">
        <v>495</v>
      </c>
      <c r="J1615" s="58">
        <v>61.89</v>
      </c>
      <c r="K1615" s="19">
        <v>2.7800000000000002</v>
      </c>
      <c r="L1615" s="53">
        <v>939.03</v>
      </c>
      <c r="M1615" s="20">
        <v>1241.8</v>
      </c>
      <c r="N1615" s="20">
        <v>1426.87</v>
      </c>
      <c r="O1615" s="48">
        <v>1692.9</v>
      </c>
    </row>
    <row r="1616" spans="1:15" x14ac:dyDescent="0.25">
      <c r="A1616" s="25" t="s">
        <v>429</v>
      </c>
      <c r="B1616" s="28">
        <v>23</v>
      </c>
      <c r="C1616" s="25" t="s">
        <v>27</v>
      </c>
      <c r="D1616" s="37">
        <v>2018.46</v>
      </c>
      <c r="E1616" s="38">
        <v>2321.23</v>
      </c>
      <c r="F1616" s="38">
        <v>2506.2999999999997</v>
      </c>
      <c r="G1616" s="39">
        <v>2772.33</v>
      </c>
      <c r="H1616" s="81">
        <v>1079.43</v>
      </c>
      <c r="I1616" s="60" t="s">
        <v>498</v>
      </c>
      <c r="J1616" s="58">
        <v>73.03</v>
      </c>
      <c r="K1616" s="19">
        <v>2.7800000000000002</v>
      </c>
      <c r="L1616" s="53">
        <v>939.03</v>
      </c>
      <c r="M1616" s="20">
        <v>1241.8</v>
      </c>
      <c r="N1616" s="20">
        <v>1426.87</v>
      </c>
      <c r="O1616" s="48">
        <v>1692.9</v>
      </c>
    </row>
    <row r="1617" spans="1:15" x14ac:dyDescent="0.25">
      <c r="A1617" s="25" t="s">
        <v>499</v>
      </c>
      <c r="B1617" s="28">
        <v>0</v>
      </c>
      <c r="C1617" s="25" t="s">
        <v>27</v>
      </c>
      <c r="D1617" s="37">
        <v>1903.1100000000001</v>
      </c>
      <c r="E1617" s="38">
        <v>2205.88</v>
      </c>
      <c r="F1617" s="38">
        <v>2390.9499999999998</v>
      </c>
      <c r="G1617" s="39">
        <v>2656.98</v>
      </c>
      <c r="H1617" s="81">
        <v>964.08</v>
      </c>
      <c r="I1617" s="60" t="s">
        <v>502</v>
      </c>
      <c r="J1617" s="58">
        <v>65.2</v>
      </c>
      <c r="K1617" s="19">
        <v>2.7800000000000002</v>
      </c>
      <c r="L1617" s="53">
        <v>939.03</v>
      </c>
      <c r="M1617" s="20">
        <v>1241.8</v>
      </c>
      <c r="N1617" s="20">
        <v>1426.87</v>
      </c>
      <c r="O1617" s="48">
        <v>1692.9</v>
      </c>
    </row>
    <row r="1618" spans="1:15" x14ac:dyDescent="0.25">
      <c r="A1618" s="25" t="s">
        <v>499</v>
      </c>
      <c r="B1618" s="28">
        <v>1</v>
      </c>
      <c r="C1618" s="25" t="s">
        <v>27</v>
      </c>
      <c r="D1618" s="37">
        <v>1811.82</v>
      </c>
      <c r="E1618" s="38">
        <v>2114.59</v>
      </c>
      <c r="F1618" s="38">
        <v>2299.66</v>
      </c>
      <c r="G1618" s="39">
        <v>2565.69</v>
      </c>
      <c r="H1618" s="81">
        <v>872.79</v>
      </c>
      <c r="I1618" s="60" t="s">
        <v>505</v>
      </c>
      <c r="J1618" s="58">
        <v>59.01</v>
      </c>
      <c r="K1618" s="19">
        <v>2.7800000000000002</v>
      </c>
      <c r="L1618" s="53">
        <v>939.03</v>
      </c>
      <c r="M1618" s="20">
        <v>1241.8</v>
      </c>
      <c r="N1618" s="20">
        <v>1426.87</v>
      </c>
      <c r="O1618" s="48">
        <v>1692.9</v>
      </c>
    </row>
    <row r="1619" spans="1:15" x14ac:dyDescent="0.25">
      <c r="A1619" s="25" t="s">
        <v>499</v>
      </c>
      <c r="B1619" s="28">
        <v>2</v>
      </c>
      <c r="C1619" s="25" t="s">
        <v>27</v>
      </c>
      <c r="D1619" s="37">
        <v>1762.6399999999999</v>
      </c>
      <c r="E1619" s="38">
        <v>2065.41</v>
      </c>
      <c r="F1619" s="38">
        <v>2250.48</v>
      </c>
      <c r="G1619" s="39">
        <v>2516.5100000000002</v>
      </c>
      <c r="H1619" s="81">
        <v>823.6099999999999</v>
      </c>
      <c r="I1619" s="60" t="s">
        <v>508</v>
      </c>
      <c r="J1619" s="58">
        <v>55.68</v>
      </c>
      <c r="K1619" s="19">
        <v>2.7800000000000002</v>
      </c>
      <c r="L1619" s="53">
        <v>939.03</v>
      </c>
      <c r="M1619" s="20">
        <v>1241.8</v>
      </c>
      <c r="N1619" s="20">
        <v>1426.87</v>
      </c>
      <c r="O1619" s="48">
        <v>1692.9</v>
      </c>
    </row>
    <row r="1620" spans="1:15" x14ac:dyDescent="0.25">
      <c r="A1620" s="25" t="s">
        <v>499</v>
      </c>
      <c r="B1620" s="28">
        <v>3</v>
      </c>
      <c r="C1620" s="25" t="s">
        <v>27</v>
      </c>
      <c r="D1620" s="37">
        <v>1737.4499999999998</v>
      </c>
      <c r="E1620" s="38">
        <v>2040.2199999999998</v>
      </c>
      <c r="F1620" s="38">
        <v>2225.29</v>
      </c>
      <c r="G1620" s="39">
        <v>2491.3200000000002</v>
      </c>
      <c r="H1620" s="81">
        <v>798.42</v>
      </c>
      <c r="I1620" s="60" t="s">
        <v>511</v>
      </c>
      <c r="J1620" s="58">
        <v>53.97</v>
      </c>
      <c r="K1620" s="19">
        <v>2.7800000000000002</v>
      </c>
      <c r="L1620" s="53">
        <v>939.03</v>
      </c>
      <c r="M1620" s="20">
        <v>1241.8</v>
      </c>
      <c r="N1620" s="20">
        <v>1426.87</v>
      </c>
      <c r="O1620" s="48">
        <v>1692.9</v>
      </c>
    </row>
    <row r="1621" spans="1:15" x14ac:dyDescent="0.25">
      <c r="A1621" s="25" t="s">
        <v>499</v>
      </c>
      <c r="B1621" s="28">
        <v>4</v>
      </c>
      <c r="C1621" s="25" t="s">
        <v>27</v>
      </c>
      <c r="D1621" s="37">
        <v>1722.29</v>
      </c>
      <c r="E1621" s="38">
        <v>2025.06</v>
      </c>
      <c r="F1621" s="38">
        <v>2210.13</v>
      </c>
      <c r="G1621" s="39">
        <v>2476.16</v>
      </c>
      <c r="H1621" s="81">
        <v>783.26</v>
      </c>
      <c r="I1621" s="60" t="s">
        <v>514</v>
      </c>
      <c r="J1621" s="58">
        <v>52.94</v>
      </c>
      <c r="K1621" s="19">
        <v>2.7800000000000002</v>
      </c>
      <c r="L1621" s="53">
        <v>939.03</v>
      </c>
      <c r="M1621" s="20">
        <v>1241.8</v>
      </c>
      <c r="N1621" s="20">
        <v>1426.87</v>
      </c>
      <c r="O1621" s="48">
        <v>1692.9</v>
      </c>
    </row>
    <row r="1622" spans="1:15" x14ac:dyDescent="0.25">
      <c r="A1622" s="25" t="s">
        <v>499</v>
      </c>
      <c r="B1622" s="28">
        <v>5</v>
      </c>
      <c r="C1622" s="25" t="s">
        <v>27</v>
      </c>
      <c r="D1622" s="37">
        <v>1705.88</v>
      </c>
      <c r="E1622" s="38">
        <v>2008.6499999999999</v>
      </c>
      <c r="F1622" s="38">
        <v>2193.7199999999998</v>
      </c>
      <c r="G1622" s="39">
        <v>2459.75</v>
      </c>
      <c r="H1622" s="81">
        <v>766.85</v>
      </c>
      <c r="I1622" s="60" t="s">
        <v>517</v>
      </c>
      <c r="J1622" s="58">
        <v>51.83</v>
      </c>
      <c r="K1622" s="19">
        <v>2.7800000000000002</v>
      </c>
      <c r="L1622" s="53">
        <v>939.03</v>
      </c>
      <c r="M1622" s="20">
        <v>1241.8</v>
      </c>
      <c r="N1622" s="20">
        <v>1426.87</v>
      </c>
      <c r="O1622" s="48">
        <v>1692.9</v>
      </c>
    </row>
    <row r="1623" spans="1:15" x14ac:dyDescent="0.25">
      <c r="A1623" s="25" t="s">
        <v>499</v>
      </c>
      <c r="B1623" s="28">
        <v>6</v>
      </c>
      <c r="C1623" s="25" t="s">
        <v>27</v>
      </c>
      <c r="D1623" s="37">
        <v>1736.17</v>
      </c>
      <c r="E1623" s="38">
        <v>2038.94</v>
      </c>
      <c r="F1623" s="38">
        <v>2224.0100000000002</v>
      </c>
      <c r="G1623" s="39">
        <v>2490.04</v>
      </c>
      <c r="H1623" s="81">
        <v>797.14</v>
      </c>
      <c r="I1623" s="60" t="s">
        <v>235</v>
      </c>
      <c r="J1623" s="58">
        <v>53.88</v>
      </c>
      <c r="K1623" s="19">
        <v>2.7800000000000002</v>
      </c>
      <c r="L1623" s="53">
        <v>939.03</v>
      </c>
      <c r="M1623" s="20">
        <v>1241.8</v>
      </c>
      <c r="N1623" s="20">
        <v>1426.87</v>
      </c>
      <c r="O1623" s="48">
        <v>1692.9</v>
      </c>
    </row>
    <row r="1624" spans="1:15" x14ac:dyDescent="0.25">
      <c r="A1624" s="25" t="s">
        <v>499</v>
      </c>
      <c r="B1624" s="28">
        <v>7</v>
      </c>
      <c r="C1624" s="25" t="s">
        <v>27</v>
      </c>
      <c r="D1624" s="37">
        <v>1822.55</v>
      </c>
      <c r="E1624" s="38">
        <v>2125.3199999999997</v>
      </c>
      <c r="F1624" s="38">
        <v>2310.39</v>
      </c>
      <c r="G1624" s="39">
        <v>2576.42</v>
      </c>
      <c r="H1624" s="81">
        <v>883.52</v>
      </c>
      <c r="I1624" s="60" t="s">
        <v>107</v>
      </c>
      <c r="J1624" s="58">
        <v>59.74</v>
      </c>
      <c r="K1624" s="19">
        <v>2.7800000000000002</v>
      </c>
      <c r="L1624" s="53">
        <v>939.03</v>
      </c>
      <c r="M1624" s="20">
        <v>1241.8</v>
      </c>
      <c r="N1624" s="20">
        <v>1426.87</v>
      </c>
      <c r="O1624" s="48">
        <v>1692.9</v>
      </c>
    </row>
    <row r="1625" spans="1:15" x14ac:dyDescent="0.25">
      <c r="A1625" s="25" t="s">
        <v>499</v>
      </c>
      <c r="B1625" s="28">
        <v>8</v>
      </c>
      <c r="C1625" s="25" t="s">
        <v>27</v>
      </c>
      <c r="D1625" s="37">
        <v>1962.48</v>
      </c>
      <c r="E1625" s="38">
        <v>2265.25</v>
      </c>
      <c r="F1625" s="38">
        <v>2450.3199999999997</v>
      </c>
      <c r="G1625" s="39">
        <v>2716.3500000000004</v>
      </c>
      <c r="H1625" s="81">
        <v>1023.45</v>
      </c>
      <c r="I1625" s="60" t="s">
        <v>523</v>
      </c>
      <c r="J1625" s="58">
        <v>69.23</v>
      </c>
      <c r="K1625" s="19">
        <v>2.7800000000000002</v>
      </c>
      <c r="L1625" s="53">
        <v>939.03</v>
      </c>
      <c r="M1625" s="20">
        <v>1241.8</v>
      </c>
      <c r="N1625" s="20">
        <v>1426.87</v>
      </c>
      <c r="O1625" s="48">
        <v>1692.9</v>
      </c>
    </row>
    <row r="1626" spans="1:15" x14ac:dyDescent="0.25">
      <c r="A1626" s="25" t="s">
        <v>499</v>
      </c>
      <c r="B1626" s="28">
        <v>9</v>
      </c>
      <c r="C1626" s="25" t="s">
        <v>27</v>
      </c>
      <c r="D1626" s="37">
        <v>1787.55</v>
      </c>
      <c r="E1626" s="38">
        <v>2090.3200000000002</v>
      </c>
      <c r="F1626" s="38">
        <v>2275.39</v>
      </c>
      <c r="G1626" s="39">
        <v>2541.42</v>
      </c>
      <c r="H1626" s="81">
        <v>848.52</v>
      </c>
      <c r="I1626" s="60" t="s">
        <v>526</v>
      </c>
      <c r="J1626" s="58">
        <v>57.37</v>
      </c>
      <c r="K1626" s="19">
        <v>2.7800000000000002</v>
      </c>
      <c r="L1626" s="53">
        <v>939.03</v>
      </c>
      <c r="M1626" s="20">
        <v>1241.8</v>
      </c>
      <c r="N1626" s="20">
        <v>1426.87</v>
      </c>
      <c r="O1626" s="48">
        <v>1692.9</v>
      </c>
    </row>
    <row r="1627" spans="1:15" x14ac:dyDescent="0.25">
      <c r="A1627" s="25" t="s">
        <v>499</v>
      </c>
      <c r="B1627" s="28">
        <v>10</v>
      </c>
      <c r="C1627" s="25" t="s">
        <v>27</v>
      </c>
      <c r="D1627" s="37">
        <v>1865.94</v>
      </c>
      <c r="E1627" s="38">
        <v>2168.71</v>
      </c>
      <c r="F1627" s="38">
        <v>2353.7799999999997</v>
      </c>
      <c r="G1627" s="39">
        <v>2619.8100000000004</v>
      </c>
      <c r="H1627" s="81">
        <v>926.91</v>
      </c>
      <c r="I1627" s="60" t="s">
        <v>529</v>
      </c>
      <c r="J1627" s="58">
        <v>62.68</v>
      </c>
      <c r="K1627" s="19">
        <v>2.7800000000000002</v>
      </c>
      <c r="L1627" s="53">
        <v>939.03</v>
      </c>
      <c r="M1627" s="20">
        <v>1241.8</v>
      </c>
      <c r="N1627" s="20">
        <v>1426.87</v>
      </c>
      <c r="O1627" s="48">
        <v>1692.9</v>
      </c>
    </row>
    <row r="1628" spans="1:15" x14ac:dyDescent="0.25">
      <c r="A1628" s="25" t="s">
        <v>499</v>
      </c>
      <c r="B1628" s="28">
        <v>11</v>
      </c>
      <c r="C1628" s="25" t="s">
        <v>27</v>
      </c>
      <c r="D1628" s="37">
        <v>1906.2799999999997</v>
      </c>
      <c r="E1628" s="38">
        <v>2209.0500000000002</v>
      </c>
      <c r="F1628" s="38">
        <v>2394.12</v>
      </c>
      <c r="G1628" s="39">
        <v>2660.15</v>
      </c>
      <c r="H1628" s="81">
        <v>967.24999999999989</v>
      </c>
      <c r="I1628" s="60" t="s">
        <v>532</v>
      </c>
      <c r="J1628" s="58">
        <v>65.42</v>
      </c>
      <c r="K1628" s="19">
        <v>2.7800000000000002</v>
      </c>
      <c r="L1628" s="53">
        <v>939.03</v>
      </c>
      <c r="M1628" s="20">
        <v>1241.8</v>
      </c>
      <c r="N1628" s="20">
        <v>1426.87</v>
      </c>
      <c r="O1628" s="48">
        <v>1692.9</v>
      </c>
    </row>
    <row r="1629" spans="1:15" x14ac:dyDescent="0.25">
      <c r="A1629" s="25" t="s">
        <v>499</v>
      </c>
      <c r="B1629" s="28">
        <v>12</v>
      </c>
      <c r="C1629" s="25" t="s">
        <v>27</v>
      </c>
      <c r="D1629" s="37">
        <v>1880.15</v>
      </c>
      <c r="E1629" s="38">
        <v>2182.92</v>
      </c>
      <c r="F1629" s="38">
        <v>2367.9899999999998</v>
      </c>
      <c r="G1629" s="39">
        <v>2634.0200000000004</v>
      </c>
      <c r="H1629" s="81">
        <v>941.12</v>
      </c>
      <c r="I1629" s="60" t="s">
        <v>535</v>
      </c>
      <c r="J1629" s="58">
        <v>63.65</v>
      </c>
      <c r="K1629" s="19">
        <v>2.7800000000000002</v>
      </c>
      <c r="L1629" s="53">
        <v>939.03</v>
      </c>
      <c r="M1629" s="20">
        <v>1241.8</v>
      </c>
      <c r="N1629" s="20">
        <v>1426.87</v>
      </c>
      <c r="O1629" s="48">
        <v>1692.9</v>
      </c>
    </row>
    <row r="1630" spans="1:15" x14ac:dyDescent="0.25">
      <c r="A1630" s="25" t="s">
        <v>499</v>
      </c>
      <c r="B1630" s="28">
        <v>13</v>
      </c>
      <c r="C1630" s="25" t="s">
        <v>27</v>
      </c>
      <c r="D1630" s="37">
        <v>1854.4</v>
      </c>
      <c r="E1630" s="38">
        <v>2157.17</v>
      </c>
      <c r="F1630" s="38">
        <v>2342.2399999999998</v>
      </c>
      <c r="G1630" s="39">
        <v>2608.2700000000004</v>
      </c>
      <c r="H1630" s="81">
        <v>915.37</v>
      </c>
      <c r="I1630" s="60" t="s">
        <v>538</v>
      </c>
      <c r="J1630" s="58">
        <v>61.9</v>
      </c>
      <c r="K1630" s="19">
        <v>2.7800000000000002</v>
      </c>
      <c r="L1630" s="53">
        <v>939.03</v>
      </c>
      <c r="M1630" s="20">
        <v>1241.8</v>
      </c>
      <c r="N1630" s="20">
        <v>1426.87</v>
      </c>
      <c r="O1630" s="48">
        <v>1692.9</v>
      </c>
    </row>
    <row r="1631" spans="1:15" x14ac:dyDescent="0.25">
      <c r="A1631" s="25" t="s">
        <v>499</v>
      </c>
      <c r="B1631" s="28">
        <v>14</v>
      </c>
      <c r="C1631" s="25" t="s">
        <v>27</v>
      </c>
      <c r="D1631" s="37">
        <v>1845.6999999999998</v>
      </c>
      <c r="E1631" s="38">
        <v>2148.4699999999998</v>
      </c>
      <c r="F1631" s="38">
        <v>2333.54</v>
      </c>
      <c r="G1631" s="39">
        <v>2599.5700000000002</v>
      </c>
      <c r="H1631" s="81">
        <v>906.67000000000007</v>
      </c>
      <c r="I1631" s="60" t="s">
        <v>541</v>
      </c>
      <c r="J1631" s="58">
        <v>61.31</v>
      </c>
      <c r="K1631" s="19">
        <v>2.7800000000000002</v>
      </c>
      <c r="L1631" s="53">
        <v>939.03</v>
      </c>
      <c r="M1631" s="20">
        <v>1241.8</v>
      </c>
      <c r="N1631" s="20">
        <v>1426.87</v>
      </c>
      <c r="O1631" s="48">
        <v>1692.9</v>
      </c>
    </row>
    <row r="1632" spans="1:15" x14ac:dyDescent="0.25">
      <c r="A1632" s="25" t="s">
        <v>499</v>
      </c>
      <c r="B1632" s="28">
        <v>15</v>
      </c>
      <c r="C1632" s="25" t="s">
        <v>27</v>
      </c>
      <c r="D1632" s="37">
        <v>1836.6399999999999</v>
      </c>
      <c r="E1632" s="38">
        <v>2139.41</v>
      </c>
      <c r="F1632" s="38">
        <v>2324.48</v>
      </c>
      <c r="G1632" s="39">
        <v>2590.5100000000002</v>
      </c>
      <c r="H1632" s="81">
        <v>897.61</v>
      </c>
      <c r="I1632" s="60" t="s">
        <v>544</v>
      </c>
      <c r="J1632" s="58">
        <v>60.7</v>
      </c>
      <c r="K1632" s="19">
        <v>2.7800000000000002</v>
      </c>
      <c r="L1632" s="53">
        <v>939.03</v>
      </c>
      <c r="M1632" s="20">
        <v>1241.8</v>
      </c>
      <c r="N1632" s="20">
        <v>1426.87</v>
      </c>
      <c r="O1632" s="48">
        <v>1692.9</v>
      </c>
    </row>
    <row r="1633" spans="1:15" x14ac:dyDescent="0.25">
      <c r="A1633" s="25" t="s">
        <v>499</v>
      </c>
      <c r="B1633" s="28">
        <v>16</v>
      </c>
      <c r="C1633" s="25" t="s">
        <v>27</v>
      </c>
      <c r="D1633" s="37">
        <v>1806.6799999999998</v>
      </c>
      <c r="E1633" s="38">
        <v>2109.4499999999998</v>
      </c>
      <c r="F1633" s="38">
        <v>2294.52</v>
      </c>
      <c r="G1633" s="39">
        <v>2560.5500000000002</v>
      </c>
      <c r="H1633" s="81">
        <v>867.65</v>
      </c>
      <c r="I1633" s="60" t="s">
        <v>547</v>
      </c>
      <c r="J1633" s="58">
        <v>58.66</v>
      </c>
      <c r="K1633" s="19">
        <v>2.7800000000000002</v>
      </c>
      <c r="L1633" s="53">
        <v>939.03</v>
      </c>
      <c r="M1633" s="20">
        <v>1241.8</v>
      </c>
      <c r="N1633" s="20">
        <v>1426.87</v>
      </c>
      <c r="O1633" s="48">
        <v>1692.9</v>
      </c>
    </row>
    <row r="1634" spans="1:15" x14ac:dyDescent="0.25">
      <c r="A1634" s="25" t="s">
        <v>499</v>
      </c>
      <c r="B1634" s="28">
        <v>17</v>
      </c>
      <c r="C1634" s="25" t="s">
        <v>27</v>
      </c>
      <c r="D1634" s="37">
        <v>1774.23</v>
      </c>
      <c r="E1634" s="38">
        <v>2077</v>
      </c>
      <c r="F1634" s="38">
        <v>2262.0699999999997</v>
      </c>
      <c r="G1634" s="39">
        <v>2528.1000000000004</v>
      </c>
      <c r="H1634" s="81">
        <v>835.2</v>
      </c>
      <c r="I1634" s="60" t="s">
        <v>550</v>
      </c>
      <c r="J1634" s="58">
        <v>56.46</v>
      </c>
      <c r="K1634" s="19">
        <v>2.7800000000000002</v>
      </c>
      <c r="L1634" s="53">
        <v>939.03</v>
      </c>
      <c r="M1634" s="20">
        <v>1241.8</v>
      </c>
      <c r="N1634" s="20">
        <v>1426.87</v>
      </c>
      <c r="O1634" s="48">
        <v>1692.9</v>
      </c>
    </row>
    <row r="1635" spans="1:15" x14ac:dyDescent="0.25">
      <c r="A1635" s="25" t="s">
        <v>499</v>
      </c>
      <c r="B1635" s="28">
        <v>18</v>
      </c>
      <c r="C1635" s="25" t="s">
        <v>27</v>
      </c>
      <c r="D1635" s="37">
        <v>1782.84</v>
      </c>
      <c r="E1635" s="38">
        <v>2085.6099999999997</v>
      </c>
      <c r="F1635" s="38">
        <v>2270.6799999999998</v>
      </c>
      <c r="G1635" s="39">
        <v>2536.71</v>
      </c>
      <c r="H1635" s="81">
        <v>843.81</v>
      </c>
      <c r="I1635" s="60" t="s">
        <v>553</v>
      </c>
      <c r="J1635" s="58">
        <v>57.05</v>
      </c>
      <c r="K1635" s="19">
        <v>2.7800000000000002</v>
      </c>
      <c r="L1635" s="53">
        <v>939.03</v>
      </c>
      <c r="M1635" s="20">
        <v>1241.8</v>
      </c>
      <c r="N1635" s="20">
        <v>1426.87</v>
      </c>
      <c r="O1635" s="48">
        <v>1692.9</v>
      </c>
    </row>
    <row r="1636" spans="1:15" x14ac:dyDescent="0.25">
      <c r="A1636" s="25" t="s">
        <v>499</v>
      </c>
      <c r="B1636" s="28">
        <v>19</v>
      </c>
      <c r="C1636" s="25" t="s">
        <v>27</v>
      </c>
      <c r="D1636" s="37">
        <v>1961.01</v>
      </c>
      <c r="E1636" s="38">
        <v>2263.7800000000002</v>
      </c>
      <c r="F1636" s="38">
        <v>2448.85</v>
      </c>
      <c r="G1636" s="39">
        <v>2714.88</v>
      </c>
      <c r="H1636" s="81">
        <v>1021.98</v>
      </c>
      <c r="I1636" s="60" t="s">
        <v>556</v>
      </c>
      <c r="J1636" s="58">
        <v>69.13</v>
      </c>
      <c r="K1636" s="19">
        <v>2.7800000000000002</v>
      </c>
      <c r="L1636" s="53">
        <v>939.03</v>
      </c>
      <c r="M1636" s="20">
        <v>1241.8</v>
      </c>
      <c r="N1636" s="20">
        <v>1426.87</v>
      </c>
      <c r="O1636" s="48">
        <v>1692.9</v>
      </c>
    </row>
    <row r="1637" spans="1:15" x14ac:dyDescent="0.25">
      <c r="A1637" s="25" t="s">
        <v>499</v>
      </c>
      <c r="B1637" s="28">
        <v>20</v>
      </c>
      <c r="C1637" s="25" t="s">
        <v>27</v>
      </c>
      <c r="D1637" s="37">
        <v>2044.75</v>
      </c>
      <c r="E1637" s="38">
        <v>2347.52</v>
      </c>
      <c r="F1637" s="38">
        <v>2532.59</v>
      </c>
      <c r="G1637" s="39">
        <v>2798.62</v>
      </c>
      <c r="H1637" s="81">
        <v>1105.72</v>
      </c>
      <c r="I1637" s="60" t="s">
        <v>559</v>
      </c>
      <c r="J1637" s="58">
        <v>74.81</v>
      </c>
      <c r="K1637" s="19">
        <v>2.7800000000000002</v>
      </c>
      <c r="L1637" s="53">
        <v>939.03</v>
      </c>
      <c r="M1637" s="20">
        <v>1241.8</v>
      </c>
      <c r="N1637" s="20">
        <v>1426.87</v>
      </c>
      <c r="O1637" s="48">
        <v>1692.9</v>
      </c>
    </row>
    <row r="1638" spans="1:15" x14ac:dyDescent="0.25">
      <c r="A1638" s="25" t="s">
        <v>499</v>
      </c>
      <c r="B1638" s="28">
        <v>21</v>
      </c>
      <c r="C1638" s="25" t="s">
        <v>27</v>
      </c>
      <c r="D1638" s="37">
        <v>2065.67</v>
      </c>
      <c r="E1638" s="38">
        <v>2368.44</v>
      </c>
      <c r="F1638" s="38">
        <v>2553.5100000000002</v>
      </c>
      <c r="G1638" s="39">
        <v>2819.54</v>
      </c>
      <c r="H1638" s="81">
        <v>1126.6400000000001</v>
      </c>
      <c r="I1638" s="60" t="s">
        <v>562</v>
      </c>
      <c r="J1638" s="58">
        <v>76.23</v>
      </c>
      <c r="K1638" s="19">
        <v>2.7800000000000002</v>
      </c>
      <c r="L1638" s="53">
        <v>939.03</v>
      </c>
      <c r="M1638" s="20">
        <v>1241.8</v>
      </c>
      <c r="N1638" s="20">
        <v>1426.87</v>
      </c>
      <c r="O1638" s="48">
        <v>1692.9</v>
      </c>
    </row>
    <row r="1639" spans="1:15" x14ac:dyDescent="0.25">
      <c r="A1639" s="25" t="s">
        <v>499</v>
      </c>
      <c r="B1639" s="28">
        <v>22</v>
      </c>
      <c r="C1639" s="25" t="s">
        <v>27</v>
      </c>
      <c r="D1639" s="37">
        <v>1940.58</v>
      </c>
      <c r="E1639" s="38">
        <v>2243.35</v>
      </c>
      <c r="F1639" s="38">
        <v>2428.42</v>
      </c>
      <c r="G1639" s="39">
        <v>2694.45</v>
      </c>
      <c r="H1639" s="81">
        <v>1001.55</v>
      </c>
      <c r="I1639" s="60" t="s">
        <v>565</v>
      </c>
      <c r="J1639" s="58">
        <v>67.75</v>
      </c>
      <c r="K1639" s="19">
        <v>2.7800000000000002</v>
      </c>
      <c r="L1639" s="53">
        <v>939.03</v>
      </c>
      <c r="M1639" s="20">
        <v>1241.8</v>
      </c>
      <c r="N1639" s="20">
        <v>1426.87</v>
      </c>
      <c r="O1639" s="48">
        <v>1692.9</v>
      </c>
    </row>
    <row r="1640" spans="1:15" x14ac:dyDescent="0.25">
      <c r="A1640" s="25" t="s">
        <v>499</v>
      </c>
      <c r="B1640" s="28">
        <v>23</v>
      </c>
      <c r="C1640" s="25" t="s">
        <v>27</v>
      </c>
      <c r="D1640" s="37">
        <v>1740.58</v>
      </c>
      <c r="E1640" s="38">
        <v>2043.35</v>
      </c>
      <c r="F1640" s="38">
        <v>2228.42</v>
      </c>
      <c r="G1640" s="39">
        <v>2494.4500000000003</v>
      </c>
      <c r="H1640" s="81">
        <v>801.55</v>
      </c>
      <c r="I1640" s="60" t="s">
        <v>568</v>
      </c>
      <c r="J1640" s="58">
        <v>54.18</v>
      </c>
      <c r="K1640" s="19">
        <v>2.7800000000000002</v>
      </c>
      <c r="L1640" s="53">
        <v>939.03</v>
      </c>
      <c r="M1640" s="20">
        <v>1241.8</v>
      </c>
      <c r="N1640" s="20">
        <v>1426.87</v>
      </c>
      <c r="O1640" s="48">
        <v>1692.9</v>
      </c>
    </row>
    <row r="1641" spans="1:15" x14ac:dyDescent="0.25">
      <c r="A1641" s="25" t="s">
        <v>569</v>
      </c>
      <c r="B1641" s="28">
        <v>0</v>
      </c>
      <c r="C1641" s="25" t="s">
        <v>27</v>
      </c>
      <c r="D1641" s="37">
        <v>1896.38</v>
      </c>
      <c r="E1641" s="38">
        <v>2199.15</v>
      </c>
      <c r="F1641" s="38">
        <v>2384.2199999999998</v>
      </c>
      <c r="G1641" s="39">
        <v>2650.25</v>
      </c>
      <c r="H1641" s="81">
        <v>957.35</v>
      </c>
      <c r="I1641" s="60" t="s">
        <v>572</v>
      </c>
      <c r="J1641" s="58">
        <v>64.75</v>
      </c>
      <c r="K1641" s="19">
        <v>2.7800000000000002</v>
      </c>
      <c r="L1641" s="53">
        <v>939.03</v>
      </c>
      <c r="M1641" s="20">
        <v>1241.8</v>
      </c>
      <c r="N1641" s="20">
        <v>1426.87</v>
      </c>
      <c r="O1641" s="48">
        <v>1692.9</v>
      </c>
    </row>
    <row r="1642" spans="1:15" x14ac:dyDescent="0.25">
      <c r="A1642" s="25" t="s">
        <v>569</v>
      </c>
      <c r="B1642" s="28">
        <v>1</v>
      </c>
      <c r="C1642" s="25" t="s">
        <v>27</v>
      </c>
      <c r="D1642" s="37">
        <v>1798.04</v>
      </c>
      <c r="E1642" s="38">
        <v>2100.81</v>
      </c>
      <c r="F1642" s="38">
        <v>2285.8799999999997</v>
      </c>
      <c r="G1642" s="39">
        <v>2551.91</v>
      </c>
      <c r="H1642" s="81">
        <v>859.01</v>
      </c>
      <c r="I1642" s="60" t="s">
        <v>575</v>
      </c>
      <c r="J1642" s="58">
        <v>58.08</v>
      </c>
      <c r="K1642" s="19">
        <v>2.7800000000000002</v>
      </c>
      <c r="L1642" s="53">
        <v>939.03</v>
      </c>
      <c r="M1642" s="20">
        <v>1241.8</v>
      </c>
      <c r="N1642" s="20">
        <v>1426.87</v>
      </c>
      <c r="O1642" s="48">
        <v>1692.9</v>
      </c>
    </row>
    <row r="1643" spans="1:15" x14ac:dyDescent="0.25">
      <c r="A1643" s="25" t="s">
        <v>569</v>
      </c>
      <c r="B1643" s="28">
        <v>2</v>
      </c>
      <c r="C1643" s="25" t="s">
        <v>27</v>
      </c>
      <c r="D1643" s="37">
        <v>1744.09</v>
      </c>
      <c r="E1643" s="38">
        <v>2046.8600000000001</v>
      </c>
      <c r="F1643" s="38">
        <v>2231.9299999999998</v>
      </c>
      <c r="G1643" s="39">
        <v>2497.96</v>
      </c>
      <c r="H1643" s="81">
        <v>805.06</v>
      </c>
      <c r="I1643" s="60" t="s">
        <v>578</v>
      </c>
      <c r="J1643" s="58">
        <v>54.42</v>
      </c>
      <c r="K1643" s="19">
        <v>2.7800000000000002</v>
      </c>
      <c r="L1643" s="53">
        <v>939.03</v>
      </c>
      <c r="M1643" s="20">
        <v>1241.8</v>
      </c>
      <c r="N1643" s="20">
        <v>1426.87</v>
      </c>
      <c r="O1643" s="48">
        <v>1692.9</v>
      </c>
    </row>
    <row r="1644" spans="1:15" x14ac:dyDescent="0.25">
      <c r="A1644" s="25" t="s">
        <v>569</v>
      </c>
      <c r="B1644" s="28">
        <v>3</v>
      </c>
      <c r="C1644" s="25" t="s">
        <v>27</v>
      </c>
      <c r="D1644" s="37">
        <v>1730.82</v>
      </c>
      <c r="E1644" s="38">
        <v>2033.59</v>
      </c>
      <c r="F1644" s="38">
        <v>2218.66</v>
      </c>
      <c r="G1644" s="39">
        <v>2484.69</v>
      </c>
      <c r="H1644" s="81">
        <v>791.79</v>
      </c>
      <c r="I1644" s="60" t="s">
        <v>581</v>
      </c>
      <c r="J1644" s="58">
        <v>53.52</v>
      </c>
      <c r="K1644" s="19">
        <v>2.7800000000000002</v>
      </c>
      <c r="L1644" s="53">
        <v>939.03</v>
      </c>
      <c r="M1644" s="20">
        <v>1241.8</v>
      </c>
      <c r="N1644" s="20">
        <v>1426.87</v>
      </c>
      <c r="O1644" s="48">
        <v>1692.9</v>
      </c>
    </row>
    <row r="1645" spans="1:15" x14ac:dyDescent="0.25">
      <c r="A1645" s="25" t="s">
        <v>569</v>
      </c>
      <c r="B1645" s="28">
        <v>4</v>
      </c>
      <c r="C1645" s="25" t="s">
        <v>27</v>
      </c>
      <c r="D1645" s="37">
        <v>1708.85</v>
      </c>
      <c r="E1645" s="38">
        <v>2011.62</v>
      </c>
      <c r="F1645" s="38">
        <v>2196.6899999999996</v>
      </c>
      <c r="G1645" s="39">
        <v>2462.7200000000003</v>
      </c>
      <c r="H1645" s="81">
        <v>769.81999999999994</v>
      </c>
      <c r="I1645" s="60" t="s">
        <v>584</v>
      </c>
      <c r="J1645" s="58">
        <v>52.03</v>
      </c>
      <c r="K1645" s="19">
        <v>2.7800000000000002</v>
      </c>
      <c r="L1645" s="53">
        <v>939.03</v>
      </c>
      <c r="M1645" s="20">
        <v>1241.8</v>
      </c>
      <c r="N1645" s="20">
        <v>1426.87</v>
      </c>
      <c r="O1645" s="48">
        <v>1692.9</v>
      </c>
    </row>
    <row r="1646" spans="1:15" x14ac:dyDescent="0.25">
      <c r="A1646" s="25" t="s">
        <v>569</v>
      </c>
      <c r="B1646" s="28">
        <v>5</v>
      </c>
      <c r="C1646" s="25" t="s">
        <v>27</v>
      </c>
      <c r="D1646" s="37">
        <v>1697.69</v>
      </c>
      <c r="E1646" s="38">
        <v>2000.46</v>
      </c>
      <c r="F1646" s="38">
        <v>2185.5299999999997</v>
      </c>
      <c r="G1646" s="39">
        <v>2451.56</v>
      </c>
      <c r="H1646" s="81">
        <v>758.66</v>
      </c>
      <c r="I1646" s="60" t="s">
        <v>587</v>
      </c>
      <c r="J1646" s="58">
        <v>51.27</v>
      </c>
      <c r="K1646" s="19">
        <v>2.7800000000000002</v>
      </c>
      <c r="L1646" s="53">
        <v>939.03</v>
      </c>
      <c r="M1646" s="20">
        <v>1241.8</v>
      </c>
      <c r="N1646" s="20">
        <v>1426.87</v>
      </c>
      <c r="O1646" s="48">
        <v>1692.9</v>
      </c>
    </row>
    <row r="1647" spans="1:15" x14ac:dyDescent="0.25">
      <c r="A1647" s="25" t="s">
        <v>569</v>
      </c>
      <c r="B1647" s="28">
        <v>6</v>
      </c>
      <c r="C1647" s="25" t="s">
        <v>27</v>
      </c>
      <c r="D1647" s="37">
        <v>1712.75</v>
      </c>
      <c r="E1647" s="38">
        <v>2015.52</v>
      </c>
      <c r="F1647" s="38">
        <v>2200.5899999999997</v>
      </c>
      <c r="G1647" s="39">
        <v>2466.62</v>
      </c>
      <c r="H1647" s="81">
        <v>773.71999999999991</v>
      </c>
      <c r="I1647" s="60" t="s">
        <v>590</v>
      </c>
      <c r="J1647" s="58">
        <v>52.29</v>
      </c>
      <c r="K1647" s="19">
        <v>2.7800000000000002</v>
      </c>
      <c r="L1647" s="53">
        <v>939.03</v>
      </c>
      <c r="M1647" s="20">
        <v>1241.8</v>
      </c>
      <c r="N1647" s="20">
        <v>1426.87</v>
      </c>
      <c r="O1647" s="48">
        <v>1692.9</v>
      </c>
    </row>
    <row r="1648" spans="1:15" x14ac:dyDescent="0.25">
      <c r="A1648" s="25" t="s">
        <v>569</v>
      </c>
      <c r="B1648" s="28">
        <v>7</v>
      </c>
      <c r="C1648" s="25" t="s">
        <v>27</v>
      </c>
      <c r="D1648" s="37">
        <v>1762.8</v>
      </c>
      <c r="E1648" s="38">
        <v>2065.5699999999997</v>
      </c>
      <c r="F1648" s="38">
        <v>2250.64</v>
      </c>
      <c r="G1648" s="39">
        <v>2516.67</v>
      </c>
      <c r="H1648" s="81">
        <v>823.77</v>
      </c>
      <c r="I1648" s="60" t="s">
        <v>148</v>
      </c>
      <c r="J1648" s="58">
        <v>55.69</v>
      </c>
      <c r="K1648" s="19">
        <v>2.7800000000000002</v>
      </c>
      <c r="L1648" s="53">
        <v>939.03</v>
      </c>
      <c r="M1648" s="20">
        <v>1241.8</v>
      </c>
      <c r="N1648" s="20">
        <v>1426.87</v>
      </c>
      <c r="O1648" s="48">
        <v>1692.9</v>
      </c>
    </row>
    <row r="1649" spans="1:15" x14ac:dyDescent="0.25">
      <c r="A1649" s="25" t="s">
        <v>569</v>
      </c>
      <c r="B1649" s="28">
        <v>8</v>
      </c>
      <c r="C1649" s="25" t="s">
        <v>27</v>
      </c>
      <c r="D1649" s="37">
        <v>1905.8899999999999</v>
      </c>
      <c r="E1649" s="38">
        <v>2208.66</v>
      </c>
      <c r="F1649" s="38">
        <v>2393.73</v>
      </c>
      <c r="G1649" s="39">
        <v>2659.76</v>
      </c>
      <c r="H1649" s="81">
        <v>966.86</v>
      </c>
      <c r="I1649" s="60" t="s">
        <v>594</v>
      </c>
      <c r="J1649" s="58">
        <v>65.39</v>
      </c>
      <c r="K1649" s="19">
        <v>2.7800000000000002</v>
      </c>
      <c r="L1649" s="53">
        <v>939.03</v>
      </c>
      <c r="M1649" s="20">
        <v>1241.8</v>
      </c>
      <c r="N1649" s="20">
        <v>1426.87</v>
      </c>
      <c r="O1649" s="48">
        <v>1692.9</v>
      </c>
    </row>
    <row r="1650" spans="1:15" x14ac:dyDescent="0.25">
      <c r="A1650" s="25" t="s">
        <v>569</v>
      </c>
      <c r="B1650" s="28">
        <v>9</v>
      </c>
      <c r="C1650" s="25" t="s">
        <v>27</v>
      </c>
      <c r="D1650" s="37">
        <v>1709.34</v>
      </c>
      <c r="E1650" s="38">
        <v>2012.11</v>
      </c>
      <c r="F1650" s="38">
        <v>2197.1799999999998</v>
      </c>
      <c r="G1650" s="39">
        <v>2463.21</v>
      </c>
      <c r="H1650" s="81">
        <v>770.31</v>
      </c>
      <c r="I1650" s="60" t="s">
        <v>149</v>
      </c>
      <c r="J1650" s="58">
        <v>52.06</v>
      </c>
      <c r="K1650" s="19">
        <v>2.7800000000000002</v>
      </c>
      <c r="L1650" s="53">
        <v>939.03</v>
      </c>
      <c r="M1650" s="20">
        <v>1241.8</v>
      </c>
      <c r="N1650" s="20">
        <v>1426.87</v>
      </c>
      <c r="O1650" s="48">
        <v>1692.9</v>
      </c>
    </row>
    <row r="1651" spans="1:15" x14ac:dyDescent="0.25">
      <c r="A1651" s="25" t="s">
        <v>569</v>
      </c>
      <c r="B1651" s="28">
        <v>10</v>
      </c>
      <c r="C1651" s="25" t="s">
        <v>27</v>
      </c>
      <c r="D1651" s="37">
        <v>1787.4699999999998</v>
      </c>
      <c r="E1651" s="38">
        <v>2090.2399999999998</v>
      </c>
      <c r="F1651" s="38">
        <v>2275.31</v>
      </c>
      <c r="G1651" s="39">
        <v>2541.34</v>
      </c>
      <c r="H1651" s="81">
        <v>848.43999999999994</v>
      </c>
      <c r="I1651" s="60" t="s">
        <v>599</v>
      </c>
      <c r="J1651" s="58">
        <v>57.36</v>
      </c>
      <c r="K1651" s="19">
        <v>2.7800000000000002</v>
      </c>
      <c r="L1651" s="53">
        <v>939.03</v>
      </c>
      <c r="M1651" s="20">
        <v>1241.8</v>
      </c>
      <c r="N1651" s="20">
        <v>1426.87</v>
      </c>
      <c r="O1651" s="48">
        <v>1692.9</v>
      </c>
    </row>
    <row r="1652" spans="1:15" x14ac:dyDescent="0.25">
      <c r="A1652" s="25" t="s">
        <v>569</v>
      </c>
      <c r="B1652" s="28">
        <v>11</v>
      </c>
      <c r="C1652" s="25" t="s">
        <v>27</v>
      </c>
      <c r="D1652" s="37">
        <v>1817.1799999999998</v>
      </c>
      <c r="E1652" s="38">
        <v>2119.9499999999998</v>
      </c>
      <c r="F1652" s="38">
        <v>2305.02</v>
      </c>
      <c r="G1652" s="39">
        <v>2571.0500000000002</v>
      </c>
      <c r="H1652" s="81">
        <v>878.15</v>
      </c>
      <c r="I1652" s="60" t="s">
        <v>601</v>
      </c>
      <c r="J1652" s="58">
        <v>59.38</v>
      </c>
      <c r="K1652" s="19">
        <v>2.7800000000000002</v>
      </c>
      <c r="L1652" s="53">
        <v>939.03</v>
      </c>
      <c r="M1652" s="20">
        <v>1241.8</v>
      </c>
      <c r="N1652" s="20">
        <v>1426.87</v>
      </c>
      <c r="O1652" s="48">
        <v>1692.9</v>
      </c>
    </row>
    <row r="1653" spans="1:15" x14ac:dyDescent="0.25">
      <c r="A1653" s="25" t="s">
        <v>569</v>
      </c>
      <c r="B1653" s="28">
        <v>12</v>
      </c>
      <c r="C1653" s="25" t="s">
        <v>27</v>
      </c>
      <c r="D1653" s="37">
        <v>1844.9299999999998</v>
      </c>
      <c r="E1653" s="38">
        <v>2147.6999999999998</v>
      </c>
      <c r="F1653" s="38">
        <v>2332.77</v>
      </c>
      <c r="G1653" s="39">
        <v>2598.8000000000002</v>
      </c>
      <c r="H1653" s="81">
        <v>905.9</v>
      </c>
      <c r="I1653" s="60" t="s">
        <v>604</v>
      </c>
      <c r="J1653" s="58">
        <v>61.26</v>
      </c>
      <c r="K1653" s="19">
        <v>2.7800000000000002</v>
      </c>
      <c r="L1653" s="53">
        <v>939.03</v>
      </c>
      <c r="M1653" s="20">
        <v>1241.8</v>
      </c>
      <c r="N1653" s="20">
        <v>1426.87</v>
      </c>
      <c r="O1653" s="48">
        <v>1692.9</v>
      </c>
    </row>
    <row r="1654" spans="1:15" x14ac:dyDescent="0.25">
      <c r="A1654" s="25" t="s">
        <v>569</v>
      </c>
      <c r="B1654" s="28">
        <v>13</v>
      </c>
      <c r="C1654" s="25" t="s">
        <v>27</v>
      </c>
      <c r="D1654" s="37">
        <v>1845.15</v>
      </c>
      <c r="E1654" s="38">
        <v>2147.92</v>
      </c>
      <c r="F1654" s="38">
        <v>2332.9899999999998</v>
      </c>
      <c r="G1654" s="39">
        <v>2599.02</v>
      </c>
      <c r="H1654" s="81">
        <v>906.12</v>
      </c>
      <c r="I1654" s="60" t="s">
        <v>607</v>
      </c>
      <c r="J1654" s="58">
        <v>61.27</v>
      </c>
      <c r="K1654" s="19">
        <v>2.7800000000000002</v>
      </c>
      <c r="L1654" s="53">
        <v>939.03</v>
      </c>
      <c r="M1654" s="20">
        <v>1241.8</v>
      </c>
      <c r="N1654" s="20">
        <v>1426.87</v>
      </c>
      <c r="O1654" s="48">
        <v>1692.9</v>
      </c>
    </row>
    <row r="1655" spans="1:15" x14ac:dyDescent="0.25">
      <c r="A1655" s="25" t="s">
        <v>569</v>
      </c>
      <c r="B1655" s="28">
        <v>14</v>
      </c>
      <c r="C1655" s="25" t="s">
        <v>27</v>
      </c>
      <c r="D1655" s="37">
        <v>1817.67</v>
      </c>
      <c r="E1655" s="38">
        <v>2120.44</v>
      </c>
      <c r="F1655" s="38">
        <v>2305.5100000000002</v>
      </c>
      <c r="G1655" s="39">
        <v>2571.54</v>
      </c>
      <c r="H1655" s="81">
        <v>878.64</v>
      </c>
      <c r="I1655" s="60" t="s">
        <v>610</v>
      </c>
      <c r="J1655" s="58">
        <v>59.41</v>
      </c>
      <c r="K1655" s="19">
        <v>2.7800000000000002</v>
      </c>
      <c r="L1655" s="53">
        <v>939.03</v>
      </c>
      <c r="M1655" s="20">
        <v>1241.8</v>
      </c>
      <c r="N1655" s="20">
        <v>1426.87</v>
      </c>
      <c r="O1655" s="48">
        <v>1692.9</v>
      </c>
    </row>
    <row r="1656" spans="1:15" x14ac:dyDescent="0.25">
      <c r="A1656" s="25" t="s">
        <v>569</v>
      </c>
      <c r="B1656" s="28">
        <v>15</v>
      </c>
      <c r="C1656" s="25" t="s">
        <v>27</v>
      </c>
      <c r="D1656" s="37">
        <v>1808.69</v>
      </c>
      <c r="E1656" s="38">
        <v>2111.46</v>
      </c>
      <c r="F1656" s="38">
        <v>2296.5299999999997</v>
      </c>
      <c r="G1656" s="39">
        <v>2562.56</v>
      </c>
      <c r="H1656" s="81">
        <v>869.66</v>
      </c>
      <c r="I1656" s="60" t="s">
        <v>613</v>
      </c>
      <c r="J1656" s="58">
        <v>58.8</v>
      </c>
      <c r="K1656" s="19">
        <v>2.7800000000000002</v>
      </c>
      <c r="L1656" s="53">
        <v>939.03</v>
      </c>
      <c r="M1656" s="20">
        <v>1241.8</v>
      </c>
      <c r="N1656" s="20">
        <v>1426.87</v>
      </c>
      <c r="O1656" s="48">
        <v>1692.9</v>
      </c>
    </row>
    <row r="1657" spans="1:15" x14ac:dyDescent="0.25">
      <c r="A1657" s="25" t="s">
        <v>569</v>
      </c>
      <c r="B1657" s="28">
        <v>16</v>
      </c>
      <c r="C1657" s="25" t="s">
        <v>27</v>
      </c>
      <c r="D1657" s="37">
        <v>1779.1699999999998</v>
      </c>
      <c r="E1657" s="38">
        <v>2081.9399999999996</v>
      </c>
      <c r="F1657" s="38">
        <v>2267.0099999999998</v>
      </c>
      <c r="G1657" s="39">
        <v>2533.04</v>
      </c>
      <c r="H1657" s="81">
        <v>840.13999999999987</v>
      </c>
      <c r="I1657" s="60" t="s">
        <v>615</v>
      </c>
      <c r="J1657" s="58">
        <v>56.8</v>
      </c>
      <c r="K1657" s="19">
        <v>2.7800000000000002</v>
      </c>
      <c r="L1657" s="53">
        <v>939.03</v>
      </c>
      <c r="M1657" s="20">
        <v>1241.8</v>
      </c>
      <c r="N1657" s="20">
        <v>1426.87</v>
      </c>
      <c r="O1657" s="48">
        <v>1692.9</v>
      </c>
    </row>
    <row r="1658" spans="1:15" x14ac:dyDescent="0.25">
      <c r="A1658" s="25" t="s">
        <v>569</v>
      </c>
      <c r="B1658" s="28">
        <v>17</v>
      </c>
      <c r="C1658" s="25" t="s">
        <v>27</v>
      </c>
      <c r="D1658" s="37">
        <v>1768.36</v>
      </c>
      <c r="E1658" s="38">
        <v>2071.13</v>
      </c>
      <c r="F1658" s="38">
        <v>2256.1999999999998</v>
      </c>
      <c r="G1658" s="39">
        <v>2522.23</v>
      </c>
      <c r="H1658" s="81">
        <v>829.32999999999993</v>
      </c>
      <c r="I1658" s="60" t="s">
        <v>618</v>
      </c>
      <c r="J1658" s="58">
        <v>56.06</v>
      </c>
      <c r="K1658" s="19">
        <v>2.7800000000000002</v>
      </c>
      <c r="L1658" s="53">
        <v>939.03</v>
      </c>
      <c r="M1658" s="20">
        <v>1241.8</v>
      </c>
      <c r="N1658" s="20">
        <v>1426.87</v>
      </c>
      <c r="O1658" s="48">
        <v>1692.9</v>
      </c>
    </row>
    <row r="1659" spans="1:15" x14ac:dyDescent="0.25">
      <c r="A1659" s="25" t="s">
        <v>569</v>
      </c>
      <c r="B1659" s="28">
        <v>18</v>
      </c>
      <c r="C1659" s="25" t="s">
        <v>27</v>
      </c>
      <c r="D1659" s="37">
        <v>1757.25</v>
      </c>
      <c r="E1659" s="38">
        <v>2060.02</v>
      </c>
      <c r="F1659" s="38">
        <v>2245.0899999999997</v>
      </c>
      <c r="G1659" s="39">
        <v>2511.12</v>
      </c>
      <c r="H1659" s="81">
        <v>818.22</v>
      </c>
      <c r="I1659" s="60" t="s">
        <v>621</v>
      </c>
      <c r="J1659" s="58">
        <v>55.31</v>
      </c>
      <c r="K1659" s="19">
        <v>2.7800000000000002</v>
      </c>
      <c r="L1659" s="53">
        <v>939.03</v>
      </c>
      <c r="M1659" s="20">
        <v>1241.8</v>
      </c>
      <c r="N1659" s="20">
        <v>1426.87</v>
      </c>
      <c r="O1659" s="48">
        <v>1692.9</v>
      </c>
    </row>
    <row r="1660" spans="1:15" x14ac:dyDescent="0.25">
      <c r="A1660" s="25" t="s">
        <v>569</v>
      </c>
      <c r="B1660" s="28">
        <v>19</v>
      </c>
      <c r="C1660" s="25" t="s">
        <v>27</v>
      </c>
      <c r="D1660" s="37">
        <v>1877.71</v>
      </c>
      <c r="E1660" s="38">
        <v>2180.48</v>
      </c>
      <c r="F1660" s="38">
        <v>2365.5499999999997</v>
      </c>
      <c r="G1660" s="39">
        <v>2631.58</v>
      </c>
      <c r="H1660" s="81">
        <v>938.68</v>
      </c>
      <c r="I1660" s="60" t="s">
        <v>623</v>
      </c>
      <c r="J1660" s="58">
        <v>63.48</v>
      </c>
      <c r="K1660" s="19">
        <v>2.7800000000000002</v>
      </c>
      <c r="L1660" s="53">
        <v>939.03</v>
      </c>
      <c r="M1660" s="20">
        <v>1241.8</v>
      </c>
      <c r="N1660" s="20">
        <v>1426.87</v>
      </c>
      <c r="O1660" s="48">
        <v>1692.9</v>
      </c>
    </row>
    <row r="1661" spans="1:15" x14ac:dyDescent="0.25">
      <c r="A1661" s="25" t="s">
        <v>569</v>
      </c>
      <c r="B1661" s="28">
        <v>20</v>
      </c>
      <c r="C1661" s="25" t="s">
        <v>27</v>
      </c>
      <c r="D1661" s="37">
        <v>2037.6</v>
      </c>
      <c r="E1661" s="38">
        <v>2340.37</v>
      </c>
      <c r="F1661" s="38">
        <v>2525.4399999999996</v>
      </c>
      <c r="G1661" s="39">
        <v>2791.4700000000003</v>
      </c>
      <c r="H1661" s="81">
        <v>1098.57</v>
      </c>
      <c r="I1661" s="60" t="s">
        <v>626</v>
      </c>
      <c r="J1661" s="58">
        <v>74.33</v>
      </c>
      <c r="K1661" s="19">
        <v>2.7800000000000002</v>
      </c>
      <c r="L1661" s="53">
        <v>939.03</v>
      </c>
      <c r="M1661" s="20">
        <v>1241.8</v>
      </c>
      <c r="N1661" s="20">
        <v>1426.87</v>
      </c>
      <c r="O1661" s="48">
        <v>1692.9</v>
      </c>
    </row>
    <row r="1662" spans="1:15" x14ac:dyDescent="0.25">
      <c r="A1662" s="25" t="s">
        <v>569</v>
      </c>
      <c r="B1662" s="28">
        <v>21</v>
      </c>
      <c r="C1662" s="25" t="s">
        <v>27</v>
      </c>
      <c r="D1662" s="37">
        <v>2059.6799999999998</v>
      </c>
      <c r="E1662" s="38">
        <v>2362.4499999999998</v>
      </c>
      <c r="F1662" s="38">
        <v>2547.5199999999995</v>
      </c>
      <c r="G1662" s="39">
        <v>2813.55</v>
      </c>
      <c r="H1662" s="81">
        <v>1120.6499999999999</v>
      </c>
      <c r="I1662" s="60" t="s">
        <v>112</v>
      </c>
      <c r="J1662" s="58">
        <v>75.819999999999993</v>
      </c>
      <c r="K1662" s="19">
        <v>2.7800000000000002</v>
      </c>
      <c r="L1662" s="53">
        <v>939.03</v>
      </c>
      <c r="M1662" s="20">
        <v>1241.8</v>
      </c>
      <c r="N1662" s="20">
        <v>1426.87</v>
      </c>
      <c r="O1662" s="48">
        <v>1692.9</v>
      </c>
    </row>
    <row r="1663" spans="1:15" x14ac:dyDescent="0.25">
      <c r="A1663" s="25" t="s">
        <v>569</v>
      </c>
      <c r="B1663" s="28">
        <v>22</v>
      </c>
      <c r="C1663" s="25" t="s">
        <v>27</v>
      </c>
      <c r="D1663" s="37">
        <v>1941.02</v>
      </c>
      <c r="E1663" s="38">
        <v>2243.79</v>
      </c>
      <c r="F1663" s="38">
        <v>2428.8599999999997</v>
      </c>
      <c r="G1663" s="39">
        <v>2694.89</v>
      </c>
      <c r="H1663" s="81">
        <v>1001.9899999999999</v>
      </c>
      <c r="I1663" s="60" t="s">
        <v>631</v>
      </c>
      <c r="J1663" s="58">
        <v>67.78</v>
      </c>
      <c r="K1663" s="19">
        <v>2.7800000000000002</v>
      </c>
      <c r="L1663" s="53">
        <v>939.03</v>
      </c>
      <c r="M1663" s="20">
        <v>1241.8</v>
      </c>
      <c r="N1663" s="20">
        <v>1426.87</v>
      </c>
      <c r="O1663" s="48">
        <v>1692.9</v>
      </c>
    </row>
    <row r="1664" spans="1:15" x14ac:dyDescent="0.25">
      <c r="A1664" s="25" t="s">
        <v>569</v>
      </c>
      <c r="B1664" s="28">
        <v>23</v>
      </c>
      <c r="C1664" s="25" t="s">
        <v>27</v>
      </c>
      <c r="D1664" s="37">
        <v>1744.55</v>
      </c>
      <c r="E1664" s="38">
        <v>2047.32</v>
      </c>
      <c r="F1664" s="38">
        <v>2232.39</v>
      </c>
      <c r="G1664" s="39">
        <v>2498.42</v>
      </c>
      <c r="H1664" s="81">
        <v>805.52</v>
      </c>
      <c r="I1664" s="60" t="s">
        <v>634</v>
      </c>
      <c r="J1664" s="58">
        <v>54.45</v>
      </c>
      <c r="K1664" s="19">
        <v>2.7800000000000002</v>
      </c>
      <c r="L1664" s="53">
        <v>939.03</v>
      </c>
      <c r="M1664" s="20">
        <v>1241.8</v>
      </c>
      <c r="N1664" s="20">
        <v>1426.87</v>
      </c>
      <c r="O1664" s="48">
        <v>1692.9</v>
      </c>
    </row>
    <row r="1665" spans="1:15" x14ac:dyDescent="0.25">
      <c r="A1665" s="25" t="s">
        <v>635</v>
      </c>
      <c r="B1665" s="28">
        <v>0</v>
      </c>
      <c r="C1665" s="25" t="s">
        <v>27</v>
      </c>
      <c r="D1665" s="37">
        <v>1854.33</v>
      </c>
      <c r="E1665" s="38">
        <v>2157.1</v>
      </c>
      <c r="F1665" s="38">
        <v>2342.17</v>
      </c>
      <c r="G1665" s="39">
        <v>2608.2000000000003</v>
      </c>
      <c r="H1665" s="81">
        <v>915.3</v>
      </c>
      <c r="I1665" s="60" t="s">
        <v>637</v>
      </c>
      <c r="J1665" s="58">
        <v>61.9</v>
      </c>
      <c r="K1665" s="19">
        <v>2.7800000000000002</v>
      </c>
      <c r="L1665" s="53">
        <v>939.03</v>
      </c>
      <c r="M1665" s="20">
        <v>1241.8</v>
      </c>
      <c r="N1665" s="20">
        <v>1426.87</v>
      </c>
      <c r="O1665" s="48">
        <v>1692.9</v>
      </c>
    </row>
    <row r="1666" spans="1:15" x14ac:dyDescent="0.25">
      <c r="A1666" s="25" t="s">
        <v>635</v>
      </c>
      <c r="B1666" s="28">
        <v>1</v>
      </c>
      <c r="C1666" s="25" t="s">
        <v>27</v>
      </c>
      <c r="D1666" s="37">
        <v>1764.58</v>
      </c>
      <c r="E1666" s="38">
        <v>2067.35</v>
      </c>
      <c r="F1666" s="38">
        <v>2252.42</v>
      </c>
      <c r="G1666" s="39">
        <v>2518.4499999999998</v>
      </c>
      <c r="H1666" s="81">
        <v>825.55</v>
      </c>
      <c r="I1666" s="60" t="s">
        <v>640</v>
      </c>
      <c r="J1666" s="58">
        <v>55.81</v>
      </c>
      <c r="K1666" s="19">
        <v>2.7800000000000002</v>
      </c>
      <c r="L1666" s="53">
        <v>939.03</v>
      </c>
      <c r="M1666" s="20">
        <v>1241.8</v>
      </c>
      <c r="N1666" s="20">
        <v>1426.87</v>
      </c>
      <c r="O1666" s="48">
        <v>1692.9</v>
      </c>
    </row>
    <row r="1667" spans="1:15" x14ac:dyDescent="0.25">
      <c r="A1667" s="25" t="s">
        <v>635</v>
      </c>
      <c r="B1667" s="28">
        <v>2</v>
      </c>
      <c r="C1667" s="25" t="s">
        <v>27</v>
      </c>
      <c r="D1667" s="37">
        <v>1730.86</v>
      </c>
      <c r="E1667" s="38">
        <v>2033.6299999999999</v>
      </c>
      <c r="F1667" s="38">
        <v>2218.6999999999998</v>
      </c>
      <c r="G1667" s="39">
        <v>2484.73</v>
      </c>
      <c r="H1667" s="81">
        <v>791.82999999999993</v>
      </c>
      <c r="I1667" s="60" t="s">
        <v>643</v>
      </c>
      <c r="J1667" s="58">
        <v>53.52</v>
      </c>
      <c r="K1667" s="19">
        <v>2.7800000000000002</v>
      </c>
      <c r="L1667" s="53">
        <v>939.03</v>
      </c>
      <c r="M1667" s="20">
        <v>1241.8</v>
      </c>
      <c r="N1667" s="20">
        <v>1426.87</v>
      </c>
      <c r="O1667" s="48">
        <v>1692.9</v>
      </c>
    </row>
    <row r="1668" spans="1:15" x14ac:dyDescent="0.25">
      <c r="A1668" s="25" t="s">
        <v>635</v>
      </c>
      <c r="B1668" s="28">
        <v>3</v>
      </c>
      <c r="C1668" s="25" t="s">
        <v>27</v>
      </c>
      <c r="D1668" s="37">
        <v>1718.5900000000001</v>
      </c>
      <c r="E1668" s="38">
        <v>2021.3600000000001</v>
      </c>
      <c r="F1668" s="38">
        <v>2206.4299999999998</v>
      </c>
      <c r="G1668" s="39">
        <v>2472.46</v>
      </c>
      <c r="H1668" s="81">
        <v>779.56</v>
      </c>
      <c r="I1668" s="60" t="s">
        <v>645</v>
      </c>
      <c r="J1668" s="58">
        <v>52.69</v>
      </c>
      <c r="K1668" s="19">
        <v>2.7800000000000002</v>
      </c>
      <c r="L1668" s="53">
        <v>939.03</v>
      </c>
      <c r="M1668" s="20">
        <v>1241.8</v>
      </c>
      <c r="N1668" s="20">
        <v>1426.87</v>
      </c>
      <c r="O1668" s="48">
        <v>1692.9</v>
      </c>
    </row>
    <row r="1669" spans="1:15" x14ac:dyDescent="0.25">
      <c r="A1669" s="25" t="s">
        <v>635</v>
      </c>
      <c r="B1669" s="28">
        <v>4</v>
      </c>
      <c r="C1669" s="25" t="s">
        <v>27</v>
      </c>
      <c r="D1669" s="37">
        <v>1707.4099999999999</v>
      </c>
      <c r="E1669" s="38">
        <v>2010.1799999999998</v>
      </c>
      <c r="F1669" s="38">
        <v>2195.25</v>
      </c>
      <c r="G1669" s="39">
        <v>2461.2800000000002</v>
      </c>
      <c r="H1669" s="81">
        <v>768.37999999999988</v>
      </c>
      <c r="I1669" s="60" t="s">
        <v>648</v>
      </c>
      <c r="J1669" s="58">
        <v>51.93</v>
      </c>
      <c r="K1669" s="19">
        <v>2.7800000000000002</v>
      </c>
      <c r="L1669" s="53">
        <v>939.03</v>
      </c>
      <c r="M1669" s="20">
        <v>1241.8</v>
      </c>
      <c r="N1669" s="20">
        <v>1426.87</v>
      </c>
      <c r="O1669" s="48">
        <v>1692.9</v>
      </c>
    </row>
    <row r="1670" spans="1:15" x14ac:dyDescent="0.25">
      <c r="A1670" s="25" t="s">
        <v>635</v>
      </c>
      <c r="B1670" s="28">
        <v>5</v>
      </c>
      <c r="C1670" s="25" t="s">
        <v>27</v>
      </c>
      <c r="D1670" s="37">
        <v>1687.8</v>
      </c>
      <c r="E1670" s="38">
        <v>1990.5700000000002</v>
      </c>
      <c r="F1670" s="38">
        <v>2175.64</v>
      </c>
      <c r="G1670" s="39">
        <v>2441.67</v>
      </c>
      <c r="H1670" s="81">
        <v>748.77</v>
      </c>
      <c r="I1670" s="60" t="s">
        <v>651</v>
      </c>
      <c r="J1670" s="58">
        <v>50.6</v>
      </c>
      <c r="K1670" s="19">
        <v>2.7800000000000002</v>
      </c>
      <c r="L1670" s="53">
        <v>939.03</v>
      </c>
      <c r="M1670" s="20">
        <v>1241.8</v>
      </c>
      <c r="N1670" s="20">
        <v>1426.87</v>
      </c>
      <c r="O1670" s="48">
        <v>1692.9</v>
      </c>
    </row>
    <row r="1671" spans="1:15" x14ac:dyDescent="0.25">
      <c r="A1671" s="25" t="s">
        <v>635</v>
      </c>
      <c r="B1671" s="28">
        <v>6</v>
      </c>
      <c r="C1671" s="25" t="s">
        <v>27</v>
      </c>
      <c r="D1671" s="37">
        <v>1725.7399999999998</v>
      </c>
      <c r="E1671" s="38">
        <v>2028.51</v>
      </c>
      <c r="F1671" s="38">
        <v>2213.58</v>
      </c>
      <c r="G1671" s="39">
        <v>2479.61</v>
      </c>
      <c r="H1671" s="81">
        <v>786.70999999999992</v>
      </c>
      <c r="I1671" s="60" t="s">
        <v>654</v>
      </c>
      <c r="J1671" s="58">
        <v>53.17</v>
      </c>
      <c r="K1671" s="19">
        <v>2.7800000000000002</v>
      </c>
      <c r="L1671" s="53">
        <v>939.03</v>
      </c>
      <c r="M1671" s="20">
        <v>1241.8</v>
      </c>
      <c r="N1671" s="20">
        <v>1426.87</v>
      </c>
      <c r="O1671" s="48">
        <v>1692.9</v>
      </c>
    </row>
    <row r="1672" spans="1:15" x14ac:dyDescent="0.25">
      <c r="A1672" s="25" t="s">
        <v>635</v>
      </c>
      <c r="B1672" s="28">
        <v>7</v>
      </c>
      <c r="C1672" s="25" t="s">
        <v>27</v>
      </c>
      <c r="D1672" s="37">
        <v>1840.1</v>
      </c>
      <c r="E1672" s="38">
        <v>2142.87</v>
      </c>
      <c r="F1672" s="38">
        <v>2327.94</v>
      </c>
      <c r="G1672" s="39">
        <v>2593.9700000000003</v>
      </c>
      <c r="H1672" s="81">
        <v>901.06999999999994</v>
      </c>
      <c r="I1672" s="60" t="s">
        <v>657</v>
      </c>
      <c r="J1672" s="58">
        <v>60.93</v>
      </c>
      <c r="K1672" s="19">
        <v>2.7800000000000002</v>
      </c>
      <c r="L1672" s="53">
        <v>939.03</v>
      </c>
      <c r="M1672" s="20">
        <v>1241.8</v>
      </c>
      <c r="N1672" s="20">
        <v>1426.87</v>
      </c>
      <c r="O1672" s="48">
        <v>1692.9</v>
      </c>
    </row>
    <row r="1673" spans="1:15" x14ac:dyDescent="0.25">
      <c r="A1673" s="25" t="s">
        <v>635</v>
      </c>
      <c r="B1673" s="28">
        <v>8</v>
      </c>
      <c r="C1673" s="25" t="s">
        <v>27</v>
      </c>
      <c r="D1673" s="37">
        <v>1695.08</v>
      </c>
      <c r="E1673" s="38">
        <v>1997.85</v>
      </c>
      <c r="F1673" s="38">
        <v>2182.9199999999996</v>
      </c>
      <c r="G1673" s="39">
        <v>2448.9499999999998</v>
      </c>
      <c r="H1673" s="81">
        <v>756.05</v>
      </c>
      <c r="I1673" s="60" t="s">
        <v>660</v>
      </c>
      <c r="J1673" s="58">
        <v>51.09</v>
      </c>
      <c r="K1673" s="19">
        <v>2.7800000000000002</v>
      </c>
      <c r="L1673" s="53">
        <v>939.03</v>
      </c>
      <c r="M1673" s="20">
        <v>1241.8</v>
      </c>
      <c r="N1673" s="20">
        <v>1426.87</v>
      </c>
      <c r="O1673" s="48">
        <v>1692.9</v>
      </c>
    </row>
    <row r="1674" spans="1:15" x14ac:dyDescent="0.25">
      <c r="A1674" s="25" t="s">
        <v>635</v>
      </c>
      <c r="B1674" s="28">
        <v>9</v>
      </c>
      <c r="C1674" s="25" t="s">
        <v>27</v>
      </c>
      <c r="D1674" s="37">
        <v>1929.19</v>
      </c>
      <c r="E1674" s="38">
        <v>2231.96</v>
      </c>
      <c r="F1674" s="38">
        <v>2417.0299999999997</v>
      </c>
      <c r="G1674" s="39">
        <v>2683.06</v>
      </c>
      <c r="H1674" s="81">
        <v>990.16</v>
      </c>
      <c r="I1674" s="60" t="s">
        <v>663</v>
      </c>
      <c r="J1674" s="58">
        <v>66.97</v>
      </c>
      <c r="K1674" s="19">
        <v>2.7800000000000002</v>
      </c>
      <c r="L1674" s="53">
        <v>939.03</v>
      </c>
      <c r="M1674" s="20">
        <v>1241.8</v>
      </c>
      <c r="N1674" s="20">
        <v>1426.87</v>
      </c>
      <c r="O1674" s="48">
        <v>1692.9</v>
      </c>
    </row>
    <row r="1675" spans="1:15" x14ac:dyDescent="0.25">
      <c r="A1675" s="25" t="s">
        <v>635</v>
      </c>
      <c r="B1675" s="28">
        <v>10</v>
      </c>
      <c r="C1675" s="25" t="s">
        <v>27</v>
      </c>
      <c r="D1675" s="37">
        <v>2033.37</v>
      </c>
      <c r="E1675" s="38">
        <v>2336.14</v>
      </c>
      <c r="F1675" s="38">
        <v>2521.21</v>
      </c>
      <c r="G1675" s="39">
        <v>2787.24</v>
      </c>
      <c r="H1675" s="81">
        <v>1094.3399999999999</v>
      </c>
      <c r="I1675" s="60" t="s">
        <v>666</v>
      </c>
      <c r="J1675" s="58">
        <v>74.040000000000006</v>
      </c>
      <c r="K1675" s="19">
        <v>2.7800000000000002</v>
      </c>
      <c r="L1675" s="53">
        <v>939.03</v>
      </c>
      <c r="M1675" s="20">
        <v>1241.8</v>
      </c>
      <c r="N1675" s="20">
        <v>1426.87</v>
      </c>
      <c r="O1675" s="48">
        <v>1692.9</v>
      </c>
    </row>
    <row r="1676" spans="1:15" x14ac:dyDescent="0.25">
      <c r="A1676" s="25" t="s">
        <v>635</v>
      </c>
      <c r="B1676" s="28">
        <v>11</v>
      </c>
      <c r="C1676" s="25" t="s">
        <v>27</v>
      </c>
      <c r="D1676" s="37">
        <v>2092.67</v>
      </c>
      <c r="E1676" s="38">
        <v>2395.4399999999996</v>
      </c>
      <c r="F1676" s="38">
        <v>2580.5099999999998</v>
      </c>
      <c r="G1676" s="39">
        <v>2846.54</v>
      </c>
      <c r="H1676" s="81">
        <v>1153.6399999999999</v>
      </c>
      <c r="I1676" s="60" t="s">
        <v>669</v>
      </c>
      <c r="J1676" s="58">
        <v>78.06</v>
      </c>
      <c r="K1676" s="19">
        <v>2.7800000000000002</v>
      </c>
      <c r="L1676" s="53">
        <v>939.03</v>
      </c>
      <c r="M1676" s="20">
        <v>1241.8</v>
      </c>
      <c r="N1676" s="20">
        <v>1426.87</v>
      </c>
      <c r="O1676" s="48">
        <v>1692.9</v>
      </c>
    </row>
    <row r="1677" spans="1:15" x14ac:dyDescent="0.25">
      <c r="A1677" s="25" t="s">
        <v>635</v>
      </c>
      <c r="B1677" s="28">
        <v>12</v>
      </c>
      <c r="C1677" s="25" t="s">
        <v>27</v>
      </c>
      <c r="D1677" s="37">
        <v>2070.1499999999996</v>
      </c>
      <c r="E1677" s="38">
        <v>2372.92</v>
      </c>
      <c r="F1677" s="38">
        <v>2557.9899999999998</v>
      </c>
      <c r="G1677" s="39">
        <v>2824.02</v>
      </c>
      <c r="H1677" s="81">
        <v>1131.1199999999999</v>
      </c>
      <c r="I1677" s="60" t="s">
        <v>672</v>
      </c>
      <c r="J1677" s="58">
        <v>76.53</v>
      </c>
      <c r="K1677" s="19">
        <v>2.7800000000000002</v>
      </c>
      <c r="L1677" s="53">
        <v>939.03</v>
      </c>
      <c r="M1677" s="20">
        <v>1241.8</v>
      </c>
      <c r="N1677" s="20">
        <v>1426.87</v>
      </c>
      <c r="O1677" s="48">
        <v>1692.9</v>
      </c>
    </row>
    <row r="1678" spans="1:15" x14ac:dyDescent="0.25">
      <c r="A1678" s="25" t="s">
        <v>635</v>
      </c>
      <c r="B1678" s="28">
        <v>13</v>
      </c>
      <c r="C1678" s="25" t="s">
        <v>27</v>
      </c>
      <c r="D1678" s="37">
        <v>2102.89</v>
      </c>
      <c r="E1678" s="38">
        <v>2405.66</v>
      </c>
      <c r="F1678" s="38">
        <v>2590.7299999999996</v>
      </c>
      <c r="G1678" s="39">
        <v>2856.76</v>
      </c>
      <c r="H1678" s="81">
        <v>1163.8599999999999</v>
      </c>
      <c r="I1678" s="60" t="s">
        <v>675</v>
      </c>
      <c r="J1678" s="58">
        <v>78.760000000000005</v>
      </c>
      <c r="K1678" s="19">
        <v>2.7800000000000002</v>
      </c>
      <c r="L1678" s="53">
        <v>939.03</v>
      </c>
      <c r="M1678" s="20">
        <v>1241.8</v>
      </c>
      <c r="N1678" s="20">
        <v>1426.87</v>
      </c>
      <c r="O1678" s="48">
        <v>1692.9</v>
      </c>
    </row>
    <row r="1679" spans="1:15" x14ac:dyDescent="0.25">
      <c r="A1679" s="25" t="s">
        <v>635</v>
      </c>
      <c r="B1679" s="28">
        <v>14</v>
      </c>
      <c r="C1679" s="25" t="s">
        <v>27</v>
      </c>
      <c r="D1679" s="37">
        <v>2120.41</v>
      </c>
      <c r="E1679" s="38">
        <v>2423.1800000000003</v>
      </c>
      <c r="F1679" s="38">
        <v>2608.25</v>
      </c>
      <c r="G1679" s="39">
        <v>2874.28</v>
      </c>
      <c r="H1679" s="81">
        <v>1181.3800000000001</v>
      </c>
      <c r="I1679" s="60" t="s">
        <v>678</v>
      </c>
      <c r="J1679" s="58">
        <v>79.94</v>
      </c>
      <c r="K1679" s="19">
        <v>2.7800000000000002</v>
      </c>
      <c r="L1679" s="53">
        <v>939.03</v>
      </c>
      <c r="M1679" s="20">
        <v>1241.8</v>
      </c>
      <c r="N1679" s="20">
        <v>1426.87</v>
      </c>
      <c r="O1679" s="48">
        <v>1692.9</v>
      </c>
    </row>
    <row r="1680" spans="1:15" x14ac:dyDescent="0.25">
      <c r="A1680" s="25" t="s">
        <v>635</v>
      </c>
      <c r="B1680" s="28">
        <v>15</v>
      </c>
      <c r="C1680" s="25" t="s">
        <v>27</v>
      </c>
      <c r="D1680" s="37">
        <v>2127.48</v>
      </c>
      <c r="E1680" s="38">
        <v>2430.25</v>
      </c>
      <c r="F1680" s="38">
        <v>2615.3199999999997</v>
      </c>
      <c r="G1680" s="39">
        <v>2881.3500000000004</v>
      </c>
      <c r="H1680" s="81">
        <v>1188.45</v>
      </c>
      <c r="I1680" s="60" t="s">
        <v>681</v>
      </c>
      <c r="J1680" s="58">
        <v>80.42</v>
      </c>
      <c r="K1680" s="19">
        <v>2.7800000000000002</v>
      </c>
      <c r="L1680" s="53">
        <v>939.03</v>
      </c>
      <c r="M1680" s="20">
        <v>1241.8</v>
      </c>
      <c r="N1680" s="20">
        <v>1426.87</v>
      </c>
      <c r="O1680" s="48">
        <v>1692.9</v>
      </c>
    </row>
    <row r="1681" spans="1:15" x14ac:dyDescent="0.25">
      <c r="A1681" s="25" t="s">
        <v>635</v>
      </c>
      <c r="B1681" s="28">
        <v>16</v>
      </c>
      <c r="C1681" s="25" t="s">
        <v>27</v>
      </c>
      <c r="D1681" s="37">
        <v>1986.32</v>
      </c>
      <c r="E1681" s="38">
        <v>2289.0899999999997</v>
      </c>
      <c r="F1681" s="38">
        <v>2474.16</v>
      </c>
      <c r="G1681" s="39">
        <v>2740.19</v>
      </c>
      <c r="H1681" s="81">
        <v>1047.29</v>
      </c>
      <c r="I1681" s="60" t="s">
        <v>684</v>
      </c>
      <c r="J1681" s="58">
        <v>70.849999999999994</v>
      </c>
      <c r="K1681" s="19">
        <v>2.7800000000000002</v>
      </c>
      <c r="L1681" s="53">
        <v>939.03</v>
      </c>
      <c r="M1681" s="20">
        <v>1241.8</v>
      </c>
      <c r="N1681" s="20">
        <v>1426.87</v>
      </c>
      <c r="O1681" s="48">
        <v>1692.9</v>
      </c>
    </row>
    <row r="1682" spans="1:15" x14ac:dyDescent="0.25">
      <c r="A1682" s="25" t="s">
        <v>635</v>
      </c>
      <c r="B1682" s="28">
        <v>17</v>
      </c>
      <c r="C1682" s="25" t="s">
        <v>27</v>
      </c>
      <c r="D1682" s="37">
        <v>1933.86</v>
      </c>
      <c r="E1682" s="38">
        <v>2236.63</v>
      </c>
      <c r="F1682" s="38">
        <v>2421.6999999999998</v>
      </c>
      <c r="G1682" s="39">
        <v>2687.73</v>
      </c>
      <c r="H1682" s="81">
        <v>994.82999999999993</v>
      </c>
      <c r="I1682" s="60" t="s">
        <v>687</v>
      </c>
      <c r="J1682" s="58">
        <v>67.290000000000006</v>
      </c>
      <c r="K1682" s="19">
        <v>2.7800000000000002</v>
      </c>
      <c r="L1682" s="53">
        <v>939.03</v>
      </c>
      <c r="M1682" s="20">
        <v>1241.8</v>
      </c>
      <c r="N1682" s="20">
        <v>1426.87</v>
      </c>
      <c r="O1682" s="48">
        <v>1692.9</v>
      </c>
    </row>
    <row r="1683" spans="1:15" x14ac:dyDescent="0.25">
      <c r="A1683" s="25" t="s">
        <v>635</v>
      </c>
      <c r="B1683" s="28">
        <v>18</v>
      </c>
      <c r="C1683" s="25" t="s">
        <v>27</v>
      </c>
      <c r="D1683" s="37">
        <v>1870.23</v>
      </c>
      <c r="E1683" s="38">
        <v>2173</v>
      </c>
      <c r="F1683" s="38">
        <v>2358.0699999999997</v>
      </c>
      <c r="G1683" s="39">
        <v>2624.1000000000004</v>
      </c>
      <c r="H1683" s="81">
        <v>931.2</v>
      </c>
      <c r="I1683" s="60" t="s">
        <v>690</v>
      </c>
      <c r="J1683" s="58">
        <v>62.97</v>
      </c>
      <c r="K1683" s="19">
        <v>2.7800000000000002</v>
      </c>
      <c r="L1683" s="53">
        <v>939.03</v>
      </c>
      <c r="M1683" s="20">
        <v>1241.8</v>
      </c>
      <c r="N1683" s="20">
        <v>1426.87</v>
      </c>
      <c r="O1683" s="48">
        <v>1692.9</v>
      </c>
    </row>
    <row r="1684" spans="1:15" x14ac:dyDescent="0.25">
      <c r="A1684" s="25" t="s">
        <v>635</v>
      </c>
      <c r="B1684" s="28">
        <v>19</v>
      </c>
      <c r="C1684" s="25" t="s">
        <v>27</v>
      </c>
      <c r="D1684" s="37">
        <v>1920.8999999999999</v>
      </c>
      <c r="E1684" s="38">
        <v>2223.67</v>
      </c>
      <c r="F1684" s="38">
        <v>2408.7399999999998</v>
      </c>
      <c r="G1684" s="39">
        <v>2674.77</v>
      </c>
      <c r="H1684" s="81">
        <v>981.86999999999989</v>
      </c>
      <c r="I1684" s="60" t="s">
        <v>693</v>
      </c>
      <c r="J1684" s="58">
        <v>66.41</v>
      </c>
      <c r="K1684" s="19">
        <v>2.7800000000000002</v>
      </c>
      <c r="L1684" s="53">
        <v>939.03</v>
      </c>
      <c r="M1684" s="20">
        <v>1241.8</v>
      </c>
      <c r="N1684" s="20">
        <v>1426.87</v>
      </c>
      <c r="O1684" s="48">
        <v>1692.9</v>
      </c>
    </row>
    <row r="1685" spans="1:15" x14ac:dyDescent="0.25">
      <c r="A1685" s="25" t="s">
        <v>635</v>
      </c>
      <c r="B1685" s="28">
        <v>20</v>
      </c>
      <c r="C1685" s="25" t="s">
        <v>27</v>
      </c>
      <c r="D1685" s="37">
        <v>1981.56</v>
      </c>
      <c r="E1685" s="38">
        <v>2284.33</v>
      </c>
      <c r="F1685" s="38">
        <v>2469.3999999999996</v>
      </c>
      <c r="G1685" s="39">
        <v>2735.4300000000003</v>
      </c>
      <c r="H1685" s="81">
        <v>1042.53</v>
      </c>
      <c r="I1685" s="60" t="s">
        <v>696</v>
      </c>
      <c r="J1685" s="58">
        <v>70.53</v>
      </c>
      <c r="K1685" s="19">
        <v>2.7800000000000002</v>
      </c>
      <c r="L1685" s="53">
        <v>939.03</v>
      </c>
      <c r="M1685" s="20">
        <v>1241.8</v>
      </c>
      <c r="N1685" s="20">
        <v>1426.87</v>
      </c>
      <c r="O1685" s="48">
        <v>1692.9</v>
      </c>
    </row>
    <row r="1686" spans="1:15" x14ac:dyDescent="0.25">
      <c r="A1686" s="25" t="s">
        <v>635</v>
      </c>
      <c r="B1686" s="28">
        <v>21</v>
      </c>
      <c r="C1686" s="25" t="s">
        <v>27</v>
      </c>
      <c r="D1686" s="37">
        <v>2053.1799999999998</v>
      </c>
      <c r="E1686" s="38">
        <v>2355.9499999999998</v>
      </c>
      <c r="F1686" s="38">
        <v>2541.02</v>
      </c>
      <c r="G1686" s="39">
        <v>2807.05</v>
      </c>
      <c r="H1686" s="81">
        <v>1114.1499999999999</v>
      </c>
      <c r="I1686" s="60" t="s">
        <v>699</v>
      </c>
      <c r="J1686" s="58">
        <v>75.38</v>
      </c>
      <c r="K1686" s="19">
        <v>2.7800000000000002</v>
      </c>
      <c r="L1686" s="53">
        <v>939.03</v>
      </c>
      <c r="M1686" s="20">
        <v>1241.8</v>
      </c>
      <c r="N1686" s="20">
        <v>1426.87</v>
      </c>
      <c r="O1686" s="48">
        <v>1692.9</v>
      </c>
    </row>
    <row r="1687" spans="1:15" x14ac:dyDescent="0.25">
      <c r="A1687" s="25" t="s">
        <v>635</v>
      </c>
      <c r="B1687" s="28">
        <v>22</v>
      </c>
      <c r="C1687" s="25" t="s">
        <v>27</v>
      </c>
      <c r="D1687" s="37">
        <v>1900.19</v>
      </c>
      <c r="E1687" s="38">
        <v>2202.96</v>
      </c>
      <c r="F1687" s="38">
        <v>2388.0299999999997</v>
      </c>
      <c r="G1687" s="39">
        <v>2654.06</v>
      </c>
      <c r="H1687" s="81">
        <v>961.16</v>
      </c>
      <c r="I1687" s="60" t="s">
        <v>702</v>
      </c>
      <c r="J1687" s="58">
        <v>65.010000000000005</v>
      </c>
      <c r="K1687" s="19">
        <v>2.7800000000000002</v>
      </c>
      <c r="L1687" s="53">
        <v>939.03</v>
      </c>
      <c r="M1687" s="20">
        <v>1241.8</v>
      </c>
      <c r="N1687" s="20">
        <v>1426.87</v>
      </c>
      <c r="O1687" s="48">
        <v>1692.9</v>
      </c>
    </row>
    <row r="1688" spans="1:15" x14ac:dyDescent="0.25">
      <c r="A1688" s="25" t="s">
        <v>635</v>
      </c>
      <c r="B1688" s="28">
        <v>23</v>
      </c>
      <c r="C1688" s="25" t="s">
        <v>27</v>
      </c>
      <c r="D1688" s="37">
        <v>2020.3</v>
      </c>
      <c r="E1688" s="38">
        <v>2323.0700000000002</v>
      </c>
      <c r="F1688" s="38">
        <v>2508.14</v>
      </c>
      <c r="G1688" s="39">
        <v>2774.17</v>
      </c>
      <c r="H1688" s="81">
        <v>1081.27</v>
      </c>
      <c r="I1688" s="60" t="s">
        <v>705</v>
      </c>
      <c r="J1688" s="58">
        <v>73.150000000000006</v>
      </c>
      <c r="K1688" s="19">
        <v>2.7800000000000002</v>
      </c>
      <c r="L1688" s="53">
        <v>939.03</v>
      </c>
      <c r="M1688" s="20">
        <v>1241.8</v>
      </c>
      <c r="N1688" s="20">
        <v>1426.87</v>
      </c>
      <c r="O1688" s="48">
        <v>1692.9</v>
      </c>
    </row>
    <row r="1689" spans="1:15" x14ac:dyDescent="0.25">
      <c r="A1689" s="25" t="s">
        <v>706</v>
      </c>
      <c r="B1689" s="28">
        <v>0</v>
      </c>
      <c r="C1689" s="25" t="s">
        <v>27</v>
      </c>
      <c r="D1689" s="37">
        <v>1850.13</v>
      </c>
      <c r="E1689" s="38">
        <v>2152.9</v>
      </c>
      <c r="F1689" s="38">
        <v>2337.9700000000003</v>
      </c>
      <c r="G1689" s="39">
        <v>2604</v>
      </c>
      <c r="H1689" s="81">
        <v>911.1</v>
      </c>
      <c r="I1689" s="60" t="s">
        <v>709</v>
      </c>
      <c r="J1689" s="58">
        <v>61.61</v>
      </c>
      <c r="K1689" s="19">
        <v>2.7800000000000002</v>
      </c>
      <c r="L1689" s="53">
        <v>939.03</v>
      </c>
      <c r="M1689" s="20">
        <v>1241.8</v>
      </c>
      <c r="N1689" s="20">
        <v>1426.87</v>
      </c>
      <c r="O1689" s="48">
        <v>1692.9</v>
      </c>
    </row>
    <row r="1690" spans="1:15" x14ac:dyDescent="0.25">
      <c r="A1690" s="25" t="s">
        <v>706</v>
      </c>
      <c r="B1690" s="28">
        <v>1</v>
      </c>
      <c r="C1690" s="25" t="s">
        <v>27</v>
      </c>
      <c r="D1690" s="37">
        <v>1744.6599999999999</v>
      </c>
      <c r="E1690" s="38">
        <v>2047.4299999999998</v>
      </c>
      <c r="F1690" s="38">
        <v>2232.5</v>
      </c>
      <c r="G1690" s="39">
        <v>2498.5300000000002</v>
      </c>
      <c r="H1690" s="81">
        <v>805.63</v>
      </c>
      <c r="I1690" s="60" t="s">
        <v>712</v>
      </c>
      <c r="J1690" s="58">
        <v>54.46</v>
      </c>
      <c r="K1690" s="19">
        <v>2.7800000000000002</v>
      </c>
      <c r="L1690" s="53">
        <v>939.03</v>
      </c>
      <c r="M1690" s="20">
        <v>1241.8</v>
      </c>
      <c r="N1690" s="20">
        <v>1426.87</v>
      </c>
      <c r="O1690" s="48">
        <v>1692.9</v>
      </c>
    </row>
    <row r="1691" spans="1:15" x14ac:dyDescent="0.25">
      <c r="A1691" s="25" t="s">
        <v>706</v>
      </c>
      <c r="B1691" s="28">
        <v>2</v>
      </c>
      <c r="C1691" s="25" t="s">
        <v>27</v>
      </c>
      <c r="D1691" s="37">
        <v>1712.9899999999998</v>
      </c>
      <c r="E1691" s="38">
        <v>2015.7599999999998</v>
      </c>
      <c r="F1691" s="38">
        <v>2200.83</v>
      </c>
      <c r="G1691" s="39">
        <v>2466.86</v>
      </c>
      <c r="H1691" s="81">
        <v>773.96</v>
      </c>
      <c r="I1691" s="60" t="s">
        <v>715</v>
      </c>
      <c r="J1691" s="58">
        <v>52.31</v>
      </c>
      <c r="K1691" s="19">
        <v>2.7800000000000002</v>
      </c>
      <c r="L1691" s="53">
        <v>939.03</v>
      </c>
      <c r="M1691" s="20">
        <v>1241.8</v>
      </c>
      <c r="N1691" s="20">
        <v>1426.87</v>
      </c>
      <c r="O1691" s="48">
        <v>1692.9</v>
      </c>
    </row>
    <row r="1692" spans="1:15" x14ac:dyDescent="0.25">
      <c r="A1692" s="25" t="s">
        <v>706</v>
      </c>
      <c r="B1692" s="28">
        <v>3</v>
      </c>
      <c r="C1692" s="25" t="s">
        <v>27</v>
      </c>
      <c r="D1692" s="37">
        <v>1693.13</v>
      </c>
      <c r="E1692" s="38">
        <v>1995.9</v>
      </c>
      <c r="F1692" s="38">
        <v>2180.9699999999998</v>
      </c>
      <c r="G1692" s="39">
        <v>2447</v>
      </c>
      <c r="H1692" s="81">
        <v>754.1</v>
      </c>
      <c r="I1692" s="60" t="s">
        <v>718</v>
      </c>
      <c r="J1692" s="58">
        <v>50.96</v>
      </c>
      <c r="K1692" s="19">
        <v>2.7800000000000002</v>
      </c>
      <c r="L1692" s="53">
        <v>939.03</v>
      </c>
      <c r="M1692" s="20">
        <v>1241.8</v>
      </c>
      <c r="N1692" s="20">
        <v>1426.87</v>
      </c>
      <c r="O1692" s="48">
        <v>1692.9</v>
      </c>
    </row>
    <row r="1693" spans="1:15" x14ac:dyDescent="0.25">
      <c r="A1693" s="25" t="s">
        <v>706</v>
      </c>
      <c r="B1693" s="28">
        <v>4</v>
      </c>
      <c r="C1693" s="25" t="s">
        <v>27</v>
      </c>
      <c r="D1693" s="37">
        <v>1689.71</v>
      </c>
      <c r="E1693" s="38">
        <v>1992.48</v>
      </c>
      <c r="F1693" s="38">
        <v>2177.5499999999997</v>
      </c>
      <c r="G1693" s="39">
        <v>2443.58</v>
      </c>
      <c r="H1693" s="81">
        <v>750.68</v>
      </c>
      <c r="I1693" s="60" t="s">
        <v>721</v>
      </c>
      <c r="J1693" s="58">
        <v>50.73</v>
      </c>
      <c r="K1693" s="19">
        <v>2.7800000000000002</v>
      </c>
      <c r="L1693" s="53">
        <v>939.03</v>
      </c>
      <c r="M1693" s="20">
        <v>1241.8</v>
      </c>
      <c r="N1693" s="20">
        <v>1426.87</v>
      </c>
      <c r="O1693" s="48">
        <v>1692.9</v>
      </c>
    </row>
    <row r="1694" spans="1:15" x14ac:dyDescent="0.25">
      <c r="A1694" s="25" t="s">
        <v>706</v>
      </c>
      <c r="B1694" s="28">
        <v>5</v>
      </c>
      <c r="C1694" s="25" t="s">
        <v>27</v>
      </c>
      <c r="D1694" s="37">
        <v>1682.92</v>
      </c>
      <c r="E1694" s="38">
        <v>1985.69</v>
      </c>
      <c r="F1694" s="38">
        <v>2170.7599999999998</v>
      </c>
      <c r="G1694" s="39">
        <v>2436.79</v>
      </c>
      <c r="H1694" s="81">
        <v>743.89</v>
      </c>
      <c r="I1694" s="60" t="s">
        <v>724</v>
      </c>
      <c r="J1694" s="58">
        <v>50.27</v>
      </c>
      <c r="K1694" s="19">
        <v>2.7800000000000002</v>
      </c>
      <c r="L1694" s="53">
        <v>939.03</v>
      </c>
      <c r="M1694" s="20">
        <v>1241.8</v>
      </c>
      <c r="N1694" s="20">
        <v>1426.87</v>
      </c>
      <c r="O1694" s="48">
        <v>1692.9</v>
      </c>
    </row>
    <row r="1695" spans="1:15" x14ac:dyDescent="0.25">
      <c r="A1695" s="25" t="s">
        <v>706</v>
      </c>
      <c r="B1695" s="28">
        <v>6</v>
      </c>
      <c r="C1695" s="25" t="s">
        <v>27</v>
      </c>
      <c r="D1695" s="37">
        <v>1721.77</v>
      </c>
      <c r="E1695" s="38">
        <v>2024.54</v>
      </c>
      <c r="F1695" s="38">
        <v>2209.6099999999997</v>
      </c>
      <c r="G1695" s="39">
        <v>2475.6400000000003</v>
      </c>
      <c r="H1695" s="81">
        <v>782.7399999999999</v>
      </c>
      <c r="I1695" s="60" t="s">
        <v>727</v>
      </c>
      <c r="J1695" s="58">
        <v>52.9</v>
      </c>
      <c r="K1695" s="19">
        <v>2.7800000000000002</v>
      </c>
      <c r="L1695" s="53">
        <v>939.03</v>
      </c>
      <c r="M1695" s="20">
        <v>1241.8</v>
      </c>
      <c r="N1695" s="20">
        <v>1426.87</v>
      </c>
      <c r="O1695" s="48">
        <v>1692.9</v>
      </c>
    </row>
    <row r="1696" spans="1:15" x14ac:dyDescent="0.25">
      <c r="A1696" s="25" t="s">
        <v>706</v>
      </c>
      <c r="B1696" s="28">
        <v>7</v>
      </c>
      <c r="C1696" s="25" t="s">
        <v>27</v>
      </c>
      <c r="D1696" s="37">
        <v>1815.21</v>
      </c>
      <c r="E1696" s="38">
        <v>2117.98</v>
      </c>
      <c r="F1696" s="38">
        <v>2303.0499999999997</v>
      </c>
      <c r="G1696" s="39">
        <v>2569.08</v>
      </c>
      <c r="H1696" s="81">
        <v>876.18</v>
      </c>
      <c r="I1696" s="60" t="s">
        <v>730</v>
      </c>
      <c r="J1696" s="58">
        <v>59.24</v>
      </c>
      <c r="K1696" s="19">
        <v>2.7800000000000002</v>
      </c>
      <c r="L1696" s="53">
        <v>939.03</v>
      </c>
      <c r="M1696" s="20">
        <v>1241.8</v>
      </c>
      <c r="N1696" s="20">
        <v>1426.87</v>
      </c>
      <c r="O1696" s="48">
        <v>1692.9</v>
      </c>
    </row>
    <row r="1697" spans="1:15" x14ac:dyDescent="0.25">
      <c r="A1697" s="25" t="s">
        <v>706</v>
      </c>
      <c r="B1697" s="28">
        <v>8</v>
      </c>
      <c r="C1697" s="25" t="s">
        <v>27</v>
      </c>
      <c r="D1697" s="37">
        <v>1694.8400000000001</v>
      </c>
      <c r="E1697" s="38">
        <v>1997.61</v>
      </c>
      <c r="F1697" s="38">
        <v>2182.6799999999998</v>
      </c>
      <c r="G1697" s="39">
        <v>2448.71</v>
      </c>
      <c r="H1697" s="81">
        <v>755.81000000000006</v>
      </c>
      <c r="I1697" s="60" t="s">
        <v>732</v>
      </c>
      <c r="J1697" s="58">
        <v>51.08</v>
      </c>
      <c r="K1697" s="19">
        <v>2.7800000000000002</v>
      </c>
      <c r="L1697" s="53">
        <v>939.03</v>
      </c>
      <c r="M1697" s="20">
        <v>1241.8</v>
      </c>
      <c r="N1697" s="20">
        <v>1426.87</v>
      </c>
      <c r="O1697" s="48">
        <v>1692.9</v>
      </c>
    </row>
    <row r="1698" spans="1:15" x14ac:dyDescent="0.25">
      <c r="A1698" s="25" t="s">
        <v>706</v>
      </c>
      <c r="B1698" s="28">
        <v>9</v>
      </c>
      <c r="C1698" s="25" t="s">
        <v>27</v>
      </c>
      <c r="D1698" s="37">
        <v>1904.7799999999997</v>
      </c>
      <c r="E1698" s="38">
        <v>2207.5499999999997</v>
      </c>
      <c r="F1698" s="38">
        <v>2392.62</v>
      </c>
      <c r="G1698" s="39">
        <v>2658.65</v>
      </c>
      <c r="H1698" s="81">
        <v>965.75</v>
      </c>
      <c r="I1698" s="60" t="s">
        <v>734</v>
      </c>
      <c r="J1698" s="58">
        <v>65.319999999999993</v>
      </c>
      <c r="K1698" s="19">
        <v>2.7800000000000002</v>
      </c>
      <c r="L1698" s="53">
        <v>939.03</v>
      </c>
      <c r="M1698" s="20">
        <v>1241.8</v>
      </c>
      <c r="N1698" s="20">
        <v>1426.87</v>
      </c>
      <c r="O1698" s="48">
        <v>1692.9</v>
      </c>
    </row>
    <row r="1699" spans="1:15" x14ac:dyDescent="0.25">
      <c r="A1699" s="25" t="s">
        <v>706</v>
      </c>
      <c r="B1699" s="28">
        <v>10</v>
      </c>
      <c r="C1699" s="25" t="s">
        <v>27</v>
      </c>
      <c r="D1699" s="37">
        <v>1982.3600000000001</v>
      </c>
      <c r="E1699" s="38">
        <v>2285.13</v>
      </c>
      <c r="F1699" s="38">
        <v>2470.1999999999998</v>
      </c>
      <c r="G1699" s="39">
        <v>2736.23</v>
      </c>
      <c r="H1699" s="81">
        <v>1043.33</v>
      </c>
      <c r="I1699" s="60" t="s">
        <v>737</v>
      </c>
      <c r="J1699" s="58">
        <v>70.58</v>
      </c>
      <c r="K1699" s="19">
        <v>2.7800000000000002</v>
      </c>
      <c r="L1699" s="53">
        <v>939.03</v>
      </c>
      <c r="M1699" s="20">
        <v>1241.8</v>
      </c>
      <c r="N1699" s="20">
        <v>1426.87</v>
      </c>
      <c r="O1699" s="48">
        <v>1692.9</v>
      </c>
    </row>
    <row r="1700" spans="1:15" x14ac:dyDescent="0.25">
      <c r="A1700" s="25" t="s">
        <v>706</v>
      </c>
      <c r="B1700" s="28">
        <v>11</v>
      </c>
      <c r="C1700" s="25" t="s">
        <v>27</v>
      </c>
      <c r="D1700" s="37">
        <v>2038.6599999999999</v>
      </c>
      <c r="E1700" s="38">
        <v>2341.4300000000003</v>
      </c>
      <c r="F1700" s="38">
        <v>2526.5</v>
      </c>
      <c r="G1700" s="39">
        <v>2792.53</v>
      </c>
      <c r="H1700" s="81">
        <v>1099.6300000000001</v>
      </c>
      <c r="I1700" s="60" t="s">
        <v>740</v>
      </c>
      <c r="J1700" s="58">
        <v>74.400000000000006</v>
      </c>
      <c r="K1700" s="19">
        <v>2.7800000000000002</v>
      </c>
      <c r="L1700" s="53">
        <v>939.03</v>
      </c>
      <c r="M1700" s="20">
        <v>1241.8</v>
      </c>
      <c r="N1700" s="20">
        <v>1426.87</v>
      </c>
      <c r="O1700" s="48">
        <v>1692.9</v>
      </c>
    </row>
    <row r="1701" spans="1:15" x14ac:dyDescent="0.25">
      <c r="A1701" s="25" t="s">
        <v>706</v>
      </c>
      <c r="B1701" s="28">
        <v>12</v>
      </c>
      <c r="C1701" s="25" t="s">
        <v>27</v>
      </c>
      <c r="D1701" s="37">
        <v>2022.7799999999997</v>
      </c>
      <c r="E1701" s="38">
        <v>2325.5499999999997</v>
      </c>
      <c r="F1701" s="38">
        <v>2510.62</v>
      </c>
      <c r="G1701" s="39">
        <v>2776.65</v>
      </c>
      <c r="H1701" s="81">
        <v>1083.75</v>
      </c>
      <c r="I1701" s="60" t="s">
        <v>743</v>
      </c>
      <c r="J1701" s="58">
        <v>73.319999999999993</v>
      </c>
      <c r="K1701" s="19">
        <v>2.7800000000000002</v>
      </c>
      <c r="L1701" s="53">
        <v>939.03</v>
      </c>
      <c r="M1701" s="20">
        <v>1241.8</v>
      </c>
      <c r="N1701" s="20">
        <v>1426.87</v>
      </c>
      <c r="O1701" s="48">
        <v>1692.9</v>
      </c>
    </row>
    <row r="1702" spans="1:15" x14ac:dyDescent="0.25">
      <c r="A1702" s="25" t="s">
        <v>706</v>
      </c>
      <c r="B1702" s="28">
        <v>13</v>
      </c>
      <c r="C1702" s="25" t="s">
        <v>27</v>
      </c>
      <c r="D1702" s="37">
        <v>2047.09</v>
      </c>
      <c r="E1702" s="38">
        <v>2349.8599999999997</v>
      </c>
      <c r="F1702" s="38">
        <v>2534.9299999999998</v>
      </c>
      <c r="G1702" s="39">
        <v>2800.96</v>
      </c>
      <c r="H1702" s="81">
        <v>1108.06</v>
      </c>
      <c r="I1702" s="60" t="s">
        <v>746</v>
      </c>
      <c r="J1702" s="58">
        <v>74.97</v>
      </c>
      <c r="K1702" s="19">
        <v>2.7800000000000002</v>
      </c>
      <c r="L1702" s="53">
        <v>939.03</v>
      </c>
      <c r="M1702" s="20">
        <v>1241.8</v>
      </c>
      <c r="N1702" s="20">
        <v>1426.87</v>
      </c>
      <c r="O1702" s="48">
        <v>1692.9</v>
      </c>
    </row>
    <row r="1703" spans="1:15" x14ac:dyDescent="0.25">
      <c r="A1703" s="25" t="s">
        <v>706</v>
      </c>
      <c r="B1703" s="28">
        <v>14</v>
      </c>
      <c r="C1703" s="25" t="s">
        <v>27</v>
      </c>
      <c r="D1703" s="37">
        <v>2049</v>
      </c>
      <c r="E1703" s="38">
        <v>2351.7699999999995</v>
      </c>
      <c r="F1703" s="38">
        <v>2536.84</v>
      </c>
      <c r="G1703" s="39">
        <v>2802.87</v>
      </c>
      <c r="H1703" s="81">
        <v>1109.9699999999998</v>
      </c>
      <c r="I1703" s="60" t="s">
        <v>749</v>
      </c>
      <c r="J1703" s="58">
        <v>75.099999999999994</v>
      </c>
      <c r="K1703" s="19">
        <v>2.7800000000000002</v>
      </c>
      <c r="L1703" s="53">
        <v>939.03</v>
      </c>
      <c r="M1703" s="20">
        <v>1241.8</v>
      </c>
      <c r="N1703" s="20">
        <v>1426.87</v>
      </c>
      <c r="O1703" s="48">
        <v>1692.9</v>
      </c>
    </row>
    <row r="1704" spans="1:15" x14ac:dyDescent="0.25">
      <c r="A1704" s="25" t="s">
        <v>706</v>
      </c>
      <c r="B1704" s="28">
        <v>15</v>
      </c>
      <c r="C1704" s="25" t="s">
        <v>27</v>
      </c>
      <c r="D1704" s="37">
        <v>2042.1100000000001</v>
      </c>
      <c r="E1704" s="38">
        <v>2344.88</v>
      </c>
      <c r="F1704" s="38">
        <v>2529.9499999999998</v>
      </c>
      <c r="G1704" s="39">
        <v>2795.9800000000005</v>
      </c>
      <c r="H1704" s="81">
        <v>1103.0800000000002</v>
      </c>
      <c r="I1704" s="60" t="s">
        <v>752</v>
      </c>
      <c r="J1704" s="58">
        <v>74.63</v>
      </c>
      <c r="K1704" s="19">
        <v>2.7800000000000002</v>
      </c>
      <c r="L1704" s="53">
        <v>939.03</v>
      </c>
      <c r="M1704" s="20">
        <v>1241.8</v>
      </c>
      <c r="N1704" s="20">
        <v>1426.87</v>
      </c>
      <c r="O1704" s="48">
        <v>1692.9</v>
      </c>
    </row>
    <row r="1705" spans="1:15" x14ac:dyDescent="0.25">
      <c r="A1705" s="25" t="s">
        <v>706</v>
      </c>
      <c r="B1705" s="28">
        <v>16</v>
      </c>
      <c r="C1705" s="25" t="s">
        <v>27</v>
      </c>
      <c r="D1705" s="37">
        <v>1941.5</v>
      </c>
      <c r="E1705" s="38">
        <v>2244.27</v>
      </c>
      <c r="F1705" s="38">
        <v>2429.3399999999997</v>
      </c>
      <c r="G1705" s="39">
        <v>2695.37</v>
      </c>
      <c r="H1705" s="81">
        <v>1002.47</v>
      </c>
      <c r="I1705" s="60" t="s">
        <v>755</v>
      </c>
      <c r="J1705" s="58">
        <v>67.81</v>
      </c>
      <c r="K1705" s="19">
        <v>2.7800000000000002</v>
      </c>
      <c r="L1705" s="53">
        <v>939.03</v>
      </c>
      <c r="M1705" s="20">
        <v>1241.8</v>
      </c>
      <c r="N1705" s="20">
        <v>1426.87</v>
      </c>
      <c r="O1705" s="48">
        <v>1692.9</v>
      </c>
    </row>
    <row r="1706" spans="1:15" x14ac:dyDescent="0.25">
      <c r="A1706" s="25" t="s">
        <v>706</v>
      </c>
      <c r="B1706" s="28">
        <v>17</v>
      </c>
      <c r="C1706" s="25" t="s">
        <v>27</v>
      </c>
      <c r="D1706" s="37">
        <v>1898.31</v>
      </c>
      <c r="E1706" s="38">
        <v>2201.08</v>
      </c>
      <c r="F1706" s="38">
        <v>2386.15</v>
      </c>
      <c r="G1706" s="39">
        <v>2652.1800000000003</v>
      </c>
      <c r="H1706" s="81">
        <v>959.28</v>
      </c>
      <c r="I1706" s="60" t="s">
        <v>685</v>
      </c>
      <c r="J1706" s="58">
        <v>64.88</v>
      </c>
      <c r="K1706" s="19">
        <v>2.7800000000000002</v>
      </c>
      <c r="L1706" s="53">
        <v>939.03</v>
      </c>
      <c r="M1706" s="20">
        <v>1241.8</v>
      </c>
      <c r="N1706" s="20">
        <v>1426.87</v>
      </c>
      <c r="O1706" s="48">
        <v>1692.9</v>
      </c>
    </row>
    <row r="1707" spans="1:15" x14ac:dyDescent="0.25">
      <c r="A1707" s="25" t="s">
        <v>706</v>
      </c>
      <c r="B1707" s="28">
        <v>18</v>
      </c>
      <c r="C1707" s="25" t="s">
        <v>27</v>
      </c>
      <c r="D1707" s="37">
        <v>1846.42</v>
      </c>
      <c r="E1707" s="38">
        <v>2149.19</v>
      </c>
      <c r="F1707" s="38">
        <v>2334.2600000000002</v>
      </c>
      <c r="G1707" s="39">
        <v>2600.29</v>
      </c>
      <c r="H1707" s="81">
        <v>907.39</v>
      </c>
      <c r="I1707" s="60" t="s">
        <v>760</v>
      </c>
      <c r="J1707" s="58">
        <v>61.36</v>
      </c>
      <c r="K1707" s="19">
        <v>2.7800000000000002</v>
      </c>
      <c r="L1707" s="53">
        <v>939.03</v>
      </c>
      <c r="M1707" s="20">
        <v>1241.8</v>
      </c>
      <c r="N1707" s="20">
        <v>1426.87</v>
      </c>
      <c r="O1707" s="48">
        <v>1692.9</v>
      </c>
    </row>
    <row r="1708" spans="1:15" x14ac:dyDescent="0.25">
      <c r="A1708" s="25" t="s">
        <v>706</v>
      </c>
      <c r="B1708" s="28">
        <v>19</v>
      </c>
      <c r="C1708" s="25" t="s">
        <v>27</v>
      </c>
      <c r="D1708" s="37">
        <v>1897.29</v>
      </c>
      <c r="E1708" s="38">
        <v>2200.06</v>
      </c>
      <c r="F1708" s="38">
        <v>2385.1299999999997</v>
      </c>
      <c r="G1708" s="39">
        <v>2651.16</v>
      </c>
      <c r="H1708" s="81">
        <v>958.26</v>
      </c>
      <c r="I1708" s="60" t="s">
        <v>763</v>
      </c>
      <c r="J1708" s="58">
        <v>64.81</v>
      </c>
      <c r="K1708" s="19">
        <v>2.7800000000000002</v>
      </c>
      <c r="L1708" s="53">
        <v>939.03</v>
      </c>
      <c r="M1708" s="20">
        <v>1241.8</v>
      </c>
      <c r="N1708" s="20">
        <v>1426.87</v>
      </c>
      <c r="O1708" s="48">
        <v>1692.9</v>
      </c>
    </row>
    <row r="1709" spans="1:15" x14ac:dyDescent="0.25">
      <c r="A1709" s="25" t="s">
        <v>706</v>
      </c>
      <c r="B1709" s="28">
        <v>20</v>
      </c>
      <c r="C1709" s="25" t="s">
        <v>27</v>
      </c>
      <c r="D1709" s="37">
        <v>1945.5900000000001</v>
      </c>
      <c r="E1709" s="38">
        <v>2248.36</v>
      </c>
      <c r="F1709" s="38">
        <v>2433.4299999999998</v>
      </c>
      <c r="G1709" s="39">
        <v>2699.46</v>
      </c>
      <c r="H1709" s="81">
        <v>1006.5600000000001</v>
      </c>
      <c r="I1709" s="60" t="s">
        <v>766</v>
      </c>
      <c r="J1709" s="58">
        <v>68.09</v>
      </c>
      <c r="K1709" s="19">
        <v>2.7800000000000002</v>
      </c>
      <c r="L1709" s="53">
        <v>939.03</v>
      </c>
      <c r="M1709" s="20">
        <v>1241.8</v>
      </c>
      <c r="N1709" s="20">
        <v>1426.87</v>
      </c>
      <c r="O1709" s="48">
        <v>1692.9</v>
      </c>
    </row>
    <row r="1710" spans="1:15" x14ac:dyDescent="0.25">
      <c r="A1710" s="25" t="s">
        <v>706</v>
      </c>
      <c r="B1710" s="28">
        <v>21</v>
      </c>
      <c r="C1710" s="25" t="s">
        <v>27</v>
      </c>
      <c r="D1710" s="37">
        <v>2007.84</v>
      </c>
      <c r="E1710" s="38">
        <v>2310.6099999999997</v>
      </c>
      <c r="F1710" s="38">
        <v>2495.6799999999998</v>
      </c>
      <c r="G1710" s="39">
        <v>2761.71</v>
      </c>
      <c r="H1710" s="81">
        <v>1068.81</v>
      </c>
      <c r="I1710" s="60" t="s">
        <v>769</v>
      </c>
      <c r="J1710" s="58">
        <v>72.31</v>
      </c>
      <c r="K1710" s="19">
        <v>2.7800000000000002</v>
      </c>
      <c r="L1710" s="53">
        <v>939.03</v>
      </c>
      <c r="M1710" s="20">
        <v>1241.8</v>
      </c>
      <c r="N1710" s="20">
        <v>1426.87</v>
      </c>
      <c r="O1710" s="48">
        <v>1692.9</v>
      </c>
    </row>
    <row r="1711" spans="1:15" x14ac:dyDescent="0.25">
      <c r="A1711" s="25" t="s">
        <v>706</v>
      </c>
      <c r="B1711" s="28">
        <v>22</v>
      </c>
      <c r="C1711" s="25" t="s">
        <v>27</v>
      </c>
      <c r="D1711" s="37">
        <v>1897.76</v>
      </c>
      <c r="E1711" s="38">
        <v>2200.5300000000002</v>
      </c>
      <c r="F1711" s="38">
        <v>2385.6</v>
      </c>
      <c r="G1711" s="39">
        <v>2651.63</v>
      </c>
      <c r="H1711" s="81">
        <v>958.73</v>
      </c>
      <c r="I1711" s="60" t="s">
        <v>772</v>
      </c>
      <c r="J1711" s="58">
        <v>64.84</v>
      </c>
      <c r="K1711" s="19">
        <v>2.7800000000000002</v>
      </c>
      <c r="L1711" s="53">
        <v>939.03</v>
      </c>
      <c r="M1711" s="20">
        <v>1241.8</v>
      </c>
      <c r="N1711" s="20">
        <v>1426.87</v>
      </c>
      <c r="O1711" s="48">
        <v>1692.9</v>
      </c>
    </row>
    <row r="1712" spans="1:15" x14ac:dyDescent="0.25">
      <c r="A1712" s="25" t="s">
        <v>706</v>
      </c>
      <c r="B1712" s="28">
        <v>23</v>
      </c>
      <c r="C1712" s="25" t="s">
        <v>27</v>
      </c>
      <c r="D1712" s="37">
        <v>2022.36</v>
      </c>
      <c r="E1712" s="38">
        <v>2325.13</v>
      </c>
      <c r="F1712" s="38">
        <v>2510.1999999999998</v>
      </c>
      <c r="G1712" s="39">
        <v>2776.23</v>
      </c>
      <c r="H1712" s="81">
        <v>1083.33</v>
      </c>
      <c r="I1712" s="60" t="s">
        <v>775</v>
      </c>
      <c r="J1712" s="58">
        <v>73.290000000000006</v>
      </c>
      <c r="K1712" s="19">
        <v>2.7800000000000002</v>
      </c>
      <c r="L1712" s="53">
        <v>939.03</v>
      </c>
      <c r="M1712" s="20">
        <v>1241.8</v>
      </c>
      <c r="N1712" s="20">
        <v>1426.87</v>
      </c>
      <c r="O1712" s="48">
        <v>1692.9</v>
      </c>
    </row>
    <row r="1713" spans="1:15" x14ac:dyDescent="0.25">
      <c r="A1713" s="25" t="s">
        <v>776</v>
      </c>
      <c r="B1713" s="28">
        <v>0</v>
      </c>
      <c r="C1713" s="25" t="s">
        <v>27</v>
      </c>
      <c r="D1713" s="37">
        <v>1850.9499999999998</v>
      </c>
      <c r="E1713" s="38">
        <v>2153.7200000000003</v>
      </c>
      <c r="F1713" s="38">
        <v>2338.79</v>
      </c>
      <c r="G1713" s="39">
        <v>2604.8200000000002</v>
      </c>
      <c r="H1713" s="81">
        <v>911.92</v>
      </c>
      <c r="I1713" s="60" t="s">
        <v>779</v>
      </c>
      <c r="J1713" s="58">
        <v>61.67</v>
      </c>
      <c r="K1713" s="19">
        <v>2.7800000000000002</v>
      </c>
      <c r="L1713" s="53">
        <v>939.03</v>
      </c>
      <c r="M1713" s="20">
        <v>1241.8</v>
      </c>
      <c r="N1713" s="20">
        <v>1426.87</v>
      </c>
      <c r="O1713" s="48">
        <v>1692.9</v>
      </c>
    </row>
    <row r="1714" spans="1:15" x14ac:dyDescent="0.25">
      <c r="A1714" s="25" t="s">
        <v>776</v>
      </c>
      <c r="B1714" s="28">
        <v>1</v>
      </c>
      <c r="C1714" s="25" t="s">
        <v>27</v>
      </c>
      <c r="D1714" s="37">
        <v>1745.9299999999998</v>
      </c>
      <c r="E1714" s="38">
        <v>2048.6999999999998</v>
      </c>
      <c r="F1714" s="38">
        <v>2233.77</v>
      </c>
      <c r="G1714" s="39">
        <v>2499.8000000000002</v>
      </c>
      <c r="H1714" s="81">
        <v>806.9</v>
      </c>
      <c r="I1714" s="60" t="s">
        <v>782</v>
      </c>
      <c r="J1714" s="58">
        <v>54.54</v>
      </c>
      <c r="K1714" s="19">
        <v>2.7800000000000002</v>
      </c>
      <c r="L1714" s="53">
        <v>939.03</v>
      </c>
      <c r="M1714" s="20">
        <v>1241.8</v>
      </c>
      <c r="N1714" s="20">
        <v>1426.87</v>
      </c>
      <c r="O1714" s="48">
        <v>1692.9</v>
      </c>
    </row>
    <row r="1715" spans="1:15" x14ac:dyDescent="0.25">
      <c r="A1715" s="25" t="s">
        <v>776</v>
      </c>
      <c r="B1715" s="28">
        <v>2</v>
      </c>
      <c r="C1715" s="25" t="s">
        <v>27</v>
      </c>
      <c r="D1715" s="37">
        <v>1709.94</v>
      </c>
      <c r="E1715" s="38">
        <v>2012.71</v>
      </c>
      <c r="F1715" s="38">
        <v>2197.7799999999997</v>
      </c>
      <c r="G1715" s="39">
        <v>2463.8100000000004</v>
      </c>
      <c r="H1715" s="81">
        <v>770.91</v>
      </c>
      <c r="I1715" s="60" t="s">
        <v>785</v>
      </c>
      <c r="J1715" s="58">
        <v>52.1</v>
      </c>
      <c r="K1715" s="19">
        <v>2.7800000000000002</v>
      </c>
      <c r="L1715" s="53">
        <v>939.03</v>
      </c>
      <c r="M1715" s="20">
        <v>1241.8</v>
      </c>
      <c r="N1715" s="20">
        <v>1426.87</v>
      </c>
      <c r="O1715" s="48">
        <v>1692.9</v>
      </c>
    </row>
    <row r="1716" spans="1:15" x14ac:dyDescent="0.25">
      <c r="A1716" s="25" t="s">
        <v>776</v>
      </c>
      <c r="B1716" s="28">
        <v>3</v>
      </c>
      <c r="C1716" s="25" t="s">
        <v>27</v>
      </c>
      <c r="D1716" s="37">
        <v>1688.6299999999999</v>
      </c>
      <c r="E1716" s="38">
        <v>1991.4</v>
      </c>
      <c r="F1716" s="38">
        <v>2176.4699999999998</v>
      </c>
      <c r="G1716" s="39">
        <v>2442.5</v>
      </c>
      <c r="H1716" s="81">
        <v>749.59999999999991</v>
      </c>
      <c r="I1716" s="60" t="s">
        <v>788</v>
      </c>
      <c r="J1716" s="58">
        <v>50.66</v>
      </c>
      <c r="K1716" s="19">
        <v>2.7800000000000002</v>
      </c>
      <c r="L1716" s="53">
        <v>939.03</v>
      </c>
      <c r="M1716" s="20">
        <v>1241.8</v>
      </c>
      <c r="N1716" s="20">
        <v>1426.87</v>
      </c>
      <c r="O1716" s="48">
        <v>1692.9</v>
      </c>
    </row>
    <row r="1717" spans="1:15" x14ac:dyDescent="0.25">
      <c r="A1717" s="25" t="s">
        <v>776</v>
      </c>
      <c r="B1717" s="28">
        <v>4</v>
      </c>
      <c r="C1717" s="25" t="s">
        <v>27</v>
      </c>
      <c r="D1717" s="37">
        <v>1685.5900000000001</v>
      </c>
      <c r="E1717" s="38">
        <v>1988.3600000000001</v>
      </c>
      <c r="F1717" s="38">
        <v>2173.4299999999998</v>
      </c>
      <c r="G1717" s="39">
        <v>2439.46</v>
      </c>
      <c r="H1717" s="81">
        <v>746.56000000000006</v>
      </c>
      <c r="I1717" s="60" t="s">
        <v>791</v>
      </c>
      <c r="J1717" s="58">
        <v>50.45</v>
      </c>
      <c r="K1717" s="19">
        <v>2.7800000000000002</v>
      </c>
      <c r="L1717" s="53">
        <v>939.03</v>
      </c>
      <c r="M1717" s="20">
        <v>1241.8</v>
      </c>
      <c r="N1717" s="20">
        <v>1426.87</v>
      </c>
      <c r="O1717" s="48">
        <v>1692.9</v>
      </c>
    </row>
    <row r="1718" spans="1:15" x14ac:dyDescent="0.25">
      <c r="A1718" s="25" t="s">
        <v>776</v>
      </c>
      <c r="B1718" s="28">
        <v>5</v>
      </c>
      <c r="C1718" s="25" t="s">
        <v>27</v>
      </c>
      <c r="D1718" s="37">
        <v>1685.17</v>
      </c>
      <c r="E1718" s="38">
        <v>1987.94</v>
      </c>
      <c r="F1718" s="38">
        <v>2173.0100000000002</v>
      </c>
      <c r="G1718" s="39">
        <v>2439.04</v>
      </c>
      <c r="H1718" s="81">
        <v>746.14</v>
      </c>
      <c r="I1718" s="60" t="s">
        <v>794</v>
      </c>
      <c r="J1718" s="58">
        <v>50.42</v>
      </c>
      <c r="K1718" s="19">
        <v>2.7800000000000002</v>
      </c>
      <c r="L1718" s="53">
        <v>939.03</v>
      </c>
      <c r="M1718" s="20">
        <v>1241.8</v>
      </c>
      <c r="N1718" s="20">
        <v>1426.87</v>
      </c>
      <c r="O1718" s="48">
        <v>1692.9</v>
      </c>
    </row>
    <row r="1719" spans="1:15" x14ac:dyDescent="0.25">
      <c r="A1719" s="25" t="s">
        <v>776</v>
      </c>
      <c r="B1719" s="28">
        <v>6</v>
      </c>
      <c r="C1719" s="25" t="s">
        <v>27</v>
      </c>
      <c r="D1719" s="37">
        <v>1729.17</v>
      </c>
      <c r="E1719" s="38">
        <v>2031.94</v>
      </c>
      <c r="F1719" s="38">
        <v>2217.0100000000002</v>
      </c>
      <c r="G1719" s="39">
        <v>2483.04</v>
      </c>
      <c r="H1719" s="81">
        <v>790.14</v>
      </c>
      <c r="I1719" s="60" t="s">
        <v>797</v>
      </c>
      <c r="J1719" s="58">
        <v>53.41</v>
      </c>
      <c r="K1719" s="19">
        <v>2.7800000000000002</v>
      </c>
      <c r="L1719" s="53">
        <v>939.03</v>
      </c>
      <c r="M1719" s="20">
        <v>1241.8</v>
      </c>
      <c r="N1719" s="20">
        <v>1426.87</v>
      </c>
      <c r="O1719" s="48">
        <v>1692.9</v>
      </c>
    </row>
    <row r="1720" spans="1:15" x14ac:dyDescent="0.25">
      <c r="A1720" s="25" t="s">
        <v>776</v>
      </c>
      <c r="B1720" s="28">
        <v>7</v>
      </c>
      <c r="C1720" s="25" t="s">
        <v>27</v>
      </c>
      <c r="D1720" s="37">
        <v>1885.04</v>
      </c>
      <c r="E1720" s="38">
        <v>2187.81</v>
      </c>
      <c r="F1720" s="38">
        <v>2372.88</v>
      </c>
      <c r="G1720" s="39">
        <v>2638.91</v>
      </c>
      <c r="H1720" s="81">
        <v>946.01</v>
      </c>
      <c r="I1720" s="60" t="s">
        <v>800</v>
      </c>
      <c r="J1720" s="58">
        <v>63.98</v>
      </c>
      <c r="K1720" s="19">
        <v>2.7800000000000002</v>
      </c>
      <c r="L1720" s="53">
        <v>939.03</v>
      </c>
      <c r="M1720" s="20">
        <v>1241.8</v>
      </c>
      <c r="N1720" s="20">
        <v>1426.87</v>
      </c>
      <c r="O1720" s="48">
        <v>1692.9</v>
      </c>
    </row>
    <row r="1721" spans="1:15" x14ac:dyDescent="0.25">
      <c r="A1721" s="25" t="s">
        <v>776</v>
      </c>
      <c r="B1721" s="28">
        <v>8</v>
      </c>
      <c r="C1721" s="25" t="s">
        <v>27</v>
      </c>
      <c r="D1721" s="37">
        <v>1695.08</v>
      </c>
      <c r="E1721" s="38">
        <v>1997.85</v>
      </c>
      <c r="F1721" s="38">
        <v>2182.9199999999996</v>
      </c>
      <c r="G1721" s="39">
        <v>2448.9499999999998</v>
      </c>
      <c r="H1721" s="81">
        <v>756.05</v>
      </c>
      <c r="I1721" s="60" t="s">
        <v>660</v>
      </c>
      <c r="J1721" s="58">
        <v>51.09</v>
      </c>
      <c r="K1721" s="19">
        <v>2.7800000000000002</v>
      </c>
      <c r="L1721" s="53">
        <v>939.03</v>
      </c>
      <c r="M1721" s="20">
        <v>1241.8</v>
      </c>
      <c r="N1721" s="20">
        <v>1426.87</v>
      </c>
      <c r="O1721" s="48">
        <v>1692.9</v>
      </c>
    </row>
    <row r="1722" spans="1:15" x14ac:dyDescent="0.25">
      <c r="A1722" s="25" t="s">
        <v>776</v>
      </c>
      <c r="B1722" s="28">
        <v>9</v>
      </c>
      <c r="C1722" s="25" t="s">
        <v>27</v>
      </c>
      <c r="D1722" s="37">
        <v>1916.1</v>
      </c>
      <c r="E1722" s="38">
        <v>2218.87</v>
      </c>
      <c r="F1722" s="38">
        <v>2403.9399999999996</v>
      </c>
      <c r="G1722" s="39">
        <v>2669.9700000000003</v>
      </c>
      <c r="H1722" s="81">
        <v>977.07</v>
      </c>
      <c r="I1722" s="60" t="s">
        <v>804</v>
      </c>
      <c r="J1722" s="58">
        <v>66.09</v>
      </c>
      <c r="K1722" s="19">
        <v>2.7800000000000002</v>
      </c>
      <c r="L1722" s="53">
        <v>939.03</v>
      </c>
      <c r="M1722" s="20">
        <v>1241.8</v>
      </c>
      <c r="N1722" s="20">
        <v>1426.87</v>
      </c>
      <c r="O1722" s="48">
        <v>1692.9</v>
      </c>
    </row>
    <row r="1723" spans="1:15" x14ac:dyDescent="0.25">
      <c r="A1723" s="25" t="s">
        <v>776</v>
      </c>
      <c r="B1723" s="28">
        <v>10</v>
      </c>
      <c r="C1723" s="25" t="s">
        <v>27</v>
      </c>
      <c r="D1723" s="37">
        <v>2033.29</v>
      </c>
      <c r="E1723" s="38">
        <v>2336.06</v>
      </c>
      <c r="F1723" s="38">
        <v>2521.13</v>
      </c>
      <c r="G1723" s="39">
        <v>2787.16</v>
      </c>
      <c r="H1723" s="81">
        <v>1094.26</v>
      </c>
      <c r="I1723" s="60" t="s">
        <v>806</v>
      </c>
      <c r="J1723" s="58">
        <v>74.03</v>
      </c>
      <c r="K1723" s="19">
        <v>2.7800000000000002</v>
      </c>
      <c r="L1723" s="53">
        <v>939.03</v>
      </c>
      <c r="M1723" s="20">
        <v>1241.8</v>
      </c>
      <c r="N1723" s="20">
        <v>1426.87</v>
      </c>
      <c r="O1723" s="48">
        <v>1692.9</v>
      </c>
    </row>
    <row r="1724" spans="1:15" x14ac:dyDescent="0.25">
      <c r="A1724" s="25" t="s">
        <v>776</v>
      </c>
      <c r="B1724" s="28">
        <v>11</v>
      </c>
      <c r="C1724" s="25" t="s">
        <v>27</v>
      </c>
      <c r="D1724" s="37">
        <v>2038.96</v>
      </c>
      <c r="E1724" s="38">
        <v>2341.73</v>
      </c>
      <c r="F1724" s="38">
        <v>2526.8000000000002</v>
      </c>
      <c r="G1724" s="39">
        <v>2792.83</v>
      </c>
      <c r="H1724" s="81">
        <v>1099.93</v>
      </c>
      <c r="I1724" s="60" t="s">
        <v>809</v>
      </c>
      <c r="J1724" s="58">
        <v>74.42</v>
      </c>
      <c r="K1724" s="19">
        <v>2.7800000000000002</v>
      </c>
      <c r="L1724" s="53">
        <v>939.03</v>
      </c>
      <c r="M1724" s="20">
        <v>1241.8</v>
      </c>
      <c r="N1724" s="20">
        <v>1426.87</v>
      </c>
      <c r="O1724" s="48">
        <v>1692.9</v>
      </c>
    </row>
    <row r="1725" spans="1:15" x14ac:dyDescent="0.25">
      <c r="A1725" s="25" t="s">
        <v>776</v>
      </c>
      <c r="B1725" s="28">
        <v>12</v>
      </c>
      <c r="C1725" s="25" t="s">
        <v>27</v>
      </c>
      <c r="D1725" s="37">
        <v>2084.98</v>
      </c>
      <c r="E1725" s="38">
        <v>2387.75</v>
      </c>
      <c r="F1725" s="38">
        <v>2572.8199999999997</v>
      </c>
      <c r="G1725" s="39">
        <v>2838.8500000000004</v>
      </c>
      <c r="H1725" s="81">
        <v>1145.95</v>
      </c>
      <c r="I1725" s="60" t="s">
        <v>812</v>
      </c>
      <c r="J1725" s="58">
        <v>77.540000000000006</v>
      </c>
      <c r="K1725" s="19">
        <v>2.7800000000000002</v>
      </c>
      <c r="L1725" s="53">
        <v>939.03</v>
      </c>
      <c r="M1725" s="20">
        <v>1241.8</v>
      </c>
      <c r="N1725" s="20">
        <v>1426.87</v>
      </c>
      <c r="O1725" s="48">
        <v>1692.9</v>
      </c>
    </row>
    <row r="1726" spans="1:15" x14ac:dyDescent="0.25">
      <c r="A1726" s="25" t="s">
        <v>776</v>
      </c>
      <c r="B1726" s="28">
        <v>13</v>
      </c>
      <c r="C1726" s="25" t="s">
        <v>27</v>
      </c>
      <c r="D1726" s="37">
        <v>2111.79</v>
      </c>
      <c r="E1726" s="38">
        <v>2414.56</v>
      </c>
      <c r="F1726" s="38">
        <v>2599.63</v>
      </c>
      <c r="G1726" s="39">
        <v>2865.66</v>
      </c>
      <c r="H1726" s="81">
        <v>1172.7599999999998</v>
      </c>
      <c r="I1726" s="60" t="s">
        <v>815</v>
      </c>
      <c r="J1726" s="58">
        <v>79.36</v>
      </c>
      <c r="K1726" s="19">
        <v>2.7800000000000002</v>
      </c>
      <c r="L1726" s="53">
        <v>939.03</v>
      </c>
      <c r="M1726" s="20">
        <v>1241.8</v>
      </c>
      <c r="N1726" s="20">
        <v>1426.87</v>
      </c>
      <c r="O1726" s="48">
        <v>1692.9</v>
      </c>
    </row>
    <row r="1727" spans="1:15" x14ac:dyDescent="0.25">
      <c r="A1727" s="25" t="s">
        <v>776</v>
      </c>
      <c r="B1727" s="28">
        <v>14</v>
      </c>
      <c r="C1727" s="25" t="s">
        <v>27</v>
      </c>
      <c r="D1727" s="37">
        <v>2065.8599999999997</v>
      </c>
      <c r="E1727" s="38">
        <v>2368.63</v>
      </c>
      <c r="F1727" s="38">
        <v>2553.6999999999998</v>
      </c>
      <c r="G1727" s="39">
        <v>2819.73</v>
      </c>
      <c r="H1727" s="81">
        <v>1126.83</v>
      </c>
      <c r="I1727" s="60" t="s">
        <v>818</v>
      </c>
      <c r="J1727" s="58">
        <v>76.239999999999995</v>
      </c>
      <c r="K1727" s="19">
        <v>2.7800000000000002</v>
      </c>
      <c r="L1727" s="53">
        <v>939.03</v>
      </c>
      <c r="M1727" s="20">
        <v>1241.8</v>
      </c>
      <c r="N1727" s="20">
        <v>1426.87</v>
      </c>
      <c r="O1727" s="48">
        <v>1692.9</v>
      </c>
    </row>
    <row r="1728" spans="1:15" x14ac:dyDescent="0.25">
      <c r="A1728" s="25" t="s">
        <v>776</v>
      </c>
      <c r="B1728" s="28">
        <v>15</v>
      </c>
      <c r="C1728" s="25" t="s">
        <v>27</v>
      </c>
      <c r="D1728" s="37">
        <v>2063.0500000000002</v>
      </c>
      <c r="E1728" s="38">
        <v>2365.8199999999997</v>
      </c>
      <c r="F1728" s="38">
        <v>2550.89</v>
      </c>
      <c r="G1728" s="39">
        <v>2816.92</v>
      </c>
      <c r="H1728" s="81">
        <v>1124.02</v>
      </c>
      <c r="I1728" s="60" t="s">
        <v>821</v>
      </c>
      <c r="J1728" s="58">
        <v>76.05</v>
      </c>
      <c r="K1728" s="19">
        <v>2.7800000000000002</v>
      </c>
      <c r="L1728" s="53">
        <v>939.03</v>
      </c>
      <c r="M1728" s="20">
        <v>1241.8</v>
      </c>
      <c r="N1728" s="20">
        <v>1426.87</v>
      </c>
      <c r="O1728" s="48">
        <v>1692.9</v>
      </c>
    </row>
    <row r="1729" spans="1:15" x14ac:dyDescent="0.25">
      <c r="A1729" s="25" t="s">
        <v>776</v>
      </c>
      <c r="B1729" s="28">
        <v>16</v>
      </c>
      <c r="C1729" s="25" t="s">
        <v>27</v>
      </c>
      <c r="D1729" s="37">
        <v>1969.81</v>
      </c>
      <c r="E1729" s="38">
        <v>2272.58</v>
      </c>
      <c r="F1729" s="38">
        <v>2457.6499999999996</v>
      </c>
      <c r="G1729" s="39">
        <v>2723.6800000000003</v>
      </c>
      <c r="H1729" s="81">
        <v>1030.78</v>
      </c>
      <c r="I1729" s="60" t="s">
        <v>824</v>
      </c>
      <c r="J1729" s="58">
        <v>69.73</v>
      </c>
      <c r="K1729" s="19">
        <v>2.7800000000000002</v>
      </c>
      <c r="L1729" s="53">
        <v>939.03</v>
      </c>
      <c r="M1729" s="20">
        <v>1241.8</v>
      </c>
      <c r="N1729" s="20">
        <v>1426.87</v>
      </c>
      <c r="O1729" s="48">
        <v>1692.9</v>
      </c>
    </row>
    <row r="1730" spans="1:15" x14ac:dyDescent="0.25">
      <c r="A1730" s="25" t="s">
        <v>776</v>
      </c>
      <c r="B1730" s="28">
        <v>17</v>
      </c>
      <c r="C1730" s="25" t="s">
        <v>27</v>
      </c>
      <c r="D1730" s="37">
        <v>1968.57</v>
      </c>
      <c r="E1730" s="38">
        <v>2271.34</v>
      </c>
      <c r="F1730" s="38">
        <v>2456.41</v>
      </c>
      <c r="G1730" s="39">
        <v>2722.44</v>
      </c>
      <c r="H1730" s="81">
        <v>1029.54</v>
      </c>
      <c r="I1730" s="60" t="s">
        <v>827</v>
      </c>
      <c r="J1730" s="58">
        <v>69.64</v>
      </c>
      <c r="K1730" s="19">
        <v>2.7800000000000002</v>
      </c>
      <c r="L1730" s="53">
        <v>939.03</v>
      </c>
      <c r="M1730" s="20">
        <v>1241.8</v>
      </c>
      <c r="N1730" s="20">
        <v>1426.87</v>
      </c>
      <c r="O1730" s="48">
        <v>1692.9</v>
      </c>
    </row>
    <row r="1731" spans="1:15" x14ac:dyDescent="0.25">
      <c r="A1731" s="25" t="s">
        <v>776</v>
      </c>
      <c r="B1731" s="28">
        <v>18</v>
      </c>
      <c r="C1731" s="25" t="s">
        <v>27</v>
      </c>
      <c r="D1731" s="37">
        <v>1971.33</v>
      </c>
      <c r="E1731" s="38">
        <v>2274.1</v>
      </c>
      <c r="F1731" s="38">
        <v>2459.17</v>
      </c>
      <c r="G1731" s="39">
        <v>2725.2</v>
      </c>
      <c r="H1731" s="81">
        <v>1032.3</v>
      </c>
      <c r="I1731" s="60" t="s">
        <v>830</v>
      </c>
      <c r="J1731" s="58">
        <v>69.83</v>
      </c>
      <c r="K1731" s="19">
        <v>2.7800000000000002</v>
      </c>
      <c r="L1731" s="53">
        <v>939.03</v>
      </c>
      <c r="M1731" s="20">
        <v>1241.8</v>
      </c>
      <c r="N1731" s="20">
        <v>1426.87</v>
      </c>
      <c r="O1731" s="48">
        <v>1692.9</v>
      </c>
    </row>
    <row r="1732" spans="1:15" x14ac:dyDescent="0.25">
      <c r="A1732" s="25" t="s">
        <v>776</v>
      </c>
      <c r="B1732" s="28">
        <v>19</v>
      </c>
      <c r="C1732" s="25" t="s">
        <v>27</v>
      </c>
      <c r="D1732" s="37">
        <v>2002.74</v>
      </c>
      <c r="E1732" s="38">
        <v>2305.5100000000002</v>
      </c>
      <c r="F1732" s="38">
        <v>2490.58</v>
      </c>
      <c r="G1732" s="39">
        <v>2756.61</v>
      </c>
      <c r="H1732" s="81">
        <v>1063.71</v>
      </c>
      <c r="I1732" s="60" t="s">
        <v>833</v>
      </c>
      <c r="J1732" s="58">
        <v>71.959999999999994</v>
      </c>
      <c r="K1732" s="19">
        <v>2.7800000000000002</v>
      </c>
      <c r="L1732" s="53">
        <v>939.03</v>
      </c>
      <c r="M1732" s="20">
        <v>1241.8</v>
      </c>
      <c r="N1732" s="20">
        <v>1426.87</v>
      </c>
      <c r="O1732" s="48">
        <v>1692.9</v>
      </c>
    </row>
    <row r="1733" spans="1:15" x14ac:dyDescent="0.25">
      <c r="A1733" s="25" t="s">
        <v>776</v>
      </c>
      <c r="B1733" s="28">
        <v>20</v>
      </c>
      <c r="C1733" s="25" t="s">
        <v>27</v>
      </c>
      <c r="D1733" s="37">
        <v>2003.51</v>
      </c>
      <c r="E1733" s="38">
        <v>2306.2799999999997</v>
      </c>
      <c r="F1733" s="38">
        <v>2491.35</v>
      </c>
      <c r="G1733" s="39">
        <v>2757.38</v>
      </c>
      <c r="H1733" s="81">
        <v>1064.48</v>
      </c>
      <c r="I1733" s="60" t="s">
        <v>836</v>
      </c>
      <c r="J1733" s="58">
        <v>72.010000000000005</v>
      </c>
      <c r="K1733" s="19">
        <v>2.7800000000000002</v>
      </c>
      <c r="L1733" s="53">
        <v>939.03</v>
      </c>
      <c r="M1733" s="20">
        <v>1241.8</v>
      </c>
      <c r="N1733" s="20">
        <v>1426.87</v>
      </c>
      <c r="O1733" s="48">
        <v>1692.9</v>
      </c>
    </row>
    <row r="1734" spans="1:15" x14ac:dyDescent="0.25">
      <c r="A1734" s="25" t="s">
        <v>776</v>
      </c>
      <c r="B1734" s="28">
        <v>21</v>
      </c>
      <c r="C1734" s="25" t="s">
        <v>27</v>
      </c>
      <c r="D1734" s="37">
        <v>2054.59</v>
      </c>
      <c r="E1734" s="38">
        <v>2357.3599999999997</v>
      </c>
      <c r="F1734" s="38">
        <v>2542.4299999999998</v>
      </c>
      <c r="G1734" s="39">
        <v>2808.46</v>
      </c>
      <c r="H1734" s="81">
        <v>1115.56</v>
      </c>
      <c r="I1734" s="60" t="s">
        <v>839</v>
      </c>
      <c r="J1734" s="58">
        <v>75.48</v>
      </c>
      <c r="K1734" s="19">
        <v>2.7800000000000002</v>
      </c>
      <c r="L1734" s="53">
        <v>939.03</v>
      </c>
      <c r="M1734" s="20">
        <v>1241.8</v>
      </c>
      <c r="N1734" s="20">
        <v>1426.87</v>
      </c>
      <c r="O1734" s="48">
        <v>1692.9</v>
      </c>
    </row>
    <row r="1735" spans="1:15" x14ac:dyDescent="0.25">
      <c r="A1735" s="25" t="s">
        <v>776</v>
      </c>
      <c r="B1735" s="28">
        <v>22</v>
      </c>
      <c r="C1735" s="25" t="s">
        <v>27</v>
      </c>
      <c r="D1735" s="37">
        <v>1905.9899999999998</v>
      </c>
      <c r="E1735" s="38">
        <v>2208.7600000000002</v>
      </c>
      <c r="F1735" s="38">
        <v>2393.83</v>
      </c>
      <c r="G1735" s="39">
        <v>2659.86</v>
      </c>
      <c r="H1735" s="81">
        <v>966.95999999999992</v>
      </c>
      <c r="I1735" s="60" t="s">
        <v>842</v>
      </c>
      <c r="J1735" s="58">
        <v>65.400000000000006</v>
      </c>
      <c r="K1735" s="19">
        <v>2.7800000000000002</v>
      </c>
      <c r="L1735" s="53">
        <v>939.03</v>
      </c>
      <c r="M1735" s="20">
        <v>1241.8</v>
      </c>
      <c r="N1735" s="20">
        <v>1426.87</v>
      </c>
      <c r="O1735" s="48">
        <v>1692.9</v>
      </c>
    </row>
    <row r="1736" spans="1:15" x14ac:dyDescent="0.25">
      <c r="A1736" s="25" t="s">
        <v>776</v>
      </c>
      <c r="B1736" s="28">
        <v>23</v>
      </c>
      <c r="C1736" s="25" t="s">
        <v>27</v>
      </c>
      <c r="D1736" s="37">
        <v>2043.01</v>
      </c>
      <c r="E1736" s="38">
        <v>2345.7799999999997</v>
      </c>
      <c r="F1736" s="38">
        <v>2530.85</v>
      </c>
      <c r="G1736" s="39">
        <v>2796.88</v>
      </c>
      <c r="H1736" s="81">
        <v>1103.98</v>
      </c>
      <c r="I1736" s="60" t="s">
        <v>845</v>
      </c>
      <c r="J1736" s="58">
        <v>74.69</v>
      </c>
      <c r="K1736" s="19">
        <v>2.7800000000000002</v>
      </c>
      <c r="L1736" s="53">
        <v>939.03</v>
      </c>
      <c r="M1736" s="20">
        <v>1241.8</v>
      </c>
      <c r="N1736" s="20">
        <v>1426.87</v>
      </c>
      <c r="O1736" s="48">
        <v>1692.9</v>
      </c>
    </row>
    <row r="1737" spans="1:15" x14ac:dyDescent="0.25">
      <c r="A1737" s="25" t="s">
        <v>846</v>
      </c>
      <c r="B1737" s="28">
        <v>0</v>
      </c>
      <c r="C1737" s="25" t="s">
        <v>27</v>
      </c>
      <c r="D1737" s="37">
        <v>1884.6799999999998</v>
      </c>
      <c r="E1737" s="38">
        <v>2187.4499999999998</v>
      </c>
      <c r="F1737" s="38">
        <v>2372.52</v>
      </c>
      <c r="G1737" s="39">
        <v>2638.55</v>
      </c>
      <c r="H1737" s="81">
        <v>945.65</v>
      </c>
      <c r="I1737" s="60" t="s">
        <v>849</v>
      </c>
      <c r="J1737" s="58">
        <v>63.95</v>
      </c>
      <c r="K1737" s="19">
        <v>2.7800000000000002</v>
      </c>
      <c r="L1737" s="53">
        <v>939.03</v>
      </c>
      <c r="M1737" s="20">
        <v>1241.8</v>
      </c>
      <c r="N1737" s="20">
        <v>1426.87</v>
      </c>
      <c r="O1737" s="48">
        <v>1692.9</v>
      </c>
    </row>
    <row r="1738" spans="1:15" x14ac:dyDescent="0.25">
      <c r="A1738" s="25" t="s">
        <v>846</v>
      </c>
      <c r="B1738" s="28">
        <v>1</v>
      </c>
      <c r="C1738" s="25" t="s">
        <v>27</v>
      </c>
      <c r="D1738" s="37">
        <v>1768.88</v>
      </c>
      <c r="E1738" s="38">
        <v>2071.65</v>
      </c>
      <c r="F1738" s="38">
        <v>2256.7200000000003</v>
      </c>
      <c r="G1738" s="39">
        <v>2522.75</v>
      </c>
      <c r="H1738" s="81">
        <v>829.85</v>
      </c>
      <c r="I1738" s="60" t="s">
        <v>852</v>
      </c>
      <c r="J1738" s="58">
        <v>56.1</v>
      </c>
      <c r="K1738" s="19">
        <v>2.7800000000000002</v>
      </c>
      <c r="L1738" s="53">
        <v>939.03</v>
      </c>
      <c r="M1738" s="20">
        <v>1241.8</v>
      </c>
      <c r="N1738" s="20">
        <v>1426.87</v>
      </c>
      <c r="O1738" s="48">
        <v>1692.9</v>
      </c>
    </row>
    <row r="1739" spans="1:15" x14ac:dyDescent="0.25">
      <c r="A1739" s="25" t="s">
        <v>846</v>
      </c>
      <c r="B1739" s="28">
        <v>2</v>
      </c>
      <c r="C1739" s="25" t="s">
        <v>27</v>
      </c>
      <c r="D1739" s="37">
        <v>1746.57</v>
      </c>
      <c r="E1739" s="38">
        <v>2049.34</v>
      </c>
      <c r="F1739" s="38">
        <v>2234.41</v>
      </c>
      <c r="G1739" s="39">
        <v>2500.44</v>
      </c>
      <c r="H1739" s="81">
        <v>807.54</v>
      </c>
      <c r="I1739" s="60" t="s">
        <v>855</v>
      </c>
      <c r="J1739" s="58">
        <v>54.59</v>
      </c>
      <c r="K1739" s="19">
        <v>2.7800000000000002</v>
      </c>
      <c r="L1739" s="53">
        <v>939.03</v>
      </c>
      <c r="M1739" s="20">
        <v>1241.8</v>
      </c>
      <c r="N1739" s="20">
        <v>1426.87</v>
      </c>
      <c r="O1739" s="48">
        <v>1692.9</v>
      </c>
    </row>
    <row r="1740" spans="1:15" x14ac:dyDescent="0.25">
      <c r="A1740" s="25" t="s">
        <v>846</v>
      </c>
      <c r="B1740" s="28">
        <v>3</v>
      </c>
      <c r="C1740" s="25" t="s">
        <v>27</v>
      </c>
      <c r="D1740" s="37">
        <v>1725.42</v>
      </c>
      <c r="E1740" s="38">
        <v>2028.19</v>
      </c>
      <c r="F1740" s="38">
        <v>2213.2600000000002</v>
      </c>
      <c r="G1740" s="39">
        <v>2479.29</v>
      </c>
      <c r="H1740" s="81">
        <v>786.39</v>
      </c>
      <c r="I1740" s="60" t="s">
        <v>858</v>
      </c>
      <c r="J1740" s="58">
        <v>53.15</v>
      </c>
      <c r="K1740" s="19">
        <v>2.7800000000000002</v>
      </c>
      <c r="L1740" s="53">
        <v>939.03</v>
      </c>
      <c r="M1740" s="20">
        <v>1241.8</v>
      </c>
      <c r="N1740" s="20">
        <v>1426.87</v>
      </c>
      <c r="O1740" s="48">
        <v>1692.9</v>
      </c>
    </row>
    <row r="1741" spans="1:15" x14ac:dyDescent="0.25">
      <c r="A1741" s="25" t="s">
        <v>846</v>
      </c>
      <c r="B1741" s="28">
        <v>4</v>
      </c>
      <c r="C1741" s="25" t="s">
        <v>27</v>
      </c>
      <c r="D1741" s="37">
        <v>1704.04</v>
      </c>
      <c r="E1741" s="38">
        <v>2006.81</v>
      </c>
      <c r="F1741" s="38">
        <v>2191.88</v>
      </c>
      <c r="G1741" s="39">
        <v>2457.91</v>
      </c>
      <c r="H1741" s="81">
        <v>765.01</v>
      </c>
      <c r="I1741" s="60" t="s">
        <v>861</v>
      </c>
      <c r="J1741" s="58">
        <v>51.7</v>
      </c>
      <c r="K1741" s="19">
        <v>2.7800000000000002</v>
      </c>
      <c r="L1741" s="53">
        <v>939.03</v>
      </c>
      <c r="M1741" s="20">
        <v>1241.8</v>
      </c>
      <c r="N1741" s="20">
        <v>1426.87</v>
      </c>
      <c r="O1741" s="48">
        <v>1692.9</v>
      </c>
    </row>
    <row r="1742" spans="1:15" x14ac:dyDescent="0.25">
      <c r="A1742" s="25" t="s">
        <v>846</v>
      </c>
      <c r="B1742" s="28">
        <v>5</v>
      </c>
      <c r="C1742" s="25" t="s">
        <v>27</v>
      </c>
      <c r="D1742" s="37">
        <v>1695.58</v>
      </c>
      <c r="E1742" s="38">
        <v>1998.35</v>
      </c>
      <c r="F1742" s="38">
        <v>2183.42</v>
      </c>
      <c r="G1742" s="39">
        <v>2449.4500000000003</v>
      </c>
      <c r="H1742" s="81">
        <v>756.55</v>
      </c>
      <c r="I1742" s="60" t="s">
        <v>864</v>
      </c>
      <c r="J1742" s="58">
        <v>51.13</v>
      </c>
      <c r="K1742" s="19">
        <v>2.7800000000000002</v>
      </c>
      <c r="L1742" s="53">
        <v>939.03</v>
      </c>
      <c r="M1742" s="20">
        <v>1241.8</v>
      </c>
      <c r="N1742" s="20">
        <v>1426.87</v>
      </c>
      <c r="O1742" s="48">
        <v>1692.9</v>
      </c>
    </row>
    <row r="1743" spans="1:15" x14ac:dyDescent="0.25">
      <c r="A1743" s="25" t="s">
        <v>846</v>
      </c>
      <c r="B1743" s="28">
        <v>6</v>
      </c>
      <c r="C1743" s="25" t="s">
        <v>27</v>
      </c>
      <c r="D1743" s="37">
        <v>1751.1799999999998</v>
      </c>
      <c r="E1743" s="38">
        <v>2053.9499999999998</v>
      </c>
      <c r="F1743" s="38">
        <v>2239.02</v>
      </c>
      <c r="G1743" s="39">
        <v>2505.0500000000002</v>
      </c>
      <c r="H1743" s="81">
        <v>812.15</v>
      </c>
      <c r="I1743" s="60" t="s">
        <v>867</v>
      </c>
      <c r="J1743" s="58">
        <v>54.9</v>
      </c>
      <c r="K1743" s="19">
        <v>2.7800000000000002</v>
      </c>
      <c r="L1743" s="53">
        <v>939.03</v>
      </c>
      <c r="M1743" s="20">
        <v>1241.8</v>
      </c>
      <c r="N1743" s="20">
        <v>1426.87</v>
      </c>
      <c r="O1743" s="48">
        <v>1692.9</v>
      </c>
    </row>
    <row r="1744" spans="1:15" x14ac:dyDescent="0.25">
      <c r="A1744" s="25" t="s">
        <v>846</v>
      </c>
      <c r="B1744" s="28">
        <v>7</v>
      </c>
      <c r="C1744" s="25" t="s">
        <v>27</v>
      </c>
      <c r="D1744" s="37">
        <v>1885.8799999999999</v>
      </c>
      <c r="E1744" s="38">
        <v>2188.6499999999996</v>
      </c>
      <c r="F1744" s="38">
        <v>2373.7199999999998</v>
      </c>
      <c r="G1744" s="39">
        <v>2639.75</v>
      </c>
      <c r="H1744" s="81">
        <v>946.84999999999991</v>
      </c>
      <c r="I1744" s="60" t="s">
        <v>870</v>
      </c>
      <c r="J1744" s="58">
        <v>64.040000000000006</v>
      </c>
      <c r="K1744" s="19">
        <v>2.7800000000000002</v>
      </c>
      <c r="L1744" s="53">
        <v>939.03</v>
      </c>
      <c r="M1744" s="20">
        <v>1241.8</v>
      </c>
      <c r="N1744" s="20">
        <v>1426.87</v>
      </c>
      <c r="O1744" s="48">
        <v>1692.9</v>
      </c>
    </row>
    <row r="1745" spans="1:15" x14ac:dyDescent="0.25">
      <c r="A1745" s="25" t="s">
        <v>846</v>
      </c>
      <c r="B1745" s="28">
        <v>8</v>
      </c>
      <c r="C1745" s="25" t="s">
        <v>27</v>
      </c>
      <c r="D1745" s="37">
        <v>1698.81</v>
      </c>
      <c r="E1745" s="38">
        <v>2001.58</v>
      </c>
      <c r="F1745" s="38">
        <v>2186.65</v>
      </c>
      <c r="G1745" s="39">
        <v>2452.6800000000003</v>
      </c>
      <c r="H1745" s="81">
        <v>759.78</v>
      </c>
      <c r="I1745" s="60" t="s">
        <v>873</v>
      </c>
      <c r="J1745" s="58">
        <v>51.35</v>
      </c>
      <c r="K1745" s="19">
        <v>2.7800000000000002</v>
      </c>
      <c r="L1745" s="53">
        <v>939.03</v>
      </c>
      <c r="M1745" s="20">
        <v>1241.8</v>
      </c>
      <c r="N1745" s="20">
        <v>1426.87</v>
      </c>
      <c r="O1745" s="48">
        <v>1692.9</v>
      </c>
    </row>
    <row r="1746" spans="1:15" x14ac:dyDescent="0.25">
      <c r="A1746" s="25" t="s">
        <v>846</v>
      </c>
      <c r="B1746" s="28">
        <v>9</v>
      </c>
      <c r="C1746" s="25" t="s">
        <v>27</v>
      </c>
      <c r="D1746" s="37">
        <v>1978.36</v>
      </c>
      <c r="E1746" s="38">
        <v>2281.13</v>
      </c>
      <c r="F1746" s="38">
        <v>2466.1999999999998</v>
      </c>
      <c r="G1746" s="39">
        <v>2732.23</v>
      </c>
      <c r="H1746" s="81">
        <v>1039.33</v>
      </c>
      <c r="I1746" s="60" t="s">
        <v>876</v>
      </c>
      <c r="J1746" s="58">
        <v>70.31</v>
      </c>
      <c r="K1746" s="19">
        <v>2.7800000000000002</v>
      </c>
      <c r="L1746" s="53">
        <v>939.03</v>
      </c>
      <c r="M1746" s="20">
        <v>1241.8</v>
      </c>
      <c r="N1746" s="20">
        <v>1426.87</v>
      </c>
      <c r="O1746" s="48">
        <v>1692.9</v>
      </c>
    </row>
    <row r="1747" spans="1:15" x14ac:dyDescent="0.25">
      <c r="A1747" s="25" t="s">
        <v>846</v>
      </c>
      <c r="B1747" s="28">
        <v>10</v>
      </c>
      <c r="C1747" s="25" t="s">
        <v>27</v>
      </c>
      <c r="D1747" s="37">
        <v>2071.58</v>
      </c>
      <c r="E1747" s="38">
        <v>2374.3500000000004</v>
      </c>
      <c r="F1747" s="38">
        <v>2559.42</v>
      </c>
      <c r="G1747" s="39">
        <v>2825.4500000000003</v>
      </c>
      <c r="H1747" s="81">
        <v>1132.55</v>
      </c>
      <c r="I1747" s="60" t="s">
        <v>879</v>
      </c>
      <c r="J1747" s="58">
        <v>76.63</v>
      </c>
      <c r="K1747" s="19">
        <v>2.7800000000000002</v>
      </c>
      <c r="L1747" s="53">
        <v>939.03</v>
      </c>
      <c r="M1747" s="20">
        <v>1241.8</v>
      </c>
      <c r="N1747" s="20">
        <v>1426.87</v>
      </c>
      <c r="O1747" s="48">
        <v>1692.9</v>
      </c>
    </row>
    <row r="1748" spans="1:15" x14ac:dyDescent="0.25">
      <c r="A1748" s="25" t="s">
        <v>846</v>
      </c>
      <c r="B1748" s="28">
        <v>11</v>
      </c>
      <c r="C1748" s="25" t="s">
        <v>27</v>
      </c>
      <c r="D1748" s="37">
        <v>2071.38</v>
      </c>
      <c r="E1748" s="38">
        <v>2374.15</v>
      </c>
      <c r="F1748" s="38">
        <v>2559.2200000000003</v>
      </c>
      <c r="G1748" s="39">
        <v>2825.25</v>
      </c>
      <c r="H1748" s="81">
        <v>1132.3500000000001</v>
      </c>
      <c r="I1748" s="60" t="s">
        <v>882</v>
      </c>
      <c r="J1748" s="58">
        <v>76.62</v>
      </c>
      <c r="K1748" s="19">
        <v>2.7800000000000002</v>
      </c>
      <c r="L1748" s="53">
        <v>939.03</v>
      </c>
      <c r="M1748" s="20">
        <v>1241.8</v>
      </c>
      <c r="N1748" s="20">
        <v>1426.87</v>
      </c>
      <c r="O1748" s="48">
        <v>1692.9</v>
      </c>
    </row>
    <row r="1749" spans="1:15" x14ac:dyDescent="0.25">
      <c r="A1749" s="25" t="s">
        <v>846</v>
      </c>
      <c r="B1749" s="28">
        <v>12</v>
      </c>
      <c r="C1749" s="25" t="s">
        <v>27</v>
      </c>
      <c r="D1749" s="37">
        <v>2062.8199999999997</v>
      </c>
      <c r="E1749" s="38">
        <v>2365.59</v>
      </c>
      <c r="F1749" s="38">
        <v>2550.66</v>
      </c>
      <c r="G1749" s="39">
        <v>2816.69</v>
      </c>
      <c r="H1749" s="81">
        <v>1123.79</v>
      </c>
      <c r="I1749" s="60" t="s">
        <v>885</v>
      </c>
      <c r="J1749" s="58">
        <v>76.040000000000006</v>
      </c>
      <c r="K1749" s="19">
        <v>2.7800000000000002</v>
      </c>
      <c r="L1749" s="53">
        <v>939.03</v>
      </c>
      <c r="M1749" s="20">
        <v>1241.8</v>
      </c>
      <c r="N1749" s="20">
        <v>1426.87</v>
      </c>
      <c r="O1749" s="48">
        <v>1692.9</v>
      </c>
    </row>
    <row r="1750" spans="1:15" x14ac:dyDescent="0.25">
      <c r="A1750" s="25" t="s">
        <v>846</v>
      </c>
      <c r="B1750" s="28">
        <v>13</v>
      </c>
      <c r="C1750" s="25" t="s">
        <v>27</v>
      </c>
      <c r="D1750" s="37">
        <v>2076.27</v>
      </c>
      <c r="E1750" s="38">
        <v>2379.04</v>
      </c>
      <c r="F1750" s="38">
        <v>2564.1099999999997</v>
      </c>
      <c r="G1750" s="39">
        <v>2830.1400000000003</v>
      </c>
      <c r="H1750" s="81">
        <v>1137.24</v>
      </c>
      <c r="I1750" s="60" t="s">
        <v>888</v>
      </c>
      <c r="J1750" s="58">
        <v>76.95</v>
      </c>
      <c r="K1750" s="19">
        <v>2.7800000000000002</v>
      </c>
      <c r="L1750" s="53">
        <v>939.03</v>
      </c>
      <c r="M1750" s="20">
        <v>1241.8</v>
      </c>
      <c r="N1750" s="20">
        <v>1426.87</v>
      </c>
      <c r="O1750" s="48">
        <v>1692.9</v>
      </c>
    </row>
    <row r="1751" spans="1:15" x14ac:dyDescent="0.25">
      <c r="A1751" s="25" t="s">
        <v>846</v>
      </c>
      <c r="B1751" s="28">
        <v>14</v>
      </c>
      <c r="C1751" s="25" t="s">
        <v>27</v>
      </c>
      <c r="D1751" s="37">
        <v>2044.6999999999998</v>
      </c>
      <c r="E1751" s="38">
        <v>2347.4699999999998</v>
      </c>
      <c r="F1751" s="38">
        <v>2532.54</v>
      </c>
      <c r="G1751" s="39">
        <v>2798.5699999999997</v>
      </c>
      <c r="H1751" s="81">
        <v>1105.6699999999998</v>
      </c>
      <c r="I1751" s="60" t="s">
        <v>891</v>
      </c>
      <c r="J1751" s="58">
        <v>74.81</v>
      </c>
      <c r="K1751" s="19">
        <v>2.7800000000000002</v>
      </c>
      <c r="L1751" s="53">
        <v>939.03</v>
      </c>
      <c r="M1751" s="20">
        <v>1241.8</v>
      </c>
      <c r="N1751" s="20">
        <v>1426.87</v>
      </c>
      <c r="O1751" s="48">
        <v>1692.9</v>
      </c>
    </row>
    <row r="1752" spans="1:15" x14ac:dyDescent="0.25">
      <c r="A1752" s="25" t="s">
        <v>846</v>
      </c>
      <c r="B1752" s="28">
        <v>15</v>
      </c>
      <c r="C1752" s="25" t="s">
        <v>27</v>
      </c>
      <c r="D1752" s="37">
        <v>2052.84</v>
      </c>
      <c r="E1752" s="38">
        <v>2355.61</v>
      </c>
      <c r="F1752" s="38">
        <v>2540.6800000000003</v>
      </c>
      <c r="G1752" s="39">
        <v>2806.71</v>
      </c>
      <c r="H1752" s="81">
        <v>1113.81</v>
      </c>
      <c r="I1752" s="60" t="s">
        <v>894</v>
      </c>
      <c r="J1752" s="58">
        <v>75.36</v>
      </c>
      <c r="K1752" s="19">
        <v>2.7800000000000002</v>
      </c>
      <c r="L1752" s="53">
        <v>939.03</v>
      </c>
      <c r="M1752" s="20">
        <v>1241.8</v>
      </c>
      <c r="N1752" s="20">
        <v>1426.87</v>
      </c>
      <c r="O1752" s="48">
        <v>1692.9</v>
      </c>
    </row>
    <row r="1753" spans="1:15" x14ac:dyDescent="0.25">
      <c r="A1753" s="25" t="s">
        <v>846</v>
      </c>
      <c r="B1753" s="28">
        <v>16</v>
      </c>
      <c r="C1753" s="25" t="s">
        <v>27</v>
      </c>
      <c r="D1753" s="37">
        <v>1925.4</v>
      </c>
      <c r="E1753" s="38">
        <v>2228.17</v>
      </c>
      <c r="F1753" s="38">
        <v>2413.2399999999998</v>
      </c>
      <c r="G1753" s="39">
        <v>2679.27</v>
      </c>
      <c r="H1753" s="81">
        <v>986.37</v>
      </c>
      <c r="I1753" s="60" t="s">
        <v>897</v>
      </c>
      <c r="J1753" s="58">
        <v>66.72</v>
      </c>
      <c r="K1753" s="19">
        <v>2.7800000000000002</v>
      </c>
      <c r="L1753" s="53">
        <v>939.03</v>
      </c>
      <c r="M1753" s="20">
        <v>1241.8</v>
      </c>
      <c r="N1753" s="20">
        <v>1426.87</v>
      </c>
      <c r="O1753" s="48">
        <v>1692.9</v>
      </c>
    </row>
    <row r="1754" spans="1:15" x14ac:dyDescent="0.25">
      <c r="A1754" s="25" t="s">
        <v>846</v>
      </c>
      <c r="B1754" s="28">
        <v>17</v>
      </c>
      <c r="C1754" s="25" t="s">
        <v>27</v>
      </c>
      <c r="D1754" s="37">
        <v>1896.6</v>
      </c>
      <c r="E1754" s="38">
        <v>2199.37</v>
      </c>
      <c r="F1754" s="38">
        <v>2384.4399999999996</v>
      </c>
      <c r="G1754" s="39">
        <v>2650.4700000000003</v>
      </c>
      <c r="H1754" s="81">
        <v>957.56999999999994</v>
      </c>
      <c r="I1754" s="60" t="s">
        <v>900</v>
      </c>
      <c r="J1754" s="58">
        <v>64.760000000000005</v>
      </c>
      <c r="K1754" s="19">
        <v>2.7800000000000002</v>
      </c>
      <c r="L1754" s="53">
        <v>939.03</v>
      </c>
      <c r="M1754" s="20">
        <v>1241.8</v>
      </c>
      <c r="N1754" s="20">
        <v>1426.87</v>
      </c>
      <c r="O1754" s="48">
        <v>1692.9</v>
      </c>
    </row>
    <row r="1755" spans="1:15" x14ac:dyDescent="0.25">
      <c r="A1755" s="25" t="s">
        <v>846</v>
      </c>
      <c r="B1755" s="28">
        <v>18</v>
      </c>
      <c r="C1755" s="25" t="s">
        <v>27</v>
      </c>
      <c r="D1755" s="37">
        <v>1885.25</v>
      </c>
      <c r="E1755" s="38">
        <v>2188.02</v>
      </c>
      <c r="F1755" s="38">
        <v>2373.09</v>
      </c>
      <c r="G1755" s="39">
        <v>2639.12</v>
      </c>
      <c r="H1755" s="81">
        <v>946.22</v>
      </c>
      <c r="I1755" s="60" t="s">
        <v>903</v>
      </c>
      <c r="J1755" s="58">
        <v>63.99</v>
      </c>
      <c r="K1755" s="19">
        <v>2.7800000000000002</v>
      </c>
      <c r="L1755" s="53">
        <v>939.03</v>
      </c>
      <c r="M1755" s="20">
        <v>1241.8</v>
      </c>
      <c r="N1755" s="20">
        <v>1426.87</v>
      </c>
      <c r="O1755" s="48">
        <v>1692.9</v>
      </c>
    </row>
    <row r="1756" spans="1:15" x14ac:dyDescent="0.25">
      <c r="A1756" s="25" t="s">
        <v>846</v>
      </c>
      <c r="B1756" s="28">
        <v>19</v>
      </c>
      <c r="C1756" s="25" t="s">
        <v>27</v>
      </c>
      <c r="D1756" s="37">
        <v>1938.27</v>
      </c>
      <c r="E1756" s="38">
        <v>2241.04</v>
      </c>
      <c r="F1756" s="38">
        <v>2426.1099999999997</v>
      </c>
      <c r="G1756" s="39">
        <v>2692.14</v>
      </c>
      <c r="H1756" s="81">
        <v>999.24</v>
      </c>
      <c r="I1756" s="60" t="s">
        <v>906</v>
      </c>
      <c r="J1756" s="58">
        <v>67.59</v>
      </c>
      <c r="K1756" s="19">
        <v>2.7800000000000002</v>
      </c>
      <c r="L1756" s="53">
        <v>939.03</v>
      </c>
      <c r="M1756" s="20">
        <v>1241.8</v>
      </c>
      <c r="N1756" s="20">
        <v>1426.87</v>
      </c>
      <c r="O1756" s="48">
        <v>1692.9</v>
      </c>
    </row>
    <row r="1757" spans="1:15" x14ac:dyDescent="0.25">
      <c r="A1757" s="25" t="s">
        <v>846</v>
      </c>
      <c r="B1757" s="28">
        <v>20</v>
      </c>
      <c r="C1757" s="25" t="s">
        <v>27</v>
      </c>
      <c r="D1757" s="37">
        <v>2050.64</v>
      </c>
      <c r="E1757" s="38">
        <v>2353.41</v>
      </c>
      <c r="F1757" s="38">
        <v>2538.4799999999996</v>
      </c>
      <c r="G1757" s="39">
        <v>2804.51</v>
      </c>
      <c r="H1757" s="81">
        <v>1111.6099999999999</v>
      </c>
      <c r="I1757" s="60" t="s">
        <v>909</v>
      </c>
      <c r="J1757" s="58">
        <v>75.209999999999994</v>
      </c>
      <c r="K1757" s="19">
        <v>2.7800000000000002</v>
      </c>
      <c r="L1757" s="53">
        <v>939.03</v>
      </c>
      <c r="M1757" s="20">
        <v>1241.8</v>
      </c>
      <c r="N1757" s="20">
        <v>1426.87</v>
      </c>
      <c r="O1757" s="48">
        <v>1692.9</v>
      </c>
    </row>
    <row r="1758" spans="1:15" x14ac:dyDescent="0.25">
      <c r="A1758" s="25" t="s">
        <v>846</v>
      </c>
      <c r="B1758" s="28">
        <v>21</v>
      </c>
      <c r="C1758" s="25" t="s">
        <v>27</v>
      </c>
      <c r="D1758" s="37">
        <v>2055.7600000000002</v>
      </c>
      <c r="E1758" s="38">
        <v>2358.5299999999997</v>
      </c>
      <c r="F1758" s="38">
        <v>2543.6</v>
      </c>
      <c r="G1758" s="39">
        <v>2809.63</v>
      </c>
      <c r="H1758" s="81">
        <v>1116.73</v>
      </c>
      <c r="I1758" s="60" t="s">
        <v>912</v>
      </c>
      <c r="J1758" s="58">
        <v>75.56</v>
      </c>
      <c r="K1758" s="19">
        <v>2.7800000000000002</v>
      </c>
      <c r="L1758" s="53">
        <v>939.03</v>
      </c>
      <c r="M1758" s="20">
        <v>1241.8</v>
      </c>
      <c r="N1758" s="20">
        <v>1426.87</v>
      </c>
      <c r="O1758" s="48">
        <v>1692.9</v>
      </c>
    </row>
    <row r="1759" spans="1:15" x14ac:dyDescent="0.25">
      <c r="A1759" s="25" t="s">
        <v>846</v>
      </c>
      <c r="B1759" s="28">
        <v>22</v>
      </c>
      <c r="C1759" s="25" t="s">
        <v>27</v>
      </c>
      <c r="D1759" s="37">
        <v>1871.78</v>
      </c>
      <c r="E1759" s="38">
        <v>2174.5499999999997</v>
      </c>
      <c r="F1759" s="38">
        <v>2359.62</v>
      </c>
      <c r="G1759" s="39">
        <v>2625.65</v>
      </c>
      <c r="H1759" s="81">
        <v>932.75</v>
      </c>
      <c r="I1759" s="60" t="s">
        <v>915</v>
      </c>
      <c r="J1759" s="58">
        <v>63.08</v>
      </c>
      <c r="K1759" s="19">
        <v>2.7800000000000002</v>
      </c>
      <c r="L1759" s="53">
        <v>939.03</v>
      </c>
      <c r="M1759" s="20">
        <v>1241.8</v>
      </c>
      <c r="N1759" s="20">
        <v>1426.87</v>
      </c>
      <c r="O1759" s="48">
        <v>1692.9</v>
      </c>
    </row>
    <row r="1760" spans="1:15" x14ac:dyDescent="0.25">
      <c r="A1760" s="25" t="s">
        <v>846</v>
      </c>
      <c r="B1760" s="28">
        <v>23</v>
      </c>
      <c r="C1760" s="25" t="s">
        <v>27</v>
      </c>
      <c r="D1760" s="37">
        <v>2001.3899999999999</v>
      </c>
      <c r="E1760" s="38">
        <v>2304.16</v>
      </c>
      <c r="F1760" s="38">
        <v>2489.23</v>
      </c>
      <c r="G1760" s="39">
        <v>2755.26</v>
      </c>
      <c r="H1760" s="81">
        <v>1062.3599999999999</v>
      </c>
      <c r="I1760" s="60" t="s">
        <v>918</v>
      </c>
      <c r="J1760" s="58">
        <v>71.87</v>
      </c>
      <c r="K1760" s="19">
        <v>2.7800000000000002</v>
      </c>
      <c r="L1760" s="53">
        <v>939.03</v>
      </c>
      <c r="M1760" s="20">
        <v>1241.8</v>
      </c>
      <c r="N1760" s="20">
        <v>1426.87</v>
      </c>
      <c r="O1760" s="48">
        <v>1692.9</v>
      </c>
    </row>
    <row r="1761" spans="1:15" x14ac:dyDescent="0.25">
      <c r="A1761" s="25" t="s">
        <v>919</v>
      </c>
      <c r="B1761" s="28">
        <v>0</v>
      </c>
      <c r="C1761" s="25" t="s">
        <v>27</v>
      </c>
      <c r="D1761" s="37">
        <v>1879.6</v>
      </c>
      <c r="E1761" s="38">
        <v>2182.37</v>
      </c>
      <c r="F1761" s="38">
        <v>2367.44</v>
      </c>
      <c r="G1761" s="39">
        <v>2633.4700000000003</v>
      </c>
      <c r="H1761" s="81">
        <v>940.56999999999994</v>
      </c>
      <c r="I1761" s="60" t="s">
        <v>921</v>
      </c>
      <c r="J1761" s="58">
        <v>63.61</v>
      </c>
      <c r="K1761" s="19">
        <v>2.7800000000000002</v>
      </c>
      <c r="L1761" s="53">
        <v>939.03</v>
      </c>
      <c r="M1761" s="20">
        <v>1241.8</v>
      </c>
      <c r="N1761" s="20">
        <v>1426.87</v>
      </c>
      <c r="O1761" s="48">
        <v>1692.9</v>
      </c>
    </row>
    <row r="1762" spans="1:15" x14ac:dyDescent="0.25">
      <c r="A1762" s="25" t="s">
        <v>919</v>
      </c>
      <c r="B1762" s="28">
        <v>1</v>
      </c>
      <c r="C1762" s="25" t="s">
        <v>27</v>
      </c>
      <c r="D1762" s="37">
        <v>1771.8999999999999</v>
      </c>
      <c r="E1762" s="38">
        <v>2074.67</v>
      </c>
      <c r="F1762" s="38">
        <v>2259.7399999999998</v>
      </c>
      <c r="G1762" s="39">
        <v>2525.77</v>
      </c>
      <c r="H1762" s="81">
        <v>832.86999999999989</v>
      </c>
      <c r="I1762" s="60" t="s">
        <v>924</v>
      </c>
      <c r="J1762" s="58">
        <v>56.3</v>
      </c>
      <c r="K1762" s="19">
        <v>2.7800000000000002</v>
      </c>
      <c r="L1762" s="53">
        <v>939.03</v>
      </c>
      <c r="M1762" s="20">
        <v>1241.8</v>
      </c>
      <c r="N1762" s="20">
        <v>1426.87</v>
      </c>
      <c r="O1762" s="48">
        <v>1692.9</v>
      </c>
    </row>
    <row r="1763" spans="1:15" x14ac:dyDescent="0.25">
      <c r="A1763" s="25" t="s">
        <v>919</v>
      </c>
      <c r="B1763" s="28">
        <v>2</v>
      </c>
      <c r="C1763" s="25" t="s">
        <v>27</v>
      </c>
      <c r="D1763" s="37">
        <v>1742.96</v>
      </c>
      <c r="E1763" s="38">
        <v>2045.73</v>
      </c>
      <c r="F1763" s="38">
        <v>2230.7999999999997</v>
      </c>
      <c r="G1763" s="39">
        <v>2496.83</v>
      </c>
      <c r="H1763" s="81">
        <v>803.93</v>
      </c>
      <c r="I1763" s="60" t="s">
        <v>925</v>
      </c>
      <c r="J1763" s="58">
        <v>54.34</v>
      </c>
      <c r="K1763" s="19">
        <v>2.7800000000000002</v>
      </c>
      <c r="L1763" s="53">
        <v>939.03</v>
      </c>
      <c r="M1763" s="20">
        <v>1241.8</v>
      </c>
      <c r="N1763" s="20">
        <v>1426.87</v>
      </c>
      <c r="O1763" s="48">
        <v>1692.9</v>
      </c>
    </row>
    <row r="1764" spans="1:15" x14ac:dyDescent="0.25">
      <c r="A1764" s="25" t="s">
        <v>919</v>
      </c>
      <c r="B1764" s="28">
        <v>3</v>
      </c>
      <c r="C1764" s="25" t="s">
        <v>27</v>
      </c>
      <c r="D1764" s="37">
        <v>1719.7599999999998</v>
      </c>
      <c r="E1764" s="38">
        <v>2022.5299999999997</v>
      </c>
      <c r="F1764" s="38">
        <v>2207.6</v>
      </c>
      <c r="G1764" s="39">
        <v>2473.63</v>
      </c>
      <c r="H1764" s="81">
        <v>780.7299999999999</v>
      </c>
      <c r="I1764" s="60" t="s">
        <v>928</v>
      </c>
      <c r="J1764" s="58">
        <v>52.77</v>
      </c>
      <c r="K1764" s="19">
        <v>2.7800000000000002</v>
      </c>
      <c r="L1764" s="53">
        <v>939.03</v>
      </c>
      <c r="M1764" s="20">
        <v>1241.8</v>
      </c>
      <c r="N1764" s="20">
        <v>1426.87</v>
      </c>
      <c r="O1764" s="48">
        <v>1692.9</v>
      </c>
    </row>
    <row r="1765" spans="1:15" x14ac:dyDescent="0.25">
      <c r="A1765" s="25" t="s">
        <v>919</v>
      </c>
      <c r="B1765" s="28">
        <v>4</v>
      </c>
      <c r="C1765" s="25" t="s">
        <v>27</v>
      </c>
      <c r="D1765" s="37">
        <v>1709.4299999999998</v>
      </c>
      <c r="E1765" s="38">
        <v>2012.1999999999998</v>
      </c>
      <c r="F1765" s="38">
        <v>2197.2699999999995</v>
      </c>
      <c r="G1765" s="39">
        <v>2463.3000000000002</v>
      </c>
      <c r="H1765" s="81">
        <v>770.4</v>
      </c>
      <c r="I1765" s="60" t="s">
        <v>931</v>
      </c>
      <c r="J1765" s="58">
        <v>52.07</v>
      </c>
      <c r="K1765" s="19">
        <v>2.7800000000000002</v>
      </c>
      <c r="L1765" s="53">
        <v>939.03</v>
      </c>
      <c r="M1765" s="20">
        <v>1241.8</v>
      </c>
      <c r="N1765" s="20">
        <v>1426.87</v>
      </c>
      <c r="O1765" s="48">
        <v>1692.9</v>
      </c>
    </row>
    <row r="1766" spans="1:15" x14ac:dyDescent="0.25">
      <c r="A1766" s="25" t="s">
        <v>919</v>
      </c>
      <c r="B1766" s="28">
        <v>5</v>
      </c>
      <c r="C1766" s="25" t="s">
        <v>27</v>
      </c>
      <c r="D1766" s="37">
        <v>1694.61</v>
      </c>
      <c r="E1766" s="38">
        <v>1997.3799999999999</v>
      </c>
      <c r="F1766" s="38">
        <v>2182.4499999999998</v>
      </c>
      <c r="G1766" s="39">
        <v>2448.48</v>
      </c>
      <c r="H1766" s="81">
        <v>755.57999999999993</v>
      </c>
      <c r="I1766" s="60" t="s">
        <v>934</v>
      </c>
      <c r="J1766" s="58">
        <v>51.06</v>
      </c>
      <c r="K1766" s="19">
        <v>2.7800000000000002</v>
      </c>
      <c r="L1766" s="53">
        <v>939.03</v>
      </c>
      <c r="M1766" s="20">
        <v>1241.8</v>
      </c>
      <c r="N1766" s="20">
        <v>1426.87</v>
      </c>
      <c r="O1766" s="48">
        <v>1692.9</v>
      </c>
    </row>
    <row r="1767" spans="1:15" x14ac:dyDescent="0.25">
      <c r="A1767" s="25" t="s">
        <v>919</v>
      </c>
      <c r="B1767" s="28">
        <v>6</v>
      </c>
      <c r="C1767" s="25" t="s">
        <v>27</v>
      </c>
      <c r="D1767" s="37">
        <v>1752.28</v>
      </c>
      <c r="E1767" s="38">
        <v>2055.0500000000002</v>
      </c>
      <c r="F1767" s="38">
        <v>2240.12</v>
      </c>
      <c r="G1767" s="39">
        <v>2506.15</v>
      </c>
      <c r="H1767" s="81">
        <v>813.25</v>
      </c>
      <c r="I1767" s="60" t="s">
        <v>937</v>
      </c>
      <c r="J1767" s="58">
        <v>54.97</v>
      </c>
      <c r="K1767" s="19">
        <v>2.7800000000000002</v>
      </c>
      <c r="L1767" s="53">
        <v>939.03</v>
      </c>
      <c r="M1767" s="20">
        <v>1241.8</v>
      </c>
      <c r="N1767" s="20">
        <v>1426.87</v>
      </c>
      <c r="O1767" s="48">
        <v>1692.9</v>
      </c>
    </row>
    <row r="1768" spans="1:15" x14ac:dyDescent="0.25">
      <c r="A1768" s="25" t="s">
        <v>919</v>
      </c>
      <c r="B1768" s="28">
        <v>7</v>
      </c>
      <c r="C1768" s="25" t="s">
        <v>27</v>
      </c>
      <c r="D1768" s="37">
        <v>1882.09</v>
      </c>
      <c r="E1768" s="38">
        <v>2184.8599999999997</v>
      </c>
      <c r="F1768" s="38">
        <v>2369.9299999999998</v>
      </c>
      <c r="G1768" s="39">
        <v>2635.96</v>
      </c>
      <c r="H1768" s="81">
        <v>943.06</v>
      </c>
      <c r="I1768" s="60" t="s">
        <v>940</v>
      </c>
      <c r="J1768" s="58">
        <v>63.78</v>
      </c>
      <c r="K1768" s="19">
        <v>2.7800000000000002</v>
      </c>
      <c r="L1768" s="53">
        <v>939.03</v>
      </c>
      <c r="M1768" s="20">
        <v>1241.8</v>
      </c>
      <c r="N1768" s="20">
        <v>1426.87</v>
      </c>
      <c r="O1768" s="48">
        <v>1692.9</v>
      </c>
    </row>
    <row r="1769" spans="1:15" x14ac:dyDescent="0.25">
      <c r="A1769" s="25" t="s">
        <v>919</v>
      </c>
      <c r="B1769" s="28">
        <v>8</v>
      </c>
      <c r="C1769" s="25" t="s">
        <v>27</v>
      </c>
      <c r="D1769" s="37">
        <v>1698.6599999999999</v>
      </c>
      <c r="E1769" s="38">
        <v>2001.43</v>
      </c>
      <c r="F1769" s="38">
        <v>2186.5</v>
      </c>
      <c r="G1769" s="39">
        <v>2452.5299999999997</v>
      </c>
      <c r="H1769" s="81">
        <v>759.63</v>
      </c>
      <c r="I1769" s="60" t="s">
        <v>943</v>
      </c>
      <c r="J1769" s="58">
        <v>51.34</v>
      </c>
      <c r="K1769" s="19">
        <v>2.7800000000000002</v>
      </c>
      <c r="L1769" s="53">
        <v>939.03</v>
      </c>
      <c r="M1769" s="20">
        <v>1241.8</v>
      </c>
      <c r="N1769" s="20">
        <v>1426.87</v>
      </c>
      <c r="O1769" s="48">
        <v>1692.9</v>
      </c>
    </row>
    <row r="1770" spans="1:15" x14ac:dyDescent="0.25">
      <c r="A1770" s="25" t="s">
        <v>919</v>
      </c>
      <c r="B1770" s="28">
        <v>9</v>
      </c>
      <c r="C1770" s="25" t="s">
        <v>27</v>
      </c>
      <c r="D1770" s="37">
        <v>1963.33</v>
      </c>
      <c r="E1770" s="38">
        <v>2266.1</v>
      </c>
      <c r="F1770" s="38">
        <v>2451.17</v>
      </c>
      <c r="G1770" s="39">
        <v>2717.2</v>
      </c>
      <c r="H1770" s="81">
        <v>1024.3</v>
      </c>
      <c r="I1770" s="60" t="s">
        <v>946</v>
      </c>
      <c r="J1770" s="58">
        <v>69.290000000000006</v>
      </c>
      <c r="K1770" s="19">
        <v>2.7800000000000002</v>
      </c>
      <c r="L1770" s="53">
        <v>939.03</v>
      </c>
      <c r="M1770" s="20">
        <v>1241.8</v>
      </c>
      <c r="N1770" s="20">
        <v>1426.87</v>
      </c>
      <c r="O1770" s="48">
        <v>1692.9</v>
      </c>
    </row>
    <row r="1771" spans="1:15" x14ac:dyDescent="0.25">
      <c r="A1771" s="25" t="s">
        <v>919</v>
      </c>
      <c r="B1771" s="28">
        <v>10</v>
      </c>
      <c r="C1771" s="25" t="s">
        <v>27</v>
      </c>
      <c r="D1771" s="37">
        <v>2132.64</v>
      </c>
      <c r="E1771" s="38">
        <v>2435.41</v>
      </c>
      <c r="F1771" s="38">
        <v>2620.4799999999996</v>
      </c>
      <c r="G1771" s="39">
        <v>2886.51</v>
      </c>
      <c r="H1771" s="81">
        <v>1193.6099999999999</v>
      </c>
      <c r="I1771" s="60" t="s">
        <v>949</v>
      </c>
      <c r="J1771" s="58">
        <v>80.77</v>
      </c>
      <c r="K1771" s="19">
        <v>2.7800000000000002</v>
      </c>
      <c r="L1771" s="53">
        <v>939.03</v>
      </c>
      <c r="M1771" s="20">
        <v>1241.8</v>
      </c>
      <c r="N1771" s="20">
        <v>1426.87</v>
      </c>
      <c r="O1771" s="48">
        <v>1692.9</v>
      </c>
    </row>
    <row r="1772" spans="1:15" x14ac:dyDescent="0.25">
      <c r="A1772" s="25" t="s">
        <v>919</v>
      </c>
      <c r="B1772" s="28">
        <v>11</v>
      </c>
      <c r="C1772" s="25" t="s">
        <v>27</v>
      </c>
      <c r="D1772" s="37">
        <v>2169.0100000000002</v>
      </c>
      <c r="E1772" s="38">
        <v>2471.7799999999997</v>
      </c>
      <c r="F1772" s="38">
        <v>2656.85</v>
      </c>
      <c r="G1772" s="39">
        <v>2922.88</v>
      </c>
      <c r="H1772" s="81">
        <v>1229.98</v>
      </c>
      <c r="I1772" s="60" t="s">
        <v>951</v>
      </c>
      <c r="J1772" s="58">
        <v>83.24</v>
      </c>
      <c r="K1772" s="19">
        <v>2.7800000000000002</v>
      </c>
      <c r="L1772" s="53">
        <v>939.03</v>
      </c>
      <c r="M1772" s="20">
        <v>1241.8</v>
      </c>
      <c r="N1772" s="20">
        <v>1426.87</v>
      </c>
      <c r="O1772" s="48">
        <v>1692.9</v>
      </c>
    </row>
    <row r="1773" spans="1:15" x14ac:dyDescent="0.25">
      <c r="A1773" s="25" t="s">
        <v>919</v>
      </c>
      <c r="B1773" s="28">
        <v>12</v>
      </c>
      <c r="C1773" s="25" t="s">
        <v>27</v>
      </c>
      <c r="D1773" s="37">
        <v>2179.5699999999997</v>
      </c>
      <c r="E1773" s="38">
        <v>2482.34</v>
      </c>
      <c r="F1773" s="38">
        <v>2667.41</v>
      </c>
      <c r="G1773" s="39">
        <v>2933.44</v>
      </c>
      <c r="H1773" s="81">
        <v>1240.54</v>
      </c>
      <c r="I1773" s="60" t="s">
        <v>954</v>
      </c>
      <c r="J1773" s="58">
        <v>83.96</v>
      </c>
      <c r="K1773" s="19">
        <v>2.7800000000000002</v>
      </c>
      <c r="L1773" s="53">
        <v>939.03</v>
      </c>
      <c r="M1773" s="20">
        <v>1241.8</v>
      </c>
      <c r="N1773" s="20">
        <v>1426.87</v>
      </c>
      <c r="O1773" s="48">
        <v>1692.9</v>
      </c>
    </row>
    <row r="1774" spans="1:15" x14ac:dyDescent="0.25">
      <c r="A1774" s="25" t="s">
        <v>919</v>
      </c>
      <c r="B1774" s="28">
        <v>13</v>
      </c>
      <c r="C1774" s="25" t="s">
        <v>27</v>
      </c>
      <c r="D1774" s="37">
        <v>2194.9700000000003</v>
      </c>
      <c r="E1774" s="38">
        <v>2497.7399999999998</v>
      </c>
      <c r="F1774" s="38">
        <v>2682.81</v>
      </c>
      <c r="G1774" s="39">
        <v>2948.84</v>
      </c>
      <c r="H1774" s="81">
        <v>1255.94</v>
      </c>
      <c r="I1774" s="60" t="s">
        <v>957</v>
      </c>
      <c r="J1774" s="58">
        <v>85</v>
      </c>
      <c r="K1774" s="19">
        <v>2.7800000000000002</v>
      </c>
      <c r="L1774" s="53">
        <v>939.03</v>
      </c>
      <c r="M1774" s="20">
        <v>1241.8</v>
      </c>
      <c r="N1774" s="20">
        <v>1426.87</v>
      </c>
      <c r="O1774" s="48">
        <v>1692.9</v>
      </c>
    </row>
    <row r="1775" spans="1:15" x14ac:dyDescent="0.25">
      <c r="A1775" s="25" t="s">
        <v>919</v>
      </c>
      <c r="B1775" s="28">
        <v>14</v>
      </c>
      <c r="C1775" s="25" t="s">
        <v>27</v>
      </c>
      <c r="D1775" s="37">
        <v>2233.3000000000002</v>
      </c>
      <c r="E1775" s="38">
        <v>2536.0699999999997</v>
      </c>
      <c r="F1775" s="38">
        <v>2721.1400000000003</v>
      </c>
      <c r="G1775" s="39">
        <v>2987.17</v>
      </c>
      <c r="H1775" s="81">
        <v>1294.27</v>
      </c>
      <c r="I1775" s="60" t="s">
        <v>960</v>
      </c>
      <c r="J1775" s="58">
        <v>87.6</v>
      </c>
      <c r="K1775" s="19">
        <v>2.7800000000000002</v>
      </c>
      <c r="L1775" s="53">
        <v>939.03</v>
      </c>
      <c r="M1775" s="20">
        <v>1241.8</v>
      </c>
      <c r="N1775" s="20">
        <v>1426.87</v>
      </c>
      <c r="O1775" s="48">
        <v>1692.9</v>
      </c>
    </row>
    <row r="1776" spans="1:15" x14ac:dyDescent="0.25">
      <c r="A1776" s="25" t="s">
        <v>919</v>
      </c>
      <c r="B1776" s="28">
        <v>15</v>
      </c>
      <c r="C1776" s="25" t="s">
        <v>27</v>
      </c>
      <c r="D1776" s="37">
        <v>2224.9699999999998</v>
      </c>
      <c r="E1776" s="38">
        <v>2527.7399999999998</v>
      </c>
      <c r="F1776" s="38">
        <v>2712.8099999999995</v>
      </c>
      <c r="G1776" s="39">
        <v>2978.84</v>
      </c>
      <c r="H1776" s="81">
        <v>1285.9399999999998</v>
      </c>
      <c r="I1776" s="60" t="s">
        <v>963</v>
      </c>
      <c r="J1776" s="58">
        <v>87.04</v>
      </c>
      <c r="K1776" s="19">
        <v>2.7800000000000002</v>
      </c>
      <c r="L1776" s="53">
        <v>939.03</v>
      </c>
      <c r="M1776" s="20">
        <v>1241.8</v>
      </c>
      <c r="N1776" s="20">
        <v>1426.87</v>
      </c>
      <c r="O1776" s="48">
        <v>1692.9</v>
      </c>
    </row>
    <row r="1777" spans="1:15" x14ac:dyDescent="0.25">
      <c r="A1777" s="25" t="s">
        <v>919</v>
      </c>
      <c r="B1777" s="28">
        <v>16</v>
      </c>
      <c r="C1777" s="25" t="s">
        <v>27</v>
      </c>
      <c r="D1777" s="37">
        <v>2064.48</v>
      </c>
      <c r="E1777" s="38">
        <v>2367.25</v>
      </c>
      <c r="F1777" s="38">
        <v>2552.3199999999997</v>
      </c>
      <c r="G1777" s="39">
        <v>2818.3500000000004</v>
      </c>
      <c r="H1777" s="81">
        <v>1125.45</v>
      </c>
      <c r="I1777" s="60" t="s">
        <v>966</v>
      </c>
      <c r="J1777" s="58">
        <v>76.150000000000006</v>
      </c>
      <c r="K1777" s="19">
        <v>2.7800000000000002</v>
      </c>
      <c r="L1777" s="53">
        <v>939.03</v>
      </c>
      <c r="M1777" s="20">
        <v>1241.8</v>
      </c>
      <c r="N1777" s="20">
        <v>1426.87</v>
      </c>
      <c r="O1777" s="48">
        <v>1692.9</v>
      </c>
    </row>
    <row r="1778" spans="1:15" x14ac:dyDescent="0.25">
      <c r="A1778" s="25" t="s">
        <v>919</v>
      </c>
      <c r="B1778" s="28">
        <v>17</v>
      </c>
      <c r="C1778" s="25" t="s">
        <v>27</v>
      </c>
      <c r="D1778" s="37">
        <v>2006.4099999999999</v>
      </c>
      <c r="E1778" s="38">
        <v>2309.1799999999998</v>
      </c>
      <c r="F1778" s="38">
        <v>2494.25</v>
      </c>
      <c r="G1778" s="39">
        <v>2760.28</v>
      </c>
      <c r="H1778" s="81">
        <v>1067.3799999999999</v>
      </c>
      <c r="I1778" s="60" t="s">
        <v>969</v>
      </c>
      <c r="J1778" s="58">
        <v>72.209999999999994</v>
      </c>
      <c r="K1778" s="19">
        <v>2.7800000000000002</v>
      </c>
      <c r="L1778" s="53">
        <v>939.03</v>
      </c>
      <c r="M1778" s="20">
        <v>1241.8</v>
      </c>
      <c r="N1778" s="20">
        <v>1426.87</v>
      </c>
      <c r="O1778" s="48">
        <v>1692.9</v>
      </c>
    </row>
    <row r="1779" spans="1:15" x14ac:dyDescent="0.25">
      <c r="A1779" s="25" t="s">
        <v>919</v>
      </c>
      <c r="B1779" s="28">
        <v>18</v>
      </c>
      <c r="C1779" s="25" t="s">
        <v>27</v>
      </c>
      <c r="D1779" s="37">
        <v>1962.25</v>
      </c>
      <c r="E1779" s="38">
        <v>2265.02</v>
      </c>
      <c r="F1779" s="38">
        <v>2450.09</v>
      </c>
      <c r="G1779" s="39">
        <v>2716.12</v>
      </c>
      <c r="H1779" s="81">
        <v>1023.22</v>
      </c>
      <c r="I1779" s="60" t="s">
        <v>972</v>
      </c>
      <c r="J1779" s="58">
        <v>69.22</v>
      </c>
      <c r="K1779" s="19">
        <v>2.7800000000000002</v>
      </c>
      <c r="L1779" s="53">
        <v>939.03</v>
      </c>
      <c r="M1779" s="20">
        <v>1241.8</v>
      </c>
      <c r="N1779" s="20">
        <v>1426.87</v>
      </c>
      <c r="O1779" s="48">
        <v>1692.9</v>
      </c>
    </row>
    <row r="1780" spans="1:15" x14ac:dyDescent="0.25">
      <c r="A1780" s="25" t="s">
        <v>919</v>
      </c>
      <c r="B1780" s="28">
        <v>19</v>
      </c>
      <c r="C1780" s="25" t="s">
        <v>27</v>
      </c>
      <c r="D1780" s="37">
        <v>2097.79</v>
      </c>
      <c r="E1780" s="38">
        <v>2400.56</v>
      </c>
      <c r="F1780" s="38">
        <v>2585.63</v>
      </c>
      <c r="G1780" s="39">
        <v>2851.66</v>
      </c>
      <c r="H1780" s="81">
        <v>1158.76</v>
      </c>
      <c r="I1780" s="60" t="s">
        <v>975</v>
      </c>
      <c r="J1780" s="58">
        <v>78.41</v>
      </c>
      <c r="K1780" s="19">
        <v>2.7800000000000002</v>
      </c>
      <c r="L1780" s="53">
        <v>939.03</v>
      </c>
      <c r="M1780" s="20">
        <v>1241.8</v>
      </c>
      <c r="N1780" s="20">
        <v>1426.87</v>
      </c>
      <c r="O1780" s="48">
        <v>1692.9</v>
      </c>
    </row>
    <row r="1781" spans="1:15" x14ac:dyDescent="0.25">
      <c r="A1781" s="25" t="s">
        <v>919</v>
      </c>
      <c r="B1781" s="28">
        <v>20</v>
      </c>
      <c r="C1781" s="25" t="s">
        <v>27</v>
      </c>
      <c r="D1781" s="37">
        <v>2190.84</v>
      </c>
      <c r="E1781" s="38">
        <v>2493.6099999999997</v>
      </c>
      <c r="F1781" s="38">
        <v>2678.68</v>
      </c>
      <c r="G1781" s="39">
        <v>2944.71</v>
      </c>
      <c r="H1781" s="81">
        <v>1251.81</v>
      </c>
      <c r="I1781" s="60" t="s">
        <v>978</v>
      </c>
      <c r="J1781" s="58">
        <v>84.72</v>
      </c>
      <c r="K1781" s="19">
        <v>2.7800000000000002</v>
      </c>
      <c r="L1781" s="53">
        <v>939.03</v>
      </c>
      <c r="M1781" s="20">
        <v>1241.8</v>
      </c>
      <c r="N1781" s="20">
        <v>1426.87</v>
      </c>
      <c r="O1781" s="48">
        <v>1692.9</v>
      </c>
    </row>
    <row r="1782" spans="1:15" x14ac:dyDescent="0.25">
      <c r="A1782" s="25" t="s">
        <v>919</v>
      </c>
      <c r="B1782" s="28">
        <v>21</v>
      </c>
      <c r="C1782" s="25" t="s">
        <v>27</v>
      </c>
      <c r="D1782" s="37">
        <v>2181.9</v>
      </c>
      <c r="E1782" s="38">
        <v>2484.67</v>
      </c>
      <c r="F1782" s="38">
        <v>2669.74</v>
      </c>
      <c r="G1782" s="39">
        <v>2935.7700000000004</v>
      </c>
      <c r="H1782" s="81">
        <v>1242.8699999999999</v>
      </c>
      <c r="I1782" s="60" t="s">
        <v>981</v>
      </c>
      <c r="J1782" s="58">
        <v>84.11</v>
      </c>
      <c r="K1782" s="19">
        <v>2.7800000000000002</v>
      </c>
      <c r="L1782" s="53">
        <v>939.03</v>
      </c>
      <c r="M1782" s="20">
        <v>1241.8</v>
      </c>
      <c r="N1782" s="20">
        <v>1426.87</v>
      </c>
      <c r="O1782" s="48">
        <v>1692.9</v>
      </c>
    </row>
    <row r="1783" spans="1:15" x14ac:dyDescent="0.25">
      <c r="A1783" s="25" t="s">
        <v>919</v>
      </c>
      <c r="B1783" s="28">
        <v>22</v>
      </c>
      <c r="C1783" s="25" t="s">
        <v>27</v>
      </c>
      <c r="D1783" s="37">
        <v>1963.8899999999999</v>
      </c>
      <c r="E1783" s="38">
        <v>2266.66</v>
      </c>
      <c r="F1783" s="38">
        <v>2451.7299999999996</v>
      </c>
      <c r="G1783" s="39">
        <v>2717.76</v>
      </c>
      <c r="H1783" s="81">
        <v>1024.8600000000001</v>
      </c>
      <c r="I1783" s="60" t="s">
        <v>984</v>
      </c>
      <c r="J1783" s="58">
        <v>69.33</v>
      </c>
      <c r="K1783" s="19">
        <v>2.7800000000000002</v>
      </c>
      <c r="L1783" s="53">
        <v>939.03</v>
      </c>
      <c r="M1783" s="20">
        <v>1241.8</v>
      </c>
      <c r="N1783" s="20">
        <v>1426.87</v>
      </c>
      <c r="O1783" s="48">
        <v>1692.9</v>
      </c>
    </row>
    <row r="1784" spans="1:15" x14ac:dyDescent="0.25">
      <c r="A1784" s="25" t="s">
        <v>919</v>
      </c>
      <c r="B1784" s="28">
        <v>23</v>
      </c>
      <c r="C1784" s="25" t="s">
        <v>27</v>
      </c>
      <c r="D1784" s="37">
        <v>2078.89</v>
      </c>
      <c r="E1784" s="38">
        <v>2381.66</v>
      </c>
      <c r="F1784" s="38">
        <v>2566.73</v>
      </c>
      <c r="G1784" s="39">
        <v>2832.76</v>
      </c>
      <c r="H1784" s="81">
        <v>1139.8599999999999</v>
      </c>
      <c r="I1784" s="60" t="s">
        <v>987</v>
      </c>
      <c r="J1784" s="58">
        <v>77.13</v>
      </c>
      <c r="K1784" s="19">
        <v>2.7800000000000002</v>
      </c>
      <c r="L1784" s="53">
        <v>939.03</v>
      </c>
      <c r="M1784" s="20">
        <v>1241.8</v>
      </c>
      <c r="N1784" s="20">
        <v>1426.87</v>
      </c>
      <c r="O1784" s="48">
        <v>1692.9</v>
      </c>
    </row>
    <row r="1785" spans="1:15" x14ac:dyDescent="0.25">
      <c r="A1785" s="25" t="s">
        <v>988</v>
      </c>
      <c r="B1785" s="28">
        <v>0</v>
      </c>
      <c r="C1785" s="25" t="s">
        <v>27</v>
      </c>
      <c r="D1785" s="37">
        <v>1909.6399999999999</v>
      </c>
      <c r="E1785" s="38">
        <v>2212.41</v>
      </c>
      <c r="F1785" s="38">
        <v>2397.48</v>
      </c>
      <c r="G1785" s="39">
        <v>2663.51</v>
      </c>
      <c r="H1785" s="81">
        <v>970.6099999999999</v>
      </c>
      <c r="I1785" s="60" t="s">
        <v>991</v>
      </c>
      <c r="J1785" s="58">
        <v>65.650000000000006</v>
      </c>
      <c r="K1785" s="19">
        <v>2.7800000000000002</v>
      </c>
      <c r="L1785" s="53">
        <v>939.03</v>
      </c>
      <c r="M1785" s="20">
        <v>1241.8</v>
      </c>
      <c r="N1785" s="20">
        <v>1426.87</v>
      </c>
      <c r="O1785" s="48">
        <v>1692.9</v>
      </c>
    </row>
    <row r="1786" spans="1:15" x14ac:dyDescent="0.25">
      <c r="A1786" s="25" t="s">
        <v>988</v>
      </c>
      <c r="B1786" s="28">
        <v>1</v>
      </c>
      <c r="C1786" s="25" t="s">
        <v>27</v>
      </c>
      <c r="D1786" s="37">
        <v>1808.6499999999999</v>
      </c>
      <c r="E1786" s="38">
        <v>2111.42</v>
      </c>
      <c r="F1786" s="38">
        <v>2296.4899999999998</v>
      </c>
      <c r="G1786" s="39">
        <v>2562.52</v>
      </c>
      <c r="H1786" s="81">
        <v>869.61999999999989</v>
      </c>
      <c r="I1786" s="60" t="s">
        <v>994</v>
      </c>
      <c r="J1786" s="58">
        <v>58.8</v>
      </c>
      <c r="K1786" s="19">
        <v>2.7800000000000002</v>
      </c>
      <c r="L1786" s="53">
        <v>939.03</v>
      </c>
      <c r="M1786" s="20">
        <v>1241.8</v>
      </c>
      <c r="N1786" s="20">
        <v>1426.87</v>
      </c>
      <c r="O1786" s="48">
        <v>1692.9</v>
      </c>
    </row>
    <row r="1787" spans="1:15" x14ac:dyDescent="0.25">
      <c r="A1787" s="25" t="s">
        <v>988</v>
      </c>
      <c r="B1787" s="28">
        <v>2</v>
      </c>
      <c r="C1787" s="25" t="s">
        <v>27</v>
      </c>
      <c r="D1787" s="37">
        <v>1769.6799999999998</v>
      </c>
      <c r="E1787" s="38">
        <v>2072.4499999999998</v>
      </c>
      <c r="F1787" s="38">
        <v>2257.52</v>
      </c>
      <c r="G1787" s="39">
        <v>2523.5500000000002</v>
      </c>
      <c r="H1787" s="81">
        <v>830.65</v>
      </c>
      <c r="I1787" s="60" t="s">
        <v>997</v>
      </c>
      <c r="J1787" s="58">
        <v>56.15</v>
      </c>
      <c r="K1787" s="19">
        <v>2.7800000000000002</v>
      </c>
      <c r="L1787" s="53">
        <v>939.03</v>
      </c>
      <c r="M1787" s="20">
        <v>1241.8</v>
      </c>
      <c r="N1787" s="20">
        <v>1426.87</v>
      </c>
      <c r="O1787" s="48">
        <v>1692.9</v>
      </c>
    </row>
    <row r="1788" spans="1:15" x14ac:dyDescent="0.25">
      <c r="A1788" s="25" t="s">
        <v>988</v>
      </c>
      <c r="B1788" s="28">
        <v>3</v>
      </c>
      <c r="C1788" s="25" t="s">
        <v>27</v>
      </c>
      <c r="D1788" s="37">
        <v>1735.23</v>
      </c>
      <c r="E1788" s="38">
        <v>2038</v>
      </c>
      <c r="F1788" s="38">
        <v>2223.0699999999997</v>
      </c>
      <c r="G1788" s="39">
        <v>2489.1</v>
      </c>
      <c r="H1788" s="81">
        <v>796.2</v>
      </c>
      <c r="I1788" s="60" t="s">
        <v>1000</v>
      </c>
      <c r="J1788" s="58">
        <v>53.82</v>
      </c>
      <c r="K1788" s="19">
        <v>2.7800000000000002</v>
      </c>
      <c r="L1788" s="53">
        <v>939.03</v>
      </c>
      <c r="M1788" s="20">
        <v>1241.8</v>
      </c>
      <c r="N1788" s="20">
        <v>1426.87</v>
      </c>
      <c r="O1788" s="48">
        <v>1692.9</v>
      </c>
    </row>
    <row r="1789" spans="1:15" x14ac:dyDescent="0.25">
      <c r="A1789" s="25" t="s">
        <v>988</v>
      </c>
      <c r="B1789" s="28">
        <v>4</v>
      </c>
      <c r="C1789" s="25" t="s">
        <v>27</v>
      </c>
      <c r="D1789" s="37">
        <v>1720.63</v>
      </c>
      <c r="E1789" s="38">
        <v>2023.3999999999999</v>
      </c>
      <c r="F1789" s="38">
        <v>2208.4699999999998</v>
      </c>
      <c r="G1789" s="39">
        <v>2474.5</v>
      </c>
      <c r="H1789" s="81">
        <v>781.6</v>
      </c>
      <c r="I1789" s="60" t="s">
        <v>1003</v>
      </c>
      <c r="J1789" s="58">
        <v>52.83</v>
      </c>
      <c r="K1789" s="19">
        <v>2.7800000000000002</v>
      </c>
      <c r="L1789" s="53">
        <v>939.03</v>
      </c>
      <c r="M1789" s="20">
        <v>1241.8</v>
      </c>
      <c r="N1789" s="20">
        <v>1426.87</v>
      </c>
      <c r="O1789" s="48">
        <v>1692.9</v>
      </c>
    </row>
    <row r="1790" spans="1:15" x14ac:dyDescent="0.25">
      <c r="A1790" s="25" t="s">
        <v>988</v>
      </c>
      <c r="B1790" s="28">
        <v>5</v>
      </c>
      <c r="C1790" s="25" t="s">
        <v>27</v>
      </c>
      <c r="D1790" s="37">
        <v>1714.36</v>
      </c>
      <c r="E1790" s="38">
        <v>2017.13</v>
      </c>
      <c r="F1790" s="38">
        <v>2202.1999999999998</v>
      </c>
      <c r="G1790" s="39">
        <v>2468.23</v>
      </c>
      <c r="H1790" s="81">
        <v>775.32999999999993</v>
      </c>
      <c r="I1790" s="60" t="s">
        <v>1006</v>
      </c>
      <c r="J1790" s="58">
        <v>52.4</v>
      </c>
      <c r="K1790" s="19">
        <v>2.7800000000000002</v>
      </c>
      <c r="L1790" s="53">
        <v>939.03</v>
      </c>
      <c r="M1790" s="20">
        <v>1241.8</v>
      </c>
      <c r="N1790" s="20">
        <v>1426.87</v>
      </c>
      <c r="O1790" s="48">
        <v>1692.9</v>
      </c>
    </row>
    <row r="1791" spans="1:15" x14ac:dyDescent="0.25">
      <c r="A1791" s="25" t="s">
        <v>988</v>
      </c>
      <c r="B1791" s="28">
        <v>6</v>
      </c>
      <c r="C1791" s="25" t="s">
        <v>27</v>
      </c>
      <c r="D1791" s="37">
        <v>1744.84</v>
      </c>
      <c r="E1791" s="38">
        <v>2047.61</v>
      </c>
      <c r="F1791" s="38">
        <v>2232.6799999999998</v>
      </c>
      <c r="G1791" s="39">
        <v>2498.71</v>
      </c>
      <c r="H1791" s="81">
        <v>805.81</v>
      </c>
      <c r="I1791" s="60" t="s">
        <v>1009</v>
      </c>
      <c r="J1791" s="58">
        <v>54.47</v>
      </c>
      <c r="K1791" s="19">
        <v>2.7800000000000002</v>
      </c>
      <c r="L1791" s="53">
        <v>939.03</v>
      </c>
      <c r="M1791" s="20">
        <v>1241.8</v>
      </c>
      <c r="N1791" s="20">
        <v>1426.87</v>
      </c>
      <c r="O1791" s="48">
        <v>1692.9</v>
      </c>
    </row>
    <row r="1792" spans="1:15" x14ac:dyDescent="0.25">
      <c r="A1792" s="25" t="s">
        <v>988</v>
      </c>
      <c r="B1792" s="28">
        <v>7</v>
      </c>
      <c r="C1792" s="25" t="s">
        <v>27</v>
      </c>
      <c r="D1792" s="37">
        <v>1791.1599999999999</v>
      </c>
      <c r="E1792" s="38">
        <v>2093.9300000000003</v>
      </c>
      <c r="F1792" s="38">
        <v>2279</v>
      </c>
      <c r="G1792" s="39">
        <v>2545.0300000000002</v>
      </c>
      <c r="H1792" s="81">
        <v>852.13</v>
      </c>
      <c r="I1792" s="60" t="s">
        <v>1012</v>
      </c>
      <c r="J1792" s="58">
        <v>57.61</v>
      </c>
      <c r="K1792" s="19">
        <v>2.7800000000000002</v>
      </c>
      <c r="L1792" s="53">
        <v>939.03</v>
      </c>
      <c r="M1792" s="20">
        <v>1241.8</v>
      </c>
      <c r="N1792" s="20">
        <v>1426.87</v>
      </c>
      <c r="O1792" s="48">
        <v>1692.9</v>
      </c>
    </row>
    <row r="1793" spans="1:15" x14ac:dyDescent="0.25">
      <c r="A1793" s="25" t="s">
        <v>988</v>
      </c>
      <c r="B1793" s="28">
        <v>8</v>
      </c>
      <c r="C1793" s="25" t="s">
        <v>27</v>
      </c>
      <c r="D1793" s="37">
        <v>2027.2199999999998</v>
      </c>
      <c r="E1793" s="38">
        <v>2329.9899999999998</v>
      </c>
      <c r="F1793" s="38">
        <v>2515.06</v>
      </c>
      <c r="G1793" s="39">
        <v>2781.09</v>
      </c>
      <c r="H1793" s="81">
        <v>1088.1899999999998</v>
      </c>
      <c r="I1793" s="60" t="s">
        <v>1015</v>
      </c>
      <c r="J1793" s="58">
        <v>73.62</v>
      </c>
      <c r="K1793" s="19">
        <v>2.7800000000000002</v>
      </c>
      <c r="L1793" s="53">
        <v>939.03</v>
      </c>
      <c r="M1793" s="20">
        <v>1241.8</v>
      </c>
      <c r="N1793" s="20">
        <v>1426.87</v>
      </c>
      <c r="O1793" s="48">
        <v>1692.9</v>
      </c>
    </row>
    <row r="1794" spans="1:15" x14ac:dyDescent="0.25">
      <c r="A1794" s="25" t="s">
        <v>988</v>
      </c>
      <c r="B1794" s="28">
        <v>9</v>
      </c>
      <c r="C1794" s="25" t="s">
        <v>27</v>
      </c>
      <c r="D1794" s="37">
        <v>1861.02</v>
      </c>
      <c r="E1794" s="38">
        <v>2163.79</v>
      </c>
      <c r="F1794" s="38">
        <v>2348.86</v>
      </c>
      <c r="G1794" s="39">
        <v>2614.8900000000003</v>
      </c>
      <c r="H1794" s="81">
        <v>921.99</v>
      </c>
      <c r="I1794" s="60" t="s">
        <v>1018</v>
      </c>
      <c r="J1794" s="58">
        <v>62.35</v>
      </c>
      <c r="K1794" s="19">
        <v>2.7800000000000002</v>
      </c>
      <c r="L1794" s="53">
        <v>939.03</v>
      </c>
      <c r="M1794" s="20">
        <v>1241.8</v>
      </c>
      <c r="N1794" s="20">
        <v>1426.87</v>
      </c>
      <c r="O1794" s="48">
        <v>1692.9</v>
      </c>
    </row>
    <row r="1795" spans="1:15" x14ac:dyDescent="0.25">
      <c r="A1795" s="25" t="s">
        <v>988</v>
      </c>
      <c r="B1795" s="28">
        <v>10</v>
      </c>
      <c r="C1795" s="25" t="s">
        <v>27</v>
      </c>
      <c r="D1795" s="37">
        <v>1953.44</v>
      </c>
      <c r="E1795" s="38">
        <v>2256.21</v>
      </c>
      <c r="F1795" s="38">
        <v>2441.2799999999997</v>
      </c>
      <c r="G1795" s="39">
        <v>2707.3100000000004</v>
      </c>
      <c r="H1795" s="81">
        <v>1014.41</v>
      </c>
      <c r="I1795" s="60" t="s">
        <v>1021</v>
      </c>
      <c r="J1795" s="58">
        <v>68.62</v>
      </c>
      <c r="K1795" s="19">
        <v>2.7800000000000002</v>
      </c>
      <c r="L1795" s="53">
        <v>939.03</v>
      </c>
      <c r="M1795" s="20">
        <v>1241.8</v>
      </c>
      <c r="N1795" s="20">
        <v>1426.87</v>
      </c>
      <c r="O1795" s="48">
        <v>1692.9</v>
      </c>
    </row>
    <row r="1796" spans="1:15" x14ac:dyDescent="0.25">
      <c r="A1796" s="25" t="s">
        <v>988</v>
      </c>
      <c r="B1796" s="28">
        <v>11</v>
      </c>
      <c r="C1796" s="25" t="s">
        <v>27</v>
      </c>
      <c r="D1796" s="37">
        <v>1978.9499999999998</v>
      </c>
      <c r="E1796" s="38">
        <v>2281.7199999999998</v>
      </c>
      <c r="F1796" s="38">
        <v>2466.79</v>
      </c>
      <c r="G1796" s="39">
        <v>2732.82</v>
      </c>
      <c r="H1796" s="81">
        <v>1039.9199999999998</v>
      </c>
      <c r="I1796" s="60" t="s">
        <v>1023</v>
      </c>
      <c r="J1796" s="58">
        <v>70.349999999999994</v>
      </c>
      <c r="K1796" s="19">
        <v>2.7800000000000002</v>
      </c>
      <c r="L1796" s="53">
        <v>939.03</v>
      </c>
      <c r="M1796" s="20">
        <v>1241.8</v>
      </c>
      <c r="N1796" s="20">
        <v>1426.87</v>
      </c>
      <c r="O1796" s="48">
        <v>1692.9</v>
      </c>
    </row>
    <row r="1797" spans="1:15" x14ac:dyDescent="0.25">
      <c r="A1797" s="25" t="s">
        <v>988</v>
      </c>
      <c r="B1797" s="28">
        <v>12</v>
      </c>
      <c r="C1797" s="25" t="s">
        <v>27</v>
      </c>
      <c r="D1797" s="37">
        <v>1961.6399999999999</v>
      </c>
      <c r="E1797" s="38">
        <v>2264.41</v>
      </c>
      <c r="F1797" s="38">
        <v>2449.48</v>
      </c>
      <c r="G1797" s="39">
        <v>2715.51</v>
      </c>
      <c r="H1797" s="81">
        <v>1022.6099999999999</v>
      </c>
      <c r="I1797" s="60" t="s">
        <v>1026</v>
      </c>
      <c r="J1797" s="58">
        <v>69.17</v>
      </c>
      <c r="K1797" s="19">
        <v>2.7800000000000002</v>
      </c>
      <c r="L1797" s="53">
        <v>939.03</v>
      </c>
      <c r="M1797" s="20">
        <v>1241.8</v>
      </c>
      <c r="N1797" s="20">
        <v>1426.87</v>
      </c>
      <c r="O1797" s="48">
        <v>1692.9</v>
      </c>
    </row>
    <row r="1798" spans="1:15" x14ac:dyDescent="0.25">
      <c r="A1798" s="25" t="s">
        <v>988</v>
      </c>
      <c r="B1798" s="28">
        <v>13</v>
      </c>
      <c r="C1798" s="25" t="s">
        <v>27</v>
      </c>
      <c r="D1798" s="37">
        <v>1967.4899999999998</v>
      </c>
      <c r="E1798" s="38">
        <v>2270.2599999999998</v>
      </c>
      <c r="F1798" s="38">
        <v>2455.33</v>
      </c>
      <c r="G1798" s="39">
        <v>2721.36</v>
      </c>
      <c r="H1798" s="81">
        <v>1028.46</v>
      </c>
      <c r="I1798" s="60" t="s">
        <v>1029</v>
      </c>
      <c r="J1798" s="58">
        <v>69.569999999999993</v>
      </c>
      <c r="K1798" s="19">
        <v>2.7800000000000002</v>
      </c>
      <c r="L1798" s="53">
        <v>939.03</v>
      </c>
      <c r="M1798" s="20">
        <v>1241.8</v>
      </c>
      <c r="N1798" s="20">
        <v>1426.87</v>
      </c>
      <c r="O1798" s="48">
        <v>1692.9</v>
      </c>
    </row>
    <row r="1799" spans="1:15" x14ac:dyDescent="0.25">
      <c r="A1799" s="25" t="s">
        <v>988</v>
      </c>
      <c r="B1799" s="28">
        <v>14</v>
      </c>
      <c r="C1799" s="25" t="s">
        <v>27</v>
      </c>
      <c r="D1799" s="37">
        <v>1982.0299999999997</v>
      </c>
      <c r="E1799" s="38">
        <v>2284.7999999999997</v>
      </c>
      <c r="F1799" s="38">
        <v>2469.87</v>
      </c>
      <c r="G1799" s="39">
        <v>2735.9</v>
      </c>
      <c r="H1799" s="81">
        <v>1043</v>
      </c>
      <c r="I1799" s="60" t="s">
        <v>1032</v>
      </c>
      <c r="J1799" s="58">
        <v>70.56</v>
      </c>
      <c r="K1799" s="19">
        <v>2.7800000000000002</v>
      </c>
      <c r="L1799" s="53">
        <v>939.03</v>
      </c>
      <c r="M1799" s="20">
        <v>1241.8</v>
      </c>
      <c r="N1799" s="20">
        <v>1426.87</v>
      </c>
      <c r="O1799" s="48">
        <v>1692.9</v>
      </c>
    </row>
    <row r="1800" spans="1:15" x14ac:dyDescent="0.25">
      <c r="A1800" s="25" t="s">
        <v>988</v>
      </c>
      <c r="B1800" s="28">
        <v>15</v>
      </c>
      <c r="C1800" s="25" t="s">
        <v>27</v>
      </c>
      <c r="D1800" s="37">
        <v>1976.12</v>
      </c>
      <c r="E1800" s="38">
        <v>2278.89</v>
      </c>
      <c r="F1800" s="38">
        <v>2463.96</v>
      </c>
      <c r="G1800" s="39">
        <v>2729.9900000000002</v>
      </c>
      <c r="H1800" s="81">
        <v>1037.0899999999999</v>
      </c>
      <c r="I1800" s="60" t="s">
        <v>1035</v>
      </c>
      <c r="J1800" s="58">
        <v>70.16</v>
      </c>
      <c r="K1800" s="19">
        <v>2.7800000000000002</v>
      </c>
      <c r="L1800" s="53">
        <v>939.03</v>
      </c>
      <c r="M1800" s="20">
        <v>1241.8</v>
      </c>
      <c r="N1800" s="20">
        <v>1426.87</v>
      </c>
      <c r="O1800" s="48">
        <v>1692.9</v>
      </c>
    </row>
    <row r="1801" spans="1:15" x14ac:dyDescent="0.25">
      <c r="A1801" s="25" t="s">
        <v>988</v>
      </c>
      <c r="B1801" s="28">
        <v>16</v>
      </c>
      <c r="C1801" s="25" t="s">
        <v>27</v>
      </c>
      <c r="D1801" s="37">
        <v>1948.56</v>
      </c>
      <c r="E1801" s="38">
        <v>2251.33</v>
      </c>
      <c r="F1801" s="38">
        <v>2436.3999999999996</v>
      </c>
      <c r="G1801" s="39">
        <v>2702.4300000000003</v>
      </c>
      <c r="H1801" s="81">
        <v>1009.53</v>
      </c>
      <c r="I1801" s="60" t="s">
        <v>1038</v>
      </c>
      <c r="J1801" s="58">
        <v>68.290000000000006</v>
      </c>
      <c r="K1801" s="19">
        <v>2.7800000000000002</v>
      </c>
      <c r="L1801" s="53">
        <v>939.03</v>
      </c>
      <c r="M1801" s="20">
        <v>1241.8</v>
      </c>
      <c r="N1801" s="20">
        <v>1426.87</v>
      </c>
      <c r="O1801" s="48">
        <v>1692.9</v>
      </c>
    </row>
    <row r="1802" spans="1:15" x14ac:dyDescent="0.25">
      <c r="A1802" s="25" t="s">
        <v>988</v>
      </c>
      <c r="B1802" s="28">
        <v>17</v>
      </c>
      <c r="C1802" s="25" t="s">
        <v>27</v>
      </c>
      <c r="D1802" s="37">
        <v>1951.04</v>
      </c>
      <c r="E1802" s="38">
        <v>2253.81</v>
      </c>
      <c r="F1802" s="38">
        <v>2438.88</v>
      </c>
      <c r="G1802" s="39">
        <v>2704.91</v>
      </c>
      <c r="H1802" s="81">
        <v>1012.01</v>
      </c>
      <c r="I1802" s="60" t="s">
        <v>1041</v>
      </c>
      <c r="J1802" s="58">
        <v>68.459999999999994</v>
      </c>
      <c r="K1802" s="19">
        <v>2.7800000000000002</v>
      </c>
      <c r="L1802" s="53">
        <v>939.03</v>
      </c>
      <c r="M1802" s="20">
        <v>1241.8</v>
      </c>
      <c r="N1802" s="20">
        <v>1426.87</v>
      </c>
      <c r="O1802" s="48">
        <v>1692.9</v>
      </c>
    </row>
    <row r="1803" spans="1:15" x14ac:dyDescent="0.25">
      <c r="A1803" s="25" t="s">
        <v>988</v>
      </c>
      <c r="B1803" s="28">
        <v>18</v>
      </c>
      <c r="C1803" s="25" t="s">
        <v>27</v>
      </c>
      <c r="D1803" s="37">
        <v>1950.1799999999998</v>
      </c>
      <c r="E1803" s="38">
        <v>2252.9499999999998</v>
      </c>
      <c r="F1803" s="38">
        <v>2438.02</v>
      </c>
      <c r="G1803" s="39">
        <v>2704.05</v>
      </c>
      <c r="H1803" s="81">
        <v>1011.15</v>
      </c>
      <c r="I1803" s="60" t="s">
        <v>1044</v>
      </c>
      <c r="J1803" s="58">
        <v>68.400000000000006</v>
      </c>
      <c r="K1803" s="19">
        <v>2.7800000000000002</v>
      </c>
      <c r="L1803" s="53">
        <v>939.03</v>
      </c>
      <c r="M1803" s="20">
        <v>1241.8</v>
      </c>
      <c r="N1803" s="20">
        <v>1426.87</v>
      </c>
      <c r="O1803" s="48">
        <v>1692.9</v>
      </c>
    </row>
    <row r="1804" spans="1:15" x14ac:dyDescent="0.25">
      <c r="A1804" s="25" t="s">
        <v>988</v>
      </c>
      <c r="B1804" s="28">
        <v>19</v>
      </c>
      <c r="C1804" s="25" t="s">
        <v>27</v>
      </c>
      <c r="D1804" s="37">
        <v>1973.1799999999998</v>
      </c>
      <c r="E1804" s="38">
        <v>2275.9499999999998</v>
      </c>
      <c r="F1804" s="38">
        <v>2461.02</v>
      </c>
      <c r="G1804" s="39">
        <v>2727.05</v>
      </c>
      <c r="H1804" s="81">
        <v>1034.1499999999999</v>
      </c>
      <c r="I1804" s="60" t="s">
        <v>1047</v>
      </c>
      <c r="J1804" s="58">
        <v>69.959999999999994</v>
      </c>
      <c r="K1804" s="19">
        <v>2.7800000000000002</v>
      </c>
      <c r="L1804" s="53">
        <v>939.03</v>
      </c>
      <c r="M1804" s="20">
        <v>1241.8</v>
      </c>
      <c r="N1804" s="20">
        <v>1426.87</v>
      </c>
      <c r="O1804" s="48">
        <v>1692.9</v>
      </c>
    </row>
    <row r="1805" spans="1:15" x14ac:dyDescent="0.25">
      <c r="A1805" s="25" t="s">
        <v>988</v>
      </c>
      <c r="B1805" s="28">
        <v>20</v>
      </c>
      <c r="C1805" s="25" t="s">
        <v>27</v>
      </c>
      <c r="D1805" s="37">
        <v>2069.23</v>
      </c>
      <c r="E1805" s="38">
        <v>2372</v>
      </c>
      <c r="F1805" s="38">
        <v>2557.0699999999997</v>
      </c>
      <c r="G1805" s="39">
        <v>2823.1000000000004</v>
      </c>
      <c r="H1805" s="81">
        <v>1130.2</v>
      </c>
      <c r="I1805" s="60" t="s">
        <v>1050</v>
      </c>
      <c r="J1805" s="58">
        <v>76.47</v>
      </c>
      <c r="K1805" s="19">
        <v>2.7800000000000002</v>
      </c>
      <c r="L1805" s="53">
        <v>939.03</v>
      </c>
      <c r="M1805" s="20">
        <v>1241.8</v>
      </c>
      <c r="N1805" s="20">
        <v>1426.87</v>
      </c>
      <c r="O1805" s="48">
        <v>1692.9</v>
      </c>
    </row>
    <row r="1806" spans="1:15" x14ac:dyDescent="0.25">
      <c r="A1806" s="25" t="s">
        <v>988</v>
      </c>
      <c r="B1806" s="28">
        <v>21</v>
      </c>
      <c r="C1806" s="25" t="s">
        <v>27</v>
      </c>
      <c r="D1806" s="37">
        <v>2044.4399999999998</v>
      </c>
      <c r="E1806" s="38">
        <v>2347.21</v>
      </c>
      <c r="F1806" s="38">
        <v>2532.2799999999997</v>
      </c>
      <c r="G1806" s="39">
        <v>2798.31</v>
      </c>
      <c r="H1806" s="81">
        <v>1105.4099999999999</v>
      </c>
      <c r="I1806" s="60" t="s">
        <v>1053</v>
      </c>
      <c r="J1806" s="58">
        <v>74.790000000000006</v>
      </c>
      <c r="K1806" s="19">
        <v>2.7800000000000002</v>
      </c>
      <c r="L1806" s="53">
        <v>939.03</v>
      </c>
      <c r="M1806" s="20">
        <v>1241.8</v>
      </c>
      <c r="N1806" s="20">
        <v>1426.87</v>
      </c>
      <c r="O1806" s="48">
        <v>1692.9</v>
      </c>
    </row>
    <row r="1807" spans="1:15" x14ac:dyDescent="0.25">
      <c r="A1807" s="25" t="s">
        <v>988</v>
      </c>
      <c r="B1807" s="28">
        <v>22</v>
      </c>
      <c r="C1807" s="25" t="s">
        <v>27</v>
      </c>
      <c r="D1807" s="37">
        <v>1977.19</v>
      </c>
      <c r="E1807" s="38">
        <v>2279.96</v>
      </c>
      <c r="F1807" s="38">
        <v>2465.0299999999997</v>
      </c>
      <c r="G1807" s="39">
        <v>2731.06</v>
      </c>
      <c r="H1807" s="81">
        <v>1038.1599999999999</v>
      </c>
      <c r="I1807" s="60" t="s">
        <v>1056</v>
      </c>
      <c r="J1807" s="58">
        <v>70.23</v>
      </c>
      <c r="K1807" s="19">
        <v>2.7800000000000002</v>
      </c>
      <c r="L1807" s="53">
        <v>939.03</v>
      </c>
      <c r="M1807" s="20">
        <v>1241.8</v>
      </c>
      <c r="N1807" s="20">
        <v>1426.87</v>
      </c>
      <c r="O1807" s="48">
        <v>1692.9</v>
      </c>
    </row>
    <row r="1808" spans="1:15" x14ac:dyDescent="0.25">
      <c r="A1808" s="25" t="s">
        <v>988</v>
      </c>
      <c r="B1808" s="28">
        <v>23</v>
      </c>
      <c r="C1808" s="25" t="s">
        <v>27</v>
      </c>
      <c r="D1808" s="37">
        <v>1786.23</v>
      </c>
      <c r="E1808" s="38">
        <v>2089</v>
      </c>
      <c r="F1808" s="38">
        <v>2274.0699999999997</v>
      </c>
      <c r="G1808" s="39">
        <v>2540.1</v>
      </c>
      <c r="H1808" s="81">
        <v>847.19999999999993</v>
      </c>
      <c r="I1808" s="60" t="s">
        <v>1059</v>
      </c>
      <c r="J1808" s="58">
        <v>57.28</v>
      </c>
      <c r="K1808" s="19">
        <v>2.7800000000000002</v>
      </c>
      <c r="L1808" s="53">
        <v>939.03</v>
      </c>
      <c r="M1808" s="20">
        <v>1241.8</v>
      </c>
      <c r="N1808" s="20">
        <v>1426.87</v>
      </c>
      <c r="O1808" s="48">
        <v>1692.9</v>
      </c>
    </row>
    <row r="1809" spans="1:15" x14ac:dyDescent="0.25">
      <c r="A1809" s="25" t="s">
        <v>1060</v>
      </c>
      <c r="B1809" s="28">
        <v>0</v>
      </c>
      <c r="C1809" s="25" t="s">
        <v>27</v>
      </c>
      <c r="D1809" s="37">
        <v>1900.6599999999999</v>
      </c>
      <c r="E1809" s="38">
        <v>2203.4299999999998</v>
      </c>
      <c r="F1809" s="38">
        <v>2388.5</v>
      </c>
      <c r="G1809" s="39">
        <v>2654.5299999999997</v>
      </c>
      <c r="H1809" s="81">
        <v>961.62999999999988</v>
      </c>
      <c r="I1809" s="60" t="s">
        <v>1063</v>
      </c>
      <c r="J1809" s="58">
        <v>65.040000000000006</v>
      </c>
      <c r="K1809" s="19">
        <v>2.7800000000000002</v>
      </c>
      <c r="L1809" s="53">
        <v>939.03</v>
      </c>
      <c r="M1809" s="20">
        <v>1241.8</v>
      </c>
      <c r="N1809" s="20">
        <v>1426.87</v>
      </c>
      <c r="O1809" s="48">
        <v>1692.9</v>
      </c>
    </row>
    <row r="1810" spans="1:15" x14ac:dyDescent="0.25">
      <c r="A1810" s="25" t="s">
        <v>1060</v>
      </c>
      <c r="B1810" s="28">
        <v>1</v>
      </c>
      <c r="C1810" s="25" t="s">
        <v>27</v>
      </c>
      <c r="D1810" s="37">
        <v>1789.3899999999999</v>
      </c>
      <c r="E1810" s="38">
        <v>2092.16</v>
      </c>
      <c r="F1810" s="38">
        <v>2277.23</v>
      </c>
      <c r="G1810" s="39">
        <v>2543.2600000000002</v>
      </c>
      <c r="H1810" s="81">
        <v>850.36</v>
      </c>
      <c r="I1810" s="60" t="s">
        <v>1066</v>
      </c>
      <c r="J1810" s="58">
        <v>57.49</v>
      </c>
      <c r="K1810" s="19">
        <v>2.7800000000000002</v>
      </c>
      <c r="L1810" s="53">
        <v>939.03</v>
      </c>
      <c r="M1810" s="20">
        <v>1241.8</v>
      </c>
      <c r="N1810" s="20">
        <v>1426.87</v>
      </c>
      <c r="O1810" s="48">
        <v>1692.9</v>
      </c>
    </row>
    <row r="1811" spans="1:15" x14ac:dyDescent="0.25">
      <c r="A1811" s="25" t="s">
        <v>1060</v>
      </c>
      <c r="B1811" s="28">
        <v>2</v>
      </c>
      <c r="C1811" s="25" t="s">
        <v>27</v>
      </c>
      <c r="D1811" s="37">
        <v>1758.8</v>
      </c>
      <c r="E1811" s="38">
        <v>2061.5700000000002</v>
      </c>
      <c r="F1811" s="38">
        <v>2246.64</v>
      </c>
      <c r="G1811" s="39">
        <v>2512.67</v>
      </c>
      <c r="H1811" s="81">
        <v>819.77</v>
      </c>
      <c r="I1811" s="60" t="s">
        <v>1069</v>
      </c>
      <c r="J1811" s="58">
        <v>55.42</v>
      </c>
      <c r="K1811" s="19">
        <v>2.7800000000000002</v>
      </c>
      <c r="L1811" s="53">
        <v>939.03</v>
      </c>
      <c r="M1811" s="20">
        <v>1241.8</v>
      </c>
      <c r="N1811" s="20">
        <v>1426.87</v>
      </c>
      <c r="O1811" s="48">
        <v>1692.9</v>
      </c>
    </row>
    <row r="1812" spans="1:15" x14ac:dyDescent="0.25">
      <c r="A1812" s="25" t="s">
        <v>1060</v>
      </c>
      <c r="B1812" s="28">
        <v>3</v>
      </c>
      <c r="C1812" s="25" t="s">
        <v>27</v>
      </c>
      <c r="D1812" s="37">
        <v>1723.34</v>
      </c>
      <c r="E1812" s="38">
        <v>2026.11</v>
      </c>
      <c r="F1812" s="38">
        <v>2211.1799999999998</v>
      </c>
      <c r="G1812" s="39">
        <v>2477.21</v>
      </c>
      <c r="H1812" s="81">
        <v>784.31</v>
      </c>
      <c r="I1812" s="60" t="s">
        <v>1072</v>
      </c>
      <c r="J1812" s="58">
        <v>53.01</v>
      </c>
      <c r="K1812" s="19">
        <v>2.7800000000000002</v>
      </c>
      <c r="L1812" s="53">
        <v>939.03</v>
      </c>
      <c r="M1812" s="20">
        <v>1241.8</v>
      </c>
      <c r="N1812" s="20">
        <v>1426.87</v>
      </c>
      <c r="O1812" s="48">
        <v>1692.9</v>
      </c>
    </row>
    <row r="1813" spans="1:15" x14ac:dyDescent="0.25">
      <c r="A1813" s="25" t="s">
        <v>1060</v>
      </c>
      <c r="B1813" s="28">
        <v>4</v>
      </c>
      <c r="C1813" s="25" t="s">
        <v>27</v>
      </c>
      <c r="D1813" s="37">
        <v>1713.28</v>
      </c>
      <c r="E1813" s="38">
        <v>2016.0499999999997</v>
      </c>
      <c r="F1813" s="38">
        <v>2201.12</v>
      </c>
      <c r="G1813" s="39">
        <v>2467.15</v>
      </c>
      <c r="H1813" s="81">
        <v>774.25</v>
      </c>
      <c r="I1813" s="60" t="s">
        <v>1075</v>
      </c>
      <c r="J1813" s="58">
        <v>52.33</v>
      </c>
      <c r="K1813" s="19">
        <v>2.7800000000000002</v>
      </c>
      <c r="L1813" s="53">
        <v>939.03</v>
      </c>
      <c r="M1813" s="20">
        <v>1241.8</v>
      </c>
      <c r="N1813" s="20">
        <v>1426.87</v>
      </c>
      <c r="O1813" s="48">
        <v>1692.9</v>
      </c>
    </row>
    <row r="1814" spans="1:15" x14ac:dyDescent="0.25">
      <c r="A1814" s="25" t="s">
        <v>1060</v>
      </c>
      <c r="B1814" s="28">
        <v>5</v>
      </c>
      <c r="C1814" s="25" t="s">
        <v>27</v>
      </c>
      <c r="D1814" s="37">
        <v>1705.1399999999999</v>
      </c>
      <c r="E1814" s="38">
        <v>2007.9099999999999</v>
      </c>
      <c r="F1814" s="38">
        <v>2192.9799999999996</v>
      </c>
      <c r="G1814" s="39">
        <v>2459.0100000000002</v>
      </c>
      <c r="H1814" s="81">
        <v>766.1099999999999</v>
      </c>
      <c r="I1814" s="60" t="s">
        <v>1078</v>
      </c>
      <c r="J1814" s="58">
        <v>51.78</v>
      </c>
      <c r="K1814" s="19">
        <v>2.7800000000000002</v>
      </c>
      <c r="L1814" s="53">
        <v>939.03</v>
      </c>
      <c r="M1814" s="20">
        <v>1241.8</v>
      </c>
      <c r="N1814" s="20">
        <v>1426.87</v>
      </c>
      <c r="O1814" s="48">
        <v>1692.9</v>
      </c>
    </row>
    <row r="1815" spans="1:15" x14ac:dyDescent="0.25">
      <c r="A1815" s="25" t="s">
        <v>1060</v>
      </c>
      <c r="B1815" s="28">
        <v>6</v>
      </c>
      <c r="C1815" s="25" t="s">
        <v>27</v>
      </c>
      <c r="D1815" s="37">
        <v>1736.31</v>
      </c>
      <c r="E1815" s="38">
        <v>2039.08</v>
      </c>
      <c r="F1815" s="38">
        <v>2224.15</v>
      </c>
      <c r="G1815" s="39">
        <v>2490.1800000000003</v>
      </c>
      <c r="H1815" s="81">
        <v>797.28</v>
      </c>
      <c r="I1815" s="60" t="s">
        <v>1081</v>
      </c>
      <c r="J1815" s="58">
        <v>53.89</v>
      </c>
      <c r="K1815" s="19">
        <v>2.7800000000000002</v>
      </c>
      <c r="L1815" s="53">
        <v>939.03</v>
      </c>
      <c r="M1815" s="20">
        <v>1241.8</v>
      </c>
      <c r="N1815" s="20">
        <v>1426.87</v>
      </c>
      <c r="O1815" s="48">
        <v>1692.9</v>
      </c>
    </row>
    <row r="1816" spans="1:15" x14ac:dyDescent="0.25">
      <c r="A1816" s="25" t="s">
        <v>1060</v>
      </c>
      <c r="B1816" s="28">
        <v>7</v>
      </c>
      <c r="C1816" s="25" t="s">
        <v>27</v>
      </c>
      <c r="D1816" s="37">
        <v>1772.86</v>
      </c>
      <c r="E1816" s="38">
        <v>2075.63</v>
      </c>
      <c r="F1816" s="38">
        <v>2260.6999999999998</v>
      </c>
      <c r="G1816" s="39">
        <v>2526.73</v>
      </c>
      <c r="H1816" s="81">
        <v>833.82999999999993</v>
      </c>
      <c r="I1816" s="60" t="s">
        <v>1084</v>
      </c>
      <c r="J1816" s="58">
        <v>56.37</v>
      </c>
      <c r="K1816" s="19">
        <v>2.7800000000000002</v>
      </c>
      <c r="L1816" s="53">
        <v>939.03</v>
      </c>
      <c r="M1816" s="20">
        <v>1241.8</v>
      </c>
      <c r="N1816" s="20">
        <v>1426.87</v>
      </c>
      <c r="O1816" s="48">
        <v>1692.9</v>
      </c>
    </row>
    <row r="1817" spans="1:15" x14ac:dyDescent="0.25">
      <c r="A1817" s="25" t="s">
        <v>1060</v>
      </c>
      <c r="B1817" s="28">
        <v>8</v>
      </c>
      <c r="C1817" s="25" t="s">
        <v>27</v>
      </c>
      <c r="D1817" s="37">
        <v>1918.55</v>
      </c>
      <c r="E1817" s="38">
        <v>2221.3199999999997</v>
      </c>
      <c r="F1817" s="38">
        <v>2406.39</v>
      </c>
      <c r="G1817" s="39">
        <v>2672.42</v>
      </c>
      <c r="H1817" s="81">
        <v>979.52</v>
      </c>
      <c r="I1817" s="60" t="s">
        <v>1087</v>
      </c>
      <c r="J1817" s="58">
        <v>66.25</v>
      </c>
      <c r="K1817" s="19">
        <v>2.7800000000000002</v>
      </c>
      <c r="L1817" s="53">
        <v>939.03</v>
      </c>
      <c r="M1817" s="20">
        <v>1241.8</v>
      </c>
      <c r="N1817" s="20">
        <v>1426.87</v>
      </c>
      <c r="O1817" s="48">
        <v>1692.9</v>
      </c>
    </row>
    <row r="1818" spans="1:15" x14ac:dyDescent="0.25">
      <c r="A1818" s="25" t="s">
        <v>1060</v>
      </c>
      <c r="B1818" s="28">
        <v>9</v>
      </c>
      <c r="C1818" s="25" t="s">
        <v>27</v>
      </c>
      <c r="D1818" s="37">
        <v>1742.97</v>
      </c>
      <c r="E1818" s="38">
        <v>2045.7400000000002</v>
      </c>
      <c r="F1818" s="38">
        <v>2230.81</v>
      </c>
      <c r="G1818" s="39">
        <v>2496.84</v>
      </c>
      <c r="H1818" s="81">
        <v>803.94</v>
      </c>
      <c r="I1818" s="60" t="s">
        <v>1090</v>
      </c>
      <c r="J1818" s="58">
        <v>54.34</v>
      </c>
      <c r="K1818" s="19">
        <v>2.7800000000000002</v>
      </c>
      <c r="L1818" s="53">
        <v>939.03</v>
      </c>
      <c r="M1818" s="20">
        <v>1241.8</v>
      </c>
      <c r="N1818" s="20">
        <v>1426.87</v>
      </c>
      <c r="O1818" s="48">
        <v>1692.9</v>
      </c>
    </row>
    <row r="1819" spans="1:15" x14ac:dyDescent="0.25">
      <c r="A1819" s="25" t="s">
        <v>1060</v>
      </c>
      <c r="B1819" s="28">
        <v>10</v>
      </c>
      <c r="C1819" s="25" t="s">
        <v>27</v>
      </c>
      <c r="D1819" s="37">
        <v>1843.55</v>
      </c>
      <c r="E1819" s="38">
        <v>2146.3200000000002</v>
      </c>
      <c r="F1819" s="38">
        <v>2331.39</v>
      </c>
      <c r="G1819" s="39">
        <v>2597.42</v>
      </c>
      <c r="H1819" s="81">
        <v>904.52</v>
      </c>
      <c r="I1819" s="60" t="s">
        <v>1093</v>
      </c>
      <c r="J1819" s="58">
        <v>61.16</v>
      </c>
      <c r="K1819" s="19">
        <v>2.7800000000000002</v>
      </c>
      <c r="L1819" s="53">
        <v>939.03</v>
      </c>
      <c r="M1819" s="20">
        <v>1241.8</v>
      </c>
      <c r="N1819" s="20">
        <v>1426.87</v>
      </c>
      <c r="O1819" s="48">
        <v>1692.9</v>
      </c>
    </row>
    <row r="1820" spans="1:15" x14ac:dyDescent="0.25">
      <c r="A1820" s="25" t="s">
        <v>1060</v>
      </c>
      <c r="B1820" s="28">
        <v>11</v>
      </c>
      <c r="C1820" s="25" t="s">
        <v>27</v>
      </c>
      <c r="D1820" s="37">
        <v>1880.31</v>
      </c>
      <c r="E1820" s="38">
        <v>2183.08</v>
      </c>
      <c r="F1820" s="38">
        <v>2368.15</v>
      </c>
      <c r="G1820" s="39">
        <v>2634.1800000000003</v>
      </c>
      <c r="H1820" s="81">
        <v>941.28</v>
      </c>
      <c r="I1820" s="60" t="s">
        <v>1096</v>
      </c>
      <c r="J1820" s="58">
        <v>63.66</v>
      </c>
      <c r="K1820" s="19">
        <v>2.7800000000000002</v>
      </c>
      <c r="L1820" s="53">
        <v>939.03</v>
      </c>
      <c r="M1820" s="20">
        <v>1241.8</v>
      </c>
      <c r="N1820" s="20">
        <v>1426.87</v>
      </c>
      <c r="O1820" s="48">
        <v>1692.9</v>
      </c>
    </row>
    <row r="1821" spans="1:15" x14ac:dyDescent="0.25">
      <c r="A1821" s="25" t="s">
        <v>1060</v>
      </c>
      <c r="B1821" s="28">
        <v>12</v>
      </c>
      <c r="C1821" s="25" t="s">
        <v>27</v>
      </c>
      <c r="D1821" s="37">
        <v>1890.6999999999998</v>
      </c>
      <c r="E1821" s="38">
        <v>2193.4700000000003</v>
      </c>
      <c r="F1821" s="38">
        <v>2378.54</v>
      </c>
      <c r="G1821" s="39">
        <v>2644.57</v>
      </c>
      <c r="H1821" s="81">
        <v>951.67</v>
      </c>
      <c r="I1821" s="60" t="s">
        <v>1099</v>
      </c>
      <c r="J1821" s="58">
        <v>64.36</v>
      </c>
      <c r="K1821" s="19">
        <v>2.7800000000000002</v>
      </c>
      <c r="L1821" s="53">
        <v>939.03</v>
      </c>
      <c r="M1821" s="20">
        <v>1241.8</v>
      </c>
      <c r="N1821" s="20">
        <v>1426.87</v>
      </c>
      <c r="O1821" s="48">
        <v>1692.9</v>
      </c>
    </row>
    <row r="1822" spans="1:15" x14ac:dyDescent="0.25">
      <c r="A1822" s="25" t="s">
        <v>1060</v>
      </c>
      <c r="B1822" s="28">
        <v>13</v>
      </c>
      <c r="C1822" s="25" t="s">
        <v>27</v>
      </c>
      <c r="D1822" s="37">
        <v>1871.7</v>
      </c>
      <c r="E1822" s="38">
        <v>2174.4699999999998</v>
      </c>
      <c r="F1822" s="38">
        <v>2359.54</v>
      </c>
      <c r="G1822" s="39">
        <v>2625.57</v>
      </c>
      <c r="H1822" s="81">
        <v>932.67000000000007</v>
      </c>
      <c r="I1822" s="60" t="s">
        <v>1102</v>
      </c>
      <c r="J1822" s="58">
        <v>63.07</v>
      </c>
      <c r="K1822" s="19">
        <v>2.7800000000000002</v>
      </c>
      <c r="L1822" s="53">
        <v>939.03</v>
      </c>
      <c r="M1822" s="20">
        <v>1241.8</v>
      </c>
      <c r="N1822" s="20">
        <v>1426.87</v>
      </c>
      <c r="O1822" s="48">
        <v>1692.9</v>
      </c>
    </row>
    <row r="1823" spans="1:15" x14ac:dyDescent="0.25">
      <c r="A1823" s="25" t="s">
        <v>1060</v>
      </c>
      <c r="B1823" s="28">
        <v>14</v>
      </c>
      <c r="C1823" s="25" t="s">
        <v>27</v>
      </c>
      <c r="D1823" s="37">
        <v>1871.71</v>
      </c>
      <c r="E1823" s="38">
        <v>2174.48</v>
      </c>
      <c r="F1823" s="38">
        <v>2359.5499999999997</v>
      </c>
      <c r="G1823" s="39">
        <v>2625.58</v>
      </c>
      <c r="H1823" s="81">
        <v>932.68000000000006</v>
      </c>
      <c r="I1823" s="60" t="s">
        <v>1105</v>
      </c>
      <c r="J1823" s="58">
        <v>63.07</v>
      </c>
      <c r="K1823" s="19">
        <v>2.7800000000000002</v>
      </c>
      <c r="L1823" s="53">
        <v>939.03</v>
      </c>
      <c r="M1823" s="20">
        <v>1241.8</v>
      </c>
      <c r="N1823" s="20">
        <v>1426.87</v>
      </c>
      <c r="O1823" s="48">
        <v>1692.9</v>
      </c>
    </row>
    <row r="1824" spans="1:15" x14ac:dyDescent="0.25">
      <c r="A1824" s="25" t="s">
        <v>1060</v>
      </c>
      <c r="B1824" s="28">
        <v>15</v>
      </c>
      <c r="C1824" s="25" t="s">
        <v>27</v>
      </c>
      <c r="D1824" s="37">
        <v>1871.85</v>
      </c>
      <c r="E1824" s="38">
        <v>2174.62</v>
      </c>
      <c r="F1824" s="38">
        <v>2359.6899999999996</v>
      </c>
      <c r="G1824" s="39">
        <v>2625.7200000000003</v>
      </c>
      <c r="H1824" s="81">
        <v>932.82</v>
      </c>
      <c r="I1824" s="60" t="s">
        <v>1108</v>
      </c>
      <c r="J1824" s="58">
        <v>63.08</v>
      </c>
      <c r="K1824" s="19">
        <v>2.7800000000000002</v>
      </c>
      <c r="L1824" s="53">
        <v>939.03</v>
      </c>
      <c r="M1824" s="20">
        <v>1241.8</v>
      </c>
      <c r="N1824" s="20">
        <v>1426.87</v>
      </c>
      <c r="O1824" s="48">
        <v>1692.9</v>
      </c>
    </row>
    <row r="1825" spans="1:15" x14ac:dyDescent="0.25">
      <c r="A1825" s="25" t="s">
        <v>1060</v>
      </c>
      <c r="B1825" s="28">
        <v>16</v>
      </c>
      <c r="C1825" s="25" t="s">
        <v>27</v>
      </c>
      <c r="D1825" s="37">
        <v>1872.28</v>
      </c>
      <c r="E1825" s="38">
        <v>2175.0500000000002</v>
      </c>
      <c r="F1825" s="38">
        <v>2360.12</v>
      </c>
      <c r="G1825" s="39">
        <v>2626.15</v>
      </c>
      <c r="H1825" s="81">
        <v>933.25</v>
      </c>
      <c r="I1825" s="60" t="s">
        <v>1111</v>
      </c>
      <c r="J1825" s="58">
        <v>63.11</v>
      </c>
      <c r="K1825" s="19">
        <v>2.7800000000000002</v>
      </c>
      <c r="L1825" s="53">
        <v>939.03</v>
      </c>
      <c r="M1825" s="20">
        <v>1241.8</v>
      </c>
      <c r="N1825" s="20">
        <v>1426.87</v>
      </c>
      <c r="O1825" s="48">
        <v>1692.9</v>
      </c>
    </row>
    <row r="1826" spans="1:15" x14ac:dyDescent="0.25">
      <c r="A1826" s="25" t="s">
        <v>1060</v>
      </c>
      <c r="B1826" s="28">
        <v>17</v>
      </c>
      <c r="C1826" s="25" t="s">
        <v>27</v>
      </c>
      <c r="D1826" s="37">
        <v>1846.12</v>
      </c>
      <c r="E1826" s="38">
        <v>2148.8900000000003</v>
      </c>
      <c r="F1826" s="38">
        <v>2333.96</v>
      </c>
      <c r="G1826" s="39">
        <v>2599.9899999999998</v>
      </c>
      <c r="H1826" s="81">
        <v>907.09</v>
      </c>
      <c r="I1826" s="60" t="s">
        <v>1114</v>
      </c>
      <c r="J1826" s="58">
        <v>61.34</v>
      </c>
      <c r="K1826" s="19">
        <v>2.7800000000000002</v>
      </c>
      <c r="L1826" s="53">
        <v>939.03</v>
      </c>
      <c r="M1826" s="20">
        <v>1241.8</v>
      </c>
      <c r="N1826" s="20">
        <v>1426.87</v>
      </c>
      <c r="O1826" s="48">
        <v>1692.9</v>
      </c>
    </row>
    <row r="1827" spans="1:15" x14ac:dyDescent="0.25">
      <c r="A1827" s="25" t="s">
        <v>1060</v>
      </c>
      <c r="B1827" s="28">
        <v>18</v>
      </c>
      <c r="C1827" s="25" t="s">
        <v>27</v>
      </c>
      <c r="D1827" s="37">
        <v>1853.71</v>
      </c>
      <c r="E1827" s="38">
        <v>2156.4799999999996</v>
      </c>
      <c r="F1827" s="38">
        <v>2341.5500000000002</v>
      </c>
      <c r="G1827" s="39">
        <v>2607.58</v>
      </c>
      <c r="H1827" s="81">
        <v>914.68</v>
      </c>
      <c r="I1827" s="60" t="s">
        <v>695</v>
      </c>
      <c r="J1827" s="58">
        <v>61.85</v>
      </c>
      <c r="K1827" s="19">
        <v>2.7800000000000002</v>
      </c>
      <c r="L1827" s="53">
        <v>939.03</v>
      </c>
      <c r="M1827" s="20">
        <v>1241.8</v>
      </c>
      <c r="N1827" s="20">
        <v>1426.87</v>
      </c>
      <c r="O1827" s="48">
        <v>1692.9</v>
      </c>
    </row>
    <row r="1828" spans="1:15" x14ac:dyDescent="0.25">
      <c r="A1828" s="25" t="s">
        <v>1060</v>
      </c>
      <c r="B1828" s="28">
        <v>19</v>
      </c>
      <c r="C1828" s="25" t="s">
        <v>27</v>
      </c>
      <c r="D1828" s="37">
        <v>1954.47</v>
      </c>
      <c r="E1828" s="38">
        <v>2257.2399999999998</v>
      </c>
      <c r="F1828" s="38">
        <v>2442.31</v>
      </c>
      <c r="G1828" s="39">
        <v>2708.34</v>
      </c>
      <c r="H1828" s="81">
        <v>1015.44</v>
      </c>
      <c r="I1828" s="60" t="s">
        <v>1119</v>
      </c>
      <c r="J1828" s="58">
        <v>68.69</v>
      </c>
      <c r="K1828" s="19">
        <v>2.7800000000000002</v>
      </c>
      <c r="L1828" s="53">
        <v>939.03</v>
      </c>
      <c r="M1828" s="20">
        <v>1241.8</v>
      </c>
      <c r="N1828" s="20">
        <v>1426.87</v>
      </c>
      <c r="O1828" s="48">
        <v>1692.9</v>
      </c>
    </row>
    <row r="1829" spans="1:15" x14ac:dyDescent="0.25">
      <c r="A1829" s="25" t="s">
        <v>1060</v>
      </c>
      <c r="B1829" s="28">
        <v>20</v>
      </c>
      <c r="C1829" s="25" t="s">
        <v>27</v>
      </c>
      <c r="D1829" s="37">
        <v>2069.19</v>
      </c>
      <c r="E1829" s="38">
        <v>2371.96</v>
      </c>
      <c r="F1829" s="38">
        <v>2557.0299999999997</v>
      </c>
      <c r="G1829" s="39">
        <v>2823.0600000000004</v>
      </c>
      <c r="H1829" s="81">
        <v>1130.1600000000001</v>
      </c>
      <c r="I1829" s="60" t="s">
        <v>1122</v>
      </c>
      <c r="J1829" s="58">
        <v>76.47</v>
      </c>
      <c r="K1829" s="19">
        <v>2.7800000000000002</v>
      </c>
      <c r="L1829" s="53">
        <v>939.03</v>
      </c>
      <c r="M1829" s="20">
        <v>1241.8</v>
      </c>
      <c r="N1829" s="20">
        <v>1426.87</v>
      </c>
      <c r="O1829" s="48">
        <v>1692.9</v>
      </c>
    </row>
    <row r="1830" spans="1:15" x14ac:dyDescent="0.25">
      <c r="A1830" s="25" t="s">
        <v>1060</v>
      </c>
      <c r="B1830" s="28">
        <v>21</v>
      </c>
      <c r="C1830" s="25" t="s">
        <v>27</v>
      </c>
      <c r="D1830" s="37">
        <v>2049.38</v>
      </c>
      <c r="E1830" s="38">
        <v>2352.15</v>
      </c>
      <c r="F1830" s="38">
        <v>2537.2200000000003</v>
      </c>
      <c r="G1830" s="39">
        <v>2803.25</v>
      </c>
      <c r="H1830" s="81">
        <v>1110.3500000000001</v>
      </c>
      <c r="I1830" s="60" t="s">
        <v>1125</v>
      </c>
      <c r="J1830" s="58">
        <v>75.13</v>
      </c>
      <c r="K1830" s="19">
        <v>2.7800000000000002</v>
      </c>
      <c r="L1830" s="53">
        <v>939.03</v>
      </c>
      <c r="M1830" s="20">
        <v>1241.8</v>
      </c>
      <c r="N1830" s="20">
        <v>1426.87</v>
      </c>
      <c r="O1830" s="48">
        <v>1692.9</v>
      </c>
    </row>
    <row r="1831" spans="1:15" x14ac:dyDescent="0.25">
      <c r="A1831" s="25" t="s">
        <v>1060</v>
      </c>
      <c r="B1831" s="28">
        <v>22</v>
      </c>
      <c r="C1831" s="25" t="s">
        <v>27</v>
      </c>
      <c r="D1831" s="37">
        <v>1947.03</v>
      </c>
      <c r="E1831" s="38">
        <v>2249.8000000000002</v>
      </c>
      <c r="F1831" s="38">
        <v>2434.87</v>
      </c>
      <c r="G1831" s="39">
        <v>2700.9</v>
      </c>
      <c r="H1831" s="81">
        <v>1008</v>
      </c>
      <c r="I1831" s="60" t="s">
        <v>1128</v>
      </c>
      <c r="J1831" s="58">
        <v>68.180000000000007</v>
      </c>
      <c r="K1831" s="19">
        <v>2.7800000000000002</v>
      </c>
      <c r="L1831" s="53">
        <v>939.03</v>
      </c>
      <c r="M1831" s="20">
        <v>1241.8</v>
      </c>
      <c r="N1831" s="20">
        <v>1426.87</v>
      </c>
      <c r="O1831" s="48">
        <v>1692.9</v>
      </c>
    </row>
    <row r="1832" spans="1:15" x14ac:dyDescent="0.25">
      <c r="A1832" s="25" t="s">
        <v>1060</v>
      </c>
      <c r="B1832" s="28">
        <v>23</v>
      </c>
      <c r="C1832" s="25" t="s">
        <v>27</v>
      </c>
      <c r="D1832" s="37">
        <v>1800.9099999999999</v>
      </c>
      <c r="E1832" s="38">
        <v>2103.6799999999998</v>
      </c>
      <c r="F1832" s="38">
        <v>2288.75</v>
      </c>
      <c r="G1832" s="39">
        <v>2554.7800000000002</v>
      </c>
      <c r="H1832" s="81">
        <v>861.88</v>
      </c>
      <c r="I1832" s="60" t="s">
        <v>1131</v>
      </c>
      <c r="J1832" s="58">
        <v>58.27</v>
      </c>
      <c r="K1832" s="19">
        <v>2.7800000000000002</v>
      </c>
      <c r="L1832" s="53">
        <v>939.03</v>
      </c>
      <c r="M1832" s="20">
        <v>1241.8</v>
      </c>
      <c r="N1832" s="20">
        <v>1426.87</v>
      </c>
      <c r="O1832" s="48">
        <v>1692.9</v>
      </c>
    </row>
    <row r="1833" spans="1:15" x14ac:dyDescent="0.25">
      <c r="A1833" s="25" t="s">
        <v>1132</v>
      </c>
      <c r="B1833" s="28">
        <v>0</v>
      </c>
      <c r="C1833" s="25" t="s">
        <v>27</v>
      </c>
      <c r="D1833" s="37">
        <v>1851.26</v>
      </c>
      <c r="E1833" s="38">
        <v>2154.0299999999997</v>
      </c>
      <c r="F1833" s="38">
        <v>2339.1</v>
      </c>
      <c r="G1833" s="39">
        <v>2605.13</v>
      </c>
      <c r="H1833" s="81">
        <v>912.23</v>
      </c>
      <c r="I1833" s="60" t="s">
        <v>1135</v>
      </c>
      <c r="J1833" s="58">
        <v>61.69</v>
      </c>
      <c r="K1833" s="19">
        <v>2.7800000000000002</v>
      </c>
      <c r="L1833" s="53">
        <v>939.03</v>
      </c>
      <c r="M1833" s="20">
        <v>1241.8</v>
      </c>
      <c r="N1833" s="20">
        <v>1426.87</v>
      </c>
      <c r="O1833" s="48">
        <v>1692.9</v>
      </c>
    </row>
    <row r="1834" spans="1:15" x14ac:dyDescent="0.25">
      <c r="A1834" s="25" t="s">
        <v>1132</v>
      </c>
      <c r="B1834" s="28">
        <v>1</v>
      </c>
      <c r="C1834" s="25" t="s">
        <v>27</v>
      </c>
      <c r="D1834" s="37">
        <v>1772.46</v>
      </c>
      <c r="E1834" s="38">
        <v>2075.23</v>
      </c>
      <c r="F1834" s="38">
        <v>2260.2999999999997</v>
      </c>
      <c r="G1834" s="39">
        <v>2526.33</v>
      </c>
      <c r="H1834" s="81">
        <v>833.43</v>
      </c>
      <c r="I1834" s="60" t="s">
        <v>1138</v>
      </c>
      <c r="J1834" s="58">
        <v>56.34</v>
      </c>
      <c r="K1834" s="19">
        <v>2.7800000000000002</v>
      </c>
      <c r="L1834" s="53">
        <v>939.03</v>
      </c>
      <c r="M1834" s="20">
        <v>1241.8</v>
      </c>
      <c r="N1834" s="20">
        <v>1426.87</v>
      </c>
      <c r="O1834" s="48">
        <v>1692.9</v>
      </c>
    </row>
    <row r="1835" spans="1:15" x14ac:dyDescent="0.25">
      <c r="A1835" s="25" t="s">
        <v>1132</v>
      </c>
      <c r="B1835" s="28">
        <v>2</v>
      </c>
      <c r="C1835" s="25" t="s">
        <v>27</v>
      </c>
      <c r="D1835" s="37">
        <v>1740.44</v>
      </c>
      <c r="E1835" s="38">
        <v>2043.21</v>
      </c>
      <c r="F1835" s="38">
        <v>2228.2799999999997</v>
      </c>
      <c r="G1835" s="39">
        <v>2494.3100000000004</v>
      </c>
      <c r="H1835" s="81">
        <v>801.41</v>
      </c>
      <c r="I1835" s="60" t="s">
        <v>1141</v>
      </c>
      <c r="J1835" s="58">
        <v>54.17</v>
      </c>
      <c r="K1835" s="19">
        <v>2.7800000000000002</v>
      </c>
      <c r="L1835" s="53">
        <v>939.03</v>
      </c>
      <c r="M1835" s="20">
        <v>1241.8</v>
      </c>
      <c r="N1835" s="20">
        <v>1426.87</v>
      </c>
      <c r="O1835" s="48">
        <v>1692.9</v>
      </c>
    </row>
    <row r="1836" spans="1:15" x14ac:dyDescent="0.25">
      <c r="A1836" s="25" t="s">
        <v>1132</v>
      </c>
      <c r="B1836" s="28">
        <v>3</v>
      </c>
      <c r="C1836" s="25" t="s">
        <v>27</v>
      </c>
      <c r="D1836" s="37">
        <v>1726.53</v>
      </c>
      <c r="E1836" s="38">
        <v>2029.3</v>
      </c>
      <c r="F1836" s="38">
        <v>2214.37</v>
      </c>
      <c r="G1836" s="39">
        <v>2480.4</v>
      </c>
      <c r="H1836" s="81">
        <v>787.5</v>
      </c>
      <c r="I1836" s="60" t="s">
        <v>1144</v>
      </c>
      <c r="J1836" s="58">
        <v>53.23</v>
      </c>
      <c r="K1836" s="19">
        <v>2.7800000000000002</v>
      </c>
      <c r="L1836" s="53">
        <v>939.03</v>
      </c>
      <c r="M1836" s="20">
        <v>1241.8</v>
      </c>
      <c r="N1836" s="20">
        <v>1426.87</v>
      </c>
      <c r="O1836" s="48">
        <v>1692.9</v>
      </c>
    </row>
    <row r="1837" spans="1:15" x14ac:dyDescent="0.25">
      <c r="A1837" s="25" t="s">
        <v>1132</v>
      </c>
      <c r="B1837" s="28">
        <v>4</v>
      </c>
      <c r="C1837" s="25" t="s">
        <v>27</v>
      </c>
      <c r="D1837" s="37">
        <v>1715.28</v>
      </c>
      <c r="E1837" s="38">
        <v>2018.05</v>
      </c>
      <c r="F1837" s="38">
        <v>2203.12</v>
      </c>
      <c r="G1837" s="39">
        <v>2469.15</v>
      </c>
      <c r="H1837" s="81">
        <v>776.25</v>
      </c>
      <c r="I1837" s="60" t="s">
        <v>1147</v>
      </c>
      <c r="J1837" s="58">
        <v>52.46</v>
      </c>
      <c r="K1837" s="19">
        <v>2.7800000000000002</v>
      </c>
      <c r="L1837" s="53">
        <v>939.03</v>
      </c>
      <c r="M1837" s="20">
        <v>1241.8</v>
      </c>
      <c r="N1837" s="20">
        <v>1426.87</v>
      </c>
      <c r="O1837" s="48">
        <v>1692.9</v>
      </c>
    </row>
    <row r="1838" spans="1:15" x14ac:dyDescent="0.25">
      <c r="A1838" s="25" t="s">
        <v>1132</v>
      </c>
      <c r="B1838" s="28">
        <v>5</v>
      </c>
      <c r="C1838" s="25" t="s">
        <v>27</v>
      </c>
      <c r="D1838" s="37">
        <v>1703.3799999999999</v>
      </c>
      <c r="E1838" s="38">
        <v>2006.15</v>
      </c>
      <c r="F1838" s="38">
        <v>2191.2199999999998</v>
      </c>
      <c r="G1838" s="39">
        <v>2457.25</v>
      </c>
      <c r="H1838" s="81">
        <v>764.34999999999991</v>
      </c>
      <c r="I1838" s="60" t="s">
        <v>1150</v>
      </c>
      <c r="J1838" s="58">
        <v>51.66</v>
      </c>
      <c r="K1838" s="19">
        <v>2.7800000000000002</v>
      </c>
      <c r="L1838" s="53">
        <v>939.03</v>
      </c>
      <c r="M1838" s="20">
        <v>1241.8</v>
      </c>
      <c r="N1838" s="20">
        <v>1426.87</v>
      </c>
      <c r="O1838" s="48">
        <v>1692.9</v>
      </c>
    </row>
    <row r="1839" spans="1:15" x14ac:dyDescent="0.25">
      <c r="A1839" s="25" t="s">
        <v>1132</v>
      </c>
      <c r="B1839" s="28">
        <v>6</v>
      </c>
      <c r="C1839" s="25" t="s">
        <v>27</v>
      </c>
      <c r="D1839" s="37">
        <v>1734.4499999999998</v>
      </c>
      <c r="E1839" s="38">
        <v>2037.2199999999998</v>
      </c>
      <c r="F1839" s="38">
        <v>2222.29</v>
      </c>
      <c r="G1839" s="39">
        <v>2488.3200000000002</v>
      </c>
      <c r="H1839" s="81">
        <v>795.42</v>
      </c>
      <c r="I1839" s="60" t="s">
        <v>1153</v>
      </c>
      <c r="J1839" s="58">
        <v>53.76</v>
      </c>
      <c r="K1839" s="19">
        <v>2.7800000000000002</v>
      </c>
      <c r="L1839" s="53">
        <v>939.03</v>
      </c>
      <c r="M1839" s="20">
        <v>1241.8</v>
      </c>
      <c r="N1839" s="20">
        <v>1426.87</v>
      </c>
      <c r="O1839" s="48">
        <v>1692.9</v>
      </c>
    </row>
    <row r="1840" spans="1:15" x14ac:dyDescent="0.25">
      <c r="A1840" s="25" t="s">
        <v>1132</v>
      </c>
      <c r="B1840" s="28">
        <v>7</v>
      </c>
      <c r="C1840" s="25" t="s">
        <v>27</v>
      </c>
      <c r="D1840" s="37">
        <v>1854.75</v>
      </c>
      <c r="E1840" s="38">
        <v>2157.52</v>
      </c>
      <c r="F1840" s="38">
        <v>2342.59</v>
      </c>
      <c r="G1840" s="39">
        <v>2608.62</v>
      </c>
      <c r="H1840" s="81">
        <v>915.71999999999991</v>
      </c>
      <c r="I1840" s="60" t="s">
        <v>1156</v>
      </c>
      <c r="J1840" s="58">
        <v>61.92</v>
      </c>
      <c r="K1840" s="19">
        <v>2.7800000000000002</v>
      </c>
      <c r="L1840" s="53">
        <v>939.03</v>
      </c>
      <c r="M1840" s="20">
        <v>1241.8</v>
      </c>
      <c r="N1840" s="20">
        <v>1426.87</v>
      </c>
      <c r="O1840" s="48">
        <v>1692.9</v>
      </c>
    </row>
    <row r="1841" spans="1:15" x14ac:dyDescent="0.25">
      <c r="A1841" s="25" t="s">
        <v>1132</v>
      </c>
      <c r="B1841" s="28">
        <v>8</v>
      </c>
      <c r="C1841" s="25" t="s">
        <v>27</v>
      </c>
      <c r="D1841" s="37">
        <v>1697.59</v>
      </c>
      <c r="E1841" s="38">
        <v>2000.36</v>
      </c>
      <c r="F1841" s="38">
        <v>2185.4299999999998</v>
      </c>
      <c r="G1841" s="39">
        <v>2451.46</v>
      </c>
      <c r="H1841" s="81">
        <v>758.56</v>
      </c>
      <c r="I1841" s="60" t="s">
        <v>1159</v>
      </c>
      <c r="J1841" s="58">
        <v>51.26</v>
      </c>
      <c r="K1841" s="19">
        <v>2.7800000000000002</v>
      </c>
      <c r="L1841" s="53">
        <v>939.03</v>
      </c>
      <c r="M1841" s="20">
        <v>1241.8</v>
      </c>
      <c r="N1841" s="20">
        <v>1426.87</v>
      </c>
      <c r="O1841" s="48">
        <v>1692.9</v>
      </c>
    </row>
    <row r="1842" spans="1:15" x14ac:dyDescent="0.25">
      <c r="A1842" s="25" t="s">
        <v>1132</v>
      </c>
      <c r="B1842" s="28">
        <v>9</v>
      </c>
      <c r="C1842" s="25" t="s">
        <v>27</v>
      </c>
      <c r="D1842" s="37">
        <v>1931.27</v>
      </c>
      <c r="E1842" s="38">
        <v>2234.04</v>
      </c>
      <c r="F1842" s="38">
        <v>2419.11</v>
      </c>
      <c r="G1842" s="39">
        <v>2685.1400000000003</v>
      </c>
      <c r="H1842" s="81">
        <v>992.24</v>
      </c>
      <c r="I1842" s="60" t="s">
        <v>1162</v>
      </c>
      <c r="J1842" s="58">
        <v>67.11</v>
      </c>
      <c r="K1842" s="19">
        <v>2.7800000000000002</v>
      </c>
      <c r="L1842" s="53">
        <v>939.03</v>
      </c>
      <c r="M1842" s="20">
        <v>1241.8</v>
      </c>
      <c r="N1842" s="20">
        <v>1426.87</v>
      </c>
      <c r="O1842" s="48">
        <v>1692.9</v>
      </c>
    </row>
    <row r="1843" spans="1:15" x14ac:dyDescent="0.25">
      <c r="A1843" s="25" t="s">
        <v>1132</v>
      </c>
      <c r="B1843" s="28">
        <v>10</v>
      </c>
      <c r="C1843" s="25" t="s">
        <v>27</v>
      </c>
      <c r="D1843" s="37">
        <v>2025.38</v>
      </c>
      <c r="E1843" s="38">
        <v>2328.15</v>
      </c>
      <c r="F1843" s="38">
        <v>2513.2199999999998</v>
      </c>
      <c r="G1843" s="39">
        <v>2779.25</v>
      </c>
      <c r="H1843" s="81">
        <v>1086.3500000000001</v>
      </c>
      <c r="I1843" s="60" t="s">
        <v>1165</v>
      </c>
      <c r="J1843" s="58">
        <v>73.5</v>
      </c>
      <c r="K1843" s="19">
        <v>2.7800000000000002</v>
      </c>
      <c r="L1843" s="53">
        <v>939.03</v>
      </c>
      <c r="M1843" s="20">
        <v>1241.8</v>
      </c>
      <c r="N1843" s="20">
        <v>1426.87</v>
      </c>
      <c r="O1843" s="48">
        <v>1692.9</v>
      </c>
    </row>
    <row r="1844" spans="1:15" x14ac:dyDescent="0.25">
      <c r="A1844" s="25" t="s">
        <v>1132</v>
      </c>
      <c r="B1844" s="28">
        <v>11</v>
      </c>
      <c r="C1844" s="25" t="s">
        <v>27</v>
      </c>
      <c r="D1844" s="37">
        <v>2062.0299999999997</v>
      </c>
      <c r="E1844" s="38">
        <v>2364.8000000000002</v>
      </c>
      <c r="F1844" s="38">
        <v>2549.87</v>
      </c>
      <c r="G1844" s="39">
        <v>2815.9</v>
      </c>
      <c r="H1844" s="81">
        <v>1123</v>
      </c>
      <c r="I1844" s="60" t="s">
        <v>1168</v>
      </c>
      <c r="J1844" s="58">
        <v>75.98</v>
      </c>
      <c r="K1844" s="19">
        <v>2.7800000000000002</v>
      </c>
      <c r="L1844" s="53">
        <v>939.03</v>
      </c>
      <c r="M1844" s="20">
        <v>1241.8</v>
      </c>
      <c r="N1844" s="20">
        <v>1426.87</v>
      </c>
      <c r="O1844" s="48">
        <v>1692.9</v>
      </c>
    </row>
    <row r="1845" spans="1:15" x14ac:dyDescent="0.25">
      <c r="A1845" s="25" t="s">
        <v>1132</v>
      </c>
      <c r="B1845" s="28">
        <v>12</v>
      </c>
      <c r="C1845" s="25" t="s">
        <v>27</v>
      </c>
      <c r="D1845" s="37">
        <v>2056.29</v>
      </c>
      <c r="E1845" s="38">
        <v>2359.0600000000004</v>
      </c>
      <c r="F1845" s="38">
        <v>2544.13</v>
      </c>
      <c r="G1845" s="39">
        <v>2810.16</v>
      </c>
      <c r="H1845" s="81">
        <v>1117.26</v>
      </c>
      <c r="I1845" s="60" t="s">
        <v>1171</v>
      </c>
      <c r="J1845" s="58">
        <v>75.59</v>
      </c>
      <c r="K1845" s="19">
        <v>2.7800000000000002</v>
      </c>
      <c r="L1845" s="53">
        <v>939.03</v>
      </c>
      <c r="M1845" s="20">
        <v>1241.8</v>
      </c>
      <c r="N1845" s="20">
        <v>1426.87</v>
      </c>
      <c r="O1845" s="48">
        <v>1692.9</v>
      </c>
    </row>
    <row r="1846" spans="1:15" x14ac:dyDescent="0.25">
      <c r="A1846" s="25" t="s">
        <v>1132</v>
      </c>
      <c r="B1846" s="28">
        <v>13</v>
      </c>
      <c r="C1846" s="25" t="s">
        <v>27</v>
      </c>
      <c r="D1846" s="37">
        <v>2071.73</v>
      </c>
      <c r="E1846" s="38">
        <v>2374.5</v>
      </c>
      <c r="F1846" s="38">
        <v>2559.5699999999997</v>
      </c>
      <c r="G1846" s="39">
        <v>2825.6000000000004</v>
      </c>
      <c r="H1846" s="81">
        <v>1132.7</v>
      </c>
      <c r="I1846" s="60" t="s">
        <v>1174</v>
      </c>
      <c r="J1846" s="58">
        <v>76.64</v>
      </c>
      <c r="K1846" s="19">
        <v>2.7800000000000002</v>
      </c>
      <c r="L1846" s="53">
        <v>939.03</v>
      </c>
      <c r="M1846" s="20">
        <v>1241.8</v>
      </c>
      <c r="N1846" s="20">
        <v>1426.87</v>
      </c>
      <c r="O1846" s="48">
        <v>1692.9</v>
      </c>
    </row>
    <row r="1847" spans="1:15" x14ac:dyDescent="0.25">
      <c r="A1847" s="25" t="s">
        <v>1132</v>
      </c>
      <c r="B1847" s="28">
        <v>14</v>
      </c>
      <c r="C1847" s="25" t="s">
        <v>27</v>
      </c>
      <c r="D1847" s="37">
        <v>2059.67</v>
      </c>
      <c r="E1847" s="38">
        <v>2362.4399999999996</v>
      </c>
      <c r="F1847" s="38">
        <v>2547.5099999999998</v>
      </c>
      <c r="G1847" s="39">
        <v>2813.54</v>
      </c>
      <c r="H1847" s="81">
        <v>1120.6399999999999</v>
      </c>
      <c r="I1847" s="60" t="s">
        <v>1177</v>
      </c>
      <c r="J1847" s="58">
        <v>75.819999999999993</v>
      </c>
      <c r="K1847" s="19">
        <v>2.7800000000000002</v>
      </c>
      <c r="L1847" s="53">
        <v>939.03</v>
      </c>
      <c r="M1847" s="20">
        <v>1241.8</v>
      </c>
      <c r="N1847" s="20">
        <v>1426.87</v>
      </c>
      <c r="O1847" s="48">
        <v>1692.9</v>
      </c>
    </row>
    <row r="1848" spans="1:15" x14ac:dyDescent="0.25">
      <c r="A1848" s="25" t="s">
        <v>1132</v>
      </c>
      <c r="B1848" s="28">
        <v>15</v>
      </c>
      <c r="C1848" s="25" t="s">
        <v>27</v>
      </c>
      <c r="D1848" s="37">
        <v>2059.6499999999996</v>
      </c>
      <c r="E1848" s="38">
        <v>2362.42</v>
      </c>
      <c r="F1848" s="38">
        <v>2547.4899999999998</v>
      </c>
      <c r="G1848" s="39">
        <v>2813.52</v>
      </c>
      <c r="H1848" s="81">
        <v>1120.6199999999999</v>
      </c>
      <c r="I1848" s="60" t="s">
        <v>1180</v>
      </c>
      <c r="J1848" s="58">
        <v>75.819999999999993</v>
      </c>
      <c r="K1848" s="19">
        <v>2.7800000000000002</v>
      </c>
      <c r="L1848" s="53">
        <v>939.03</v>
      </c>
      <c r="M1848" s="20">
        <v>1241.8</v>
      </c>
      <c r="N1848" s="20">
        <v>1426.87</v>
      </c>
      <c r="O1848" s="48">
        <v>1692.9</v>
      </c>
    </row>
    <row r="1849" spans="1:15" x14ac:dyDescent="0.25">
      <c r="A1849" s="25" t="s">
        <v>1132</v>
      </c>
      <c r="B1849" s="28">
        <v>16</v>
      </c>
      <c r="C1849" s="25" t="s">
        <v>27</v>
      </c>
      <c r="D1849" s="37">
        <v>1947.47</v>
      </c>
      <c r="E1849" s="38">
        <v>2250.2399999999998</v>
      </c>
      <c r="F1849" s="38">
        <v>2435.31</v>
      </c>
      <c r="G1849" s="39">
        <v>2701.34</v>
      </c>
      <c r="H1849" s="81">
        <v>1008.44</v>
      </c>
      <c r="I1849" s="60" t="s">
        <v>1183</v>
      </c>
      <c r="J1849" s="58">
        <v>68.209999999999994</v>
      </c>
      <c r="K1849" s="19">
        <v>2.7800000000000002</v>
      </c>
      <c r="L1849" s="53">
        <v>939.03</v>
      </c>
      <c r="M1849" s="20">
        <v>1241.8</v>
      </c>
      <c r="N1849" s="20">
        <v>1426.87</v>
      </c>
      <c r="O1849" s="48">
        <v>1692.9</v>
      </c>
    </row>
    <row r="1850" spans="1:15" x14ac:dyDescent="0.25">
      <c r="A1850" s="25" t="s">
        <v>1132</v>
      </c>
      <c r="B1850" s="28">
        <v>17</v>
      </c>
      <c r="C1850" s="25" t="s">
        <v>27</v>
      </c>
      <c r="D1850" s="37">
        <v>1919.56</v>
      </c>
      <c r="E1850" s="38">
        <v>2222.33</v>
      </c>
      <c r="F1850" s="38">
        <v>2407.3999999999996</v>
      </c>
      <c r="G1850" s="39">
        <v>2673.43</v>
      </c>
      <c r="H1850" s="81">
        <v>980.53</v>
      </c>
      <c r="I1850" s="60" t="s">
        <v>1186</v>
      </c>
      <c r="J1850" s="58">
        <v>66.319999999999993</v>
      </c>
      <c r="K1850" s="19">
        <v>2.7800000000000002</v>
      </c>
      <c r="L1850" s="53">
        <v>939.03</v>
      </c>
      <c r="M1850" s="20">
        <v>1241.8</v>
      </c>
      <c r="N1850" s="20">
        <v>1426.87</v>
      </c>
      <c r="O1850" s="48">
        <v>1692.9</v>
      </c>
    </row>
    <row r="1851" spans="1:15" x14ac:dyDescent="0.25">
      <c r="A1851" s="25" t="s">
        <v>1132</v>
      </c>
      <c r="B1851" s="28">
        <v>18</v>
      </c>
      <c r="C1851" s="25" t="s">
        <v>27</v>
      </c>
      <c r="D1851" s="37">
        <v>1901.4099999999999</v>
      </c>
      <c r="E1851" s="38">
        <v>2204.1800000000003</v>
      </c>
      <c r="F1851" s="38">
        <v>2389.25</v>
      </c>
      <c r="G1851" s="39">
        <v>2655.2799999999997</v>
      </c>
      <c r="H1851" s="81">
        <v>962.38</v>
      </c>
      <c r="I1851" s="60" t="s">
        <v>1189</v>
      </c>
      <c r="J1851" s="58">
        <v>65.09</v>
      </c>
      <c r="K1851" s="19">
        <v>2.7800000000000002</v>
      </c>
      <c r="L1851" s="53">
        <v>939.03</v>
      </c>
      <c r="M1851" s="20">
        <v>1241.8</v>
      </c>
      <c r="N1851" s="20">
        <v>1426.87</v>
      </c>
      <c r="O1851" s="48">
        <v>1692.9</v>
      </c>
    </row>
    <row r="1852" spans="1:15" x14ac:dyDescent="0.25">
      <c r="A1852" s="25" t="s">
        <v>1132</v>
      </c>
      <c r="B1852" s="28">
        <v>19</v>
      </c>
      <c r="C1852" s="25" t="s">
        <v>27</v>
      </c>
      <c r="D1852" s="37">
        <v>1991.25</v>
      </c>
      <c r="E1852" s="38">
        <v>2294.02</v>
      </c>
      <c r="F1852" s="38">
        <v>2479.09</v>
      </c>
      <c r="G1852" s="39">
        <v>2745.12</v>
      </c>
      <c r="H1852" s="81">
        <v>1052.22</v>
      </c>
      <c r="I1852" s="60" t="s">
        <v>1191</v>
      </c>
      <c r="J1852" s="58">
        <v>71.180000000000007</v>
      </c>
      <c r="K1852" s="19">
        <v>2.7800000000000002</v>
      </c>
      <c r="L1852" s="53">
        <v>939.03</v>
      </c>
      <c r="M1852" s="20">
        <v>1241.8</v>
      </c>
      <c r="N1852" s="20">
        <v>1426.87</v>
      </c>
      <c r="O1852" s="48">
        <v>1692.9</v>
      </c>
    </row>
    <row r="1853" spans="1:15" x14ac:dyDescent="0.25">
      <c r="A1853" s="25" t="s">
        <v>1132</v>
      </c>
      <c r="B1853" s="28">
        <v>20</v>
      </c>
      <c r="C1853" s="25" t="s">
        <v>27</v>
      </c>
      <c r="D1853" s="37">
        <v>2023.8799999999999</v>
      </c>
      <c r="E1853" s="38">
        <v>2326.65</v>
      </c>
      <c r="F1853" s="38">
        <v>2511.7199999999998</v>
      </c>
      <c r="G1853" s="39">
        <v>2777.75</v>
      </c>
      <c r="H1853" s="81">
        <v>1084.8499999999999</v>
      </c>
      <c r="I1853" s="60" t="s">
        <v>1194</v>
      </c>
      <c r="J1853" s="58">
        <v>73.400000000000006</v>
      </c>
      <c r="K1853" s="19">
        <v>2.7800000000000002</v>
      </c>
      <c r="L1853" s="53">
        <v>939.03</v>
      </c>
      <c r="M1853" s="20">
        <v>1241.8</v>
      </c>
      <c r="N1853" s="20">
        <v>1426.87</v>
      </c>
      <c r="O1853" s="48">
        <v>1692.9</v>
      </c>
    </row>
    <row r="1854" spans="1:15" x14ac:dyDescent="0.25">
      <c r="A1854" s="25" t="s">
        <v>1132</v>
      </c>
      <c r="B1854" s="28">
        <v>21</v>
      </c>
      <c r="C1854" s="25" t="s">
        <v>27</v>
      </c>
      <c r="D1854" s="37">
        <v>1957.86</v>
      </c>
      <c r="E1854" s="38">
        <v>2260.63</v>
      </c>
      <c r="F1854" s="38">
        <v>2445.6999999999998</v>
      </c>
      <c r="G1854" s="39">
        <v>2711.73</v>
      </c>
      <c r="H1854" s="81">
        <v>1018.8299999999999</v>
      </c>
      <c r="I1854" s="60" t="s">
        <v>1197</v>
      </c>
      <c r="J1854" s="58">
        <v>68.92</v>
      </c>
      <c r="K1854" s="19">
        <v>2.7800000000000002</v>
      </c>
      <c r="L1854" s="53">
        <v>939.03</v>
      </c>
      <c r="M1854" s="20">
        <v>1241.8</v>
      </c>
      <c r="N1854" s="20">
        <v>1426.87</v>
      </c>
      <c r="O1854" s="48">
        <v>1692.9</v>
      </c>
    </row>
    <row r="1855" spans="1:15" x14ac:dyDescent="0.25">
      <c r="A1855" s="25" t="s">
        <v>1132</v>
      </c>
      <c r="B1855" s="28">
        <v>22</v>
      </c>
      <c r="C1855" s="25" t="s">
        <v>27</v>
      </c>
      <c r="D1855" s="37">
        <v>1827.52</v>
      </c>
      <c r="E1855" s="38">
        <v>2130.29</v>
      </c>
      <c r="F1855" s="38">
        <v>2315.3599999999997</v>
      </c>
      <c r="G1855" s="39">
        <v>2581.39</v>
      </c>
      <c r="H1855" s="81">
        <v>888.49</v>
      </c>
      <c r="I1855" s="60" t="s">
        <v>1200</v>
      </c>
      <c r="J1855" s="58">
        <v>60.08</v>
      </c>
      <c r="K1855" s="19">
        <v>2.7800000000000002</v>
      </c>
      <c r="L1855" s="53">
        <v>939.03</v>
      </c>
      <c r="M1855" s="20">
        <v>1241.8</v>
      </c>
      <c r="N1855" s="20">
        <v>1426.87</v>
      </c>
      <c r="O1855" s="48">
        <v>1692.9</v>
      </c>
    </row>
    <row r="1856" spans="1:15" x14ac:dyDescent="0.25">
      <c r="A1856" s="25" t="s">
        <v>1132</v>
      </c>
      <c r="B1856" s="28">
        <v>23</v>
      </c>
      <c r="C1856" s="25" t="s">
        <v>27</v>
      </c>
      <c r="D1856" s="37">
        <v>1960.09</v>
      </c>
      <c r="E1856" s="38">
        <v>2262.8599999999997</v>
      </c>
      <c r="F1856" s="38">
        <v>2447.9299999999998</v>
      </c>
      <c r="G1856" s="39">
        <v>2713.96</v>
      </c>
      <c r="H1856" s="81">
        <v>1021.06</v>
      </c>
      <c r="I1856" s="60" t="s">
        <v>1203</v>
      </c>
      <c r="J1856" s="58">
        <v>69.069999999999993</v>
      </c>
      <c r="K1856" s="19">
        <v>2.7800000000000002</v>
      </c>
      <c r="L1856" s="53">
        <v>939.03</v>
      </c>
      <c r="M1856" s="20">
        <v>1241.8</v>
      </c>
      <c r="N1856" s="20">
        <v>1426.87</v>
      </c>
      <c r="O1856" s="48">
        <v>1692.9</v>
      </c>
    </row>
    <row r="1857" spans="1:15" x14ac:dyDescent="0.25">
      <c r="A1857" s="25" t="s">
        <v>1204</v>
      </c>
      <c r="B1857" s="28">
        <v>0</v>
      </c>
      <c r="C1857" s="25" t="s">
        <v>27</v>
      </c>
      <c r="D1857" s="37">
        <v>1809.3899999999999</v>
      </c>
      <c r="E1857" s="38">
        <v>2112.16</v>
      </c>
      <c r="F1857" s="38">
        <v>2297.23</v>
      </c>
      <c r="G1857" s="39">
        <v>2563.2600000000002</v>
      </c>
      <c r="H1857" s="81">
        <v>870.36</v>
      </c>
      <c r="I1857" s="60" t="s">
        <v>1207</v>
      </c>
      <c r="J1857" s="58">
        <v>58.85</v>
      </c>
      <c r="K1857" s="19">
        <v>2.7800000000000002</v>
      </c>
      <c r="L1857" s="53">
        <v>939.03</v>
      </c>
      <c r="M1857" s="20">
        <v>1241.8</v>
      </c>
      <c r="N1857" s="20">
        <v>1426.87</v>
      </c>
      <c r="O1857" s="48">
        <v>1692.9</v>
      </c>
    </row>
    <row r="1858" spans="1:15" x14ac:dyDescent="0.25">
      <c r="A1858" s="25" t="s">
        <v>1204</v>
      </c>
      <c r="B1858" s="28">
        <v>1</v>
      </c>
      <c r="C1858" s="25" t="s">
        <v>27</v>
      </c>
      <c r="D1858" s="37">
        <v>1756.8899999999999</v>
      </c>
      <c r="E1858" s="38">
        <v>2059.66</v>
      </c>
      <c r="F1858" s="38">
        <v>2244.7299999999996</v>
      </c>
      <c r="G1858" s="39">
        <v>2510.7600000000002</v>
      </c>
      <c r="H1858" s="81">
        <v>817.8599999999999</v>
      </c>
      <c r="I1858" s="60" t="s">
        <v>1210</v>
      </c>
      <c r="J1858" s="58">
        <v>55.29</v>
      </c>
      <c r="K1858" s="19">
        <v>2.7800000000000002</v>
      </c>
      <c r="L1858" s="53">
        <v>939.03</v>
      </c>
      <c r="M1858" s="20">
        <v>1241.8</v>
      </c>
      <c r="N1858" s="20">
        <v>1426.87</v>
      </c>
      <c r="O1858" s="48">
        <v>1692.9</v>
      </c>
    </row>
    <row r="1859" spans="1:15" x14ac:dyDescent="0.25">
      <c r="A1859" s="25" t="s">
        <v>1204</v>
      </c>
      <c r="B1859" s="28">
        <v>2</v>
      </c>
      <c r="C1859" s="25" t="s">
        <v>27</v>
      </c>
      <c r="D1859" s="37">
        <v>1732.02</v>
      </c>
      <c r="E1859" s="38">
        <v>2034.79</v>
      </c>
      <c r="F1859" s="38">
        <v>2219.86</v>
      </c>
      <c r="G1859" s="39">
        <v>2485.8900000000003</v>
      </c>
      <c r="H1859" s="81">
        <v>792.99</v>
      </c>
      <c r="I1859" s="60" t="s">
        <v>1213</v>
      </c>
      <c r="J1859" s="58">
        <v>53.6</v>
      </c>
      <c r="K1859" s="19">
        <v>2.7800000000000002</v>
      </c>
      <c r="L1859" s="53">
        <v>939.03</v>
      </c>
      <c r="M1859" s="20">
        <v>1241.8</v>
      </c>
      <c r="N1859" s="20">
        <v>1426.87</v>
      </c>
      <c r="O1859" s="48">
        <v>1692.9</v>
      </c>
    </row>
    <row r="1860" spans="1:15" x14ac:dyDescent="0.25">
      <c r="A1860" s="25" t="s">
        <v>1204</v>
      </c>
      <c r="B1860" s="28">
        <v>3</v>
      </c>
      <c r="C1860" s="25" t="s">
        <v>27</v>
      </c>
      <c r="D1860" s="37">
        <v>1726.8899999999999</v>
      </c>
      <c r="E1860" s="38">
        <v>2029.6599999999999</v>
      </c>
      <c r="F1860" s="38">
        <v>2214.73</v>
      </c>
      <c r="G1860" s="39">
        <v>2480.7600000000002</v>
      </c>
      <c r="H1860" s="81">
        <v>787.86</v>
      </c>
      <c r="I1860" s="60" t="s">
        <v>1216</v>
      </c>
      <c r="J1860" s="58">
        <v>53.25</v>
      </c>
      <c r="K1860" s="19">
        <v>2.7800000000000002</v>
      </c>
      <c r="L1860" s="53">
        <v>939.03</v>
      </c>
      <c r="M1860" s="20">
        <v>1241.8</v>
      </c>
      <c r="N1860" s="20">
        <v>1426.87</v>
      </c>
      <c r="O1860" s="48">
        <v>1692.9</v>
      </c>
    </row>
    <row r="1861" spans="1:15" x14ac:dyDescent="0.25">
      <c r="A1861" s="25" t="s">
        <v>1204</v>
      </c>
      <c r="B1861" s="28">
        <v>4</v>
      </c>
      <c r="C1861" s="25" t="s">
        <v>27</v>
      </c>
      <c r="D1861" s="37">
        <v>1716.71</v>
      </c>
      <c r="E1861" s="38">
        <v>2019.48</v>
      </c>
      <c r="F1861" s="38">
        <v>2204.5499999999997</v>
      </c>
      <c r="G1861" s="39">
        <v>2470.58</v>
      </c>
      <c r="H1861" s="81">
        <v>777.68000000000006</v>
      </c>
      <c r="I1861" s="60" t="s">
        <v>1219</v>
      </c>
      <c r="J1861" s="58">
        <v>52.56</v>
      </c>
      <c r="K1861" s="19">
        <v>2.7800000000000002</v>
      </c>
      <c r="L1861" s="53">
        <v>939.03</v>
      </c>
      <c r="M1861" s="20">
        <v>1241.8</v>
      </c>
      <c r="N1861" s="20">
        <v>1426.87</v>
      </c>
      <c r="O1861" s="48">
        <v>1692.9</v>
      </c>
    </row>
    <row r="1862" spans="1:15" x14ac:dyDescent="0.25">
      <c r="A1862" s="25" t="s">
        <v>1204</v>
      </c>
      <c r="B1862" s="28">
        <v>5</v>
      </c>
      <c r="C1862" s="25" t="s">
        <v>27</v>
      </c>
      <c r="D1862" s="37">
        <v>1706.26</v>
      </c>
      <c r="E1862" s="38">
        <v>2009.0300000000002</v>
      </c>
      <c r="F1862" s="38">
        <v>2194.1</v>
      </c>
      <c r="G1862" s="39">
        <v>2460.13</v>
      </c>
      <c r="H1862" s="81">
        <v>767.23</v>
      </c>
      <c r="I1862" s="60" t="s">
        <v>1222</v>
      </c>
      <c r="J1862" s="58">
        <v>51.85</v>
      </c>
      <c r="K1862" s="19">
        <v>2.7800000000000002</v>
      </c>
      <c r="L1862" s="53">
        <v>939.03</v>
      </c>
      <c r="M1862" s="20">
        <v>1241.8</v>
      </c>
      <c r="N1862" s="20">
        <v>1426.87</v>
      </c>
      <c r="O1862" s="48">
        <v>1692.9</v>
      </c>
    </row>
    <row r="1863" spans="1:15" x14ac:dyDescent="0.25">
      <c r="A1863" s="25" t="s">
        <v>1204</v>
      </c>
      <c r="B1863" s="28">
        <v>6</v>
      </c>
      <c r="C1863" s="25" t="s">
        <v>27</v>
      </c>
      <c r="D1863" s="37">
        <v>1741</v>
      </c>
      <c r="E1863" s="38">
        <v>2043.77</v>
      </c>
      <c r="F1863" s="38">
        <v>2228.84</v>
      </c>
      <c r="G1863" s="39">
        <v>2494.87</v>
      </c>
      <c r="H1863" s="81">
        <v>801.97</v>
      </c>
      <c r="I1863" s="60" t="s">
        <v>1225</v>
      </c>
      <c r="J1863" s="58">
        <v>54.21</v>
      </c>
      <c r="K1863" s="19">
        <v>2.7800000000000002</v>
      </c>
      <c r="L1863" s="53">
        <v>939.03</v>
      </c>
      <c r="M1863" s="20">
        <v>1241.8</v>
      </c>
      <c r="N1863" s="20">
        <v>1426.87</v>
      </c>
      <c r="O1863" s="48">
        <v>1692.9</v>
      </c>
    </row>
    <row r="1864" spans="1:15" x14ac:dyDescent="0.25">
      <c r="A1864" s="25" t="s">
        <v>1204</v>
      </c>
      <c r="B1864" s="28">
        <v>7</v>
      </c>
      <c r="C1864" s="25" t="s">
        <v>27</v>
      </c>
      <c r="D1864" s="37">
        <v>1874.31</v>
      </c>
      <c r="E1864" s="38">
        <v>2177.08</v>
      </c>
      <c r="F1864" s="38">
        <v>2362.1499999999996</v>
      </c>
      <c r="G1864" s="39">
        <v>2628.1800000000003</v>
      </c>
      <c r="H1864" s="81">
        <v>935.28</v>
      </c>
      <c r="I1864" s="60" t="s">
        <v>1228</v>
      </c>
      <c r="J1864" s="58">
        <v>63.25</v>
      </c>
      <c r="K1864" s="19">
        <v>2.7800000000000002</v>
      </c>
      <c r="L1864" s="53">
        <v>939.03</v>
      </c>
      <c r="M1864" s="20">
        <v>1241.8</v>
      </c>
      <c r="N1864" s="20">
        <v>1426.87</v>
      </c>
      <c r="O1864" s="48">
        <v>1692.9</v>
      </c>
    </row>
    <row r="1865" spans="1:15" x14ac:dyDescent="0.25">
      <c r="A1865" s="25" t="s">
        <v>1204</v>
      </c>
      <c r="B1865" s="28">
        <v>8</v>
      </c>
      <c r="C1865" s="25" t="s">
        <v>27</v>
      </c>
      <c r="D1865" s="37">
        <v>1681.5499999999997</v>
      </c>
      <c r="E1865" s="38">
        <v>1984.32</v>
      </c>
      <c r="F1865" s="38">
        <v>2169.39</v>
      </c>
      <c r="G1865" s="39">
        <v>2435.42</v>
      </c>
      <c r="H1865" s="81">
        <v>742.51999999999987</v>
      </c>
      <c r="I1865" s="60" t="s">
        <v>1231</v>
      </c>
      <c r="J1865" s="58">
        <v>50.18</v>
      </c>
      <c r="K1865" s="19">
        <v>2.7800000000000002</v>
      </c>
      <c r="L1865" s="53">
        <v>939.03</v>
      </c>
      <c r="M1865" s="20">
        <v>1241.8</v>
      </c>
      <c r="N1865" s="20">
        <v>1426.87</v>
      </c>
      <c r="O1865" s="48">
        <v>1692.9</v>
      </c>
    </row>
    <row r="1866" spans="1:15" x14ac:dyDescent="0.25">
      <c r="A1866" s="25" t="s">
        <v>1204</v>
      </c>
      <c r="B1866" s="28">
        <v>9</v>
      </c>
      <c r="C1866" s="25" t="s">
        <v>27</v>
      </c>
      <c r="D1866" s="37">
        <v>1897.27</v>
      </c>
      <c r="E1866" s="38">
        <v>2200.04</v>
      </c>
      <c r="F1866" s="38">
        <v>2385.1099999999997</v>
      </c>
      <c r="G1866" s="39">
        <v>2651.14</v>
      </c>
      <c r="H1866" s="81">
        <v>958.24</v>
      </c>
      <c r="I1866" s="60" t="s">
        <v>1234</v>
      </c>
      <c r="J1866" s="58">
        <v>64.81</v>
      </c>
      <c r="K1866" s="19">
        <v>2.7800000000000002</v>
      </c>
      <c r="L1866" s="53">
        <v>939.03</v>
      </c>
      <c r="M1866" s="20">
        <v>1241.8</v>
      </c>
      <c r="N1866" s="20">
        <v>1426.87</v>
      </c>
      <c r="O1866" s="48">
        <v>1692.9</v>
      </c>
    </row>
    <row r="1867" spans="1:15" x14ac:dyDescent="0.25">
      <c r="A1867" s="25" t="s">
        <v>1204</v>
      </c>
      <c r="B1867" s="28">
        <v>10</v>
      </c>
      <c r="C1867" s="25" t="s">
        <v>27</v>
      </c>
      <c r="D1867" s="37">
        <v>1956.1799999999998</v>
      </c>
      <c r="E1867" s="38">
        <v>2258.9499999999998</v>
      </c>
      <c r="F1867" s="38">
        <v>2444.02</v>
      </c>
      <c r="G1867" s="39">
        <v>2710.05</v>
      </c>
      <c r="H1867" s="81">
        <v>1017.15</v>
      </c>
      <c r="I1867" s="60" t="s">
        <v>1235</v>
      </c>
      <c r="J1867" s="58">
        <v>68.8</v>
      </c>
      <c r="K1867" s="19">
        <v>2.7800000000000002</v>
      </c>
      <c r="L1867" s="53">
        <v>939.03</v>
      </c>
      <c r="M1867" s="20">
        <v>1241.8</v>
      </c>
      <c r="N1867" s="20">
        <v>1426.87</v>
      </c>
      <c r="O1867" s="48">
        <v>1692.9</v>
      </c>
    </row>
    <row r="1868" spans="1:15" x14ac:dyDescent="0.25">
      <c r="A1868" s="25" t="s">
        <v>1204</v>
      </c>
      <c r="B1868" s="28">
        <v>11</v>
      </c>
      <c r="C1868" s="25" t="s">
        <v>27</v>
      </c>
      <c r="D1868" s="37">
        <v>2007.17</v>
      </c>
      <c r="E1868" s="38">
        <v>2309.94</v>
      </c>
      <c r="F1868" s="38">
        <v>2495.0099999999998</v>
      </c>
      <c r="G1868" s="39">
        <v>2761.04</v>
      </c>
      <c r="H1868" s="81">
        <v>1068.1400000000001</v>
      </c>
      <c r="I1868" s="60" t="s">
        <v>1238</v>
      </c>
      <c r="J1868" s="58">
        <v>72.260000000000005</v>
      </c>
      <c r="K1868" s="19">
        <v>2.7800000000000002</v>
      </c>
      <c r="L1868" s="53">
        <v>939.03</v>
      </c>
      <c r="M1868" s="20">
        <v>1241.8</v>
      </c>
      <c r="N1868" s="20">
        <v>1426.87</v>
      </c>
      <c r="O1868" s="48">
        <v>1692.9</v>
      </c>
    </row>
    <row r="1869" spans="1:15" x14ac:dyDescent="0.25">
      <c r="A1869" s="25" t="s">
        <v>1204</v>
      </c>
      <c r="B1869" s="28">
        <v>12</v>
      </c>
      <c r="C1869" s="25" t="s">
        <v>27</v>
      </c>
      <c r="D1869" s="37">
        <v>2013.17</v>
      </c>
      <c r="E1869" s="38">
        <v>2315.94</v>
      </c>
      <c r="F1869" s="38">
        <v>2501.0100000000002</v>
      </c>
      <c r="G1869" s="39">
        <v>2767.04</v>
      </c>
      <c r="H1869" s="81">
        <v>1074.1400000000001</v>
      </c>
      <c r="I1869" s="60" t="s">
        <v>1241</v>
      </c>
      <c r="J1869" s="58">
        <v>72.67</v>
      </c>
      <c r="K1869" s="19">
        <v>2.7800000000000002</v>
      </c>
      <c r="L1869" s="53">
        <v>939.03</v>
      </c>
      <c r="M1869" s="20">
        <v>1241.8</v>
      </c>
      <c r="N1869" s="20">
        <v>1426.87</v>
      </c>
      <c r="O1869" s="48">
        <v>1692.9</v>
      </c>
    </row>
    <row r="1870" spans="1:15" x14ac:dyDescent="0.25">
      <c r="A1870" s="25" t="s">
        <v>1204</v>
      </c>
      <c r="B1870" s="28">
        <v>13</v>
      </c>
      <c r="C1870" s="25" t="s">
        <v>27</v>
      </c>
      <c r="D1870" s="37">
        <v>2014.5</v>
      </c>
      <c r="E1870" s="38">
        <v>2317.27</v>
      </c>
      <c r="F1870" s="38">
        <v>2502.3399999999997</v>
      </c>
      <c r="G1870" s="39">
        <v>2768.37</v>
      </c>
      <c r="H1870" s="81">
        <v>1075.47</v>
      </c>
      <c r="I1870" s="60" t="s">
        <v>1243</v>
      </c>
      <c r="J1870" s="58">
        <v>72.760000000000005</v>
      </c>
      <c r="K1870" s="19">
        <v>2.7800000000000002</v>
      </c>
      <c r="L1870" s="53">
        <v>939.03</v>
      </c>
      <c r="M1870" s="20">
        <v>1241.8</v>
      </c>
      <c r="N1870" s="20">
        <v>1426.87</v>
      </c>
      <c r="O1870" s="48">
        <v>1692.9</v>
      </c>
    </row>
    <row r="1871" spans="1:15" x14ac:dyDescent="0.25">
      <c r="A1871" s="25" t="s">
        <v>1204</v>
      </c>
      <c r="B1871" s="28">
        <v>14</v>
      </c>
      <c r="C1871" s="25" t="s">
        <v>27</v>
      </c>
      <c r="D1871" s="37">
        <v>2029.82</v>
      </c>
      <c r="E1871" s="38">
        <v>2332.59</v>
      </c>
      <c r="F1871" s="38">
        <v>2517.66</v>
      </c>
      <c r="G1871" s="39">
        <v>2783.69</v>
      </c>
      <c r="H1871" s="81">
        <v>1090.79</v>
      </c>
      <c r="I1871" s="60" t="s">
        <v>1246</v>
      </c>
      <c r="J1871" s="58">
        <v>73.8</v>
      </c>
      <c r="K1871" s="19">
        <v>2.7800000000000002</v>
      </c>
      <c r="L1871" s="53">
        <v>939.03</v>
      </c>
      <c r="M1871" s="20">
        <v>1241.8</v>
      </c>
      <c r="N1871" s="20">
        <v>1426.87</v>
      </c>
      <c r="O1871" s="48">
        <v>1692.9</v>
      </c>
    </row>
    <row r="1872" spans="1:15" x14ac:dyDescent="0.25">
      <c r="A1872" s="25" t="s">
        <v>1204</v>
      </c>
      <c r="B1872" s="28">
        <v>15</v>
      </c>
      <c r="C1872" s="25" t="s">
        <v>27</v>
      </c>
      <c r="D1872" s="37">
        <v>2030.28</v>
      </c>
      <c r="E1872" s="38">
        <v>2333.0499999999997</v>
      </c>
      <c r="F1872" s="38">
        <v>2518.12</v>
      </c>
      <c r="G1872" s="39">
        <v>2784.15</v>
      </c>
      <c r="H1872" s="81">
        <v>1091.25</v>
      </c>
      <c r="I1872" s="60" t="s">
        <v>1249</v>
      </c>
      <c r="J1872" s="58">
        <v>73.83</v>
      </c>
      <c r="K1872" s="19">
        <v>2.7800000000000002</v>
      </c>
      <c r="L1872" s="53">
        <v>939.03</v>
      </c>
      <c r="M1872" s="20">
        <v>1241.8</v>
      </c>
      <c r="N1872" s="20">
        <v>1426.87</v>
      </c>
      <c r="O1872" s="48">
        <v>1692.9</v>
      </c>
    </row>
    <row r="1873" spans="1:15" x14ac:dyDescent="0.25">
      <c r="A1873" s="25" t="s">
        <v>1204</v>
      </c>
      <c r="B1873" s="28">
        <v>16</v>
      </c>
      <c r="C1873" s="25" t="s">
        <v>27</v>
      </c>
      <c r="D1873" s="37">
        <v>1918.28</v>
      </c>
      <c r="E1873" s="38">
        <v>2221.0500000000002</v>
      </c>
      <c r="F1873" s="38">
        <v>2406.12</v>
      </c>
      <c r="G1873" s="39">
        <v>2672.15</v>
      </c>
      <c r="H1873" s="81">
        <v>979.25</v>
      </c>
      <c r="I1873" s="60" t="s">
        <v>1252</v>
      </c>
      <c r="J1873" s="58">
        <v>66.23</v>
      </c>
      <c r="K1873" s="19">
        <v>2.7800000000000002</v>
      </c>
      <c r="L1873" s="53">
        <v>939.03</v>
      </c>
      <c r="M1873" s="20">
        <v>1241.8</v>
      </c>
      <c r="N1873" s="20">
        <v>1426.87</v>
      </c>
      <c r="O1873" s="48">
        <v>1692.9</v>
      </c>
    </row>
    <row r="1874" spans="1:15" x14ac:dyDescent="0.25">
      <c r="A1874" s="25" t="s">
        <v>1204</v>
      </c>
      <c r="B1874" s="28">
        <v>17</v>
      </c>
      <c r="C1874" s="25" t="s">
        <v>27</v>
      </c>
      <c r="D1874" s="37">
        <v>1895.9</v>
      </c>
      <c r="E1874" s="38">
        <v>2198.67</v>
      </c>
      <c r="F1874" s="38">
        <v>2383.7399999999998</v>
      </c>
      <c r="G1874" s="39">
        <v>2649.77</v>
      </c>
      <c r="H1874" s="81">
        <v>956.87</v>
      </c>
      <c r="I1874" s="60" t="s">
        <v>1255</v>
      </c>
      <c r="J1874" s="58">
        <v>64.72</v>
      </c>
      <c r="K1874" s="19">
        <v>2.7800000000000002</v>
      </c>
      <c r="L1874" s="53">
        <v>939.03</v>
      </c>
      <c r="M1874" s="20">
        <v>1241.8</v>
      </c>
      <c r="N1874" s="20">
        <v>1426.87</v>
      </c>
      <c r="O1874" s="48">
        <v>1692.9</v>
      </c>
    </row>
    <row r="1875" spans="1:15" x14ac:dyDescent="0.25">
      <c r="A1875" s="25" t="s">
        <v>1204</v>
      </c>
      <c r="B1875" s="28">
        <v>18</v>
      </c>
      <c r="C1875" s="25" t="s">
        <v>27</v>
      </c>
      <c r="D1875" s="37">
        <v>1892.02</v>
      </c>
      <c r="E1875" s="38">
        <v>2194.79</v>
      </c>
      <c r="F1875" s="38">
        <v>2379.8599999999997</v>
      </c>
      <c r="G1875" s="39">
        <v>2645.8900000000003</v>
      </c>
      <c r="H1875" s="81">
        <v>952.99</v>
      </c>
      <c r="I1875" s="60" t="s">
        <v>1258</v>
      </c>
      <c r="J1875" s="58">
        <v>64.45</v>
      </c>
      <c r="K1875" s="19">
        <v>2.7800000000000002</v>
      </c>
      <c r="L1875" s="53">
        <v>939.03</v>
      </c>
      <c r="M1875" s="20">
        <v>1241.8</v>
      </c>
      <c r="N1875" s="20">
        <v>1426.87</v>
      </c>
      <c r="O1875" s="48">
        <v>1692.9</v>
      </c>
    </row>
    <row r="1876" spans="1:15" x14ac:dyDescent="0.25">
      <c r="A1876" s="25" t="s">
        <v>1204</v>
      </c>
      <c r="B1876" s="28">
        <v>19</v>
      </c>
      <c r="C1876" s="25" t="s">
        <v>27</v>
      </c>
      <c r="D1876" s="37">
        <v>1947.0900000000001</v>
      </c>
      <c r="E1876" s="38">
        <v>2249.86</v>
      </c>
      <c r="F1876" s="38">
        <v>2434.9299999999998</v>
      </c>
      <c r="G1876" s="39">
        <v>2700.96</v>
      </c>
      <c r="H1876" s="81">
        <v>1008.06</v>
      </c>
      <c r="I1876" s="60" t="s">
        <v>1261</v>
      </c>
      <c r="J1876" s="58">
        <v>68.19</v>
      </c>
      <c r="K1876" s="19">
        <v>2.7800000000000002</v>
      </c>
      <c r="L1876" s="53">
        <v>939.03</v>
      </c>
      <c r="M1876" s="20">
        <v>1241.8</v>
      </c>
      <c r="N1876" s="20">
        <v>1426.87</v>
      </c>
      <c r="O1876" s="48">
        <v>1692.9</v>
      </c>
    </row>
    <row r="1877" spans="1:15" x14ac:dyDescent="0.25">
      <c r="A1877" s="25" t="s">
        <v>1204</v>
      </c>
      <c r="B1877" s="28">
        <v>20</v>
      </c>
      <c r="C1877" s="25" t="s">
        <v>27</v>
      </c>
      <c r="D1877" s="37">
        <v>2033.7999999999997</v>
      </c>
      <c r="E1877" s="38">
        <v>2336.5699999999997</v>
      </c>
      <c r="F1877" s="38">
        <v>2521.64</v>
      </c>
      <c r="G1877" s="39">
        <v>2787.67</v>
      </c>
      <c r="H1877" s="81">
        <v>1094.77</v>
      </c>
      <c r="I1877" s="60" t="s">
        <v>1264</v>
      </c>
      <c r="J1877" s="58">
        <v>74.069999999999993</v>
      </c>
      <c r="K1877" s="19">
        <v>2.7800000000000002</v>
      </c>
      <c r="L1877" s="53">
        <v>939.03</v>
      </c>
      <c r="M1877" s="20">
        <v>1241.8</v>
      </c>
      <c r="N1877" s="20">
        <v>1426.87</v>
      </c>
      <c r="O1877" s="48">
        <v>1692.9</v>
      </c>
    </row>
    <row r="1878" spans="1:15" x14ac:dyDescent="0.25">
      <c r="A1878" s="25" t="s">
        <v>1204</v>
      </c>
      <c r="B1878" s="28">
        <v>21</v>
      </c>
      <c r="C1878" s="25" t="s">
        <v>27</v>
      </c>
      <c r="D1878" s="37">
        <v>1973.67</v>
      </c>
      <c r="E1878" s="38">
        <v>2276.44</v>
      </c>
      <c r="F1878" s="38">
        <v>2461.5099999999998</v>
      </c>
      <c r="G1878" s="39">
        <v>2727.54</v>
      </c>
      <c r="H1878" s="81">
        <v>1034.6399999999999</v>
      </c>
      <c r="I1878" s="60" t="s">
        <v>1267</v>
      </c>
      <c r="J1878" s="58">
        <v>69.989999999999995</v>
      </c>
      <c r="K1878" s="19">
        <v>2.7800000000000002</v>
      </c>
      <c r="L1878" s="53">
        <v>939.03</v>
      </c>
      <c r="M1878" s="20">
        <v>1241.8</v>
      </c>
      <c r="N1878" s="20">
        <v>1426.87</v>
      </c>
      <c r="O1878" s="48">
        <v>1692.9</v>
      </c>
    </row>
    <row r="1879" spans="1:15" x14ac:dyDescent="0.25">
      <c r="A1879" s="25" t="s">
        <v>1204</v>
      </c>
      <c r="B1879" s="28">
        <v>22</v>
      </c>
      <c r="C1879" s="25" t="s">
        <v>27</v>
      </c>
      <c r="D1879" s="37">
        <v>1875.51</v>
      </c>
      <c r="E1879" s="38">
        <v>2178.2799999999997</v>
      </c>
      <c r="F1879" s="38">
        <v>2363.35</v>
      </c>
      <c r="G1879" s="39">
        <v>2629.38</v>
      </c>
      <c r="H1879" s="81">
        <v>936.48</v>
      </c>
      <c r="I1879" s="60" t="s">
        <v>1270</v>
      </c>
      <c r="J1879" s="58">
        <v>63.33</v>
      </c>
      <c r="K1879" s="19">
        <v>2.7800000000000002</v>
      </c>
      <c r="L1879" s="53">
        <v>939.03</v>
      </c>
      <c r="M1879" s="20">
        <v>1241.8</v>
      </c>
      <c r="N1879" s="20">
        <v>1426.87</v>
      </c>
      <c r="O1879" s="48">
        <v>1692.9</v>
      </c>
    </row>
    <row r="1880" spans="1:15" x14ac:dyDescent="0.25">
      <c r="A1880" s="25" t="s">
        <v>1204</v>
      </c>
      <c r="B1880" s="28">
        <v>23</v>
      </c>
      <c r="C1880" s="25" t="s">
        <v>27</v>
      </c>
      <c r="D1880" s="37">
        <v>1966.8899999999999</v>
      </c>
      <c r="E1880" s="38">
        <v>2269.66</v>
      </c>
      <c r="F1880" s="38">
        <v>2454.7299999999996</v>
      </c>
      <c r="G1880" s="39">
        <v>2720.76</v>
      </c>
      <c r="H1880" s="81">
        <v>1027.8599999999999</v>
      </c>
      <c r="I1880" s="60" t="s">
        <v>1273</v>
      </c>
      <c r="J1880" s="58">
        <v>69.53</v>
      </c>
      <c r="K1880" s="19">
        <v>2.7800000000000002</v>
      </c>
      <c r="L1880" s="53">
        <v>939.03</v>
      </c>
      <c r="M1880" s="20">
        <v>1241.8</v>
      </c>
      <c r="N1880" s="20">
        <v>1426.87</v>
      </c>
      <c r="O1880" s="48">
        <v>1692.9</v>
      </c>
    </row>
    <row r="1881" spans="1:15" x14ac:dyDescent="0.25">
      <c r="A1881" s="25" t="s">
        <v>1274</v>
      </c>
      <c r="B1881" s="28">
        <v>0</v>
      </c>
      <c r="C1881" s="25" t="s">
        <v>27</v>
      </c>
      <c r="D1881" s="37">
        <v>1821.3799999999999</v>
      </c>
      <c r="E1881" s="38">
        <v>2124.15</v>
      </c>
      <c r="F1881" s="38">
        <v>2309.2199999999998</v>
      </c>
      <c r="G1881" s="39">
        <v>2575.25</v>
      </c>
      <c r="H1881" s="81">
        <v>882.34999999999991</v>
      </c>
      <c r="I1881" s="60" t="s">
        <v>1277</v>
      </c>
      <c r="J1881" s="58">
        <v>59.66</v>
      </c>
      <c r="K1881" s="19">
        <v>2.7800000000000002</v>
      </c>
      <c r="L1881" s="53">
        <v>939.03</v>
      </c>
      <c r="M1881" s="20">
        <v>1241.8</v>
      </c>
      <c r="N1881" s="20">
        <v>1426.87</v>
      </c>
      <c r="O1881" s="48">
        <v>1692.9</v>
      </c>
    </row>
    <row r="1882" spans="1:15" x14ac:dyDescent="0.25">
      <c r="A1882" s="25" t="s">
        <v>1274</v>
      </c>
      <c r="B1882" s="28">
        <v>1</v>
      </c>
      <c r="C1882" s="25" t="s">
        <v>27</v>
      </c>
      <c r="D1882" s="37">
        <v>1756.29</v>
      </c>
      <c r="E1882" s="38">
        <v>2059.06</v>
      </c>
      <c r="F1882" s="38">
        <v>2244.13</v>
      </c>
      <c r="G1882" s="39">
        <v>2510.16</v>
      </c>
      <c r="H1882" s="81">
        <v>817.26</v>
      </c>
      <c r="I1882" s="60" t="s">
        <v>1280</v>
      </c>
      <c r="J1882" s="58">
        <v>55.25</v>
      </c>
      <c r="K1882" s="19">
        <v>2.7800000000000002</v>
      </c>
      <c r="L1882" s="53">
        <v>939.03</v>
      </c>
      <c r="M1882" s="20">
        <v>1241.8</v>
      </c>
      <c r="N1882" s="20">
        <v>1426.87</v>
      </c>
      <c r="O1882" s="48">
        <v>1692.9</v>
      </c>
    </row>
    <row r="1883" spans="1:15" x14ac:dyDescent="0.25">
      <c r="A1883" s="25" t="s">
        <v>1274</v>
      </c>
      <c r="B1883" s="28">
        <v>2</v>
      </c>
      <c r="C1883" s="25" t="s">
        <v>27</v>
      </c>
      <c r="D1883" s="37">
        <v>1719.82</v>
      </c>
      <c r="E1883" s="38">
        <v>2022.59</v>
      </c>
      <c r="F1883" s="38">
        <v>2207.66</v>
      </c>
      <c r="G1883" s="39">
        <v>2473.69</v>
      </c>
      <c r="H1883" s="81">
        <v>780.79</v>
      </c>
      <c r="I1883" s="60" t="s">
        <v>1282</v>
      </c>
      <c r="J1883" s="58">
        <v>52.77</v>
      </c>
      <c r="K1883" s="19">
        <v>2.7800000000000002</v>
      </c>
      <c r="L1883" s="53">
        <v>939.03</v>
      </c>
      <c r="M1883" s="20">
        <v>1241.8</v>
      </c>
      <c r="N1883" s="20">
        <v>1426.87</v>
      </c>
      <c r="O1883" s="48">
        <v>1692.9</v>
      </c>
    </row>
    <row r="1884" spans="1:15" x14ac:dyDescent="0.25">
      <c r="A1884" s="25" t="s">
        <v>1274</v>
      </c>
      <c r="B1884" s="28">
        <v>3</v>
      </c>
      <c r="C1884" s="25" t="s">
        <v>27</v>
      </c>
      <c r="D1884" s="37">
        <v>1707.3999999999999</v>
      </c>
      <c r="E1884" s="38">
        <v>2010.17</v>
      </c>
      <c r="F1884" s="38">
        <v>2195.2399999999998</v>
      </c>
      <c r="G1884" s="39">
        <v>2461.27</v>
      </c>
      <c r="H1884" s="81">
        <v>768.36999999999989</v>
      </c>
      <c r="I1884" s="60" t="s">
        <v>1285</v>
      </c>
      <c r="J1884" s="58">
        <v>51.93</v>
      </c>
      <c r="K1884" s="19">
        <v>2.7800000000000002</v>
      </c>
      <c r="L1884" s="53">
        <v>939.03</v>
      </c>
      <c r="M1884" s="20">
        <v>1241.8</v>
      </c>
      <c r="N1884" s="20">
        <v>1426.87</v>
      </c>
      <c r="O1884" s="48">
        <v>1692.9</v>
      </c>
    </row>
    <row r="1885" spans="1:15" x14ac:dyDescent="0.25">
      <c r="A1885" s="25" t="s">
        <v>1274</v>
      </c>
      <c r="B1885" s="28">
        <v>4</v>
      </c>
      <c r="C1885" s="25" t="s">
        <v>27</v>
      </c>
      <c r="D1885" s="37">
        <v>1703.5099999999998</v>
      </c>
      <c r="E1885" s="38">
        <v>2006.28</v>
      </c>
      <c r="F1885" s="38">
        <v>2191.35</v>
      </c>
      <c r="G1885" s="39">
        <v>2457.38</v>
      </c>
      <c r="H1885" s="81">
        <v>764.4799999999999</v>
      </c>
      <c r="I1885" s="60" t="s">
        <v>1287</v>
      </c>
      <c r="J1885" s="58">
        <v>51.67</v>
      </c>
      <c r="K1885" s="19">
        <v>2.7800000000000002</v>
      </c>
      <c r="L1885" s="53">
        <v>939.03</v>
      </c>
      <c r="M1885" s="20">
        <v>1241.8</v>
      </c>
      <c r="N1885" s="20">
        <v>1426.87</v>
      </c>
      <c r="O1885" s="48">
        <v>1692.9</v>
      </c>
    </row>
    <row r="1886" spans="1:15" x14ac:dyDescent="0.25">
      <c r="A1886" s="25" t="s">
        <v>1274</v>
      </c>
      <c r="B1886" s="28">
        <v>5</v>
      </c>
      <c r="C1886" s="25" t="s">
        <v>27</v>
      </c>
      <c r="D1886" s="37">
        <v>1688.4099999999999</v>
      </c>
      <c r="E1886" s="38">
        <v>1991.18</v>
      </c>
      <c r="F1886" s="38">
        <v>2176.25</v>
      </c>
      <c r="G1886" s="39">
        <v>2442.2800000000002</v>
      </c>
      <c r="H1886" s="81">
        <v>749.38</v>
      </c>
      <c r="I1886" s="60" t="s">
        <v>1289</v>
      </c>
      <c r="J1886" s="58">
        <v>50.64</v>
      </c>
      <c r="K1886" s="19">
        <v>2.7800000000000002</v>
      </c>
      <c r="L1886" s="53">
        <v>939.03</v>
      </c>
      <c r="M1886" s="20">
        <v>1241.8</v>
      </c>
      <c r="N1886" s="20">
        <v>1426.87</v>
      </c>
      <c r="O1886" s="48">
        <v>1692.9</v>
      </c>
    </row>
    <row r="1887" spans="1:15" x14ac:dyDescent="0.25">
      <c r="A1887" s="25" t="s">
        <v>1274</v>
      </c>
      <c r="B1887" s="28">
        <v>6</v>
      </c>
      <c r="C1887" s="25" t="s">
        <v>27</v>
      </c>
      <c r="D1887" s="37">
        <v>1734.06</v>
      </c>
      <c r="E1887" s="38">
        <v>2036.83</v>
      </c>
      <c r="F1887" s="38">
        <v>2221.8999999999996</v>
      </c>
      <c r="G1887" s="39">
        <v>2487.9300000000003</v>
      </c>
      <c r="H1887" s="81">
        <v>795.03</v>
      </c>
      <c r="I1887" s="60" t="s">
        <v>1292</v>
      </c>
      <c r="J1887" s="58">
        <v>53.74</v>
      </c>
      <c r="K1887" s="19">
        <v>2.7800000000000002</v>
      </c>
      <c r="L1887" s="53">
        <v>939.03</v>
      </c>
      <c r="M1887" s="20">
        <v>1241.8</v>
      </c>
      <c r="N1887" s="20">
        <v>1426.87</v>
      </c>
      <c r="O1887" s="48">
        <v>1692.9</v>
      </c>
    </row>
    <row r="1888" spans="1:15" x14ac:dyDescent="0.25">
      <c r="A1888" s="25" t="s">
        <v>1274</v>
      </c>
      <c r="B1888" s="28">
        <v>7</v>
      </c>
      <c r="C1888" s="25" t="s">
        <v>27</v>
      </c>
      <c r="D1888" s="37">
        <v>1855.26</v>
      </c>
      <c r="E1888" s="38">
        <v>2158.0299999999997</v>
      </c>
      <c r="F1888" s="38">
        <v>2343.1</v>
      </c>
      <c r="G1888" s="39">
        <v>2609.13</v>
      </c>
      <c r="H1888" s="81">
        <v>916.23</v>
      </c>
      <c r="I1888" s="60" t="s">
        <v>1295</v>
      </c>
      <c r="J1888" s="58">
        <v>61.96</v>
      </c>
      <c r="K1888" s="19">
        <v>2.7800000000000002</v>
      </c>
      <c r="L1888" s="53">
        <v>939.03</v>
      </c>
      <c r="M1888" s="20">
        <v>1241.8</v>
      </c>
      <c r="N1888" s="20">
        <v>1426.87</v>
      </c>
      <c r="O1888" s="48">
        <v>1692.9</v>
      </c>
    </row>
    <row r="1889" spans="1:15" x14ac:dyDescent="0.25">
      <c r="A1889" s="25" t="s">
        <v>1274</v>
      </c>
      <c r="B1889" s="28">
        <v>8</v>
      </c>
      <c r="C1889" s="25" t="s">
        <v>27</v>
      </c>
      <c r="D1889" s="37">
        <v>1695.27</v>
      </c>
      <c r="E1889" s="38">
        <v>1998.04</v>
      </c>
      <c r="F1889" s="38">
        <v>2183.11</v>
      </c>
      <c r="G1889" s="39">
        <v>2449.1400000000003</v>
      </c>
      <c r="H1889" s="81">
        <v>756.24</v>
      </c>
      <c r="I1889" s="60" t="s">
        <v>579</v>
      </c>
      <c r="J1889" s="58">
        <v>51.11</v>
      </c>
      <c r="K1889" s="19">
        <v>2.7800000000000002</v>
      </c>
      <c r="L1889" s="53">
        <v>939.03</v>
      </c>
      <c r="M1889" s="20">
        <v>1241.8</v>
      </c>
      <c r="N1889" s="20">
        <v>1426.87</v>
      </c>
      <c r="O1889" s="48">
        <v>1692.9</v>
      </c>
    </row>
    <row r="1890" spans="1:15" x14ac:dyDescent="0.25">
      <c r="A1890" s="25" t="s">
        <v>1274</v>
      </c>
      <c r="B1890" s="28">
        <v>9</v>
      </c>
      <c r="C1890" s="25" t="s">
        <v>27</v>
      </c>
      <c r="D1890" s="37">
        <v>1956.07</v>
      </c>
      <c r="E1890" s="38">
        <v>2258.84</v>
      </c>
      <c r="F1890" s="38">
        <v>2443.91</v>
      </c>
      <c r="G1890" s="39">
        <v>2709.94</v>
      </c>
      <c r="H1890" s="81">
        <v>1017.04</v>
      </c>
      <c r="I1890" s="60" t="s">
        <v>1300</v>
      </c>
      <c r="J1890" s="58">
        <v>68.8</v>
      </c>
      <c r="K1890" s="19">
        <v>2.7800000000000002</v>
      </c>
      <c r="L1890" s="53">
        <v>939.03</v>
      </c>
      <c r="M1890" s="20">
        <v>1241.8</v>
      </c>
      <c r="N1890" s="20">
        <v>1426.87</v>
      </c>
      <c r="O1890" s="48">
        <v>1692.9</v>
      </c>
    </row>
    <row r="1891" spans="1:15" x14ac:dyDescent="0.25">
      <c r="A1891" s="25" t="s">
        <v>1274</v>
      </c>
      <c r="B1891" s="28">
        <v>10</v>
      </c>
      <c r="C1891" s="25" t="s">
        <v>27</v>
      </c>
      <c r="D1891" s="37">
        <v>2046.31</v>
      </c>
      <c r="E1891" s="38">
        <v>2349.08</v>
      </c>
      <c r="F1891" s="38">
        <v>2534.1499999999996</v>
      </c>
      <c r="G1891" s="39">
        <v>2800.1800000000003</v>
      </c>
      <c r="H1891" s="81">
        <v>1107.28</v>
      </c>
      <c r="I1891" s="60" t="s">
        <v>1303</v>
      </c>
      <c r="J1891" s="58">
        <v>74.92</v>
      </c>
      <c r="K1891" s="19">
        <v>2.7800000000000002</v>
      </c>
      <c r="L1891" s="53">
        <v>939.03</v>
      </c>
      <c r="M1891" s="20">
        <v>1241.8</v>
      </c>
      <c r="N1891" s="20">
        <v>1426.87</v>
      </c>
      <c r="O1891" s="48">
        <v>1692.9</v>
      </c>
    </row>
    <row r="1892" spans="1:15" x14ac:dyDescent="0.25">
      <c r="A1892" s="25" t="s">
        <v>1274</v>
      </c>
      <c r="B1892" s="28">
        <v>11</v>
      </c>
      <c r="C1892" s="25" t="s">
        <v>27</v>
      </c>
      <c r="D1892" s="37">
        <v>2052.16</v>
      </c>
      <c r="E1892" s="38">
        <v>2354.9299999999998</v>
      </c>
      <c r="F1892" s="38">
        <v>2540</v>
      </c>
      <c r="G1892" s="39">
        <v>2806.0299999999997</v>
      </c>
      <c r="H1892" s="81">
        <v>1113.1299999999999</v>
      </c>
      <c r="I1892" s="60" t="s">
        <v>1306</v>
      </c>
      <c r="J1892" s="58">
        <v>75.31</v>
      </c>
      <c r="K1892" s="19">
        <v>2.7800000000000002</v>
      </c>
      <c r="L1892" s="53">
        <v>939.03</v>
      </c>
      <c r="M1892" s="20">
        <v>1241.8</v>
      </c>
      <c r="N1892" s="20">
        <v>1426.87</v>
      </c>
      <c r="O1892" s="48">
        <v>1692.9</v>
      </c>
    </row>
    <row r="1893" spans="1:15" x14ac:dyDescent="0.25">
      <c r="A1893" s="25" t="s">
        <v>1274</v>
      </c>
      <c r="B1893" s="28">
        <v>12</v>
      </c>
      <c r="C1893" s="25" t="s">
        <v>27</v>
      </c>
      <c r="D1893" s="37">
        <v>2022.71</v>
      </c>
      <c r="E1893" s="38">
        <v>2325.48</v>
      </c>
      <c r="F1893" s="38">
        <v>2510.5499999999997</v>
      </c>
      <c r="G1893" s="39">
        <v>2776.58</v>
      </c>
      <c r="H1893" s="81">
        <v>1083.68</v>
      </c>
      <c r="I1893" s="60" t="s">
        <v>1309</v>
      </c>
      <c r="J1893" s="58">
        <v>73.319999999999993</v>
      </c>
      <c r="K1893" s="19">
        <v>2.7800000000000002</v>
      </c>
      <c r="L1893" s="53">
        <v>939.03</v>
      </c>
      <c r="M1893" s="20">
        <v>1241.8</v>
      </c>
      <c r="N1893" s="20">
        <v>1426.87</v>
      </c>
      <c r="O1893" s="48">
        <v>1692.9</v>
      </c>
    </row>
    <row r="1894" spans="1:15" x14ac:dyDescent="0.25">
      <c r="A1894" s="25" t="s">
        <v>1274</v>
      </c>
      <c r="B1894" s="28">
        <v>13</v>
      </c>
      <c r="C1894" s="25" t="s">
        <v>27</v>
      </c>
      <c r="D1894" s="37">
        <v>2026.46</v>
      </c>
      <c r="E1894" s="38">
        <v>2329.23</v>
      </c>
      <c r="F1894" s="38">
        <v>2514.2999999999997</v>
      </c>
      <c r="G1894" s="39">
        <v>2780.33</v>
      </c>
      <c r="H1894" s="81">
        <v>1087.43</v>
      </c>
      <c r="I1894" s="60" t="s">
        <v>1312</v>
      </c>
      <c r="J1894" s="58">
        <v>73.569999999999993</v>
      </c>
      <c r="K1894" s="19">
        <v>2.7800000000000002</v>
      </c>
      <c r="L1894" s="53">
        <v>939.03</v>
      </c>
      <c r="M1894" s="20">
        <v>1241.8</v>
      </c>
      <c r="N1894" s="20">
        <v>1426.87</v>
      </c>
      <c r="O1894" s="48">
        <v>1692.9</v>
      </c>
    </row>
    <row r="1895" spans="1:15" x14ac:dyDescent="0.25">
      <c r="A1895" s="25" t="s">
        <v>1274</v>
      </c>
      <c r="B1895" s="28">
        <v>14</v>
      </c>
      <c r="C1895" s="25" t="s">
        <v>27</v>
      </c>
      <c r="D1895" s="37">
        <v>2029.03</v>
      </c>
      <c r="E1895" s="38">
        <v>2331.8000000000002</v>
      </c>
      <c r="F1895" s="38">
        <v>2516.87</v>
      </c>
      <c r="G1895" s="39">
        <v>2782.9</v>
      </c>
      <c r="H1895" s="81">
        <v>1090</v>
      </c>
      <c r="I1895" s="60" t="s">
        <v>1315</v>
      </c>
      <c r="J1895" s="58">
        <v>73.75</v>
      </c>
      <c r="K1895" s="19">
        <v>2.7800000000000002</v>
      </c>
      <c r="L1895" s="53">
        <v>939.03</v>
      </c>
      <c r="M1895" s="20">
        <v>1241.8</v>
      </c>
      <c r="N1895" s="20">
        <v>1426.87</v>
      </c>
      <c r="O1895" s="48">
        <v>1692.9</v>
      </c>
    </row>
    <row r="1896" spans="1:15" x14ac:dyDescent="0.25">
      <c r="A1896" s="25" t="s">
        <v>1274</v>
      </c>
      <c r="B1896" s="28">
        <v>15</v>
      </c>
      <c r="C1896" s="25" t="s">
        <v>27</v>
      </c>
      <c r="D1896" s="37">
        <v>2026.9699999999998</v>
      </c>
      <c r="E1896" s="38">
        <v>2329.7399999999998</v>
      </c>
      <c r="F1896" s="38">
        <v>2514.81</v>
      </c>
      <c r="G1896" s="39">
        <v>2780.84</v>
      </c>
      <c r="H1896" s="81">
        <v>1087.9399999999998</v>
      </c>
      <c r="I1896" s="60" t="s">
        <v>1318</v>
      </c>
      <c r="J1896" s="58">
        <v>73.61</v>
      </c>
      <c r="K1896" s="19">
        <v>2.7800000000000002</v>
      </c>
      <c r="L1896" s="53">
        <v>939.03</v>
      </c>
      <c r="M1896" s="20">
        <v>1241.8</v>
      </c>
      <c r="N1896" s="20">
        <v>1426.87</v>
      </c>
      <c r="O1896" s="48">
        <v>1692.9</v>
      </c>
    </row>
    <row r="1897" spans="1:15" x14ac:dyDescent="0.25">
      <c r="A1897" s="25" t="s">
        <v>1274</v>
      </c>
      <c r="B1897" s="28">
        <v>16</v>
      </c>
      <c r="C1897" s="25" t="s">
        <v>27</v>
      </c>
      <c r="D1897" s="37">
        <v>1919.36</v>
      </c>
      <c r="E1897" s="38">
        <v>2222.13</v>
      </c>
      <c r="F1897" s="38">
        <v>2407.1999999999998</v>
      </c>
      <c r="G1897" s="39">
        <v>2673.23</v>
      </c>
      <c r="H1897" s="81">
        <v>980.32999999999993</v>
      </c>
      <c r="I1897" s="60" t="s">
        <v>1321</v>
      </c>
      <c r="J1897" s="58">
        <v>66.31</v>
      </c>
      <c r="K1897" s="19">
        <v>2.7800000000000002</v>
      </c>
      <c r="L1897" s="53">
        <v>939.03</v>
      </c>
      <c r="M1897" s="20">
        <v>1241.8</v>
      </c>
      <c r="N1897" s="20">
        <v>1426.87</v>
      </c>
      <c r="O1897" s="48">
        <v>1692.9</v>
      </c>
    </row>
    <row r="1898" spans="1:15" x14ac:dyDescent="0.25">
      <c r="A1898" s="25" t="s">
        <v>1274</v>
      </c>
      <c r="B1898" s="28">
        <v>17</v>
      </c>
      <c r="C1898" s="25" t="s">
        <v>27</v>
      </c>
      <c r="D1898" s="37">
        <v>1869.2199999999998</v>
      </c>
      <c r="E1898" s="38">
        <v>2171.9899999999998</v>
      </c>
      <c r="F1898" s="38">
        <v>2357.06</v>
      </c>
      <c r="G1898" s="39">
        <v>2623.09</v>
      </c>
      <c r="H1898" s="81">
        <v>930.18999999999994</v>
      </c>
      <c r="I1898" s="60" t="s">
        <v>1324</v>
      </c>
      <c r="J1898" s="58">
        <v>62.91</v>
      </c>
      <c r="K1898" s="19">
        <v>2.7800000000000002</v>
      </c>
      <c r="L1898" s="53">
        <v>939.03</v>
      </c>
      <c r="M1898" s="20">
        <v>1241.8</v>
      </c>
      <c r="N1898" s="20">
        <v>1426.87</v>
      </c>
      <c r="O1898" s="48">
        <v>1692.9</v>
      </c>
    </row>
    <row r="1899" spans="1:15" x14ac:dyDescent="0.25">
      <c r="A1899" s="25" t="s">
        <v>1274</v>
      </c>
      <c r="B1899" s="28">
        <v>18</v>
      </c>
      <c r="C1899" s="25" t="s">
        <v>27</v>
      </c>
      <c r="D1899" s="37">
        <v>1810.37</v>
      </c>
      <c r="E1899" s="38">
        <v>2113.14</v>
      </c>
      <c r="F1899" s="38">
        <v>2298.21</v>
      </c>
      <c r="G1899" s="39">
        <v>2564.2400000000002</v>
      </c>
      <c r="H1899" s="81">
        <v>871.33999999999992</v>
      </c>
      <c r="I1899" s="60" t="s">
        <v>1327</v>
      </c>
      <c r="J1899" s="58">
        <v>58.91</v>
      </c>
      <c r="K1899" s="19">
        <v>2.7800000000000002</v>
      </c>
      <c r="L1899" s="53">
        <v>939.03</v>
      </c>
      <c r="M1899" s="20">
        <v>1241.8</v>
      </c>
      <c r="N1899" s="20">
        <v>1426.87</v>
      </c>
      <c r="O1899" s="48">
        <v>1692.9</v>
      </c>
    </row>
    <row r="1900" spans="1:15" x14ac:dyDescent="0.25">
      <c r="A1900" s="25" t="s">
        <v>1274</v>
      </c>
      <c r="B1900" s="28">
        <v>19</v>
      </c>
      <c r="C1900" s="25" t="s">
        <v>27</v>
      </c>
      <c r="D1900" s="37">
        <v>1938.19</v>
      </c>
      <c r="E1900" s="38">
        <v>2240.96</v>
      </c>
      <c r="F1900" s="38">
        <v>2426.0299999999997</v>
      </c>
      <c r="G1900" s="39">
        <v>2692.06</v>
      </c>
      <c r="H1900" s="81">
        <v>999.16</v>
      </c>
      <c r="I1900" s="60" t="s">
        <v>1330</v>
      </c>
      <c r="J1900" s="58">
        <v>67.58</v>
      </c>
      <c r="K1900" s="19">
        <v>2.7800000000000002</v>
      </c>
      <c r="L1900" s="53">
        <v>939.03</v>
      </c>
      <c r="M1900" s="20">
        <v>1241.8</v>
      </c>
      <c r="N1900" s="20">
        <v>1426.87</v>
      </c>
      <c r="O1900" s="48">
        <v>1692.9</v>
      </c>
    </row>
    <row r="1901" spans="1:15" x14ac:dyDescent="0.25">
      <c r="A1901" s="25" t="s">
        <v>1274</v>
      </c>
      <c r="B1901" s="28">
        <v>20</v>
      </c>
      <c r="C1901" s="25" t="s">
        <v>27</v>
      </c>
      <c r="D1901" s="37">
        <v>2013.87</v>
      </c>
      <c r="E1901" s="38">
        <v>2316.64</v>
      </c>
      <c r="F1901" s="38">
        <v>2501.71</v>
      </c>
      <c r="G1901" s="39">
        <v>2767.7400000000002</v>
      </c>
      <c r="H1901" s="81">
        <v>1074.8399999999999</v>
      </c>
      <c r="I1901" s="60" t="s">
        <v>1333</v>
      </c>
      <c r="J1901" s="58">
        <v>72.72</v>
      </c>
      <c r="K1901" s="19">
        <v>2.7800000000000002</v>
      </c>
      <c r="L1901" s="53">
        <v>939.03</v>
      </c>
      <c r="M1901" s="20">
        <v>1241.8</v>
      </c>
      <c r="N1901" s="20">
        <v>1426.87</v>
      </c>
      <c r="O1901" s="48">
        <v>1692.9</v>
      </c>
    </row>
    <row r="1902" spans="1:15" x14ac:dyDescent="0.25">
      <c r="A1902" s="25" t="s">
        <v>1274</v>
      </c>
      <c r="B1902" s="28">
        <v>21</v>
      </c>
      <c r="C1902" s="25" t="s">
        <v>27</v>
      </c>
      <c r="D1902" s="37">
        <v>1968.77</v>
      </c>
      <c r="E1902" s="38">
        <v>2271.54</v>
      </c>
      <c r="F1902" s="38">
        <v>2456.6099999999997</v>
      </c>
      <c r="G1902" s="39">
        <v>2722.6400000000003</v>
      </c>
      <c r="H1902" s="81">
        <v>1029.74</v>
      </c>
      <c r="I1902" s="60" t="s">
        <v>1336</v>
      </c>
      <c r="J1902" s="58">
        <v>69.66</v>
      </c>
      <c r="K1902" s="19">
        <v>2.7800000000000002</v>
      </c>
      <c r="L1902" s="53">
        <v>939.03</v>
      </c>
      <c r="M1902" s="20">
        <v>1241.8</v>
      </c>
      <c r="N1902" s="20">
        <v>1426.87</v>
      </c>
      <c r="O1902" s="48">
        <v>1692.9</v>
      </c>
    </row>
    <row r="1903" spans="1:15" x14ac:dyDescent="0.25">
      <c r="A1903" s="25" t="s">
        <v>1274</v>
      </c>
      <c r="B1903" s="28">
        <v>22</v>
      </c>
      <c r="C1903" s="25" t="s">
        <v>27</v>
      </c>
      <c r="D1903" s="37">
        <v>1859.31</v>
      </c>
      <c r="E1903" s="38">
        <v>2162.08</v>
      </c>
      <c r="F1903" s="38">
        <v>2347.1499999999996</v>
      </c>
      <c r="G1903" s="39">
        <v>2613.1800000000003</v>
      </c>
      <c r="H1903" s="81">
        <v>920.28</v>
      </c>
      <c r="I1903" s="60" t="s">
        <v>1339</v>
      </c>
      <c r="J1903" s="58">
        <v>62.23</v>
      </c>
      <c r="K1903" s="19">
        <v>2.7800000000000002</v>
      </c>
      <c r="L1903" s="53">
        <v>939.03</v>
      </c>
      <c r="M1903" s="20">
        <v>1241.8</v>
      </c>
      <c r="N1903" s="20">
        <v>1426.87</v>
      </c>
      <c r="O1903" s="48">
        <v>1692.9</v>
      </c>
    </row>
    <row r="1904" spans="1:15" x14ac:dyDescent="0.25">
      <c r="A1904" s="25" t="s">
        <v>1274</v>
      </c>
      <c r="B1904" s="28">
        <v>23</v>
      </c>
      <c r="C1904" s="25" t="s">
        <v>27</v>
      </c>
      <c r="D1904" s="37">
        <v>1932.79</v>
      </c>
      <c r="E1904" s="38">
        <v>2235.56</v>
      </c>
      <c r="F1904" s="38">
        <v>2420.63</v>
      </c>
      <c r="G1904" s="39">
        <v>2686.66</v>
      </c>
      <c r="H1904" s="81">
        <v>993.76</v>
      </c>
      <c r="I1904" s="60" t="s">
        <v>1342</v>
      </c>
      <c r="J1904" s="58">
        <v>67.22</v>
      </c>
      <c r="K1904" s="19">
        <v>2.7800000000000002</v>
      </c>
      <c r="L1904" s="53">
        <v>939.03</v>
      </c>
      <c r="M1904" s="20">
        <v>1241.8</v>
      </c>
      <c r="N1904" s="20">
        <v>1426.87</v>
      </c>
      <c r="O1904" s="48">
        <v>1692.9</v>
      </c>
    </row>
    <row r="1905" spans="1:15" x14ac:dyDescent="0.25">
      <c r="A1905" s="25" t="s">
        <v>1343</v>
      </c>
      <c r="B1905" s="28">
        <v>0</v>
      </c>
      <c r="C1905" s="25" t="s">
        <v>27</v>
      </c>
      <c r="D1905" s="37">
        <v>1835.6599999999999</v>
      </c>
      <c r="E1905" s="38">
        <v>2138.4300000000003</v>
      </c>
      <c r="F1905" s="38">
        <v>2323.5</v>
      </c>
      <c r="G1905" s="39">
        <v>2589.5300000000002</v>
      </c>
      <c r="H1905" s="81">
        <v>896.63</v>
      </c>
      <c r="I1905" s="60" t="s">
        <v>1346</v>
      </c>
      <c r="J1905" s="58">
        <v>60.63</v>
      </c>
      <c r="K1905" s="19">
        <v>2.7800000000000002</v>
      </c>
      <c r="L1905" s="53">
        <v>939.03</v>
      </c>
      <c r="M1905" s="20">
        <v>1241.8</v>
      </c>
      <c r="N1905" s="20">
        <v>1426.87</v>
      </c>
      <c r="O1905" s="48">
        <v>1692.9</v>
      </c>
    </row>
    <row r="1906" spans="1:15" x14ac:dyDescent="0.25">
      <c r="A1906" s="25" t="s">
        <v>1343</v>
      </c>
      <c r="B1906" s="28">
        <v>1</v>
      </c>
      <c r="C1906" s="25" t="s">
        <v>27</v>
      </c>
      <c r="D1906" s="37">
        <v>1749.54</v>
      </c>
      <c r="E1906" s="38">
        <v>2052.31</v>
      </c>
      <c r="F1906" s="38">
        <v>2237.38</v>
      </c>
      <c r="G1906" s="39">
        <v>2503.41</v>
      </c>
      <c r="H1906" s="81">
        <v>810.51</v>
      </c>
      <c r="I1906" s="60" t="s">
        <v>435</v>
      </c>
      <c r="J1906" s="58">
        <v>54.79</v>
      </c>
      <c r="K1906" s="19">
        <v>2.7800000000000002</v>
      </c>
      <c r="L1906" s="53">
        <v>939.03</v>
      </c>
      <c r="M1906" s="20">
        <v>1241.8</v>
      </c>
      <c r="N1906" s="20">
        <v>1426.87</v>
      </c>
      <c r="O1906" s="48">
        <v>1692.9</v>
      </c>
    </row>
    <row r="1907" spans="1:15" x14ac:dyDescent="0.25">
      <c r="A1907" s="25" t="s">
        <v>1343</v>
      </c>
      <c r="B1907" s="28">
        <v>2</v>
      </c>
      <c r="C1907" s="25" t="s">
        <v>27</v>
      </c>
      <c r="D1907" s="37">
        <v>1726.4099999999999</v>
      </c>
      <c r="E1907" s="38">
        <v>2029.1799999999998</v>
      </c>
      <c r="F1907" s="38">
        <v>2214.25</v>
      </c>
      <c r="G1907" s="39">
        <v>2480.2800000000002</v>
      </c>
      <c r="H1907" s="81">
        <v>787.38</v>
      </c>
      <c r="I1907" s="60" t="s">
        <v>1349</v>
      </c>
      <c r="J1907" s="58">
        <v>53.22</v>
      </c>
      <c r="K1907" s="19">
        <v>2.7800000000000002</v>
      </c>
      <c r="L1907" s="53">
        <v>939.03</v>
      </c>
      <c r="M1907" s="20">
        <v>1241.8</v>
      </c>
      <c r="N1907" s="20">
        <v>1426.87</v>
      </c>
      <c r="O1907" s="48">
        <v>1692.9</v>
      </c>
    </row>
    <row r="1908" spans="1:15" x14ac:dyDescent="0.25">
      <c r="A1908" s="25" t="s">
        <v>1343</v>
      </c>
      <c r="B1908" s="28">
        <v>3</v>
      </c>
      <c r="C1908" s="25" t="s">
        <v>27</v>
      </c>
      <c r="D1908" s="37">
        <v>1719.6299999999999</v>
      </c>
      <c r="E1908" s="38">
        <v>2022.3999999999999</v>
      </c>
      <c r="F1908" s="38">
        <v>2207.4699999999998</v>
      </c>
      <c r="G1908" s="39">
        <v>2473.5</v>
      </c>
      <c r="H1908" s="81">
        <v>780.59999999999991</v>
      </c>
      <c r="I1908" s="60" t="s">
        <v>1352</v>
      </c>
      <c r="J1908" s="58">
        <v>52.76</v>
      </c>
      <c r="K1908" s="19">
        <v>2.7800000000000002</v>
      </c>
      <c r="L1908" s="53">
        <v>939.03</v>
      </c>
      <c r="M1908" s="20">
        <v>1241.8</v>
      </c>
      <c r="N1908" s="20">
        <v>1426.87</v>
      </c>
      <c r="O1908" s="48">
        <v>1692.9</v>
      </c>
    </row>
    <row r="1909" spans="1:15" x14ac:dyDescent="0.25">
      <c r="A1909" s="25" t="s">
        <v>1343</v>
      </c>
      <c r="B1909" s="28">
        <v>4</v>
      </c>
      <c r="C1909" s="25" t="s">
        <v>27</v>
      </c>
      <c r="D1909" s="37">
        <v>1713.46</v>
      </c>
      <c r="E1909" s="38">
        <v>2016.23</v>
      </c>
      <c r="F1909" s="38">
        <v>2201.2999999999997</v>
      </c>
      <c r="G1909" s="39">
        <v>2467.33</v>
      </c>
      <c r="H1909" s="81">
        <v>774.43</v>
      </c>
      <c r="I1909" s="60" t="s">
        <v>1355</v>
      </c>
      <c r="J1909" s="58">
        <v>52.34</v>
      </c>
      <c r="K1909" s="19">
        <v>2.7800000000000002</v>
      </c>
      <c r="L1909" s="53">
        <v>939.03</v>
      </c>
      <c r="M1909" s="20">
        <v>1241.8</v>
      </c>
      <c r="N1909" s="20">
        <v>1426.87</v>
      </c>
      <c r="O1909" s="48">
        <v>1692.9</v>
      </c>
    </row>
    <row r="1910" spans="1:15" x14ac:dyDescent="0.25">
      <c r="A1910" s="25" t="s">
        <v>1343</v>
      </c>
      <c r="B1910" s="28">
        <v>5</v>
      </c>
      <c r="C1910" s="25" t="s">
        <v>27</v>
      </c>
      <c r="D1910" s="37">
        <v>1694.17</v>
      </c>
      <c r="E1910" s="38">
        <v>1996.94</v>
      </c>
      <c r="F1910" s="38">
        <v>2182.0099999999998</v>
      </c>
      <c r="G1910" s="39">
        <v>2448.04</v>
      </c>
      <c r="H1910" s="81">
        <v>755.14</v>
      </c>
      <c r="I1910" s="60" t="s">
        <v>1358</v>
      </c>
      <c r="J1910" s="58">
        <v>51.03</v>
      </c>
      <c r="K1910" s="19">
        <v>2.7800000000000002</v>
      </c>
      <c r="L1910" s="53">
        <v>939.03</v>
      </c>
      <c r="M1910" s="20">
        <v>1241.8</v>
      </c>
      <c r="N1910" s="20">
        <v>1426.87</v>
      </c>
      <c r="O1910" s="48">
        <v>1692.9</v>
      </c>
    </row>
    <row r="1911" spans="1:15" x14ac:dyDescent="0.25">
      <c r="A1911" s="25" t="s">
        <v>1343</v>
      </c>
      <c r="B1911" s="28">
        <v>6</v>
      </c>
      <c r="C1911" s="25" t="s">
        <v>27</v>
      </c>
      <c r="D1911" s="37">
        <v>1734.25</v>
      </c>
      <c r="E1911" s="38">
        <v>2037.02</v>
      </c>
      <c r="F1911" s="38">
        <v>2222.09</v>
      </c>
      <c r="G1911" s="39">
        <v>2488.12</v>
      </c>
      <c r="H1911" s="81">
        <v>795.22</v>
      </c>
      <c r="I1911" s="60" t="s">
        <v>1361</v>
      </c>
      <c r="J1911" s="58">
        <v>53.75</v>
      </c>
      <c r="K1911" s="19">
        <v>2.7800000000000002</v>
      </c>
      <c r="L1911" s="53">
        <v>939.03</v>
      </c>
      <c r="M1911" s="20">
        <v>1241.8</v>
      </c>
      <c r="N1911" s="20">
        <v>1426.87</v>
      </c>
      <c r="O1911" s="48">
        <v>1692.9</v>
      </c>
    </row>
    <row r="1912" spans="1:15" x14ac:dyDescent="0.25">
      <c r="A1912" s="25" t="s">
        <v>1343</v>
      </c>
      <c r="B1912" s="28">
        <v>7</v>
      </c>
      <c r="C1912" s="25" t="s">
        <v>27</v>
      </c>
      <c r="D1912" s="37">
        <v>1864.21</v>
      </c>
      <c r="E1912" s="38">
        <v>2166.98</v>
      </c>
      <c r="F1912" s="38">
        <v>2352.0499999999997</v>
      </c>
      <c r="G1912" s="39">
        <v>2618.08</v>
      </c>
      <c r="H1912" s="81">
        <v>925.18000000000006</v>
      </c>
      <c r="I1912" s="60" t="s">
        <v>1364</v>
      </c>
      <c r="J1912" s="58">
        <v>62.57</v>
      </c>
      <c r="K1912" s="19">
        <v>2.7800000000000002</v>
      </c>
      <c r="L1912" s="53">
        <v>939.03</v>
      </c>
      <c r="M1912" s="20">
        <v>1241.8</v>
      </c>
      <c r="N1912" s="20">
        <v>1426.87</v>
      </c>
      <c r="O1912" s="48">
        <v>1692.9</v>
      </c>
    </row>
    <row r="1913" spans="1:15" x14ac:dyDescent="0.25">
      <c r="A1913" s="25" t="s">
        <v>1343</v>
      </c>
      <c r="B1913" s="28">
        <v>8</v>
      </c>
      <c r="C1913" s="25" t="s">
        <v>27</v>
      </c>
      <c r="D1913" s="37">
        <v>1688.4</v>
      </c>
      <c r="E1913" s="38">
        <v>1991.17</v>
      </c>
      <c r="F1913" s="38">
        <v>2176.2399999999998</v>
      </c>
      <c r="G1913" s="39">
        <v>2442.2700000000004</v>
      </c>
      <c r="H1913" s="81">
        <v>749.37</v>
      </c>
      <c r="I1913" s="60" t="s">
        <v>1366</v>
      </c>
      <c r="J1913" s="58">
        <v>50.64</v>
      </c>
      <c r="K1913" s="19">
        <v>2.7800000000000002</v>
      </c>
      <c r="L1913" s="53">
        <v>939.03</v>
      </c>
      <c r="M1913" s="20">
        <v>1241.8</v>
      </c>
      <c r="N1913" s="20">
        <v>1426.87</v>
      </c>
      <c r="O1913" s="48">
        <v>1692.9</v>
      </c>
    </row>
    <row r="1914" spans="1:15" x14ac:dyDescent="0.25">
      <c r="A1914" s="25" t="s">
        <v>1343</v>
      </c>
      <c r="B1914" s="28">
        <v>9</v>
      </c>
      <c r="C1914" s="25" t="s">
        <v>27</v>
      </c>
      <c r="D1914" s="37">
        <v>1884</v>
      </c>
      <c r="E1914" s="38">
        <v>2186.77</v>
      </c>
      <c r="F1914" s="38">
        <v>2371.84</v>
      </c>
      <c r="G1914" s="39">
        <v>2637.87</v>
      </c>
      <c r="H1914" s="81">
        <v>944.96999999999991</v>
      </c>
      <c r="I1914" s="60" t="s">
        <v>1369</v>
      </c>
      <c r="J1914" s="58">
        <v>63.91</v>
      </c>
      <c r="K1914" s="19">
        <v>2.7800000000000002</v>
      </c>
      <c r="L1914" s="53">
        <v>939.03</v>
      </c>
      <c r="M1914" s="20">
        <v>1241.8</v>
      </c>
      <c r="N1914" s="20">
        <v>1426.87</v>
      </c>
      <c r="O1914" s="48">
        <v>1692.9</v>
      </c>
    </row>
    <row r="1915" spans="1:15" x14ac:dyDescent="0.25">
      <c r="A1915" s="25" t="s">
        <v>1343</v>
      </c>
      <c r="B1915" s="28">
        <v>10</v>
      </c>
      <c r="C1915" s="25" t="s">
        <v>27</v>
      </c>
      <c r="D1915" s="37">
        <v>1958.35</v>
      </c>
      <c r="E1915" s="38">
        <v>2261.12</v>
      </c>
      <c r="F1915" s="38">
        <v>2446.19</v>
      </c>
      <c r="G1915" s="39">
        <v>2712.2200000000003</v>
      </c>
      <c r="H1915" s="81">
        <v>1019.32</v>
      </c>
      <c r="I1915" s="60" t="s">
        <v>1372</v>
      </c>
      <c r="J1915" s="58">
        <v>68.95</v>
      </c>
      <c r="K1915" s="19">
        <v>2.7800000000000002</v>
      </c>
      <c r="L1915" s="53">
        <v>939.03</v>
      </c>
      <c r="M1915" s="20">
        <v>1241.8</v>
      </c>
      <c r="N1915" s="20">
        <v>1426.87</v>
      </c>
      <c r="O1915" s="48">
        <v>1692.9</v>
      </c>
    </row>
    <row r="1916" spans="1:15" x14ac:dyDescent="0.25">
      <c r="A1916" s="25" t="s">
        <v>1343</v>
      </c>
      <c r="B1916" s="28">
        <v>11</v>
      </c>
      <c r="C1916" s="25" t="s">
        <v>27</v>
      </c>
      <c r="D1916" s="37">
        <v>1961.32</v>
      </c>
      <c r="E1916" s="38">
        <v>2264.09</v>
      </c>
      <c r="F1916" s="38">
        <v>2449.16</v>
      </c>
      <c r="G1916" s="39">
        <v>2715.19</v>
      </c>
      <c r="H1916" s="81">
        <v>1022.29</v>
      </c>
      <c r="I1916" s="60" t="s">
        <v>1375</v>
      </c>
      <c r="J1916" s="58">
        <v>69.150000000000006</v>
      </c>
      <c r="K1916" s="19">
        <v>2.7800000000000002</v>
      </c>
      <c r="L1916" s="53">
        <v>939.03</v>
      </c>
      <c r="M1916" s="20">
        <v>1241.8</v>
      </c>
      <c r="N1916" s="20">
        <v>1426.87</v>
      </c>
      <c r="O1916" s="48">
        <v>1692.9</v>
      </c>
    </row>
    <row r="1917" spans="1:15" x14ac:dyDescent="0.25">
      <c r="A1917" s="25" t="s">
        <v>1343</v>
      </c>
      <c r="B1917" s="28">
        <v>12</v>
      </c>
      <c r="C1917" s="25" t="s">
        <v>27</v>
      </c>
      <c r="D1917" s="37">
        <v>1943.65</v>
      </c>
      <c r="E1917" s="38">
        <v>2246.42</v>
      </c>
      <c r="F1917" s="38">
        <v>2431.4899999999998</v>
      </c>
      <c r="G1917" s="39">
        <v>2697.52</v>
      </c>
      <c r="H1917" s="81">
        <v>1004.62</v>
      </c>
      <c r="I1917" s="60" t="s">
        <v>1378</v>
      </c>
      <c r="J1917" s="58">
        <v>67.95</v>
      </c>
      <c r="K1917" s="19">
        <v>2.7800000000000002</v>
      </c>
      <c r="L1917" s="53">
        <v>939.03</v>
      </c>
      <c r="M1917" s="20">
        <v>1241.8</v>
      </c>
      <c r="N1917" s="20">
        <v>1426.87</v>
      </c>
      <c r="O1917" s="48">
        <v>1692.9</v>
      </c>
    </row>
    <row r="1918" spans="1:15" x14ac:dyDescent="0.25">
      <c r="A1918" s="25" t="s">
        <v>1343</v>
      </c>
      <c r="B1918" s="28">
        <v>13</v>
      </c>
      <c r="C1918" s="25" t="s">
        <v>27</v>
      </c>
      <c r="D1918" s="37">
        <v>1945.09</v>
      </c>
      <c r="E1918" s="38">
        <v>2247.8599999999997</v>
      </c>
      <c r="F1918" s="38">
        <v>2432.9299999999998</v>
      </c>
      <c r="G1918" s="39">
        <v>2698.96</v>
      </c>
      <c r="H1918" s="81">
        <v>1006.06</v>
      </c>
      <c r="I1918" s="60" t="s">
        <v>1381</v>
      </c>
      <c r="J1918" s="58">
        <v>68.05</v>
      </c>
      <c r="K1918" s="19">
        <v>2.7800000000000002</v>
      </c>
      <c r="L1918" s="53">
        <v>939.03</v>
      </c>
      <c r="M1918" s="20">
        <v>1241.8</v>
      </c>
      <c r="N1918" s="20">
        <v>1426.87</v>
      </c>
      <c r="O1918" s="48">
        <v>1692.9</v>
      </c>
    </row>
    <row r="1919" spans="1:15" x14ac:dyDescent="0.25">
      <c r="A1919" s="25" t="s">
        <v>1343</v>
      </c>
      <c r="B1919" s="28">
        <v>14</v>
      </c>
      <c r="C1919" s="25" t="s">
        <v>27</v>
      </c>
      <c r="D1919" s="37">
        <v>1945.2399999999998</v>
      </c>
      <c r="E1919" s="38">
        <v>2248.0099999999998</v>
      </c>
      <c r="F1919" s="38">
        <v>2433.08</v>
      </c>
      <c r="G1919" s="39">
        <v>2699.11</v>
      </c>
      <c r="H1919" s="81">
        <v>1006.21</v>
      </c>
      <c r="I1919" s="60" t="s">
        <v>1383</v>
      </c>
      <c r="J1919" s="58">
        <v>68.06</v>
      </c>
      <c r="K1919" s="19">
        <v>2.7800000000000002</v>
      </c>
      <c r="L1919" s="53">
        <v>939.03</v>
      </c>
      <c r="M1919" s="20">
        <v>1241.8</v>
      </c>
      <c r="N1919" s="20">
        <v>1426.87</v>
      </c>
      <c r="O1919" s="48">
        <v>1692.9</v>
      </c>
    </row>
    <row r="1920" spans="1:15" x14ac:dyDescent="0.25">
      <c r="A1920" s="25" t="s">
        <v>1343</v>
      </c>
      <c r="B1920" s="28">
        <v>15</v>
      </c>
      <c r="C1920" s="25" t="s">
        <v>27</v>
      </c>
      <c r="D1920" s="37">
        <v>1945.94</v>
      </c>
      <c r="E1920" s="38">
        <v>2248.71</v>
      </c>
      <c r="F1920" s="38">
        <v>2433.7799999999997</v>
      </c>
      <c r="G1920" s="39">
        <v>2699.8100000000004</v>
      </c>
      <c r="H1920" s="81">
        <v>1006.91</v>
      </c>
      <c r="I1920" s="60" t="s">
        <v>1386</v>
      </c>
      <c r="J1920" s="58">
        <v>68.11</v>
      </c>
      <c r="K1920" s="19">
        <v>2.7800000000000002</v>
      </c>
      <c r="L1920" s="53">
        <v>939.03</v>
      </c>
      <c r="M1920" s="20">
        <v>1241.8</v>
      </c>
      <c r="N1920" s="20">
        <v>1426.87</v>
      </c>
      <c r="O1920" s="48">
        <v>1692.9</v>
      </c>
    </row>
    <row r="1921" spans="1:15" x14ac:dyDescent="0.25">
      <c r="A1921" s="25" t="s">
        <v>1343</v>
      </c>
      <c r="B1921" s="28">
        <v>16</v>
      </c>
      <c r="C1921" s="25" t="s">
        <v>27</v>
      </c>
      <c r="D1921" s="37">
        <v>1849.1699999999998</v>
      </c>
      <c r="E1921" s="38">
        <v>2151.9399999999996</v>
      </c>
      <c r="F1921" s="38">
        <v>2337.0099999999998</v>
      </c>
      <c r="G1921" s="39">
        <v>2603.04</v>
      </c>
      <c r="H1921" s="81">
        <v>910.13999999999987</v>
      </c>
      <c r="I1921" s="60" t="s">
        <v>1389</v>
      </c>
      <c r="J1921" s="58">
        <v>61.55</v>
      </c>
      <c r="K1921" s="19">
        <v>2.7800000000000002</v>
      </c>
      <c r="L1921" s="53">
        <v>939.03</v>
      </c>
      <c r="M1921" s="20">
        <v>1241.8</v>
      </c>
      <c r="N1921" s="20">
        <v>1426.87</v>
      </c>
      <c r="O1921" s="48">
        <v>1692.9</v>
      </c>
    </row>
    <row r="1922" spans="1:15" x14ac:dyDescent="0.25">
      <c r="A1922" s="25" t="s">
        <v>1343</v>
      </c>
      <c r="B1922" s="28">
        <v>17</v>
      </c>
      <c r="C1922" s="25" t="s">
        <v>27</v>
      </c>
      <c r="D1922" s="37">
        <v>1768.9499999999998</v>
      </c>
      <c r="E1922" s="38">
        <v>2071.7200000000003</v>
      </c>
      <c r="F1922" s="38">
        <v>2256.79</v>
      </c>
      <c r="G1922" s="39">
        <v>2522.8200000000002</v>
      </c>
      <c r="H1922" s="81">
        <v>829.92</v>
      </c>
      <c r="I1922" s="60" t="s">
        <v>1392</v>
      </c>
      <c r="J1922" s="58">
        <v>56.1</v>
      </c>
      <c r="K1922" s="19">
        <v>2.7800000000000002</v>
      </c>
      <c r="L1922" s="53">
        <v>939.03</v>
      </c>
      <c r="M1922" s="20">
        <v>1241.8</v>
      </c>
      <c r="N1922" s="20">
        <v>1426.87</v>
      </c>
      <c r="O1922" s="48">
        <v>1692.9</v>
      </c>
    </row>
    <row r="1923" spans="1:15" x14ac:dyDescent="0.25">
      <c r="A1923" s="25" t="s">
        <v>1343</v>
      </c>
      <c r="B1923" s="28">
        <v>18</v>
      </c>
      <c r="C1923" s="25" t="s">
        <v>27</v>
      </c>
      <c r="D1923" s="37">
        <v>1818.33</v>
      </c>
      <c r="E1923" s="38">
        <v>2121.1</v>
      </c>
      <c r="F1923" s="38">
        <v>2306.17</v>
      </c>
      <c r="G1923" s="39">
        <v>2572.2000000000003</v>
      </c>
      <c r="H1923" s="81">
        <v>879.30000000000007</v>
      </c>
      <c r="I1923" s="60" t="s">
        <v>1395</v>
      </c>
      <c r="J1923" s="58">
        <v>59.45</v>
      </c>
      <c r="K1923" s="19">
        <v>2.7800000000000002</v>
      </c>
      <c r="L1923" s="53">
        <v>939.03</v>
      </c>
      <c r="M1923" s="20">
        <v>1241.8</v>
      </c>
      <c r="N1923" s="20">
        <v>1426.87</v>
      </c>
      <c r="O1923" s="48">
        <v>1692.9</v>
      </c>
    </row>
    <row r="1924" spans="1:15" x14ac:dyDescent="0.25">
      <c r="A1924" s="25" t="s">
        <v>1343</v>
      </c>
      <c r="B1924" s="28">
        <v>19</v>
      </c>
      <c r="C1924" s="25" t="s">
        <v>27</v>
      </c>
      <c r="D1924" s="37">
        <v>1958.49</v>
      </c>
      <c r="E1924" s="38">
        <v>2261.2600000000002</v>
      </c>
      <c r="F1924" s="38">
        <v>2446.33</v>
      </c>
      <c r="G1924" s="39">
        <v>2712.36</v>
      </c>
      <c r="H1924" s="81">
        <v>1019.46</v>
      </c>
      <c r="I1924" s="60" t="s">
        <v>1398</v>
      </c>
      <c r="J1924" s="58">
        <v>68.959999999999994</v>
      </c>
      <c r="K1924" s="19">
        <v>2.7800000000000002</v>
      </c>
      <c r="L1924" s="53">
        <v>939.03</v>
      </c>
      <c r="M1924" s="20">
        <v>1241.8</v>
      </c>
      <c r="N1924" s="20">
        <v>1426.87</v>
      </c>
      <c r="O1924" s="48">
        <v>1692.9</v>
      </c>
    </row>
    <row r="1925" spans="1:15" x14ac:dyDescent="0.25">
      <c r="A1925" s="25" t="s">
        <v>1343</v>
      </c>
      <c r="B1925" s="28">
        <v>20</v>
      </c>
      <c r="C1925" s="25" t="s">
        <v>27</v>
      </c>
      <c r="D1925" s="37">
        <v>2003.1599999999999</v>
      </c>
      <c r="E1925" s="38">
        <v>2305.9299999999998</v>
      </c>
      <c r="F1925" s="38">
        <v>2491</v>
      </c>
      <c r="G1925" s="39">
        <v>2757.03</v>
      </c>
      <c r="H1925" s="81">
        <v>1064.1299999999999</v>
      </c>
      <c r="I1925" s="60" t="s">
        <v>1401</v>
      </c>
      <c r="J1925" s="58">
        <v>71.989999999999995</v>
      </c>
      <c r="K1925" s="19">
        <v>2.7800000000000002</v>
      </c>
      <c r="L1925" s="53">
        <v>939.03</v>
      </c>
      <c r="M1925" s="20">
        <v>1241.8</v>
      </c>
      <c r="N1925" s="20">
        <v>1426.87</v>
      </c>
      <c r="O1925" s="48">
        <v>1692.9</v>
      </c>
    </row>
    <row r="1926" spans="1:15" x14ac:dyDescent="0.25">
      <c r="A1926" s="25" t="s">
        <v>1343</v>
      </c>
      <c r="B1926" s="28">
        <v>21</v>
      </c>
      <c r="C1926" s="25" t="s">
        <v>27</v>
      </c>
      <c r="D1926" s="37">
        <v>1966.8999999999999</v>
      </c>
      <c r="E1926" s="38">
        <v>2269.67</v>
      </c>
      <c r="F1926" s="38">
        <v>2454.7399999999998</v>
      </c>
      <c r="G1926" s="39">
        <v>2720.77</v>
      </c>
      <c r="H1926" s="81">
        <v>1027.8699999999999</v>
      </c>
      <c r="I1926" s="60" t="s">
        <v>1404</v>
      </c>
      <c r="J1926" s="58">
        <v>69.53</v>
      </c>
      <c r="K1926" s="19">
        <v>2.7800000000000002</v>
      </c>
      <c r="L1926" s="53">
        <v>939.03</v>
      </c>
      <c r="M1926" s="20">
        <v>1241.8</v>
      </c>
      <c r="N1926" s="20">
        <v>1426.87</v>
      </c>
      <c r="O1926" s="48">
        <v>1692.9</v>
      </c>
    </row>
    <row r="1927" spans="1:15" x14ac:dyDescent="0.25">
      <c r="A1927" s="25" t="s">
        <v>1343</v>
      </c>
      <c r="B1927" s="28">
        <v>22</v>
      </c>
      <c r="C1927" s="25" t="s">
        <v>27</v>
      </c>
      <c r="D1927" s="37">
        <v>1830.8999999999999</v>
      </c>
      <c r="E1927" s="38">
        <v>2133.67</v>
      </c>
      <c r="F1927" s="38">
        <v>2318.7399999999998</v>
      </c>
      <c r="G1927" s="39">
        <v>2584.77</v>
      </c>
      <c r="H1927" s="81">
        <v>891.86999999999989</v>
      </c>
      <c r="I1927" s="60" t="s">
        <v>1407</v>
      </c>
      <c r="J1927" s="58">
        <v>60.31</v>
      </c>
      <c r="K1927" s="19">
        <v>2.7800000000000002</v>
      </c>
      <c r="L1927" s="53">
        <v>939.03</v>
      </c>
      <c r="M1927" s="20">
        <v>1241.8</v>
      </c>
      <c r="N1927" s="20">
        <v>1426.87</v>
      </c>
      <c r="O1927" s="48">
        <v>1692.9</v>
      </c>
    </row>
    <row r="1928" spans="1:15" x14ac:dyDescent="0.25">
      <c r="A1928" s="25" t="s">
        <v>1343</v>
      </c>
      <c r="B1928" s="28">
        <v>23</v>
      </c>
      <c r="C1928" s="25" t="s">
        <v>27</v>
      </c>
      <c r="D1928" s="37">
        <v>1986.1100000000001</v>
      </c>
      <c r="E1928" s="38">
        <v>2288.88</v>
      </c>
      <c r="F1928" s="38">
        <v>2473.9499999999998</v>
      </c>
      <c r="G1928" s="39">
        <v>2739.98</v>
      </c>
      <c r="H1928" s="81">
        <v>1047.08</v>
      </c>
      <c r="I1928" s="60" t="s">
        <v>1410</v>
      </c>
      <c r="J1928" s="58">
        <v>70.83</v>
      </c>
      <c r="K1928" s="19">
        <v>2.7800000000000002</v>
      </c>
      <c r="L1928" s="53">
        <v>939.03</v>
      </c>
      <c r="M1928" s="20">
        <v>1241.8</v>
      </c>
      <c r="N1928" s="20">
        <v>1426.87</v>
      </c>
      <c r="O1928" s="48">
        <v>1692.9</v>
      </c>
    </row>
    <row r="1929" spans="1:15" x14ac:dyDescent="0.25">
      <c r="A1929" s="25" t="s">
        <v>1411</v>
      </c>
      <c r="B1929" s="28">
        <v>0</v>
      </c>
      <c r="C1929" s="25" t="s">
        <v>27</v>
      </c>
      <c r="D1929" s="37">
        <v>1848.6299999999999</v>
      </c>
      <c r="E1929" s="38">
        <v>2151.3999999999996</v>
      </c>
      <c r="F1929" s="38">
        <v>2336.4699999999998</v>
      </c>
      <c r="G1929" s="39">
        <v>2602.5</v>
      </c>
      <c r="H1929" s="81">
        <v>909.59999999999991</v>
      </c>
      <c r="I1929" s="60" t="s">
        <v>1414</v>
      </c>
      <c r="J1929" s="58">
        <v>61.51</v>
      </c>
      <c r="K1929" s="19">
        <v>2.7800000000000002</v>
      </c>
      <c r="L1929" s="53">
        <v>939.03</v>
      </c>
      <c r="M1929" s="20">
        <v>1241.8</v>
      </c>
      <c r="N1929" s="20">
        <v>1426.87</v>
      </c>
      <c r="O1929" s="48">
        <v>1692.9</v>
      </c>
    </row>
    <row r="1930" spans="1:15" x14ac:dyDescent="0.25">
      <c r="A1930" s="25" t="s">
        <v>1411</v>
      </c>
      <c r="B1930" s="28">
        <v>1</v>
      </c>
      <c r="C1930" s="25" t="s">
        <v>27</v>
      </c>
      <c r="D1930" s="37">
        <v>1758.92</v>
      </c>
      <c r="E1930" s="38">
        <v>2061.69</v>
      </c>
      <c r="F1930" s="38">
        <v>2246.7600000000002</v>
      </c>
      <c r="G1930" s="39">
        <v>2512.79</v>
      </c>
      <c r="H1930" s="81">
        <v>819.89</v>
      </c>
      <c r="I1930" s="60" t="s">
        <v>1417</v>
      </c>
      <c r="J1930" s="58">
        <v>55.42</v>
      </c>
      <c r="K1930" s="19">
        <v>2.7800000000000002</v>
      </c>
      <c r="L1930" s="53">
        <v>939.03</v>
      </c>
      <c r="M1930" s="20">
        <v>1241.8</v>
      </c>
      <c r="N1930" s="20">
        <v>1426.87</v>
      </c>
      <c r="O1930" s="48">
        <v>1692.9</v>
      </c>
    </row>
    <row r="1931" spans="1:15" x14ac:dyDescent="0.25">
      <c r="A1931" s="25" t="s">
        <v>1411</v>
      </c>
      <c r="B1931" s="28">
        <v>2</v>
      </c>
      <c r="C1931" s="25" t="s">
        <v>27</v>
      </c>
      <c r="D1931" s="37">
        <v>1729.2799999999997</v>
      </c>
      <c r="E1931" s="38">
        <v>2032.05</v>
      </c>
      <c r="F1931" s="38">
        <v>2217.12</v>
      </c>
      <c r="G1931" s="39">
        <v>2483.15</v>
      </c>
      <c r="H1931" s="81">
        <v>790.24999999999989</v>
      </c>
      <c r="I1931" s="60" t="s">
        <v>1420</v>
      </c>
      <c r="J1931" s="58">
        <v>53.41</v>
      </c>
      <c r="K1931" s="19">
        <v>2.7800000000000002</v>
      </c>
      <c r="L1931" s="53">
        <v>939.03</v>
      </c>
      <c r="M1931" s="20">
        <v>1241.8</v>
      </c>
      <c r="N1931" s="20">
        <v>1426.87</v>
      </c>
      <c r="O1931" s="48">
        <v>1692.9</v>
      </c>
    </row>
    <row r="1932" spans="1:15" x14ac:dyDescent="0.25">
      <c r="A1932" s="25" t="s">
        <v>1411</v>
      </c>
      <c r="B1932" s="28">
        <v>3</v>
      </c>
      <c r="C1932" s="25" t="s">
        <v>27</v>
      </c>
      <c r="D1932" s="37">
        <v>1720.5</v>
      </c>
      <c r="E1932" s="38">
        <v>2023.27</v>
      </c>
      <c r="F1932" s="38">
        <v>2208.3399999999997</v>
      </c>
      <c r="G1932" s="39">
        <v>2474.37</v>
      </c>
      <c r="H1932" s="81">
        <v>781.47</v>
      </c>
      <c r="I1932" s="60" t="s">
        <v>1423</v>
      </c>
      <c r="J1932" s="58">
        <v>52.82</v>
      </c>
      <c r="K1932" s="19">
        <v>2.7800000000000002</v>
      </c>
      <c r="L1932" s="53">
        <v>939.03</v>
      </c>
      <c r="M1932" s="20">
        <v>1241.8</v>
      </c>
      <c r="N1932" s="20">
        <v>1426.87</v>
      </c>
      <c r="O1932" s="48">
        <v>1692.9</v>
      </c>
    </row>
    <row r="1933" spans="1:15" x14ac:dyDescent="0.25">
      <c r="A1933" s="25" t="s">
        <v>1411</v>
      </c>
      <c r="B1933" s="28">
        <v>4</v>
      </c>
      <c r="C1933" s="25" t="s">
        <v>27</v>
      </c>
      <c r="D1933" s="37">
        <v>1718.65</v>
      </c>
      <c r="E1933" s="38">
        <v>2021.42</v>
      </c>
      <c r="F1933" s="38">
        <v>2206.4899999999998</v>
      </c>
      <c r="G1933" s="39">
        <v>2472.52</v>
      </c>
      <c r="H1933" s="81">
        <v>779.61999999999989</v>
      </c>
      <c r="I1933" s="60" t="s">
        <v>1426</v>
      </c>
      <c r="J1933" s="58">
        <v>52.69</v>
      </c>
      <c r="K1933" s="19">
        <v>2.7800000000000002</v>
      </c>
      <c r="L1933" s="53">
        <v>939.03</v>
      </c>
      <c r="M1933" s="20">
        <v>1241.8</v>
      </c>
      <c r="N1933" s="20">
        <v>1426.87</v>
      </c>
      <c r="O1933" s="48">
        <v>1692.9</v>
      </c>
    </row>
    <row r="1934" spans="1:15" x14ac:dyDescent="0.25">
      <c r="A1934" s="25" t="s">
        <v>1411</v>
      </c>
      <c r="B1934" s="28">
        <v>5</v>
      </c>
      <c r="C1934" s="25" t="s">
        <v>27</v>
      </c>
      <c r="D1934" s="37">
        <v>1710.81</v>
      </c>
      <c r="E1934" s="38">
        <v>2013.58</v>
      </c>
      <c r="F1934" s="38">
        <v>2198.65</v>
      </c>
      <c r="G1934" s="39">
        <v>2464.6800000000003</v>
      </c>
      <c r="H1934" s="81">
        <v>771.78</v>
      </c>
      <c r="I1934" s="60" t="s">
        <v>1429</v>
      </c>
      <c r="J1934" s="58">
        <v>52.16</v>
      </c>
      <c r="K1934" s="19">
        <v>2.7800000000000002</v>
      </c>
      <c r="L1934" s="53">
        <v>939.03</v>
      </c>
      <c r="M1934" s="20">
        <v>1241.8</v>
      </c>
      <c r="N1934" s="20">
        <v>1426.87</v>
      </c>
      <c r="O1934" s="48">
        <v>1692.9</v>
      </c>
    </row>
    <row r="1935" spans="1:15" x14ac:dyDescent="0.25">
      <c r="A1935" s="25" t="s">
        <v>1411</v>
      </c>
      <c r="B1935" s="28">
        <v>6</v>
      </c>
      <c r="C1935" s="25" t="s">
        <v>27</v>
      </c>
      <c r="D1935" s="37">
        <v>1748</v>
      </c>
      <c r="E1935" s="38">
        <v>2050.77</v>
      </c>
      <c r="F1935" s="38">
        <v>2235.84</v>
      </c>
      <c r="G1935" s="39">
        <v>2501.87</v>
      </c>
      <c r="H1935" s="81">
        <v>808.96999999999991</v>
      </c>
      <c r="I1935" s="60" t="s">
        <v>1432</v>
      </c>
      <c r="J1935" s="58">
        <v>54.68</v>
      </c>
      <c r="K1935" s="19">
        <v>2.7800000000000002</v>
      </c>
      <c r="L1935" s="53">
        <v>939.03</v>
      </c>
      <c r="M1935" s="20">
        <v>1241.8</v>
      </c>
      <c r="N1935" s="20">
        <v>1426.87</v>
      </c>
      <c r="O1935" s="48">
        <v>1692.9</v>
      </c>
    </row>
    <row r="1936" spans="1:15" x14ac:dyDescent="0.25">
      <c r="A1936" s="25" t="s">
        <v>1411</v>
      </c>
      <c r="B1936" s="28">
        <v>7</v>
      </c>
      <c r="C1936" s="25" t="s">
        <v>27</v>
      </c>
      <c r="D1936" s="37">
        <v>1879</v>
      </c>
      <c r="E1936" s="38">
        <v>2181.77</v>
      </c>
      <c r="F1936" s="38">
        <v>2366.8399999999997</v>
      </c>
      <c r="G1936" s="39">
        <v>2632.87</v>
      </c>
      <c r="H1936" s="81">
        <v>939.97</v>
      </c>
      <c r="I1936" s="60" t="s">
        <v>1435</v>
      </c>
      <c r="J1936" s="58">
        <v>63.57</v>
      </c>
      <c r="K1936" s="19">
        <v>2.7800000000000002</v>
      </c>
      <c r="L1936" s="53">
        <v>939.03</v>
      </c>
      <c r="M1936" s="20">
        <v>1241.8</v>
      </c>
      <c r="N1936" s="20">
        <v>1426.87</v>
      </c>
      <c r="O1936" s="48">
        <v>1692.9</v>
      </c>
    </row>
    <row r="1937" spans="1:15" x14ac:dyDescent="0.25">
      <c r="A1937" s="25" t="s">
        <v>1411</v>
      </c>
      <c r="B1937" s="28">
        <v>8</v>
      </c>
      <c r="C1937" s="25" t="s">
        <v>27</v>
      </c>
      <c r="D1937" s="37">
        <v>1696.46</v>
      </c>
      <c r="E1937" s="38">
        <v>1999.23</v>
      </c>
      <c r="F1937" s="38">
        <v>2184.3000000000002</v>
      </c>
      <c r="G1937" s="39">
        <v>2450.33</v>
      </c>
      <c r="H1937" s="81">
        <v>757.43000000000006</v>
      </c>
      <c r="I1937" s="60" t="s">
        <v>1438</v>
      </c>
      <c r="J1937" s="58">
        <v>51.19</v>
      </c>
      <c r="K1937" s="19">
        <v>2.7800000000000002</v>
      </c>
      <c r="L1937" s="53">
        <v>939.03</v>
      </c>
      <c r="M1937" s="20">
        <v>1241.8</v>
      </c>
      <c r="N1937" s="20">
        <v>1426.87</v>
      </c>
      <c r="O1937" s="48">
        <v>1692.9</v>
      </c>
    </row>
    <row r="1938" spans="1:15" x14ac:dyDescent="0.25">
      <c r="A1938" s="25" t="s">
        <v>1411</v>
      </c>
      <c r="B1938" s="28">
        <v>9</v>
      </c>
      <c r="C1938" s="25" t="s">
        <v>27</v>
      </c>
      <c r="D1938" s="37">
        <v>1936.4099999999999</v>
      </c>
      <c r="E1938" s="38">
        <v>2239.1799999999998</v>
      </c>
      <c r="F1938" s="38">
        <v>2424.25</v>
      </c>
      <c r="G1938" s="39">
        <v>2690.28</v>
      </c>
      <c r="H1938" s="81">
        <v>997.38</v>
      </c>
      <c r="I1938" s="60" t="s">
        <v>1441</v>
      </c>
      <c r="J1938" s="58">
        <v>67.459999999999994</v>
      </c>
      <c r="K1938" s="19">
        <v>2.7800000000000002</v>
      </c>
      <c r="L1938" s="53">
        <v>939.03</v>
      </c>
      <c r="M1938" s="20">
        <v>1241.8</v>
      </c>
      <c r="N1938" s="20">
        <v>1426.87</v>
      </c>
      <c r="O1938" s="48">
        <v>1692.9</v>
      </c>
    </row>
    <row r="1939" spans="1:15" x14ac:dyDescent="0.25">
      <c r="A1939" s="25" t="s">
        <v>1411</v>
      </c>
      <c r="B1939" s="28">
        <v>10</v>
      </c>
      <c r="C1939" s="25" t="s">
        <v>27</v>
      </c>
      <c r="D1939" s="37">
        <v>1985.75</v>
      </c>
      <c r="E1939" s="38">
        <v>2288.52</v>
      </c>
      <c r="F1939" s="38">
        <v>2473.5899999999997</v>
      </c>
      <c r="G1939" s="39">
        <v>2739.62</v>
      </c>
      <c r="H1939" s="81">
        <v>1046.72</v>
      </c>
      <c r="I1939" s="60" t="s">
        <v>1444</v>
      </c>
      <c r="J1939" s="58">
        <v>70.81</v>
      </c>
      <c r="K1939" s="19">
        <v>2.7800000000000002</v>
      </c>
      <c r="L1939" s="53">
        <v>939.03</v>
      </c>
      <c r="M1939" s="20">
        <v>1241.8</v>
      </c>
      <c r="N1939" s="20">
        <v>1426.87</v>
      </c>
      <c r="O1939" s="48">
        <v>1692.9</v>
      </c>
    </row>
    <row r="1940" spans="1:15" x14ac:dyDescent="0.25">
      <c r="A1940" s="25" t="s">
        <v>1411</v>
      </c>
      <c r="B1940" s="28">
        <v>11</v>
      </c>
      <c r="C1940" s="25" t="s">
        <v>27</v>
      </c>
      <c r="D1940" s="37">
        <v>2083.79</v>
      </c>
      <c r="E1940" s="38">
        <v>2386.56</v>
      </c>
      <c r="F1940" s="38">
        <v>2571.63</v>
      </c>
      <c r="G1940" s="39">
        <v>2837.66</v>
      </c>
      <c r="H1940" s="81">
        <v>1144.76</v>
      </c>
      <c r="I1940" s="60" t="s">
        <v>1447</v>
      </c>
      <c r="J1940" s="58">
        <v>77.459999999999994</v>
      </c>
      <c r="K1940" s="19">
        <v>2.7800000000000002</v>
      </c>
      <c r="L1940" s="53">
        <v>939.03</v>
      </c>
      <c r="M1940" s="20">
        <v>1241.8</v>
      </c>
      <c r="N1940" s="20">
        <v>1426.87</v>
      </c>
      <c r="O1940" s="48">
        <v>1692.9</v>
      </c>
    </row>
    <row r="1941" spans="1:15" x14ac:dyDescent="0.25">
      <c r="A1941" s="25" t="s">
        <v>1411</v>
      </c>
      <c r="B1941" s="28">
        <v>12</v>
      </c>
      <c r="C1941" s="25" t="s">
        <v>27</v>
      </c>
      <c r="D1941" s="37">
        <v>2083.8000000000002</v>
      </c>
      <c r="E1941" s="38">
        <v>2386.5699999999997</v>
      </c>
      <c r="F1941" s="38">
        <v>2571.64</v>
      </c>
      <c r="G1941" s="39">
        <v>2837.67</v>
      </c>
      <c r="H1941" s="81">
        <v>1144.77</v>
      </c>
      <c r="I1941" s="60" t="s">
        <v>1450</v>
      </c>
      <c r="J1941" s="58">
        <v>77.459999999999994</v>
      </c>
      <c r="K1941" s="19">
        <v>2.7800000000000002</v>
      </c>
      <c r="L1941" s="53">
        <v>939.03</v>
      </c>
      <c r="M1941" s="20">
        <v>1241.8</v>
      </c>
      <c r="N1941" s="20">
        <v>1426.87</v>
      </c>
      <c r="O1941" s="48">
        <v>1692.9</v>
      </c>
    </row>
    <row r="1942" spans="1:15" x14ac:dyDescent="0.25">
      <c r="A1942" s="25" t="s">
        <v>1411</v>
      </c>
      <c r="B1942" s="28">
        <v>13</v>
      </c>
      <c r="C1942" s="25" t="s">
        <v>27</v>
      </c>
      <c r="D1942" s="37">
        <v>2085.35</v>
      </c>
      <c r="E1942" s="38">
        <v>2388.12</v>
      </c>
      <c r="F1942" s="38">
        <v>2573.1899999999996</v>
      </c>
      <c r="G1942" s="39">
        <v>2839.2200000000003</v>
      </c>
      <c r="H1942" s="81">
        <v>1146.32</v>
      </c>
      <c r="I1942" s="60" t="s">
        <v>1453</v>
      </c>
      <c r="J1942" s="58">
        <v>77.569999999999993</v>
      </c>
      <c r="K1942" s="19">
        <v>2.7800000000000002</v>
      </c>
      <c r="L1942" s="53">
        <v>939.03</v>
      </c>
      <c r="M1942" s="20">
        <v>1241.8</v>
      </c>
      <c r="N1942" s="20">
        <v>1426.87</v>
      </c>
      <c r="O1942" s="48">
        <v>1692.9</v>
      </c>
    </row>
    <row r="1943" spans="1:15" x14ac:dyDescent="0.25">
      <c r="A1943" s="25" t="s">
        <v>1411</v>
      </c>
      <c r="B1943" s="28">
        <v>14</v>
      </c>
      <c r="C1943" s="25" t="s">
        <v>27</v>
      </c>
      <c r="D1943" s="37">
        <v>2086.36</v>
      </c>
      <c r="E1943" s="38">
        <v>2389.13</v>
      </c>
      <c r="F1943" s="38">
        <v>2574.1999999999998</v>
      </c>
      <c r="G1943" s="39">
        <v>2840.2300000000005</v>
      </c>
      <c r="H1943" s="81">
        <v>1147.3300000000002</v>
      </c>
      <c r="I1943" s="60" t="s">
        <v>1456</v>
      </c>
      <c r="J1943" s="58">
        <v>77.63</v>
      </c>
      <c r="K1943" s="19">
        <v>2.7800000000000002</v>
      </c>
      <c r="L1943" s="53">
        <v>939.03</v>
      </c>
      <c r="M1943" s="20">
        <v>1241.8</v>
      </c>
      <c r="N1943" s="20">
        <v>1426.87</v>
      </c>
      <c r="O1943" s="48">
        <v>1692.9</v>
      </c>
    </row>
    <row r="1944" spans="1:15" x14ac:dyDescent="0.25">
      <c r="A1944" s="25" t="s">
        <v>1411</v>
      </c>
      <c r="B1944" s="28">
        <v>15</v>
      </c>
      <c r="C1944" s="25" t="s">
        <v>27</v>
      </c>
      <c r="D1944" s="37">
        <v>2085.1099999999997</v>
      </c>
      <c r="E1944" s="38">
        <v>2387.88</v>
      </c>
      <c r="F1944" s="38">
        <v>2572.9499999999998</v>
      </c>
      <c r="G1944" s="39">
        <v>2838.98</v>
      </c>
      <c r="H1944" s="81">
        <v>1146.08</v>
      </c>
      <c r="I1944" s="60" t="s">
        <v>1459</v>
      </c>
      <c r="J1944" s="58">
        <v>77.55</v>
      </c>
      <c r="K1944" s="19">
        <v>2.7800000000000002</v>
      </c>
      <c r="L1944" s="53">
        <v>939.03</v>
      </c>
      <c r="M1944" s="20">
        <v>1241.8</v>
      </c>
      <c r="N1944" s="20">
        <v>1426.87</v>
      </c>
      <c r="O1944" s="48">
        <v>1692.9</v>
      </c>
    </row>
    <row r="1945" spans="1:15" x14ac:dyDescent="0.25">
      <c r="A1945" s="25" t="s">
        <v>1411</v>
      </c>
      <c r="B1945" s="28">
        <v>16</v>
      </c>
      <c r="C1945" s="25" t="s">
        <v>27</v>
      </c>
      <c r="D1945" s="37">
        <v>1966.52</v>
      </c>
      <c r="E1945" s="38">
        <v>2269.29</v>
      </c>
      <c r="F1945" s="38">
        <v>2454.3599999999997</v>
      </c>
      <c r="G1945" s="39">
        <v>2720.3900000000003</v>
      </c>
      <c r="H1945" s="81">
        <v>1027.49</v>
      </c>
      <c r="I1945" s="60" t="s">
        <v>1462</v>
      </c>
      <c r="J1945" s="58">
        <v>69.510000000000005</v>
      </c>
      <c r="K1945" s="19">
        <v>2.7800000000000002</v>
      </c>
      <c r="L1945" s="53">
        <v>939.03</v>
      </c>
      <c r="M1945" s="20">
        <v>1241.8</v>
      </c>
      <c r="N1945" s="20">
        <v>1426.87</v>
      </c>
      <c r="O1945" s="48">
        <v>1692.9</v>
      </c>
    </row>
    <row r="1946" spans="1:15" x14ac:dyDescent="0.25">
      <c r="A1946" s="25" t="s">
        <v>1411</v>
      </c>
      <c r="B1946" s="28">
        <v>17</v>
      </c>
      <c r="C1946" s="25" t="s">
        <v>27</v>
      </c>
      <c r="D1946" s="37">
        <v>1922.98</v>
      </c>
      <c r="E1946" s="38">
        <v>2225.75</v>
      </c>
      <c r="F1946" s="38">
        <v>2410.8199999999997</v>
      </c>
      <c r="G1946" s="39">
        <v>2676.85</v>
      </c>
      <c r="H1946" s="81">
        <v>983.94999999999993</v>
      </c>
      <c r="I1946" s="60" t="s">
        <v>1465</v>
      </c>
      <c r="J1946" s="58">
        <v>66.55</v>
      </c>
      <c r="K1946" s="19">
        <v>2.7800000000000002</v>
      </c>
      <c r="L1946" s="53">
        <v>939.03</v>
      </c>
      <c r="M1946" s="20">
        <v>1241.8</v>
      </c>
      <c r="N1946" s="20">
        <v>1426.87</v>
      </c>
      <c r="O1946" s="48">
        <v>1692.9</v>
      </c>
    </row>
    <row r="1947" spans="1:15" x14ac:dyDescent="0.25">
      <c r="A1947" s="25" t="s">
        <v>1411</v>
      </c>
      <c r="B1947" s="28">
        <v>18</v>
      </c>
      <c r="C1947" s="25" t="s">
        <v>27</v>
      </c>
      <c r="D1947" s="37">
        <v>1880.4899999999998</v>
      </c>
      <c r="E1947" s="38">
        <v>2183.2600000000002</v>
      </c>
      <c r="F1947" s="38">
        <v>2368.33</v>
      </c>
      <c r="G1947" s="39">
        <v>2634.36</v>
      </c>
      <c r="H1947" s="81">
        <v>941.45999999999992</v>
      </c>
      <c r="I1947" s="60" t="s">
        <v>1468</v>
      </c>
      <c r="J1947" s="58">
        <v>63.67</v>
      </c>
      <c r="K1947" s="19">
        <v>2.7800000000000002</v>
      </c>
      <c r="L1947" s="53">
        <v>939.03</v>
      </c>
      <c r="M1947" s="20">
        <v>1241.8</v>
      </c>
      <c r="N1947" s="20">
        <v>1426.87</v>
      </c>
      <c r="O1947" s="48">
        <v>1692.9</v>
      </c>
    </row>
    <row r="1948" spans="1:15" x14ac:dyDescent="0.25">
      <c r="A1948" s="25" t="s">
        <v>1411</v>
      </c>
      <c r="B1948" s="28">
        <v>19</v>
      </c>
      <c r="C1948" s="25" t="s">
        <v>27</v>
      </c>
      <c r="D1948" s="37">
        <v>2023.7599999999998</v>
      </c>
      <c r="E1948" s="38">
        <v>2326.5299999999997</v>
      </c>
      <c r="F1948" s="38">
        <v>2511.6</v>
      </c>
      <c r="G1948" s="39">
        <v>2777.63</v>
      </c>
      <c r="H1948" s="81">
        <v>1084.73</v>
      </c>
      <c r="I1948" s="60" t="s">
        <v>1471</v>
      </c>
      <c r="J1948" s="58">
        <v>73.39</v>
      </c>
      <c r="K1948" s="19">
        <v>2.7800000000000002</v>
      </c>
      <c r="L1948" s="53">
        <v>939.03</v>
      </c>
      <c r="M1948" s="20">
        <v>1241.8</v>
      </c>
      <c r="N1948" s="20">
        <v>1426.87</v>
      </c>
      <c r="O1948" s="48">
        <v>1692.9</v>
      </c>
    </row>
    <row r="1949" spans="1:15" x14ac:dyDescent="0.25">
      <c r="A1949" s="25" t="s">
        <v>1411</v>
      </c>
      <c r="B1949" s="28">
        <v>20</v>
      </c>
      <c r="C1949" s="25" t="s">
        <v>27</v>
      </c>
      <c r="D1949" s="37">
        <v>2114.75</v>
      </c>
      <c r="E1949" s="38">
        <v>2417.52</v>
      </c>
      <c r="F1949" s="38">
        <v>2602.59</v>
      </c>
      <c r="G1949" s="39">
        <v>2868.62</v>
      </c>
      <c r="H1949" s="81">
        <v>1175.72</v>
      </c>
      <c r="I1949" s="60" t="s">
        <v>1474</v>
      </c>
      <c r="J1949" s="58">
        <v>79.56</v>
      </c>
      <c r="K1949" s="19">
        <v>2.7800000000000002</v>
      </c>
      <c r="L1949" s="53">
        <v>939.03</v>
      </c>
      <c r="M1949" s="20">
        <v>1241.8</v>
      </c>
      <c r="N1949" s="20">
        <v>1426.87</v>
      </c>
      <c r="O1949" s="48">
        <v>1692.9</v>
      </c>
    </row>
    <row r="1950" spans="1:15" x14ac:dyDescent="0.25">
      <c r="A1950" s="25" t="s">
        <v>1411</v>
      </c>
      <c r="B1950" s="28">
        <v>21</v>
      </c>
      <c r="C1950" s="25" t="s">
        <v>27</v>
      </c>
      <c r="D1950" s="37">
        <v>2061.71</v>
      </c>
      <c r="E1950" s="38">
        <v>2364.48</v>
      </c>
      <c r="F1950" s="38">
        <v>2549.5500000000002</v>
      </c>
      <c r="G1950" s="39">
        <v>2815.58</v>
      </c>
      <c r="H1950" s="81">
        <v>1122.68</v>
      </c>
      <c r="I1950" s="60" t="s">
        <v>1477</v>
      </c>
      <c r="J1950" s="58">
        <v>75.959999999999994</v>
      </c>
      <c r="K1950" s="19">
        <v>2.7800000000000002</v>
      </c>
      <c r="L1950" s="53">
        <v>939.03</v>
      </c>
      <c r="M1950" s="20">
        <v>1241.8</v>
      </c>
      <c r="N1950" s="20">
        <v>1426.87</v>
      </c>
      <c r="O1950" s="48">
        <v>1692.9</v>
      </c>
    </row>
    <row r="1951" spans="1:15" x14ac:dyDescent="0.25">
      <c r="A1951" s="25" t="s">
        <v>1411</v>
      </c>
      <c r="B1951" s="28">
        <v>22</v>
      </c>
      <c r="C1951" s="25" t="s">
        <v>27</v>
      </c>
      <c r="D1951" s="37">
        <v>1907.8</v>
      </c>
      <c r="E1951" s="38">
        <v>2210.5699999999997</v>
      </c>
      <c r="F1951" s="38">
        <v>2395.64</v>
      </c>
      <c r="G1951" s="39">
        <v>2661.67</v>
      </c>
      <c r="H1951" s="81">
        <v>968.77</v>
      </c>
      <c r="I1951" s="60" t="s">
        <v>1480</v>
      </c>
      <c r="J1951" s="58">
        <v>65.52</v>
      </c>
      <c r="K1951" s="19">
        <v>2.7800000000000002</v>
      </c>
      <c r="L1951" s="53">
        <v>939.03</v>
      </c>
      <c r="M1951" s="20">
        <v>1241.8</v>
      </c>
      <c r="N1951" s="20">
        <v>1426.87</v>
      </c>
      <c r="O1951" s="48">
        <v>1692.9</v>
      </c>
    </row>
    <row r="1952" spans="1:15" x14ac:dyDescent="0.25">
      <c r="A1952" s="25" t="s">
        <v>1411</v>
      </c>
      <c r="B1952" s="28">
        <v>23</v>
      </c>
      <c r="C1952" s="25" t="s">
        <v>27</v>
      </c>
      <c r="D1952" s="37">
        <v>2044.82</v>
      </c>
      <c r="E1952" s="38">
        <v>2347.59</v>
      </c>
      <c r="F1952" s="38">
        <v>2532.66</v>
      </c>
      <c r="G1952" s="39">
        <v>2798.69</v>
      </c>
      <c r="H1952" s="81">
        <v>1105.79</v>
      </c>
      <c r="I1952" s="60" t="s">
        <v>1483</v>
      </c>
      <c r="J1952" s="58">
        <v>74.819999999999993</v>
      </c>
      <c r="K1952" s="19">
        <v>2.7800000000000002</v>
      </c>
      <c r="L1952" s="53">
        <v>939.03</v>
      </c>
      <c r="M1952" s="20">
        <v>1241.8</v>
      </c>
      <c r="N1952" s="20">
        <v>1426.87</v>
      </c>
      <c r="O1952" s="48">
        <v>1692.9</v>
      </c>
    </row>
    <row r="1953" spans="1:15" x14ac:dyDescent="0.25">
      <c r="A1953" s="25" t="s">
        <v>1484</v>
      </c>
      <c r="B1953" s="28">
        <v>0</v>
      </c>
      <c r="C1953" s="25" t="s">
        <v>27</v>
      </c>
      <c r="D1953" s="37">
        <v>1968.26</v>
      </c>
      <c r="E1953" s="38">
        <v>2271.0300000000002</v>
      </c>
      <c r="F1953" s="38">
        <v>2456.1</v>
      </c>
      <c r="G1953" s="39">
        <v>2722.13</v>
      </c>
      <c r="H1953" s="81">
        <v>1029.23</v>
      </c>
      <c r="I1953" s="60" t="s">
        <v>1487</v>
      </c>
      <c r="J1953" s="58">
        <v>69.62</v>
      </c>
      <c r="K1953" s="19">
        <v>2.7800000000000002</v>
      </c>
      <c r="L1953" s="53">
        <v>939.03</v>
      </c>
      <c r="M1953" s="20">
        <v>1241.8</v>
      </c>
      <c r="N1953" s="20">
        <v>1426.87</v>
      </c>
      <c r="O1953" s="48">
        <v>1692.9</v>
      </c>
    </row>
    <row r="1954" spans="1:15" x14ac:dyDescent="0.25">
      <c r="A1954" s="25" t="s">
        <v>1484</v>
      </c>
      <c r="B1954" s="28">
        <v>1</v>
      </c>
      <c r="C1954" s="25" t="s">
        <v>27</v>
      </c>
      <c r="D1954" s="37">
        <v>1864.81</v>
      </c>
      <c r="E1954" s="38">
        <v>2167.58</v>
      </c>
      <c r="F1954" s="38">
        <v>2352.65</v>
      </c>
      <c r="G1954" s="39">
        <v>2618.6800000000003</v>
      </c>
      <c r="H1954" s="81">
        <v>925.78</v>
      </c>
      <c r="I1954" s="60" t="s">
        <v>1490</v>
      </c>
      <c r="J1954" s="58">
        <v>62.61</v>
      </c>
      <c r="K1954" s="19">
        <v>2.7800000000000002</v>
      </c>
      <c r="L1954" s="53">
        <v>939.03</v>
      </c>
      <c r="M1954" s="20">
        <v>1241.8</v>
      </c>
      <c r="N1954" s="20">
        <v>1426.87</v>
      </c>
      <c r="O1954" s="48">
        <v>1692.9</v>
      </c>
    </row>
    <row r="1955" spans="1:15" x14ac:dyDescent="0.25">
      <c r="A1955" s="25" t="s">
        <v>1484</v>
      </c>
      <c r="B1955" s="28">
        <v>2</v>
      </c>
      <c r="C1955" s="25" t="s">
        <v>27</v>
      </c>
      <c r="D1955" s="37">
        <v>1805.26</v>
      </c>
      <c r="E1955" s="38">
        <v>2108.0299999999997</v>
      </c>
      <c r="F1955" s="38">
        <v>2293.1</v>
      </c>
      <c r="G1955" s="39">
        <v>2559.13</v>
      </c>
      <c r="H1955" s="81">
        <v>866.23</v>
      </c>
      <c r="I1955" s="60" t="s">
        <v>1493</v>
      </c>
      <c r="J1955" s="58">
        <v>58.57</v>
      </c>
      <c r="K1955" s="19">
        <v>2.7800000000000002</v>
      </c>
      <c r="L1955" s="53">
        <v>939.03</v>
      </c>
      <c r="M1955" s="20">
        <v>1241.8</v>
      </c>
      <c r="N1955" s="20">
        <v>1426.87</v>
      </c>
      <c r="O1955" s="48">
        <v>1692.9</v>
      </c>
    </row>
    <row r="1956" spans="1:15" x14ac:dyDescent="0.25">
      <c r="A1956" s="25" t="s">
        <v>1484</v>
      </c>
      <c r="B1956" s="28">
        <v>3</v>
      </c>
      <c r="C1956" s="25" t="s">
        <v>27</v>
      </c>
      <c r="D1956" s="37">
        <v>1793.33</v>
      </c>
      <c r="E1956" s="38">
        <v>2096.1</v>
      </c>
      <c r="F1956" s="38">
        <v>2281.17</v>
      </c>
      <c r="G1956" s="39">
        <v>2547.1999999999998</v>
      </c>
      <c r="H1956" s="81">
        <v>854.3</v>
      </c>
      <c r="I1956" s="60" t="s">
        <v>1496</v>
      </c>
      <c r="J1956" s="58">
        <v>57.76</v>
      </c>
      <c r="K1956" s="19">
        <v>2.7800000000000002</v>
      </c>
      <c r="L1956" s="53">
        <v>939.03</v>
      </c>
      <c r="M1956" s="20">
        <v>1241.8</v>
      </c>
      <c r="N1956" s="20">
        <v>1426.87</v>
      </c>
      <c r="O1956" s="48">
        <v>1692.9</v>
      </c>
    </row>
    <row r="1957" spans="1:15" x14ac:dyDescent="0.25">
      <c r="A1957" s="25" t="s">
        <v>1484</v>
      </c>
      <c r="B1957" s="28">
        <v>4</v>
      </c>
      <c r="C1957" s="25" t="s">
        <v>27</v>
      </c>
      <c r="D1957" s="37">
        <v>1775.35</v>
      </c>
      <c r="E1957" s="38">
        <v>2078.12</v>
      </c>
      <c r="F1957" s="38">
        <v>2263.1899999999996</v>
      </c>
      <c r="G1957" s="39">
        <v>2529.2200000000003</v>
      </c>
      <c r="H1957" s="81">
        <v>836.31999999999994</v>
      </c>
      <c r="I1957" s="60" t="s">
        <v>1499</v>
      </c>
      <c r="J1957" s="58">
        <v>56.54</v>
      </c>
      <c r="K1957" s="19">
        <v>2.7800000000000002</v>
      </c>
      <c r="L1957" s="53">
        <v>939.03</v>
      </c>
      <c r="M1957" s="20">
        <v>1241.8</v>
      </c>
      <c r="N1957" s="20">
        <v>1426.87</v>
      </c>
      <c r="O1957" s="48">
        <v>1692.9</v>
      </c>
    </row>
    <row r="1958" spans="1:15" x14ac:dyDescent="0.25">
      <c r="A1958" s="25" t="s">
        <v>1484</v>
      </c>
      <c r="B1958" s="28">
        <v>5</v>
      </c>
      <c r="C1958" s="25" t="s">
        <v>27</v>
      </c>
      <c r="D1958" s="37">
        <v>1752.73</v>
      </c>
      <c r="E1958" s="38">
        <v>2055.5</v>
      </c>
      <c r="F1958" s="38">
        <v>2240.5699999999997</v>
      </c>
      <c r="G1958" s="39">
        <v>2506.6</v>
      </c>
      <c r="H1958" s="81">
        <v>813.69999999999993</v>
      </c>
      <c r="I1958" s="60" t="s">
        <v>1502</v>
      </c>
      <c r="J1958" s="58">
        <v>55</v>
      </c>
      <c r="K1958" s="19">
        <v>2.7800000000000002</v>
      </c>
      <c r="L1958" s="53">
        <v>939.03</v>
      </c>
      <c r="M1958" s="20">
        <v>1241.8</v>
      </c>
      <c r="N1958" s="20">
        <v>1426.87</v>
      </c>
      <c r="O1958" s="48">
        <v>1692.9</v>
      </c>
    </row>
    <row r="1959" spans="1:15" x14ac:dyDescent="0.25">
      <c r="A1959" s="25" t="s">
        <v>1484</v>
      </c>
      <c r="B1959" s="28">
        <v>6</v>
      </c>
      <c r="C1959" s="25" t="s">
        <v>27</v>
      </c>
      <c r="D1959" s="37">
        <v>1790.1999999999998</v>
      </c>
      <c r="E1959" s="38">
        <v>2092.9699999999998</v>
      </c>
      <c r="F1959" s="38">
        <v>2278.04</v>
      </c>
      <c r="G1959" s="39">
        <v>2544.0700000000002</v>
      </c>
      <c r="H1959" s="81">
        <v>851.17</v>
      </c>
      <c r="I1959" s="60" t="s">
        <v>1505</v>
      </c>
      <c r="J1959" s="58">
        <v>57.55</v>
      </c>
      <c r="K1959" s="19">
        <v>2.7800000000000002</v>
      </c>
      <c r="L1959" s="53">
        <v>939.03</v>
      </c>
      <c r="M1959" s="20">
        <v>1241.8</v>
      </c>
      <c r="N1959" s="20">
        <v>1426.87</v>
      </c>
      <c r="O1959" s="48">
        <v>1692.9</v>
      </c>
    </row>
    <row r="1960" spans="1:15" x14ac:dyDescent="0.25">
      <c r="A1960" s="25" t="s">
        <v>1484</v>
      </c>
      <c r="B1960" s="28">
        <v>7</v>
      </c>
      <c r="C1960" s="25" t="s">
        <v>27</v>
      </c>
      <c r="D1960" s="37">
        <v>1901.96</v>
      </c>
      <c r="E1960" s="38">
        <v>2204.73</v>
      </c>
      <c r="F1960" s="38">
        <v>2389.8000000000002</v>
      </c>
      <c r="G1960" s="39">
        <v>2655.83</v>
      </c>
      <c r="H1960" s="81">
        <v>962.93</v>
      </c>
      <c r="I1960" s="60" t="s">
        <v>1508</v>
      </c>
      <c r="J1960" s="58">
        <v>65.13</v>
      </c>
      <c r="K1960" s="19">
        <v>2.7800000000000002</v>
      </c>
      <c r="L1960" s="53">
        <v>939.03</v>
      </c>
      <c r="M1960" s="20">
        <v>1241.8</v>
      </c>
      <c r="N1960" s="20">
        <v>1426.87</v>
      </c>
      <c r="O1960" s="48">
        <v>1692.9</v>
      </c>
    </row>
    <row r="1961" spans="1:15" x14ac:dyDescent="0.25">
      <c r="A1961" s="25" t="s">
        <v>1484</v>
      </c>
      <c r="B1961" s="28">
        <v>8</v>
      </c>
      <c r="C1961" s="25" t="s">
        <v>27</v>
      </c>
      <c r="D1961" s="37">
        <v>2073.3599999999997</v>
      </c>
      <c r="E1961" s="38">
        <v>2376.13</v>
      </c>
      <c r="F1961" s="38">
        <v>2561.1999999999998</v>
      </c>
      <c r="G1961" s="39">
        <v>2827.23</v>
      </c>
      <c r="H1961" s="81">
        <v>1134.33</v>
      </c>
      <c r="I1961" s="60" t="s">
        <v>1511</v>
      </c>
      <c r="J1961" s="58">
        <v>76.75</v>
      </c>
      <c r="K1961" s="19">
        <v>2.7800000000000002</v>
      </c>
      <c r="L1961" s="53">
        <v>939.03</v>
      </c>
      <c r="M1961" s="20">
        <v>1241.8</v>
      </c>
      <c r="N1961" s="20">
        <v>1426.87</v>
      </c>
      <c r="O1961" s="48">
        <v>1692.9</v>
      </c>
    </row>
    <row r="1962" spans="1:15" x14ac:dyDescent="0.25">
      <c r="A1962" s="25" t="s">
        <v>1484</v>
      </c>
      <c r="B1962" s="28">
        <v>9</v>
      </c>
      <c r="C1962" s="25" t="s">
        <v>27</v>
      </c>
      <c r="D1962" s="37">
        <v>1927.57</v>
      </c>
      <c r="E1962" s="38">
        <v>2230.34</v>
      </c>
      <c r="F1962" s="38">
        <v>2415.41</v>
      </c>
      <c r="G1962" s="39">
        <v>2681.44</v>
      </c>
      <c r="H1962" s="81">
        <v>988.54</v>
      </c>
      <c r="I1962" s="60" t="s">
        <v>1513</v>
      </c>
      <c r="J1962" s="58">
        <v>66.86</v>
      </c>
      <c r="K1962" s="19">
        <v>2.7800000000000002</v>
      </c>
      <c r="L1962" s="53">
        <v>939.03</v>
      </c>
      <c r="M1962" s="20">
        <v>1241.8</v>
      </c>
      <c r="N1962" s="20">
        <v>1426.87</v>
      </c>
      <c r="O1962" s="48">
        <v>1692.9</v>
      </c>
    </row>
    <row r="1963" spans="1:15" x14ac:dyDescent="0.25">
      <c r="A1963" s="25" t="s">
        <v>1484</v>
      </c>
      <c r="B1963" s="28">
        <v>10</v>
      </c>
      <c r="C1963" s="25" t="s">
        <v>27</v>
      </c>
      <c r="D1963" s="37">
        <v>2161.85</v>
      </c>
      <c r="E1963" s="38">
        <v>2464.62</v>
      </c>
      <c r="F1963" s="38">
        <v>2649.6899999999996</v>
      </c>
      <c r="G1963" s="39">
        <v>2915.7200000000003</v>
      </c>
      <c r="H1963" s="81">
        <v>1222.82</v>
      </c>
      <c r="I1963" s="60" t="s">
        <v>1516</v>
      </c>
      <c r="J1963" s="58">
        <v>82.75</v>
      </c>
      <c r="K1963" s="19">
        <v>2.7800000000000002</v>
      </c>
      <c r="L1963" s="53">
        <v>939.03</v>
      </c>
      <c r="M1963" s="20">
        <v>1241.8</v>
      </c>
      <c r="N1963" s="20">
        <v>1426.87</v>
      </c>
      <c r="O1963" s="48">
        <v>1692.9</v>
      </c>
    </row>
    <row r="1964" spans="1:15" x14ac:dyDescent="0.25">
      <c r="A1964" s="25" t="s">
        <v>1484</v>
      </c>
      <c r="B1964" s="28">
        <v>11</v>
      </c>
      <c r="C1964" s="25" t="s">
        <v>27</v>
      </c>
      <c r="D1964" s="37">
        <v>2159.2200000000003</v>
      </c>
      <c r="E1964" s="38">
        <v>2461.9899999999998</v>
      </c>
      <c r="F1964" s="38">
        <v>2647.0599999999995</v>
      </c>
      <c r="G1964" s="39">
        <v>2913.09</v>
      </c>
      <c r="H1964" s="81">
        <v>1220.1899999999998</v>
      </c>
      <c r="I1964" s="60" t="s">
        <v>1519</v>
      </c>
      <c r="J1964" s="58">
        <v>82.58</v>
      </c>
      <c r="K1964" s="19">
        <v>2.7800000000000002</v>
      </c>
      <c r="L1964" s="53">
        <v>939.03</v>
      </c>
      <c r="M1964" s="20">
        <v>1241.8</v>
      </c>
      <c r="N1964" s="20">
        <v>1426.87</v>
      </c>
      <c r="O1964" s="48">
        <v>1692.9</v>
      </c>
    </row>
    <row r="1965" spans="1:15" x14ac:dyDescent="0.25">
      <c r="A1965" s="25" t="s">
        <v>1484</v>
      </c>
      <c r="B1965" s="28">
        <v>12</v>
      </c>
      <c r="C1965" s="25" t="s">
        <v>27</v>
      </c>
      <c r="D1965" s="37">
        <v>2176.91</v>
      </c>
      <c r="E1965" s="38">
        <v>2479.6799999999998</v>
      </c>
      <c r="F1965" s="38">
        <v>2664.75</v>
      </c>
      <c r="G1965" s="39">
        <v>2930.7799999999997</v>
      </c>
      <c r="H1965" s="81">
        <v>1237.8799999999999</v>
      </c>
      <c r="I1965" s="60" t="s">
        <v>1522</v>
      </c>
      <c r="J1965" s="58">
        <v>83.78</v>
      </c>
      <c r="K1965" s="19">
        <v>2.7800000000000002</v>
      </c>
      <c r="L1965" s="53">
        <v>939.03</v>
      </c>
      <c r="M1965" s="20">
        <v>1241.8</v>
      </c>
      <c r="N1965" s="20">
        <v>1426.87</v>
      </c>
      <c r="O1965" s="48">
        <v>1692.9</v>
      </c>
    </row>
    <row r="1966" spans="1:15" x14ac:dyDescent="0.25">
      <c r="A1966" s="25" t="s">
        <v>1484</v>
      </c>
      <c r="B1966" s="28">
        <v>13</v>
      </c>
      <c r="C1966" s="25" t="s">
        <v>27</v>
      </c>
      <c r="D1966" s="37">
        <v>2148.67</v>
      </c>
      <c r="E1966" s="38">
        <v>2451.44</v>
      </c>
      <c r="F1966" s="38">
        <v>2636.51</v>
      </c>
      <c r="G1966" s="39">
        <v>2902.54</v>
      </c>
      <c r="H1966" s="81">
        <v>1209.6399999999999</v>
      </c>
      <c r="I1966" s="60" t="s">
        <v>1525</v>
      </c>
      <c r="J1966" s="58">
        <v>81.86</v>
      </c>
      <c r="K1966" s="19">
        <v>2.7800000000000002</v>
      </c>
      <c r="L1966" s="53">
        <v>939.03</v>
      </c>
      <c r="M1966" s="20">
        <v>1241.8</v>
      </c>
      <c r="N1966" s="20">
        <v>1426.87</v>
      </c>
      <c r="O1966" s="48">
        <v>1692.9</v>
      </c>
    </row>
    <row r="1967" spans="1:15" x14ac:dyDescent="0.25">
      <c r="A1967" s="25" t="s">
        <v>1484</v>
      </c>
      <c r="B1967" s="28">
        <v>14</v>
      </c>
      <c r="C1967" s="25" t="s">
        <v>27</v>
      </c>
      <c r="D1967" s="37">
        <v>2176.2200000000003</v>
      </c>
      <c r="E1967" s="38">
        <v>2478.9899999999998</v>
      </c>
      <c r="F1967" s="38">
        <v>2664.06</v>
      </c>
      <c r="G1967" s="39">
        <v>2930.09</v>
      </c>
      <c r="H1967" s="81">
        <v>1237.19</v>
      </c>
      <c r="I1967" s="60" t="s">
        <v>1528</v>
      </c>
      <c r="J1967" s="58">
        <v>83.73</v>
      </c>
      <c r="K1967" s="19">
        <v>2.7800000000000002</v>
      </c>
      <c r="L1967" s="53">
        <v>939.03</v>
      </c>
      <c r="M1967" s="20">
        <v>1241.8</v>
      </c>
      <c r="N1967" s="20">
        <v>1426.87</v>
      </c>
      <c r="O1967" s="48">
        <v>1692.9</v>
      </c>
    </row>
    <row r="1968" spans="1:15" x14ac:dyDescent="0.25">
      <c r="A1968" s="25" t="s">
        <v>1484</v>
      </c>
      <c r="B1968" s="28">
        <v>15</v>
      </c>
      <c r="C1968" s="25" t="s">
        <v>27</v>
      </c>
      <c r="D1968" s="37">
        <v>2169.3599999999997</v>
      </c>
      <c r="E1968" s="38">
        <v>2472.13</v>
      </c>
      <c r="F1968" s="38">
        <v>2657.2</v>
      </c>
      <c r="G1968" s="39">
        <v>2923.23</v>
      </c>
      <c r="H1968" s="81">
        <v>1230.33</v>
      </c>
      <c r="I1968" s="60" t="s">
        <v>1531</v>
      </c>
      <c r="J1968" s="58">
        <v>83.26</v>
      </c>
      <c r="K1968" s="19">
        <v>2.7800000000000002</v>
      </c>
      <c r="L1968" s="53">
        <v>939.03</v>
      </c>
      <c r="M1968" s="20">
        <v>1241.8</v>
      </c>
      <c r="N1968" s="20">
        <v>1426.87</v>
      </c>
      <c r="O1968" s="48">
        <v>1692.9</v>
      </c>
    </row>
    <row r="1969" spans="1:15" x14ac:dyDescent="0.25">
      <c r="A1969" s="25" t="s">
        <v>1484</v>
      </c>
      <c r="B1969" s="28">
        <v>16</v>
      </c>
      <c r="C1969" s="25" t="s">
        <v>27</v>
      </c>
      <c r="D1969" s="37">
        <v>2141.7399999999998</v>
      </c>
      <c r="E1969" s="38">
        <v>2444.5100000000002</v>
      </c>
      <c r="F1969" s="38">
        <v>2629.58</v>
      </c>
      <c r="G1969" s="39">
        <v>2895.61</v>
      </c>
      <c r="H1969" s="81">
        <v>1202.71</v>
      </c>
      <c r="I1969" s="60" t="s">
        <v>1534</v>
      </c>
      <c r="J1969" s="58">
        <v>81.39</v>
      </c>
      <c r="K1969" s="19">
        <v>2.7800000000000002</v>
      </c>
      <c r="L1969" s="53">
        <v>939.03</v>
      </c>
      <c r="M1969" s="20">
        <v>1241.8</v>
      </c>
      <c r="N1969" s="20">
        <v>1426.87</v>
      </c>
      <c r="O1969" s="48">
        <v>1692.9</v>
      </c>
    </row>
    <row r="1970" spans="1:15" x14ac:dyDescent="0.25">
      <c r="A1970" s="25" t="s">
        <v>1484</v>
      </c>
      <c r="B1970" s="28">
        <v>17</v>
      </c>
      <c r="C1970" s="25" t="s">
        <v>27</v>
      </c>
      <c r="D1970" s="37">
        <v>2101.73</v>
      </c>
      <c r="E1970" s="38">
        <v>2404.5</v>
      </c>
      <c r="F1970" s="38">
        <v>2589.5699999999997</v>
      </c>
      <c r="G1970" s="39">
        <v>2855.6000000000004</v>
      </c>
      <c r="H1970" s="81">
        <v>1162.7</v>
      </c>
      <c r="I1970" s="60" t="s">
        <v>1537</v>
      </c>
      <c r="J1970" s="58">
        <v>78.680000000000007</v>
      </c>
      <c r="K1970" s="19">
        <v>2.7800000000000002</v>
      </c>
      <c r="L1970" s="53">
        <v>939.03</v>
      </c>
      <c r="M1970" s="20">
        <v>1241.8</v>
      </c>
      <c r="N1970" s="20">
        <v>1426.87</v>
      </c>
      <c r="O1970" s="48">
        <v>1692.9</v>
      </c>
    </row>
    <row r="1971" spans="1:15" x14ac:dyDescent="0.25">
      <c r="A1971" s="25" t="s">
        <v>1484</v>
      </c>
      <c r="B1971" s="28">
        <v>18</v>
      </c>
      <c r="C1971" s="25" t="s">
        <v>27</v>
      </c>
      <c r="D1971" s="37">
        <v>2138.02</v>
      </c>
      <c r="E1971" s="38">
        <v>2440.79</v>
      </c>
      <c r="F1971" s="38">
        <v>2625.8599999999997</v>
      </c>
      <c r="G1971" s="39">
        <v>2891.8900000000003</v>
      </c>
      <c r="H1971" s="81">
        <v>1198.99</v>
      </c>
      <c r="I1971" s="60" t="s">
        <v>1539</v>
      </c>
      <c r="J1971" s="58">
        <v>81.14</v>
      </c>
      <c r="K1971" s="19">
        <v>2.7800000000000002</v>
      </c>
      <c r="L1971" s="53">
        <v>939.03</v>
      </c>
      <c r="M1971" s="20">
        <v>1241.8</v>
      </c>
      <c r="N1971" s="20">
        <v>1426.87</v>
      </c>
      <c r="O1971" s="48">
        <v>1692.9</v>
      </c>
    </row>
    <row r="1972" spans="1:15" x14ac:dyDescent="0.25">
      <c r="A1972" s="25" t="s">
        <v>1484</v>
      </c>
      <c r="B1972" s="28">
        <v>19</v>
      </c>
      <c r="C1972" s="25" t="s">
        <v>27</v>
      </c>
      <c r="D1972" s="37">
        <v>2286.12</v>
      </c>
      <c r="E1972" s="38">
        <v>2588.8900000000003</v>
      </c>
      <c r="F1972" s="38">
        <v>2773.96</v>
      </c>
      <c r="G1972" s="39">
        <v>3039.9900000000002</v>
      </c>
      <c r="H1972" s="81">
        <v>1347.0900000000001</v>
      </c>
      <c r="I1972" s="60" t="s">
        <v>1542</v>
      </c>
      <c r="J1972" s="58">
        <v>91.18</v>
      </c>
      <c r="K1972" s="19">
        <v>2.7800000000000002</v>
      </c>
      <c r="L1972" s="53">
        <v>939.03</v>
      </c>
      <c r="M1972" s="20">
        <v>1241.8</v>
      </c>
      <c r="N1972" s="20">
        <v>1426.87</v>
      </c>
      <c r="O1972" s="48">
        <v>1692.9</v>
      </c>
    </row>
    <row r="1973" spans="1:15" x14ac:dyDescent="0.25">
      <c r="A1973" s="25" t="s">
        <v>1484</v>
      </c>
      <c r="B1973" s="28">
        <v>20</v>
      </c>
      <c r="C1973" s="25" t="s">
        <v>27</v>
      </c>
      <c r="D1973" s="37">
        <v>2453.9899999999998</v>
      </c>
      <c r="E1973" s="38">
        <v>2756.7599999999998</v>
      </c>
      <c r="F1973" s="38">
        <v>2941.83</v>
      </c>
      <c r="G1973" s="39">
        <v>3207.8599999999997</v>
      </c>
      <c r="H1973" s="81">
        <v>1514.9599999999998</v>
      </c>
      <c r="I1973" s="60" t="s">
        <v>1545</v>
      </c>
      <c r="J1973" s="58">
        <v>102.57</v>
      </c>
      <c r="K1973" s="19">
        <v>2.7800000000000002</v>
      </c>
      <c r="L1973" s="53">
        <v>939.03</v>
      </c>
      <c r="M1973" s="20">
        <v>1241.8</v>
      </c>
      <c r="N1973" s="20">
        <v>1426.87</v>
      </c>
      <c r="O1973" s="48">
        <v>1692.9</v>
      </c>
    </row>
    <row r="1974" spans="1:15" x14ac:dyDescent="0.25">
      <c r="A1974" s="25" t="s">
        <v>1484</v>
      </c>
      <c r="B1974" s="28">
        <v>21</v>
      </c>
      <c r="C1974" s="25" t="s">
        <v>27</v>
      </c>
      <c r="D1974" s="37">
        <v>2355.94</v>
      </c>
      <c r="E1974" s="38">
        <v>2658.71</v>
      </c>
      <c r="F1974" s="38">
        <v>2843.7799999999997</v>
      </c>
      <c r="G1974" s="39">
        <v>3109.8100000000004</v>
      </c>
      <c r="H1974" s="81">
        <v>1416.91</v>
      </c>
      <c r="I1974" s="60" t="s">
        <v>1548</v>
      </c>
      <c r="J1974" s="58">
        <v>95.92</v>
      </c>
      <c r="K1974" s="19">
        <v>2.7800000000000002</v>
      </c>
      <c r="L1974" s="53">
        <v>939.03</v>
      </c>
      <c r="M1974" s="20">
        <v>1241.8</v>
      </c>
      <c r="N1974" s="20">
        <v>1426.87</v>
      </c>
      <c r="O1974" s="48">
        <v>1692.9</v>
      </c>
    </row>
    <row r="1975" spans="1:15" x14ac:dyDescent="0.25">
      <c r="A1975" s="25" t="s">
        <v>1484</v>
      </c>
      <c r="B1975" s="28">
        <v>22</v>
      </c>
      <c r="C1975" s="25" t="s">
        <v>27</v>
      </c>
      <c r="D1975" s="37">
        <v>2041.46</v>
      </c>
      <c r="E1975" s="38">
        <v>2344.23</v>
      </c>
      <c r="F1975" s="38">
        <v>2529.2999999999997</v>
      </c>
      <c r="G1975" s="39">
        <v>2795.33</v>
      </c>
      <c r="H1975" s="81">
        <v>1102.4299999999998</v>
      </c>
      <c r="I1975" s="60" t="s">
        <v>1551</v>
      </c>
      <c r="J1975" s="58">
        <v>74.59</v>
      </c>
      <c r="K1975" s="19">
        <v>2.7800000000000002</v>
      </c>
      <c r="L1975" s="53">
        <v>939.03</v>
      </c>
      <c r="M1975" s="20">
        <v>1241.8</v>
      </c>
      <c r="N1975" s="20">
        <v>1426.87</v>
      </c>
      <c r="O1975" s="48">
        <v>1692.9</v>
      </c>
    </row>
    <row r="1976" spans="1:15" x14ac:dyDescent="0.25">
      <c r="A1976" s="25" t="s">
        <v>1484</v>
      </c>
      <c r="B1976" s="28">
        <v>23</v>
      </c>
      <c r="C1976" s="25" t="s">
        <v>27</v>
      </c>
      <c r="D1976" s="37">
        <v>1770.47</v>
      </c>
      <c r="E1976" s="38">
        <v>2073.2399999999998</v>
      </c>
      <c r="F1976" s="38">
        <v>2258.31</v>
      </c>
      <c r="G1976" s="39">
        <v>2524.34</v>
      </c>
      <c r="H1976" s="81">
        <v>831.44</v>
      </c>
      <c r="I1976" s="60" t="s">
        <v>1554</v>
      </c>
      <c r="J1976" s="58">
        <v>56.21</v>
      </c>
      <c r="K1976" s="19">
        <v>2.7800000000000002</v>
      </c>
      <c r="L1976" s="53">
        <v>939.03</v>
      </c>
      <c r="M1976" s="20">
        <v>1241.8</v>
      </c>
      <c r="N1976" s="20">
        <v>1426.87</v>
      </c>
      <c r="O1976" s="48">
        <v>1692.9</v>
      </c>
    </row>
    <row r="1977" spans="1:15" x14ac:dyDescent="0.25">
      <c r="A1977" s="25" t="s">
        <v>1555</v>
      </c>
      <c r="B1977" s="28">
        <v>0</v>
      </c>
      <c r="C1977" s="25" t="s">
        <v>27</v>
      </c>
      <c r="D1977" s="37">
        <v>1957.98</v>
      </c>
      <c r="E1977" s="38">
        <v>2260.75</v>
      </c>
      <c r="F1977" s="38">
        <v>2445.8199999999997</v>
      </c>
      <c r="G1977" s="39">
        <v>2711.8500000000004</v>
      </c>
      <c r="H1977" s="81">
        <v>1018.95</v>
      </c>
      <c r="I1977" s="60" t="s">
        <v>1558</v>
      </c>
      <c r="J1977" s="58">
        <v>68.930000000000007</v>
      </c>
      <c r="K1977" s="19">
        <v>2.7800000000000002</v>
      </c>
      <c r="L1977" s="53">
        <v>939.03</v>
      </c>
      <c r="M1977" s="20">
        <v>1241.8</v>
      </c>
      <c r="N1977" s="20">
        <v>1426.87</v>
      </c>
      <c r="O1977" s="48">
        <v>1692.9</v>
      </c>
    </row>
    <row r="1978" spans="1:15" x14ac:dyDescent="0.25">
      <c r="A1978" s="25" t="s">
        <v>1555</v>
      </c>
      <c r="B1978" s="28">
        <v>1</v>
      </c>
      <c r="C1978" s="25" t="s">
        <v>27</v>
      </c>
      <c r="D1978" s="37">
        <v>1861.5</v>
      </c>
      <c r="E1978" s="38">
        <v>2164.27</v>
      </c>
      <c r="F1978" s="38">
        <v>2349.34</v>
      </c>
      <c r="G1978" s="39">
        <v>2615.37</v>
      </c>
      <c r="H1978" s="81">
        <v>922.46999999999991</v>
      </c>
      <c r="I1978" s="60" t="s">
        <v>1561</v>
      </c>
      <c r="J1978" s="58">
        <v>62.38</v>
      </c>
      <c r="K1978" s="19">
        <v>2.7800000000000002</v>
      </c>
      <c r="L1978" s="53">
        <v>939.03</v>
      </c>
      <c r="M1978" s="20">
        <v>1241.8</v>
      </c>
      <c r="N1978" s="20">
        <v>1426.87</v>
      </c>
      <c r="O1978" s="48">
        <v>1692.9</v>
      </c>
    </row>
    <row r="1979" spans="1:15" x14ac:dyDescent="0.25">
      <c r="A1979" s="25" t="s">
        <v>1555</v>
      </c>
      <c r="B1979" s="28">
        <v>2</v>
      </c>
      <c r="C1979" s="25" t="s">
        <v>27</v>
      </c>
      <c r="D1979" s="37">
        <v>1797.81</v>
      </c>
      <c r="E1979" s="38">
        <v>2100.58</v>
      </c>
      <c r="F1979" s="38">
        <v>2285.6499999999996</v>
      </c>
      <c r="G1979" s="39">
        <v>2551.6800000000003</v>
      </c>
      <c r="H1979" s="81">
        <v>858.78</v>
      </c>
      <c r="I1979" s="60" t="s">
        <v>1564</v>
      </c>
      <c r="J1979" s="58">
        <v>58.06</v>
      </c>
      <c r="K1979" s="19">
        <v>2.7800000000000002</v>
      </c>
      <c r="L1979" s="53">
        <v>939.03</v>
      </c>
      <c r="M1979" s="20">
        <v>1241.8</v>
      </c>
      <c r="N1979" s="20">
        <v>1426.87</v>
      </c>
      <c r="O1979" s="48">
        <v>1692.9</v>
      </c>
    </row>
    <row r="1980" spans="1:15" x14ac:dyDescent="0.25">
      <c r="A1980" s="25" t="s">
        <v>1555</v>
      </c>
      <c r="B1980" s="28">
        <v>3</v>
      </c>
      <c r="C1980" s="25" t="s">
        <v>27</v>
      </c>
      <c r="D1980" s="37">
        <v>1775.4899999999998</v>
      </c>
      <c r="E1980" s="38">
        <v>2078.2599999999998</v>
      </c>
      <c r="F1980" s="38">
        <v>2263.33</v>
      </c>
      <c r="G1980" s="39">
        <v>2529.36</v>
      </c>
      <c r="H1980" s="81">
        <v>836.45999999999992</v>
      </c>
      <c r="I1980" s="60" t="s">
        <v>1567</v>
      </c>
      <c r="J1980" s="58">
        <v>56.55</v>
      </c>
      <c r="K1980" s="19">
        <v>2.7800000000000002</v>
      </c>
      <c r="L1980" s="53">
        <v>939.03</v>
      </c>
      <c r="M1980" s="20">
        <v>1241.8</v>
      </c>
      <c r="N1980" s="20">
        <v>1426.87</v>
      </c>
      <c r="O1980" s="48">
        <v>1692.9</v>
      </c>
    </row>
    <row r="1981" spans="1:15" x14ac:dyDescent="0.25">
      <c r="A1981" s="25" t="s">
        <v>1555</v>
      </c>
      <c r="B1981" s="28">
        <v>4</v>
      </c>
      <c r="C1981" s="25" t="s">
        <v>27</v>
      </c>
      <c r="D1981" s="37">
        <v>1760.25</v>
      </c>
      <c r="E1981" s="38">
        <v>2063.02</v>
      </c>
      <c r="F1981" s="38">
        <v>2248.0899999999997</v>
      </c>
      <c r="G1981" s="39">
        <v>2514.12</v>
      </c>
      <c r="H1981" s="81">
        <v>821.21999999999991</v>
      </c>
      <c r="I1981" s="60" t="s">
        <v>1570</v>
      </c>
      <c r="J1981" s="58">
        <v>55.51</v>
      </c>
      <c r="K1981" s="19">
        <v>2.7800000000000002</v>
      </c>
      <c r="L1981" s="53">
        <v>939.03</v>
      </c>
      <c r="M1981" s="20">
        <v>1241.8</v>
      </c>
      <c r="N1981" s="20">
        <v>1426.87</v>
      </c>
      <c r="O1981" s="48">
        <v>1692.9</v>
      </c>
    </row>
    <row r="1982" spans="1:15" x14ac:dyDescent="0.25">
      <c r="A1982" s="25" t="s">
        <v>1555</v>
      </c>
      <c r="B1982" s="28">
        <v>5</v>
      </c>
      <c r="C1982" s="25" t="s">
        <v>27</v>
      </c>
      <c r="D1982" s="37">
        <v>1745.11</v>
      </c>
      <c r="E1982" s="38">
        <v>2047.8799999999999</v>
      </c>
      <c r="F1982" s="38">
        <v>2232.9499999999998</v>
      </c>
      <c r="G1982" s="39">
        <v>2498.98</v>
      </c>
      <c r="H1982" s="81">
        <v>806.07999999999993</v>
      </c>
      <c r="I1982" s="60" t="s">
        <v>1573</v>
      </c>
      <c r="J1982" s="58">
        <v>54.49</v>
      </c>
      <c r="K1982" s="19">
        <v>2.7800000000000002</v>
      </c>
      <c r="L1982" s="53">
        <v>939.03</v>
      </c>
      <c r="M1982" s="20">
        <v>1241.8</v>
      </c>
      <c r="N1982" s="20">
        <v>1426.87</v>
      </c>
      <c r="O1982" s="48">
        <v>1692.9</v>
      </c>
    </row>
    <row r="1983" spans="1:15" x14ac:dyDescent="0.25">
      <c r="A1983" s="25" t="s">
        <v>1555</v>
      </c>
      <c r="B1983" s="28">
        <v>6</v>
      </c>
      <c r="C1983" s="25" t="s">
        <v>27</v>
      </c>
      <c r="D1983" s="37">
        <v>1768.21</v>
      </c>
      <c r="E1983" s="38">
        <v>2070.98</v>
      </c>
      <c r="F1983" s="38">
        <v>2256.0499999999997</v>
      </c>
      <c r="G1983" s="39">
        <v>2522.08</v>
      </c>
      <c r="H1983" s="81">
        <v>829.18</v>
      </c>
      <c r="I1983" s="60" t="s">
        <v>1575</v>
      </c>
      <c r="J1983" s="58">
        <v>56.05</v>
      </c>
      <c r="K1983" s="19">
        <v>2.7800000000000002</v>
      </c>
      <c r="L1983" s="53">
        <v>939.03</v>
      </c>
      <c r="M1983" s="20">
        <v>1241.8</v>
      </c>
      <c r="N1983" s="20">
        <v>1426.87</v>
      </c>
      <c r="O1983" s="48">
        <v>1692.9</v>
      </c>
    </row>
    <row r="1984" spans="1:15" x14ac:dyDescent="0.25">
      <c r="A1984" s="25" t="s">
        <v>1555</v>
      </c>
      <c r="B1984" s="28">
        <v>7</v>
      </c>
      <c r="C1984" s="25" t="s">
        <v>27</v>
      </c>
      <c r="D1984" s="37">
        <v>1827.85</v>
      </c>
      <c r="E1984" s="38">
        <v>2130.62</v>
      </c>
      <c r="F1984" s="38">
        <v>2315.69</v>
      </c>
      <c r="G1984" s="39">
        <v>2581.7200000000003</v>
      </c>
      <c r="H1984" s="81">
        <v>888.82</v>
      </c>
      <c r="I1984" s="60" t="s">
        <v>484</v>
      </c>
      <c r="J1984" s="58">
        <v>60.1</v>
      </c>
      <c r="K1984" s="19">
        <v>2.7800000000000002</v>
      </c>
      <c r="L1984" s="53">
        <v>939.03</v>
      </c>
      <c r="M1984" s="20">
        <v>1241.8</v>
      </c>
      <c r="N1984" s="20">
        <v>1426.87</v>
      </c>
      <c r="O1984" s="48">
        <v>1692.9</v>
      </c>
    </row>
    <row r="1985" spans="1:15" x14ac:dyDescent="0.25">
      <c r="A1985" s="25" t="s">
        <v>1555</v>
      </c>
      <c r="B1985" s="28">
        <v>8</v>
      </c>
      <c r="C1985" s="25" t="s">
        <v>27</v>
      </c>
      <c r="D1985" s="37">
        <v>2033.6799999999998</v>
      </c>
      <c r="E1985" s="38">
        <v>2336.4499999999998</v>
      </c>
      <c r="F1985" s="38">
        <v>2521.5199999999995</v>
      </c>
      <c r="G1985" s="39">
        <v>2787.55</v>
      </c>
      <c r="H1985" s="81">
        <v>1094.6499999999999</v>
      </c>
      <c r="I1985" s="60" t="s">
        <v>1048</v>
      </c>
      <c r="J1985" s="58">
        <v>74.06</v>
      </c>
      <c r="K1985" s="19">
        <v>2.7800000000000002</v>
      </c>
      <c r="L1985" s="53">
        <v>939.03</v>
      </c>
      <c r="M1985" s="20">
        <v>1241.8</v>
      </c>
      <c r="N1985" s="20">
        <v>1426.87</v>
      </c>
      <c r="O1985" s="48">
        <v>1692.9</v>
      </c>
    </row>
    <row r="1986" spans="1:15" x14ac:dyDescent="0.25">
      <c r="A1986" s="25" t="s">
        <v>1555</v>
      </c>
      <c r="B1986" s="28">
        <v>9</v>
      </c>
      <c r="C1986" s="25" t="s">
        <v>27</v>
      </c>
      <c r="D1986" s="37">
        <v>1873.11</v>
      </c>
      <c r="E1986" s="38">
        <v>2175.88</v>
      </c>
      <c r="F1986" s="38">
        <v>2360.9499999999998</v>
      </c>
      <c r="G1986" s="39">
        <v>2626.98</v>
      </c>
      <c r="H1986" s="81">
        <v>934.07999999999993</v>
      </c>
      <c r="I1986" s="60" t="s">
        <v>1582</v>
      </c>
      <c r="J1986" s="58">
        <v>63.17</v>
      </c>
      <c r="K1986" s="19">
        <v>2.7800000000000002</v>
      </c>
      <c r="L1986" s="53">
        <v>939.03</v>
      </c>
      <c r="M1986" s="20">
        <v>1241.8</v>
      </c>
      <c r="N1986" s="20">
        <v>1426.87</v>
      </c>
      <c r="O1986" s="48">
        <v>1692.9</v>
      </c>
    </row>
    <row r="1987" spans="1:15" x14ac:dyDescent="0.25">
      <c r="A1987" s="25" t="s">
        <v>1555</v>
      </c>
      <c r="B1987" s="28">
        <v>10</v>
      </c>
      <c r="C1987" s="25" t="s">
        <v>27</v>
      </c>
      <c r="D1987" s="37">
        <v>1996.6399999999999</v>
      </c>
      <c r="E1987" s="38">
        <v>2299.41</v>
      </c>
      <c r="F1987" s="38">
        <v>2484.4799999999996</v>
      </c>
      <c r="G1987" s="39">
        <v>2750.51</v>
      </c>
      <c r="H1987" s="81">
        <v>1057.6099999999999</v>
      </c>
      <c r="I1987" s="60" t="s">
        <v>1584</v>
      </c>
      <c r="J1987" s="58">
        <v>71.55</v>
      </c>
      <c r="K1987" s="19">
        <v>2.7800000000000002</v>
      </c>
      <c r="L1987" s="53">
        <v>939.03</v>
      </c>
      <c r="M1987" s="20">
        <v>1241.8</v>
      </c>
      <c r="N1987" s="20">
        <v>1426.87</v>
      </c>
      <c r="O1987" s="48">
        <v>1692.9</v>
      </c>
    </row>
    <row r="1988" spans="1:15" x14ac:dyDescent="0.25">
      <c r="A1988" s="25" t="s">
        <v>1555</v>
      </c>
      <c r="B1988" s="28">
        <v>11</v>
      </c>
      <c r="C1988" s="25" t="s">
        <v>27</v>
      </c>
      <c r="D1988" s="37">
        <v>2037.71</v>
      </c>
      <c r="E1988" s="38">
        <v>2340.48</v>
      </c>
      <c r="F1988" s="38">
        <v>2525.5499999999997</v>
      </c>
      <c r="G1988" s="39">
        <v>2791.58</v>
      </c>
      <c r="H1988" s="81">
        <v>1098.68</v>
      </c>
      <c r="I1988" s="60" t="s">
        <v>1587</v>
      </c>
      <c r="J1988" s="58">
        <v>74.33</v>
      </c>
      <c r="K1988" s="19">
        <v>2.7800000000000002</v>
      </c>
      <c r="L1988" s="53">
        <v>939.03</v>
      </c>
      <c r="M1988" s="20">
        <v>1241.8</v>
      </c>
      <c r="N1988" s="20">
        <v>1426.87</v>
      </c>
      <c r="O1988" s="48">
        <v>1692.9</v>
      </c>
    </row>
    <row r="1989" spans="1:15" x14ac:dyDescent="0.25">
      <c r="A1989" s="25" t="s">
        <v>1555</v>
      </c>
      <c r="B1989" s="28">
        <v>12</v>
      </c>
      <c r="C1989" s="25" t="s">
        <v>27</v>
      </c>
      <c r="D1989" s="37">
        <v>2038.21</v>
      </c>
      <c r="E1989" s="38">
        <v>2340.98</v>
      </c>
      <c r="F1989" s="38">
        <v>2526.0500000000002</v>
      </c>
      <c r="G1989" s="39">
        <v>2792.08</v>
      </c>
      <c r="H1989" s="81">
        <v>1099.18</v>
      </c>
      <c r="I1989" s="60" t="s">
        <v>1590</v>
      </c>
      <c r="J1989" s="58">
        <v>74.37</v>
      </c>
      <c r="K1989" s="19">
        <v>2.7800000000000002</v>
      </c>
      <c r="L1989" s="53">
        <v>939.03</v>
      </c>
      <c r="M1989" s="20">
        <v>1241.8</v>
      </c>
      <c r="N1989" s="20">
        <v>1426.87</v>
      </c>
      <c r="O1989" s="48">
        <v>1692.9</v>
      </c>
    </row>
    <row r="1990" spans="1:15" x14ac:dyDescent="0.25">
      <c r="A1990" s="25" t="s">
        <v>1555</v>
      </c>
      <c r="B1990" s="28">
        <v>13</v>
      </c>
      <c r="C1990" s="25" t="s">
        <v>27</v>
      </c>
      <c r="D1990" s="37">
        <v>2018.17</v>
      </c>
      <c r="E1990" s="38">
        <v>2320.94</v>
      </c>
      <c r="F1990" s="38">
        <v>2506.0099999999998</v>
      </c>
      <c r="G1990" s="39">
        <v>2772.04</v>
      </c>
      <c r="H1990" s="81">
        <v>1079.1400000000001</v>
      </c>
      <c r="I1990" s="60" t="s">
        <v>1592</v>
      </c>
      <c r="J1990" s="58">
        <v>73.010000000000005</v>
      </c>
      <c r="K1990" s="19">
        <v>2.7800000000000002</v>
      </c>
      <c r="L1990" s="53">
        <v>939.03</v>
      </c>
      <c r="M1990" s="20">
        <v>1241.8</v>
      </c>
      <c r="N1990" s="20">
        <v>1426.87</v>
      </c>
      <c r="O1990" s="48">
        <v>1692.9</v>
      </c>
    </row>
    <row r="1991" spans="1:15" x14ac:dyDescent="0.25">
      <c r="A1991" s="25" t="s">
        <v>1555</v>
      </c>
      <c r="B1991" s="28">
        <v>14</v>
      </c>
      <c r="C1991" s="25" t="s">
        <v>27</v>
      </c>
      <c r="D1991" s="37">
        <v>2000.88</v>
      </c>
      <c r="E1991" s="38">
        <v>2303.65</v>
      </c>
      <c r="F1991" s="38">
        <v>2488.7199999999998</v>
      </c>
      <c r="G1991" s="39">
        <v>2754.75</v>
      </c>
      <c r="H1991" s="81">
        <v>1061.8499999999999</v>
      </c>
      <c r="I1991" s="60" t="s">
        <v>1595</v>
      </c>
      <c r="J1991" s="58">
        <v>71.84</v>
      </c>
      <c r="K1991" s="19">
        <v>2.7800000000000002</v>
      </c>
      <c r="L1991" s="53">
        <v>939.03</v>
      </c>
      <c r="M1991" s="20">
        <v>1241.8</v>
      </c>
      <c r="N1991" s="20">
        <v>1426.87</v>
      </c>
      <c r="O1991" s="48">
        <v>1692.9</v>
      </c>
    </row>
    <row r="1992" spans="1:15" x14ac:dyDescent="0.25">
      <c r="A1992" s="25" t="s">
        <v>1555</v>
      </c>
      <c r="B1992" s="28">
        <v>15</v>
      </c>
      <c r="C1992" s="25" t="s">
        <v>27</v>
      </c>
      <c r="D1992" s="37">
        <v>1988.65</v>
      </c>
      <c r="E1992" s="38">
        <v>2291.42</v>
      </c>
      <c r="F1992" s="38">
        <v>2476.4899999999998</v>
      </c>
      <c r="G1992" s="39">
        <v>2742.52</v>
      </c>
      <c r="H1992" s="81">
        <v>1049.6200000000001</v>
      </c>
      <c r="I1992" s="60" t="s">
        <v>1598</v>
      </c>
      <c r="J1992" s="58">
        <v>71.010000000000005</v>
      </c>
      <c r="K1992" s="19">
        <v>2.7800000000000002</v>
      </c>
      <c r="L1992" s="53">
        <v>939.03</v>
      </c>
      <c r="M1992" s="20">
        <v>1241.8</v>
      </c>
      <c r="N1992" s="20">
        <v>1426.87</v>
      </c>
      <c r="O1992" s="48">
        <v>1692.9</v>
      </c>
    </row>
    <row r="1993" spans="1:15" x14ac:dyDescent="0.25">
      <c r="A1993" s="25" t="s">
        <v>1555</v>
      </c>
      <c r="B1993" s="28">
        <v>16</v>
      </c>
      <c r="C1993" s="25" t="s">
        <v>27</v>
      </c>
      <c r="D1993" s="37">
        <v>1985.44</v>
      </c>
      <c r="E1993" s="38">
        <v>2288.21</v>
      </c>
      <c r="F1993" s="38">
        <v>2473.2799999999997</v>
      </c>
      <c r="G1993" s="39">
        <v>2739.31</v>
      </c>
      <c r="H1993" s="81">
        <v>1046.4100000000001</v>
      </c>
      <c r="I1993" s="60" t="s">
        <v>1601</v>
      </c>
      <c r="J1993" s="58">
        <v>70.790000000000006</v>
      </c>
      <c r="K1993" s="19">
        <v>2.7800000000000002</v>
      </c>
      <c r="L1993" s="53">
        <v>939.03</v>
      </c>
      <c r="M1993" s="20">
        <v>1241.8</v>
      </c>
      <c r="N1993" s="20">
        <v>1426.87</v>
      </c>
      <c r="O1993" s="48">
        <v>1692.9</v>
      </c>
    </row>
    <row r="1994" spans="1:15" x14ac:dyDescent="0.25">
      <c r="A1994" s="25" t="s">
        <v>1555</v>
      </c>
      <c r="B1994" s="28">
        <v>17</v>
      </c>
      <c r="C1994" s="25" t="s">
        <v>27</v>
      </c>
      <c r="D1994" s="37">
        <v>1979.57</v>
      </c>
      <c r="E1994" s="38">
        <v>2282.34</v>
      </c>
      <c r="F1994" s="38">
        <v>2467.41</v>
      </c>
      <c r="G1994" s="39">
        <v>2733.44</v>
      </c>
      <c r="H1994" s="81">
        <v>1040.54</v>
      </c>
      <c r="I1994" s="60" t="s">
        <v>1604</v>
      </c>
      <c r="J1994" s="58">
        <v>70.39</v>
      </c>
      <c r="K1994" s="19">
        <v>2.7800000000000002</v>
      </c>
      <c r="L1994" s="53">
        <v>939.03</v>
      </c>
      <c r="M1994" s="20">
        <v>1241.8</v>
      </c>
      <c r="N1994" s="20">
        <v>1426.87</v>
      </c>
      <c r="O1994" s="48">
        <v>1692.9</v>
      </c>
    </row>
    <row r="1995" spans="1:15" x14ac:dyDescent="0.25">
      <c r="A1995" s="25" t="s">
        <v>1555</v>
      </c>
      <c r="B1995" s="28">
        <v>18</v>
      </c>
      <c r="C1995" s="25" t="s">
        <v>27</v>
      </c>
      <c r="D1995" s="37">
        <v>1992.79</v>
      </c>
      <c r="E1995" s="38">
        <v>2295.56</v>
      </c>
      <c r="F1995" s="38">
        <v>2480.63</v>
      </c>
      <c r="G1995" s="39">
        <v>2746.66</v>
      </c>
      <c r="H1995" s="81">
        <v>1053.76</v>
      </c>
      <c r="I1995" s="60" t="s">
        <v>1607</v>
      </c>
      <c r="J1995" s="58">
        <v>71.290000000000006</v>
      </c>
      <c r="K1995" s="19">
        <v>2.7800000000000002</v>
      </c>
      <c r="L1995" s="53">
        <v>939.03</v>
      </c>
      <c r="M1995" s="20">
        <v>1241.8</v>
      </c>
      <c r="N1995" s="20">
        <v>1426.87</v>
      </c>
      <c r="O1995" s="48">
        <v>1692.9</v>
      </c>
    </row>
    <row r="1996" spans="1:15" x14ac:dyDescent="0.25">
      <c r="A1996" s="25" t="s">
        <v>1555</v>
      </c>
      <c r="B1996" s="28">
        <v>19</v>
      </c>
      <c r="C1996" s="25" t="s">
        <v>27</v>
      </c>
      <c r="D1996" s="37">
        <v>2107.1499999999996</v>
      </c>
      <c r="E1996" s="38">
        <v>2409.92</v>
      </c>
      <c r="F1996" s="38">
        <v>2594.9899999999998</v>
      </c>
      <c r="G1996" s="39">
        <v>2861.02</v>
      </c>
      <c r="H1996" s="81">
        <v>1168.1199999999999</v>
      </c>
      <c r="I1996" s="60" t="s">
        <v>1611</v>
      </c>
      <c r="J1996" s="58">
        <v>79.040000000000006</v>
      </c>
      <c r="K1996" s="19">
        <v>2.7800000000000002</v>
      </c>
      <c r="L1996" s="53">
        <v>939.03</v>
      </c>
      <c r="M1996" s="20">
        <v>1241.8</v>
      </c>
      <c r="N1996" s="20">
        <v>1426.87</v>
      </c>
      <c r="O1996" s="48">
        <v>1692.9</v>
      </c>
    </row>
    <row r="1997" spans="1:15" x14ac:dyDescent="0.25">
      <c r="A1997" s="25" t="s">
        <v>1555</v>
      </c>
      <c r="B1997" s="28">
        <v>20</v>
      </c>
      <c r="C1997" s="25" t="s">
        <v>27</v>
      </c>
      <c r="D1997" s="37">
        <v>2196.92</v>
      </c>
      <c r="E1997" s="38">
        <v>2499.69</v>
      </c>
      <c r="F1997" s="38">
        <v>2684.76</v>
      </c>
      <c r="G1997" s="39">
        <v>2950.79</v>
      </c>
      <c r="H1997" s="81">
        <v>1257.8900000000001</v>
      </c>
      <c r="I1997" s="60" t="s">
        <v>1614</v>
      </c>
      <c r="J1997" s="58">
        <v>85.13</v>
      </c>
      <c r="K1997" s="19">
        <v>2.7800000000000002</v>
      </c>
      <c r="L1997" s="53">
        <v>939.03</v>
      </c>
      <c r="M1997" s="20">
        <v>1241.8</v>
      </c>
      <c r="N1997" s="20">
        <v>1426.87</v>
      </c>
      <c r="O1997" s="48">
        <v>1692.9</v>
      </c>
    </row>
    <row r="1998" spans="1:15" x14ac:dyDescent="0.25">
      <c r="A1998" s="25" t="s">
        <v>1555</v>
      </c>
      <c r="B1998" s="28">
        <v>21</v>
      </c>
      <c r="C1998" s="25" t="s">
        <v>27</v>
      </c>
      <c r="D1998" s="37">
        <v>2141.2599999999998</v>
      </c>
      <c r="E1998" s="38">
        <v>2444.0299999999997</v>
      </c>
      <c r="F1998" s="38">
        <v>2629.1</v>
      </c>
      <c r="G1998" s="39">
        <v>2895.13</v>
      </c>
      <c r="H1998" s="81">
        <v>1202.2299999999998</v>
      </c>
      <c r="I1998" s="60" t="s">
        <v>1617</v>
      </c>
      <c r="J1998" s="58">
        <v>81.36</v>
      </c>
      <c r="K1998" s="19">
        <v>2.7800000000000002</v>
      </c>
      <c r="L1998" s="53">
        <v>939.03</v>
      </c>
      <c r="M1998" s="20">
        <v>1241.8</v>
      </c>
      <c r="N1998" s="20">
        <v>1426.87</v>
      </c>
      <c r="O1998" s="48">
        <v>1692.9</v>
      </c>
    </row>
    <row r="1999" spans="1:15" x14ac:dyDescent="0.25">
      <c r="A1999" s="25" t="s">
        <v>1555</v>
      </c>
      <c r="B1999" s="28">
        <v>22</v>
      </c>
      <c r="C1999" s="25" t="s">
        <v>27</v>
      </c>
      <c r="D1999" s="37">
        <v>1969.85</v>
      </c>
      <c r="E1999" s="38">
        <v>2272.62</v>
      </c>
      <c r="F1999" s="38">
        <v>2457.6899999999996</v>
      </c>
      <c r="G1999" s="39">
        <v>2723.7200000000003</v>
      </c>
      <c r="H1999" s="81">
        <v>1030.82</v>
      </c>
      <c r="I1999" s="60" t="s">
        <v>1620</v>
      </c>
      <c r="J1999" s="58">
        <v>69.73</v>
      </c>
      <c r="K1999" s="19">
        <v>2.7800000000000002</v>
      </c>
      <c r="L1999" s="53">
        <v>939.03</v>
      </c>
      <c r="M1999" s="20">
        <v>1241.8</v>
      </c>
      <c r="N1999" s="20">
        <v>1426.87</v>
      </c>
      <c r="O1999" s="48">
        <v>1692.9</v>
      </c>
    </row>
    <row r="2000" spans="1:15" x14ac:dyDescent="0.25">
      <c r="A2000" s="25" t="s">
        <v>1555</v>
      </c>
      <c r="B2000" s="28">
        <v>23</v>
      </c>
      <c r="C2000" s="25" t="s">
        <v>27</v>
      </c>
      <c r="D2000" s="37">
        <v>1759.46</v>
      </c>
      <c r="E2000" s="38">
        <v>2062.23</v>
      </c>
      <c r="F2000" s="38">
        <v>2247.3000000000002</v>
      </c>
      <c r="G2000" s="39">
        <v>2513.33</v>
      </c>
      <c r="H2000" s="81">
        <v>820.43000000000006</v>
      </c>
      <c r="I2000" s="60" t="s">
        <v>1623</v>
      </c>
      <c r="J2000" s="58">
        <v>55.46</v>
      </c>
      <c r="K2000" s="19">
        <v>2.7800000000000002</v>
      </c>
      <c r="L2000" s="53">
        <v>939.03</v>
      </c>
      <c r="M2000" s="20">
        <v>1241.8</v>
      </c>
      <c r="N2000" s="20">
        <v>1426.87</v>
      </c>
      <c r="O2000" s="48">
        <v>1692.9</v>
      </c>
    </row>
    <row r="2001" spans="1:15" x14ac:dyDescent="0.25">
      <c r="A2001" s="25" t="s">
        <v>1624</v>
      </c>
      <c r="B2001" s="28">
        <v>0</v>
      </c>
      <c r="C2001" s="25" t="s">
        <v>27</v>
      </c>
      <c r="D2001" s="37">
        <v>1876.9199999999998</v>
      </c>
      <c r="E2001" s="38">
        <v>2179.69</v>
      </c>
      <c r="F2001" s="38">
        <v>2364.7599999999998</v>
      </c>
      <c r="G2001" s="39">
        <v>2630.79</v>
      </c>
      <c r="H2001" s="81">
        <v>937.88999999999987</v>
      </c>
      <c r="I2001" s="60" t="s">
        <v>1627</v>
      </c>
      <c r="J2001" s="58">
        <v>63.43</v>
      </c>
      <c r="K2001" s="19">
        <v>2.7800000000000002</v>
      </c>
      <c r="L2001" s="53">
        <v>939.03</v>
      </c>
      <c r="M2001" s="20">
        <v>1241.8</v>
      </c>
      <c r="N2001" s="20">
        <v>1426.87</v>
      </c>
      <c r="O2001" s="48">
        <v>1692.9</v>
      </c>
    </row>
    <row r="2002" spans="1:15" x14ac:dyDescent="0.25">
      <c r="A2002" s="25" t="s">
        <v>1624</v>
      </c>
      <c r="B2002" s="28">
        <v>1</v>
      </c>
      <c r="C2002" s="25" t="s">
        <v>27</v>
      </c>
      <c r="D2002" s="37">
        <v>1789.05</v>
      </c>
      <c r="E2002" s="38">
        <v>2091.8199999999997</v>
      </c>
      <c r="F2002" s="38">
        <v>2276.89</v>
      </c>
      <c r="G2002" s="39">
        <v>2542.92</v>
      </c>
      <c r="H2002" s="81">
        <v>850.02</v>
      </c>
      <c r="I2002" s="60" t="s">
        <v>1630</v>
      </c>
      <c r="J2002" s="58">
        <v>57.47</v>
      </c>
      <c r="K2002" s="19">
        <v>2.7800000000000002</v>
      </c>
      <c r="L2002" s="53">
        <v>939.03</v>
      </c>
      <c r="M2002" s="20">
        <v>1241.8</v>
      </c>
      <c r="N2002" s="20">
        <v>1426.87</v>
      </c>
      <c r="O2002" s="48">
        <v>1692.9</v>
      </c>
    </row>
    <row r="2003" spans="1:15" x14ac:dyDescent="0.25">
      <c r="A2003" s="25" t="s">
        <v>1624</v>
      </c>
      <c r="B2003" s="28">
        <v>2</v>
      </c>
      <c r="C2003" s="25" t="s">
        <v>27</v>
      </c>
      <c r="D2003" s="37">
        <v>1741.38</v>
      </c>
      <c r="E2003" s="38">
        <v>2044.15</v>
      </c>
      <c r="F2003" s="38">
        <v>2229.2199999999998</v>
      </c>
      <c r="G2003" s="39">
        <v>2495.25</v>
      </c>
      <c r="H2003" s="81">
        <v>802.35</v>
      </c>
      <c r="I2003" s="60" t="s">
        <v>1633</v>
      </c>
      <c r="J2003" s="58">
        <v>54.23</v>
      </c>
      <c r="K2003" s="19">
        <v>2.7800000000000002</v>
      </c>
      <c r="L2003" s="53">
        <v>939.03</v>
      </c>
      <c r="M2003" s="20">
        <v>1241.8</v>
      </c>
      <c r="N2003" s="20">
        <v>1426.87</v>
      </c>
      <c r="O2003" s="48">
        <v>1692.9</v>
      </c>
    </row>
    <row r="2004" spans="1:15" x14ac:dyDescent="0.25">
      <c r="A2004" s="25" t="s">
        <v>1624</v>
      </c>
      <c r="B2004" s="28">
        <v>3</v>
      </c>
      <c r="C2004" s="25" t="s">
        <v>27</v>
      </c>
      <c r="D2004" s="37">
        <v>1733.2199999999998</v>
      </c>
      <c r="E2004" s="38">
        <v>2035.99</v>
      </c>
      <c r="F2004" s="38">
        <v>2221.06</v>
      </c>
      <c r="G2004" s="39">
        <v>2487.09</v>
      </c>
      <c r="H2004" s="81">
        <v>794.18999999999994</v>
      </c>
      <c r="I2004" s="60" t="s">
        <v>1636</v>
      </c>
      <c r="J2004" s="58">
        <v>53.68</v>
      </c>
      <c r="K2004" s="19">
        <v>2.7800000000000002</v>
      </c>
      <c r="L2004" s="53">
        <v>939.03</v>
      </c>
      <c r="M2004" s="20">
        <v>1241.8</v>
      </c>
      <c r="N2004" s="20">
        <v>1426.87</v>
      </c>
      <c r="O2004" s="48">
        <v>1692.9</v>
      </c>
    </row>
    <row r="2005" spans="1:15" x14ac:dyDescent="0.25">
      <c r="A2005" s="25" t="s">
        <v>1624</v>
      </c>
      <c r="B2005" s="28">
        <v>4</v>
      </c>
      <c r="C2005" s="25" t="s">
        <v>27</v>
      </c>
      <c r="D2005" s="37">
        <v>1729.56</v>
      </c>
      <c r="E2005" s="38">
        <v>2032.33</v>
      </c>
      <c r="F2005" s="38">
        <v>2217.4</v>
      </c>
      <c r="G2005" s="39">
        <v>2483.4300000000003</v>
      </c>
      <c r="H2005" s="81">
        <v>790.53</v>
      </c>
      <c r="I2005" s="60" t="s">
        <v>1639</v>
      </c>
      <c r="J2005" s="58">
        <v>53.43</v>
      </c>
      <c r="K2005" s="19">
        <v>2.7800000000000002</v>
      </c>
      <c r="L2005" s="53">
        <v>939.03</v>
      </c>
      <c r="M2005" s="20">
        <v>1241.8</v>
      </c>
      <c r="N2005" s="20">
        <v>1426.87</v>
      </c>
      <c r="O2005" s="48">
        <v>1692.9</v>
      </c>
    </row>
    <row r="2006" spans="1:15" x14ac:dyDescent="0.25">
      <c r="A2006" s="25" t="s">
        <v>1624</v>
      </c>
      <c r="B2006" s="28">
        <v>5</v>
      </c>
      <c r="C2006" s="25" t="s">
        <v>27</v>
      </c>
      <c r="D2006" s="37">
        <v>1720.47</v>
      </c>
      <c r="E2006" s="38">
        <v>2023.2399999999998</v>
      </c>
      <c r="F2006" s="38">
        <v>2208.31</v>
      </c>
      <c r="G2006" s="39">
        <v>2474.34</v>
      </c>
      <c r="H2006" s="81">
        <v>781.44</v>
      </c>
      <c r="I2006" s="60" t="s">
        <v>1642</v>
      </c>
      <c r="J2006" s="58">
        <v>52.82</v>
      </c>
      <c r="K2006" s="19">
        <v>2.7800000000000002</v>
      </c>
      <c r="L2006" s="53">
        <v>939.03</v>
      </c>
      <c r="M2006" s="20">
        <v>1241.8</v>
      </c>
      <c r="N2006" s="20">
        <v>1426.87</v>
      </c>
      <c r="O2006" s="48">
        <v>1692.9</v>
      </c>
    </row>
    <row r="2007" spans="1:15" x14ac:dyDescent="0.25">
      <c r="A2007" s="25" t="s">
        <v>1624</v>
      </c>
      <c r="B2007" s="28">
        <v>6</v>
      </c>
      <c r="C2007" s="25" t="s">
        <v>27</v>
      </c>
      <c r="D2007" s="37">
        <v>1784.15</v>
      </c>
      <c r="E2007" s="38">
        <v>2086.92</v>
      </c>
      <c r="F2007" s="38">
        <v>2271.9899999999998</v>
      </c>
      <c r="G2007" s="39">
        <v>2538.0200000000004</v>
      </c>
      <c r="H2007" s="81">
        <v>845.12</v>
      </c>
      <c r="I2007" s="60" t="s">
        <v>1645</v>
      </c>
      <c r="J2007" s="58">
        <v>57.14</v>
      </c>
      <c r="K2007" s="19">
        <v>2.7800000000000002</v>
      </c>
      <c r="L2007" s="53">
        <v>939.03</v>
      </c>
      <c r="M2007" s="20">
        <v>1241.8</v>
      </c>
      <c r="N2007" s="20">
        <v>1426.87</v>
      </c>
      <c r="O2007" s="48">
        <v>1692.9</v>
      </c>
    </row>
    <row r="2008" spans="1:15" x14ac:dyDescent="0.25">
      <c r="A2008" s="25" t="s">
        <v>1624</v>
      </c>
      <c r="B2008" s="28">
        <v>7</v>
      </c>
      <c r="C2008" s="25" t="s">
        <v>27</v>
      </c>
      <c r="D2008" s="37">
        <v>1930.2199999999998</v>
      </c>
      <c r="E2008" s="38">
        <v>2232.9899999999998</v>
      </c>
      <c r="F2008" s="38">
        <v>2418.06</v>
      </c>
      <c r="G2008" s="39">
        <v>2684.09</v>
      </c>
      <c r="H2008" s="81">
        <v>991.18999999999994</v>
      </c>
      <c r="I2008" s="60" t="s">
        <v>1648</v>
      </c>
      <c r="J2008" s="58">
        <v>67.040000000000006</v>
      </c>
      <c r="K2008" s="19">
        <v>2.7800000000000002</v>
      </c>
      <c r="L2008" s="53">
        <v>939.03</v>
      </c>
      <c r="M2008" s="20">
        <v>1241.8</v>
      </c>
      <c r="N2008" s="20">
        <v>1426.87</v>
      </c>
      <c r="O2008" s="48">
        <v>1692.9</v>
      </c>
    </row>
    <row r="2009" spans="1:15" x14ac:dyDescent="0.25">
      <c r="A2009" s="25" t="s">
        <v>1624</v>
      </c>
      <c r="B2009" s="28">
        <v>8</v>
      </c>
      <c r="C2009" s="25" t="s">
        <v>27</v>
      </c>
      <c r="D2009" s="37">
        <v>1719.19</v>
      </c>
      <c r="E2009" s="38">
        <v>2021.96</v>
      </c>
      <c r="F2009" s="38">
        <v>2207.0299999999997</v>
      </c>
      <c r="G2009" s="39">
        <v>2473.06</v>
      </c>
      <c r="H2009" s="81">
        <v>780.16</v>
      </c>
      <c r="I2009" s="60" t="s">
        <v>1650</v>
      </c>
      <c r="J2009" s="58">
        <v>52.73</v>
      </c>
      <c r="K2009" s="19">
        <v>2.7800000000000002</v>
      </c>
      <c r="L2009" s="53">
        <v>939.03</v>
      </c>
      <c r="M2009" s="20">
        <v>1241.8</v>
      </c>
      <c r="N2009" s="20">
        <v>1426.87</v>
      </c>
      <c r="O2009" s="48">
        <v>1692.9</v>
      </c>
    </row>
    <row r="2010" spans="1:15" x14ac:dyDescent="0.25">
      <c r="A2010" s="25" t="s">
        <v>1624</v>
      </c>
      <c r="B2010" s="28">
        <v>9</v>
      </c>
      <c r="C2010" s="25" t="s">
        <v>27</v>
      </c>
      <c r="D2010" s="37">
        <v>2013.9299999999998</v>
      </c>
      <c r="E2010" s="38">
        <v>2316.6999999999998</v>
      </c>
      <c r="F2010" s="38">
        <v>2501.77</v>
      </c>
      <c r="G2010" s="39">
        <v>2767.8</v>
      </c>
      <c r="H2010" s="81">
        <v>1074.8999999999999</v>
      </c>
      <c r="I2010" s="60" t="s">
        <v>1653</v>
      </c>
      <c r="J2010" s="58">
        <v>72.72</v>
      </c>
      <c r="K2010" s="19">
        <v>2.7800000000000002</v>
      </c>
      <c r="L2010" s="53">
        <v>939.03</v>
      </c>
      <c r="M2010" s="20">
        <v>1241.8</v>
      </c>
      <c r="N2010" s="20">
        <v>1426.87</v>
      </c>
      <c r="O2010" s="48">
        <v>1692.9</v>
      </c>
    </row>
    <row r="2011" spans="1:15" x14ac:dyDescent="0.25">
      <c r="A2011" s="25" t="s">
        <v>1624</v>
      </c>
      <c r="B2011" s="28">
        <v>10</v>
      </c>
      <c r="C2011" s="25" t="s">
        <v>27</v>
      </c>
      <c r="D2011" s="37">
        <v>2142.5299999999997</v>
      </c>
      <c r="E2011" s="38">
        <v>2445.3000000000002</v>
      </c>
      <c r="F2011" s="38">
        <v>2630.37</v>
      </c>
      <c r="G2011" s="39">
        <v>2896.4</v>
      </c>
      <c r="H2011" s="81">
        <v>1203.5</v>
      </c>
      <c r="I2011" s="60" t="s">
        <v>1656</v>
      </c>
      <c r="J2011" s="58">
        <v>81.44</v>
      </c>
      <c r="K2011" s="19">
        <v>2.7800000000000002</v>
      </c>
      <c r="L2011" s="53">
        <v>939.03</v>
      </c>
      <c r="M2011" s="20">
        <v>1241.8</v>
      </c>
      <c r="N2011" s="20">
        <v>1426.87</v>
      </c>
      <c r="O2011" s="48">
        <v>1692.9</v>
      </c>
    </row>
    <row r="2012" spans="1:15" x14ac:dyDescent="0.25">
      <c r="A2012" s="25" t="s">
        <v>1624</v>
      </c>
      <c r="B2012" s="28">
        <v>11</v>
      </c>
      <c r="C2012" s="25" t="s">
        <v>27</v>
      </c>
      <c r="D2012" s="37">
        <v>2197.34</v>
      </c>
      <c r="E2012" s="38">
        <v>2500.1099999999997</v>
      </c>
      <c r="F2012" s="38">
        <v>2685.18</v>
      </c>
      <c r="G2012" s="39">
        <v>2951.21</v>
      </c>
      <c r="H2012" s="81">
        <v>1258.31</v>
      </c>
      <c r="I2012" s="60" t="s">
        <v>1659</v>
      </c>
      <c r="J2012" s="58">
        <v>85.16</v>
      </c>
      <c r="K2012" s="19">
        <v>2.7800000000000002</v>
      </c>
      <c r="L2012" s="53">
        <v>939.03</v>
      </c>
      <c r="M2012" s="20">
        <v>1241.8</v>
      </c>
      <c r="N2012" s="20">
        <v>1426.87</v>
      </c>
      <c r="O2012" s="48">
        <v>1692.9</v>
      </c>
    </row>
    <row r="2013" spans="1:15" x14ac:dyDescent="0.25">
      <c r="A2013" s="25" t="s">
        <v>1624</v>
      </c>
      <c r="B2013" s="28">
        <v>12</v>
      </c>
      <c r="C2013" s="25" t="s">
        <v>27</v>
      </c>
      <c r="D2013" s="37">
        <v>2255.1499999999996</v>
      </c>
      <c r="E2013" s="38">
        <v>2557.92</v>
      </c>
      <c r="F2013" s="38">
        <v>2742.99</v>
      </c>
      <c r="G2013" s="39">
        <v>3009.02</v>
      </c>
      <c r="H2013" s="81">
        <v>1316.12</v>
      </c>
      <c r="I2013" s="60" t="s">
        <v>1662</v>
      </c>
      <c r="J2013" s="58">
        <v>89.08</v>
      </c>
      <c r="K2013" s="19">
        <v>2.7800000000000002</v>
      </c>
      <c r="L2013" s="53">
        <v>939.03</v>
      </c>
      <c r="M2013" s="20">
        <v>1241.8</v>
      </c>
      <c r="N2013" s="20">
        <v>1426.87</v>
      </c>
      <c r="O2013" s="48">
        <v>1692.9</v>
      </c>
    </row>
    <row r="2014" spans="1:15" x14ac:dyDescent="0.25">
      <c r="A2014" s="25" t="s">
        <v>1624</v>
      </c>
      <c r="B2014" s="28">
        <v>13</v>
      </c>
      <c r="C2014" s="25" t="s">
        <v>27</v>
      </c>
      <c r="D2014" s="37">
        <v>2304.44</v>
      </c>
      <c r="E2014" s="38">
        <v>2607.21</v>
      </c>
      <c r="F2014" s="38">
        <v>2792.2799999999997</v>
      </c>
      <c r="G2014" s="39">
        <v>3058.3100000000004</v>
      </c>
      <c r="H2014" s="81">
        <v>1365.41</v>
      </c>
      <c r="I2014" s="60" t="s">
        <v>1665</v>
      </c>
      <c r="J2014" s="58">
        <v>92.43</v>
      </c>
      <c r="K2014" s="19">
        <v>2.7800000000000002</v>
      </c>
      <c r="L2014" s="53">
        <v>939.03</v>
      </c>
      <c r="M2014" s="20">
        <v>1241.8</v>
      </c>
      <c r="N2014" s="20">
        <v>1426.87</v>
      </c>
      <c r="O2014" s="48">
        <v>1692.9</v>
      </c>
    </row>
    <row r="2015" spans="1:15" x14ac:dyDescent="0.25">
      <c r="A2015" s="25" t="s">
        <v>1624</v>
      </c>
      <c r="B2015" s="28">
        <v>14</v>
      </c>
      <c r="C2015" s="25" t="s">
        <v>27</v>
      </c>
      <c r="D2015" s="37">
        <v>2298.7799999999997</v>
      </c>
      <c r="E2015" s="38">
        <v>2601.5500000000002</v>
      </c>
      <c r="F2015" s="38">
        <v>2786.62</v>
      </c>
      <c r="G2015" s="39">
        <v>3052.65</v>
      </c>
      <c r="H2015" s="81">
        <v>1359.75</v>
      </c>
      <c r="I2015" s="60" t="s">
        <v>1668</v>
      </c>
      <c r="J2015" s="58">
        <v>92.04</v>
      </c>
      <c r="K2015" s="19">
        <v>2.7800000000000002</v>
      </c>
      <c r="L2015" s="53">
        <v>939.03</v>
      </c>
      <c r="M2015" s="20">
        <v>1241.8</v>
      </c>
      <c r="N2015" s="20">
        <v>1426.87</v>
      </c>
      <c r="O2015" s="48">
        <v>1692.9</v>
      </c>
    </row>
    <row r="2016" spans="1:15" x14ac:dyDescent="0.25">
      <c r="A2016" s="25" t="s">
        <v>1624</v>
      </c>
      <c r="B2016" s="28">
        <v>15</v>
      </c>
      <c r="C2016" s="25" t="s">
        <v>27</v>
      </c>
      <c r="D2016" s="37">
        <v>2316.62</v>
      </c>
      <c r="E2016" s="38">
        <v>2619.39</v>
      </c>
      <c r="F2016" s="38">
        <v>2804.46</v>
      </c>
      <c r="G2016" s="39">
        <v>3070.49</v>
      </c>
      <c r="H2016" s="81">
        <v>1377.59</v>
      </c>
      <c r="I2016" s="60" t="s">
        <v>1671</v>
      </c>
      <c r="J2016" s="58">
        <v>93.25</v>
      </c>
      <c r="K2016" s="19">
        <v>2.7800000000000002</v>
      </c>
      <c r="L2016" s="53">
        <v>939.03</v>
      </c>
      <c r="M2016" s="20">
        <v>1241.8</v>
      </c>
      <c r="N2016" s="20">
        <v>1426.87</v>
      </c>
      <c r="O2016" s="48">
        <v>1692.9</v>
      </c>
    </row>
    <row r="2017" spans="1:15" x14ac:dyDescent="0.25">
      <c r="A2017" s="25" t="s">
        <v>1624</v>
      </c>
      <c r="B2017" s="28">
        <v>16</v>
      </c>
      <c r="C2017" s="25" t="s">
        <v>27</v>
      </c>
      <c r="D2017" s="37">
        <v>2140.5100000000002</v>
      </c>
      <c r="E2017" s="38">
        <v>2443.2799999999997</v>
      </c>
      <c r="F2017" s="38">
        <v>2628.35</v>
      </c>
      <c r="G2017" s="39">
        <v>2894.38</v>
      </c>
      <c r="H2017" s="81">
        <v>1201.48</v>
      </c>
      <c r="I2017" s="60" t="s">
        <v>1674</v>
      </c>
      <c r="J2017" s="58">
        <v>81.31</v>
      </c>
      <c r="K2017" s="19">
        <v>2.7800000000000002</v>
      </c>
      <c r="L2017" s="53">
        <v>939.03</v>
      </c>
      <c r="M2017" s="20">
        <v>1241.8</v>
      </c>
      <c r="N2017" s="20">
        <v>1426.87</v>
      </c>
      <c r="O2017" s="48">
        <v>1692.9</v>
      </c>
    </row>
    <row r="2018" spans="1:15" x14ac:dyDescent="0.25">
      <c r="A2018" s="25" t="s">
        <v>1624</v>
      </c>
      <c r="B2018" s="28">
        <v>17</v>
      </c>
      <c r="C2018" s="25" t="s">
        <v>27</v>
      </c>
      <c r="D2018" s="37">
        <v>2169.9399999999996</v>
      </c>
      <c r="E2018" s="38">
        <v>2472.71</v>
      </c>
      <c r="F2018" s="38">
        <v>2657.7799999999997</v>
      </c>
      <c r="G2018" s="39">
        <v>2923.81</v>
      </c>
      <c r="H2018" s="81">
        <v>1230.9099999999999</v>
      </c>
      <c r="I2018" s="60" t="s">
        <v>1677</v>
      </c>
      <c r="J2018" s="58">
        <v>83.3</v>
      </c>
      <c r="K2018" s="19">
        <v>2.7800000000000002</v>
      </c>
      <c r="L2018" s="53">
        <v>939.03</v>
      </c>
      <c r="M2018" s="20">
        <v>1241.8</v>
      </c>
      <c r="N2018" s="20">
        <v>1426.87</v>
      </c>
      <c r="O2018" s="48">
        <v>1692.9</v>
      </c>
    </row>
    <row r="2019" spans="1:15" x14ac:dyDescent="0.25">
      <c r="A2019" s="25" t="s">
        <v>1624</v>
      </c>
      <c r="B2019" s="28">
        <v>18</v>
      </c>
      <c r="C2019" s="25" t="s">
        <v>27</v>
      </c>
      <c r="D2019" s="37">
        <v>2049.33</v>
      </c>
      <c r="E2019" s="38">
        <v>2352.1000000000004</v>
      </c>
      <c r="F2019" s="38">
        <v>2537.17</v>
      </c>
      <c r="G2019" s="39">
        <v>2803.2000000000003</v>
      </c>
      <c r="H2019" s="81">
        <v>1110.3</v>
      </c>
      <c r="I2019" s="60" t="s">
        <v>1680</v>
      </c>
      <c r="J2019" s="58">
        <v>75.12</v>
      </c>
      <c r="K2019" s="19">
        <v>2.7800000000000002</v>
      </c>
      <c r="L2019" s="53">
        <v>939.03</v>
      </c>
      <c r="M2019" s="20">
        <v>1241.8</v>
      </c>
      <c r="N2019" s="20">
        <v>1426.87</v>
      </c>
      <c r="O2019" s="48">
        <v>1692.9</v>
      </c>
    </row>
    <row r="2020" spans="1:15" x14ac:dyDescent="0.25">
      <c r="A2020" s="25" t="s">
        <v>1624</v>
      </c>
      <c r="B2020" s="28">
        <v>19</v>
      </c>
      <c r="C2020" s="25" t="s">
        <v>27</v>
      </c>
      <c r="D2020" s="37">
        <v>2011.08</v>
      </c>
      <c r="E2020" s="38">
        <v>2313.85</v>
      </c>
      <c r="F2020" s="38">
        <v>2498.92</v>
      </c>
      <c r="G2020" s="39">
        <v>2764.95</v>
      </c>
      <c r="H2020" s="81">
        <v>1072.05</v>
      </c>
      <c r="I2020" s="60" t="s">
        <v>1683</v>
      </c>
      <c r="J2020" s="58">
        <v>72.53</v>
      </c>
      <c r="K2020" s="19">
        <v>2.7800000000000002</v>
      </c>
      <c r="L2020" s="53">
        <v>939.03</v>
      </c>
      <c r="M2020" s="20">
        <v>1241.8</v>
      </c>
      <c r="N2020" s="20">
        <v>1426.87</v>
      </c>
      <c r="O2020" s="48">
        <v>1692.9</v>
      </c>
    </row>
    <row r="2021" spans="1:15" x14ac:dyDescent="0.25">
      <c r="A2021" s="25" t="s">
        <v>1624</v>
      </c>
      <c r="B2021" s="28">
        <v>20</v>
      </c>
      <c r="C2021" s="25" t="s">
        <v>27</v>
      </c>
      <c r="D2021" s="37">
        <v>2259.61</v>
      </c>
      <c r="E2021" s="38">
        <v>2562.38</v>
      </c>
      <c r="F2021" s="38">
        <v>2747.45</v>
      </c>
      <c r="G2021" s="39">
        <v>3013.4800000000005</v>
      </c>
      <c r="H2021" s="81">
        <v>1320.5800000000002</v>
      </c>
      <c r="I2021" s="60" t="s">
        <v>1686</v>
      </c>
      <c r="J2021" s="58">
        <v>89.39</v>
      </c>
      <c r="K2021" s="19">
        <v>2.7800000000000002</v>
      </c>
      <c r="L2021" s="53">
        <v>939.03</v>
      </c>
      <c r="M2021" s="20">
        <v>1241.8</v>
      </c>
      <c r="N2021" s="20">
        <v>1426.87</v>
      </c>
      <c r="O2021" s="48">
        <v>1692.9</v>
      </c>
    </row>
    <row r="2022" spans="1:15" x14ac:dyDescent="0.25">
      <c r="A2022" s="25" t="s">
        <v>1624</v>
      </c>
      <c r="B2022" s="28">
        <v>21</v>
      </c>
      <c r="C2022" s="25" t="s">
        <v>27</v>
      </c>
      <c r="D2022" s="37">
        <v>2147.42</v>
      </c>
      <c r="E2022" s="38">
        <v>2450.1899999999996</v>
      </c>
      <c r="F2022" s="38">
        <v>2635.2599999999998</v>
      </c>
      <c r="G2022" s="39">
        <v>2901.29</v>
      </c>
      <c r="H2022" s="81">
        <v>1208.3899999999999</v>
      </c>
      <c r="I2022" s="60" t="s">
        <v>1689</v>
      </c>
      <c r="J2022" s="58">
        <v>81.78</v>
      </c>
      <c r="K2022" s="19">
        <v>2.7800000000000002</v>
      </c>
      <c r="L2022" s="53">
        <v>939.03</v>
      </c>
      <c r="M2022" s="20">
        <v>1241.8</v>
      </c>
      <c r="N2022" s="20">
        <v>1426.87</v>
      </c>
      <c r="O2022" s="48">
        <v>1692.9</v>
      </c>
    </row>
    <row r="2023" spans="1:15" x14ac:dyDescent="0.25">
      <c r="A2023" s="25" t="s">
        <v>1624</v>
      </c>
      <c r="B2023" s="28">
        <v>22</v>
      </c>
      <c r="C2023" s="25" t="s">
        <v>27</v>
      </c>
      <c r="D2023" s="37">
        <v>1956.6100000000001</v>
      </c>
      <c r="E2023" s="38">
        <v>2259.38</v>
      </c>
      <c r="F2023" s="38">
        <v>2444.4499999999998</v>
      </c>
      <c r="G2023" s="39">
        <v>2710.48</v>
      </c>
      <c r="H2023" s="81">
        <v>1017.58</v>
      </c>
      <c r="I2023" s="60" t="s">
        <v>1692</v>
      </c>
      <c r="J2023" s="58">
        <v>68.83</v>
      </c>
      <c r="K2023" s="19">
        <v>2.7800000000000002</v>
      </c>
      <c r="L2023" s="53">
        <v>939.03</v>
      </c>
      <c r="M2023" s="20">
        <v>1241.8</v>
      </c>
      <c r="N2023" s="20">
        <v>1426.87</v>
      </c>
      <c r="O2023" s="48">
        <v>1692.9</v>
      </c>
    </row>
    <row r="2024" spans="1:15" x14ac:dyDescent="0.25">
      <c r="A2024" s="25" t="s">
        <v>1624</v>
      </c>
      <c r="B2024" s="28">
        <v>23</v>
      </c>
      <c r="C2024" s="25" t="s">
        <v>27</v>
      </c>
      <c r="D2024" s="37">
        <v>2097.73</v>
      </c>
      <c r="E2024" s="38">
        <v>2400.5</v>
      </c>
      <c r="F2024" s="38">
        <v>2585.5699999999997</v>
      </c>
      <c r="G2024" s="39">
        <v>2851.6000000000004</v>
      </c>
      <c r="H2024" s="81">
        <v>1158.7</v>
      </c>
      <c r="I2024" s="60" t="s">
        <v>1695</v>
      </c>
      <c r="J2024" s="58">
        <v>78.41</v>
      </c>
      <c r="K2024" s="19">
        <v>2.7800000000000002</v>
      </c>
      <c r="L2024" s="53">
        <v>939.03</v>
      </c>
      <c r="M2024" s="20">
        <v>1241.8</v>
      </c>
      <c r="N2024" s="20">
        <v>1426.87</v>
      </c>
      <c r="O2024" s="48">
        <v>1692.9</v>
      </c>
    </row>
    <row r="2025" spans="1:15" x14ac:dyDescent="0.25">
      <c r="A2025" s="25" t="s">
        <v>1696</v>
      </c>
      <c r="B2025" s="28">
        <v>0</v>
      </c>
      <c r="C2025" s="25" t="s">
        <v>27</v>
      </c>
      <c r="D2025" s="37">
        <v>1893.33</v>
      </c>
      <c r="E2025" s="38">
        <v>2196.1</v>
      </c>
      <c r="F2025" s="38">
        <v>2381.17</v>
      </c>
      <c r="G2025" s="39">
        <v>2647.2</v>
      </c>
      <c r="H2025" s="81">
        <v>954.3</v>
      </c>
      <c r="I2025" s="60" t="s">
        <v>1699</v>
      </c>
      <c r="J2025" s="58">
        <v>64.540000000000006</v>
      </c>
      <c r="K2025" s="19">
        <v>2.7800000000000002</v>
      </c>
      <c r="L2025" s="53">
        <v>939.03</v>
      </c>
      <c r="M2025" s="20">
        <v>1241.8</v>
      </c>
      <c r="N2025" s="20">
        <v>1426.87</v>
      </c>
      <c r="O2025" s="48">
        <v>1692.9</v>
      </c>
    </row>
    <row r="2026" spans="1:15" x14ac:dyDescent="0.25">
      <c r="A2026" s="25" t="s">
        <v>1696</v>
      </c>
      <c r="B2026" s="28">
        <v>1</v>
      </c>
      <c r="C2026" s="25" t="s">
        <v>27</v>
      </c>
      <c r="D2026" s="37">
        <v>1798.19</v>
      </c>
      <c r="E2026" s="38">
        <v>2100.96</v>
      </c>
      <c r="F2026" s="38">
        <v>2286.0299999999997</v>
      </c>
      <c r="G2026" s="39">
        <v>2552.06</v>
      </c>
      <c r="H2026" s="81">
        <v>859.16</v>
      </c>
      <c r="I2026" s="60" t="s">
        <v>1701</v>
      </c>
      <c r="J2026" s="58">
        <v>58.09</v>
      </c>
      <c r="K2026" s="19">
        <v>2.7800000000000002</v>
      </c>
      <c r="L2026" s="53">
        <v>939.03</v>
      </c>
      <c r="M2026" s="20">
        <v>1241.8</v>
      </c>
      <c r="N2026" s="20">
        <v>1426.87</v>
      </c>
      <c r="O2026" s="48">
        <v>1692.9</v>
      </c>
    </row>
    <row r="2027" spans="1:15" x14ac:dyDescent="0.25">
      <c r="A2027" s="25" t="s">
        <v>1696</v>
      </c>
      <c r="B2027" s="28">
        <v>2</v>
      </c>
      <c r="C2027" s="25" t="s">
        <v>27</v>
      </c>
      <c r="D2027" s="37">
        <v>1756.01</v>
      </c>
      <c r="E2027" s="38">
        <v>2058.7799999999997</v>
      </c>
      <c r="F2027" s="38">
        <v>2243.85</v>
      </c>
      <c r="G2027" s="39">
        <v>2509.88</v>
      </c>
      <c r="H2027" s="81">
        <v>816.98</v>
      </c>
      <c r="I2027" s="60" t="s">
        <v>1704</v>
      </c>
      <c r="J2027" s="58">
        <v>55.23</v>
      </c>
      <c r="K2027" s="19">
        <v>2.7800000000000002</v>
      </c>
      <c r="L2027" s="53">
        <v>939.03</v>
      </c>
      <c r="M2027" s="20">
        <v>1241.8</v>
      </c>
      <c r="N2027" s="20">
        <v>1426.87</v>
      </c>
      <c r="O2027" s="48">
        <v>1692.9</v>
      </c>
    </row>
    <row r="2028" spans="1:15" x14ac:dyDescent="0.25">
      <c r="A2028" s="25" t="s">
        <v>1696</v>
      </c>
      <c r="B2028" s="28">
        <v>3</v>
      </c>
      <c r="C2028" s="25" t="s">
        <v>27</v>
      </c>
      <c r="D2028" s="37">
        <v>1736.81</v>
      </c>
      <c r="E2028" s="38">
        <v>2039.58</v>
      </c>
      <c r="F2028" s="38">
        <v>2224.65</v>
      </c>
      <c r="G2028" s="39">
        <v>2490.6800000000003</v>
      </c>
      <c r="H2028" s="81">
        <v>797.78</v>
      </c>
      <c r="I2028" s="60" t="s">
        <v>1707</v>
      </c>
      <c r="J2028" s="58">
        <v>53.92</v>
      </c>
      <c r="K2028" s="19">
        <v>2.7800000000000002</v>
      </c>
      <c r="L2028" s="53">
        <v>939.03</v>
      </c>
      <c r="M2028" s="20">
        <v>1241.8</v>
      </c>
      <c r="N2028" s="20">
        <v>1426.87</v>
      </c>
      <c r="O2028" s="48">
        <v>1692.9</v>
      </c>
    </row>
    <row r="2029" spans="1:15" x14ac:dyDescent="0.25">
      <c r="A2029" s="25" t="s">
        <v>1696</v>
      </c>
      <c r="B2029" s="28">
        <v>4</v>
      </c>
      <c r="C2029" s="25" t="s">
        <v>27</v>
      </c>
      <c r="D2029" s="37">
        <v>1734.1599999999999</v>
      </c>
      <c r="E2029" s="38">
        <v>2036.9299999999998</v>
      </c>
      <c r="F2029" s="38">
        <v>2222</v>
      </c>
      <c r="G2029" s="39">
        <v>2488.0300000000002</v>
      </c>
      <c r="H2029" s="81">
        <v>795.13</v>
      </c>
      <c r="I2029" s="60" t="s">
        <v>1710</v>
      </c>
      <c r="J2029" s="58">
        <v>53.74</v>
      </c>
      <c r="K2029" s="19">
        <v>2.7800000000000002</v>
      </c>
      <c r="L2029" s="53">
        <v>939.03</v>
      </c>
      <c r="M2029" s="20">
        <v>1241.8</v>
      </c>
      <c r="N2029" s="20">
        <v>1426.87</v>
      </c>
      <c r="O2029" s="48">
        <v>1692.9</v>
      </c>
    </row>
    <row r="2030" spans="1:15" x14ac:dyDescent="0.25">
      <c r="A2030" s="25" t="s">
        <v>1696</v>
      </c>
      <c r="B2030" s="28">
        <v>5</v>
      </c>
      <c r="C2030" s="25" t="s">
        <v>27</v>
      </c>
      <c r="D2030" s="37">
        <v>1717.44</v>
      </c>
      <c r="E2030" s="38">
        <v>2020.21</v>
      </c>
      <c r="F2030" s="38">
        <v>2205.2799999999997</v>
      </c>
      <c r="G2030" s="39">
        <v>2471.3100000000004</v>
      </c>
      <c r="H2030" s="81">
        <v>778.41</v>
      </c>
      <c r="I2030" s="60" t="s">
        <v>1713</v>
      </c>
      <c r="J2030" s="58">
        <v>52.61</v>
      </c>
      <c r="K2030" s="19">
        <v>2.7800000000000002</v>
      </c>
      <c r="L2030" s="53">
        <v>939.03</v>
      </c>
      <c r="M2030" s="20">
        <v>1241.8</v>
      </c>
      <c r="N2030" s="20">
        <v>1426.87</v>
      </c>
      <c r="O2030" s="48">
        <v>1692.9</v>
      </c>
    </row>
    <row r="2031" spans="1:15" x14ac:dyDescent="0.25">
      <c r="A2031" s="25" t="s">
        <v>1696</v>
      </c>
      <c r="B2031" s="28">
        <v>6</v>
      </c>
      <c r="C2031" s="25" t="s">
        <v>27</v>
      </c>
      <c r="D2031" s="37">
        <v>1779.69</v>
      </c>
      <c r="E2031" s="38">
        <v>2082.46</v>
      </c>
      <c r="F2031" s="38">
        <v>2267.5299999999997</v>
      </c>
      <c r="G2031" s="39">
        <v>2533.56</v>
      </c>
      <c r="H2031" s="81">
        <v>840.66</v>
      </c>
      <c r="I2031" s="60" t="s">
        <v>1716</v>
      </c>
      <c r="J2031" s="58">
        <v>56.83</v>
      </c>
      <c r="K2031" s="19">
        <v>2.7800000000000002</v>
      </c>
      <c r="L2031" s="53">
        <v>939.03</v>
      </c>
      <c r="M2031" s="20">
        <v>1241.8</v>
      </c>
      <c r="N2031" s="20">
        <v>1426.87</v>
      </c>
      <c r="O2031" s="48">
        <v>1692.9</v>
      </c>
    </row>
    <row r="2032" spans="1:15" x14ac:dyDescent="0.25">
      <c r="A2032" s="25" t="s">
        <v>1696</v>
      </c>
      <c r="B2032" s="28">
        <v>7</v>
      </c>
      <c r="C2032" s="25" t="s">
        <v>27</v>
      </c>
      <c r="D2032" s="37">
        <v>1920.73</v>
      </c>
      <c r="E2032" s="38">
        <v>2223.5</v>
      </c>
      <c r="F2032" s="38">
        <v>2408.5699999999997</v>
      </c>
      <c r="G2032" s="39">
        <v>2674.6000000000004</v>
      </c>
      <c r="H2032" s="81">
        <v>981.69999999999993</v>
      </c>
      <c r="I2032" s="60" t="s">
        <v>1719</v>
      </c>
      <c r="J2032" s="58">
        <v>66.400000000000006</v>
      </c>
      <c r="K2032" s="19">
        <v>2.7800000000000002</v>
      </c>
      <c r="L2032" s="53">
        <v>939.03</v>
      </c>
      <c r="M2032" s="20">
        <v>1241.8</v>
      </c>
      <c r="N2032" s="20">
        <v>1426.87</v>
      </c>
      <c r="O2032" s="48">
        <v>1692.9</v>
      </c>
    </row>
    <row r="2033" spans="1:15" x14ac:dyDescent="0.25">
      <c r="A2033" s="25" t="s">
        <v>1696</v>
      </c>
      <c r="B2033" s="28">
        <v>8</v>
      </c>
      <c r="C2033" s="25" t="s">
        <v>27</v>
      </c>
      <c r="D2033" s="37">
        <v>1760.6499999999999</v>
      </c>
      <c r="E2033" s="38">
        <v>2063.42</v>
      </c>
      <c r="F2033" s="38">
        <v>2248.4899999999998</v>
      </c>
      <c r="G2033" s="39">
        <v>2514.52</v>
      </c>
      <c r="H2033" s="81">
        <v>821.61999999999989</v>
      </c>
      <c r="I2033" s="60" t="s">
        <v>1722</v>
      </c>
      <c r="J2033" s="58">
        <v>55.54</v>
      </c>
      <c r="K2033" s="19">
        <v>2.7800000000000002</v>
      </c>
      <c r="L2033" s="53">
        <v>939.03</v>
      </c>
      <c r="M2033" s="20">
        <v>1241.8</v>
      </c>
      <c r="N2033" s="20">
        <v>1426.87</v>
      </c>
      <c r="O2033" s="48">
        <v>1692.9</v>
      </c>
    </row>
    <row r="2034" spans="1:15" x14ac:dyDescent="0.25">
      <c r="A2034" s="25" t="s">
        <v>1696</v>
      </c>
      <c r="B2034" s="28">
        <v>9</v>
      </c>
      <c r="C2034" s="25" t="s">
        <v>27</v>
      </c>
      <c r="D2034" s="37">
        <v>2048.1999999999998</v>
      </c>
      <c r="E2034" s="38">
        <v>2350.9699999999998</v>
      </c>
      <c r="F2034" s="38">
        <v>2536.04</v>
      </c>
      <c r="G2034" s="39">
        <v>2802.0699999999997</v>
      </c>
      <c r="H2034" s="81">
        <v>1109.1699999999998</v>
      </c>
      <c r="I2034" s="60" t="s">
        <v>1725</v>
      </c>
      <c r="J2034" s="58">
        <v>75.05</v>
      </c>
      <c r="K2034" s="19">
        <v>2.7800000000000002</v>
      </c>
      <c r="L2034" s="53">
        <v>939.03</v>
      </c>
      <c r="M2034" s="20">
        <v>1241.8</v>
      </c>
      <c r="N2034" s="20">
        <v>1426.87</v>
      </c>
      <c r="O2034" s="48">
        <v>1692.9</v>
      </c>
    </row>
    <row r="2035" spans="1:15" x14ac:dyDescent="0.25">
      <c r="A2035" s="25" t="s">
        <v>1696</v>
      </c>
      <c r="B2035" s="28">
        <v>10</v>
      </c>
      <c r="C2035" s="25" t="s">
        <v>27</v>
      </c>
      <c r="D2035" s="37">
        <v>2121.91</v>
      </c>
      <c r="E2035" s="38">
        <v>2424.6799999999998</v>
      </c>
      <c r="F2035" s="38">
        <v>2609.75</v>
      </c>
      <c r="G2035" s="39">
        <v>2875.7799999999997</v>
      </c>
      <c r="H2035" s="81">
        <v>1182.8799999999999</v>
      </c>
      <c r="I2035" s="60" t="s">
        <v>1728</v>
      </c>
      <c r="J2035" s="58">
        <v>80.05</v>
      </c>
      <c r="K2035" s="19">
        <v>2.7800000000000002</v>
      </c>
      <c r="L2035" s="53">
        <v>939.03</v>
      </c>
      <c r="M2035" s="20">
        <v>1241.8</v>
      </c>
      <c r="N2035" s="20">
        <v>1426.87</v>
      </c>
      <c r="O2035" s="48">
        <v>1692.9</v>
      </c>
    </row>
    <row r="2036" spans="1:15" x14ac:dyDescent="0.25">
      <c r="A2036" s="25" t="s">
        <v>1696</v>
      </c>
      <c r="B2036" s="28">
        <v>11</v>
      </c>
      <c r="C2036" s="25" t="s">
        <v>27</v>
      </c>
      <c r="D2036" s="37">
        <v>2150.0299999999997</v>
      </c>
      <c r="E2036" s="38">
        <v>2452.8000000000002</v>
      </c>
      <c r="F2036" s="38">
        <v>2637.87</v>
      </c>
      <c r="G2036" s="39">
        <v>2903.9</v>
      </c>
      <c r="H2036" s="81">
        <v>1211</v>
      </c>
      <c r="I2036" s="60" t="s">
        <v>1731</v>
      </c>
      <c r="J2036" s="58">
        <v>81.95</v>
      </c>
      <c r="K2036" s="19">
        <v>2.7800000000000002</v>
      </c>
      <c r="L2036" s="53">
        <v>939.03</v>
      </c>
      <c r="M2036" s="20">
        <v>1241.8</v>
      </c>
      <c r="N2036" s="20">
        <v>1426.87</v>
      </c>
      <c r="O2036" s="48">
        <v>1692.9</v>
      </c>
    </row>
    <row r="2037" spans="1:15" x14ac:dyDescent="0.25">
      <c r="A2037" s="25" t="s">
        <v>1696</v>
      </c>
      <c r="B2037" s="28">
        <v>12</v>
      </c>
      <c r="C2037" s="25" t="s">
        <v>27</v>
      </c>
      <c r="D2037" s="37">
        <v>2121.6</v>
      </c>
      <c r="E2037" s="38">
        <v>2424.37</v>
      </c>
      <c r="F2037" s="38">
        <v>2609.4399999999996</v>
      </c>
      <c r="G2037" s="39">
        <v>2875.4700000000003</v>
      </c>
      <c r="H2037" s="81">
        <v>1182.57</v>
      </c>
      <c r="I2037" s="60" t="s">
        <v>1733</v>
      </c>
      <c r="J2037" s="58">
        <v>80.02</v>
      </c>
      <c r="K2037" s="19">
        <v>2.7800000000000002</v>
      </c>
      <c r="L2037" s="53">
        <v>939.03</v>
      </c>
      <c r="M2037" s="20">
        <v>1241.8</v>
      </c>
      <c r="N2037" s="20">
        <v>1426.87</v>
      </c>
      <c r="O2037" s="48">
        <v>1692.9</v>
      </c>
    </row>
    <row r="2038" spans="1:15" x14ac:dyDescent="0.25">
      <c r="A2038" s="25" t="s">
        <v>1696</v>
      </c>
      <c r="B2038" s="28">
        <v>13</v>
      </c>
      <c r="C2038" s="25" t="s">
        <v>27</v>
      </c>
      <c r="D2038" s="37">
        <v>2163.41</v>
      </c>
      <c r="E2038" s="38">
        <v>2466.1800000000003</v>
      </c>
      <c r="F2038" s="38">
        <v>2651.25</v>
      </c>
      <c r="G2038" s="39">
        <v>2917.28</v>
      </c>
      <c r="H2038" s="81">
        <v>1224.3799999999999</v>
      </c>
      <c r="I2038" s="60" t="s">
        <v>1736</v>
      </c>
      <c r="J2038" s="58">
        <v>82.86</v>
      </c>
      <c r="K2038" s="19">
        <v>2.7800000000000002</v>
      </c>
      <c r="L2038" s="53">
        <v>939.03</v>
      </c>
      <c r="M2038" s="20">
        <v>1241.8</v>
      </c>
      <c r="N2038" s="20">
        <v>1426.87</v>
      </c>
      <c r="O2038" s="48">
        <v>1692.9</v>
      </c>
    </row>
    <row r="2039" spans="1:15" x14ac:dyDescent="0.25">
      <c r="A2039" s="25" t="s">
        <v>1696</v>
      </c>
      <c r="B2039" s="28">
        <v>14</v>
      </c>
      <c r="C2039" s="25" t="s">
        <v>27</v>
      </c>
      <c r="D2039" s="37">
        <v>2059.3599999999997</v>
      </c>
      <c r="E2039" s="38">
        <v>2362.13</v>
      </c>
      <c r="F2039" s="38">
        <v>2547.1999999999998</v>
      </c>
      <c r="G2039" s="39">
        <v>2813.23</v>
      </c>
      <c r="H2039" s="81">
        <v>1120.33</v>
      </c>
      <c r="I2039" s="60" t="s">
        <v>1738</v>
      </c>
      <c r="J2039" s="58">
        <v>75.8</v>
      </c>
      <c r="K2039" s="19">
        <v>2.7800000000000002</v>
      </c>
      <c r="L2039" s="53">
        <v>939.03</v>
      </c>
      <c r="M2039" s="20">
        <v>1241.8</v>
      </c>
      <c r="N2039" s="20">
        <v>1426.87</v>
      </c>
      <c r="O2039" s="48">
        <v>1692.9</v>
      </c>
    </row>
    <row r="2040" spans="1:15" x14ac:dyDescent="0.25">
      <c r="A2040" s="25" t="s">
        <v>1696</v>
      </c>
      <c r="B2040" s="28">
        <v>15</v>
      </c>
      <c r="C2040" s="25" t="s">
        <v>27</v>
      </c>
      <c r="D2040" s="37">
        <v>2078.66</v>
      </c>
      <c r="E2040" s="38">
        <v>2381.4300000000003</v>
      </c>
      <c r="F2040" s="38">
        <v>2566.5</v>
      </c>
      <c r="G2040" s="39">
        <v>2832.53</v>
      </c>
      <c r="H2040" s="81">
        <v>1139.6299999999999</v>
      </c>
      <c r="I2040" s="60" t="s">
        <v>1742</v>
      </c>
      <c r="J2040" s="58">
        <v>77.11</v>
      </c>
      <c r="K2040" s="19">
        <v>2.7800000000000002</v>
      </c>
      <c r="L2040" s="53">
        <v>939.03</v>
      </c>
      <c r="M2040" s="20">
        <v>1241.8</v>
      </c>
      <c r="N2040" s="20">
        <v>1426.87</v>
      </c>
      <c r="O2040" s="48">
        <v>1692.9</v>
      </c>
    </row>
    <row r="2041" spans="1:15" x14ac:dyDescent="0.25">
      <c r="A2041" s="25" t="s">
        <v>1696</v>
      </c>
      <c r="B2041" s="28">
        <v>16</v>
      </c>
      <c r="C2041" s="25" t="s">
        <v>27</v>
      </c>
      <c r="D2041" s="37">
        <v>1977.85</v>
      </c>
      <c r="E2041" s="38">
        <v>2280.62</v>
      </c>
      <c r="F2041" s="38">
        <v>2465.6899999999996</v>
      </c>
      <c r="G2041" s="39">
        <v>2731.7200000000003</v>
      </c>
      <c r="H2041" s="81">
        <v>1038.82</v>
      </c>
      <c r="I2041" s="60" t="s">
        <v>1745</v>
      </c>
      <c r="J2041" s="58">
        <v>70.27</v>
      </c>
      <c r="K2041" s="19">
        <v>2.7800000000000002</v>
      </c>
      <c r="L2041" s="53">
        <v>939.03</v>
      </c>
      <c r="M2041" s="20">
        <v>1241.8</v>
      </c>
      <c r="N2041" s="20">
        <v>1426.87</v>
      </c>
      <c r="O2041" s="48">
        <v>1692.9</v>
      </c>
    </row>
    <row r="2042" spans="1:15" x14ac:dyDescent="0.25">
      <c r="A2042" s="25" t="s">
        <v>1696</v>
      </c>
      <c r="B2042" s="28">
        <v>17</v>
      </c>
      <c r="C2042" s="25" t="s">
        <v>27</v>
      </c>
      <c r="D2042" s="37">
        <v>1985.1399999999999</v>
      </c>
      <c r="E2042" s="38">
        <v>2287.91</v>
      </c>
      <c r="F2042" s="38">
        <v>2472.9799999999996</v>
      </c>
      <c r="G2042" s="39">
        <v>2739.01</v>
      </c>
      <c r="H2042" s="81">
        <v>1046.1099999999999</v>
      </c>
      <c r="I2042" s="60" t="s">
        <v>1748</v>
      </c>
      <c r="J2042" s="58">
        <v>70.77</v>
      </c>
      <c r="K2042" s="19">
        <v>2.7800000000000002</v>
      </c>
      <c r="L2042" s="53">
        <v>939.03</v>
      </c>
      <c r="M2042" s="20">
        <v>1241.8</v>
      </c>
      <c r="N2042" s="20">
        <v>1426.87</v>
      </c>
      <c r="O2042" s="48">
        <v>1692.9</v>
      </c>
    </row>
    <row r="2043" spans="1:15" x14ac:dyDescent="0.25">
      <c r="A2043" s="25" t="s">
        <v>1696</v>
      </c>
      <c r="B2043" s="28">
        <v>18</v>
      </c>
      <c r="C2043" s="25" t="s">
        <v>27</v>
      </c>
      <c r="D2043" s="37">
        <v>1958.75</v>
      </c>
      <c r="E2043" s="38">
        <v>2261.52</v>
      </c>
      <c r="F2043" s="38">
        <v>2446.59</v>
      </c>
      <c r="G2043" s="39">
        <v>2712.62</v>
      </c>
      <c r="H2043" s="81">
        <v>1019.72</v>
      </c>
      <c r="I2043" s="60" t="s">
        <v>1751</v>
      </c>
      <c r="J2043" s="58">
        <v>68.98</v>
      </c>
      <c r="K2043" s="19">
        <v>2.7800000000000002</v>
      </c>
      <c r="L2043" s="53">
        <v>939.03</v>
      </c>
      <c r="M2043" s="20">
        <v>1241.8</v>
      </c>
      <c r="N2043" s="20">
        <v>1426.87</v>
      </c>
      <c r="O2043" s="48">
        <v>1692.9</v>
      </c>
    </row>
    <row r="2044" spans="1:15" x14ac:dyDescent="0.25">
      <c r="A2044" s="25" t="s">
        <v>1696</v>
      </c>
      <c r="B2044" s="28">
        <v>19</v>
      </c>
      <c r="C2044" s="25" t="s">
        <v>27</v>
      </c>
      <c r="D2044" s="37">
        <v>2003.4</v>
      </c>
      <c r="E2044" s="38">
        <v>2306.17</v>
      </c>
      <c r="F2044" s="38">
        <v>2491.2399999999998</v>
      </c>
      <c r="G2044" s="39">
        <v>2757.27</v>
      </c>
      <c r="H2044" s="81">
        <v>1064.3700000000001</v>
      </c>
      <c r="I2044" s="60" t="s">
        <v>1754</v>
      </c>
      <c r="J2044" s="58">
        <v>72.010000000000005</v>
      </c>
      <c r="K2044" s="19">
        <v>2.7800000000000002</v>
      </c>
      <c r="L2044" s="53">
        <v>939.03</v>
      </c>
      <c r="M2044" s="20">
        <v>1241.8</v>
      </c>
      <c r="N2044" s="20">
        <v>1426.87</v>
      </c>
      <c r="O2044" s="48">
        <v>1692.9</v>
      </c>
    </row>
    <row r="2045" spans="1:15" x14ac:dyDescent="0.25">
      <c r="A2045" s="25" t="s">
        <v>1696</v>
      </c>
      <c r="B2045" s="28">
        <v>20</v>
      </c>
      <c r="C2045" s="25" t="s">
        <v>27</v>
      </c>
      <c r="D2045" s="37">
        <v>2106.0100000000002</v>
      </c>
      <c r="E2045" s="38">
        <v>2408.7799999999997</v>
      </c>
      <c r="F2045" s="38">
        <v>2593.85</v>
      </c>
      <c r="G2045" s="39">
        <v>2859.88</v>
      </c>
      <c r="H2045" s="81">
        <v>1166.98</v>
      </c>
      <c r="I2045" s="60" t="s">
        <v>1757</v>
      </c>
      <c r="J2045" s="58">
        <v>78.97</v>
      </c>
      <c r="K2045" s="19">
        <v>2.7800000000000002</v>
      </c>
      <c r="L2045" s="53">
        <v>939.03</v>
      </c>
      <c r="M2045" s="20">
        <v>1241.8</v>
      </c>
      <c r="N2045" s="20">
        <v>1426.87</v>
      </c>
      <c r="O2045" s="48">
        <v>1692.9</v>
      </c>
    </row>
    <row r="2046" spans="1:15" x14ac:dyDescent="0.25">
      <c r="A2046" s="25" t="s">
        <v>1696</v>
      </c>
      <c r="B2046" s="28">
        <v>21</v>
      </c>
      <c r="C2046" s="25" t="s">
        <v>27</v>
      </c>
      <c r="D2046" s="37">
        <v>2186.3000000000002</v>
      </c>
      <c r="E2046" s="38">
        <v>2489.0699999999997</v>
      </c>
      <c r="F2046" s="38">
        <v>2674.14</v>
      </c>
      <c r="G2046" s="39">
        <v>2940.17</v>
      </c>
      <c r="H2046" s="81">
        <v>1247.27</v>
      </c>
      <c r="I2046" s="60" t="s">
        <v>1760</v>
      </c>
      <c r="J2046" s="58">
        <v>84.41</v>
      </c>
      <c r="K2046" s="19">
        <v>2.7800000000000002</v>
      </c>
      <c r="L2046" s="53">
        <v>939.03</v>
      </c>
      <c r="M2046" s="20">
        <v>1241.8</v>
      </c>
      <c r="N2046" s="20">
        <v>1426.87</v>
      </c>
      <c r="O2046" s="48">
        <v>1692.9</v>
      </c>
    </row>
    <row r="2047" spans="1:15" x14ac:dyDescent="0.25">
      <c r="A2047" s="25" t="s">
        <v>1696</v>
      </c>
      <c r="B2047" s="28">
        <v>22</v>
      </c>
      <c r="C2047" s="25" t="s">
        <v>27</v>
      </c>
      <c r="D2047" s="37">
        <v>1952.05</v>
      </c>
      <c r="E2047" s="38">
        <v>2254.8199999999997</v>
      </c>
      <c r="F2047" s="38">
        <v>2439.89</v>
      </c>
      <c r="G2047" s="39">
        <v>2705.92</v>
      </c>
      <c r="H2047" s="81">
        <v>1013.02</v>
      </c>
      <c r="I2047" s="60" t="s">
        <v>1762</v>
      </c>
      <c r="J2047" s="58">
        <v>68.52</v>
      </c>
      <c r="K2047" s="19">
        <v>2.7800000000000002</v>
      </c>
      <c r="L2047" s="53">
        <v>939.03</v>
      </c>
      <c r="M2047" s="20">
        <v>1241.8</v>
      </c>
      <c r="N2047" s="20">
        <v>1426.87</v>
      </c>
      <c r="O2047" s="48">
        <v>1692.9</v>
      </c>
    </row>
    <row r="2048" spans="1:15" x14ac:dyDescent="0.25">
      <c r="A2048" s="25" t="s">
        <v>1696</v>
      </c>
      <c r="B2048" s="28">
        <v>23</v>
      </c>
      <c r="C2048" s="25" t="s">
        <v>27</v>
      </c>
      <c r="D2048" s="37">
        <v>2051.77</v>
      </c>
      <c r="E2048" s="38">
        <v>2354.54</v>
      </c>
      <c r="F2048" s="38">
        <v>2539.6099999999997</v>
      </c>
      <c r="G2048" s="39">
        <v>2805.6400000000003</v>
      </c>
      <c r="H2048" s="81">
        <v>1112.74</v>
      </c>
      <c r="I2048" s="60" t="s">
        <v>1765</v>
      </c>
      <c r="J2048" s="58">
        <v>75.290000000000006</v>
      </c>
      <c r="K2048" s="19">
        <v>2.7800000000000002</v>
      </c>
      <c r="L2048" s="53">
        <v>939.03</v>
      </c>
      <c r="M2048" s="20">
        <v>1241.8</v>
      </c>
      <c r="N2048" s="20">
        <v>1426.87</v>
      </c>
      <c r="O2048" s="48">
        <v>1692.9</v>
      </c>
    </row>
    <row r="2049" spans="1:15" x14ac:dyDescent="0.25">
      <c r="A2049" s="25" t="s">
        <v>1766</v>
      </c>
      <c r="B2049" s="28">
        <v>0</v>
      </c>
      <c r="C2049" s="25" t="s">
        <v>27</v>
      </c>
      <c r="D2049" s="37">
        <v>1892.22</v>
      </c>
      <c r="E2049" s="38">
        <v>2194.9899999999998</v>
      </c>
      <c r="F2049" s="38">
        <v>2380.06</v>
      </c>
      <c r="G2049" s="39">
        <v>2646.09</v>
      </c>
      <c r="H2049" s="81">
        <v>953.19</v>
      </c>
      <c r="I2049" s="60" t="s">
        <v>1769</v>
      </c>
      <c r="J2049" s="58">
        <v>64.47</v>
      </c>
      <c r="K2049" s="19">
        <v>2.7800000000000002</v>
      </c>
      <c r="L2049" s="53">
        <v>939.03</v>
      </c>
      <c r="M2049" s="20">
        <v>1241.8</v>
      </c>
      <c r="N2049" s="20">
        <v>1426.87</v>
      </c>
      <c r="O2049" s="48">
        <v>1692.9</v>
      </c>
    </row>
    <row r="2050" spans="1:15" x14ac:dyDescent="0.25">
      <c r="A2050" s="25" t="s">
        <v>1766</v>
      </c>
      <c r="B2050" s="28">
        <v>1</v>
      </c>
      <c r="C2050" s="25" t="s">
        <v>27</v>
      </c>
      <c r="D2050" s="37">
        <v>1795.3899999999999</v>
      </c>
      <c r="E2050" s="38">
        <v>2098.16</v>
      </c>
      <c r="F2050" s="38">
        <v>2283.23</v>
      </c>
      <c r="G2050" s="39">
        <v>2549.2600000000002</v>
      </c>
      <c r="H2050" s="81">
        <v>856.3599999999999</v>
      </c>
      <c r="I2050" s="60" t="s">
        <v>1772</v>
      </c>
      <c r="J2050" s="58">
        <v>57.9</v>
      </c>
      <c r="K2050" s="19">
        <v>2.7800000000000002</v>
      </c>
      <c r="L2050" s="53">
        <v>939.03</v>
      </c>
      <c r="M2050" s="20">
        <v>1241.8</v>
      </c>
      <c r="N2050" s="20">
        <v>1426.87</v>
      </c>
      <c r="O2050" s="48">
        <v>1692.9</v>
      </c>
    </row>
    <row r="2051" spans="1:15" x14ac:dyDescent="0.25">
      <c r="A2051" s="25" t="s">
        <v>1766</v>
      </c>
      <c r="B2051" s="28">
        <v>2</v>
      </c>
      <c r="C2051" s="25" t="s">
        <v>27</v>
      </c>
      <c r="D2051" s="37">
        <v>1755.98</v>
      </c>
      <c r="E2051" s="38">
        <v>2058.75</v>
      </c>
      <c r="F2051" s="38">
        <v>2243.8199999999997</v>
      </c>
      <c r="G2051" s="39">
        <v>2509.8500000000004</v>
      </c>
      <c r="H2051" s="81">
        <v>816.95</v>
      </c>
      <c r="I2051" s="60" t="s">
        <v>1775</v>
      </c>
      <c r="J2051" s="58">
        <v>55.22</v>
      </c>
      <c r="K2051" s="19">
        <v>2.7800000000000002</v>
      </c>
      <c r="L2051" s="53">
        <v>939.03</v>
      </c>
      <c r="M2051" s="20">
        <v>1241.8</v>
      </c>
      <c r="N2051" s="20">
        <v>1426.87</v>
      </c>
      <c r="O2051" s="48">
        <v>1692.9</v>
      </c>
    </row>
    <row r="2052" spans="1:15" x14ac:dyDescent="0.25">
      <c r="A2052" s="25" t="s">
        <v>1766</v>
      </c>
      <c r="B2052" s="28">
        <v>3</v>
      </c>
      <c r="C2052" s="25" t="s">
        <v>27</v>
      </c>
      <c r="D2052" s="37">
        <v>1737.46</v>
      </c>
      <c r="E2052" s="38">
        <v>2040.23</v>
      </c>
      <c r="F2052" s="38">
        <v>2225.2999999999997</v>
      </c>
      <c r="G2052" s="39">
        <v>2491.33</v>
      </c>
      <c r="H2052" s="81">
        <v>798.43</v>
      </c>
      <c r="I2052" s="60" t="s">
        <v>1778</v>
      </c>
      <c r="J2052" s="58">
        <v>53.97</v>
      </c>
      <c r="K2052" s="19">
        <v>2.7800000000000002</v>
      </c>
      <c r="L2052" s="53">
        <v>939.03</v>
      </c>
      <c r="M2052" s="20">
        <v>1241.8</v>
      </c>
      <c r="N2052" s="20">
        <v>1426.87</v>
      </c>
      <c r="O2052" s="48">
        <v>1692.9</v>
      </c>
    </row>
    <row r="2053" spans="1:15" x14ac:dyDescent="0.25">
      <c r="A2053" s="25" t="s">
        <v>1766</v>
      </c>
      <c r="B2053" s="28">
        <v>4</v>
      </c>
      <c r="C2053" s="25" t="s">
        <v>27</v>
      </c>
      <c r="D2053" s="37">
        <v>1738.77</v>
      </c>
      <c r="E2053" s="38">
        <v>2041.54</v>
      </c>
      <c r="F2053" s="38">
        <v>2226.6099999999997</v>
      </c>
      <c r="G2053" s="39">
        <v>2492.64</v>
      </c>
      <c r="H2053" s="81">
        <v>799.74</v>
      </c>
      <c r="I2053" s="60" t="s">
        <v>1781</v>
      </c>
      <c r="J2053" s="58">
        <v>54.06</v>
      </c>
      <c r="K2053" s="19">
        <v>2.7800000000000002</v>
      </c>
      <c r="L2053" s="53">
        <v>939.03</v>
      </c>
      <c r="M2053" s="20">
        <v>1241.8</v>
      </c>
      <c r="N2053" s="20">
        <v>1426.87</v>
      </c>
      <c r="O2053" s="48">
        <v>1692.9</v>
      </c>
    </row>
    <row r="2054" spans="1:15" x14ac:dyDescent="0.25">
      <c r="A2054" s="25" t="s">
        <v>1766</v>
      </c>
      <c r="B2054" s="28">
        <v>5</v>
      </c>
      <c r="C2054" s="25" t="s">
        <v>27</v>
      </c>
      <c r="D2054" s="37">
        <v>1719.5</v>
      </c>
      <c r="E2054" s="38">
        <v>2022.27</v>
      </c>
      <c r="F2054" s="38">
        <v>2207.34</v>
      </c>
      <c r="G2054" s="39">
        <v>2473.37</v>
      </c>
      <c r="H2054" s="81">
        <v>780.47</v>
      </c>
      <c r="I2054" s="60" t="s">
        <v>1782</v>
      </c>
      <c r="J2054" s="58">
        <v>52.75</v>
      </c>
      <c r="K2054" s="19">
        <v>2.7800000000000002</v>
      </c>
      <c r="L2054" s="53">
        <v>939.03</v>
      </c>
      <c r="M2054" s="20">
        <v>1241.8</v>
      </c>
      <c r="N2054" s="20">
        <v>1426.87</v>
      </c>
      <c r="O2054" s="48">
        <v>1692.9</v>
      </c>
    </row>
    <row r="2055" spans="1:15" x14ac:dyDescent="0.25">
      <c r="A2055" s="25" t="s">
        <v>1766</v>
      </c>
      <c r="B2055" s="28">
        <v>6</v>
      </c>
      <c r="C2055" s="25" t="s">
        <v>27</v>
      </c>
      <c r="D2055" s="37">
        <v>1783.29</v>
      </c>
      <c r="E2055" s="38">
        <v>2086.06</v>
      </c>
      <c r="F2055" s="38">
        <v>2271.1299999999997</v>
      </c>
      <c r="G2055" s="39">
        <v>2537.16</v>
      </c>
      <c r="H2055" s="81">
        <v>844.26</v>
      </c>
      <c r="I2055" s="60" t="s">
        <v>1785</v>
      </c>
      <c r="J2055" s="58">
        <v>57.08</v>
      </c>
      <c r="K2055" s="19">
        <v>2.7800000000000002</v>
      </c>
      <c r="L2055" s="53">
        <v>939.03</v>
      </c>
      <c r="M2055" s="20">
        <v>1241.8</v>
      </c>
      <c r="N2055" s="20">
        <v>1426.87</v>
      </c>
      <c r="O2055" s="48">
        <v>1692.9</v>
      </c>
    </row>
    <row r="2056" spans="1:15" x14ac:dyDescent="0.25">
      <c r="A2056" s="25" t="s">
        <v>1766</v>
      </c>
      <c r="B2056" s="28">
        <v>7</v>
      </c>
      <c r="C2056" s="25" t="s">
        <v>27</v>
      </c>
      <c r="D2056" s="37">
        <v>1914.5</v>
      </c>
      <c r="E2056" s="38">
        <v>2217.27</v>
      </c>
      <c r="F2056" s="38">
        <v>2402.34</v>
      </c>
      <c r="G2056" s="39">
        <v>2668.37</v>
      </c>
      <c r="H2056" s="81">
        <v>975.47</v>
      </c>
      <c r="I2056" s="60" t="s">
        <v>1788</v>
      </c>
      <c r="J2056" s="58">
        <v>65.98</v>
      </c>
      <c r="K2056" s="19">
        <v>2.7800000000000002</v>
      </c>
      <c r="L2056" s="53">
        <v>939.03</v>
      </c>
      <c r="M2056" s="20">
        <v>1241.8</v>
      </c>
      <c r="N2056" s="20">
        <v>1426.87</v>
      </c>
      <c r="O2056" s="48">
        <v>1692.9</v>
      </c>
    </row>
    <row r="2057" spans="1:15" x14ac:dyDescent="0.25">
      <c r="A2057" s="25" t="s">
        <v>1766</v>
      </c>
      <c r="B2057" s="28">
        <v>8</v>
      </c>
      <c r="C2057" s="25" t="s">
        <v>27</v>
      </c>
      <c r="D2057" s="37">
        <v>1706.12</v>
      </c>
      <c r="E2057" s="38">
        <v>2008.89</v>
      </c>
      <c r="F2057" s="38">
        <v>2193.96</v>
      </c>
      <c r="G2057" s="39">
        <v>2459.9899999999998</v>
      </c>
      <c r="H2057" s="81">
        <v>767.09</v>
      </c>
      <c r="I2057" s="60" t="s">
        <v>1791</v>
      </c>
      <c r="J2057" s="58">
        <v>51.84</v>
      </c>
      <c r="K2057" s="19">
        <v>2.7800000000000002</v>
      </c>
      <c r="L2057" s="53">
        <v>939.03</v>
      </c>
      <c r="M2057" s="20">
        <v>1241.8</v>
      </c>
      <c r="N2057" s="20">
        <v>1426.87</v>
      </c>
      <c r="O2057" s="48">
        <v>1692.9</v>
      </c>
    </row>
    <row r="2058" spans="1:15" x14ac:dyDescent="0.25">
      <c r="A2058" s="25" t="s">
        <v>1766</v>
      </c>
      <c r="B2058" s="28">
        <v>9</v>
      </c>
      <c r="C2058" s="25" t="s">
        <v>27</v>
      </c>
      <c r="D2058" s="37">
        <v>2028.44</v>
      </c>
      <c r="E2058" s="38">
        <v>2331.21</v>
      </c>
      <c r="F2058" s="38">
        <v>2516.2799999999997</v>
      </c>
      <c r="G2058" s="39">
        <v>2782.31</v>
      </c>
      <c r="H2058" s="81">
        <v>1089.4099999999999</v>
      </c>
      <c r="I2058" s="60" t="s">
        <v>1794</v>
      </c>
      <c r="J2058" s="58">
        <v>73.709999999999994</v>
      </c>
      <c r="K2058" s="19">
        <v>2.7800000000000002</v>
      </c>
      <c r="L2058" s="53">
        <v>939.03</v>
      </c>
      <c r="M2058" s="20">
        <v>1241.8</v>
      </c>
      <c r="N2058" s="20">
        <v>1426.87</v>
      </c>
      <c r="O2058" s="48">
        <v>1692.9</v>
      </c>
    </row>
    <row r="2059" spans="1:15" x14ac:dyDescent="0.25">
      <c r="A2059" s="25" t="s">
        <v>1766</v>
      </c>
      <c r="B2059" s="28">
        <v>10</v>
      </c>
      <c r="C2059" s="25" t="s">
        <v>27</v>
      </c>
      <c r="D2059" s="37">
        <v>2151.13</v>
      </c>
      <c r="E2059" s="38">
        <v>2453.8999999999996</v>
      </c>
      <c r="F2059" s="38">
        <v>2638.97</v>
      </c>
      <c r="G2059" s="39">
        <v>2905</v>
      </c>
      <c r="H2059" s="81">
        <v>1212.0999999999999</v>
      </c>
      <c r="I2059" s="60" t="s">
        <v>1797</v>
      </c>
      <c r="J2059" s="58">
        <v>82.03</v>
      </c>
      <c r="K2059" s="19">
        <v>2.7800000000000002</v>
      </c>
      <c r="L2059" s="53">
        <v>939.03</v>
      </c>
      <c r="M2059" s="20">
        <v>1241.8</v>
      </c>
      <c r="N2059" s="20">
        <v>1426.87</v>
      </c>
      <c r="O2059" s="48">
        <v>1692.9</v>
      </c>
    </row>
    <row r="2060" spans="1:15" x14ac:dyDescent="0.25">
      <c r="A2060" s="25" t="s">
        <v>1766</v>
      </c>
      <c r="B2060" s="28">
        <v>11</v>
      </c>
      <c r="C2060" s="25" t="s">
        <v>27</v>
      </c>
      <c r="D2060" s="37">
        <v>2163.62</v>
      </c>
      <c r="E2060" s="38">
        <v>2466.3900000000003</v>
      </c>
      <c r="F2060" s="38">
        <v>2651.46</v>
      </c>
      <c r="G2060" s="39">
        <v>2917.4900000000002</v>
      </c>
      <c r="H2060" s="81">
        <v>1224.5899999999999</v>
      </c>
      <c r="I2060" s="60" t="s">
        <v>1800</v>
      </c>
      <c r="J2060" s="58">
        <v>82.87</v>
      </c>
      <c r="K2060" s="19">
        <v>2.7800000000000002</v>
      </c>
      <c r="L2060" s="53">
        <v>939.03</v>
      </c>
      <c r="M2060" s="20">
        <v>1241.8</v>
      </c>
      <c r="N2060" s="20">
        <v>1426.87</v>
      </c>
      <c r="O2060" s="48">
        <v>1692.9</v>
      </c>
    </row>
    <row r="2061" spans="1:15" x14ac:dyDescent="0.25">
      <c r="A2061" s="25" t="s">
        <v>1766</v>
      </c>
      <c r="B2061" s="28">
        <v>12</v>
      </c>
      <c r="C2061" s="25" t="s">
        <v>27</v>
      </c>
      <c r="D2061" s="37">
        <v>2142.9499999999998</v>
      </c>
      <c r="E2061" s="38">
        <v>2445.7200000000003</v>
      </c>
      <c r="F2061" s="38">
        <v>2630.79</v>
      </c>
      <c r="G2061" s="39">
        <v>2896.82</v>
      </c>
      <c r="H2061" s="81">
        <v>1203.92</v>
      </c>
      <c r="I2061" s="60" t="s">
        <v>1803</v>
      </c>
      <c r="J2061" s="58">
        <v>81.47</v>
      </c>
      <c r="K2061" s="19">
        <v>2.7800000000000002</v>
      </c>
      <c r="L2061" s="53">
        <v>939.03</v>
      </c>
      <c r="M2061" s="20">
        <v>1241.8</v>
      </c>
      <c r="N2061" s="20">
        <v>1426.87</v>
      </c>
      <c r="O2061" s="48">
        <v>1692.9</v>
      </c>
    </row>
    <row r="2062" spans="1:15" x14ac:dyDescent="0.25">
      <c r="A2062" s="25" t="s">
        <v>1766</v>
      </c>
      <c r="B2062" s="28">
        <v>13</v>
      </c>
      <c r="C2062" s="25" t="s">
        <v>27</v>
      </c>
      <c r="D2062" s="37">
        <v>2179.96</v>
      </c>
      <c r="E2062" s="38">
        <v>2482.73</v>
      </c>
      <c r="F2062" s="38">
        <v>2667.8</v>
      </c>
      <c r="G2062" s="39">
        <v>2933.83</v>
      </c>
      <c r="H2062" s="81">
        <v>1240.93</v>
      </c>
      <c r="I2062" s="60" t="s">
        <v>1806</v>
      </c>
      <c r="J2062" s="58">
        <v>83.98</v>
      </c>
      <c r="K2062" s="19">
        <v>2.7800000000000002</v>
      </c>
      <c r="L2062" s="53">
        <v>939.03</v>
      </c>
      <c r="M2062" s="20">
        <v>1241.8</v>
      </c>
      <c r="N2062" s="20">
        <v>1426.87</v>
      </c>
      <c r="O2062" s="48">
        <v>1692.9</v>
      </c>
    </row>
    <row r="2063" spans="1:15" x14ac:dyDescent="0.25">
      <c r="A2063" s="25" t="s">
        <v>1766</v>
      </c>
      <c r="B2063" s="28">
        <v>14</v>
      </c>
      <c r="C2063" s="25" t="s">
        <v>27</v>
      </c>
      <c r="D2063" s="37">
        <v>2181.4</v>
      </c>
      <c r="E2063" s="38">
        <v>2484.17</v>
      </c>
      <c r="F2063" s="38">
        <v>2669.24</v>
      </c>
      <c r="G2063" s="39">
        <v>2935.27</v>
      </c>
      <c r="H2063" s="81">
        <v>1242.3699999999999</v>
      </c>
      <c r="I2063" s="60" t="s">
        <v>1809</v>
      </c>
      <c r="J2063" s="58">
        <v>84.08</v>
      </c>
      <c r="K2063" s="19">
        <v>2.7800000000000002</v>
      </c>
      <c r="L2063" s="53">
        <v>939.03</v>
      </c>
      <c r="M2063" s="20">
        <v>1241.8</v>
      </c>
      <c r="N2063" s="20">
        <v>1426.87</v>
      </c>
      <c r="O2063" s="48">
        <v>1692.9</v>
      </c>
    </row>
    <row r="2064" spans="1:15" x14ac:dyDescent="0.25">
      <c r="A2064" s="25" t="s">
        <v>1766</v>
      </c>
      <c r="B2064" s="28">
        <v>15</v>
      </c>
      <c r="C2064" s="25" t="s">
        <v>27</v>
      </c>
      <c r="D2064" s="37">
        <v>2169.9299999999998</v>
      </c>
      <c r="E2064" s="38">
        <v>2472.6999999999998</v>
      </c>
      <c r="F2064" s="38">
        <v>2657.7699999999995</v>
      </c>
      <c r="G2064" s="39">
        <v>2923.8</v>
      </c>
      <c r="H2064" s="81">
        <v>1230.8999999999999</v>
      </c>
      <c r="I2064" s="60" t="s">
        <v>1812</v>
      </c>
      <c r="J2064" s="58">
        <v>83.3</v>
      </c>
      <c r="K2064" s="19">
        <v>2.7800000000000002</v>
      </c>
      <c r="L2064" s="53">
        <v>939.03</v>
      </c>
      <c r="M2064" s="20">
        <v>1241.8</v>
      </c>
      <c r="N2064" s="20">
        <v>1426.87</v>
      </c>
      <c r="O2064" s="48">
        <v>1692.9</v>
      </c>
    </row>
    <row r="2065" spans="1:15" x14ac:dyDescent="0.25">
      <c r="A2065" s="25" t="s">
        <v>1766</v>
      </c>
      <c r="B2065" s="28">
        <v>16</v>
      </c>
      <c r="C2065" s="25" t="s">
        <v>27</v>
      </c>
      <c r="D2065" s="37">
        <v>2035.63</v>
      </c>
      <c r="E2065" s="38">
        <v>2338.4</v>
      </c>
      <c r="F2065" s="38">
        <v>2523.4699999999998</v>
      </c>
      <c r="G2065" s="39">
        <v>2789.5</v>
      </c>
      <c r="H2065" s="81">
        <v>1096.5999999999999</v>
      </c>
      <c r="I2065" s="60" t="s">
        <v>1815</v>
      </c>
      <c r="J2065" s="58">
        <v>74.19</v>
      </c>
      <c r="K2065" s="19">
        <v>2.7800000000000002</v>
      </c>
      <c r="L2065" s="53">
        <v>939.03</v>
      </c>
      <c r="M2065" s="20">
        <v>1241.8</v>
      </c>
      <c r="N2065" s="20">
        <v>1426.87</v>
      </c>
      <c r="O2065" s="48">
        <v>1692.9</v>
      </c>
    </row>
    <row r="2066" spans="1:15" x14ac:dyDescent="0.25">
      <c r="A2066" s="25" t="s">
        <v>1766</v>
      </c>
      <c r="B2066" s="28">
        <v>17</v>
      </c>
      <c r="C2066" s="25" t="s">
        <v>27</v>
      </c>
      <c r="D2066" s="37">
        <v>2024.5900000000001</v>
      </c>
      <c r="E2066" s="38">
        <v>2327.36</v>
      </c>
      <c r="F2066" s="38">
        <v>2512.4299999999998</v>
      </c>
      <c r="G2066" s="39">
        <v>2778.46</v>
      </c>
      <c r="H2066" s="81">
        <v>1085.56</v>
      </c>
      <c r="I2066" s="60" t="s">
        <v>1818</v>
      </c>
      <c r="J2066" s="58">
        <v>73.44</v>
      </c>
      <c r="K2066" s="19">
        <v>2.7800000000000002</v>
      </c>
      <c r="L2066" s="53">
        <v>939.03</v>
      </c>
      <c r="M2066" s="20">
        <v>1241.8</v>
      </c>
      <c r="N2066" s="20">
        <v>1426.87</v>
      </c>
      <c r="O2066" s="48">
        <v>1692.9</v>
      </c>
    </row>
    <row r="2067" spans="1:15" x14ac:dyDescent="0.25">
      <c r="A2067" s="25" t="s">
        <v>1766</v>
      </c>
      <c r="B2067" s="28">
        <v>18</v>
      </c>
      <c r="C2067" s="25" t="s">
        <v>27</v>
      </c>
      <c r="D2067" s="37">
        <v>1989.2599999999998</v>
      </c>
      <c r="E2067" s="38">
        <v>2292.0299999999997</v>
      </c>
      <c r="F2067" s="38">
        <v>2477.1</v>
      </c>
      <c r="G2067" s="39">
        <v>2743.13</v>
      </c>
      <c r="H2067" s="81">
        <v>1050.23</v>
      </c>
      <c r="I2067" s="60" t="s">
        <v>1821</v>
      </c>
      <c r="J2067" s="58">
        <v>71.05</v>
      </c>
      <c r="K2067" s="19">
        <v>2.7800000000000002</v>
      </c>
      <c r="L2067" s="53">
        <v>939.03</v>
      </c>
      <c r="M2067" s="20">
        <v>1241.8</v>
      </c>
      <c r="N2067" s="20">
        <v>1426.87</v>
      </c>
      <c r="O2067" s="48">
        <v>1692.9</v>
      </c>
    </row>
    <row r="2068" spans="1:15" x14ac:dyDescent="0.25">
      <c r="A2068" s="25" t="s">
        <v>1766</v>
      </c>
      <c r="B2068" s="28">
        <v>19</v>
      </c>
      <c r="C2068" s="25" t="s">
        <v>27</v>
      </c>
      <c r="D2068" s="37">
        <v>2055.9699999999998</v>
      </c>
      <c r="E2068" s="38">
        <v>2358.7399999999998</v>
      </c>
      <c r="F2068" s="38">
        <v>2543.8099999999995</v>
      </c>
      <c r="G2068" s="39">
        <v>2809.84</v>
      </c>
      <c r="H2068" s="81">
        <v>1116.9399999999998</v>
      </c>
      <c r="I2068" s="60" t="s">
        <v>1824</v>
      </c>
      <c r="J2068" s="58">
        <v>75.569999999999993</v>
      </c>
      <c r="K2068" s="19">
        <v>2.7800000000000002</v>
      </c>
      <c r="L2068" s="53">
        <v>939.03</v>
      </c>
      <c r="M2068" s="20">
        <v>1241.8</v>
      </c>
      <c r="N2068" s="20">
        <v>1426.87</v>
      </c>
      <c r="O2068" s="48">
        <v>1692.9</v>
      </c>
    </row>
    <row r="2069" spans="1:15" x14ac:dyDescent="0.25">
      <c r="A2069" s="25" t="s">
        <v>1766</v>
      </c>
      <c r="B2069" s="28">
        <v>20</v>
      </c>
      <c r="C2069" s="25" t="s">
        <v>27</v>
      </c>
      <c r="D2069" s="37">
        <v>2124.89</v>
      </c>
      <c r="E2069" s="38">
        <v>2427.66</v>
      </c>
      <c r="F2069" s="38">
        <v>2612.7299999999996</v>
      </c>
      <c r="G2069" s="39">
        <v>2878.76</v>
      </c>
      <c r="H2069" s="81">
        <v>1185.8599999999999</v>
      </c>
      <c r="I2069" s="60" t="s">
        <v>1827</v>
      </c>
      <c r="J2069" s="58">
        <v>80.25</v>
      </c>
      <c r="K2069" s="19">
        <v>2.7800000000000002</v>
      </c>
      <c r="L2069" s="53">
        <v>939.03</v>
      </c>
      <c r="M2069" s="20">
        <v>1241.8</v>
      </c>
      <c r="N2069" s="20">
        <v>1426.87</v>
      </c>
      <c r="O2069" s="48">
        <v>1692.9</v>
      </c>
    </row>
    <row r="2070" spans="1:15" x14ac:dyDescent="0.25">
      <c r="A2070" s="25" t="s">
        <v>1766</v>
      </c>
      <c r="B2070" s="28">
        <v>21</v>
      </c>
      <c r="C2070" s="25" t="s">
        <v>27</v>
      </c>
      <c r="D2070" s="37">
        <v>2097.38</v>
      </c>
      <c r="E2070" s="38">
        <v>2400.15</v>
      </c>
      <c r="F2070" s="38">
        <v>2585.2200000000003</v>
      </c>
      <c r="G2070" s="39">
        <v>2851.25</v>
      </c>
      <c r="H2070" s="81">
        <v>1158.3500000000001</v>
      </c>
      <c r="I2070" s="60" t="s">
        <v>1830</v>
      </c>
      <c r="J2070" s="58">
        <v>78.38</v>
      </c>
      <c r="K2070" s="19">
        <v>2.7800000000000002</v>
      </c>
      <c r="L2070" s="53">
        <v>939.03</v>
      </c>
      <c r="M2070" s="20">
        <v>1241.8</v>
      </c>
      <c r="N2070" s="20">
        <v>1426.87</v>
      </c>
      <c r="O2070" s="48">
        <v>1692.9</v>
      </c>
    </row>
    <row r="2071" spans="1:15" x14ac:dyDescent="0.25">
      <c r="A2071" s="25" t="s">
        <v>1766</v>
      </c>
      <c r="B2071" s="28">
        <v>22</v>
      </c>
      <c r="C2071" s="25" t="s">
        <v>27</v>
      </c>
      <c r="D2071" s="37">
        <v>1946.53</v>
      </c>
      <c r="E2071" s="38">
        <v>2249.3000000000002</v>
      </c>
      <c r="F2071" s="38">
        <v>2434.37</v>
      </c>
      <c r="G2071" s="39">
        <v>2700.4</v>
      </c>
      <c r="H2071" s="81">
        <v>1007.5</v>
      </c>
      <c r="I2071" s="60" t="s">
        <v>1833</v>
      </c>
      <c r="J2071" s="58">
        <v>68.150000000000006</v>
      </c>
      <c r="K2071" s="19">
        <v>2.7800000000000002</v>
      </c>
      <c r="L2071" s="53">
        <v>939.03</v>
      </c>
      <c r="M2071" s="20">
        <v>1241.8</v>
      </c>
      <c r="N2071" s="20">
        <v>1426.87</v>
      </c>
      <c r="O2071" s="48">
        <v>1692.9</v>
      </c>
    </row>
    <row r="2072" spans="1:15" x14ac:dyDescent="0.25">
      <c r="A2072" s="25" t="s">
        <v>1766</v>
      </c>
      <c r="B2072" s="28">
        <v>23</v>
      </c>
      <c r="C2072" s="25" t="s">
        <v>27</v>
      </c>
      <c r="D2072" s="37">
        <v>2086.0500000000002</v>
      </c>
      <c r="E2072" s="38">
        <v>2388.8200000000002</v>
      </c>
      <c r="F2072" s="38">
        <v>2573.8900000000003</v>
      </c>
      <c r="G2072" s="39">
        <v>2839.92</v>
      </c>
      <c r="H2072" s="81">
        <v>1147.02</v>
      </c>
      <c r="I2072" s="60" t="s">
        <v>1732</v>
      </c>
      <c r="J2072" s="58">
        <v>77.61</v>
      </c>
      <c r="K2072" s="19">
        <v>2.7800000000000002</v>
      </c>
      <c r="L2072" s="53">
        <v>939.03</v>
      </c>
      <c r="M2072" s="20">
        <v>1241.8</v>
      </c>
      <c r="N2072" s="20">
        <v>1426.87</v>
      </c>
      <c r="O2072" s="48">
        <v>1692.9</v>
      </c>
    </row>
    <row r="2073" spans="1:15" x14ac:dyDescent="0.25">
      <c r="A2073" s="25" t="s">
        <v>1836</v>
      </c>
      <c r="B2073" s="28">
        <v>0</v>
      </c>
      <c r="C2073" s="25" t="s">
        <v>27</v>
      </c>
      <c r="D2073" s="37">
        <v>1881.81</v>
      </c>
      <c r="E2073" s="38">
        <v>2184.58</v>
      </c>
      <c r="F2073" s="38">
        <v>2369.6499999999996</v>
      </c>
      <c r="G2073" s="39">
        <v>2635.6800000000003</v>
      </c>
      <c r="H2073" s="81">
        <v>942.78</v>
      </c>
      <c r="I2073" s="60" t="s">
        <v>1839</v>
      </c>
      <c r="J2073" s="58">
        <v>63.76</v>
      </c>
      <c r="K2073" s="19">
        <v>2.7800000000000002</v>
      </c>
      <c r="L2073" s="53">
        <v>939.03</v>
      </c>
      <c r="M2073" s="20">
        <v>1241.8</v>
      </c>
      <c r="N2073" s="20">
        <v>1426.87</v>
      </c>
      <c r="O2073" s="48">
        <v>1692.9</v>
      </c>
    </row>
    <row r="2074" spans="1:15" x14ac:dyDescent="0.25">
      <c r="A2074" s="25" t="s">
        <v>1836</v>
      </c>
      <c r="B2074" s="28">
        <v>1</v>
      </c>
      <c r="C2074" s="25" t="s">
        <v>27</v>
      </c>
      <c r="D2074" s="37">
        <v>1794.2</v>
      </c>
      <c r="E2074" s="38">
        <v>2096.9699999999998</v>
      </c>
      <c r="F2074" s="38">
        <v>2282.04</v>
      </c>
      <c r="G2074" s="39">
        <v>2548.0700000000002</v>
      </c>
      <c r="H2074" s="81">
        <v>855.17000000000007</v>
      </c>
      <c r="I2074" s="60" t="s">
        <v>1842</v>
      </c>
      <c r="J2074" s="58">
        <v>57.82</v>
      </c>
      <c r="K2074" s="19">
        <v>2.7800000000000002</v>
      </c>
      <c r="L2074" s="53">
        <v>939.03</v>
      </c>
      <c r="M2074" s="20">
        <v>1241.8</v>
      </c>
      <c r="N2074" s="20">
        <v>1426.87</v>
      </c>
      <c r="O2074" s="48">
        <v>1692.9</v>
      </c>
    </row>
    <row r="2075" spans="1:15" x14ac:dyDescent="0.25">
      <c r="A2075" s="25" t="s">
        <v>1836</v>
      </c>
      <c r="B2075" s="28">
        <v>2</v>
      </c>
      <c r="C2075" s="25" t="s">
        <v>27</v>
      </c>
      <c r="D2075" s="37">
        <v>1758.21</v>
      </c>
      <c r="E2075" s="38">
        <v>2060.98</v>
      </c>
      <c r="F2075" s="38">
        <v>2246.0500000000002</v>
      </c>
      <c r="G2075" s="39">
        <v>2512.08</v>
      </c>
      <c r="H2075" s="81">
        <v>819.18</v>
      </c>
      <c r="I2075" s="60" t="s">
        <v>99</v>
      </c>
      <c r="J2075" s="58">
        <v>55.38</v>
      </c>
      <c r="K2075" s="19">
        <v>2.7800000000000002</v>
      </c>
      <c r="L2075" s="53">
        <v>939.03</v>
      </c>
      <c r="M2075" s="20">
        <v>1241.8</v>
      </c>
      <c r="N2075" s="20">
        <v>1426.87</v>
      </c>
      <c r="O2075" s="48">
        <v>1692.9</v>
      </c>
    </row>
    <row r="2076" spans="1:15" x14ac:dyDescent="0.25">
      <c r="A2076" s="25" t="s">
        <v>1836</v>
      </c>
      <c r="B2076" s="28">
        <v>3</v>
      </c>
      <c r="C2076" s="25" t="s">
        <v>27</v>
      </c>
      <c r="D2076" s="37">
        <v>1739.85</v>
      </c>
      <c r="E2076" s="38">
        <v>2042.62</v>
      </c>
      <c r="F2076" s="38">
        <v>2227.69</v>
      </c>
      <c r="G2076" s="39">
        <v>2493.7200000000003</v>
      </c>
      <c r="H2076" s="81">
        <v>800.81999999999994</v>
      </c>
      <c r="I2076" s="60" t="s">
        <v>1847</v>
      </c>
      <c r="J2076" s="58">
        <v>54.13</v>
      </c>
      <c r="K2076" s="19">
        <v>2.7800000000000002</v>
      </c>
      <c r="L2076" s="53">
        <v>939.03</v>
      </c>
      <c r="M2076" s="20">
        <v>1241.8</v>
      </c>
      <c r="N2076" s="20">
        <v>1426.87</v>
      </c>
      <c r="O2076" s="48">
        <v>1692.9</v>
      </c>
    </row>
    <row r="2077" spans="1:15" x14ac:dyDescent="0.25">
      <c r="A2077" s="25" t="s">
        <v>1836</v>
      </c>
      <c r="B2077" s="28">
        <v>4</v>
      </c>
      <c r="C2077" s="25" t="s">
        <v>27</v>
      </c>
      <c r="D2077" s="37">
        <v>1739.35</v>
      </c>
      <c r="E2077" s="38">
        <v>2042.1200000000001</v>
      </c>
      <c r="F2077" s="38">
        <v>2227.19</v>
      </c>
      <c r="G2077" s="39">
        <v>2493.2200000000003</v>
      </c>
      <c r="H2077" s="81">
        <v>800.32</v>
      </c>
      <c r="I2077" s="60" t="s">
        <v>1850</v>
      </c>
      <c r="J2077" s="58">
        <v>54.1</v>
      </c>
      <c r="K2077" s="19">
        <v>2.7800000000000002</v>
      </c>
      <c r="L2077" s="53">
        <v>939.03</v>
      </c>
      <c r="M2077" s="20">
        <v>1241.8</v>
      </c>
      <c r="N2077" s="20">
        <v>1426.87</v>
      </c>
      <c r="O2077" s="48">
        <v>1692.9</v>
      </c>
    </row>
    <row r="2078" spans="1:15" x14ac:dyDescent="0.25">
      <c r="A2078" s="25" t="s">
        <v>1836</v>
      </c>
      <c r="B2078" s="28">
        <v>5</v>
      </c>
      <c r="C2078" s="25" t="s">
        <v>27</v>
      </c>
      <c r="D2078" s="37">
        <v>1730.78</v>
      </c>
      <c r="E2078" s="38">
        <v>2033.55</v>
      </c>
      <c r="F2078" s="38">
        <v>2218.62</v>
      </c>
      <c r="G2078" s="39">
        <v>2484.65</v>
      </c>
      <c r="H2078" s="81">
        <v>791.75</v>
      </c>
      <c r="I2078" s="60" t="s">
        <v>1853</v>
      </c>
      <c r="J2078" s="58">
        <v>53.52</v>
      </c>
      <c r="K2078" s="19">
        <v>2.7800000000000002</v>
      </c>
      <c r="L2078" s="53">
        <v>939.03</v>
      </c>
      <c r="M2078" s="20">
        <v>1241.8</v>
      </c>
      <c r="N2078" s="20">
        <v>1426.87</v>
      </c>
      <c r="O2078" s="48">
        <v>1692.9</v>
      </c>
    </row>
    <row r="2079" spans="1:15" x14ac:dyDescent="0.25">
      <c r="A2079" s="25" t="s">
        <v>1836</v>
      </c>
      <c r="B2079" s="28">
        <v>6</v>
      </c>
      <c r="C2079" s="25" t="s">
        <v>27</v>
      </c>
      <c r="D2079" s="37">
        <v>1777.4299999999998</v>
      </c>
      <c r="E2079" s="38">
        <v>2080.1999999999998</v>
      </c>
      <c r="F2079" s="38">
        <v>2265.27</v>
      </c>
      <c r="G2079" s="39">
        <v>2531.3000000000002</v>
      </c>
      <c r="H2079" s="81">
        <v>838.4</v>
      </c>
      <c r="I2079" s="60" t="s">
        <v>1855</v>
      </c>
      <c r="J2079" s="58">
        <v>56.68</v>
      </c>
      <c r="K2079" s="19">
        <v>2.7800000000000002</v>
      </c>
      <c r="L2079" s="53">
        <v>939.03</v>
      </c>
      <c r="M2079" s="20">
        <v>1241.8</v>
      </c>
      <c r="N2079" s="20">
        <v>1426.87</v>
      </c>
      <c r="O2079" s="48">
        <v>1692.9</v>
      </c>
    </row>
    <row r="2080" spans="1:15" x14ac:dyDescent="0.25">
      <c r="A2080" s="25" t="s">
        <v>1836</v>
      </c>
      <c r="B2080" s="28">
        <v>7</v>
      </c>
      <c r="C2080" s="25" t="s">
        <v>27</v>
      </c>
      <c r="D2080" s="37">
        <v>1898.92</v>
      </c>
      <c r="E2080" s="38">
        <v>2201.69</v>
      </c>
      <c r="F2080" s="38">
        <v>2386.7600000000002</v>
      </c>
      <c r="G2080" s="39">
        <v>2652.79</v>
      </c>
      <c r="H2080" s="81">
        <v>959.89</v>
      </c>
      <c r="I2080" s="60" t="s">
        <v>1858</v>
      </c>
      <c r="J2080" s="58">
        <v>64.92</v>
      </c>
      <c r="K2080" s="19">
        <v>2.7800000000000002</v>
      </c>
      <c r="L2080" s="53">
        <v>939.03</v>
      </c>
      <c r="M2080" s="20">
        <v>1241.8</v>
      </c>
      <c r="N2080" s="20">
        <v>1426.87</v>
      </c>
      <c r="O2080" s="48">
        <v>1692.9</v>
      </c>
    </row>
    <row r="2081" spans="1:15" x14ac:dyDescent="0.25">
      <c r="A2081" s="25" t="s">
        <v>1836</v>
      </c>
      <c r="B2081" s="28">
        <v>8</v>
      </c>
      <c r="C2081" s="25" t="s">
        <v>27</v>
      </c>
      <c r="D2081" s="37">
        <v>1726.1100000000001</v>
      </c>
      <c r="E2081" s="38">
        <v>2028.88</v>
      </c>
      <c r="F2081" s="38">
        <v>2213.9499999999998</v>
      </c>
      <c r="G2081" s="39">
        <v>2479.98</v>
      </c>
      <c r="H2081" s="81">
        <v>787.08</v>
      </c>
      <c r="I2081" s="60" t="s">
        <v>1861</v>
      </c>
      <c r="J2081" s="58">
        <v>53.2</v>
      </c>
      <c r="K2081" s="19">
        <v>2.7800000000000002</v>
      </c>
      <c r="L2081" s="53">
        <v>939.03</v>
      </c>
      <c r="M2081" s="20">
        <v>1241.8</v>
      </c>
      <c r="N2081" s="20">
        <v>1426.87</v>
      </c>
      <c r="O2081" s="48">
        <v>1692.9</v>
      </c>
    </row>
    <row r="2082" spans="1:15" x14ac:dyDescent="0.25">
      <c r="A2082" s="25" t="s">
        <v>1836</v>
      </c>
      <c r="B2082" s="28">
        <v>9</v>
      </c>
      <c r="C2082" s="25" t="s">
        <v>27</v>
      </c>
      <c r="D2082" s="37">
        <v>1973.13</v>
      </c>
      <c r="E2082" s="38">
        <v>2275.9</v>
      </c>
      <c r="F2082" s="38">
        <v>2460.9699999999998</v>
      </c>
      <c r="G2082" s="39">
        <v>2727</v>
      </c>
      <c r="H2082" s="81">
        <v>1034.0999999999999</v>
      </c>
      <c r="I2082" s="60" t="s">
        <v>1864</v>
      </c>
      <c r="J2082" s="58">
        <v>69.95</v>
      </c>
      <c r="K2082" s="19">
        <v>2.7800000000000002</v>
      </c>
      <c r="L2082" s="53">
        <v>939.03</v>
      </c>
      <c r="M2082" s="20">
        <v>1241.8</v>
      </c>
      <c r="N2082" s="20">
        <v>1426.87</v>
      </c>
      <c r="O2082" s="48">
        <v>1692.9</v>
      </c>
    </row>
    <row r="2083" spans="1:15" x14ac:dyDescent="0.25">
      <c r="A2083" s="25" t="s">
        <v>1836</v>
      </c>
      <c r="B2083" s="28">
        <v>10</v>
      </c>
      <c r="C2083" s="25" t="s">
        <v>27</v>
      </c>
      <c r="D2083" s="37">
        <v>2065.3599999999997</v>
      </c>
      <c r="E2083" s="38">
        <v>2368.13</v>
      </c>
      <c r="F2083" s="38">
        <v>2553.1999999999998</v>
      </c>
      <c r="G2083" s="39">
        <v>2819.23</v>
      </c>
      <c r="H2083" s="81">
        <v>1126.33</v>
      </c>
      <c r="I2083" s="60" t="s">
        <v>1867</v>
      </c>
      <c r="J2083" s="58">
        <v>76.209999999999994</v>
      </c>
      <c r="K2083" s="19">
        <v>2.7800000000000002</v>
      </c>
      <c r="L2083" s="53">
        <v>939.03</v>
      </c>
      <c r="M2083" s="20">
        <v>1241.8</v>
      </c>
      <c r="N2083" s="20">
        <v>1426.87</v>
      </c>
      <c r="O2083" s="48">
        <v>1692.9</v>
      </c>
    </row>
    <row r="2084" spans="1:15" x14ac:dyDescent="0.25">
      <c r="A2084" s="25" t="s">
        <v>1836</v>
      </c>
      <c r="B2084" s="28">
        <v>11</v>
      </c>
      <c r="C2084" s="25" t="s">
        <v>27</v>
      </c>
      <c r="D2084" s="37">
        <v>2082.38</v>
      </c>
      <c r="E2084" s="38">
        <v>2385.15</v>
      </c>
      <c r="F2084" s="38">
        <v>2570.2200000000003</v>
      </c>
      <c r="G2084" s="39">
        <v>2836.25</v>
      </c>
      <c r="H2084" s="81">
        <v>1143.3499999999999</v>
      </c>
      <c r="I2084" s="60" t="s">
        <v>1870</v>
      </c>
      <c r="J2084" s="58">
        <v>77.36</v>
      </c>
      <c r="K2084" s="19">
        <v>2.7800000000000002</v>
      </c>
      <c r="L2084" s="53">
        <v>939.03</v>
      </c>
      <c r="M2084" s="20">
        <v>1241.8</v>
      </c>
      <c r="N2084" s="20">
        <v>1426.87</v>
      </c>
      <c r="O2084" s="48">
        <v>1692.9</v>
      </c>
    </row>
    <row r="2085" spans="1:15" x14ac:dyDescent="0.25">
      <c r="A2085" s="25" t="s">
        <v>1836</v>
      </c>
      <c r="B2085" s="28">
        <v>12</v>
      </c>
      <c r="C2085" s="25" t="s">
        <v>27</v>
      </c>
      <c r="D2085" s="37">
        <v>2080.46</v>
      </c>
      <c r="E2085" s="38">
        <v>2383.23</v>
      </c>
      <c r="F2085" s="38">
        <v>2568.3000000000002</v>
      </c>
      <c r="G2085" s="39">
        <v>2834.33</v>
      </c>
      <c r="H2085" s="81">
        <v>1141.43</v>
      </c>
      <c r="I2085" s="60" t="s">
        <v>1873</v>
      </c>
      <c r="J2085" s="58">
        <v>77.23</v>
      </c>
      <c r="K2085" s="19">
        <v>2.7800000000000002</v>
      </c>
      <c r="L2085" s="53">
        <v>939.03</v>
      </c>
      <c r="M2085" s="20">
        <v>1241.8</v>
      </c>
      <c r="N2085" s="20">
        <v>1426.87</v>
      </c>
      <c r="O2085" s="48">
        <v>1692.9</v>
      </c>
    </row>
    <row r="2086" spans="1:15" x14ac:dyDescent="0.25">
      <c r="A2086" s="25" t="s">
        <v>1836</v>
      </c>
      <c r="B2086" s="28">
        <v>13</v>
      </c>
      <c r="C2086" s="25" t="s">
        <v>27</v>
      </c>
      <c r="D2086" s="37">
        <v>2098.6800000000003</v>
      </c>
      <c r="E2086" s="38">
        <v>2401.4499999999998</v>
      </c>
      <c r="F2086" s="38">
        <v>2586.52</v>
      </c>
      <c r="G2086" s="39">
        <v>2852.55</v>
      </c>
      <c r="H2086" s="81">
        <v>1159.6500000000001</v>
      </c>
      <c r="I2086" s="60" t="s">
        <v>1876</v>
      </c>
      <c r="J2086" s="58">
        <v>78.47</v>
      </c>
      <c r="K2086" s="19">
        <v>2.7800000000000002</v>
      </c>
      <c r="L2086" s="53">
        <v>939.03</v>
      </c>
      <c r="M2086" s="20">
        <v>1241.8</v>
      </c>
      <c r="N2086" s="20">
        <v>1426.87</v>
      </c>
      <c r="O2086" s="48">
        <v>1692.9</v>
      </c>
    </row>
    <row r="2087" spans="1:15" x14ac:dyDescent="0.25">
      <c r="A2087" s="25" t="s">
        <v>1836</v>
      </c>
      <c r="B2087" s="28">
        <v>14</v>
      </c>
      <c r="C2087" s="25" t="s">
        <v>27</v>
      </c>
      <c r="D2087" s="37">
        <v>2100.81</v>
      </c>
      <c r="E2087" s="38">
        <v>2403.58</v>
      </c>
      <c r="F2087" s="38">
        <v>2588.65</v>
      </c>
      <c r="G2087" s="39">
        <v>2854.6800000000003</v>
      </c>
      <c r="H2087" s="81">
        <v>1161.78</v>
      </c>
      <c r="I2087" s="60" t="s">
        <v>1880</v>
      </c>
      <c r="J2087" s="58">
        <v>78.61</v>
      </c>
      <c r="K2087" s="19">
        <v>2.7800000000000002</v>
      </c>
      <c r="L2087" s="53">
        <v>939.03</v>
      </c>
      <c r="M2087" s="20">
        <v>1241.8</v>
      </c>
      <c r="N2087" s="20">
        <v>1426.87</v>
      </c>
      <c r="O2087" s="48">
        <v>1692.9</v>
      </c>
    </row>
    <row r="2088" spans="1:15" x14ac:dyDescent="0.25">
      <c r="A2088" s="25" t="s">
        <v>1836</v>
      </c>
      <c r="B2088" s="28">
        <v>15</v>
      </c>
      <c r="C2088" s="25" t="s">
        <v>27</v>
      </c>
      <c r="D2088" s="37">
        <v>2103.5</v>
      </c>
      <c r="E2088" s="38">
        <v>2406.27</v>
      </c>
      <c r="F2088" s="38">
        <v>2591.34</v>
      </c>
      <c r="G2088" s="39">
        <v>2857.37</v>
      </c>
      <c r="H2088" s="81">
        <v>1164.47</v>
      </c>
      <c r="I2088" s="60" t="s">
        <v>1884</v>
      </c>
      <c r="J2088" s="58">
        <v>78.8</v>
      </c>
      <c r="K2088" s="19">
        <v>2.7800000000000002</v>
      </c>
      <c r="L2088" s="53">
        <v>939.03</v>
      </c>
      <c r="M2088" s="20">
        <v>1241.8</v>
      </c>
      <c r="N2088" s="20">
        <v>1426.87</v>
      </c>
      <c r="O2088" s="48">
        <v>1692.9</v>
      </c>
    </row>
    <row r="2089" spans="1:15" x14ac:dyDescent="0.25">
      <c r="A2089" s="25" t="s">
        <v>1836</v>
      </c>
      <c r="B2089" s="28">
        <v>16</v>
      </c>
      <c r="C2089" s="25" t="s">
        <v>27</v>
      </c>
      <c r="D2089" s="37">
        <v>1989.05</v>
      </c>
      <c r="E2089" s="38">
        <v>2291.8199999999997</v>
      </c>
      <c r="F2089" s="38">
        <v>2476.89</v>
      </c>
      <c r="G2089" s="39">
        <v>2742.92</v>
      </c>
      <c r="H2089" s="81">
        <v>1050.02</v>
      </c>
      <c r="I2089" s="60" t="s">
        <v>1888</v>
      </c>
      <c r="J2089" s="58">
        <v>71.03</v>
      </c>
      <c r="K2089" s="19">
        <v>2.7800000000000002</v>
      </c>
      <c r="L2089" s="53">
        <v>939.03</v>
      </c>
      <c r="M2089" s="20">
        <v>1241.8</v>
      </c>
      <c r="N2089" s="20">
        <v>1426.87</v>
      </c>
      <c r="O2089" s="48">
        <v>1692.9</v>
      </c>
    </row>
    <row r="2090" spans="1:15" x14ac:dyDescent="0.25">
      <c r="A2090" s="25" t="s">
        <v>1836</v>
      </c>
      <c r="B2090" s="28">
        <v>17</v>
      </c>
      <c r="C2090" s="25" t="s">
        <v>27</v>
      </c>
      <c r="D2090" s="37">
        <v>1949.76</v>
      </c>
      <c r="E2090" s="38">
        <v>2252.5300000000002</v>
      </c>
      <c r="F2090" s="38">
        <v>2437.6</v>
      </c>
      <c r="G2090" s="39">
        <v>2703.63</v>
      </c>
      <c r="H2090" s="81">
        <v>1010.73</v>
      </c>
      <c r="I2090" s="60" t="s">
        <v>1891</v>
      </c>
      <c r="J2090" s="58">
        <v>68.37</v>
      </c>
      <c r="K2090" s="19">
        <v>2.7800000000000002</v>
      </c>
      <c r="L2090" s="53">
        <v>939.03</v>
      </c>
      <c r="M2090" s="20">
        <v>1241.8</v>
      </c>
      <c r="N2090" s="20">
        <v>1426.87</v>
      </c>
      <c r="O2090" s="48">
        <v>1692.9</v>
      </c>
    </row>
    <row r="2091" spans="1:15" x14ac:dyDescent="0.25">
      <c r="A2091" s="25" t="s">
        <v>1836</v>
      </c>
      <c r="B2091" s="28">
        <v>18</v>
      </c>
      <c r="C2091" s="25" t="s">
        <v>27</v>
      </c>
      <c r="D2091" s="37">
        <v>1936.6</v>
      </c>
      <c r="E2091" s="38">
        <v>2239.37</v>
      </c>
      <c r="F2091" s="38">
        <v>2424.4399999999996</v>
      </c>
      <c r="G2091" s="39">
        <v>2690.4700000000003</v>
      </c>
      <c r="H2091" s="81">
        <v>997.56999999999994</v>
      </c>
      <c r="I2091" s="60" t="s">
        <v>1894</v>
      </c>
      <c r="J2091" s="58">
        <v>67.48</v>
      </c>
      <c r="K2091" s="19">
        <v>2.7800000000000002</v>
      </c>
      <c r="L2091" s="53">
        <v>939.03</v>
      </c>
      <c r="M2091" s="20">
        <v>1241.8</v>
      </c>
      <c r="N2091" s="20">
        <v>1426.87</v>
      </c>
      <c r="O2091" s="48">
        <v>1692.9</v>
      </c>
    </row>
    <row r="2092" spans="1:15" x14ac:dyDescent="0.25">
      <c r="A2092" s="25" t="s">
        <v>1836</v>
      </c>
      <c r="B2092" s="28">
        <v>19</v>
      </c>
      <c r="C2092" s="25" t="s">
        <v>27</v>
      </c>
      <c r="D2092" s="37">
        <v>2001.09</v>
      </c>
      <c r="E2092" s="38">
        <v>2303.8599999999997</v>
      </c>
      <c r="F2092" s="38">
        <v>2488.9299999999998</v>
      </c>
      <c r="G2092" s="39">
        <v>2754.96</v>
      </c>
      <c r="H2092" s="81">
        <v>1062.06</v>
      </c>
      <c r="I2092" s="60" t="s">
        <v>1897</v>
      </c>
      <c r="J2092" s="58">
        <v>71.849999999999994</v>
      </c>
      <c r="K2092" s="19">
        <v>2.7800000000000002</v>
      </c>
      <c r="L2092" s="53">
        <v>939.03</v>
      </c>
      <c r="M2092" s="20">
        <v>1241.8</v>
      </c>
      <c r="N2092" s="20">
        <v>1426.87</v>
      </c>
      <c r="O2092" s="48">
        <v>1692.9</v>
      </c>
    </row>
    <row r="2093" spans="1:15" x14ac:dyDescent="0.25">
      <c r="A2093" s="25" t="s">
        <v>1836</v>
      </c>
      <c r="B2093" s="28">
        <v>20</v>
      </c>
      <c r="C2093" s="25" t="s">
        <v>27</v>
      </c>
      <c r="D2093" s="37">
        <v>2063.0100000000002</v>
      </c>
      <c r="E2093" s="38">
        <v>2365.7799999999997</v>
      </c>
      <c r="F2093" s="38">
        <v>2550.85</v>
      </c>
      <c r="G2093" s="39">
        <v>2816.88</v>
      </c>
      <c r="H2093" s="81">
        <v>1123.98</v>
      </c>
      <c r="I2093" s="60" t="s">
        <v>1900</v>
      </c>
      <c r="J2093" s="58">
        <v>76.05</v>
      </c>
      <c r="K2093" s="19">
        <v>2.7800000000000002</v>
      </c>
      <c r="L2093" s="53">
        <v>939.03</v>
      </c>
      <c r="M2093" s="20">
        <v>1241.8</v>
      </c>
      <c r="N2093" s="20">
        <v>1426.87</v>
      </c>
      <c r="O2093" s="48">
        <v>1692.9</v>
      </c>
    </row>
    <row r="2094" spans="1:15" x14ac:dyDescent="0.25">
      <c r="A2094" s="25" t="s">
        <v>1836</v>
      </c>
      <c r="B2094" s="28">
        <v>21</v>
      </c>
      <c r="C2094" s="25" t="s">
        <v>27</v>
      </c>
      <c r="D2094" s="37">
        <v>2019.4499999999998</v>
      </c>
      <c r="E2094" s="38">
        <v>2322.2199999999998</v>
      </c>
      <c r="F2094" s="38">
        <v>2507.29</v>
      </c>
      <c r="G2094" s="39">
        <v>2773.32</v>
      </c>
      <c r="H2094" s="81">
        <v>1080.4199999999998</v>
      </c>
      <c r="I2094" s="60" t="s">
        <v>1903</v>
      </c>
      <c r="J2094" s="58">
        <v>73.099999999999994</v>
      </c>
      <c r="K2094" s="19">
        <v>2.7800000000000002</v>
      </c>
      <c r="L2094" s="53">
        <v>939.03</v>
      </c>
      <c r="M2094" s="20">
        <v>1241.8</v>
      </c>
      <c r="N2094" s="20">
        <v>1426.87</v>
      </c>
      <c r="O2094" s="48">
        <v>1692.9</v>
      </c>
    </row>
    <row r="2095" spans="1:15" x14ac:dyDescent="0.25">
      <c r="A2095" s="25" t="s">
        <v>1836</v>
      </c>
      <c r="B2095" s="28">
        <v>22</v>
      </c>
      <c r="C2095" s="25" t="s">
        <v>27</v>
      </c>
      <c r="D2095" s="37">
        <v>1904.73</v>
      </c>
      <c r="E2095" s="38">
        <v>2207.5</v>
      </c>
      <c r="F2095" s="38">
        <v>2392.5699999999997</v>
      </c>
      <c r="G2095" s="39">
        <v>2658.6</v>
      </c>
      <c r="H2095" s="81">
        <v>965.7</v>
      </c>
      <c r="I2095" s="60" t="s">
        <v>1906</v>
      </c>
      <c r="J2095" s="58">
        <v>65.31</v>
      </c>
      <c r="K2095" s="19">
        <v>2.7800000000000002</v>
      </c>
      <c r="L2095" s="53">
        <v>939.03</v>
      </c>
      <c r="M2095" s="20">
        <v>1241.8</v>
      </c>
      <c r="N2095" s="20">
        <v>1426.87</v>
      </c>
      <c r="O2095" s="48">
        <v>1692.9</v>
      </c>
    </row>
    <row r="2096" spans="1:15" x14ac:dyDescent="0.25">
      <c r="A2096" s="25" t="s">
        <v>1836</v>
      </c>
      <c r="B2096" s="28">
        <v>23</v>
      </c>
      <c r="C2096" s="25" t="s">
        <v>27</v>
      </c>
      <c r="D2096" s="37">
        <v>2008.52</v>
      </c>
      <c r="E2096" s="38">
        <v>2311.29</v>
      </c>
      <c r="F2096" s="38">
        <v>2496.36</v>
      </c>
      <c r="G2096" s="39">
        <v>2762.3900000000003</v>
      </c>
      <c r="H2096" s="81">
        <v>1069.49</v>
      </c>
      <c r="I2096" s="60" t="s">
        <v>1909</v>
      </c>
      <c r="J2096" s="58">
        <v>72.349999999999994</v>
      </c>
      <c r="K2096" s="19">
        <v>2.7800000000000002</v>
      </c>
      <c r="L2096" s="53">
        <v>939.03</v>
      </c>
      <c r="M2096" s="20">
        <v>1241.8</v>
      </c>
      <c r="N2096" s="20">
        <v>1426.87</v>
      </c>
      <c r="O2096" s="48">
        <v>1692.9</v>
      </c>
    </row>
    <row r="2097" spans="1:15" x14ac:dyDescent="0.25">
      <c r="A2097" s="25" t="s">
        <v>1910</v>
      </c>
      <c r="B2097" s="28">
        <v>0</v>
      </c>
      <c r="C2097" s="25" t="s">
        <v>27</v>
      </c>
      <c r="D2097" s="37">
        <v>1851.4</v>
      </c>
      <c r="E2097" s="38">
        <v>2154.17</v>
      </c>
      <c r="F2097" s="38">
        <v>2339.2399999999998</v>
      </c>
      <c r="G2097" s="39">
        <v>2605.27</v>
      </c>
      <c r="H2097" s="81">
        <v>912.37</v>
      </c>
      <c r="I2097" s="60" t="s">
        <v>1913</v>
      </c>
      <c r="J2097" s="58">
        <v>61.7</v>
      </c>
      <c r="K2097" s="19">
        <v>2.7800000000000002</v>
      </c>
      <c r="L2097" s="53">
        <v>939.03</v>
      </c>
      <c r="M2097" s="20">
        <v>1241.8</v>
      </c>
      <c r="N2097" s="20">
        <v>1426.87</v>
      </c>
      <c r="O2097" s="48">
        <v>1692.9</v>
      </c>
    </row>
    <row r="2098" spans="1:15" x14ac:dyDescent="0.25">
      <c r="A2098" s="25" t="s">
        <v>1910</v>
      </c>
      <c r="B2098" s="28">
        <v>1</v>
      </c>
      <c r="C2098" s="25" t="s">
        <v>27</v>
      </c>
      <c r="D2098" s="37">
        <v>1779.54</v>
      </c>
      <c r="E2098" s="38">
        <v>2082.31</v>
      </c>
      <c r="F2098" s="38">
        <v>2267.3799999999997</v>
      </c>
      <c r="G2098" s="39">
        <v>2533.41</v>
      </c>
      <c r="H2098" s="81">
        <v>840.51</v>
      </c>
      <c r="I2098" s="60" t="s">
        <v>1916</v>
      </c>
      <c r="J2098" s="58">
        <v>56.82</v>
      </c>
      <c r="K2098" s="19">
        <v>2.7800000000000002</v>
      </c>
      <c r="L2098" s="53">
        <v>939.03</v>
      </c>
      <c r="M2098" s="20">
        <v>1241.8</v>
      </c>
      <c r="N2098" s="20">
        <v>1426.87</v>
      </c>
      <c r="O2098" s="48">
        <v>1692.9</v>
      </c>
    </row>
    <row r="2099" spans="1:15" x14ac:dyDescent="0.25">
      <c r="A2099" s="25" t="s">
        <v>1910</v>
      </c>
      <c r="B2099" s="28">
        <v>2</v>
      </c>
      <c r="C2099" s="25" t="s">
        <v>27</v>
      </c>
      <c r="D2099" s="37">
        <v>1750.3</v>
      </c>
      <c r="E2099" s="38">
        <v>2053.0700000000002</v>
      </c>
      <c r="F2099" s="38">
        <v>2238.14</v>
      </c>
      <c r="G2099" s="39">
        <v>2504.17</v>
      </c>
      <c r="H2099" s="81">
        <v>811.27</v>
      </c>
      <c r="I2099" s="60" t="s">
        <v>1919</v>
      </c>
      <c r="J2099" s="58">
        <v>54.84</v>
      </c>
      <c r="K2099" s="19">
        <v>2.7800000000000002</v>
      </c>
      <c r="L2099" s="53">
        <v>939.03</v>
      </c>
      <c r="M2099" s="20">
        <v>1241.8</v>
      </c>
      <c r="N2099" s="20">
        <v>1426.87</v>
      </c>
      <c r="O2099" s="48">
        <v>1692.9</v>
      </c>
    </row>
    <row r="2100" spans="1:15" x14ac:dyDescent="0.25">
      <c r="A2100" s="25" t="s">
        <v>1910</v>
      </c>
      <c r="B2100" s="28">
        <v>3</v>
      </c>
      <c r="C2100" s="25" t="s">
        <v>27</v>
      </c>
      <c r="D2100" s="37">
        <v>1741.8799999999999</v>
      </c>
      <c r="E2100" s="38">
        <v>2044.6499999999999</v>
      </c>
      <c r="F2100" s="38">
        <v>2229.7199999999998</v>
      </c>
      <c r="G2100" s="39">
        <v>2495.75</v>
      </c>
      <c r="H2100" s="81">
        <v>802.84999999999991</v>
      </c>
      <c r="I2100" s="60" t="s">
        <v>1854</v>
      </c>
      <c r="J2100" s="58">
        <v>54.27</v>
      </c>
      <c r="K2100" s="19">
        <v>2.7800000000000002</v>
      </c>
      <c r="L2100" s="53">
        <v>939.03</v>
      </c>
      <c r="M2100" s="20">
        <v>1241.8</v>
      </c>
      <c r="N2100" s="20">
        <v>1426.87</v>
      </c>
      <c r="O2100" s="48">
        <v>1692.9</v>
      </c>
    </row>
    <row r="2101" spans="1:15" x14ac:dyDescent="0.25">
      <c r="A2101" s="25" t="s">
        <v>1910</v>
      </c>
      <c r="B2101" s="28">
        <v>4</v>
      </c>
      <c r="C2101" s="25" t="s">
        <v>27</v>
      </c>
      <c r="D2101" s="37">
        <v>1744.8899999999999</v>
      </c>
      <c r="E2101" s="38">
        <v>2047.6599999999999</v>
      </c>
      <c r="F2101" s="38">
        <v>2232.73</v>
      </c>
      <c r="G2101" s="39">
        <v>2498.7600000000002</v>
      </c>
      <c r="H2101" s="81">
        <v>805.86</v>
      </c>
      <c r="I2101" s="60" t="s">
        <v>151</v>
      </c>
      <c r="J2101" s="58">
        <v>54.47</v>
      </c>
      <c r="K2101" s="19">
        <v>2.7800000000000002</v>
      </c>
      <c r="L2101" s="53">
        <v>939.03</v>
      </c>
      <c r="M2101" s="20">
        <v>1241.8</v>
      </c>
      <c r="N2101" s="20">
        <v>1426.87</v>
      </c>
      <c r="O2101" s="48">
        <v>1692.9</v>
      </c>
    </row>
    <row r="2102" spans="1:15" x14ac:dyDescent="0.25">
      <c r="A2102" s="25" t="s">
        <v>1910</v>
      </c>
      <c r="B2102" s="28">
        <v>5</v>
      </c>
      <c r="C2102" s="25" t="s">
        <v>27</v>
      </c>
      <c r="D2102" s="37">
        <v>1724.74</v>
      </c>
      <c r="E2102" s="38">
        <v>2027.5100000000002</v>
      </c>
      <c r="F2102" s="38">
        <v>2212.58</v>
      </c>
      <c r="G2102" s="39">
        <v>2478.61</v>
      </c>
      <c r="H2102" s="81">
        <v>785.71</v>
      </c>
      <c r="I2102" s="60" t="s">
        <v>1925</v>
      </c>
      <c r="J2102" s="58">
        <v>53.11</v>
      </c>
      <c r="K2102" s="19">
        <v>2.7800000000000002</v>
      </c>
      <c r="L2102" s="53">
        <v>939.03</v>
      </c>
      <c r="M2102" s="20">
        <v>1241.8</v>
      </c>
      <c r="N2102" s="20">
        <v>1426.87</v>
      </c>
      <c r="O2102" s="48">
        <v>1692.9</v>
      </c>
    </row>
    <row r="2103" spans="1:15" x14ac:dyDescent="0.25">
      <c r="A2103" s="25" t="s">
        <v>1910</v>
      </c>
      <c r="B2103" s="28">
        <v>6</v>
      </c>
      <c r="C2103" s="25" t="s">
        <v>27</v>
      </c>
      <c r="D2103" s="37">
        <v>1787.44</v>
      </c>
      <c r="E2103" s="38">
        <v>2090.21</v>
      </c>
      <c r="F2103" s="38">
        <v>2275.2799999999997</v>
      </c>
      <c r="G2103" s="39">
        <v>2541.3100000000004</v>
      </c>
      <c r="H2103" s="81">
        <v>848.41</v>
      </c>
      <c r="I2103" s="60" t="s">
        <v>1928</v>
      </c>
      <c r="J2103" s="58">
        <v>57.36</v>
      </c>
      <c r="K2103" s="19">
        <v>2.7800000000000002</v>
      </c>
      <c r="L2103" s="53">
        <v>939.03</v>
      </c>
      <c r="M2103" s="20">
        <v>1241.8</v>
      </c>
      <c r="N2103" s="20">
        <v>1426.87</v>
      </c>
      <c r="O2103" s="48">
        <v>1692.9</v>
      </c>
    </row>
    <row r="2104" spans="1:15" x14ac:dyDescent="0.25">
      <c r="A2104" s="25" t="s">
        <v>1910</v>
      </c>
      <c r="B2104" s="28">
        <v>7</v>
      </c>
      <c r="C2104" s="25" t="s">
        <v>27</v>
      </c>
      <c r="D2104" s="37">
        <v>1915.05</v>
      </c>
      <c r="E2104" s="38">
        <v>2217.8199999999997</v>
      </c>
      <c r="F2104" s="38">
        <v>2402.89</v>
      </c>
      <c r="G2104" s="39">
        <v>2668.92</v>
      </c>
      <c r="H2104" s="81">
        <v>976.02</v>
      </c>
      <c r="I2104" s="60" t="s">
        <v>1931</v>
      </c>
      <c r="J2104" s="58">
        <v>66.010000000000005</v>
      </c>
      <c r="K2104" s="19">
        <v>2.7800000000000002</v>
      </c>
      <c r="L2104" s="53">
        <v>939.03</v>
      </c>
      <c r="M2104" s="20">
        <v>1241.8</v>
      </c>
      <c r="N2104" s="20">
        <v>1426.87</v>
      </c>
      <c r="O2104" s="48">
        <v>1692.9</v>
      </c>
    </row>
    <row r="2105" spans="1:15" x14ac:dyDescent="0.25">
      <c r="A2105" s="25" t="s">
        <v>1910</v>
      </c>
      <c r="B2105" s="28">
        <v>8</v>
      </c>
      <c r="C2105" s="25" t="s">
        <v>27</v>
      </c>
      <c r="D2105" s="37">
        <v>1726.27</v>
      </c>
      <c r="E2105" s="38">
        <v>2029.04</v>
      </c>
      <c r="F2105" s="38">
        <v>2214.1099999999997</v>
      </c>
      <c r="G2105" s="39">
        <v>2480.1400000000003</v>
      </c>
      <c r="H2105" s="81">
        <v>787.24</v>
      </c>
      <c r="I2105" s="60" t="s">
        <v>1934</v>
      </c>
      <c r="J2105" s="58">
        <v>53.21</v>
      </c>
      <c r="K2105" s="19">
        <v>2.7800000000000002</v>
      </c>
      <c r="L2105" s="53">
        <v>939.03</v>
      </c>
      <c r="M2105" s="20">
        <v>1241.8</v>
      </c>
      <c r="N2105" s="20">
        <v>1426.87</v>
      </c>
      <c r="O2105" s="48">
        <v>1692.9</v>
      </c>
    </row>
    <row r="2106" spans="1:15" x14ac:dyDescent="0.25">
      <c r="A2106" s="25" t="s">
        <v>1910</v>
      </c>
      <c r="B2106" s="28">
        <v>9</v>
      </c>
      <c r="C2106" s="25" t="s">
        <v>27</v>
      </c>
      <c r="D2106" s="37">
        <v>1964.35</v>
      </c>
      <c r="E2106" s="38">
        <v>2267.12</v>
      </c>
      <c r="F2106" s="38">
        <v>2452.19</v>
      </c>
      <c r="G2106" s="39">
        <v>2718.2200000000003</v>
      </c>
      <c r="H2106" s="81">
        <v>1025.32</v>
      </c>
      <c r="I2106" s="60" t="s">
        <v>1937</v>
      </c>
      <c r="J2106" s="58">
        <v>69.36</v>
      </c>
      <c r="K2106" s="19">
        <v>2.7800000000000002</v>
      </c>
      <c r="L2106" s="53">
        <v>939.03</v>
      </c>
      <c r="M2106" s="20">
        <v>1241.8</v>
      </c>
      <c r="N2106" s="20">
        <v>1426.87</v>
      </c>
      <c r="O2106" s="48">
        <v>1692.9</v>
      </c>
    </row>
    <row r="2107" spans="1:15" x14ac:dyDescent="0.25">
      <c r="A2107" s="25" t="s">
        <v>1910</v>
      </c>
      <c r="B2107" s="28">
        <v>10</v>
      </c>
      <c r="C2107" s="25" t="s">
        <v>27</v>
      </c>
      <c r="D2107" s="37">
        <v>2031.15</v>
      </c>
      <c r="E2107" s="38">
        <v>2333.92</v>
      </c>
      <c r="F2107" s="38">
        <v>2518.9899999999998</v>
      </c>
      <c r="G2107" s="39">
        <v>2785.0200000000004</v>
      </c>
      <c r="H2107" s="81">
        <v>1092.1200000000001</v>
      </c>
      <c r="I2107" s="60" t="s">
        <v>1940</v>
      </c>
      <c r="J2107" s="58">
        <v>73.89</v>
      </c>
      <c r="K2107" s="19">
        <v>2.7800000000000002</v>
      </c>
      <c r="L2107" s="53">
        <v>939.03</v>
      </c>
      <c r="M2107" s="20">
        <v>1241.8</v>
      </c>
      <c r="N2107" s="20">
        <v>1426.87</v>
      </c>
      <c r="O2107" s="48">
        <v>1692.9</v>
      </c>
    </row>
    <row r="2108" spans="1:15" x14ac:dyDescent="0.25">
      <c r="A2108" s="25" t="s">
        <v>1910</v>
      </c>
      <c r="B2108" s="28">
        <v>11</v>
      </c>
      <c r="C2108" s="25" t="s">
        <v>27</v>
      </c>
      <c r="D2108" s="37">
        <v>2052.4499999999998</v>
      </c>
      <c r="E2108" s="38">
        <v>2355.2199999999998</v>
      </c>
      <c r="F2108" s="38">
        <v>2540.29</v>
      </c>
      <c r="G2108" s="39">
        <v>2806.3199999999997</v>
      </c>
      <c r="H2108" s="81">
        <v>1113.4199999999998</v>
      </c>
      <c r="I2108" s="60" t="s">
        <v>1943</v>
      </c>
      <c r="J2108" s="58">
        <v>75.33</v>
      </c>
      <c r="K2108" s="19">
        <v>2.7800000000000002</v>
      </c>
      <c r="L2108" s="53">
        <v>939.03</v>
      </c>
      <c r="M2108" s="20">
        <v>1241.8</v>
      </c>
      <c r="N2108" s="20">
        <v>1426.87</v>
      </c>
      <c r="O2108" s="48">
        <v>1692.9</v>
      </c>
    </row>
    <row r="2109" spans="1:15" x14ac:dyDescent="0.25">
      <c r="A2109" s="25" t="s">
        <v>1910</v>
      </c>
      <c r="B2109" s="28">
        <v>12</v>
      </c>
      <c r="C2109" s="25" t="s">
        <v>27</v>
      </c>
      <c r="D2109" s="37">
        <v>2055.6499999999996</v>
      </c>
      <c r="E2109" s="38">
        <v>2358.42</v>
      </c>
      <c r="F2109" s="38">
        <v>2543.4899999999998</v>
      </c>
      <c r="G2109" s="39">
        <v>2809.52</v>
      </c>
      <c r="H2109" s="81">
        <v>1116.6199999999999</v>
      </c>
      <c r="I2109" s="60" t="s">
        <v>1946</v>
      </c>
      <c r="J2109" s="58">
        <v>75.55</v>
      </c>
      <c r="K2109" s="19">
        <v>2.7800000000000002</v>
      </c>
      <c r="L2109" s="53">
        <v>939.03</v>
      </c>
      <c r="M2109" s="20">
        <v>1241.8</v>
      </c>
      <c r="N2109" s="20">
        <v>1426.87</v>
      </c>
      <c r="O2109" s="48">
        <v>1692.9</v>
      </c>
    </row>
    <row r="2110" spans="1:15" x14ac:dyDescent="0.25">
      <c r="A2110" s="25" t="s">
        <v>1910</v>
      </c>
      <c r="B2110" s="28">
        <v>13</v>
      </c>
      <c r="C2110" s="25" t="s">
        <v>27</v>
      </c>
      <c r="D2110" s="37">
        <v>2066.5100000000002</v>
      </c>
      <c r="E2110" s="38">
        <v>2369.2799999999997</v>
      </c>
      <c r="F2110" s="38">
        <v>2554.35</v>
      </c>
      <c r="G2110" s="39">
        <v>2820.38</v>
      </c>
      <c r="H2110" s="81">
        <v>1127.48</v>
      </c>
      <c r="I2110" s="60" t="s">
        <v>1949</v>
      </c>
      <c r="J2110" s="58">
        <v>76.290000000000006</v>
      </c>
      <c r="K2110" s="19">
        <v>2.7800000000000002</v>
      </c>
      <c r="L2110" s="53">
        <v>939.03</v>
      </c>
      <c r="M2110" s="20">
        <v>1241.8</v>
      </c>
      <c r="N2110" s="20">
        <v>1426.87</v>
      </c>
      <c r="O2110" s="48">
        <v>1692.9</v>
      </c>
    </row>
    <row r="2111" spans="1:15" x14ac:dyDescent="0.25">
      <c r="A2111" s="25" t="s">
        <v>1910</v>
      </c>
      <c r="B2111" s="28">
        <v>14</v>
      </c>
      <c r="C2111" s="25" t="s">
        <v>27</v>
      </c>
      <c r="D2111" s="37">
        <v>2084.37</v>
      </c>
      <c r="E2111" s="38">
        <v>2387.14</v>
      </c>
      <c r="F2111" s="38">
        <v>2572.21</v>
      </c>
      <c r="G2111" s="39">
        <v>2838.24</v>
      </c>
      <c r="H2111" s="81">
        <v>1145.3399999999999</v>
      </c>
      <c r="I2111" s="60" t="s">
        <v>1952</v>
      </c>
      <c r="J2111" s="58">
        <v>77.5</v>
      </c>
      <c r="K2111" s="19">
        <v>2.7800000000000002</v>
      </c>
      <c r="L2111" s="53">
        <v>939.03</v>
      </c>
      <c r="M2111" s="20">
        <v>1241.8</v>
      </c>
      <c r="N2111" s="20">
        <v>1426.87</v>
      </c>
      <c r="O2111" s="48">
        <v>1692.9</v>
      </c>
    </row>
    <row r="2112" spans="1:15" x14ac:dyDescent="0.25">
      <c r="A2112" s="25" t="s">
        <v>1910</v>
      </c>
      <c r="B2112" s="28">
        <v>15</v>
      </c>
      <c r="C2112" s="25" t="s">
        <v>27</v>
      </c>
      <c r="D2112" s="37">
        <v>2098.62</v>
      </c>
      <c r="E2112" s="38">
        <v>2401.39</v>
      </c>
      <c r="F2112" s="38">
        <v>2586.46</v>
      </c>
      <c r="G2112" s="39">
        <v>2852.49</v>
      </c>
      <c r="H2112" s="81">
        <v>1159.5899999999999</v>
      </c>
      <c r="I2112" s="60" t="s">
        <v>1955</v>
      </c>
      <c r="J2112" s="58">
        <v>78.47</v>
      </c>
      <c r="K2112" s="19">
        <v>2.7800000000000002</v>
      </c>
      <c r="L2112" s="53">
        <v>939.03</v>
      </c>
      <c r="M2112" s="20">
        <v>1241.8</v>
      </c>
      <c r="N2112" s="20">
        <v>1426.87</v>
      </c>
      <c r="O2112" s="48">
        <v>1692.9</v>
      </c>
    </row>
    <row r="2113" spans="1:15" x14ac:dyDescent="0.25">
      <c r="A2113" s="25" t="s">
        <v>1910</v>
      </c>
      <c r="B2113" s="28">
        <v>16</v>
      </c>
      <c r="C2113" s="25" t="s">
        <v>27</v>
      </c>
      <c r="D2113" s="37">
        <v>2002.75</v>
      </c>
      <c r="E2113" s="38">
        <v>2305.52</v>
      </c>
      <c r="F2113" s="38">
        <v>2490.59</v>
      </c>
      <c r="G2113" s="39">
        <v>2756.62</v>
      </c>
      <c r="H2113" s="81">
        <v>1063.72</v>
      </c>
      <c r="I2113" s="60" t="s">
        <v>1958</v>
      </c>
      <c r="J2113" s="58">
        <v>71.959999999999994</v>
      </c>
      <c r="K2113" s="19">
        <v>2.7800000000000002</v>
      </c>
      <c r="L2113" s="53">
        <v>939.03</v>
      </c>
      <c r="M2113" s="20">
        <v>1241.8</v>
      </c>
      <c r="N2113" s="20">
        <v>1426.87</v>
      </c>
      <c r="O2113" s="48">
        <v>1692.9</v>
      </c>
    </row>
    <row r="2114" spans="1:15" x14ac:dyDescent="0.25">
      <c r="A2114" s="25" t="s">
        <v>1910</v>
      </c>
      <c r="B2114" s="28">
        <v>17</v>
      </c>
      <c r="C2114" s="25" t="s">
        <v>27</v>
      </c>
      <c r="D2114" s="37">
        <v>1986.17</v>
      </c>
      <c r="E2114" s="38">
        <v>2288.94</v>
      </c>
      <c r="F2114" s="38">
        <v>2474.0099999999998</v>
      </c>
      <c r="G2114" s="39">
        <v>2740.04</v>
      </c>
      <c r="H2114" s="81">
        <v>1047.1399999999999</v>
      </c>
      <c r="I2114" s="60" t="s">
        <v>1961</v>
      </c>
      <c r="J2114" s="58">
        <v>70.84</v>
      </c>
      <c r="K2114" s="19">
        <v>2.7800000000000002</v>
      </c>
      <c r="L2114" s="53">
        <v>939.03</v>
      </c>
      <c r="M2114" s="20">
        <v>1241.8</v>
      </c>
      <c r="N2114" s="20">
        <v>1426.87</v>
      </c>
      <c r="O2114" s="48">
        <v>1692.9</v>
      </c>
    </row>
    <row r="2115" spans="1:15" x14ac:dyDescent="0.25">
      <c r="A2115" s="25" t="s">
        <v>1910</v>
      </c>
      <c r="B2115" s="28">
        <v>18</v>
      </c>
      <c r="C2115" s="25" t="s">
        <v>27</v>
      </c>
      <c r="D2115" s="37">
        <v>1977.1799999999998</v>
      </c>
      <c r="E2115" s="38">
        <v>2279.9499999999998</v>
      </c>
      <c r="F2115" s="38">
        <v>2465.02</v>
      </c>
      <c r="G2115" s="39">
        <v>2731.05</v>
      </c>
      <c r="H2115" s="81">
        <v>1038.1499999999999</v>
      </c>
      <c r="I2115" s="60" t="s">
        <v>1964</v>
      </c>
      <c r="J2115" s="58">
        <v>70.23</v>
      </c>
      <c r="K2115" s="19">
        <v>2.7800000000000002</v>
      </c>
      <c r="L2115" s="53">
        <v>939.03</v>
      </c>
      <c r="M2115" s="20">
        <v>1241.8</v>
      </c>
      <c r="N2115" s="20">
        <v>1426.87</v>
      </c>
      <c r="O2115" s="48">
        <v>1692.9</v>
      </c>
    </row>
    <row r="2116" spans="1:15" x14ac:dyDescent="0.25">
      <c r="A2116" s="25" t="s">
        <v>1910</v>
      </c>
      <c r="B2116" s="28">
        <v>19</v>
      </c>
      <c r="C2116" s="25" t="s">
        <v>27</v>
      </c>
      <c r="D2116" s="37">
        <v>2015.67</v>
      </c>
      <c r="E2116" s="38">
        <v>2318.44</v>
      </c>
      <c r="F2116" s="38">
        <v>2503.5099999999998</v>
      </c>
      <c r="G2116" s="39">
        <v>2769.54</v>
      </c>
      <c r="H2116" s="81">
        <v>1076.6399999999999</v>
      </c>
      <c r="I2116" s="60" t="s">
        <v>1967</v>
      </c>
      <c r="J2116" s="58">
        <v>72.84</v>
      </c>
      <c r="K2116" s="19">
        <v>2.7800000000000002</v>
      </c>
      <c r="L2116" s="53">
        <v>939.03</v>
      </c>
      <c r="M2116" s="20">
        <v>1241.8</v>
      </c>
      <c r="N2116" s="20">
        <v>1426.87</v>
      </c>
      <c r="O2116" s="48">
        <v>1692.9</v>
      </c>
    </row>
    <row r="2117" spans="1:15" x14ac:dyDescent="0.25">
      <c r="A2117" s="25" t="s">
        <v>1910</v>
      </c>
      <c r="B2117" s="28">
        <v>20</v>
      </c>
      <c r="C2117" s="25" t="s">
        <v>27</v>
      </c>
      <c r="D2117" s="37">
        <v>2079.33</v>
      </c>
      <c r="E2117" s="38">
        <v>2382.1</v>
      </c>
      <c r="F2117" s="38">
        <v>2567.17</v>
      </c>
      <c r="G2117" s="39">
        <v>2833.2</v>
      </c>
      <c r="H2117" s="81">
        <v>1140.3</v>
      </c>
      <c r="I2117" s="60" t="s">
        <v>1970</v>
      </c>
      <c r="J2117" s="58">
        <v>77.16</v>
      </c>
      <c r="K2117" s="19">
        <v>2.7800000000000002</v>
      </c>
      <c r="L2117" s="53">
        <v>939.03</v>
      </c>
      <c r="M2117" s="20">
        <v>1241.8</v>
      </c>
      <c r="N2117" s="20">
        <v>1426.87</v>
      </c>
      <c r="O2117" s="48">
        <v>1692.9</v>
      </c>
    </row>
    <row r="2118" spans="1:15" x14ac:dyDescent="0.25">
      <c r="A2118" s="25" t="s">
        <v>1910</v>
      </c>
      <c r="B2118" s="28">
        <v>21</v>
      </c>
      <c r="C2118" s="25" t="s">
        <v>27</v>
      </c>
      <c r="D2118" s="37">
        <v>2145.75</v>
      </c>
      <c r="E2118" s="38">
        <v>2448.52</v>
      </c>
      <c r="F2118" s="38">
        <v>2633.59</v>
      </c>
      <c r="G2118" s="39">
        <v>2899.62</v>
      </c>
      <c r="H2118" s="81">
        <v>1206.72</v>
      </c>
      <c r="I2118" s="60" t="s">
        <v>1973</v>
      </c>
      <c r="J2118" s="58">
        <v>81.66</v>
      </c>
      <c r="K2118" s="19">
        <v>2.7800000000000002</v>
      </c>
      <c r="L2118" s="53">
        <v>939.03</v>
      </c>
      <c r="M2118" s="20">
        <v>1241.8</v>
      </c>
      <c r="N2118" s="20">
        <v>1426.87</v>
      </c>
      <c r="O2118" s="48">
        <v>1692.9</v>
      </c>
    </row>
    <row r="2119" spans="1:15" x14ac:dyDescent="0.25">
      <c r="A2119" s="25" t="s">
        <v>1910</v>
      </c>
      <c r="B2119" s="28">
        <v>22</v>
      </c>
      <c r="C2119" s="25" t="s">
        <v>27</v>
      </c>
      <c r="D2119" s="37">
        <v>1878.6999999999998</v>
      </c>
      <c r="E2119" s="38">
        <v>2181.4699999999998</v>
      </c>
      <c r="F2119" s="38">
        <v>2366.54</v>
      </c>
      <c r="G2119" s="39">
        <v>2632.57</v>
      </c>
      <c r="H2119" s="81">
        <v>939.67</v>
      </c>
      <c r="I2119" s="60" t="s">
        <v>1976</v>
      </c>
      <c r="J2119" s="58">
        <v>63.55</v>
      </c>
      <c r="K2119" s="19">
        <v>2.7800000000000002</v>
      </c>
      <c r="L2119" s="53">
        <v>939.03</v>
      </c>
      <c r="M2119" s="20">
        <v>1241.8</v>
      </c>
      <c r="N2119" s="20">
        <v>1426.87</v>
      </c>
      <c r="O2119" s="48">
        <v>1692.9</v>
      </c>
    </row>
    <row r="2120" spans="1:15" x14ac:dyDescent="0.25">
      <c r="A2120" s="25" t="s">
        <v>1910</v>
      </c>
      <c r="B2120" s="28">
        <v>23</v>
      </c>
      <c r="C2120" s="25" t="s">
        <v>27</v>
      </c>
      <c r="D2120" s="37">
        <v>2024.1</v>
      </c>
      <c r="E2120" s="38">
        <v>2326.87</v>
      </c>
      <c r="F2120" s="38">
        <v>2511.94</v>
      </c>
      <c r="G2120" s="39">
        <v>2777.9700000000003</v>
      </c>
      <c r="H2120" s="81">
        <v>1085.07</v>
      </c>
      <c r="I2120" s="60" t="s">
        <v>1178</v>
      </c>
      <c r="J2120" s="58">
        <v>73.41</v>
      </c>
      <c r="K2120" s="19">
        <v>2.7800000000000002</v>
      </c>
      <c r="L2120" s="53">
        <v>939.03</v>
      </c>
      <c r="M2120" s="20">
        <v>1241.8</v>
      </c>
      <c r="N2120" s="20">
        <v>1426.87</v>
      </c>
      <c r="O2120" s="48">
        <v>1692.9</v>
      </c>
    </row>
    <row r="2121" spans="1:15" x14ac:dyDescent="0.25">
      <c r="A2121" s="25" t="s">
        <v>1979</v>
      </c>
      <c r="B2121" s="28">
        <v>0</v>
      </c>
      <c r="C2121" s="25" t="s">
        <v>27</v>
      </c>
      <c r="D2121" s="37">
        <v>1898.13</v>
      </c>
      <c r="E2121" s="38">
        <v>2200.9</v>
      </c>
      <c r="F2121" s="38">
        <v>2385.9700000000003</v>
      </c>
      <c r="G2121" s="39">
        <v>2652</v>
      </c>
      <c r="H2121" s="81">
        <v>959.1</v>
      </c>
      <c r="I2121" s="60" t="s">
        <v>1982</v>
      </c>
      <c r="J2121" s="58">
        <v>64.87</v>
      </c>
      <c r="K2121" s="19">
        <v>2.7800000000000002</v>
      </c>
      <c r="L2121" s="53">
        <v>939.03</v>
      </c>
      <c r="M2121" s="20">
        <v>1241.8</v>
      </c>
      <c r="N2121" s="20">
        <v>1426.87</v>
      </c>
      <c r="O2121" s="48">
        <v>1692.9</v>
      </c>
    </row>
    <row r="2122" spans="1:15" x14ac:dyDescent="0.25">
      <c r="A2122" s="25" t="s">
        <v>1979</v>
      </c>
      <c r="B2122" s="28">
        <v>1</v>
      </c>
      <c r="C2122" s="25" t="s">
        <v>27</v>
      </c>
      <c r="D2122" s="37">
        <v>1794.27</v>
      </c>
      <c r="E2122" s="38">
        <v>2097.04</v>
      </c>
      <c r="F2122" s="38">
        <v>2282.1099999999997</v>
      </c>
      <c r="G2122" s="39">
        <v>2548.14</v>
      </c>
      <c r="H2122" s="81">
        <v>855.24</v>
      </c>
      <c r="I2122" s="60" t="s">
        <v>1985</v>
      </c>
      <c r="J2122" s="58">
        <v>57.82</v>
      </c>
      <c r="K2122" s="19">
        <v>2.7800000000000002</v>
      </c>
      <c r="L2122" s="53">
        <v>939.03</v>
      </c>
      <c r="M2122" s="20">
        <v>1241.8</v>
      </c>
      <c r="N2122" s="20">
        <v>1426.87</v>
      </c>
      <c r="O2122" s="48">
        <v>1692.9</v>
      </c>
    </row>
    <row r="2123" spans="1:15" x14ac:dyDescent="0.25">
      <c r="A2123" s="25" t="s">
        <v>1979</v>
      </c>
      <c r="B2123" s="28">
        <v>2</v>
      </c>
      <c r="C2123" s="25" t="s">
        <v>27</v>
      </c>
      <c r="D2123" s="37">
        <v>1756.02</v>
      </c>
      <c r="E2123" s="38">
        <v>2058.79</v>
      </c>
      <c r="F2123" s="38">
        <v>2243.8599999999997</v>
      </c>
      <c r="G2123" s="39">
        <v>2509.8900000000003</v>
      </c>
      <c r="H2123" s="81">
        <v>816.99</v>
      </c>
      <c r="I2123" s="60" t="s">
        <v>1987</v>
      </c>
      <c r="J2123" s="58">
        <v>55.23</v>
      </c>
      <c r="K2123" s="19">
        <v>2.7800000000000002</v>
      </c>
      <c r="L2123" s="53">
        <v>939.03</v>
      </c>
      <c r="M2123" s="20">
        <v>1241.8</v>
      </c>
      <c r="N2123" s="20">
        <v>1426.87</v>
      </c>
      <c r="O2123" s="48">
        <v>1692.9</v>
      </c>
    </row>
    <row r="2124" spans="1:15" x14ac:dyDescent="0.25">
      <c r="A2124" s="25" t="s">
        <v>1979</v>
      </c>
      <c r="B2124" s="28">
        <v>3</v>
      </c>
      <c r="C2124" s="25" t="s">
        <v>27</v>
      </c>
      <c r="D2124" s="37">
        <v>1737.46</v>
      </c>
      <c r="E2124" s="38">
        <v>2040.23</v>
      </c>
      <c r="F2124" s="38">
        <v>2225.2999999999997</v>
      </c>
      <c r="G2124" s="39">
        <v>2491.33</v>
      </c>
      <c r="H2124" s="81">
        <v>798.43</v>
      </c>
      <c r="I2124" s="60" t="s">
        <v>1778</v>
      </c>
      <c r="J2124" s="58">
        <v>53.97</v>
      </c>
      <c r="K2124" s="19">
        <v>2.7800000000000002</v>
      </c>
      <c r="L2124" s="53">
        <v>939.03</v>
      </c>
      <c r="M2124" s="20">
        <v>1241.8</v>
      </c>
      <c r="N2124" s="20">
        <v>1426.87</v>
      </c>
      <c r="O2124" s="48">
        <v>1692.9</v>
      </c>
    </row>
    <row r="2125" spans="1:15" x14ac:dyDescent="0.25">
      <c r="A2125" s="25" t="s">
        <v>1979</v>
      </c>
      <c r="B2125" s="28">
        <v>4</v>
      </c>
      <c r="C2125" s="25" t="s">
        <v>27</v>
      </c>
      <c r="D2125" s="37">
        <v>1726.3600000000001</v>
      </c>
      <c r="E2125" s="38">
        <v>2029.13</v>
      </c>
      <c r="F2125" s="38">
        <v>2214.1999999999998</v>
      </c>
      <c r="G2125" s="39">
        <v>2480.23</v>
      </c>
      <c r="H2125" s="81">
        <v>787.33</v>
      </c>
      <c r="I2125" s="60" t="s">
        <v>1991</v>
      </c>
      <c r="J2125" s="58">
        <v>53.22</v>
      </c>
      <c r="K2125" s="19">
        <v>2.7800000000000002</v>
      </c>
      <c r="L2125" s="53">
        <v>939.03</v>
      </c>
      <c r="M2125" s="20">
        <v>1241.8</v>
      </c>
      <c r="N2125" s="20">
        <v>1426.87</v>
      </c>
      <c r="O2125" s="48">
        <v>1692.9</v>
      </c>
    </row>
    <row r="2126" spans="1:15" x14ac:dyDescent="0.25">
      <c r="A2126" s="25" t="s">
        <v>1979</v>
      </c>
      <c r="B2126" s="28">
        <v>5</v>
      </c>
      <c r="C2126" s="25" t="s">
        <v>27</v>
      </c>
      <c r="D2126" s="37">
        <v>1712.98</v>
      </c>
      <c r="E2126" s="38">
        <v>2015.75</v>
      </c>
      <c r="F2126" s="38">
        <v>2200.8199999999997</v>
      </c>
      <c r="G2126" s="39">
        <v>2466.85</v>
      </c>
      <c r="H2126" s="81">
        <v>773.95</v>
      </c>
      <c r="I2126" s="60" t="s">
        <v>1994</v>
      </c>
      <c r="J2126" s="58">
        <v>52.31</v>
      </c>
      <c r="K2126" s="19">
        <v>2.7800000000000002</v>
      </c>
      <c r="L2126" s="53">
        <v>939.03</v>
      </c>
      <c r="M2126" s="20">
        <v>1241.8</v>
      </c>
      <c r="N2126" s="20">
        <v>1426.87</v>
      </c>
      <c r="O2126" s="48">
        <v>1692.9</v>
      </c>
    </row>
    <row r="2127" spans="1:15" x14ac:dyDescent="0.25">
      <c r="A2127" s="25" t="s">
        <v>1979</v>
      </c>
      <c r="B2127" s="28">
        <v>6</v>
      </c>
      <c r="C2127" s="25" t="s">
        <v>27</v>
      </c>
      <c r="D2127" s="37">
        <v>1746.62</v>
      </c>
      <c r="E2127" s="38">
        <v>2049.3900000000003</v>
      </c>
      <c r="F2127" s="38">
        <v>2234.46</v>
      </c>
      <c r="G2127" s="39">
        <v>2500.4899999999998</v>
      </c>
      <c r="H2127" s="81">
        <v>807.59</v>
      </c>
      <c r="I2127" s="60" t="s">
        <v>1997</v>
      </c>
      <c r="J2127" s="58">
        <v>54.59</v>
      </c>
      <c r="K2127" s="19">
        <v>2.7800000000000002</v>
      </c>
      <c r="L2127" s="53">
        <v>939.03</v>
      </c>
      <c r="M2127" s="20">
        <v>1241.8</v>
      </c>
      <c r="N2127" s="20">
        <v>1426.87</v>
      </c>
      <c r="O2127" s="48">
        <v>1692.9</v>
      </c>
    </row>
    <row r="2128" spans="1:15" x14ac:dyDescent="0.25">
      <c r="A2128" s="25" t="s">
        <v>1979</v>
      </c>
      <c r="B2128" s="28">
        <v>7</v>
      </c>
      <c r="C2128" s="25" t="s">
        <v>27</v>
      </c>
      <c r="D2128" s="37">
        <v>1793.25</v>
      </c>
      <c r="E2128" s="38">
        <v>2096.02</v>
      </c>
      <c r="F2128" s="38">
        <v>2281.09</v>
      </c>
      <c r="G2128" s="39">
        <v>2547.12</v>
      </c>
      <c r="H2128" s="81">
        <v>854.22</v>
      </c>
      <c r="I2128" s="60" t="s">
        <v>2000</v>
      </c>
      <c r="J2128" s="58">
        <v>57.75</v>
      </c>
      <c r="K2128" s="19">
        <v>2.7800000000000002</v>
      </c>
      <c r="L2128" s="53">
        <v>939.03</v>
      </c>
      <c r="M2128" s="20">
        <v>1241.8</v>
      </c>
      <c r="N2128" s="20">
        <v>1426.87</v>
      </c>
      <c r="O2128" s="48">
        <v>1692.9</v>
      </c>
    </row>
    <row r="2129" spans="1:15" x14ac:dyDescent="0.25">
      <c r="A2129" s="25" t="s">
        <v>1979</v>
      </c>
      <c r="B2129" s="28">
        <v>8</v>
      </c>
      <c r="C2129" s="25" t="s">
        <v>27</v>
      </c>
      <c r="D2129" s="37">
        <v>2014.09</v>
      </c>
      <c r="E2129" s="38">
        <v>2316.8599999999997</v>
      </c>
      <c r="F2129" s="38">
        <v>2501.9299999999998</v>
      </c>
      <c r="G2129" s="39">
        <v>2767.96</v>
      </c>
      <c r="H2129" s="81">
        <v>1075.06</v>
      </c>
      <c r="I2129" s="60" t="s">
        <v>2003</v>
      </c>
      <c r="J2129" s="58">
        <v>72.73</v>
      </c>
      <c r="K2129" s="19">
        <v>2.7800000000000002</v>
      </c>
      <c r="L2129" s="53">
        <v>939.03</v>
      </c>
      <c r="M2129" s="20">
        <v>1241.8</v>
      </c>
      <c r="N2129" s="20">
        <v>1426.87</v>
      </c>
      <c r="O2129" s="48">
        <v>1692.9</v>
      </c>
    </row>
    <row r="2130" spans="1:15" x14ac:dyDescent="0.25">
      <c r="A2130" s="25" t="s">
        <v>1979</v>
      </c>
      <c r="B2130" s="28">
        <v>9</v>
      </c>
      <c r="C2130" s="25" t="s">
        <v>27</v>
      </c>
      <c r="D2130" s="37">
        <v>1864.33</v>
      </c>
      <c r="E2130" s="38">
        <v>2167.1</v>
      </c>
      <c r="F2130" s="38">
        <v>2352.17</v>
      </c>
      <c r="G2130" s="39">
        <v>2618.1999999999998</v>
      </c>
      <c r="H2130" s="81">
        <v>925.30000000000007</v>
      </c>
      <c r="I2130" s="60" t="s">
        <v>2006</v>
      </c>
      <c r="J2130" s="58">
        <v>62.57</v>
      </c>
      <c r="K2130" s="19">
        <v>2.7800000000000002</v>
      </c>
      <c r="L2130" s="53">
        <v>939.03</v>
      </c>
      <c r="M2130" s="20">
        <v>1241.8</v>
      </c>
      <c r="N2130" s="20">
        <v>1426.87</v>
      </c>
      <c r="O2130" s="48">
        <v>1692.9</v>
      </c>
    </row>
    <row r="2131" spans="1:15" x14ac:dyDescent="0.25">
      <c r="A2131" s="25" t="s">
        <v>1979</v>
      </c>
      <c r="B2131" s="28">
        <v>10</v>
      </c>
      <c r="C2131" s="25" t="s">
        <v>27</v>
      </c>
      <c r="D2131" s="37">
        <v>1949.88</v>
      </c>
      <c r="E2131" s="38">
        <v>2252.65</v>
      </c>
      <c r="F2131" s="38">
        <v>2437.7200000000003</v>
      </c>
      <c r="G2131" s="39">
        <v>2703.75</v>
      </c>
      <c r="H2131" s="81">
        <v>1010.85</v>
      </c>
      <c r="I2131" s="60" t="s">
        <v>2009</v>
      </c>
      <c r="J2131" s="58">
        <v>68.38</v>
      </c>
      <c r="K2131" s="19">
        <v>2.7800000000000002</v>
      </c>
      <c r="L2131" s="53">
        <v>939.03</v>
      </c>
      <c r="M2131" s="20">
        <v>1241.8</v>
      </c>
      <c r="N2131" s="20">
        <v>1426.87</v>
      </c>
      <c r="O2131" s="48">
        <v>1692.9</v>
      </c>
    </row>
    <row r="2132" spans="1:15" x14ac:dyDescent="0.25">
      <c r="A2132" s="25" t="s">
        <v>1979</v>
      </c>
      <c r="B2132" s="28">
        <v>11</v>
      </c>
      <c r="C2132" s="25" t="s">
        <v>27</v>
      </c>
      <c r="D2132" s="37">
        <v>1989.85</v>
      </c>
      <c r="E2132" s="38">
        <v>2292.62</v>
      </c>
      <c r="F2132" s="38">
        <v>2477.6899999999996</v>
      </c>
      <c r="G2132" s="39">
        <v>2743.7200000000003</v>
      </c>
      <c r="H2132" s="81">
        <v>1050.82</v>
      </c>
      <c r="I2132" s="60" t="s">
        <v>2011</v>
      </c>
      <c r="J2132" s="58">
        <v>71.09</v>
      </c>
      <c r="K2132" s="19">
        <v>2.7800000000000002</v>
      </c>
      <c r="L2132" s="53">
        <v>939.03</v>
      </c>
      <c r="M2132" s="20">
        <v>1241.8</v>
      </c>
      <c r="N2132" s="20">
        <v>1426.87</v>
      </c>
      <c r="O2132" s="48">
        <v>1692.9</v>
      </c>
    </row>
    <row r="2133" spans="1:15" x14ac:dyDescent="0.25">
      <c r="A2133" s="25" t="s">
        <v>1979</v>
      </c>
      <c r="B2133" s="28">
        <v>12</v>
      </c>
      <c r="C2133" s="25" t="s">
        <v>27</v>
      </c>
      <c r="D2133" s="37">
        <v>1990.3</v>
      </c>
      <c r="E2133" s="38">
        <v>2293.0700000000002</v>
      </c>
      <c r="F2133" s="38">
        <v>2478.14</v>
      </c>
      <c r="G2133" s="39">
        <v>2744.17</v>
      </c>
      <c r="H2133" s="81">
        <v>1051.27</v>
      </c>
      <c r="I2133" s="60" t="s">
        <v>2014</v>
      </c>
      <c r="J2133" s="58">
        <v>71.12</v>
      </c>
      <c r="K2133" s="19">
        <v>2.7800000000000002</v>
      </c>
      <c r="L2133" s="53">
        <v>939.03</v>
      </c>
      <c r="M2133" s="20">
        <v>1241.8</v>
      </c>
      <c r="N2133" s="20">
        <v>1426.87</v>
      </c>
      <c r="O2133" s="48">
        <v>1692.9</v>
      </c>
    </row>
    <row r="2134" spans="1:15" x14ac:dyDescent="0.25">
      <c r="A2134" s="25" t="s">
        <v>1979</v>
      </c>
      <c r="B2134" s="28">
        <v>13</v>
      </c>
      <c r="C2134" s="25" t="s">
        <v>27</v>
      </c>
      <c r="D2134" s="37">
        <v>1986.51</v>
      </c>
      <c r="E2134" s="38">
        <v>2289.2800000000002</v>
      </c>
      <c r="F2134" s="38">
        <v>2474.35</v>
      </c>
      <c r="G2134" s="39">
        <v>2740.38</v>
      </c>
      <c r="H2134" s="81">
        <v>1047.48</v>
      </c>
      <c r="I2134" s="60" t="s">
        <v>2017</v>
      </c>
      <c r="J2134" s="58">
        <v>70.86</v>
      </c>
      <c r="K2134" s="19">
        <v>2.7800000000000002</v>
      </c>
      <c r="L2134" s="53">
        <v>939.03</v>
      </c>
      <c r="M2134" s="20">
        <v>1241.8</v>
      </c>
      <c r="N2134" s="20">
        <v>1426.87</v>
      </c>
      <c r="O2134" s="48">
        <v>1692.9</v>
      </c>
    </row>
    <row r="2135" spans="1:15" x14ac:dyDescent="0.25">
      <c r="A2135" s="25" t="s">
        <v>1979</v>
      </c>
      <c r="B2135" s="28">
        <v>14</v>
      </c>
      <c r="C2135" s="25" t="s">
        <v>27</v>
      </c>
      <c r="D2135" s="37">
        <v>1987.11</v>
      </c>
      <c r="E2135" s="38">
        <v>2289.88</v>
      </c>
      <c r="F2135" s="38">
        <v>2474.9499999999998</v>
      </c>
      <c r="G2135" s="39">
        <v>2740.98</v>
      </c>
      <c r="H2135" s="81">
        <v>1048.08</v>
      </c>
      <c r="I2135" s="60" t="s">
        <v>2019</v>
      </c>
      <c r="J2135" s="58">
        <v>70.900000000000006</v>
      </c>
      <c r="K2135" s="19">
        <v>2.7800000000000002</v>
      </c>
      <c r="L2135" s="53">
        <v>939.03</v>
      </c>
      <c r="M2135" s="20">
        <v>1241.8</v>
      </c>
      <c r="N2135" s="20">
        <v>1426.87</v>
      </c>
      <c r="O2135" s="48">
        <v>1692.9</v>
      </c>
    </row>
    <row r="2136" spans="1:15" x14ac:dyDescent="0.25">
      <c r="A2136" s="25" t="s">
        <v>1979</v>
      </c>
      <c r="B2136" s="28">
        <v>15</v>
      </c>
      <c r="C2136" s="25" t="s">
        <v>27</v>
      </c>
      <c r="D2136" s="37">
        <v>1981.1999999999998</v>
      </c>
      <c r="E2136" s="38">
        <v>2283.9699999999998</v>
      </c>
      <c r="F2136" s="38">
        <v>2469.04</v>
      </c>
      <c r="G2136" s="39">
        <v>2735.07</v>
      </c>
      <c r="H2136" s="81">
        <v>1042.1699999999998</v>
      </c>
      <c r="I2136" s="60" t="s">
        <v>2022</v>
      </c>
      <c r="J2136" s="58">
        <v>70.5</v>
      </c>
      <c r="K2136" s="19">
        <v>2.7800000000000002</v>
      </c>
      <c r="L2136" s="53">
        <v>939.03</v>
      </c>
      <c r="M2136" s="20">
        <v>1241.8</v>
      </c>
      <c r="N2136" s="20">
        <v>1426.87</v>
      </c>
      <c r="O2136" s="48">
        <v>1692.9</v>
      </c>
    </row>
    <row r="2137" spans="1:15" x14ac:dyDescent="0.25">
      <c r="A2137" s="25" t="s">
        <v>1979</v>
      </c>
      <c r="B2137" s="28">
        <v>16</v>
      </c>
      <c r="C2137" s="25" t="s">
        <v>27</v>
      </c>
      <c r="D2137" s="37">
        <v>1984.37</v>
      </c>
      <c r="E2137" s="38">
        <v>2287.14</v>
      </c>
      <c r="F2137" s="38">
        <v>2472.21</v>
      </c>
      <c r="G2137" s="39">
        <v>2738.2400000000002</v>
      </c>
      <c r="H2137" s="81">
        <v>1045.3399999999999</v>
      </c>
      <c r="I2137" s="60" t="s">
        <v>2025</v>
      </c>
      <c r="J2137" s="58">
        <v>70.72</v>
      </c>
      <c r="K2137" s="19">
        <v>2.7800000000000002</v>
      </c>
      <c r="L2137" s="53">
        <v>939.03</v>
      </c>
      <c r="M2137" s="20">
        <v>1241.8</v>
      </c>
      <c r="N2137" s="20">
        <v>1426.87</v>
      </c>
      <c r="O2137" s="48">
        <v>1692.9</v>
      </c>
    </row>
    <row r="2138" spans="1:15" x14ac:dyDescent="0.25">
      <c r="A2138" s="25" t="s">
        <v>1979</v>
      </c>
      <c r="B2138" s="28">
        <v>17</v>
      </c>
      <c r="C2138" s="25" t="s">
        <v>27</v>
      </c>
      <c r="D2138" s="37">
        <v>1984.6399999999999</v>
      </c>
      <c r="E2138" s="38">
        <v>2287.41</v>
      </c>
      <c r="F2138" s="38">
        <v>2472.48</v>
      </c>
      <c r="G2138" s="39">
        <v>2738.51</v>
      </c>
      <c r="H2138" s="81">
        <v>1045.6099999999999</v>
      </c>
      <c r="I2138" s="60" t="s">
        <v>2028</v>
      </c>
      <c r="J2138" s="58">
        <v>70.73</v>
      </c>
      <c r="K2138" s="19">
        <v>2.7800000000000002</v>
      </c>
      <c r="L2138" s="53">
        <v>939.03</v>
      </c>
      <c r="M2138" s="20">
        <v>1241.8</v>
      </c>
      <c r="N2138" s="20">
        <v>1426.87</v>
      </c>
      <c r="O2138" s="48">
        <v>1692.9</v>
      </c>
    </row>
    <row r="2139" spans="1:15" x14ac:dyDescent="0.25">
      <c r="A2139" s="25" t="s">
        <v>1979</v>
      </c>
      <c r="B2139" s="28">
        <v>18</v>
      </c>
      <c r="C2139" s="25" t="s">
        <v>27</v>
      </c>
      <c r="D2139" s="37">
        <v>2017.84</v>
      </c>
      <c r="E2139" s="38">
        <v>2320.6099999999997</v>
      </c>
      <c r="F2139" s="38">
        <v>2505.6799999999998</v>
      </c>
      <c r="G2139" s="39">
        <v>2771.71</v>
      </c>
      <c r="H2139" s="81">
        <v>1078.81</v>
      </c>
      <c r="I2139" s="60" t="s">
        <v>2031</v>
      </c>
      <c r="J2139" s="58">
        <v>72.989999999999995</v>
      </c>
      <c r="K2139" s="19">
        <v>2.7800000000000002</v>
      </c>
      <c r="L2139" s="53">
        <v>939.03</v>
      </c>
      <c r="M2139" s="20">
        <v>1241.8</v>
      </c>
      <c r="N2139" s="20">
        <v>1426.87</v>
      </c>
      <c r="O2139" s="48">
        <v>1692.9</v>
      </c>
    </row>
    <row r="2140" spans="1:15" x14ac:dyDescent="0.25">
      <c r="A2140" s="25" t="s">
        <v>1979</v>
      </c>
      <c r="B2140" s="28">
        <v>19</v>
      </c>
      <c r="C2140" s="25" t="s">
        <v>27</v>
      </c>
      <c r="D2140" s="37">
        <v>2093.7599999999998</v>
      </c>
      <c r="E2140" s="38">
        <v>2396.5299999999997</v>
      </c>
      <c r="F2140" s="38">
        <v>2581.6</v>
      </c>
      <c r="G2140" s="39">
        <v>2847.63</v>
      </c>
      <c r="H2140" s="81">
        <v>1154.73</v>
      </c>
      <c r="I2140" s="60" t="s">
        <v>2034</v>
      </c>
      <c r="J2140" s="58">
        <v>78.14</v>
      </c>
      <c r="K2140" s="19">
        <v>2.7800000000000002</v>
      </c>
      <c r="L2140" s="53">
        <v>939.03</v>
      </c>
      <c r="M2140" s="20">
        <v>1241.8</v>
      </c>
      <c r="N2140" s="20">
        <v>1426.87</v>
      </c>
      <c r="O2140" s="48">
        <v>1692.9</v>
      </c>
    </row>
    <row r="2141" spans="1:15" x14ac:dyDescent="0.25">
      <c r="A2141" s="25" t="s">
        <v>1979</v>
      </c>
      <c r="B2141" s="28">
        <v>20</v>
      </c>
      <c r="C2141" s="25" t="s">
        <v>27</v>
      </c>
      <c r="D2141" s="37">
        <v>2107.56</v>
      </c>
      <c r="E2141" s="38">
        <v>2410.33</v>
      </c>
      <c r="F2141" s="38">
        <v>2595.3999999999996</v>
      </c>
      <c r="G2141" s="39">
        <v>2861.4300000000003</v>
      </c>
      <c r="H2141" s="81">
        <v>1168.53</v>
      </c>
      <c r="I2141" s="60" t="s">
        <v>2037</v>
      </c>
      <c r="J2141" s="58">
        <v>79.069999999999993</v>
      </c>
      <c r="K2141" s="19">
        <v>2.7800000000000002</v>
      </c>
      <c r="L2141" s="53">
        <v>939.03</v>
      </c>
      <c r="M2141" s="20">
        <v>1241.8</v>
      </c>
      <c r="N2141" s="20">
        <v>1426.87</v>
      </c>
      <c r="O2141" s="48">
        <v>1692.9</v>
      </c>
    </row>
    <row r="2142" spans="1:15" x14ac:dyDescent="0.25">
      <c r="A2142" s="25" t="s">
        <v>1979</v>
      </c>
      <c r="B2142" s="28">
        <v>21</v>
      </c>
      <c r="C2142" s="25" t="s">
        <v>27</v>
      </c>
      <c r="D2142" s="37">
        <v>2043.85</v>
      </c>
      <c r="E2142" s="38">
        <v>2346.62</v>
      </c>
      <c r="F2142" s="38">
        <v>2531.6899999999996</v>
      </c>
      <c r="G2142" s="39">
        <v>2797.7200000000003</v>
      </c>
      <c r="H2142" s="81">
        <v>1104.82</v>
      </c>
      <c r="I2142" s="60" t="s">
        <v>2040</v>
      </c>
      <c r="J2142" s="58">
        <v>74.75</v>
      </c>
      <c r="K2142" s="19">
        <v>2.7800000000000002</v>
      </c>
      <c r="L2142" s="53">
        <v>939.03</v>
      </c>
      <c r="M2142" s="20">
        <v>1241.8</v>
      </c>
      <c r="N2142" s="20">
        <v>1426.87</v>
      </c>
      <c r="O2142" s="48">
        <v>1692.9</v>
      </c>
    </row>
    <row r="2143" spans="1:15" x14ac:dyDescent="0.25">
      <c r="A2143" s="25" t="s">
        <v>1979</v>
      </c>
      <c r="B2143" s="28">
        <v>22</v>
      </c>
      <c r="C2143" s="25" t="s">
        <v>27</v>
      </c>
      <c r="D2143" s="37">
        <v>1918.82</v>
      </c>
      <c r="E2143" s="38">
        <v>2221.59</v>
      </c>
      <c r="F2143" s="38">
        <v>2406.66</v>
      </c>
      <c r="G2143" s="39">
        <v>2672.69</v>
      </c>
      <c r="H2143" s="81">
        <v>979.79</v>
      </c>
      <c r="I2143" s="60" t="s">
        <v>2043</v>
      </c>
      <c r="J2143" s="58">
        <v>66.27</v>
      </c>
      <c r="K2143" s="19">
        <v>2.7800000000000002</v>
      </c>
      <c r="L2143" s="53">
        <v>939.03</v>
      </c>
      <c r="M2143" s="20">
        <v>1241.8</v>
      </c>
      <c r="N2143" s="20">
        <v>1426.87</v>
      </c>
      <c r="O2143" s="48">
        <v>1692.9</v>
      </c>
    </row>
    <row r="2144" spans="1:15" x14ac:dyDescent="0.25">
      <c r="A2144" s="25" t="s">
        <v>1979</v>
      </c>
      <c r="B2144" s="28">
        <v>23</v>
      </c>
      <c r="C2144" s="25" t="s">
        <v>27</v>
      </c>
      <c r="D2144" s="37">
        <v>1727.37</v>
      </c>
      <c r="E2144" s="38">
        <v>2030.1399999999999</v>
      </c>
      <c r="F2144" s="38">
        <v>2215.21</v>
      </c>
      <c r="G2144" s="39">
        <v>2481.2399999999998</v>
      </c>
      <c r="H2144" s="81">
        <v>788.33999999999992</v>
      </c>
      <c r="I2144" s="60" t="s">
        <v>2046</v>
      </c>
      <c r="J2144" s="58">
        <v>53.28</v>
      </c>
      <c r="K2144" s="19">
        <v>2.7800000000000002</v>
      </c>
      <c r="L2144" s="53">
        <v>939.03</v>
      </c>
      <c r="M2144" s="20">
        <v>1241.8</v>
      </c>
      <c r="N2144" s="20">
        <v>1426.87</v>
      </c>
      <c r="O2144" s="48">
        <v>1692.9</v>
      </c>
    </row>
    <row r="2145" spans="1:15" x14ac:dyDescent="0.25">
      <c r="A2145" s="25" t="s">
        <v>2047</v>
      </c>
      <c r="B2145" s="28">
        <v>0</v>
      </c>
      <c r="C2145" s="25" t="s">
        <v>27</v>
      </c>
      <c r="D2145" s="37">
        <v>1943.1999999999998</v>
      </c>
      <c r="E2145" s="38">
        <v>2245.9700000000003</v>
      </c>
      <c r="F2145" s="38">
        <v>2431.04</v>
      </c>
      <c r="G2145" s="39">
        <v>2697.07</v>
      </c>
      <c r="H2145" s="81">
        <v>1004.17</v>
      </c>
      <c r="I2145" s="60" t="s">
        <v>2050</v>
      </c>
      <c r="J2145" s="58">
        <v>67.92</v>
      </c>
      <c r="K2145" s="19">
        <v>2.7800000000000002</v>
      </c>
      <c r="L2145" s="53">
        <v>939.03</v>
      </c>
      <c r="M2145" s="20">
        <v>1241.8</v>
      </c>
      <c r="N2145" s="20">
        <v>1426.87</v>
      </c>
      <c r="O2145" s="48">
        <v>1692.9</v>
      </c>
    </row>
    <row r="2146" spans="1:15" x14ac:dyDescent="0.25">
      <c r="A2146" s="25" t="s">
        <v>2047</v>
      </c>
      <c r="B2146" s="28">
        <v>1</v>
      </c>
      <c r="C2146" s="25" t="s">
        <v>27</v>
      </c>
      <c r="D2146" s="37">
        <v>1822</v>
      </c>
      <c r="E2146" s="38">
        <v>2124.77</v>
      </c>
      <c r="F2146" s="38">
        <v>2309.84</v>
      </c>
      <c r="G2146" s="39">
        <v>2575.87</v>
      </c>
      <c r="H2146" s="81">
        <v>882.97</v>
      </c>
      <c r="I2146" s="60" t="s">
        <v>2053</v>
      </c>
      <c r="J2146" s="58">
        <v>59.7</v>
      </c>
      <c r="K2146" s="19">
        <v>2.7800000000000002</v>
      </c>
      <c r="L2146" s="53">
        <v>939.03</v>
      </c>
      <c r="M2146" s="20">
        <v>1241.8</v>
      </c>
      <c r="N2146" s="20">
        <v>1426.87</v>
      </c>
      <c r="O2146" s="48">
        <v>1692.9</v>
      </c>
    </row>
    <row r="2147" spans="1:15" x14ac:dyDescent="0.25">
      <c r="A2147" s="25" t="s">
        <v>2047</v>
      </c>
      <c r="B2147" s="28">
        <v>2</v>
      </c>
      <c r="C2147" s="25" t="s">
        <v>27</v>
      </c>
      <c r="D2147" s="37">
        <v>1774.59</v>
      </c>
      <c r="E2147" s="38">
        <v>2077.3599999999997</v>
      </c>
      <c r="F2147" s="38">
        <v>2262.4299999999998</v>
      </c>
      <c r="G2147" s="39">
        <v>2528.46</v>
      </c>
      <c r="H2147" s="81">
        <v>835.56</v>
      </c>
      <c r="I2147" s="60" t="s">
        <v>2056</v>
      </c>
      <c r="J2147" s="58">
        <v>56.49</v>
      </c>
      <c r="K2147" s="19">
        <v>2.7800000000000002</v>
      </c>
      <c r="L2147" s="53">
        <v>939.03</v>
      </c>
      <c r="M2147" s="20">
        <v>1241.8</v>
      </c>
      <c r="N2147" s="20">
        <v>1426.87</v>
      </c>
      <c r="O2147" s="48">
        <v>1692.9</v>
      </c>
    </row>
    <row r="2148" spans="1:15" x14ac:dyDescent="0.25">
      <c r="A2148" s="25" t="s">
        <v>2047</v>
      </c>
      <c r="B2148" s="28">
        <v>3</v>
      </c>
      <c r="C2148" s="25" t="s">
        <v>27</v>
      </c>
      <c r="D2148" s="37">
        <v>1764.8899999999999</v>
      </c>
      <c r="E2148" s="38">
        <v>2067.66</v>
      </c>
      <c r="F2148" s="38">
        <v>2252.7299999999996</v>
      </c>
      <c r="G2148" s="39">
        <v>2518.7600000000002</v>
      </c>
      <c r="H2148" s="81">
        <v>825.86</v>
      </c>
      <c r="I2148" s="60" t="s">
        <v>2058</v>
      </c>
      <c r="J2148" s="58">
        <v>55.83</v>
      </c>
      <c r="K2148" s="19">
        <v>2.7800000000000002</v>
      </c>
      <c r="L2148" s="53">
        <v>939.03</v>
      </c>
      <c r="M2148" s="20">
        <v>1241.8</v>
      </c>
      <c r="N2148" s="20">
        <v>1426.87</v>
      </c>
      <c r="O2148" s="48">
        <v>1692.9</v>
      </c>
    </row>
    <row r="2149" spans="1:15" x14ac:dyDescent="0.25">
      <c r="A2149" s="25" t="s">
        <v>2047</v>
      </c>
      <c r="B2149" s="28">
        <v>4</v>
      </c>
      <c r="C2149" s="25" t="s">
        <v>27</v>
      </c>
      <c r="D2149" s="37">
        <v>1747.19</v>
      </c>
      <c r="E2149" s="38">
        <v>2049.96</v>
      </c>
      <c r="F2149" s="38">
        <v>2235.0299999999997</v>
      </c>
      <c r="G2149" s="39">
        <v>2501.0600000000004</v>
      </c>
      <c r="H2149" s="81">
        <v>808.16</v>
      </c>
      <c r="I2149" s="60" t="s">
        <v>2061</v>
      </c>
      <c r="J2149" s="58">
        <v>54.63</v>
      </c>
      <c r="K2149" s="19">
        <v>2.7800000000000002</v>
      </c>
      <c r="L2149" s="53">
        <v>939.03</v>
      </c>
      <c r="M2149" s="20">
        <v>1241.8</v>
      </c>
      <c r="N2149" s="20">
        <v>1426.87</v>
      </c>
      <c r="O2149" s="48">
        <v>1692.9</v>
      </c>
    </row>
    <row r="2150" spans="1:15" x14ac:dyDescent="0.25">
      <c r="A2150" s="25" t="s">
        <v>2047</v>
      </c>
      <c r="B2150" s="28">
        <v>5</v>
      </c>
      <c r="C2150" s="25" t="s">
        <v>27</v>
      </c>
      <c r="D2150" s="37">
        <v>1728.5</v>
      </c>
      <c r="E2150" s="38">
        <v>2031.27</v>
      </c>
      <c r="F2150" s="38">
        <v>2216.34</v>
      </c>
      <c r="G2150" s="39">
        <v>2482.3700000000003</v>
      </c>
      <c r="H2150" s="81">
        <v>789.47</v>
      </c>
      <c r="I2150" s="60" t="s">
        <v>2064</v>
      </c>
      <c r="J2150" s="58">
        <v>53.36</v>
      </c>
      <c r="K2150" s="19">
        <v>2.7800000000000002</v>
      </c>
      <c r="L2150" s="53">
        <v>939.03</v>
      </c>
      <c r="M2150" s="20">
        <v>1241.8</v>
      </c>
      <c r="N2150" s="20">
        <v>1426.87</v>
      </c>
      <c r="O2150" s="48">
        <v>1692.9</v>
      </c>
    </row>
    <row r="2151" spans="1:15" x14ac:dyDescent="0.25">
      <c r="A2151" s="25" t="s">
        <v>2047</v>
      </c>
      <c r="B2151" s="28">
        <v>6</v>
      </c>
      <c r="C2151" s="25" t="s">
        <v>27</v>
      </c>
      <c r="D2151" s="37">
        <v>1765.01</v>
      </c>
      <c r="E2151" s="38">
        <v>2067.7800000000002</v>
      </c>
      <c r="F2151" s="38">
        <v>2252.85</v>
      </c>
      <c r="G2151" s="39">
        <v>2518.88</v>
      </c>
      <c r="H2151" s="81">
        <v>825.98</v>
      </c>
      <c r="I2151" s="60" t="s">
        <v>2066</v>
      </c>
      <c r="J2151" s="58">
        <v>55.84</v>
      </c>
      <c r="K2151" s="19">
        <v>2.7800000000000002</v>
      </c>
      <c r="L2151" s="53">
        <v>939.03</v>
      </c>
      <c r="M2151" s="20">
        <v>1241.8</v>
      </c>
      <c r="N2151" s="20">
        <v>1426.87</v>
      </c>
      <c r="O2151" s="48">
        <v>1692.9</v>
      </c>
    </row>
    <row r="2152" spans="1:15" x14ac:dyDescent="0.25">
      <c r="A2152" s="25" t="s">
        <v>2047</v>
      </c>
      <c r="B2152" s="28">
        <v>7</v>
      </c>
      <c r="C2152" s="25" t="s">
        <v>27</v>
      </c>
      <c r="D2152" s="37">
        <v>1770.04</v>
      </c>
      <c r="E2152" s="38">
        <v>2072.81</v>
      </c>
      <c r="F2152" s="38">
        <v>2257.88</v>
      </c>
      <c r="G2152" s="39">
        <v>2523.91</v>
      </c>
      <c r="H2152" s="81">
        <v>831.00999999999988</v>
      </c>
      <c r="I2152" s="60" t="s">
        <v>2069</v>
      </c>
      <c r="J2152" s="58">
        <v>56.18</v>
      </c>
      <c r="K2152" s="19">
        <v>2.7800000000000002</v>
      </c>
      <c r="L2152" s="53">
        <v>939.03</v>
      </c>
      <c r="M2152" s="20">
        <v>1241.8</v>
      </c>
      <c r="N2152" s="20">
        <v>1426.87</v>
      </c>
      <c r="O2152" s="48">
        <v>1692.9</v>
      </c>
    </row>
    <row r="2153" spans="1:15" x14ac:dyDescent="0.25">
      <c r="A2153" s="25" t="s">
        <v>2047</v>
      </c>
      <c r="B2153" s="28">
        <v>8</v>
      </c>
      <c r="C2153" s="25" t="s">
        <v>27</v>
      </c>
      <c r="D2153" s="37">
        <v>1917.07</v>
      </c>
      <c r="E2153" s="38">
        <v>2219.84</v>
      </c>
      <c r="F2153" s="38">
        <v>2404.91</v>
      </c>
      <c r="G2153" s="39">
        <v>2670.94</v>
      </c>
      <c r="H2153" s="81">
        <v>978.04</v>
      </c>
      <c r="I2153" s="60" t="s">
        <v>2072</v>
      </c>
      <c r="J2153" s="58">
        <v>66.150000000000006</v>
      </c>
      <c r="K2153" s="19">
        <v>2.7800000000000002</v>
      </c>
      <c r="L2153" s="53">
        <v>939.03</v>
      </c>
      <c r="M2153" s="20">
        <v>1241.8</v>
      </c>
      <c r="N2153" s="20">
        <v>1426.87</v>
      </c>
      <c r="O2153" s="48">
        <v>1692.9</v>
      </c>
    </row>
    <row r="2154" spans="1:15" x14ac:dyDescent="0.25">
      <c r="A2154" s="25" t="s">
        <v>2047</v>
      </c>
      <c r="B2154" s="28">
        <v>9</v>
      </c>
      <c r="C2154" s="25" t="s">
        <v>27</v>
      </c>
      <c r="D2154" s="37">
        <v>1772.4</v>
      </c>
      <c r="E2154" s="38">
        <v>2075.17</v>
      </c>
      <c r="F2154" s="38">
        <v>2260.2399999999998</v>
      </c>
      <c r="G2154" s="39">
        <v>2526.27</v>
      </c>
      <c r="H2154" s="81">
        <v>833.37</v>
      </c>
      <c r="I2154" s="60" t="s">
        <v>2075</v>
      </c>
      <c r="J2154" s="58">
        <v>56.34</v>
      </c>
      <c r="K2154" s="19">
        <v>2.7800000000000002</v>
      </c>
      <c r="L2154" s="53">
        <v>939.03</v>
      </c>
      <c r="M2154" s="20">
        <v>1241.8</v>
      </c>
      <c r="N2154" s="20">
        <v>1426.87</v>
      </c>
      <c r="O2154" s="48">
        <v>1692.9</v>
      </c>
    </row>
    <row r="2155" spans="1:15" x14ac:dyDescent="0.25">
      <c r="A2155" s="25" t="s">
        <v>2047</v>
      </c>
      <c r="B2155" s="28">
        <v>10</v>
      </c>
      <c r="C2155" s="25" t="s">
        <v>27</v>
      </c>
      <c r="D2155" s="37">
        <v>1884.48</v>
      </c>
      <c r="E2155" s="38">
        <v>2187.25</v>
      </c>
      <c r="F2155" s="38">
        <v>2372.3199999999997</v>
      </c>
      <c r="G2155" s="39">
        <v>2638.3500000000004</v>
      </c>
      <c r="H2155" s="81">
        <v>945.45</v>
      </c>
      <c r="I2155" s="60" t="s">
        <v>2078</v>
      </c>
      <c r="J2155" s="58">
        <v>63.94</v>
      </c>
      <c r="K2155" s="19">
        <v>2.7800000000000002</v>
      </c>
      <c r="L2155" s="53">
        <v>939.03</v>
      </c>
      <c r="M2155" s="20">
        <v>1241.8</v>
      </c>
      <c r="N2155" s="20">
        <v>1426.87</v>
      </c>
      <c r="O2155" s="48">
        <v>1692.9</v>
      </c>
    </row>
    <row r="2156" spans="1:15" x14ac:dyDescent="0.25">
      <c r="A2156" s="25" t="s">
        <v>2047</v>
      </c>
      <c r="B2156" s="28">
        <v>11</v>
      </c>
      <c r="C2156" s="25" t="s">
        <v>27</v>
      </c>
      <c r="D2156" s="37">
        <v>1930.62</v>
      </c>
      <c r="E2156" s="38">
        <v>2233.39</v>
      </c>
      <c r="F2156" s="38">
        <v>2418.46</v>
      </c>
      <c r="G2156" s="39">
        <v>2684.49</v>
      </c>
      <c r="H2156" s="81">
        <v>991.58999999999992</v>
      </c>
      <c r="I2156" s="60" t="s">
        <v>2081</v>
      </c>
      <c r="J2156" s="58">
        <v>67.069999999999993</v>
      </c>
      <c r="K2156" s="19">
        <v>2.7800000000000002</v>
      </c>
      <c r="L2156" s="53">
        <v>939.03</v>
      </c>
      <c r="M2156" s="20">
        <v>1241.8</v>
      </c>
      <c r="N2156" s="20">
        <v>1426.87</v>
      </c>
      <c r="O2156" s="48">
        <v>1692.9</v>
      </c>
    </row>
    <row r="2157" spans="1:15" x14ac:dyDescent="0.25">
      <c r="A2157" s="25" t="s">
        <v>2047</v>
      </c>
      <c r="B2157" s="28">
        <v>12</v>
      </c>
      <c r="C2157" s="25" t="s">
        <v>27</v>
      </c>
      <c r="D2157" s="37">
        <v>1959.5099999999998</v>
      </c>
      <c r="E2157" s="38">
        <v>2262.2799999999997</v>
      </c>
      <c r="F2157" s="38">
        <v>2447.35</v>
      </c>
      <c r="G2157" s="39">
        <v>2713.38</v>
      </c>
      <c r="H2157" s="81">
        <v>1020.4799999999999</v>
      </c>
      <c r="I2157" s="60" t="s">
        <v>2084</v>
      </c>
      <c r="J2157" s="58">
        <v>69.03</v>
      </c>
      <c r="K2157" s="19">
        <v>2.7800000000000002</v>
      </c>
      <c r="L2157" s="53">
        <v>939.03</v>
      </c>
      <c r="M2157" s="20">
        <v>1241.8</v>
      </c>
      <c r="N2157" s="20">
        <v>1426.87</v>
      </c>
      <c r="O2157" s="48">
        <v>1692.9</v>
      </c>
    </row>
    <row r="2158" spans="1:15" x14ac:dyDescent="0.25">
      <c r="A2158" s="25" t="s">
        <v>2047</v>
      </c>
      <c r="B2158" s="28">
        <v>13</v>
      </c>
      <c r="C2158" s="25" t="s">
        <v>27</v>
      </c>
      <c r="D2158" s="37">
        <v>1956.1299999999999</v>
      </c>
      <c r="E2158" s="38">
        <v>2258.8999999999996</v>
      </c>
      <c r="F2158" s="38">
        <v>2443.9699999999998</v>
      </c>
      <c r="G2158" s="39">
        <v>2710</v>
      </c>
      <c r="H2158" s="81">
        <v>1017.0999999999999</v>
      </c>
      <c r="I2158" s="60" t="s">
        <v>2087</v>
      </c>
      <c r="J2158" s="58">
        <v>68.8</v>
      </c>
      <c r="K2158" s="19">
        <v>2.7800000000000002</v>
      </c>
      <c r="L2158" s="53">
        <v>939.03</v>
      </c>
      <c r="M2158" s="20">
        <v>1241.8</v>
      </c>
      <c r="N2158" s="20">
        <v>1426.87</v>
      </c>
      <c r="O2158" s="48">
        <v>1692.9</v>
      </c>
    </row>
    <row r="2159" spans="1:15" x14ac:dyDescent="0.25">
      <c r="A2159" s="25" t="s">
        <v>2047</v>
      </c>
      <c r="B2159" s="28">
        <v>14</v>
      </c>
      <c r="C2159" s="25" t="s">
        <v>27</v>
      </c>
      <c r="D2159" s="37">
        <v>1927.13</v>
      </c>
      <c r="E2159" s="38">
        <v>2229.8999999999996</v>
      </c>
      <c r="F2159" s="38">
        <v>2414.9699999999998</v>
      </c>
      <c r="G2159" s="39">
        <v>2681</v>
      </c>
      <c r="H2159" s="81">
        <v>988.1</v>
      </c>
      <c r="I2159" s="60" t="s">
        <v>2090</v>
      </c>
      <c r="J2159" s="58">
        <v>66.83</v>
      </c>
      <c r="K2159" s="19">
        <v>2.7800000000000002</v>
      </c>
      <c r="L2159" s="53">
        <v>939.03</v>
      </c>
      <c r="M2159" s="20">
        <v>1241.8</v>
      </c>
      <c r="N2159" s="20">
        <v>1426.87</v>
      </c>
      <c r="O2159" s="48">
        <v>1692.9</v>
      </c>
    </row>
    <row r="2160" spans="1:15" x14ac:dyDescent="0.25">
      <c r="A2160" s="25" t="s">
        <v>2047</v>
      </c>
      <c r="B2160" s="28">
        <v>15</v>
      </c>
      <c r="C2160" s="25" t="s">
        <v>27</v>
      </c>
      <c r="D2160" s="37">
        <v>1941.62</v>
      </c>
      <c r="E2160" s="38">
        <v>2244.39</v>
      </c>
      <c r="F2160" s="38">
        <v>2429.46</v>
      </c>
      <c r="G2160" s="39">
        <v>2695.49</v>
      </c>
      <c r="H2160" s="81">
        <v>1002.5899999999999</v>
      </c>
      <c r="I2160" s="60" t="s">
        <v>2093</v>
      </c>
      <c r="J2160" s="58">
        <v>67.819999999999993</v>
      </c>
      <c r="K2160" s="19">
        <v>2.7800000000000002</v>
      </c>
      <c r="L2160" s="53">
        <v>939.03</v>
      </c>
      <c r="M2160" s="20">
        <v>1241.8</v>
      </c>
      <c r="N2160" s="20">
        <v>1426.87</v>
      </c>
      <c r="O2160" s="48">
        <v>1692.9</v>
      </c>
    </row>
    <row r="2161" spans="1:15" x14ac:dyDescent="0.25">
      <c r="A2161" s="25" t="s">
        <v>2047</v>
      </c>
      <c r="B2161" s="28">
        <v>16</v>
      </c>
      <c r="C2161" s="25" t="s">
        <v>27</v>
      </c>
      <c r="D2161" s="37">
        <v>1945.85</v>
      </c>
      <c r="E2161" s="38">
        <v>2248.62</v>
      </c>
      <c r="F2161" s="38">
        <v>2433.69</v>
      </c>
      <c r="G2161" s="39">
        <v>2699.7200000000003</v>
      </c>
      <c r="H2161" s="81">
        <v>1006.82</v>
      </c>
      <c r="I2161" s="60" t="s">
        <v>2096</v>
      </c>
      <c r="J2161" s="58">
        <v>68.099999999999994</v>
      </c>
      <c r="K2161" s="19">
        <v>2.7800000000000002</v>
      </c>
      <c r="L2161" s="53">
        <v>939.03</v>
      </c>
      <c r="M2161" s="20">
        <v>1241.8</v>
      </c>
      <c r="N2161" s="20">
        <v>1426.87</v>
      </c>
      <c r="O2161" s="48">
        <v>1692.9</v>
      </c>
    </row>
    <row r="2162" spans="1:15" x14ac:dyDescent="0.25">
      <c r="A2162" s="25" t="s">
        <v>2047</v>
      </c>
      <c r="B2162" s="28">
        <v>17</v>
      </c>
      <c r="C2162" s="25" t="s">
        <v>27</v>
      </c>
      <c r="D2162" s="37">
        <v>1899.4499999999998</v>
      </c>
      <c r="E2162" s="38">
        <v>2202.2199999999998</v>
      </c>
      <c r="F2162" s="38">
        <v>2387.29</v>
      </c>
      <c r="G2162" s="39">
        <v>2653.32</v>
      </c>
      <c r="H2162" s="81">
        <v>960.42</v>
      </c>
      <c r="I2162" s="60" t="s">
        <v>2099</v>
      </c>
      <c r="J2162" s="58">
        <v>64.959999999999994</v>
      </c>
      <c r="K2162" s="19">
        <v>2.7800000000000002</v>
      </c>
      <c r="L2162" s="53">
        <v>939.03</v>
      </c>
      <c r="M2162" s="20">
        <v>1241.8</v>
      </c>
      <c r="N2162" s="20">
        <v>1426.87</v>
      </c>
      <c r="O2162" s="48">
        <v>1692.9</v>
      </c>
    </row>
    <row r="2163" spans="1:15" x14ac:dyDescent="0.25">
      <c r="A2163" s="25" t="s">
        <v>2047</v>
      </c>
      <c r="B2163" s="28">
        <v>18</v>
      </c>
      <c r="C2163" s="25" t="s">
        <v>27</v>
      </c>
      <c r="D2163" s="37">
        <v>2039.13</v>
      </c>
      <c r="E2163" s="38">
        <v>2341.9</v>
      </c>
      <c r="F2163" s="38">
        <v>2526.9699999999998</v>
      </c>
      <c r="G2163" s="39">
        <v>2793</v>
      </c>
      <c r="H2163" s="81">
        <v>1100.0999999999999</v>
      </c>
      <c r="I2163" s="60" t="s">
        <v>2102</v>
      </c>
      <c r="J2163" s="58">
        <v>74.430000000000007</v>
      </c>
      <c r="K2163" s="19">
        <v>2.7800000000000002</v>
      </c>
      <c r="L2163" s="53">
        <v>939.03</v>
      </c>
      <c r="M2163" s="20">
        <v>1241.8</v>
      </c>
      <c r="N2163" s="20">
        <v>1426.87</v>
      </c>
      <c r="O2163" s="48">
        <v>1692.9</v>
      </c>
    </row>
    <row r="2164" spans="1:15" x14ac:dyDescent="0.25">
      <c r="A2164" s="25" t="s">
        <v>2047</v>
      </c>
      <c r="B2164" s="28">
        <v>19</v>
      </c>
      <c r="C2164" s="25" t="s">
        <v>27</v>
      </c>
      <c r="D2164" s="37">
        <v>2095.67</v>
      </c>
      <c r="E2164" s="38">
        <v>2398.4399999999996</v>
      </c>
      <c r="F2164" s="38">
        <v>2583.5099999999998</v>
      </c>
      <c r="G2164" s="39">
        <v>2849.54</v>
      </c>
      <c r="H2164" s="81">
        <v>1156.6399999999999</v>
      </c>
      <c r="I2164" s="60" t="s">
        <v>2105</v>
      </c>
      <c r="J2164" s="58">
        <v>78.27</v>
      </c>
      <c r="K2164" s="19">
        <v>2.7800000000000002</v>
      </c>
      <c r="L2164" s="53">
        <v>939.03</v>
      </c>
      <c r="M2164" s="20">
        <v>1241.8</v>
      </c>
      <c r="N2164" s="20">
        <v>1426.87</v>
      </c>
      <c r="O2164" s="48">
        <v>1692.9</v>
      </c>
    </row>
    <row r="2165" spans="1:15" x14ac:dyDescent="0.25">
      <c r="A2165" s="25" t="s">
        <v>2047</v>
      </c>
      <c r="B2165" s="28">
        <v>20</v>
      </c>
      <c r="C2165" s="25" t="s">
        <v>27</v>
      </c>
      <c r="D2165" s="37">
        <v>2102.5699999999997</v>
      </c>
      <c r="E2165" s="38">
        <v>2405.34</v>
      </c>
      <c r="F2165" s="38">
        <v>2590.41</v>
      </c>
      <c r="G2165" s="39">
        <v>2856.44</v>
      </c>
      <c r="H2165" s="81">
        <v>1163.54</v>
      </c>
      <c r="I2165" s="60" t="s">
        <v>2108</v>
      </c>
      <c r="J2165" s="58">
        <v>78.73</v>
      </c>
      <c r="K2165" s="19">
        <v>2.7800000000000002</v>
      </c>
      <c r="L2165" s="53">
        <v>939.03</v>
      </c>
      <c r="M2165" s="20">
        <v>1241.8</v>
      </c>
      <c r="N2165" s="20">
        <v>1426.87</v>
      </c>
      <c r="O2165" s="48">
        <v>1692.9</v>
      </c>
    </row>
    <row r="2166" spans="1:15" x14ac:dyDescent="0.25">
      <c r="A2166" s="25" t="s">
        <v>2047</v>
      </c>
      <c r="B2166" s="28">
        <v>21</v>
      </c>
      <c r="C2166" s="25" t="s">
        <v>27</v>
      </c>
      <c r="D2166" s="37">
        <v>2044.4499999999998</v>
      </c>
      <c r="E2166" s="38">
        <v>2347.2199999999998</v>
      </c>
      <c r="F2166" s="38">
        <v>2532.29</v>
      </c>
      <c r="G2166" s="39">
        <v>2798.3199999999997</v>
      </c>
      <c r="H2166" s="81">
        <v>1105.4199999999998</v>
      </c>
      <c r="I2166" s="60" t="s">
        <v>2111</v>
      </c>
      <c r="J2166" s="58">
        <v>74.790000000000006</v>
      </c>
      <c r="K2166" s="19">
        <v>2.7800000000000002</v>
      </c>
      <c r="L2166" s="53">
        <v>939.03</v>
      </c>
      <c r="M2166" s="20">
        <v>1241.8</v>
      </c>
      <c r="N2166" s="20">
        <v>1426.87</v>
      </c>
      <c r="O2166" s="48">
        <v>1692.9</v>
      </c>
    </row>
    <row r="2167" spans="1:15" x14ac:dyDescent="0.25">
      <c r="A2167" s="25" t="s">
        <v>2047</v>
      </c>
      <c r="B2167" s="28">
        <v>22</v>
      </c>
      <c r="C2167" s="25" t="s">
        <v>27</v>
      </c>
      <c r="D2167" s="37">
        <v>1934.92</v>
      </c>
      <c r="E2167" s="38">
        <v>2237.69</v>
      </c>
      <c r="F2167" s="38">
        <v>2422.7600000000002</v>
      </c>
      <c r="G2167" s="39">
        <v>2688.79</v>
      </c>
      <c r="H2167" s="81">
        <v>995.89</v>
      </c>
      <c r="I2167" s="60" t="s">
        <v>2114</v>
      </c>
      <c r="J2167" s="58">
        <v>67.36</v>
      </c>
      <c r="K2167" s="19">
        <v>2.7800000000000002</v>
      </c>
      <c r="L2167" s="53">
        <v>939.03</v>
      </c>
      <c r="M2167" s="20">
        <v>1241.8</v>
      </c>
      <c r="N2167" s="20">
        <v>1426.87</v>
      </c>
      <c r="O2167" s="48">
        <v>1692.9</v>
      </c>
    </row>
    <row r="2168" spans="1:15" x14ac:dyDescent="0.25">
      <c r="A2168" s="25" t="s">
        <v>2047</v>
      </c>
      <c r="B2168" s="28">
        <v>23</v>
      </c>
      <c r="C2168" s="25" t="s">
        <v>27</v>
      </c>
      <c r="D2168" s="37">
        <v>1755.75</v>
      </c>
      <c r="E2168" s="38">
        <v>2058.52</v>
      </c>
      <c r="F2168" s="38">
        <v>2243.59</v>
      </c>
      <c r="G2168" s="39">
        <v>2509.62</v>
      </c>
      <c r="H2168" s="81">
        <v>816.72</v>
      </c>
      <c r="I2168" s="60" t="s">
        <v>2117</v>
      </c>
      <c r="J2168" s="58">
        <v>55.21</v>
      </c>
      <c r="K2168" s="19">
        <v>2.7800000000000002</v>
      </c>
      <c r="L2168" s="53">
        <v>939.03</v>
      </c>
      <c r="M2168" s="20">
        <v>1241.8</v>
      </c>
      <c r="N2168" s="20">
        <v>1426.87</v>
      </c>
      <c r="O2168" s="48">
        <v>1692.9</v>
      </c>
    </row>
    <row r="2169" spans="1:15" x14ac:dyDescent="0.25">
      <c r="A2169" s="25" t="s">
        <v>2118</v>
      </c>
      <c r="B2169" s="28">
        <v>0</v>
      </c>
      <c r="C2169" s="25" t="s">
        <v>27</v>
      </c>
      <c r="D2169" s="37">
        <v>1859.01</v>
      </c>
      <c r="E2169" s="38">
        <v>2161.7799999999997</v>
      </c>
      <c r="F2169" s="38">
        <v>2346.85</v>
      </c>
      <c r="G2169" s="39">
        <v>2612.88</v>
      </c>
      <c r="H2169" s="81">
        <v>919.98</v>
      </c>
      <c r="I2169" s="60" t="s">
        <v>2121</v>
      </c>
      <c r="J2169" s="58">
        <v>62.21</v>
      </c>
      <c r="K2169" s="19">
        <v>2.7800000000000002</v>
      </c>
      <c r="L2169" s="53">
        <v>939.03</v>
      </c>
      <c r="M2169" s="20">
        <v>1241.8</v>
      </c>
      <c r="N2169" s="20">
        <v>1426.87</v>
      </c>
      <c r="O2169" s="48">
        <v>1692.9</v>
      </c>
    </row>
    <row r="2170" spans="1:15" x14ac:dyDescent="0.25">
      <c r="A2170" s="25" t="s">
        <v>2118</v>
      </c>
      <c r="B2170" s="28">
        <v>1</v>
      </c>
      <c r="C2170" s="25" t="s">
        <v>27</v>
      </c>
      <c r="D2170" s="37">
        <v>1781.1599999999999</v>
      </c>
      <c r="E2170" s="38">
        <v>2083.9299999999998</v>
      </c>
      <c r="F2170" s="38">
        <v>2269</v>
      </c>
      <c r="G2170" s="39">
        <v>2535.0300000000002</v>
      </c>
      <c r="H2170" s="81">
        <v>842.12999999999988</v>
      </c>
      <c r="I2170" s="60" t="s">
        <v>2124</v>
      </c>
      <c r="J2170" s="58">
        <v>56.93</v>
      </c>
      <c r="K2170" s="19">
        <v>2.7800000000000002</v>
      </c>
      <c r="L2170" s="53">
        <v>939.03</v>
      </c>
      <c r="M2170" s="20">
        <v>1241.8</v>
      </c>
      <c r="N2170" s="20">
        <v>1426.87</v>
      </c>
      <c r="O2170" s="48">
        <v>1692.9</v>
      </c>
    </row>
    <row r="2171" spans="1:15" x14ac:dyDescent="0.25">
      <c r="A2171" s="25" t="s">
        <v>2118</v>
      </c>
      <c r="B2171" s="28">
        <v>2</v>
      </c>
      <c r="C2171" s="25" t="s">
        <v>27</v>
      </c>
      <c r="D2171" s="37">
        <v>1756.7599999999998</v>
      </c>
      <c r="E2171" s="38">
        <v>2059.5299999999997</v>
      </c>
      <c r="F2171" s="38">
        <v>2244.6</v>
      </c>
      <c r="G2171" s="39">
        <v>2510.63</v>
      </c>
      <c r="H2171" s="81">
        <v>817.7299999999999</v>
      </c>
      <c r="I2171" s="60" t="s">
        <v>2126</v>
      </c>
      <c r="J2171" s="58">
        <v>55.28</v>
      </c>
      <c r="K2171" s="19">
        <v>2.7800000000000002</v>
      </c>
      <c r="L2171" s="53">
        <v>939.03</v>
      </c>
      <c r="M2171" s="20">
        <v>1241.8</v>
      </c>
      <c r="N2171" s="20">
        <v>1426.87</v>
      </c>
      <c r="O2171" s="48">
        <v>1692.9</v>
      </c>
    </row>
    <row r="2172" spans="1:15" x14ac:dyDescent="0.25">
      <c r="A2172" s="25" t="s">
        <v>2118</v>
      </c>
      <c r="B2172" s="28">
        <v>3</v>
      </c>
      <c r="C2172" s="25" t="s">
        <v>27</v>
      </c>
      <c r="D2172" s="37">
        <v>1736</v>
      </c>
      <c r="E2172" s="38">
        <v>2038.77</v>
      </c>
      <c r="F2172" s="38">
        <v>2223.84</v>
      </c>
      <c r="G2172" s="39">
        <v>2489.8700000000003</v>
      </c>
      <c r="H2172" s="81">
        <v>796.97</v>
      </c>
      <c r="I2172" s="60" t="s">
        <v>2129</v>
      </c>
      <c r="J2172" s="58">
        <v>53.87</v>
      </c>
      <c r="K2172" s="19">
        <v>2.7800000000000002</v>
      </c>
      <c r="L2172" s="53">
        <v>939.03</v>
      </c>
      <c r="M2172" s="20">
        <v>1241.8</v>
      </c>
      <c r="N2172" s="20">
        <v>1426.87</v>
      </c>
      <c r="O2172" s="48">
        <v>1692.9</v>
      </c>
    </row>
    <row r="2173" spans="1:15" x14ac:dyDescent="0.25">
      <c r="A2173" s="25" t="s">
        <v>2118</v>
      </c>
      <c r="B2173" s="28">
        <v>4</v>
      </c>
      <c r="C2173" s="25" t="s">
        <v>27</v>
      </c>
      <c r="D2173" s="37">
        <v>1733.47</v>
      </c>
      <c r="E2173" s="38">
        <v>2036.24</v>
      </c>
      <c r="F2173" s="38">
        <v>2221.31</v>
      </c>
      <c r="G2173" s="39">
        <v>2487.34</v>
      </c>
      <c r="H2173" s="81">
        <v>794.44</v>
      </c>
      <c r="I2173" s="60" t="s">
        <v>2132</v>
      </c>
      <c r="J2173" s="58">
        <v>53.7</v>
      </c>
      <c r="K2173" s="19">
        <v>2.7800000000000002</v>
      </c>
      <c r="L2173" s="53">
        <v>939.03</v>
      </c>
      <c r="M2173" s="20">
        <v>1241.8</v>
      </c>
      <c r="N2173" s="20">
        <v>1426.87</v>
      </c>
      <c r="O2173" s="48">
        <v>1692.9</v>
      </c>
    </row>
    <row r="2174" spans="1:15" x14ac:dyDescent="0.25">
      <c r="A2174" s="25" t="s">
        <v>2118</v>
      </c>
      <c r="B2174" s="28">
        <v>5</v>
      </c>
      <c r="C2174" s="25" t="s">
        <v>27</v>
      </c>
      <c r="D2174" s="37">
        <v>1712.82</v>
      </c>
      <c r="E2174" s="38">
        <v>2015.59</v>
      </c>
      <c r="F2174" s="38">
        <v>2200.66</v>
      </c>
      <c r="G2174" s="39">
        <v>2466.69</v>
      </c>
      <c r="H2174" s="81">
        <v>773.79</v>
      </c>
      <c r="I2174" s="60" t="s">
        <v>2134</v>
      </c>
      <c r="J2174" s="58">
        <v>52.3</v>
      </c>
      <c r="K2174" s="19">
        <v>2.7800000000000002</v>
      </c>
      <c r="L2174" s="53">
        <v>939.03</v>
      </c>
      <c r="M2174" s="20">
        <v>1241.8</v>
      </c>
      <c r="N2174" s="20">
        <v>1426.87</v>
      </c>
      <c r="O2174" s="48">
        <v>1692.9</v>
      </c>
    </row>
    <row r="2175" spans="1:15" x14ac:dyDescent="0.25">
      <c r="A2175" s="25" t="s">
        <v>2118</v>
      </c>
      <c r="B2175" s="28">
        <v>6</v>
      </c>
      <c r="C2175" s="25" t="s">
        <v>27</v>
      </c>
      <c r="D2175" s="37">
        <v>1778.4099999999999</v>
      </c>
      <c r="E2175" s="38">
        <v>2081.1799999999998</v>
      </c>
      <c r="F2175" s="38">
        <v>2266.25</v>
      </c>
      <c r="G2175" s="39">
        <v>2532.2800000000002</v>
      </c>
      <c r="H2175" s="81">
        <v>839.38</v>
      </c>
      <c r="I2175" s="60" t="s">
        <v>2137</v>
      </c>
      <c r="J2175" s="58">
        <v>56.75</v>
      </c>
      <c r="K2175" s="19">
        <v>2.7800000000000002</v>
      </c>
      <c r="L2175" s="53">
        <v>939.03</v>
      </c>
      <c r="M2175" s="20">
        <v>1241.8</v>
      </c>
      <c r="N2175" s="20">
        <v>1426.87</v>
      </c>
      <c r="O2175" s="48">
        <v>1692.9</v>
      </c>
    </row>
    <row r="2176" spans="1:15" x14ac:dyDescent="0.25">
      <c r="A2176" s="25" t="s">
        <v>2118</v>
      </c>
      <c r="B2176" s="28">
        <v>7</v>
      </c>
      <c r="C2176" s="25" t="s">
        <v>27</v>
      </c>
      <c r="D2176" s="37">
        <v>1902.98</v>
      </c>
      <c r="E2176" s="38">
        <v>2205.75</v>
      </c>
      <c r="F2176" s="38">
        <v>2390.8199999999997</v>
      </c>
      <c r="G2176" s="39">
        <v>2656.8500000000004</v>
      </c>
      <c r="H2176" s="81">
        <v>963.95</v>
      </c>
      <c r="I2176" s="60" t="s">
        <v>2140</v>
      </c>
      <c r="J2176" s="58">
        <v>65.2</v>
      </c>
      <c r="K2176" s="19">
        <v>2.7800000000000002</v>
      </c>
      <c r="L2176" s="53">
        <v>939.03</v>
      </c>
      <c r="M2176" s="20">
        <v>1241.8</v>
      </c>
      <c r="N2176" s="20">
        <v>1426.87</v>
      </c>
      <c r="O2176" s="48">
        <v>1692.9</v>
      </c>
    </row>
    <row r="2177" spans="1:15" x14ac:dyDescent="0.25">
      <c r="A2177" s="25" t="s">
        <v>2118</v>
      </c>
      <c r="B2177" s="28">
        <v>8</v>
      </c>
      <c r="C2177" s="25" t="s">
        <v>27</v>
      </c>
      <c r="D2177" s="37">
        <v>1724.3899999999999</v>
      </c>
      <c r="E2177" s="38">
        <v>2027.1599999999999</v>
      </c>
      <c r="F2177" s="38">
        <v>2212.2299999999996</v>
      </c>
      <c r="G2177" s="39">
        <v>2478.2600000000002</v>
      </c>
      <c r="H2177" s="81">
        <v>785.36</v>
      </c>
      <c r="I2177" s="60" t="s">
        <v>2143</v>
      </c>
      <c r="J2177" s="58">
        <v>53.08</v>
      </c>
      <c r="K2177" s="19">
        <v>2.7800000000000002</v>
      </c>
      <c r="L2177" s="53">
        <v>939.03</v>
      </c>
      <c r="M2177" s="20">
        <v>1241.8</v>
      </c>
      <c r="N2177" s="20">
        <v>1426.87</v>
      </c>
      <c r="O2177" s="48">
        <v>1692.9</v>
      </c>
    </row>
    <row r="2178" spans="1:15" x14ac:dyDescent="0.25">
      <c r="A2178" s="25" t="s">
        <v>2118</v>
      </c>
      <c r="B2178" s="28">
        <v>9</v>
      </c>
      <c r="C2178" s="25" t="s">
        <v>27</v>
      </c>
      <c r="D2178" s="37">
        <v>1962.42</v>
      </c>
      <c r="E2178" s="38">
        <v>2265.19</v>
      </c>
      <c r="F2178" s="38">
        <v>2450.2599999999998</v>
      </c>
      <c r="G2178" s="39">
        <v>2716.29</v>
      </c>
      <c r="H2178" s="81">
        <v>1023.39</v>
      </c>
      <c r="I2178" s="60" t="s">
        <v>2146</v>
      </c>
      <c r="J2178" s="58">
        <v>69.23</v>
      </c>
      <c r="K2178" s="19">
        <v>2.7800000000000002</v>
      </c>
      <c r="L2178" s="53">
        <v>939.03</v>
      </c>
      <c r="M2178" s="20">
        <v>1241.8</v>
      </c>
      <c r="N2178" s="20">
        <v>1426.87</v>
      </c>
      <c r="O2178" s="48">
        <v>1692.9</v>
      </c>
    </row>
    <row r="2179" spans="1:15" x14ac:dyDescent="0.25">
      <c r="A2179" s="25" t="s">
        <v>2118</v>
      </c>
      <c r="B2179" s="28">
        <v>10</v>
      </c>
      <c r="C2179" s="25" t="s">
        <v>27</v>
      </c>
      <c r="D2179" s="37">
        <v>1999.6</v>
      </c>
      <c r="E2179" s="38">
        <v>2302.37</v>
      </c>
      <c r="F2179" s="38">
        <v>2487.4399999999996</v>
      </c>
      <c r="G2179" s="39">
        <v>2753.4700000000003</v>
      </c>
      <c r="H2179" s="81">
        <v>1060.57</v>
      </c>
      <c r="I2179" s="60" t="s">
        <v>2149</v>
      </c>
      <c r="J2179" s="58">
        <v>71.75</v>
      </c>
      <c r="K2179" s="19">
        <v>2.7800000000000002</v>
      </c>
      <c r="L2179" s="53">
        <v>939.03</v>
      </c>
      <c r="M2179" s="20">
        <v>1241.8</v>
      </c>
      <c r="N2179" s="20">
        <v>1426.87</v>
      </c>
      <c r="O2179" s="48">
        <v>1692.9</v>
      </c>
    </row>
    <row r="2180" spans="1:15" x14ac:dyDescent="0.25">
      <c r="A2180" s="25" t="s">
        <v>2118</v>
      </c>
      <c r="B2180" s="28">
        <v>11</v>
      </c>
      <c r="C2180" s="25" t="s">
        <v>27</v>
      </c>
      <c r="D2180" s="37">
        <v>2091.08</v>
      </c>
      <c r="E2180" s="38">
        <v>2393.85</v>
      </c>
      <c r="F2180" s="38">
        <v>2578.92</v>
      </c>
      <c r="G2180" s="39">
        <v>2844.95</v>
      </c>
      <c r="H2180" s="81">
        <v>1152.05</v>
      </c>
      <c r="I2180" s="60" t="s">
        <v>2152</v>
      </c>
      <c r="J2180" s="58">
        <v>77.95</v>
      </c>
      <c r="K2180" s="19">
        <v>2.7800000000000002</v>
      </c>
      <c r="L2180" s="53">
        <v>939.03</v>
      </c>
      <c r="M2180" s="20">
        <v>1241.8</v>
      </c>
      <c r="N2180" s="20">
        <v>1426.87</v>
      </c>
      <c r="O2180" s="48">
        <v>1692.9</v>
      </c>
    </row>
    <row r="2181" spans="1:15" x14ac:dyDescent="0.25">
      <c r="A2181" s="25" t="s">
        <v>2118</v>
      </c>
      <c r="B2181" s="28">
        <v>12</v>
      </c>
      <c r="C2181" s="25" t="s">
        <v>27</v>
      </c>
      <c r="D2181" s="37">
        <v>2122.87</v>
      </c>
      <c r="E2181" s="38">
        <v>2425.6400000000003</v>
      </c>
      <c r="F2181" s="38">
        <v>2610.71</v>
      </c>
      <c r="G2181" s="39">
        <v>2876.7400000000002</v>
      </c>
      <c r="H2181" s="81">
        <v>1183.8399999999999</v>
      </c>
      <c r="I2181" s="60" t="s">
        <v>2155</v>
      </c>
      <c r="J2181" s="58">
        <v>80.11</v>
      </c>
      <c r="K2181" s="19">
        <v>2.7800000000000002</v>
      </c>
      <c r="L2181" s="53">
        <v>939.03</v>
      </c>
      <c r="M2181" s="20">
        <v>1241.8</v>
      </c>
      <c r="N2181" s="20">
        <v>1426.87</v>
      </c>
      <c r="O2181" s="48">
        <v>1692.9</v>
      </c>
    </row>
    <row r="2182" spans="1:15" x14ac:dyDescent="0.25">
      <c r="A2182" s="25" t="s">
        <v>2118</v>
      </c>
      <c r="B2182" s="28">
        <v>13</v>
      </c>
      <c r="C2182" s="25" t="s">
        <v>27</v>
      </c>
      <c r="D2182" s="37">
        <v>2140.17</v>
      </c>
      <c r="E2182" s="38">
        <v>2442.9399999999996</v>
      </c>
      <c r="F2182" s="38">
        <v>2628.0099999999998</v>
      </c>
      <c r="G2182" s="39">
        <v>2894.04</v>
      </c>
      <c r="H2182" s="81">
        <v>1201.1399999999999</v>
      </c>
      <c r="I2182" s="60" t="s">
        <v>2158</v>
      </c>
      <c r="J2182" s="58">
        <v>81.28</v>
      </c>
      <c r="K2182" s="19">
        <v>2.7800000000000002</v>
      </c>
      <c r="L2182" s="53">
        <v>939.03</v>
      </c>
      <c r="M2182" s="20">
        <v>1241.8</v>
      </c>
      <c r="N2182" s="20">
        <v>1426.87</v>
      </c>
      <c r="O2182" s="48">
        <v>1692.9</v>
      </c>
    </row>
    <row r="2183" spans="1:15" x14ac:dyDescent="0.25">
      <c r="A2183" s="25" t="s">
        <v>2118</v>
      </c>
      <c r="B2183" s="28">
        <v>14</v>
      </c>
      <c r="C2183" s="25" t="s">
        <v>27</v>
      </c>
      <c r="D2183" s="37">
        <v>2112.34</v>
      </c>
      <c r="E2183" s="38">
        <v>2415.11</v>
      </c>
      <c r="F2183" s="38">
        <v>2600.1800000000003</v>
      </c>
      <c r="G2183" s="39">
        <v>2866.21</v>
      </c>
      <c r="H2183" s="81">
        <v>1173.3100000000002</v>
      </c>
      <c r="I2183" s="60" t="s">
        <v>2161</v>
      </c>
      <c r="J2183" s="58">
        <v>79.400000000000006</v>
      </c>
      <c r="K2183" s="19">
        <v>2.7800000000000002</v>
      </c>
      <c r="L2183" s="53">
        <v>939.03</v>
      </c>
      <c r="M2183" s="20">
        <v>1241.8</v>
      </c>
      <c r="N2183" s="20">
        <v>1426.87</v>
      </c>
      <c r="O2183" s="48">
        <v>1692.9</v>
      </c>
    </row>
    <row r="2184" spans="1:15" x14ac:dyDescent="0.25">
      <c r="A2184" s="25" t="s">
        <v>2118</v>
      </c>
      <c r="B2184" s="28">
        <v>15</v>
      </c>
      <c r="C2184" s="25" t="s">
        <v>27</v>
      </c>
      <c r="D2184" s="37">
        <v>2094.11</v>
      </c>
      <c r="E2184" s="38">
        <v>2396.88</v>
      </c>
      <c r="F2184" s="38">
        <v>2581.9499999999998</v>
      </c>
      <c r="G2184" s="39">
        <v>2847.9800000000005</v>
      </c>
      <c r="H2184" s="81">
        <v>1155.0800000000002</v>
      </c>
      <c r="I2184" s="60" t="s">
        <v>2164</v>
      </c>
      <c r="J2184" s="58">
        <v>78.16</v>
      </c>
      <c r="K2184" s="19">
        <v>2.7800000000000002</v>
      </c>
      <c r="L2184" s="53">
        <v>939.03</v>
      </c>
      <c r="M2184" s="20">
        <v>1241.8</v>
      </c>
      <c r="N2184" s="20">
        <v>1426.87</v>
      </c>
      <c r="O2184" s="48">
        <v>1692.9</v>
      </c>
    </row>
    <row r="2185" spans="1:15" x14ac:dyDescent="0.25">
      <c r="A2185" s="25" t="s">
        <v>2118</v>
      </c>
      <c r="B2185" s="28">
        <v>16</v>
      </c>
      <c r="C2185" s="25" t="s">
        <v>27</v>
      </c>
      <c r="D2185" s="37">
        <v>1986.21</v>
      </c>
      <c r="E2185" s="38">
        <v>2288.98</v>
      </c>
      <c r="F2185" s="38">
        <v>2474.0499999999997</v>
      </c>
      <c r="G2185" s="39">
        <v>2740.08</v>
      </c>
      <c r="H2185" s="81">
        <v>1047.1799999999998</v>
      </c>
      <c r="I2185" s="60" t="s">
        <v>2167</v>
      </c>
      <c r="J2185" s="58">
        <v>70.84</v>
      </c>
      <c r="K2185" s="19">
        <v>2.7800000000000002</v>
      </c>
      <c r="L2185" s="53">
        <v>939.03</v>
      </c>
      <c r="M2185" s="20">
        <v>1241.8</v>
      </c>
      <c r="N2185" s="20">
        <v>1426.87</v>
      </c>
      <c r="O2185" s="48">
        <v>1692.9</v>
      </c>
    </row>
    <row r="2186" spans="1:15" x14ac:dyDescent="0.25">
      <c r="A2186" s="25" t="s">
        <v>2118</v>
      </c>
      <c r="B2186" s="28">
        <v>17</v>
      </c>
      <c r="C2186" s="25" t="s">
        <v>27</v>
      </c>
      <c r="D2186" s="37">
        <v>1973.21</v>
      </c>
      <c r="E2186" s="38">
        <v>2275.98</v>
      </c>
      <c r="F2186" s="38">
        <v>2461.0500000000002</v>
      </c>
      <c r="G2186" s="39">
        <v>2727.08</v>
      </c>
      <c r="H2186" s="81">
        <v>1034.18</v>
      </c>
      <c r="I2186" s="60" t="s">
        <v>2170</v>
      </c>
      <c r="J2186" s="58">
        <v>69.959999999999994</v>
      </c>
      <c r="K2186" s="19">
        <v>2.7800000000000002</v>
      </c>
      <c r="L2186" s="53">
        <v>939.03</v>
      </c>
      <c r="M2186" s="20">
        <v>1241.8</v>
      </c>
      <c r="N2186" s="20">
        <v>1426.87</v>
      </c>
      <c r="O2186" s="48">
        <v>1692.9</v>
      </c>
    </row>
    <row r="2187" spans="1:15" x14ac:dyDescent="0.25">
      <c r="A2187" s="25" t="s">
        <v>2118</v>
      </c>
      <c r="B2187" s="28">
        <v>18</v>
      </c>
      <c r="C2187" s="25" t="s">
        <v>27</v>
      </c>
      <c r="D2187" s="37">
        <v>1968.98</v>
      </c>
      <c r="E2187" s="38">
        <v>2271.75</v>
      </c>
      <c r="F2187" s="38">
        <v>2456.8199999999997</v>
      </c>
      <c r="G2187" s="39">
        <v>2722.8500000000004</v>
      </c>
      <c r="H2187" s="81">
        <v>1029.95</v>
      </c>
      <c r="I2187" s="60" t="s">
        <v>2173</v>
      </c>
      <c r="J2187" s="58">
        <v>69.67</v>
      </c>
      <c r="K2187" s="19">
        <v>2.7800000000000002</v>
      </c>
      <c r="L2187" s="53">
        <v>939.03</v>
      </c>
      <c r="M2187" s="20">
        <v>1241.8</v>
      </c>
      <c r="N2187" s="20">
        <v>1426.87</v>
      </c>
      <c r="O2187" s="48">
        <v>1692.9</v>
      </c>
    </row>
    <row r="2188" spans="1:15" x14ac:dyDescent="0.25">
      <c r="A2188" s="25" t="s">
        <v>2118</v>
      </c>
      <c r="B2188" s="28">
        <v>19</v>
      </c>
      <c r="C2188" s="25" t="s">
        <v>27</v>
      </c>
      <c r="D2188" s="37">
        <v>1961.73</v>
      </c>
      <c r="E2188" s="38">
        <v>2264.5</v>
      </c>
      <c r="F2188" s="38">
        <v>2449.5699999999997</v>
      </c>
      <c r="G2188" s="39">
        <v>2715.6000000000004</v>
      </c>
      <c r="H2188" s="81">
        <v>1022.7</v>
      </c>
      <c r="I2188" s="60" t="s">
        <v>214</v>
      </c>
      <c r="J2188" s="58">
        <v>69.180000000000007</v>
      </c>
      <c r="K2188" s="19">
        <v>2.7800000000000002</v>
      </c>
      <c r="L2188" s="53">
        <v>939.03</v>
      </c>
      <c r="M2188" s="20">
        <v>1241.8</v>
      </c>
      <c r="N2188" s="20">
        <v>1426.87</v>
      </c>
      <c r="O2188" s="48">
        <v>1692.9</v>
      </c>
    </row>
    <row r="2189" spans="1:15" x14ac:dyDescent="0.25">
      <c r="A2189" s="25" t="s">
        <v>2118</v>
      </c>
      <c r="B2189" s="28">
        <v>20</v>
      </c>
      <c r="C2189" s="25" t="s">
        <v>27</v>
      </c>
      <c r="D2189" s="37">
        <v>2183.3000000000002</v>
      </c>
      <c r="E2189" s="38">
        <v>2486.0699999999997</v>
      </c>
      <c r="F2189" s="38">
        <v>2671.14</v>
      </c>
      <c r="G2189" s="39">
        <v>2937.17</v>
      </c>
      <c r="H2189" s="81">
        <v>1244.27</v>
      </c>
      <c r="I2189" s="60" t="s">
        <v>2176</v>
      </c>
      <c r="J2189" s="58">
        <v>84.21</v>
      </c>
      <c r="K2189" s="19">
        <v>2.7800000000000002</v>
      </c>
      <c r="L2189" s="53">
        <v>939.03</v>
      </c>
      <c r="M2189" s="20">
        <v>1241.8</v>
      </c>
      <c r="N2189" s="20">
        <v>1426.87</v>
      </c>
      <c r="O2189" s="48">
        <v>1692.9</v>
      </c>
    </row>
    <row r="2190" spans="1:15" x14ac:dyDescent="0.25">
      <c r="A2190" s="25" t="s">
        <v>2118</v>
      </c>
      <c r="B2190" s="28">
        <v>21</v>
      </c>
      <c r="C2190" s="25" t="s">
        <v>27</v>
      </c>
      <c r="D2190" s="37">
        <v>2103.5299999999997</v>
      </c>
      <c r="E2190" s="38">
        <v>2406.3000000000002</v>
      </c>
      <c r="F2190" s="38">
        <v>2591.37</v>
      </c>
      <c r="G2190" s="39">
        <v>2857.4</v>
      </c>
      <c r="H2190" s="81">
        <v>1164.5</v>
      </c>
      <c r="I2190" s="60" t="s">
        <v>2179</v>
      </c>
      <c r="J2190" s="58">
        <v>78.8</v>
      </c>
      <c r="K2190" s="19">
        <v>2.7800000000000002</v>
      </c>
      <c r="L2190" s="53">
        <v>939.03</v>
      </c>
      <c r="M2190" s="20">
        <v>1241.8</v>
      </c>
      <c r="N2190" s="20">
        <v>1426.87</v>
      </c>
      <c r="O2190" s="48">
        <v>1692.9</v>
      </c>
    </row>
    <row r="2191" spans="1:15" x14ac:dyDescent="0.25">
      <c r="A2191" s="25" t="s">
        <v>2118</v>
      </c>
      <c r="B2191" s="28">
        <v>22</v>
      </c>
      <c r="C2191" s="25" t="s">
        <v>27</v>
      </c>
      <c r="D2191" s="37">
        <v>1876.44</v>
      </c>
      <c r="E2191" s="38">
        <v>2179.21</v>
      </c>
      <c r="F2191" s="38">
        <v>2364.2799999999997</v>
      </c>
      <c r="G2191" s="39">
        <v>2630.3100000000004</v>
      </c>
      <c r="H2191" s="81">
        <v>937.41</v>
      </c>
      <c r="I2191" s="60" t="s">
        <v>2182</v>
      </c>
      <c r="J2191" s="58">
        <v>63.4</v>
      </c>
      <c r="K2191" s="19">
        <v>2.7800000000000002</v>
      </c>
      <c r="L2191" s="53">
        <v>939.03</v>
      </c>
      <c r="M2191" s="20">
        <v>1241.8</v>
      </c>
      <c r="N2191" s="20">
        <v>1426.87</v>
      </c>
      <c r="O2191" s="48">
        <v>1692.9</v>
      </c>
    </row>
    <row r="2192" spans="1:15" x14ac:dyDescent="0.25">
      <c r="A2192" s="25" t="s">
        <v>2118</v>
      </c>
      <c r="B2192" s="28">
        <v>23</v>
      </c>
      <c r="C2192" s="25" t="s">
        <v>27</v>
      </c>
      <c r="D2192" s="37">
        <v>2015.83</v>
      </c>
      <c r="E2192" s="38">
        <v>2318.6</v>
      </c>
      <c r="F2192" s="38">
        <v>2503.67</v>
      </c>
      <c r="G2192" s="39">
        <v>2769.7000000000003</v>
      </c>
      <c r="H2192" s="81">
        <v>1076.8</v>
      </c>
      <c r="I2192" s="60" t="s">
        <v>2185</v>
      </c>
      <c r="J2192" s="58">
        <v>72.849999999999994</v>
      </c>
      <c r="K2192" s="19">
        <v>2.7800000000000002</v>
      </c>
      <c r="L2192" s="53">
        <v>939.03</v>
      </c>
      <c r="M2192" s="20">
        <v>1241.8</v>
      </c>
      <c r="N2192" s="20">
        <v>1426.87</v>
      </c>
      <c r="O2192" s="48">
        <v>1692.9</v>
      </c>
    </row>
    <row r="2193" spans="1:15" x14ac:dyDescent="0.25">
      <c r="A2193" s="25" t="s">
        <v>2186</v>
      </c>
      <c r="B2193" s="28">
        <v>0</v>
      </c>
      <c r="C2193" s="25" t="s">
        <v>27</v>
      </c>
      <c r="D2193" s="37">
        <v>1845.6799999999998</v>
      </c>
      <c r="E2193" s="38">
        <v>2148.4499999999998</v>
      </c>
      <c r="F2193" s="38">
        <v>2333.5199999999995</v>
      </c>
      <c r="G2193" s="39">
        <v>2599.5500000000002</v>
      </c>
      <c r="H2193" s="81">
        <v>906.64999999999986</v>
      </c>
      <c r="I2193" s="60" t="s">
        <v>2189</v>
      </c>
      <c r="J2193" s="58">
        <v>61.31</v>
      </c>
      <c r="K2193" s="19">
        <v>2.7800000000000002</v>
      </c>
      <c r="L2193" s="53">
        <v>939.03</v>
      </c>
      <c r="M2193" s="20">
        <v>1241.8</v>
      </c>
      <c r="N2193" s="20">
        <v>1426.87</v>
      </c>
      <c r="O2193" s="48">
        <v>1692.9</v>
      </c>
    </row>
    <row r="2194" spans="1:15" x14ac:dyDescent="0.25">
      <c r="A2194" s="25" t="s">
        <v>2186</v>
      </c>
      <c r="B2194" s="28">
        <v>1</v>
      </c>
      <c r="C2194" s="25" t="s">
        <v>27</v>
      </c>
      <c r="D2194" s="37">
        <v>1771.13</v>
      </c>
      <c r="E2194" s="38">
        <v>2073.9</v>
      </c>
      <c r="F2194" s="38">
        <v>2258.9699999999998</v>
      </c>
      <c r="G2194" s="39">
        <v>2525</v>
      </c>
      <c r="H2194" s="81">
        <v>832.1</v>
      </c>
      <c r="I2194" s="60" t="s">
        <v>545</v>
      </c>
      <c r="J2194" s="58">
        <v>56.25</v>
      </c>
      <c r="K2194" s="19">
        <v>2.7800000000000002</v>
      </c>
      <c r="L2194" s="53">
        <v>939.03</v>
      </c>
      <c r="M2194" s="20">
        <v>1241.8</v>
      </c>
      <c r="N2194" s="20">
        <v>1426.87</v>
      </c>
      <c r="O2194" s="48">
        <v>1692.9</v>
      </c>
    </row>
    <row r="2195" spans="1:15" x14ac:dyDescent="0.25">
      <c r="A2195" s="25" t="s">
        <v>2186</v>
      </c>
      <c r="B2195" s="28">
        <v>2</v>
      </c>
      <c r="C2195" s="25" t="s">
        <v>27</v>
      </c>
      <c r="D2195" s="37">
        <v>1744.0299999999997</v>
      </c>
      <c r="E2195" s="38">
        <v>2046.8</v>
      </c>
      <c r="F2195" s="38">
        <v>2231.87</v>
      </c>
      <c r="G2195" s="39">
        <v>2497.9</v>
      </c>
      <c r="H2195" s="81">
        <v>804.99999999999989</v>
      </c>
      <c r="I2195" s="60" t="s">
        <v>2194</v>
      </c>
      <c r="J2195" s="58">
        <v>54.41</v>
      </c>
      <c r="K2195" s="19">
        <v>2.7800000000000002</v>
      </c>
      <c r="L2195" s="53">
        <v>939.03</v>
      </c>
      <c r="M2195" s="20">
        <v>1241.8</v>
      </c>
      <c r="N2195" s="20">
        <v>1426.87</v>
      </c>
      <c r="O2195" s="48">
        <v>1692.9</v>
      </c>
    </row>
    <row r="2196" spans="1:15" x14ac:dyDescent="0.25">
      <c r="A2196" s="25" t="s">
        <v>2186</v>
      </c>
      <c r="B2196" s="28">
        <v>3</v>
      </c>
      <c r="C2196" s="25" t="s">
        <v>27</v>
      </c>
      <c r="D2196" s="37">
        <v>1727.96</v>
      </c>
      <c r="E2196" s="38">
        <v>2030.73</v>
      </c>
      <c r="F2196" s="38">
        <v>2215.7999999999997</v>
      </c>
      <c r="G2196" s="39">
        <v>2481.83</v>
      </c>
      <c r="H2196" s="81">
        <v>788.93000000000006</v>
      </c>
      <c r="I2196" s="60" t="s">
        <v>2197</v>
      </c>
      <c r="J2196" s="58">
        <v>53.32</v>
      </c>
      <c r="K2196" s="19">
        <v>2.7800000000000002</v>
      </c>
      <c r="L2196" s="53">
        <v>939.03</v>
      </c>
      <c r="M2196" s="20">
        <v>1241.8</v>
      </c>
      <c r="N2196" s="20">
        <v>1426.87</v>
      </c>
      <c r="O2196" s="48">
        <v>1692.9</v>
      </c>
    </row>
    <row r="2197" spans="1:15" x14ac:dyDescent="0.25">
      <c r="A2197" s="25" t="s">
        <v>2186</v>
      </c>
      <c r="B2197" s="28">
        <v>4</v>
      </c>
      <c r="C2197" s="25" t="s">
        <v>27</v>
      </c>
      <c r="D2197" s="37">
        <v>1725.37</v>
      </c>
      <c r="E2197" s="38">
        <v>2028.1399999999999</v>
      </c>
      <c r="F2197" s="38">
        <v>2213.21</v>
      </c>
      <c r="G2197" s="39">
        <v>2479.2400000000002</v>
      </c>
      <c r="H2197" s="81">
        <v>786.33999999999992</v>
      </c>
      <c r="I2197" s="60" t="s">
        <v>2200</v>
      </c>
      <c r="J2197" s="58">
        <v>53.15</v>
      </c>
      <c r="K2197" s="19">
        <v>2.7800000000000002</v>
      </c>
      <c r="L2197" s="53">
        <v>939.03</v>
      </c>
      <c r="M2197" s="20">
        <v>1241.8</v>
      </c>
      <c r="N2197" s="20">
        <v>1426.87</v>
      </c>
      <c r="O2197" s="48">
        <v>1692.9</v>
      </c>
    </row>
    <row r="2198" spans="1:15" x14ac:dyDescent="0.25">
      <c r="A2198" s="25" t="s">
        <v>2186</v>
      </c>
      <c r="B2198" s="28">
        <v>5</v>
      </c>
      <c r="C2198" s="25" t="s">
        <v>27</v>
      </c>
      <c r="D2198" s="37">
        <v>1723.06</v>
      </c>
      <c r="E2198" s="38">
        <v>2025.83</v>
      </c>
      <c r="F2198" s="38">
        <v>2210.8999999999996</v>
      </c>
      <c r="G2198" s="39">
        <v>2476.9300000000003</v>
      </c>
      <c r="H2198" s="81">
        <v>784.03</v>
      </c>
      <c r="I2198" s="60" t="s">
        <v>2202</v>
      </c>
      <c r="J2198" s="58">
        <v>52.99</v>
      </c>
      <c r="K2198" s="19">
        <v>2.7800000000000002</v>
      </c>
      <c r="L2198" s="53">
        <v>939.03</v>
      </c>
      <c r="M2198" s="20">
        <v>1241.8</v>
      </c>
      <c r="N2198" s="20">
        <v>1426.87</v>
      </c>
      <c r="O2198" s="48">
        <v>1692.9</v>
      </c>
    </row>
    <row r="2199" spans="1:15" x14ac:dyDescent="0.25">
      <c r="A2199" s="25" t="s">
        <v>2186</v>
      </c>
      <c r="B2199" s="28">
        <v>6</v>
      </c>
      <c r="C2199" s="25" t="s">
        <v>27</v>
      </c>
      <c r="D2199" s="37">
        <v>1765.8</v>
      </c>
      <c r="E2199" s="38">
        <v>2068.5700000000002</v>
      </c>
      <c r="F2199" s="38">
        <v>2253.64</v>
      </c>
      <c r="G2199" s="39">
        <v>2519.67</v>
      </c>
      <c r="H2199" s="81">
        <v>826.77</v>
      </c>
      <c r="I2199" s="60" t="s">
        <v>2205</v>
      </c>
      <c r="J2199" s="58">
        <v>55.89</v>
      </c>
      <c r="K2199" s="19">
        <v>2.7800000000000002</v>
      </c>
      <c r="L2199" s="53">
        <v>939.03</v>
      </c>
      <c r="M2199" s="20">
        <v>1241.8</v>
      </c>
      <c r="N2199" s="20">
        <v>1426.87</v>
      </c>
      <c r="O2199" s="48">
        <v>1692.9</v>
      </c>
    </row>
    <row r="2200" spans="1:15" x14ac:dyDescent="0.25">
      <c r="A2200" s="25" t="s">
        <v>2186</v>
      </c>
      <c r="B2200" s="28">
        <v>7</v>
      </c>
      <c r="C2200" s="25" t="s">
        <v>27</v>
      </c>
      <c r="D2200" s="37">
        <v>1889.17</v>
      </c>
      <c r="E2200" s="38">
        <v>2191.94</v>
      </c>
      <c r="F2200" s="38">
        <v>2377.0099999999998</v>
      </c>
      <c r="G2200" s="39">
        <v>2643.04</v>
      </c>
      <c r="H2200" s="81">
        <v>950.14</v>
      </c>
      <c r="I2200" s="60" t="s">
        <v>2208</v>
      </c>
      <c r="J2200" s="58">
        <v>64.260000000000005</v>
      </c>
      <c r="K2200" s="19">
        <v>2.7800000000000002</v>
      </c>
      <c r="L2200" s="53">
        <v>939.03</v>
      </c>
      <c r="M2200" s="20">
        <v>1241.8</v>
      </c>
      <c r="N2200" s="20">
        <v>1426.87</v>
      </c>
      <c r="O2200" s="48">
        <v>1692.9</v>
      </c>
    </row>
    <row r="2201" spans="1:15" x14ac:dyDescent="0.25">
      <c r="A2201" s="25" t="s">
        <v>2186</v>
      </c>
      <c r="B2201" s="28">
        <v>8</v>
      </c>
      <c r="C2201" s="25" t="s">
        <v>27</v>
      </c>
      <c r="D2201" s="37">
        <v>1721.73</v>
      </c>
      <c r="E2201" s="38">
        <v>2024.5</v>
      </c>
      <c r="F2201" s="38">
        <v>2209.5699999999997</v>
      </c>
      <c r="G2201" s="39">
        <v>2475.6000000000004</v>
      </c>
      <c r="H2201" s="81">
        <v>782.69999999999993</v>
      </c>
      <c r="I2201" s="60" t="s">
        <v>2211</v>
      </c>
      <c r="J2201" s="58">
        <v>52.9</v>
      </c>
      <c r="K2201" s="19">
        <v>2.7800000000000002</v>
      </c>
      <c r="L2201" s="53">
        <v>939.03</v>
      </c>
      <c r="M2201" s="20">
        <v>1241.8</v>
      </c>
      <c r="N2201" s="20">
        <v>1426.87</v>
      </c>
      <c r="O2201" s="48">
        <v>1692.9</v>
      </c>
    </row>
    <row r="2202" spans="1:15" x14ac:dyDescent="0.25">
      <c r="A2202" s="25" t="s">
        <v>2186</v>
      </c>
      <c r="B2202" s="28">
        <v>9</v>
      </c>
      <c r="C2202" s="25" t="s">
        <v>27</v>
      </c>
      <c r="D2202" s="37">
        <v>1936.57</v>
      </c>
      <c r="E2202" s="38">
        <v>2239.34</v>
      </c>
      <c r="F2202" s="38">
        <v>2424.41</v>
      </c>
      <c r="G2202" s="39">
        <v>2690.44</v>
      </c>
      <c r="H2202" s="81">
        <v>997.54</v>
      </c>
      <c r="I2202" s="60" t="s">
        <v>2214</v>
      </c>
      <c r="J2202" s="58">
        <v>67.47</v>
      </c>
      <c r="K2202" s="19">
        <v>2.7800000000000002</v>
      </c>
      <c r="L2202" s="53">
        <v>939.03</v>
      </c>
      <c r="M2202" s="20">
        <v>1241.8</v>
      </c>
      <c r="N2202" s="20">
        <v>1426.87</v>
      </c>
      <c r="O2202" s="48">
        <v>1692.9</v>
      </c>
    </row>
    <row r="2203" spans="1:15" x14ac:dyDescent="0.25">
      <c r="A2203" s="25" t="s">
        <v>2186</v>
      </c>
      <c r="B2203" s="28">
        <v>10</v>
      </c>
      <c r="C2203" s="25" t="s">
        <v>27</v>
      </c>
      <c r="D2203" s="37">
        <v>1993.9</v>
      </c>
      <c r="E2203" s="38">
        <v>2296.67</v>
      </c>
      <c r="F2203" s="38">
        <v>2481.7399999999998</v>
      </c>
      <c r="G2203" s="39">
        <v>2747.7700000000004</v>
      </c>
      <c r="H2203" s="81">
        <v>1054.8699999999999</v>
      </c>
      <c r="I2203" s="60" t="s">
        <v>2216</v>
      </c>
      <c r="J2203" s="58">
        <v>71.36</v>
      </c>
      <c r="K2203" s="19">
        <v>2.7800000000000002</v>
      </c>
      <c r="L2203" s="53">
        <v>939.03</v>
      </c>
      <c r="M2203" s="20">
        <v>1241.8</v>
      </c>
      <c r="N2203" s="20">
        <v>1426.87</v>
      </c>
      <c r="O2203" s="48">
        <v>1692.9</v>
      </c>
    </row>
    <row r="2204" spans="1:15" x14ac:dyDescent="0.25">
      <c r="A2204" s="25" t="s">
        <v>2186</v>
      </c>
      <c r="B2204" s="28">
        <v>11</v>
      </c>
      <c r="C2204" s="25" t="s">
        <v>27</v>
      </c>
      <c r="D2204" s="37">
        <v>2024.62</v>
      </c>
      <c r="E2204" s="38">
        <v>2327.39</v>
      </c>
      <c r="F2204" s="38">
        <v>2512.46</v>
      </c>
      <c r="G2204" s="39">
        <v>2778.4900000000002</v>
      </c>
      <c r="H2204" s="81">
        <v>1085.5899999999999</v>
      </c>
      <c r="I2204" s="60" t="s">
        <v>133</v>
      </c>
      <c r="J2204" s="58">
        <v>73.45</v>
      </c>
      <c r="K2204" s="19">
        <v>2.7800000000000002</v>
      </c>
      <c r="L2204" s="53">
        <v>939.03</v>
      </c>
      <c r="M2204" s="20">
        <v>1241.8</v>
      </c>
      <c r="N2204" s="20">
        <v>1426.87</v>
      </c>
      <c r="O2204" s="48">
        <v>1692.9</v>
      </c>
    </row>
    <row r="2205" spans="1:15" x14ac:dyDescent="0.25">
      <c r="A2205" s="25" t="s">
        <v>2186</v>
      </c>
      <c r="B2205" s="28">
        <v>12</v>
      </c>
      <c r="C2205" s="25" t="s">
        <v>27</v>
      </c>
      <c r="D2205" s="37">
        <v>1997.94</v>
      </c>
      <c r="E2205" s="38">
        <v>2300.71</v>
      </c>
      <c r="F2205" s="38">
        <v>2485.7799999999997</v>
      </c>
      <c r="G2205" s="39">
        <v>2751.8100000000004</v>
      </c>
      <c r="H2205" s="81">
        <v>1058.9100000000001</v>
      </c>
      <c r="I2205" s="60" t="s">
        <v>2221</v>
      </c>
      <c r="J2205" s="58">
        <v>71.64</v>
      </c>
      <c r="K2205" s="19">
        <v>2.7800000000000002</v>
      </c>
      <c r="L2205" s="53">
        <v>939.03</v>
      </c>
      <c r="M2205" s="20">
        <v>1241.8</v>
      </c>
      <c r="N2205" s="20">
        <v>1426.87</v>
      </c>
      <c r="O2205" s="48">
        <v>1692.9</v>
      </c>
    </row>
    <row r="2206" spans="1:15" x14ac:dyDescent="0.25">
      <c r="A2206" s="25" t="s">
        <v>2186</v>
      </c>
      <c r="B2206" s="28">
        <v>13</v>
      </c>
      <c r="C2206" s="25" t="s">
        <v>27</v>
      </c>
      <c r="D2206" s="37">
        <v>2010.67</v>
      </c>
      <c r="E2206" s="38">
        <v>2313.44</v>
      </c>
      <c r="F2206" s="38">
        <v>2498.5099999999998</v>
      </c>
      <c r="G2206" s="39">
        <v>2764.54</v>
      </c>
      <c r="H2206" s="81">
        <v>1071.6400000000001</v>
      </c>
      <c r="I2206" s="60" t="s">
        <v>2224</v>
      </c>
      <c r="J2206" s="58">
        <v>72.5</v>
      </c>
      <c r="K2206" s="19">
        <v>2.7800000000000002</v>
      </c>
      <c r="L2206" s="53">
        <v>939.03</v>
      </c>
      <c r="M2206" s="20">
        <v>1241.8</v>
      </c>
      <c r="N2206" s="20">
        <v>1426.87</v>
      </c>
      <c r="O2206" s="48">
        <v>1692.9</v>
      </c>
    </row>
    <row r="2207" spans="1:15" x14ac:dyDescent="0.25">
      <c r="A2207" s="25" t="s">
        <v>2186</v>
      </c>
      <c r="B2207" s="28">
        <v>14</v>
      </c>
      <c r="C2207" s="25" t="s">
        <v>27</v>
      </c>
      <c r="D2207" s="37">
        <v>2013.45</v>
      </c>
      <c r="E2207" s="38">
        <v>2316.2200000000003</v>
      </c>
      <c r="F2207" s="38">
        <v>2501.29</v>
      </c>
      <c r="G2207" s="39">
        <v>2767.32</v>
      </c>
      <c r="H2207" s="81">
        <v>1074.42</v>
      </c>
      <c r="I2207" s="60" t="s">
        <v>747</v>
      </c>
      <c r="J2207" s="58">
        <v>72.69</v>
      </c>
      <c r="K2207" s="19">
        <v>2.7800000000000002</v>
      </c>
      <c r="L2207" s="53">
        <v>939.03</v>
      </c>
      <c r="M2207" s="20">
        <v>1241.8</v>
      </c>
      <c r="N2207" s="20">
        <v>1426.87</v>
      </c>
      <c r="O2207" s="48">
        <v>1692.9</v>
      </c>
    </row>
    <row r="2208" spans="1:15" x14ac:dyDescent="0.25">
      <c r="A2208" s="25" t="s">
        <v>2186</v>
      </c>
      <c r="B2208" s="28">
        <v>15</v>
      </c>
      <c r="C2208" s="25" t="s">
        <v>27</v>
      </c>
      <c r="D2208" s="37">
        <v>1999.6599999999999</v>
      </c>
      <c r="E2208" s="38">
        <v>2302.4299999999998</v>
      </c>
      <c r="F2208" s="38">
        <v>2487.5</v>
      </c>
      <c r="G2208" s="39">
        <v>2753.53</v>
      </c>
      <c r="H2208" s="81">
        <v>1060.6299999999999</v>
      </c>
      <c r="I2208" s="60" t="s">
        <v>2229</v>
      </c>
      <c r="J2208" s="58">
        <v>71.75</v>
      </c>
      <c r="K2208" s="19">
        <v>2.7800000000000002</v>
      </c>
      <c r="L2208" s="53">
        <v>939.03</v>
      </c>
      <c r="M2208" s="20">
        <v>1241.8</v>
      </c>
      <c r="N2208" s="20">
        <v>1426.87</v>
      </c>
      <c r="O2208" s="48">
        <v>1692.9</v>
      </c>
    </row>
    <row r="2209" spans="1:15" x14ac:dyDescent="0.25">
      <c r="A2209" s="25" t="s">
        <v>2186</v>
      </c>
      <c r="B2209" s="28">
        <v>16</v>
      </c>
      <c r="C2209" s="25" t="s">
        <v>27</v>
      </c>
      <c r="D2209" s="37">
        <v>1913.78</v>
      </c>
      <c r="E2209" s="38">
        <v>2216.5500000000002</v>
      </c>
      <c r="F2209" s="38">
        <v>2401.62</v>
      </c>
      <c r="G2209" s="39">
        <v>2667.65</v>
      </c>
      <c r="H2209" s="81">
        <v>974.75</v>
      </c>
      <c r="I2209" s="60" t="s">
        <v>2232</v>
      </c>
      <c r="J2209" s="58">
        <v>65.930000000000007</v>
      </c>
      <c r="K2209" s="19">
        <v>2.7800000000000002</v>
      </c>
      <c r="L2209" s="53">
        <v>939.03</v>
      </c>
      <c r="M2209" s="20">
        <v>1241.8</v>
      </c>
      <c r="N2209" s="20">
        <v>1426.87</v>
      </c>
      <c r="O2209" s="48">
        <v>1692.9</v>
      </c>
    </row>
    <row r="2210" spans="1:15" x14ac:dyDescent="0.25">
      <c r="A2210" s="25" t="s">
        <v>2186</v>
      </c>
      <c r="B2210" s="28">
        <v>17</v>
      </c>
      <c r="C2210" s="25" t="s">
        <v>27</v>
      </c>
      <c r="D2210" s="37">
        <v>1870.3</v>
      </c>
      <c r="E2210" s="38">
        <v>2173.0699999999997</v>
      </c>
      <c r="F2210" s="38">
        <v>2358.14</v>
      </c>
      <c r="G2210" s="39">
        <v>2624.17</v>
      </c>
      <c r="H2210" s="81">
        <v>931.27</v>
      </c>
      <c r="I2210" s="60" t="s">
        <v>2235</v>
      </c>
      <c r="J2210" s="58">
        <v>62.98</v>
      </c>
      <c r="K2210" s="19">
        <v>2.7800000000000002</v>
      </c>
      <c r="L2210" s="53">
        <v>939.03</v>
      </c>
      <c r="M2210" s="20">
        <v>1241.8</v>
      </c>
      <c r="N2210" s="20">
        <v>1426.87</v>
      </c>
      <c r="O2210" s="48">
        <v>1692.9</v>
      </c>
    </row>
    <row r="2211" spans="1:15" x14ac:dyDescent="0.25">
      <c r="A2211" s="25" t="s">
        <v>2186</v>
      </c>
      <c r="B2211" s="28">
        <v>18</v>
      </c>
      <c r="C2211" s="25" t="s">
        <v>27</v>
      </c>
      <c r="D2211" s="37">
        <v>1908.62</v>
      </c>
      <c r="E2211" s="38">
        <v>2211.39</v>
      </c>
      <c r="F2211" s="38">
        <v>2396.46</v>
      </c>
      <c r="G2211" s="39">
        <v>2662.49</v>
      </c>
      <c r="H2211" s="81">
        <v>969.59</v>
      </c>
      <c r="I2211" s="60" t="s">
        <v>2238</v>
      </c>
      <c r="J2211" s="58">
        <v>65.58</v>
      </c>
      <c r="K2211" s="19">
        <v>2.7800000000000002</v>
      </c>
      <c r="L2211" s="53">
        <v>939.03</v>
      </c>
      <c r="M2211" s="20">
        <v>1241.8</v>
      </c>
      <c r="N2211" s="20">
        <v>1426.87</v>
      </c>
      <c r="O2211" s="48">
        <v>1692.9</v>
      </c>
    </row>
    <row r="2212" spans="1:15" x14ac:dyDescent="0.25">
      <c r="A2212" s="25" t="s">
        <v>2186</v>
      </c>
      <c r="B2212" s="28">
        <v>19</v>
      </c>
      <c r="C2212" s="25" t="s">
        <v>27</v>
      </c>
      <c r="D2212" s="37">
        <v>1996.84</v>
      </c>
      <c r="E2212" s="38">
        <v>2299.6099999999997</v>
      </c>
      <c r="F2212" s="38">
        <v>2484.6799999999998</v>
      </c>
      <c r="G2212" s="39">
        <v>2750.71</v>
      </c>
      <c r="H2212" s="81">
        <v>1057.81</v>
      </c>
      <c r="I2212" s="60" t="s">
        <v>2241</v>
      </c>
      <c r="J2212" s="58">
        <v>71.56</v>
      </c>
      <c r="K2212" s="19">
        <v>2.7800000000000002</v>
      </c>
      <c r="L2212" s="53">
        <v>939.03</v>
      </c>
      <c r="M2212" s="20">
        <v>1241.8</v>
      </c>
      <c r="N2212" s="20">
        <v>1426.87</v>
      </c>
      <c r="O2212" s="48">
        <v>1692.9</v>
      </c>
    </row>
    <row r="2213" spans="1:15" x14ac:dyDescent="0.25">
      <c r="A2213" s="25" t="s">
        <v>2186</v>
      </c>
      <c r="B2213" s="28">
        <v>20</v>
      </c>
      <c r="C2213" s="25" t="s">
        <v>27</v>
      </c>
      <c r="D2213" s="37">
        <v>2030.85</v>
      </c>
      <c r="E2213" s="38">
        <v>2333.62</v>
      </c>
      <c r="F2213" s="38">
        <v>2518.69</v>
      </c>
      <c r="G2213" s="39">
        <v>2784.7200000000003</v>
      </c>
      <c r="H2213" s="81">
        <v>1091.82</v>
      </c>
      <c r="I2213" s="60" t="s">
        <v>2244</v>
      </c>
      <c r="J2213" s="58">
        <v>73.87</v>
      </c>
      <c r="K2213" s="19">
        <v>2.7800000000000002</v>
      </c>
      <c r="L2213" s="53">
        <v>939.03</v>
      </c>
      <c r="M2213" s="20">
        <v>1241.8</v>
      </c>
      <c r="N2213" s="20">
        <v>1426.87</v>
      </c>
      <c r="O2213" s="48">
        <v>1692.9</v>
      </c>
    </row>
    <row r="2214" spans="1:15" x14ac:dyDescent="0.25">
      <c r="A2214" s="25" t="s">
        <v>2186</v>
      </c>
      <c r="B2214" s="28">
        <v>21</v>
      </c>
      <c r="C2214" s="25" t="s">
        <v>27</v>
      </c>
      <c r="D2214" s="37">
        <v>1981.6799999999998</v>
      </c>
      <c r="E2214" s="38">
        <v>2284.4499999999998</v>
      </c>
      <c r="F2214" s="38">
        <v>2469.52</v>
      </c>
      <c r="G2214" s="39">
        <v>2735.55</v>
      </c>
      <c r="H2214" s="81">
        <v>1042.6500000000001</v>
      </c>
      <c r="I2214" s="60" t="s">
        <v>2247</v>
      </c>
      <c r="J2214" s="58">
        <v>70.53</v>
      </c>
      <c r="K2214" s="19">
        <v>2.7800000000000002</v>
      </c>
      <c r="L2214" s="53">
        <v>939.03</v>
      </c>
      <c r="M2214" s="20">
        <v>1241.8</v>
      </c>
      <c r="N2214" s="20">
        <v>1426.87</v>
      </c>
      <c r="O2214" s="48">
        <v>1692.9</v>
      </c>
    </row>
    <row r="2215" spans="1:15" x14ac:dyDescent="0.25">
      <c r="A2215" s="25" t="s">
        <v>2186</v>
      </c>
      <c r="B2215" s="28">
        <v>22</v>
      </c>
      <c r="C2215" s="25" t="s">
        <v>27</v>
      </c>
      <c r="D2215" s="37">
        <v>1869.35</v>
      </c>
      <c r="E2215" s="38">
        <v>2172.12</v>
      </c>
      <c r="F2215" s="38">
        <v>2357.19</v>
      </c>
      <c r="G2215" s="39">
        <v>2623.2200000000003</v>
      </c>
      <c r="H2215" s="81">
        <v>930.31999999999994</v>
      </c>
      <c r="I2215" s="60" t="s">
        <v>2249</v>
      </c>
      <c r="J2215" s="58">
        <v>62.91</v>
      </c>
      <c r="K2215" s="19">
        <v>2.7800000000000002</v>
      </c>
      <c r="L2215" s="53">
        <v>939.03</v>
      </c>
      <c r="M2215" s="20">
        <v>1241.8</v>
      </c>
      <c r="N2215" s="20">
        <v>1426.87</v>
      </c>
      <c r="O2215" s="48">
        <v>1692.9</v>
      </c>
    </row>
    <row r="2216" spans="1:15" x14ac:dyDescent="0.25">
      <c r="A2216" s="25" t="s">
        <v>2186</v>
      </c>
      <c r="B2216" s="28">
        <v>23</v>
      </c>
      <c r="C2216" s="25" t="s">
        <v>27</v>
      </c>
      <c r="D2216" s="37">
        <v>2000.8899999999999</v>
      </c>
      <c r="E2216" s="38">
        <v>2303.66</v>
      </c>
      <c r="F2216" s="38">
        <v>2488.7299999999996</v>
      </c>
      <c r="G2216" s="39">
        <v>2754.76</v>
      </c>
      <c r="H2216" s="81">
        <v>1061.8599999999999</v>
      </c>
      <c r="I2216" s="60" t="s">
        <v>2252</v>
      </c>
      <c r="J2216" s="58">
        <v>71.84</v>
      </c>
      <c r="K2216" s="19">
        <v>2.7800000000000002</v>
      </c>
      <c r="L2216" s="53">
        <v>939.03</v>
      </c>
      <c r="M2216" s="20">
        <v>1241.8</v>
      </c>
      <c r="N2216" s="20">
        <v>1426.87</v>
      </c>
      <c r="O2216" s="48">
        <v>1692.9</v>
      </c>
    </row>
    <row r="2217" spans="1:15" x14ac:dyDescent="0.25">
      <c r="A2217" s="25" t="s">
        <v>2253</v>
      </c>
      <c r="B2217" s="28">
        <v>0</v>
      </c>
      <c r="C2217" s="25" t="s">
        <v>27</v>
      </c>
      <c r="D2217" s="37">
        <v>1833.12</v>
      </c>
      <c r="E2217" s="38">
        <v>2135.89</v>
      </c>
      <c r="F2217" s="38">
        <v>2320.96</v>
      </c>
      <c r="G2217" s="39">
        <v>2586.9900000000002</v>
      </c>
      <c r="H2217" s="81">
        <v>894.09</v>
      </c>
      <c r="I2217" s="60" t="s">
        <v>2256</v>
      </c>
      <c r="J2217" s="58">
        <v>60.46</v>
      </c>
      <c r="K2217" s="19">
        <v>2.7800000000000002</v>
      </c>
      <c r="L2217" s="53">
        <v>939.03</v>
      </c>
      <c r="M2217" s="20">
        <v>1241.8</v>
      </c>
      <c r="N2217" s="20">
        <v>1426.87</v>
      </c>
      <c r="O2217" s="48">
        <v>1692.9</v>
      </c>
    </row>
    <row r="2218" spans="1:15" x14ac:dyDescent="0.25">
      <c r="A2218" s="25" t="s">
        <v>2253</v>
      </c>
      <c r="B2218" s="28">
        <v>1</v>
      </c>
      <c r="C2218" s="25" t="s">
        <v>27</v>
      </c>
      <c r="D2218" s="37">
        <v>1761.25</v>
      </c>
      <c r="E2218" s="38">
        <v>2064.02</v>
      </c>
      <c r="F2218" s="38">
        <v>2249.0899999999997</v>
      </c>
      <c r="G2218" s="39">
        <v>2515.12</v>
      </c>
      <c r="H2218" s="81">
        <v>822.22</v>
      </c>
      <c r="I2218" s="60" t="s">
        <v>2259</v>
      </c>
      <c r="J2218" s="58">
        <v>55.58</v>
      </c>
      <c r="K2218" s="19">
        <v>2.7800000000000002</v>
      </c>
      <c r="L2218" s="53">
        <v>939.03</v>
      </c>
      <c r="M2218" s="20">
        <v>1241.8</v>
      </c>
      <c r="N2218" s="20">
        <v>1426.87</v>
      </c>
      <c r="O2218" s="48">
        <v>1692.9</v>
      </c>
    </row>
    <row r="2219" spans="1:15" x14ac:dyDescent="0.25">
      <c r="A2219" s="25" t="s">
        <v>2253</v>
      </c>
      <c r="B2219" s="28">
        <v>2</v>
      </c>
      <c r="C2219" s="25" t="s">
        <v>27</v>
      </c>
      <c r="D2219" s="37">
        <v>1726.38</v>
      </c>
      <c r="E2219" s="38">
        <v>2029.15</v>
      </c>
      <c r="F2219" s="38">
        <v>2214.2199999999998</v>
      </c>
      <c r="G2219" s="39">
        <v>2480.25</v>
      </c>
      <c r="H2219" s="81">
        <v>787.35</v>
      </c>
      <c r="I2219" s="60" t="s">
        <v>2262</v>
      </c>
      <c r="J2219" s="58">
        <v>53.22</v>
      </c>
      <c r="K2219" s="19">
        <v>2.7800000000000002</v>
      </c>
      <c r="L2219" s="53">
        <v>939.03</v>
      </c>
      <c r="M2219" s="20">
        <v>1241.8</v>
      </c>
      <c r="N2219" s="20">
        <v>1426.87</v>
      </c>
      <c r="O2219" s="48">
        <v>1692.9</v>
      </c>
    </row>
    <row r="2220" spans="1:15" x14ac:dyDescent="0.25">
      <c r="A2220" s="25" t="s">
        <v>2253</v>
      </c>
      <c r="B2220" s="28">
        <v>3</v>
      </c>
      <c r="C2220" s="25" t="s">
        <v>27</v>
      </c>
      <c r="D2220" s="37">
        <v>1715.92</v>
      </c>
      <c r="E2220" s="38">
        <v>2018.69</v>
      </c>
      <c r="F2220" s="38">
        <v>2203.7599999999998</v>
      </c>
      <c r="G2220" s="39">
        <v>2469.79</v>
      </c>
      <c r="H2220" s="81">
        <v>776.89</v>
      </c>
      <c r="I2220" s="60" t="s">
        <v>2265</v>
      </c>
      <c r="J2220" s="58">
        <v>52.51</v>
      </c>
      <c r="K2220" s="19">
        <v>2.7800000000000002</v>
      </c>
      <c r="L2220" s="53">
        <v>939.03</v>
      </c>
      <c r="M2220" s="20">
        <v>1241.8</v>
      </c>
      <c r="N2220" s="20">
        <v>1426.87</v>
      </c>
      <c r="O2220" s="48">
        <v>1692.9</v>
      </c>
    </row>
    <row r="2221" spans="1:15" x14ac:dyDescent="0.25">
      <c r="A2221" s="25" t="s">
        <v>2253</v>
      </c>
      <c r="B2221" s="28">
        <v>4</v>
      </c>
      <c r="C2221" s="25" t="s">
        <v>27</v>
      </c>
      <c r="D2221" s="37">
        <v>1711.42</v>
      </c>
      <c r="E2221" s="38">
        <v>2014.19</v>
      </c>
      <c r="F2221" s="38">
        <v>2199.2599999999998</v>
      </c>
      <c r="G2221" s="39">
        <v>2465.29</v>
      </c>
      <c r="H2221" s="81">
        <v>772.39</v>
      </c>
      <c r="I2221" s="60" t="s">
        <v>2267</v>
      </c>
      <c r="J2221" s="58">
        <v>52.2</v>
      </c>
      <c r="K2221" s="19">
        <v>2.7800000000000002</v>
      </c>
      <c r="L2221" s="53">
        <v>939.03</v>
      </c>
      <c r="M2221" s="20">
        <v>1241.8</v>
      </c>
      <c r="N2221" s="20">
        <v>1426.87</v>
      </c>
      <c r="O2221" s="48">
        <v>1692.9</v>
      </c>
    </row>
    <row r="2222" spans="1:15" x14ac:dyDescent="0.25">
      <c r="A2222" s="25" t="s">
        <v>2253</v>
      </c>
      <c r="B2222" s="28">
        <v>5</v>
      </c>
      <c r="C2222" s="25" t="s">
        <v>27</v>
      </c>
      <c r="D2222" s="37">
        <v>1700.65</v>
      </c>
      <c r="E2222" s="38">
        <v>2003.42</v>
      </c>
      <c r="F2222" s="38">
        <v>2188.4899999999998</v>
      </c>
      <c r="G2222" s="39">
        <v>2454.52</v>
      </c>
      <c r="H2222" s="81">
        <v>761.62</v>
      </c>
      <c r="I2222" s="60" t="s">
        <v>2270</v>
      </c>
      <c r="J2222" s="58">
        <v>51.47</v>
      </c>
      <c r="K2222" s="19">
        <v>2.7800000000000002</v>
      </c>
      <c r="L2222" s="53">
        <v>939.03</v>
      </c>
      <c r="M2222" s="20">
        <v>1241.8</v>
      </c>
      <c r="N2222" s="20">
        <v>1426.87</v>
      </c>
      <c r="O2222" s="48">
        <v>1692.9</v>
      </c>
    </row>
    <row r="2223" spans="1:15" x14ac:dyDescent="0.25">
      <c r="A2223" s="25" t="s">
        <v>2253</v>
      </c>
      <c r="B2223" s="28">
        <v>6</v>
      </c>
      <c r="C2223" s="25" t="s">
        <v>27</v>
      </c>
      <c r="D2223" s="37">
        <v>1731.6799999999998</v>
      </c>
      <c r="E2223" s="38">
        <v>2034.4499999999998</v>
      </c>
      <c r="F2223" s="38">
        <v>2219.5199999999995</v>
      </c>
      <c r="G2223" s="39">
        <v>2485.5500000000002</v>
      </c>
      <c r="H2223" s="81">
        <v>792.65</v>
      </c>
      <c r="I2223" s="60" t="s">
        <v>2273</v>
      </c>
      <c r="J2223" s="58">
        <v>53.58</v>
      </c>
      <c r="K2223" s="19">
        <v>2.7800000000000002</v>
      </c>
      <c r="L2223" s="53">
        <v>939.03</v>
      </c>
      <c r="M2223" s="20">
        <v>1241.8</v>
      </c>
      <c r="N2223" s="20">
        <v>1426.87</v>
      </c>
      <c r="O2223" s="48">
        <v>1692.9</v>
      </c>
    </row>
    <row r="2224" spans="1:15" x14ac:dyDescent="0.25">
      <c r="A2224" s="25" t="s">
        <v>2253</v>
      </c>
      <c r="B2224" s="28">
        <v>7</v>
      </c>
      <c r="C2224" s="25" t="s">
        <v>27</v>
      </c>
      <c r="D2224" s="37">
        <v>1859.58</v>
      </c>
      <c r="E2224" s="38">
        <v>2162.35</v>
      </c>
      <c r="F2224" s="38">
        <v>2347.42</v>
      </c>
      <c r="G2224" s="39">
        <v>2613.4499999999998</v>
      </c>
      <c r="H2224" s="81">
        <v>920.55</v>
      </c>
      <c r="I2224" s="60" t="s">
        <v>2276</v>
      </c>
      <c r="J2224" s="58">
        <v>62.25</v>
      </c>
      <c r="K2224" s="19">
        <v>2.7800000000000002</v>
      </c>
      <c r="L2224" s="53">
        <v>939.03</v>
      </c>
      <c r="M2224" s="20">
        <v>1241.8</v>
      </c>
      <c r="N2224" s="20">
        <v>1426.87</v>
      </c>
      <c r="O2224" s="48">
        <v>1692.9</v>
      </c>
    </row>
    <row r="2225" spans="1:15" x14ac:dyDescent="0.25">
      <c r="A2225" s="25" t="s">
        <v>2253</v>
      </c>
      <c r="B2225" s="28">
        <v>8</v>
      </c>
      <c r="C2225" s="25" t="s">
        <v>27</v>
      </c>
      <c r="D2225" s="37">
        <v>1713.19</v>
      </c>
      <c r="E2225" s="38">
        <v>2015.9599999999998</v>
      </c>
      <c r="F2225" s="38">
        <v>2201.0299999999997</v>
      </c>
      <c r="G2225" s="39">
        <v>2467.06</v>
      </c>
      <c r="H2225" s="81">
        <v>774.16</v>
      </c>
      <c r="I2225" s="60" t="s">
        <v>2279</v>
      </c>
      <c r="J2225" s="58">
        <v>52.32</v>
      </c>
      <c r="K2225" s="19">
        <v>2.7800000000000002</v>
      </c>
      <c r="L2225" s="53">
        <v>939.03</v>
      </c>
      <c r="M2225" s="20">
        <v>1241.8</v>
      </c>
      <c r="N2225" s="20">
        <v>1426.87</v>
      </c>
      <c r="O2225" s="48">
        <v>1692.9</v>
      </c>
    </row>
    <row r="2226" spans="1:15" x14ac:dyDescent="0.25">
      <c r="A2226" s="25" t="s">
        <v>2253</v>
      </c>
      <c r="B2226" s="28">
        <v>9</v>
      </c>
      <c r="C2226" s="25" t="s">
        <v>27</v>
      </c>
      <c r="D2226" s="37">
        <v>1935.2399999999998</v>
      </c>
      <c r="E2226" s="38">
        <v>2238.0100000000002</v>
      </c>
      <c r="F2226" s="38">
        <v>2423.08</v>
      </c>
      <c r="G2226" s="39">
        <v>2689.11</v>
      </c>
      <c r="H2226" s="81">
        <v>996.20999999999992</v>
      </c>
      <c r="I2226" s="60" t="s">
        <v>2282</v>
      </c>
      <c r="J2226" s="58">
        <v>67.38</v>
      </c>
      <c r="K2226" s="19">
        <v>2.7800000000000002</v>
      </c>
      <c r="L2226" s="53">
        <v>939.03</v>
      </c>
      <c r="M2226" s="20">
        <v>1241.8</v>
      </c>
      <c r="N2226" s="20">
        <v>1426.87</v>
      </c>
      <c r="O2226" s="48">
        <v>1692.9</v>
      </c>
    </row>
    <row r="2227" spans="1:15" x14ac:dyDescent="0.25">
      <c r="A2227" s="25" t="s">
        <v>2253</v>
      </c>
      <c r="B2227" s="28">
        <v>10</v>
      </c>
      <c r="C2227" s="25" t="s">
        <v>27</v>
      </c>
      <c r="D2227" s="37">
        <v>1987.76</v>
      </c>
      <c r="E2227" s="38">
        <v>2290.5299999999997</v>
      </c>
      <c r="F2227" s="38">
        <v>2475.6</v>
      </c>
      <c r="G2227" s="39">
        <v>2741.63</v>
      </c>
      <c r="H2227" s="81">
        <v>1048.73</v>
      </c>
      <c r="I2227" s="60" t="s">
        <v>2285</v>
      </c>
      <c r="J2227" s="58">
        <v>70.95</v>
      </c>
      <c r="K2227" s="19">
        <v>2.7800000000000002</v>
      </c>
      <c r="L2227" s="53">
        <v>939.03</v>
      </c>
      <c r="M2227" s="20">
        <v>1241.8</v>
      </c>
      <c r="N2227" s="20">
        <v>1426.87</v>
      </c>
      <c r="O2227" s="48">
        <v>1692.9</v>
      </c>
    </row>
    <row r="2228" spans="1:15" x14ac:dyDescent="0.25">
      <c r="A2228" s="25" t="s">
        <v>2253</v>
      </c>
      <c r="B2228" s="28">
        <v>11</v>
      </c>
      <c r="C2228" s="25" t="s">
        <v>27</v>
      </c>
      <c r="D2228" s="37">
        <v>2007.6399999999999</v>
      </c>
      <c r="E2228" s="38">
        <v>2310.41</v>
      </c>
      <c r="F2228" s="38">
        <v>2495.4799999999996</v>
      </c>
      <c r="G2228" s="39">
        <v>2761.51</v>
      </c>
      <c r="H2228" s="81">
        <v>1068.6099999999999</v>
      </c>
      <c r="I2228" s="60" t="s">
        <v>2288</v>
      </c>
      <c r="J2228" s="58">
        <v>72.290000000000006</v>
      </c>
      <c r="K2228" s="19">
        <v>2.7800000000000002</v>
      </c>
      <c r="L2228" s="53">
        <v>939.03</v>
      </c>
      <c r="M2228" s="20">
        <v>1241.8</v>
      </c>
      <c r="N2228" s="20">
        <v>1426.87</v>
      </c>
      <c r="O2228" s="48">
        <v>1692.9</v>
      </c>
    </row>
    <row r="2229" spans="1:15" x14ac:dyDescent="0.25">
      <c r="A2229" s="25" t="s">
        <v>2253</v>
      </c>
      <c r="B2229" s="28">
        <v>12</v>
      </c>
      <c r="C2229" s="25" t="s">
        <v>27</v>
      </c>
      <c r="D2229" s="37">
        <v>1997.81</v>
      </c>
      <c r="E2229" s="38">
        <v>2300.58</v>
      </c>
      <c r="F2229" s="38">
        <v>2485.65</v>
      </c>
      <c r="G2229" s="39">
        <v>2751.6800000000003</v>
      </c>
      <c r="H2229" s="81">
        <v>1058.78</v>
      </c>
      <c r="I2229" s="60" t="s">
        <v>2291</v>
      </c>
      <c r="J2229" s="58">
        <v>71.63</v>
      </c>
      <c r="K2229" s="19">
        <v>2.7800000000000002</v>
      </c>
      <c r="L2229" s="53">
        <v>939.03</v>
      </c>
      <c r="M2229" s="20">
        <v>1241.8</v>
      </c>
      <c r="N2229" s="20">
        <v>1426.87</v>
      </c>
      <c r="O2229" s="48">
        <v>1692.9</v>
      </c>
    </row>
    <row r="2230" spans="1:15" x14ac:dyDescent="0.25">
      <c r="A2230" s="25" t="s">
        <v>2253</v>
      </c>
      <c r="B2230" s="28">
        <v>13</v>
      </c>
      <c r="C2230" s="25" t="s">
        <v>27</v>
      </c>
      <c r="D2230" s="37">
        <v>2074.9</v>
      </c>
      <c r="E2230" s="38">
        <v>2377.67</v>
      </c>
      <c r="F2230" s="38">
        <v>2562.7399999999998</v>
      </c>
      <c r="G2230" s="39">
        <v>2828.7700000000004</v>
      </c>
      <c r="H2230" s="81">
        <v>1135.8699999999999</v>
      </c>
      <c r="I2230" s="60" t="s">
        <v>2294</v>
      </c>
      <c r="J2230" s="58">
        <v>76.86</v>
      </c>
      <c r="K2230" s="19">
        <v>2.7800000000000002</v>
      </c>
      <c r="L2230" s="53">
        <v>939.03</v>
      </c>
      <c r="M2230" s="20">
        <v>1241.8</v>
      </c>
      <c r="N2230" s="20">
        <v>1426.87</v>
      </c>
      <c r="O2230" s="48">
        <v>1692.9</v>
      </c>
    </row>
    <row r="2231" spans="1:15" x14ac:dyDescent="0.25">
      <c r="A2231" s="25" t="s">
        <v>2253</v>
      </c>
      <c r="B2231" s="28">
        <v>14</v>
      </c>
      <c r="C2231" s="25" t="s">
        <v>27</v>
      </c>
      <c r="D2231" s="37">
        <v>2028.52</v>
      </c>
      <c r="E2231" s="38">
        <v>2331.29</v>
      </c>
      <c r="F2231" s="38">
        <v>2516.3599999999997</v>
      </c>
      <c r="G2231" s="39">
        <v>2782.3900000000003</v>
      </c>
      <c r="H2231" s="81">
        <v>1089.49</v>
      </c>
      <c r="I2231" s="60" t="s">
        <v>2297</v>
      </c>
      <c r="J2231" s="58">
        <v>73.709999999999994</v>
      </c>
      <c r="K2231" s="19">
        <v>2.7800000000000002</v>
      </c>
      <c r="L2231" s="53">
        <v>939.03</v>
      </c>
      <c r="M2231" s="20">
        <v>1241.8</v>
      </c>
      <c r="N2231" s="20">
        <v>1426.87</v>
      </c>
      <c r="O2231" s="48">
        <v>1692.9</v>
      </c>
    </row>
    <row r="2232" spans="1:15" x14ac:dyDescent="0.25">
      <c r="A2232" s="25" t="s">
        <v>2253</v>
      </c>
      <c r="B2232" s="28">
        <v>15</v>
      </c>
      <c r="C2232" s="25" t="s">
        <v>27</v>
      </c>
      <c r="D2232" s="37">
        <v>1991.1399999999999</v>
      </c>
      <c r="E2232" s="38">
        <v>2293.91</v>
      </c>
      <c r="F2232" s="38">
        <v>2478.98</v>
      </c>
      <c r="G2232" s="39">
        <v>2745.01</v>
      </c>
      <c r="H2232" s="81">
        <v>1052.1099999999999</v>
      </c>
      <c r="I2232" s="60" t="s">
        <v>2300</v>
      </c>
      <c r="J2232" s="58">
        <v>71.180000000000007</v>
      </c>
      <c r="K2232" s="19">
        <v>2.7800000000000002</v>
      </c>
      <c r="L2232" s="53">
        <v>939.03</v>
      </c>
      <c r="M2232" s="20">
        <v>1241.8</v>
      </c>
      <c r="N2232" s="20">
        <v>1426.87</v>
      </c>
      <c r="O2232" s="48">
        <v>1692.9</v>
      </c>
    </row>
    <row r="2233" spans="1:15" x14ac:dyDescent="0.25">
      <c r="A2233" s="25" t="s">
        <v>2253</v>
      </c>
      <c r="B2233" s="28">
        <v>16</v>
      </c>
      <c r="C2233" s="25" t="s">
        <v>27</v>
      </c>
      <c r="D2233" s="37">
        <v>1892.01</v>
      </c>
      <c r="E2233" s="38">
        <v>2194.7799999999997</v>
      </c>
      <c r="F2233" s="38">
        <v>2379.85</v>
      </c>
      <c r="G2233" s="39">
        <v>2645.88</v>
      </c>
      <c r="H2233" s="81">
        <v>952.98</v>
      </c>
      <c r="I2233" s="60" t="s">
        <v>2303</v>
      </c>
      <c r="J2233" s="58">
        <v>64.45</v>
      </c>
      <c r="K2233" s="19">
        <v>2.7800000000000002</v>
      </c>
      <c r="L2233" s="53">
        <v>939.03</v>
      </c>
      <c r="M2233" s="20">
        <v>1241.8</v>
      </c>
      <c r="N2233" s="20">
        <v>1426.87</v>
      </c>
      <c r="O2233" s="48">
        <v>1692.9</v>
      </c>
    </row>
    <row r="2234" spans="1:15" x14ac:dyDescent="0.25">
      <c r="A2234" s="25" t="s">
        <v>2253</v>
      </c>
      <c r="B2234" s="28">
        <v>17</v>
      </c>
      <c r="C2234" s="25" t="s">
        <v>27</v>
      </c>
      <c r="D2234" s="37">
        <v>1868.8</v>
      </c>
      <c r="E2234" s="38">
        <v>2171.5700000000002</v>
      </c>
      <c r="F2234" s="38">
        <v>2356.64</v>
      </c>
      <c r="G2234" s="39">
        <v>2622.67</v>
      </c>
      <c r="H2234" s="81">
        <v>929.77</v>
      </c>
      <c r="I2234" s="60" t="s">
        <v>2306</v>
      </c>
      <c r="J2234" s="58">
        <v>62.88</v>
      </c>
      <c r="K2234" s="19">
        <v>2.7800000000000002</v>
      </c>
      <c r="L2234" s="53">
        <v>939.03</v>
      </c>
      <c r="M2234" s="20">
        <v>1241.8</v>
      </c>
      <c r="N2234" s="20">
        <v>1426.87</v>
      </c>
      <c r="O2234" s="48">
        <v>1692.9</v>
      </c>
    </row>
    <row r="2235" spans="1:15" x14ac:dyDescent="0.25">
      <c r="A2235" s="25" t="s">
        <v>2253</v>
      </c>
      <c r="B2235" s="28">
        <v>18</v>
      </c>
      <c r="C2235" s="25" t="s">
        <v>27</v>
      </c>
      <c r="D2235" s="37">
        <v>1879.85</v>
      </c>
      <c r="E2235" s="38">
        <v>2182.62</v>
      </c>
      <c r="F2235" s="38">
        <v>2367.69</v>
      </c>
      <c r="G2235" s="39">
        <v>2633.7200000000003</v>
      </c>
      <c r="H2235" s="81">
        <v>940.81999999999994</v>
      </c>
      <c r="I2235" s="60" t="s">
        <v>2309</v>
      </c>
      <c r="J2235" s="58">
        <v>63.63</v>
      </c>
      <c r="K2235" s="19">
        <v>2.7800000000000002</v>
      </c>
      <c r="L2235" s="53">
        <v>939.03</v>
      </c>
      <c r="M2235" s="20">
        <v>1241.8</v>
      </c>
      <c r="N2235" s="20">
        <v>1426.87</v>
      </c>
      <c r="O2235" s="48">
        <v>1692.9</v>
      </c>
    </row>
    <row r="2236" spans="1:15" x14ac:dyDescent="0.25">
      <c r="A2236" s="25" t="s">
        <v>2253</v>
      </c>
      <c r="B2236" s="28">
        <v>19</v>
      </c>
      <c r="C2236" s="25" t="s">
        <v>27</v>
      </c>
      <c r="D2236" s="37">
        <v>1984.12</v>
      </c>
      <c r="E2236" s="38">
        <v>2286.89</v>
      </c>
      <c r="F2236" s="38">
        <v>2471.96</v>
      </c>
      <c r="G2236" s="39">
        <v>2737.9900000000002</v>
      </c>
      <c r="H2236" s="81">
        <v>1045.0899999999999</v>
      </c>
      <c r="I2236" s="60" t="s">
        <v>2312</v>
      </c>
      <c r="J2236" s="58">
        <v>70.7</v>
      </c>
      <c r="K2236" s="19">
        <v>2.7800000000000002</v>
      </c>
      <c r="L2236" s="53">
        <v>939.03</v>
      </c>
      <c r="M2236" s="20">
        <v>1241.8</v>
      </c>
      <c r="N2236" s="20">
        <v>1426.87</v>
      </c>
      <c r="O2236" s="48">
        <v>1692.9</v>
      </c>
    </row>
    <row r="2237" spans="1:15" x14ac:dyDescent="0.25">
      <c r="A2237" s="25" t="s">
        <v>2253</v>
      </c>
      <c r="B2237" s="28">
        <v>20</v>
      </c>
      <c r="C2237" s="25" t="s">
        <v>27</v>
      </c>
      <c r="D2237" s="37">
        <v>2016.29</v>
      </c>
      <c r="E2237" s="38">
        <v>2319.06</v>
      </c>
      <c r="F2237" s="38">
        <v>2504.13</v>
      </c>
      <c r="G2237" s="39">
        <v>2770.1600000000003</v>
      </c>
      <c r="H2237" s="81">
        <v>1077.26</v>
      </c>
      <c r="I2237" s="60" t="s">
        <v>2315</v>
      </c>
      <c r="J2237" s="58">
        <v>72.88</v>
      </c>
      <c r="K2237" s="19">
        <v>2.7800000000000002</v>
      </c>
      <c r="L2237" s="53">
        <v>939.03</v>
      </c>
      <c r="M2237" s="20">
        <v>1241.8</v>
      </c>
      <c r="N2237" s="20">
        <v>1426.87</v>
      </c>
      <c r="O2237" s="48">
        <v>1692.9</v>
      </c>
    </row>
    <row r="2238" spans="1:15" x14ac:dyDescent="0.25">
      <c r="A2238" s="25" t="s">
        <v>2253</v>
      </c>
      <c r="B2238" s="28">
        <v>21</v>
      </c>
      <c r="C2238" s="25" t="s">
        <v>27</v>
      </c>
      <c r="D2238" s="37">
        <v>2001.52</v>
      </c>
      <c r="E2238" s="38">
        <v>2304.29</v>
      </c>
      <c r="F2238" s="38">
        <v>2489.36</v>
      </c>
      <c r="G2238" s="39">
        <v>2755.3900000000003</v>
      </c>
      <c r="H2238" s="81">
        <v>1062.49</v>
      </c>
      <c r="I2238" s="60" t="s">
        <v>2318</v>
      </c>
      <c r="J2238" s="58">
        <v>71.88</v>
      </c>
      <c r="K2238" s="19">
        <v>2.7800000000000002</v>
      </c>
      <c r="L2238" s="53">
        <v>939.03</v>
      </c>
      <c r="M2238" s="20">
        <v>1241.8</v>
      </c>
      <c r="N2238" s="20">
        <v>1426.87</v>
      </c>
      <c r="O2238" s="48">
        <v>1692.9</v>
      </c>
    </row>
    <row r="2239" spans="1:15" x14ac:dyDescent="0.25">
      <c r="A2239" s="25" t="s">
        <v>2253</v>
      </c>
      <c r="B2239" s="28">
        <v>22</v>
      </c>
      <c r="C2239" s="25" t="s">
        <v>27</v>
      </c>
      <c r="D2239" s="37">
        <v>1859.9099999999999</v>
      </c>
      <c r="E2239" s="38">
        <v>2162.6799999999998</v>
      </c>
      <c r="F2239" s="38">
        <v>2347.75</v>
      </c>
      <c r="G2239" s="39">
        <v>2613.7800000000002</v>
      </c>
      <c r="H2239" s="81">
        <v>920.88</v>
      </c>
      <c r="I2239" s="60" t="s">
        <v>2321</v>
      </c>
      <c r="J2239" s="58">
        <v>62.27</v>
      </c>
      <c r="K2239" s="19">
        <v>2.7800000000000002</v>
      </c>
      <c r="L2239" s="53">
        <v>939.03</v>
      </c>
      <c r="M2239" s="20">
        <v>1241.8</v>
      </c>
      <c r="N2239" s="20">
        <v>1426.87</v>
      </c>
      <c r="O2239" s="48">
        <v>1692.9</v>
      </c>
    </row>
    <row r="2240" spans="1:15" x14ac:dyDescent="0.25">
      <c r="A2240" s="25" t="s">
        <v>2253</v>
      </c>
      <c r="B2240" s="28">
        <v>23</v>
      </c>
      <c r="C2240" s="25" t="s">
        <v>27</v>
      </c>
      <c r="D2240" s="37">
        <v>1968.56</v>
      </c>
      <c r="E2240" s="38">
        <v>2271.33</v>
      </c>
      <c r="F2240" s="38">
        <v>2456.4</v>
      </c>
      <c r="G2240" s="39">
        <v>2722.4300000000003</v>
      </c>
      <c r="H2240" s="81">
        <v>1029.53</v>
      </c>
      <c r="I2240" s="60" t="s">
        <v>2324</v>
      </c>
      <c r="J2240" s="58">
        <v>69.64</v>
      </c>
      <c r="K2240" s="19">
        <v>2.7800000000000002</v>
      </c>
      <c r="L2240" s="53">
        <v>939.03</v>
      </c>
      <c r="M2240" s="20">
        <v>1241.8</v>
      </c>
      <c r="N2240" s="20">
        <v>1426.87</v>
      </c>
      <c r="O2240" s="48">
        <v>1692.9</v>
      </c>
    </row>
    <row r="2241" spans="1:15" x14ac:dyDescent="0.25">
      <c r="A2241" s="25" t="s">
        <v>142</v>
      </c>
      <c r="B2241" s="28">
        <v>0</v>
      </c>
      <c r="C2241" s="25" t="s">
        <v>28</v>
      </c>
      <c r="D2241" s="37">
        <v>1834.55</v>
      </c>
      <c r="E2241" s="38">
        <v>2137.3199999999997</v>
      </c>
      <c r="F2241" s="38">
        <v>2322.39</v>
      </c>
      <c r="G2241" s="39">
        <v>2588.42</v>
      </c>
      <c r="H2241" s="81">
        <v>895.52</v>
      </c>
      <c r="I2241" s="60" t="s">
        <v>145</v>
      </c>
      <c r="J2241" s="19">
        <v>36.47</v>
      </c>
      <c r="K2241" s="19">
        <v>2.7800000000000002</v>
      </c>
      <c r="L2241" s="53">
        <v>939.03</v>
      </c>
      <c r="M2241" s="20">
        <v>1241.8</v>
      </c>
      <c r="N2241" s="20">
        <v>1426.87</v>
      </c>
      <c r="O2241" s="48">
        <v>1692.9</v>
      </c>
    </row>
    <row r="2242" spans="1:15" x14ac:dyDescent="0.25">
      <c r="A2242" s="25" t="s">
        <v>142</v>
      </c>
      <c r="B2242" s="28">
        <v>1</v>
      </c>
      <c r="C2242" s="25" t="s">
        <v>28</v>
      </c>
      <c r="D2242" s="37">
        <v>1739.71</v>
      </c>
      <c r="E2242" s="38">
        <v>2042.48</v>
      </c>
      <c r="F2242" s="38">
        <v>2227.5500000000002</v>
      </c>
      <c r="G2242" s="39">
        <v>2493.58</v>
      </c>
      <c r="H2242" s="81">
        <v>800.68</v>
      </c>
      <c r="I2242" s="60" t="s">
        <v>148</v>
      </c>
      <c r="J2242" s="19">
        <v>32.6</v>
      </c>
      <c r="K2242" s="19">
        <v>2.7800000000000002</v>
      </c>
      <c r="L2242" s="53">
        <v>939.03</v>
      </c>
      <c r="M2242" s="20">
        <v>1241.8</v>
      </c>
      <c r="N2242" s="20">
        <v>1426.87</v>
      </c>
      <c r="O2242" s="48">
        <v>1692.9</v>
      </c>
    </row>
    <row r="2243" spans="1:15" x14ac:dyDescent="0.25">
      <c r="A2243" s="25" t="s">
        <v>142</v>
      </c>
      <c r="B2243" s="28">
        <v>2</v>
      </c>
      <c r="C2243" s="25" t="s">
        <v>28</v>
      </c>
      <c r="D2243" s="37">
        <v>1722.31</v>
      </c>
      <c r="E2243" s="38">
        <v>2025.08</v>
      </c>
      <c r="F2243" s="38">
        <v>2210.15</v>
      </c>
      <c r="G2243" s="39">
        <v>2476.1800000000003</v>
      </c>
      <c r="H2243" s="81">
        <v>783.28</v>
      </c>
      <c r="I2243" s="60" t="s">
        <v>151</v>
      </c>
      <c r="J2243" s="19">
        <v>31.89</v>
      </c>
      <c r="K2243" s="19">
        <v>2.7800000000000002</v>
      </c>
      <c r="L2243" s="53">
        <v>939.03</v>
      </c>
      <c r="M2243" s="20">
        <v>1241.8</v>
      </c>
      <c r="N2243" s="20">
        <v>1426.87</v>
      </c>
      <c r="O2243" s="48">
        <v>1692.9</v>
      </c>
    </row>
    <row r="2244" spans="1:15" x14ac:dyDescent="0.25">
      <c r="A2244" s="25" t="s">
        <v>142</v>
      </c>
      <c r="B2244" s="28">
        <v>3</v>
      </c>
      <c r="C2244" s="25" t="s">
        <v>28</v>
      </c>
      <c r="D2244" s="37">
        <v>1709.1999999999998</v>
      </c>
      <c r="E2244" s="38">
        <v>2011.97</v>
      </c>
      <c r="F2244" s="38">
        <v>2197.04</v>
      </c>
      <c r="G2244" s="39">
        <v>2463.0700000000002</v>
      </c>
      <c r="H2244" s="81">
        <v>770.17</v>
      </c>
      <c r="I2244" s="60" t="s">
        <v>154</v>
      </c>
      <c r="J2244" s="19">
        <v>31.35</v>
      </c>
      <c r="K2244" s="19">
        <v>2.7800000000000002</v>
      </c>
      <c r="L2244" s="53">
        <v>939.03</v>
      </c>
      <c r="M2244" s="20">
        <v>1241.8</v>
      </c>
      <c r="N2244" s="20">
        <v>1426.87</v>
      </c>
      <c r="O2244" s="48">
        <v>1692.9</v>
      </c>
    </row>
    <row r="2245" spans="1:15" x14ac:dyDescent="0.25">
      <c r="A2245" s="25" t="s">
        <v>142</v>
      </c>
      <c r="B2245" s="28">
        <v>4</v>
      </c>
      <c r="C2245" s="25" t="s">
        <v>28</v>
      </c>
      <c r="D2245" s="37">
        <v>1683.54</v>
      </c>
      <c r="E2245" s="38">
        <v>1986.31</v>
      </c>
      <c r="F2245" s="38">
        <v>2171.3799999999997</v>
      </c>
      <c r="G2245" s="39">
        <v>2437.41</v>
      </c>
      <c r="H2245" s="81">
        <v>744.50999999999988</v>
      </c>
      <c r="I2245" s="60" t="s">
        <v>157</v>
      </c>
      <c r="J2245" s="19">
        <v>30.3</v>
      </c>
      <c r="K2245" s="19">
        <v>2.7800000000000002</v>
      </c>
      <c r="L2245" s="53">
        <v>939.03</v>
      </c>
      <c r="M2245" s="20">
        <v>1241.8</v>
      </c>
      <c r="N2245" s="20">
        <v>1426.87</v>
      </c>
      <c r="O2245" s="48">
        <v>1692.9</v>
      </c>
    </row>
    <row r="2246" spans="1:15" x14ac:dyDescent="0.25">
      <c r="A2246" s="25" t="s">
        <v>142</v>
      </c>
      <c r="B2246" s="28">
        <v>5</v>
      </c>
      <c r="C2246" s="25" t="s">
        <v>28</v>
      </c>
      <c r="D2246" s="37">
        <v>1682.57</v>
      </c>
      <c r="E2246" s="38">
        <v>1985.34</v>
      </c>
      <c r="F2246" s="38">
        <v>2170.41</v>
      </c>
      <c r="G2246" s="39">
        <v>2436.44</v>
      </c>
      <c r="H2246" s="81">
        <v>743.54</v>
      </c>
      <c r="I2246" s="60" t="s">
        <v>160</v>
      </c>
      <c r="J2246" s="19">
        <v>30.26</v>
      </c>
      <c r="K2246" s="19">
        <v>2.7800000000000002</v>
      </c>
      <c r="L2246" s="53">
        <v>939.03</v>
      </c>
      <c r="M2246" s="20">
        <v>1241.8</v>
      </c>
      <c r="N2246" s="20">
        <v>1426.87</v>
      </c>
      <c r="O2246" s="48">
        <v>1692.9</v>
      </c>
    </row>
    <row r="2247" spans="1:15" x14ac:dyDescent="0.25">
      <c r="A2247" s="25" t="s">
        <v>142</v>
      </c>
      <c r="B2247" s="28">
        <v>6</v>
      </c>
      <c r="C2247" s="25" t="s">
        <v>28</v>
      </c>
      <c r="D2247" s="37">
        <v>1732.3</v>
      </c>
      <c r="E2247" s="38">
        <v>2035.07</v>
      </c>
      <c r="F2247" s="38">
        <v>2220.14</v>
      </c>
      <c r="G2247" s="39">
        <v>2486.17</v>
      </c>
      <c r="H2247" s="81">
        <v>793.27</v>
      </c>
      <c r="I2247" s="60" t="s">
        <v>163</v>
      </c>
      <c r="J2247" s="19">
        <v>32.299999999999997</v>
      </c>
      <c r="K2247" s="19">
        <v>2.7800000000000002</v>
      </c>
      <c r="L2247" s="53">
        <v>939.03</v>
      </c>
      <c r="M2247" s="20">
        <v>1241.8</v>
      </c>
      <c r="N2247" s="20">
        <v>1426.87</v>
      </c>
      <c r="O2247" s="48">
        <v>1692.9</v>
      </c>
    </row>
    <row r="2248" spans="1:15" x14ac:dyDescent="0.25">
      <c r="A2248" s="25" t="s">
        <v>142</v>
      </c>
      <c r="B2248" s="28">
        <v>7</v>
      </c>
      <c r="C2248" s="25" t="s">
        <v>28</v>
      </c>
      <c r="D2248" s="37">
        <v>1811.4499999999998</v>
      </c>
      <c r="E2248" s="38">
        <v>2114.2199999999998</v>
      </c>
      <c r="F2248" s="38">
        <v>2299.29</v>
      </c>
      <c r="G2248" s="39">
        <v>2565.3200000000002</v>
      </c>
      <c r="H2248" s="81">
        <v>872.42</v>
      </c>
      <c r="I2248" s="60" t="s">
        <v>166</v>
      </c>
      <c r="J2248" s="19">
        <v>35.53</v>
      </c>
      <c r="K2248" s="19">
        <v>2.7800000000000002</v>
      </c>
      <c r="L2248" s="53">
        <v>939.03</v>
      </c>
      <c r="M2248" s="20">
        <v>1241.8</v>
      </c>
      <c r="N2248" s="20">
        <v>1426.87</v>
      </c>
      <c r="O2248" s="48">
        <v>1692.9</v>
      </c>
    </row>
    <row r="2249" spans="1:15" x14ac:dyDescent="0.25">
      <c r="A2249" s="25" t="s">
        <v>142</v>
      </c>
      <c r="B2249" s="28">
        <v>8</v>
      </c>
      <c r="C2249" s="25" t="s">
        <v>28</v>
      </c>
      <c r="D2249" s="37">
        <v>1672.33</v>
      </c>
      <c r="E2249" s="38">
        <v>1975.1</v>
      </c>
      <c r="F2249" s="38">
        <v>2160.17</v>
      </c>
      <c r="G2249" s="39">
        <v>2426.2000000000003</v>
      </c>
      <c r="H2249" s="81">
        <v>733.3</v>
      </c>
      <c r="I2249" s="60" t="s">
        <v>169</v>
      </c>
      <c r="J2249" s="19">
        <v>29.85</v>
      </c>
      <c r="K2249" s="19">
        <v>2.7800000000000002</v>
      </c>
      <c r="L2249" s="53">
        <v>939.03</v>
      </c>
      <c r="M2249" s="20">
        <v>1241.8</v>
      </c>
      <c r="N2249" s="20">
        <v>1426.87</v>
      </c>
      <c r="O2249" s="48">
        <v>1692.9</v>
      </c>
    </row>
    <row r="2250" spans="1:15" x14ac:dyDescent="0.25">
      <c r="A2250" s="25" t="s">
        <v>142</v>
      </c>
      <c r="B2250" s="28">
        <v>9</v>
      </c>
      <c r="C2250" s="25" t="s">
        <v>28</v>
      </c>
      <c r="D2250" s="37">
        <v>1857.98</v>
      </c>
      <c r="E2250" s="38">
        <v>2160.75</v>
      </c>
      <c r="F2250" s="38">
        <v>2345.8199999999997</v>
      </c>
      <c r="G2250" s="39">
        <v>2611.8500000000004</v>
      </c>
      <c r="H2250" s="81">
        <v>918.94999999999993</v>
      </c>
      <c r="I2250" s="60" t="s">
        <v>172</v>
      </c>
      <c r="J2250" s="19">
        <v>37.43</v>
      </c>
      <c r="K2250" s="19">
        <v>2.7800000000000002</v>
      </c>
      <c r="L2250" s="53">
        <v>939.03</v>
      </c>
      <c r="M2250" s="20">
        <v>1241.8</v>
      </c>
      <c r="N2250" s="20">
        <v>1426.87</v>
      </c>
      <c r="O2250" s="48">
        <v>1692.9</v>
      </c>
    </row>
    <row r="2251" spans="1:15" x14ac:dyDescent="0.25">
      <c r="A2251" s="25" t="s">
        <v>142</v>
      </c>
      <c r="B2251" s="28">
        <v>10</v>
      </c>
      <c r="C2251" s="25" t="s">
        <v>28</v>
      </c>
      <c r="D2251" s="37">
        <v>1940.97</v>
      </c>
      <c r="E2251" s="38">
        <v>2243.7399999999998</v>
      </c>
      <c r="F2251" s="38">
        <v>2428.81</v>
      </c>
      <c r="G2251" s="39">
        <v>2694.84</v>
      </c>
      <c r="H2251" s="81">
        <v>1001.94</v>
      </c>
      <c r="I2251" s="60" t="s">
        <v>175</v>
      </c>
      <c r="J2251" s="19">
        <v>40.82</v>
      </c>
      <c r="K2251" s="19">
        <v>2.7800000000000002</v>
      </c>
      <c r="L2251" s="53">
        <v>939.03</v>
      </c>
      <c r="M2251" s="20">
        <v>1241.8</v>
      </c>
      <c r="N2251" s="20">
        <v>1426.87</v>
      </c>
      <c r="O2251" s="48">
        <v>1692.9</v>
      </c>
    </row>
    <row r="2252" spans="1:15" x14ac:dyDescent="0.25">
      <c r="A2252" s="25" t="s">
        <v>142</v>
      </c>
      <c r="B2252" s="28">
        <v>11</v>
      </c>
      <c r="C2252" s="25" t="s">
        <v>28</v>
      </c>
      <c r="D2252" s="37">
        <v>1941.1799999999998</v>
      </c>
      <c r="E2252" s="38">
        <v>2243.9499999999998</v>
      </c>
      <c r="F2252" s="38">
        <v>2429.0199999999995</v>
      </c>
      <c r="G2252" s="39">
        <v>2695.05</v>
      </c>
      <c r="H2252" s="81">
        <v>1002.15</v>
      </c>
      <c r="I2252" s="60" t="s">
        <v>178</v>
      </c>
      <c r="J2252" s="19">
        <v>40.83</v>
      </c>
      <c r="K2252" s="19">
        <v>2.7800000000000002</v>
      </c>
      <c r="L2252" s="53">
        <v>939.03</v>
      </c>
      <c r="M2252" s="20">
        <v>1241.8</v>
      </c>
      <c r="N2252" s="20">
        <v>1426.87</v>
      </c>
      <c r="O2252" s="48">
        <v>1692.9</v>
      </c>
    </row>
    <row r="2253" spans="1:15" x14ac:dyDescent="0.25">
      <c r="A2253" s="25" t="s">
        <v>142</v>
      </c>
      <c r="B2253" s="28">
        <v>12</v>
      </c>
      <c r="C2253" s="25" t="s">
        <v>28</v>
      </c>
      <c r="D2253" s="37">
        <v>1921.92</v>
      </c>
      <c r="E2253" s="38">
        <v>2224.69</v>
      </c>
      <c r="F2253" s="38">
        <v>2409.7599999999998</v>
      </c>
      <c r="G2253" s="39">
        <v>2675.79</v>
      </c>
      <c r="H2253" s="81">
        <v>982.89</v>
      </c>
      <c r="I2253" s="60" t="s">
        <v>181</v>
      </c>
      <c r="J2253" s="19">
        <v>40.04</v>
      </c>
      <c r="K2253" s="19">
        <v>2.7800000000000002</v>
      </c>
      <c r="L2253" s="53">
        <v>939.03</v>
      </c>
      <c r="M2253" s="20">
        <v>1241.8</v>
      </c>
      <c r="N2253" s="20">
        <v>1426.87</v>
      </c>
      <c r="O2253" s="48">
        <v>1692.9</v>
      </c>
    </row>
    <row r="2254" spans="1:15" x14ac:dyDescent="0.25">
      <c r="A2254" s="25" t="s">
        <v>142</v>
      </c>
      <c r="B2254" s="28">
        <v>13</v>
      </c>
      <c r="C2254" s="25" t="s">
        <v>28</v>
      </c>
      <c r="D2254" s="37">
        <v>1923.71</v>
      </c>
      <c r="E2254" s="38">
        <v>2226.48</v>
      </c>
      <c r="F2254" s="38">
        <v>2411.5500000000002</v>
      </c>
      <c r="G2254" s="39">
        <v>2677.58</v>
      </c>
      <c r="H2254" s="81">
        <v>984.68</v>
      </c>
      <c r="I2254" s="60" t="s">
        <v>184</v>
      </c>
      <c r="J2254" s="19">
        <v>40.119999999999997</v>
      </c>
      <c r="K2254" s="19">
        <v>2.7800000000000002</v>
      </c>
      <c r="L2254" s="53">
        <v>939.03</v>
      </c>
      <c r="M2254" s="20">
        <v>1241.8</v>
      </c>
      <c r="N2254" s="20">
        <v>1426.87</v>
      </c>
      <c r="O2254" s="48">
        <v>1692.9</v>
      </c>
    </row>
    <row r="2255" spans="1:15" x14ac:dyDescent="0.25">
      <c r="A2255" s="25" t="s">
        <v>142</v>
      </c>
      <c r="B2255" s="28">
        <v>14</v>
      </c>
      <c r="C2255" s="25" t="s">
        <v>28</v>
      </c>
      <c r="D2255" s="37">
        <v>1906.5099999999998</v>
      </c>
      <c r="E2255" s="38">
        <v>2209.2799999999997</v>
      </c>
      <c r="F2255" s="38">
        <v>2394.35</v>
      </c>
      <c r="G2255" s="39">
        <v>2660.38</v>
      </c>
      <c r="H2255" s="81">
        <v>967.4799999999999</v>
      </c>
      <c r="I2255" s="60" t="s">
        <v>187</v>
      </c>
      <c r="J2255" s="19">
        <v>39.409999999999997</v>
      </c>
      <c r="K2255" s="19">
        <v>2.7800000000000002</v>
      </c>
      <c r="L2255" s="53">
        <v>939.03</v>
      </c>
      <c r="M2255" s="20">
        <v>1241.8</v>
      </c>
      <c r="N2255" s="20">
        <v>1426.87</v>
      </c>
      <c r="O2255" s="48">
        <v>1692.9</v>
      </c>
    </row>
    <row r="2256" spans="1:15" x14ac:dyDescent="0.25">
      <c r="A2256" s="25" t="s">
        <v>142</v>
      </c>
      <c r="B2256" s="28">
        <v>15</v>
      </c>
      <c r="C2256" s="25" t="s">
        <v>28</v>
      </c>
      <c r="D2256" s="37">
        <v>1891.19</v>
      </c>
      <c r="E2256" s="38">
        <v>2193.96</v>
      </c>
      <c r="F2256" s="38">
        <v>2379.0299999999997</v>
      </c>
      <c r="G2256" s="39">
        <v>2645.06</v>
      </c>
      <c r="H2256" s="81">
        <v>952.16</v>
      </c>
      <c r="I2256" s="60" t="s">
        <v>190</v>
      </c>
      <c r="J2256" s="19">
        <v>38.79</v>
      </c>
      <c r="K2256" s="19">
        <v>2.7800000000000002</v>
      </c>
      <c r="L2256" s="53">
        <v>939.03</v>
      </c>
      <c r="M2256" s="20">
        <v>1241.8</v>
      </c>
      <c r="N2256" s="20">
        <v>1426.87</v>
      </c>
      <c r="O2256" s="48">
        <v>1692.9</v>
      </c>
    </row>
    <row r="2257" spans="1:15" x14ac:dyDescent="0.25">
      <c r="A2257" s="25" t="s">
        <v>142</v>
      </c>
      <c r="B2257" s="28">
        <v>16</v>
      </c>
      <c r="C2257" s="25" t="s">
        <v>28</v>
      </c>
      <c r="D2257" s="37">
        <v>1808.62</v>
      </c>
      <c r="E2257" s="38">
        <v>2111.39</v>
      </c>
      <c r="F2257" s="38">
        <v>2296.46</v>
      </c>
      <c r="G2257" s="39">
        <v>2562.4900000000002</v>
      </c>
      <c r="H2257" s="81">
        <v>869.58999999999992</v>
      </c>
      <c r="I2257" s="60" t="s">
        <v>193</v>
      </c>
      <c r="J2257" s="19">
        <v>35.409999999999997</v>
      </c>
      <c r="K2257" s="19">
        <v>2.7800000000000002</v>
      </c>
      <c r="L2257" s="53">
        <v>939.03</v>
      </c>
      <c r="M2257" s="20">
        <v>1241.8</v>
      </c>
      <c r="N2257" s="20">
        <v>1426.87</v>
      </c>
      <c r="O2257" s="48">
        <v>1692.9</v>
      </c>
    </row>
    <row r="2258" spans="1:15" x14ac:dyDescent="0.25">
      <c r="A2258" s="25" t="s">
        <v>142</v>
      </c>
      <c r="B2258" s="28">
        <v>17</v>
      </c>
      <c r="C2258" s="25" t="s">
        <v>28</v>
      </c>
      <c r="D2258" s="37">
        <v>1786.44</v>
      </c>
      <c r="E2258" s="38">
        <v>2089.21</v>
      </c>
      <c r="F2258" s="38">
        <v>2274.2799999999997</v>
      </c>
      <c r="G2258" s="39">
        <v>2540.31</v>
      </c>
      <c r="H2258" s="81">
        <v>847.41</v>
      </c>
      <c r="I2258" s="60" t="s">
        <v>196</v>
      </c>
      <c r="J2258" s="19">
        <v>34.51</v>
      </c>
      <c r="K2258" s="19">
        <v>2.7800000000000002</v>
      </c>
      <c r="L2258" s="53">
        <v>939.03</v>
      </c>
      <c r="M2258" s="20">
        <v>1241.8</v>
      </c>
      <c r="N2258" s="20">
        <v>1426.87</v>
      </c>
      <c r="O2258" s="48">
        <v>1692.9</v>
      </c>
    </row>
    <row r="2259" spans="1:15" x14ac:dyDescent="0.25">
      <c r="A2259" s="25" t="s">
        <v>142</v>
      </c>
      <c r="B2259" s="28">
        <v>18</v>
      </c>
      <c r="C2259" s="25" t="s">
        <v>28</v>
      </c>
      <c r="D2259" s="37">
        <v>1799.04</v>
      </c>
      <c r="E2259" s="38">
        <v>2101.81</v>
      </c>
      <c r="F2259" s="38">
        <v>2286.88</v>
      </c>
      <c r="G2259" s="39">
        <v>2552.91</v>
      </c>
      <c r="H2259" s="81">
        <v>860.01</v>
      </c>
      <c r="I2259" s="60" t="s">
        <v>199</v>
      </c>
      <c r="J2259" s="19">
        <v>35.020000000000003</v>
      </c>
      <c r="K2259" s="19">
        <v>2.7800000000000002</v>
      </c>
      <c r="L2259" s="53">
        <v>939.03</v>
      </c>
      <c r="M2259" s="20">
        <v>1241.8</v>
      </c>
      <c r="N2259" s="20">
        <v>1426.87</v>
      </c>
      <c r="O2259" s="48">
        <v>1692.9</v>
      </c>
    </row>
    <row r="2260" spans="1:15" x14ac:dyDescent="0.25">
      <c r="A2260" s="25" t="s">
        <v>142</v>
      </c>
      <c r="B2260" s="28">
        <v>19</v>
      </c>
      <c r="C2260" s="25" t="s">
        <v>28</v>
      </c>
      <c r="D2260" s="37">
        <v>1853.04</v>
      </c>
      <c r="E2260" s="38">
        <v>2155.81</v>
      </c>
      <c r="F2260" s="38">
        <v>2340.88</v>
      </c>
      <c r="G2260" s="39">
        <v>2606.91</v>
      </c>
      <c r="H2260" s="81">
        <v>914.01</v>
      </c>
      <c r="I2260" s="60" t="s">
        <v>202</v>
      </c>
      <c r="J2260" s="19">
        <v>37.229999999999997</v>
      </c>
      <c r="K2260" s="19">
        <v>2.7800000000000002</v>
      </c>
      <c r="L2260" s="53">
        <v>939.03</v>
      </c>
      <c r="M2260" s="20">
        <v>1241.8</v>
      </c>
      <c r="N2260" s="20">
        <v>1426.87</v>
      </c>
      <c r="O2260" s="48">
        <v>1692.9</v>
      </c>
    </row>
    <row r="2261" spans="1:15" x14ac:dyDescent="0.25">
      <c r="A2261" s="25" t="s">
        <v>142</v>
      </c>
      <c r="B2261" s="28">
        <v>20</v>
      </c>
      <c r="C2261" s="25" t="s">
        <v>28</v>
      </c>
      <c r="D2261" s="37">
        <v>1933.12</v>
      </c>
      <c r="E2261" s="38">
        <v>2235.89</v>
      </c>
      <c r="F2261" s="38">
        <v>2420.96</v>
      </c>
      <c r="G2261" s="39">
        <v>2686.99</v>
      </c>
      <c r="H2261" s="81">
        <v>994.08999999999992</v>
      </c>
      <c r="I2261" s="60" t="s">
        <v>205</v>
      </c>
      <c r="J2261" s="19">
        <v>40.5</v>
      </c>
      <c r="K2261" s="19">
        <v>2.7800000000000002</v>
      </c>
      <c r="L2261" s="53">
        <v>939.03</v>
      </c>
      <c r="M2261" s="20">
        <v>1241.8</v>
      </c>
      <c r="N2261" s="20">
        <v>1426.87</v>
      </c>
      <c r="O2261" s="48">
        <v>1692.9</v>
      </c>
    </row>
    <row r="2262" spans="1:15" x14ac:dyDescent="0.25">
      <c r="A2262" s="25" t="s">
        <v>142</v>
      </c>
      <c r="B2262" s="28">
        <v>21</v>
      </c>
      <c r="C2262" s="25" t="s">
        <v>28</v>
      </c>
      <c r="D2262" s="37">
        <v>1903.6399999999999</v>
      </c>
      <c r="E2262" s="38">
        <v>2206.41</v>
      </c>
      <c r="F2262" s="38">
        <v>2391.4799999999996</v>
      </c>
      <c r="G2262" s="39">
        <v>2657.51</v>
      </c>
      <c r="H2262" s="81">
        <v>964.6099999999999</v>
      </c>
      <c r="I2262" s="60" t="s">
        <v>208</v>
      </c>
      <c r="J2262" s="19">
        <v>39.299999999999997</v>
      </c>
      <c r="K2262" s="19">
        <v>2.7800000000000002</v>
      </c>
      <c r="L2262" s="53">
        <v>939.03</v>
      </c>
      <c r="M2262" s="20">
        <v>1241.8</v>
      </c>
      <c r="N2262" s="20">
        <v>1426.87</v>
      </c>
      <c r="O2262" s="48">
        <v>1692.9</v>
      </c>
    </row>
    <row r="2263" spans="1:15" x14ac:dyDescent="0.25">
      <c r="A2263" s="25" t="s">
        <v>142</v>
      </c>
      <c r="B2263" s="28">
        <v>22</v>
      </c>
      <c r="C2263" s="25" t="s">
        <v>28</v>
      </c>
      <c r="D2263" s="37">
        <v>1836.8899999999999</v>
      </c>
      <c r="E2263" s="38">
        <v>2139.66</v>
      </c>
      <c r="F2263" s="38">
        <v>2324.7299999999996</v>
      </c>
      <c r="G2263" s="39">
        <v>2590.7600000000002</v>
      </c>
      <c r="H2263" s="81">
        <v>897.86</v>
      </c>
      <c r="I2263" s="60" t="s">
        <v>211</v>
      </c>
      <c r="J2263" s="19">
        <v>36.57</v>
      </c>
      <c r="K2263" s="19">
        <v>2.7800000000000002</v>
      </c>
      <c r="L2263" s="53">
        <v>939.03</v>
      </c>
      <c r="M2263" s="20">
        <v>1241.8</v>
      </c>
      <c r="N2263" s="20">
        <v>1426.87</v>
      </c>
      <c r="O2263" s="48">
        <v>1692.9</v>
      </c>
    </row>
    <row r="2264" spans="1:15" x14ac:dyDescent="0.25">
      <c r="A2264" s="25" t="s">
        <v>142</v>
      </c>
      <c r="B2264" s="28">
        <v>23</v>
      </c>
      <c r="C2264" s="25" t="s">
        <v>28</v>
      </c>
      <c r="D2264" s="37">
        <v>1933.05</v>
      </c>
      <c r="E2264" s="38">
        <v>2235.8199999999997</v>
      </c>
      <c r="F2264" s="38">
        <v>2420.89</v>
      </c>
      <c r="G2264" s="39">
        <v>2686.92</v>
      </c>
      <c r="H2264" s="81">
        <v>994.02</v>
      </c>
      <c r="I2264" s="60" t="s">
        <v>214</v>
      </c>
      <c r="J2264" s="19">
        <v>40.5</v>
      </c>
      <c r="K2264" s="19">
        <v>2.7800000000000002</v>
      </c>
      <c r="L2264" s="53">
        <v>939.03</v>
      </c>
      <c r="M2264" s="20">
        <v>1241.8</v>
      </c>
      <c r="N2264" s="20">
        <v>1426.87</v>
      </c>
      <c r="O2264" s="48">
        <v>1692.9</v>
      </c>
    </row>
    <row r="2265" spans="1:15" x14ac:dyDescent="0.25">
      <c r="A2265" s="25" t="s">
        <v>215</v>
      </c>
      <c r="B2265" s="28">
        <v>0</v>
      </c>
      <c r="C2265" s="25" t="s">
        <v>28</v>
      </c>
      <c r="D2265" s="37">
        <v>1826.13</v>
      </c>
      <c r="E2265" s="38">
        <v>2128.9</v>
      </c>
      <c r="F2265" s="38">
        <v>2313.9700000000003</v>
      </c>
      <c r="G2265" s="39">
        <v>2580</v>
      </c>
      <c r="H2265" s="81">
        <v>887.1</v>
      </c>
      <c r="I2265" s="60" t="s">
        <v>218</v>
      </c>
      <c r="J2265" s="19">
        <v>36.130000000000003</v>
      </c>
      <c r="K2265" s="19">
        <v>2.7800000000000002</v>
      </c>
      <c r="L2265" s="53">
        <v>939.03</v>
      </c>
      <c r="M2265" s="20">
        <v>1241.8</v>
      </c>
      <c r="N2265" s="20">
        <v>1426.87</v>
      </c>
      <c r="O2265" s="48">
        <v>1692.9</v>
      </c>
    </row>
    <row r="2266" spans="1:15" x14ac:dyDescent="0.25">
      <c r="A2266" s="25" t="s">
        <v>215</v>
      </c>
      <c r="B2266" s="28">
        <v>1</v>
      </c>
      <c r="C2266" s="25" t="s">
        <v>28</v>
      </c>
      <c r="D2266" s="37">
        <v>1724.81</v>
      </c>
      <c r="E2266" s="38">
        <v>2027.58</v>
      </c>
      <c r="F2266" s="38">
        <v>2212.6499999999996</v>
      </c>
      <c r="G2266" s="39">
        <v>2478.6800000000003</v>
      </c>
      <c r="H2266" s="81">
        <v>785.78</v>
      </c>
      <c r="I2266" s="60" t="s">
        <v>221</v>
      </c>
      <c r="J2266" s="19">
        <v>31.99</v>
      </c>
      <c r="K2266" s="19">
        <v>2.7800000000000002</v>
      </c>
      <c r="L2266" s="53">
        <v>939.03</v>
      </c>
      <c r="M2266" s="20">
        <v>1241.8</v>
      </c>
      <c r="N2266" s="20">
        <v>1426.87</v>
      </c>
      <c r="O2266" s="48">
        <v>1692.9</v>
      </c>
    </row>
    <row r="2267" spans="1:15" x14ac:dyDescent="0.25">
      <c r="A2267" s="25" t="s">
        <v>215</v>
      </c>
      <c r="B2267" s="28">
        <v>2</v>
      </c>
      <c r="C2267" s="25" t="s">
        <v>28</v>
      </c>
      <c r="D2267" s="37">
        <v>1710.42</v>
      </c>
      <c r="E2267" s="38">
        <v>2013.19</v>
      </c>
      <c r="F2267" s="38">
        <v>2198.2600000000002</v>
      </c>
      <c r="G2267" s="39">
        <v>2464.29</v>
      </c>
      <c r="H2267" s="81">
        <v>771.39</v>
      </c>
      <c r="I2267" s="60" t="s">
        <v>224</v>
      </c>
      <c r="J2267" s="19">
        <v>31.4</v>
      </c>
      <c r="K2267" s="19">
        <v>2.7800000000000002</v>
      </c>
      <c r="L2267" s="53">
        <v>939.03</v>
      </c>
      <c r="M2267" s="20">
        <v>1241.8</v>
      </c>
      <c r="N2267" s="20">
        <v>1426.87</v>
      </c>
      <c r="O2267" s="48">
        <v>1692.9</v>
      </c>
    </row>
    <row r="2268" spans="1:15" x14ac:dyDescent="0.25">
      <c r="A2268" s="25" t="s">
        <v>215</v>
      </c>
      <c r="B2268" s="28">
        <v>3</v>
      </c>
      <c r="C2268" s="25" t="s">
        <v>28</v>
      </c>
      <c r="D2268" s="37">
        <v>1694.01</v>
      </c>
      <c r="E2268" s="38">
        <v>1996.78</v>
      </c>
      <c r="F2268" s="38">
        <v>2181.85</v>
      </c>
      <c r="G2268" s="39">
        <v>2447.88</v>
      </c>
      <c r="H2268" s="81">
        <v>754.98</v>
      </c>
      <c r="I2268" s="60" t="s">
        <v>227</v>
      </c>
      <c r="J2268" s="19">
        <v>30.73</v>
      </c>
      <c r="K2268" s="19">
        <v>2.7800000000000002</v>
      </c>
      <c r="L2268" s="53">
        <v>939.03</v>
      </c>
      <c r="M2268" s="20">
        <v>1241.8</v>
      </c>
      <c r="N2268" s="20">
        <v>1426.87</v>
      </c>
      <c r="O2268" s="48">
        <v>1692.9</v>
      </c>
    </row>
    <row r="2269" spans="1:15" x14ac:dyDescent="0.25">
      <c r="A2269" s="25" t="s">
        <v>215</v>
      </c>
      <c r="B2269" s="28">
        <v>4</v>
      </c>
      <c r="C2269" s="25" t="s">
        <v>28</v>
      </c>
      <c r="D2269" s="37">
        <v>1675.21</v>
      </c>
      <c r="E2269" s="38">
        <v>1977.98</v>
      </c>
      <c r="F2269" s="38">
        <v>2163.0500000000002</v>
      </c>
      <c r="G2269" s="39">
        <v>2429.08</v>
      </c>
      <c r="H2269" s="81">
        <v>736.18000000000006</v>
      </c>
      <c r="I2269" s="60" t="s">
        <v>229</v>
      </c>
      <c r="J2269" s="19">
        <v>29.96</v>
      </c>
      <c r="K2269" s="19">
        <v>2.7800000000000002</v>
      </c>
      <c r="L2269" s="53">
        <v>939.03</v>
      </c>
      <c r="M2269" s="20">
        <v>1241.8</v>
      </c>
      <c r="N2269" s="20">
        <v>1426.87</v>
      </c>
      <c r="O2269" s="48">
        <v>1692.9</v>
      </c>
    </row>
    <row r="2270" spans="1:15" x14ac:dyDescent="0.25">
      <c r="A2270" s="25" t="s">
        <v>215</v>
      </c>
      <c r="B2270" s="28">
        <v>5</v>
      </c>
      <c r="C2270" s="25" t="s">
        <v>28</v>
      </c>
      <c r="D2270" s="37">
        <v>1679.61</v>
      </c>
      <c r="E2270" s="38">
        <v>1982.38</v>
      </c>
      <c r="F2270" s="38">
        <v>2167.4499999999998</v>
      </c>
      <c r="G2270" s="39">
        <v>2433.48</v>
      </c>
      <c r="H2270" s="81">
        <v>740.57999999999993</v>
      </c>
      <c r="I2270" s="60" t="s">
        <v>232</v>
      </c>
      <c r="J2270" s="19">
        <v>30.14</v>
      </c>
      <c r="K2270" s="19">
        <v>2.7800000000000002</v>
      </c>
      <c r="L2270" s="53">
        <v>939.03</v>
      </c>
      <c r="M2270" s="20">
        <v>1241.8</v>
      </c>
      <c r="N2270" s="20">
        <v>1426.87</v>
      </c>
      <c r="O2270" s="48">
        <v>1692.9</v>
      </c>
    </row>
    <row r="2271" spans="1:15" x14ac:dyDescent="0.25">
      <c r="A2271" s="25" t="s">
        <v>215</v>
      </c>
      <c r="B2271" s="28">
        <v>6</v>
      </c>
      <c r="C2271" s="25" t="s">
        <v>28</v>
      </c>
      <c r="D2271" s="37">
        <v>1713.83</v>
      </c>
      <c r="E2271" s="38">
        <v>2016.6</v>
      </c>
      <c r="F2271" s="38">
        <v>2201.67</v>
      </c>
      <c r="G2271" s="39">
        <v>2467.6999999999998</v>
      </c>
      <c r="H2271" s="81">
        <v>774.8</v>
      </c>
      <c r="I2271" s="60" t="s">
        <v>235</v>
      </c>
      <c r="J2271" s="19">
        <v>31.54</v>
      </c>
      <c r="K2271" s="19">
        <v>2.7800000000000002</v>
      </c>
      <c r="L2271" s="53">
        <v>939.03</v>
      </c>
      <c r="M2271" s="20">
        <v>1241.8</v>
      </c>
      <c r="N2271" s="20">
        <v>1426.87</v>
      </c>
      <c r="O2271" s="48">
        <v>1692.9</v>
      </c>
    </row>
    <row r="2272" spans="1:15" x14ac:dyDescent="0.25">
      <c r="A2272" s="25" t="s">
        <v>215</v>
      </c>
      <c r="B2272" s="28">
        <v>7</v>
      </c>
      <c r="C2272" s="25" t="s">
        <v>28</v>
      </c>
      <c r="D2272" s="37">
        <v>1813.01</v>
      </c>
      <c r="E2272" s="38">
        <v>2115.7800000000002</v>
      </c>
      <c r="F2272" s="38">
        <v>2300.85</v>
      </c>
      <c r="G2272" s="39">
        <v>2566.88</v>
      </c>
      <c r="H2272" s="81">
        <v>873.98</v>
      </c>
      <c r="I2272" s="60" t="s">
        <v>238</v>
      </c>
      <c r="J2272" s="19">
        <v>35.590000000000003</v>
      </c>
      <c r="K2272" s="19">
        <v>2.7800000000000002</v>
      </c>
      <c r="L2272" s="53">
        <v>939.03</v>
      </c>
      <c r="M2272" s="20">
        <v>1241.8</v>
      </c>
      <c r="N2272" s="20">
        <v>1426.87</v>
      </c>
      <c r="O2272" s="48">
        <v>1692.9</v>
      </c>
    </row>
    <row r="2273" spans="1:15" x14ac:dyDescent="0.25">
      <c r="A2273" s="25" t="s">
        <v>215</v>
      </c>
      <c r="B2273" s="28">
        <v>8</v>
      </c>
      <c r="C2273" s="25" t="s">
        <v>28</v>
      </c>
      <c r="D2273" s="37">
        <v>1672.63</v>
      </c>
      <c r="E2273" s="38">
        <v>1975.4</v>
      </c>
      <c r="F2273" s="38">
        <v>2160.4700000000003</v>
      </c>
      <c r="G2273" s="39">
        <v>2426.5</v>
      </c>
      <c r="H2273" s="81">
        <v>733.6</v>
      </c>
      <c r="I2273" s="60" t="s">
        <v>241</v>
      </c>
      <c r="J2273" s="19">
        <v>29.86</v>
      </c>
      <c r="K2273" s="19">
        <v>2.7800000000000002</v>
      </c>
      <c r="L2273" s="53">
        <v>939.03</v>
      </c>
      <c r="M2273" s="20">
        <v>1241.8</v>
      </c>
      <c r="N2273" s="20">
        <v>1426.87</v>
      </c>
      <c r="O2273" s="48">
        <v>1692.9</v>
      </c>
    </row>
    <row r="2274" spans="1:15" x14ac:dyDescent="0.25">
      <c r="A2274" s="25" t="s">
        <v>215</v>
      </c>
      <c r="B2274" s="28">
        <v>9</v>
      </c>
      <c r="C2274" s="25" t="s">
        <v>28</v>
      </c>
      <c r="D2274" s="37">
        <v>1859.55</v>
      </c>
      <c r="E2274" s="38">
        <v>2162.3199999999997</v>
      </c>
      <c r="F2274" s="38">
        <v>2347.39</v>
      </c>
      <c r="G2274" s="39">
        <v>2613.42</v>
      </c>
      <c r="H2274" s="81">
        <v>920.52</v>
      </c>
      <c r="I2274" s="60" t="s">
        <v>244</v>
      </c>
      <c r="J2274" s="19">
        <v>37.5</v>
      </c>
      <c r="K2274" s="19">
        <v>2.7800000000000002</v>
      </c>
      <c r="L2274" s="53">
        <v>939.03</v>
      </c>
      <c r="M2274" s="20">
        <v>1241.8</v>
      </c>
      <c r="N2274" s="20">
        <v>1426.87</v>
      </c>
      <c r="O2274" s="48">
        <v>1692.9</v>
      </c>
    </row>
    <row r="2275" spans="1:15" x14ac:dyDescent="0.25">
      <c r="A2275" s="25" t="s">
        <v>215</v>
      </c>
      <c r="B2275" s="28">
        <v>10</v>
      </c>
      <c r="C2275" s="25" t="s">
        <v>28</v>
      </c>
      <c r="D2275" s="37">
        <v>1938.63</v>
      </c>
      <c r="E2275" s="38">
        <v>2241.4</v>
      </c>
      <c r="F2275" s="38">
        <v>2426.4699999999998</v>
      </c>
      <c r="G2275" s="39">
        <v>2692.5</v>
      </c>
      <c r="H2275" s="81">
        <v>999.6</v>
      </c>
      <c r="I2275" s="60" t="s">
        <v>247</v>
      </c>
      <c r="J2275" s="19">
        <v>40.729999999999997</v>
      </c>
      <c r="K2275" s="19">
        <v>2.7800000000000002</v>
      </c>
      <c r="L2275" s="53">
        <v>939.03</v>
      </c>
      <c r="M2275" s="20">
        <v>1241.8</v>
      </c>
      <c r="N2275" s="20">
        <v>1426.87</v>
      </c>
      <c r="O2275" s="48">
        <v>1692.9</v>
      </c>
    </row>
    <row r="2276" spans="1:15" x14ac:dyDescent="0.25">
      <c r="A2276" s="25" t="s">
        <v>215</v>
      </c>
      <c r="B2276" s="28">
        <v>11</v>
      </c>
      <c r="C2276" s="25" t="s">
        <v>28</v>
      </c>
      <c r="D2276" s="37">
        <v>1930.94</v>
      </c>
      <c r="E2276" s="38">
        <v>2233.71</v>
      </c>
      <c r="F2276" s="38">
        <v>2418.7799999999997</v>
      </c>
      <c r="G2276" s="39">
        <v>2684.8100000000004</v>
      </c>
      <c r="H2276" s="81">
        <v>991.91</v>
      </c>
      <c r="I2276" s="60" t="s">
        <v>250</v>
      </c>
      <c r="J2276" s="19">
        <v>40.409999999999997</v>
      </c>
      <c r="K2276" s="19">
        <v>2.7800000000000002</v>
      </c>
      <c r="L2276" s="53">
        <v>939.03</v>
      </c>
      <c r="M2276" s="20">
        <v>1241.8</v>
      </c>
      <c r="N2276" s="20">
        <v>1426.87</v>
      </c>
      <c r="O2276" s="48">
        <v>1692.9</v>
      </c>
    </row>
    <row r="2277" spans="1:15" x14ac:dyDescent="0.25">
      <c r="A2277" s="25" t="s">
        <v>215</v>
      </c>
      <c r="B2277" s="28">
        <v>12</v>
      </c>
      <c r="C2277" s="25" t="s">
        <v>28</v>
      </c>
      <c r="D2277" s="37">
        <v>1928.94</v>
      </c>
      <c r="E2277" s="38">
        <v>2231.71</v>
      </c>
      <c r="F2277" s="38">
        <v>2416.7799999999997</v>
      </c>
      <c r="G2277" s="39">
        <v>2682.81</v>
      </c>
      <c r="H2277" s="81">
        <v>989.91</v>
      </c>
      <c r="I2277" s="60" t="s">
        <v>253</v>
      </c>
      <c r="J2277" s="19">
        <v>40.33</v>
      </c>
      <c r="K2277" s="19">
        <v>2.7800000000000002</v>
      </c>
      <c r="L2277" s="53">
        <v>939.03</v>
      </c>
      <c r="M2277" s="20">
        <v>1241.8</v>
      </c>
      <c r="N2277" s="20">
        <v>1426.87</v>
      </c>
      <c r="O2277" s="48">
        <v>1692.9</v>
      </c>
    </row>
    <row r="2278" spans="1:15" x14ac:dyDescent="0.25">
      <c r="A2278" s="25" t="s">
        <v>215</v>
      </c>
      <c r="B2278" s="28">
        <v>13</v>
      </c>
      <c r="C2278" s="25" t="s">
        <v>28</v>
      </c>
      <c r="D2278" s="37">
        <v>1959.22</v>
      </c>
      <c r="E2278" s="38">
        <v>2261.9899999999998</v>
      </c>
      <c r="F2278" s="38">
        <v>2447.06</v>
      </c>
      <c r="G2278" s="39">
        <v>2713.09</v>
      </c>
      <c r="H2278" s="81">
        <v>1020.19</v>
      </c>
      <c r="I2278" s="60" t="s">
        <v>256</v>
      </c>
      <c r="J2278" s="19">
        <v>41.57</v>
      </c>
      <c r="K2278" s="19">
        <v>2.7800000000000002</v>
      </c>
      <c r="L2278" s="53">
        <v>939.03</v>
      </c>
      <c r="M2278" s="20">
        <v>1241.8</v>
      </c>
      <c r="N2278" s="20">
        <v>1426.87</v>
      </c>
      <c r="O2278" s="48">
        <v>1692.9</v>
      </c>
    </row>
    <row r="2279" spans="1:15" x14ac:dyDescent="0.25">
      <c r="A2279" s="25" t="s">
        <v>215</v>
      </c>
      <c r="B2279" s="28">
        <v>14</v>
      </c>
      <c r="C2279" s="25" t="s">
        <v>28</v>
      </c>
      <c r="D2279" s="37">
        <v>2028.17</v>
      </c>
      <c r="E2279" s="38">
        <v>2330.94</v>
      </c>
      <c r="F2279" s="38">
        <v>2516.0100000000002</v>
      </c>
      <c r="G2279" s="39">
        <v>2782.04</v>
      </c>
      <c r="H2279" s="81">
        <v>1089.1400000000001</v>
      </c>
      <c r="I2279" s="60" t="s">
        <v>259</v>
      </c>
      <c r="J2279" s="19">
        <v>44.38</v>
      </c>
      <c r="K2279" s="19">
        <v>2.7800000000000002</v>
      </c>
      <c r="L2279" s="53">
        <v>939.03</v>
      </c>
      <c r="M2279" s="20">
        <v>1241.8</v>
      </c>
      <c r="N2279" s="20">
        <v>1426.87</v>
      </c>
      <c r="O2279" s="48">
        <v>1692.9</v>
      </c>
    </row>
    <row r="2280" spans="1:15" x14ac:dyDescent="0.25">
      <c r="A2280" s="25" t="s">
        <v>215</v>
      </c>
      <c r="B2280" s="28">
        <v>15</v>
      </c>
      <c r="C2280" s="25" t="s">
        <v>28</v>
      </c>
      <c r="D2280" s="37">
        <v>1893.11</v>
      </c>
      <c r="E2280" s="38">
        <v>2195.88</v>
      </c>
      <c r="F2280" s="38">
        <v>2380.9499999999998</v>
      </c>
      <c r="G2280" s="39">
        <v>2646.98</v>
      </c>
      <c r="H2280" s="81">
        <v>954.07999999999993</v>
      </c>
      <c r="I2280" s="60" t="s">
        <v>262</v>
      </c>
      <c r="J2280" s="19">
        <v>38.869999999999997</v>
      </c>
      <c r="K2280" s="19">
        <v>2.7800000000000002</v>
      </c>
      <c r="L2280" s="53">
        <v>939.03</v>
      </c>
      <c r="M2280" s="20">
        <v>1241.8</v>
      </c>
      <c r="N2280" s="20">
        <v>1426.87</v>
      </c>
      <c r="O2280" s="48">
        <v>1692.9</v>
      </c>
    </row>
    <row r="2281" spans="1:15" x14ac:dyDescent="0.25">
      <c r="A2281" s="25" t="s">
        <v>215</v>
      </c>
      <c r="B2281" s="28">
        <v>16</v>
      </c>
      <c r="C2281" s="25" t="s">
        <v>28</v>
      </c>
      <c r="D2281" s="37">
        <v>1808.83</v>
      </c>
      <c r="E2281" s="38">
        <v>2111.6</v>
      </c>
      <c r="F2281" s="38">
        <v>2296.67</v>
      </c>
      <c r="G2281" s="39">
        <v>2562.7000000000003</v>
      </c>
      <c r="H2281" s="81">
        <v>869.8</v>
      </c>
      <c r="I2281" s="60" t="s">
        <v>265</v>
      </c>
      <c r="J2281" s="19">
        <v>35.42</v>
      </c>
      <c r="K2281" s="19">
        <v>2.7800000000000002</v>
      </c>
      <c r="L2281" s="53">
        <v>939.03</v>
      </c>
      <c r="M2281" s="20">
        <v>1241.8</v>
      </c>
      <c r="N2281" s="20">
        <v>1426.87</v>
      </c>
      <c r="O2281" s="48">
        <v>1692.9</v>
      </c>
    </row>
    <row r="2282" spans="1:15" x14ac:dyDescent="0.25">
      <c r="A2282" s="25" t="s">
        <v>215</v>
      </c>
      <c r="B2282" s="28">
        <v>17</v>
      </c>
      <c r="C2282" s="25" t="s">
        <v>28</v>
      </c>
      <c r="D2282" s="37">
        <v>1786.8999999999999</v>
      </c>
      <c r="E2282" s="38">
        <v>2089.67</v>
      </c>
      <c r="F2282" s="38">
        <v>2274.7399999999998</v>
      </c>
      <c r="G2282" s="39">
        <v>2540.77</v>
      </c>
      <c r="H2282" s="81">
        <v>847.86999999999989</v>
      </c>
      <c r="I2282" s="60" t="s">
        <v>268</v>
      </c>
      <c r="J2282" s="19">
        <v>34.53</v>
      </c>
      <c r="K2282" s="19">
        <v>2.7800000000000002</v>
      </c>
      <c r="L2282" s="53">
        <v>939.03</v>
      </c>
      <c r="M2282" s="20">
        <v>1241.8</v>
      </c>
      <c r="N2282" s="20">
        <v>1426.87</v>
      </c>
      <c r="O2282" s="48">
        <v>1692.9</v>
      </c>
    </row>
    <row r="2283" spans="1:15" x14ac:dyDescent="0.25">
      <c r="A2283" s="25" t="s">
        <v>215</v>
      </c>
      <c r="B2283" s="28">
        <v>18</v>
      </c>
      <c r="C2283" s="25" t="s">
        <v>28</v>
      </c>
      <c r="D2283" s="37">
        <v>1798.6999999999998</v>
      </c>
      <c r="E2283" s="38">
        <v>2101.4699999999998</v>
      </c>
      <c r="F2283" s="38">
        <v>2286.54</v>
      </c>
      <c r="G2283" s="39">
        <v>2552.5700000000002</v>
      </c>
      <c r="H2283" s="81">
        <v>859.67</v>
      </c>
      <c r="I2283" s="60" t="s">
        <v>271</v>
      </c>
      <c r="J2283" s="19">
        <v>35.01</v>
      </c>
      <c r="K2283" s="19">
        <v>2.7800000000000002</v>
      </c>
      <c r="L2283" s="53">
        <v>939.03</v>
      </c>
      <c r="M2283" s="20">
        <v>1241.8</v>
      </c>
      <c r="N2283" s="20">
        <v>1426.87</v>
      </c>
      <c r="O2283" s="48">
        <v>1692.9</v>
      </c>
    </row>
    <row r="2284" spans="1:15" x14ac:dyDescent="0.25">
      <c r="A2284" s="25" t="s">
        <v>215</v>
      </c>
      <c r="B2284" s="28">
        <v>19</v>
      </c>
      <c r="C2284" s="25" t="s">
        <v>28</v>
      </c>
      <c r="D2284" s="37">
        <v>1852.1599999999999</v>
      </c>
      <c r="E2284" s="38">
        <v>2154.9299999999998</v>
      </c>
      <c r="F2284" s="38">
        <v>2340</v>
      </c>
      <c r="G2284" s="39">
        <v>2606.0300000000002</v>
      </c>
      <c r="H2284" s="81">
        <v>913.12999999999988</v>
      </c>
      <c r="I2284" s="60" t="s">
        <v>274</v>
      </c>
      <c r="J2284" s="19">
        <v>37.19</v>
      </c>
      <c r="K2284" s="19">
        <v>2.7800000000000002</v>
      </c>
      <c r="L2284" s="53">
        <v>939.03</v>
      </c>
      <c r="M2284" s="20">
        <v>1241.8</v>
      </c>
      <c r="N2284" s="20">
        <v>1426.87</v>
      </c>
      <c r="O2284" s="48">
        <v>1692.9</v>
      </c>
    </row>
    <row r="2285" spans="1:15" x14ac:dyDescent="0.25">
      <c r="A2285" s="25" t="s">
        <v>215</v>
      </c>
      <c r="B2285" s="28">
        <v>20</v>
      </c>
      <c r="C2285" s="25" t="s">
        <v>28</v>
      </c>
      <c r="D2285" s="37">
        <v>1926.31</v>
      </c>
      <c r="E2285" s="38">
        <v>2229.08</v>
      </c>
      <c r="F2285" s="38">
        <v>2414.1499999999996</v>
      </c>
      <c r="G2285" s="39">
        <v>2680.1800000000003</v>
      </c>
      <c r="H2285" s="81">
        <v>987.28</v>
      </c>
      <c r="I2285" s="60" t="s">
        <v>277</v>
      </c>
      <c r="J2285" s="19">
        <v>40.22</v>
      </c>
      <c r="K2285" s="19">
        <v>2.7800000000000002</v>
      </c>
      <c r="L2285" s="53">
        <v>939.03</v>
      </c>
      <c r="M2285" s="20">
        <v>1241.8</v>
      </c>
      <c r="N2285" s="20">
        <v>1426.87</v>
      </c>
      <c r="O2285" s="48">
        <v>1692.9</v>
      </c>
    </row>
    <row r="2286" spans="1:15" x14ac:dyDescent="0.25">
      <c r="A2286" s="25" t="s">
        <v>215</v>
      </c>
      <c r="B2286" s="28">
        <v>21</v>
      </c>
      <c r="C2286" s="25" t="s">
        <v>28</v>
      </c>
      <c r="D2286" s="37">
        <v>1909.31</v>
      </c>
      <c r="E2286" s="38">
        <v>2212.08</v>
      </c>
      <c r="F2286" s="38">
        <v>2397.1499999999996</v>
      </c>
      <c r="G2286" s="39">
        <v>2663.1800000000003</v>
      </c>
      <c r="H2286" s="81">
        <v>970.28</v>
      </c>
      <c r="I2286" s="60" t="s">
        <v>280</v>
      </c>
      <c r="J2286" s="19">
        <v>39.53</v>
      </c>
      <c r="K2286" s="19">
        <v>2.7800000000000002</v>
      </c>
      <c r="L2286" s="53">
        <v>939.03</v>
      </c>
      <c r="M2286" s="20">
        <v>1241.8</v>
      </c>
      <c r="N2286" s="20">
        <v>1426.87</v>
      </c>
      <c r="O2286" s="48">
        <v>1692.9</v>
      </c>
    </row>
    <row r="2287" spans="1:15" x14ac:dyDescent="0.25">
      <c r="A2287" s="25" t="s">
        <v>215</v>
      </c>
      <c r="B2287" s="28">
        <v>22</v>
      </c>
      <c r="C2287" s="25" t="s">
        <v>28</v>
      </c>
      <c r="D2287" s="37">
        <v>1837.67</v>
      </c>
      <c r="E2287" s="38">
        <v>2140.44</v>
      </c>
      <c r="F2287" s="38">
        <v>2325.5100000000002</v>
      </c>
      <c r="G2287" s="39">
        <v>2591.54</v>
      </c>
      <c r="H2287" s="81">
        <v>898.64</v>
      </c>
      <c r="I2287" s="60" t="s">
        <v>283</v>
      </c>
      <c r="J2287" s="19">
        <v>36.6</v>
      </c>
      <c r="K2287" s="19">
        <v>2.7800000000000002</v>
      </c>
      <c r="L2287" s="53">
        <v>939.03</v>
      </c>
      <c r="M2287" s="20">
        <v>1241.8</v>
      </c>
      <c r="N2287" s="20">
        <v>1426.87</v>
      </c>
      <c r="O2287" s="48">
        <v>1692.9</v>
      </c>
    </row>
    <row r="2288" spans="1:15" x14ac:dyDescent="0.25">
      <c r="A2288" s="25" t="s">
        <v>215</v>
      </c>
      <c r="B2288" s="28">
        <v>23</v>
      </c>
      <c r="C2288" s="25" t="s">
        <v>28</v>
      </c>
      <c r="D2288" s="37">
        <v>1952.52</v>
      </c>
      <c r="E2288" s="38">
        <v>2255.29</v>
      </c>
      <c r="F2288" s="38">
        <v>2440.3599999999997</v>
      </c>
      <c r="G2288" s="39">
        <v>2706.39</v>
      </c>
      <c r="H2288" s="81">
        <v>1013.4899999999999</v>
      </c>
      <c r="I2288" s="60" t="s">
        <v>286</v>
      </c>
      <c r="J2288" s="19">
        <v>41.29</v>
      </c>
      <c r="K2288" s="19">
        <v>2.7800000000000002</v>
      </c>
      <c r="L2288" s="53">
        <v>939.03</v>
      </c>
      <c r="M2288" s="20">
        <v>1241.8</v>
      </c>
      <c r="N2288" s="20">
        <v>1426.87</v>
      </c>
      <c r="O2288" s="48">
        <v>1692.9</v>
      </c>
    </row>
    <row r="2289" spans="1:15" x14ac:dyDescent="0.25">
      <c r="A2289" s="25" t="s">
        <v>287</v>
      </c>
      <c r="B2289" s="28">
        <v>0</v>
      </c>
      <c r="C2289" s="25" t="s">
        <v>28</v>
      </c>
      <c r="D2289" s="37">
        <v>1827.6599999999999</v>
      </c>
      <c r="E2289" s="38">
        <v>2130.4299999999998</v>
      </c>
      <c r="F2289" s="38">
        <v>2315.5</v>
      </c>
      <c r="G2289" s="39">
        <v>2581.5300000000002</v>
      </c>
      <c r="H2289" s="81">
        <v>888.62999999999988</v>
      </c>
      <c r="I2289" s="60" t="s">
        <v>290</v>
      </c>
      <c r="J2289" s="19">
        <v>36.19</v>
      </c>
      <c r="K2289" s="19">
        <v>2.7800000000000002</v>
      </c>
      <c r="L2289" s="53">
        <v>939.03</v>
      </c>
      <c r="M2289" s="20">
        <v>1241.8</v>
      </c>
      <c r="N2289" s="20">
        <v>1426.87</v>
      </c>
      <c r="O2289" s="48">
        <v>1692.9</v>
      </c>
    </row>
    <row r="2290" spans="1:15" x14ac:dyDescent="0.25">
      <c r="A2290" s="25" t="s">
        <v>287</v>
      </c>
      <c r="B2290" s="28">
        <v>1</v>
      </c>
      <c r="C2290" s="25" t="s">
        <v>28</v>
      </c>
      <c r="D2290" s="37">
        <v>1727.53</v>
      </c>
      <c r="E2290" s="38">
        <v>2030.3000000000002</v>
      </c>
      <c r="F2290" s="38">
        <v>2215.37</v>
      </c>
      <c r="G2290" s="39">
        <v>2481.4</v>
      </c>
      <c r="H2290" s="81">
        <v>788.5</v>
      </c>
      <c r="I2290" s="60" t="s">
        <v>293</v>
      </c>
      <c r="J2290" s="19">
        <v>32.1</v>
      </c>
      <c r="K2290" s="19">
        <v>2.7800000000000002</v>
      </c>
      <c r="L2290" s="53">
        <v>939.03</v>
      </c>
      <c r="M2290" s="20">
        <v>1241.8</v>
      </c>
      <c r="N2290" s="20">
        <v>1426.87</v>
      </c>
      <c r="O2290" s="48">
        <v>1692.9</v>
      </c>
    </row>
    <row r="2291" spans="1:15" x14ac:dyDescent="0.25">
      <c r="A2291" s="25" t="s">
        <v>287</v>
      </c>
      <c r="B2291" s="28">
        <v>2</v>
      </c>
      <c r="C2291" s="25" t="s">
        <v>28</v>
      </c>
      <c r="D2291" s="37">
        <v>1710.6599999999999</v>
      </c>
      <c r="E2291" s="38">
        <v>2013.43</v>
      </c>
      <c r="F2291" s="38">
        <v>2198.5</v>
      </c>
      <c r="G2291" s="39">
        <v>2464.5300000000002</v>
      </c>
      <c r="H2291" s="81">
        <v>771.63</v>
      </c>
      <c r="I2291" s="60" t="s">
        <v>296</v>
      </c>
      <c r="J2291" s="19">
        <v>31.41</v>
      </c>
      <c r="K2291" s="19">
        <v>2.7800000000000002</v>
      </c>
      <c r="L2291" s="53">
        <v>939.03</v>
      </c>
      <c r="M2291" s="20">
        <v>1241.8</v>
      </c>
      <c r="N2291" s="20">
        <v>1426.87</v>
      </c>
      <c r="O2291" s="48">
        <v>1692.9</v>
      </c>
    </row>
    <row r="2292" spans="1:15" x14ac:dyDescent="0.25">
      <c r="A2292" s="25" t="s">
        <v>287</v>
      </c>
      <c r="B2292" s="28">
        <v>3</v>
      </c>
      <c r="C2292" s="25" t="s">
        <v>28</v>
      </c>
      <c r="D2292" s="37">
        <v>1695.8799999999999</v>
      </c>
      <c r="E2292" s="38">
        <v>1998.6499999999999</v>
      </c>
      <c r="F2292" s="38">
        <v>2183.7199999999998</v>
      </c>
      <c r="G2292" s="39">
        <v>2449.75</v>
      </c>
      <c r="H2292" s="81">
        <v>756.84999999999991</v>
      </c>
      <c r="I2292" s="60" t="s">
        <v>299</v>
      </c>
      <c r="J2292" s="19">
        <v>30.81</v>
      </c>
      <c r="K2292" s="19">
        <v>2.7800000000000002</v>
      </c>
      <c r="L2292" s="53">
        <v>939.03</v>
      </c>
      <c r="M2292" s="20">
        <v>1241.8</v>
      </c>
      <c r="N2292" s="20">
        <v>1426.87</v>
      </c>
      <c r="O2292" s="48">
        <v>1692.9</v>
      </c>
    </row>
    <row r="2293" spans="1:15" x14ac:dyDescent="0.25">
      <c r="A2293" s="25" t="s">
        <v>287</v>
      </c>
      <c r="B2293" s="28">
        <v>4</v>
      </c>
      <c r="C2293" s="25" t="s">
        <v>28</v>
      </c>
      <c r="D2293" s="37">
        <v>1678.1399999999999</v>
      </c>
      <c r="E2293" s="38">
        <v>1980.9099999999999</v>
      </c>
      <c r="F2293" s="38">
        <v>2165.9799999999996</v>
      </c>
      <c r="G2293" s="39">
        <v>2432.0100000000002</v>
      </c>
      <c r="H2293" s="81">
        <v>739.11</v>
      </c>
      <c r="I2293" s="60" t="s">
        <v>301</v>
      </c>
      <c r="J2293" s="19">
        <v>30.08</v>
      </c>
      <c r="K2293" s="19">
        <v>2.7800000000000002</v>
      </c>
      <c r="L2293" s="53">
        <v>939.03</v>
      </c>
      <c r="M2293" s="20">
        <v>1241.8</v>
      </c>
      <c r="N2293" s="20">
        <v>1426.87</v>
      </c>
      <c r="O2293" s="48">
        <v>1692.9</v>
      </c>
    </row>
    <row r="2294" spans="1:15" x14ac:dyDescent="0.25">
      <c r="A2294" s="25" t="s">
        <v>287</v>
      </c>
      <c r="B2294" s="28">
        <v>5</v>
      </c>
      <c r="C2294" s="25" t="s">
        <v>28</v>
      </c>
      <c r="D2294" s="37">
        <v>1666.9699999999998</v>
      </c>
      <c r="E2294" s="38">
        <v>1969.74</v>
      </c>
      <c r="F2294" s="38">
        <v>2154.81</v>
      </c>
      <c r="G2294" s="39">
        <v>2420.84</v>
      </c>
      <c r="H2294" s="81">
        <v>727.93999999999994</v>
      </c>
      <c r="I2294" s="60" t="s">
        <v>304</v>
      </c>
      <c r="J2294" s="19">
        <v>29.63</v>
      </c>
      <c r="K2294" s="19">
        <v>2.7800000000000002</v>
      </c>
      <c r="L2294" s="53">
        <v>939.03</v>
      </c>
      <c r="M2294" s="20">
        <v>1241.8</v>
      </c>
      <c r="N2294" s="20">
        <v>1426.87</v>
      </c>
      <c r="O2294" s="48">
        <v>1692.9</v>
      </c>
    </row>
    <row r="2295" spans="1:15" x14ac:dyDescent="0.25">
      <c r="A2295" s="25" t="s">
        <v>287</v>
      </c>
      <c r="B2295" s="28">
        <v>6</v>
      </c>
      <c r="C2295" s="25" t="s">
        <v>28</v>
      </c>
      <c r="D2295" s="37">
        <v>1701.6999999999998</v>
      </c>
      <c r="E2295" s="38">
        <v>2004.4699999999998</v>
      </c>
      <c r="F2295" s="38">
        <v>2189.54</v>
      </c>
      <c r="G2295" s="39">
        <v>2455.5700000000002</v>
      </c>
      <c r="H2295" s="81">
        <v>762.67</v>
      </c>
      <c r="I2295" s="60" t="s">
        <v>307</v>
      </c>
      <c r="J2295" s="19">
        <v>31.05</v>
      </c>
      <c r="K2295" s="19">
        <v>2.7800000000000002</v>
      </c>
      <c r="L2295" s="53">
        <v>939.03</v>
      </c>
      <c r="M2295" s="20">
        <v>1241.8</v>
      </c>
      <c r="N2295" s="20">
        <v>1426.87</v>
      </c>
      <c r="O2295" s="48">
        <v>1692.9</v>
      </c>
    </row>
    <row r="2296" spans="1:15" x14ac:dyDescent="0.25">
      <c r="A2296" s="25" t="s">
        <v>287</v>
      </c>
      <c r="B2296" s="28">
        <v>7</v>
      </c>
      <c r="C2296" s="25" t="s">
        <v>28</v>
      </c>
      <c r="D2296" s="37">
        <v>1805.27</v>
      </c>
      <c r="E2296" s="38">
        <v>2108.04</v>
      </c>
      <c r="F2296" s="38">
        <v>2293.1099999999997</v>
      </c>
      <c r="G2296" s="39">
        <v>2559.14</v>
      </c>
      <c r="H2296" s="81">
        <v>866.2399999999999</v>
      </c>
      <c r="I2296" s="60" t="s">
        <v>310</v>
      </c>
      <c r="J2296" s="19">
        <v>35.28</v>
      </c>
      <c r="K2296" s="19">
        <v>2.7800000000000002</v>
      </c>
      <c r="L2296" s="53">
        <v>939.03</v>
      </c>
      <c r="M2296" s="20">
        <v>1241.8</v>
      </c>
      <c r="N2296" s="20">
        <v>1426.87</v>
      </c>
      <c r="O2296" s="48">
        <v>1692.9</v>
      </c>
    </row>
    <row r="2297" spans="1:15" x14ac:dyDescent="0.25">
      <c r="A2297" s="25" t="s">
        <v>287</v>
      </c>
      <c r="B2297" s="28">
        <v>8</v>
      </c>
      <c r="C2297" s="25" t="s">
        <v>28</v>
      </c>
      <c r="D2297" s="37">
        <v>1700.7199999999998</v>
      </c>
      <c r="E2297" s="38">
        <v>2003.4899999999998</v>
      </c>
      <c r="F2297" s="38">
        <v>2188.56</v>
      </c>
      <c r="G2297" s="39">
        <v>2454.59</v>
      </c>
      <c r="H2297" s="81">
        <v>761.68999999999994</v>
      </c>
      <c r="I2297" s="60" t="s">
        <v>132</v>
      </c>
      <c r="J2297" s="19">
        <v>31.01</v>
      </c>
      <c r="K2297" s="19">
        <v>2.7800000000000002</v>
      </c>
      <c r="L2297" s="53">
        <v>939.03</v>
      </c>
      <c r="M2297" s="20">
        <v>1241.8</v>
      </c>
      <c r="N2297" s="20">
        <v>1426.87</v>
      </c>
      <c r="O2297" s="48">
        <v>1692.9</v>
      </c>
    </row>
    <row r="2298" spans="1:15" x14ac:dyDescent="0.25">
      <c r="A2298" s="25" t="s">
        <v>287</v>
      </c>
      <c r="B2298" s="28">
        <v>9</v>
      </c>
      <c r="C2298" s="25" t="s">
        <v>28</v>
      </c>
      <c r="D2298" s="37">
        <v>1823.03</v>
      </c>
      <c r="E2298" s="38">
        <v>2125.8000000000002</v>
      </c>
      <c r="F2298" s="38">
        <v>2310.87</v>
      </c>
      <c r="G2298" s="39">
        <v>2576.9</v>
      </c>
      <c r="H2298" s="81">
        <v>884</v>
      </c>
      <c r="I2298" s="60" t="s">
        <v>315</v>
      </c>
      <c r="J2298" s="19">
        <v>36</v>
      </c>
      <c r="K2298" s="19">
        <v>2.7800000000000002</v>
      </c>
      <c r="L2298" s="53">
        <v>939.03</v>
      </c>
      <c r="M2298" s="20">
        <v>1241.8</v>
      </c>
      <c r="N2298" s="20">
        <v>1426.87</v>
      </c>
      <c r="O2298" s="48">
        <v>1692.9</v>
      </c>
    </row>
    <row r="2299" spans="1:15" x14ac:dyDescent="0.25">
      <c r="A2299" s="25" t="s">
        <v>287</v>
      </c>
      <c r="B2299" s="28">
        <v>10</v>
      </c>
      <c r="C2299" s="25" t="s">
        <v>28</v>
      </c>
      <c r="D2299" s="37">
        <v>1892.87</v>
      </c>
      <c r="E2299" s="38">
        <v>2195.6400000000003</v>
      </c>
      <c r="F2299" s="38">
        <v>2380.71</v>
      </c>
      <c r="G2299" s="39">
        <v>2646.7400000000002</v>
      </c>
      <c r="H2299" s="81">
        <v>953.84</v>
      </c>
      <c r="I2299" s="60" t="s">
        <v>318</v>
      </c>
      <c r="J2299" s="19">
        <v>38.86</v>
      </c>
      <c r="K2299" s="19">
        <v>2.7800000000000002</v>
      </c>
      <c r="L2299" s="53">
        <v>939.03</v>
      </c>
      <c r="M2299" s="20">
        <v>1241.8</v>
      </c>
      <c r="N2299" s="20">
        <v>1426.87</v>
      </c>
      <c r="O2299" s="48">
        <v>1692.9</v>
      </c>
    </row>
    <row r="2300" spans="1:15" x14ac:dyDescent="0.25">
      <c r="A2300" s="25" t="s">
        <v>287</v>
      </c>
      <c r="B2300" s="28">
        <v>11</v>
      </c>
      <c r="C2300" s="25" t="s">
        <v>28</v>
      </c>
      <c r="D2300" s="37">
        <v>1911.12</v>
      </c>
      <c r="E2300" s="38">
        <v>2213.8900000000003</v>
      </c>
      <c r="F2300" s="38">
        <v>2398.96</v>
      </c>
      <c r="G2300" s="39">
        <v>2664.9900000000002</v>
      </c>
      <c r="H2300" s="81">
        <v>972.09</v>
      </c>
      <c r="I2300" s="60" t="s">
        <v>321</v>
      </c>
      <c r="J2300" s="19">
        <v>39.6</v>
      </c>
      <c r="K2300" s="19">
        <v>2.7800000000000002</v>
      </c>
      <c r="L2300" s="53">
        <v>939.03</v>
      </c>
      <c r="M2300" s="20">
        <v>1241.8</v>
      </c>
      <c r="N2300" s="20">
        <v>1426.87</v>
      </c>
      <c r="O2300" s="48">
        <v>1692.9</v>
      </c>
    </row>
    <row r="2301" spans="1:15" x14ac:dyDescent="0.25">
      <c r="A2301" s="25" t="s">
        <v>287</v>
      </c>
      <c r="B2301" s="28">
        <v>12</v>
      </c>
      <c r="C2301" s="25" t="s">
        <v>28</v>
      </c>
      <c r="D2301" s="37">
        <v>1889.81</v>
      </c>
      <c r="E2301" s="38">
        <v>2192.58</v>
      </c>
      <c r="F2301" s="38">
        <v>2377.6499999999996</v>
      </c>
      <c r="G2301" s="39">
        <v>2643.6800000000003</v>
      </c>
      <c r="H2301" s="81">
        <v>950.78</v>
      </c>
      <c r="I2301" s="60" t="s">
        <v>324</v>
      </c>
      <c r="J2301" s="19">
        <v>38.729999999999997</v>
      </c>
      <c r="K2301" s="19">
        <v>2.7800000000000002</v>
      </c>
      <c r="L2301" s="53">
        <v>939.03</v>
      </c>
      <c r="M2301" s="20">
        <v>1241.8</v>
      </c>
      <c r="N2301" s="20">
        <v>1426.87</v>
      </c>
      <c r="O2301" s="48">
        <v>1692.9</v>
      </c>
    </row>
    <row r="2302" spans="1:15" x14ac:dyDescent="0.25">
      <c r="A2302" s="25" t="s">
        <v>287</v>
      </c>
      <c r="B2302" s="28">
        <v>13</v>
      </c>
      <c r="C2302" s="25" t="s">
        <v>28</v>
      </c>
      <c r="D2302" s="37">
        <v>1893.44</v>
      </c>
      <c r="E2302" s="38">
        <v>2196.21</v>
      </c>
      <c r="F2302" s="38">
        <v>2381.2799999999997</v>
      </c>
      <c r="G2302" s="39">
        <v>2647.3100000000004</v>
      </c>
      <c r="H2302" s="81">
        <v>954.41</v>
      </c>
      <c r="I2302" s="60" t="s">
        <v>327</v>
      </c>
      <c r="J2302" s="19">
        <v>38.880000000000003</v>
      </c>
      <c r="K2302" s="19">
        <v>2.7800000000000002</v>
      </c>
      <c r="L2302" s="53">
        <v>939.03</v>
      </c>
      <c r="M2302" s="20">
        <v>1241.8</v>
      </c>
      <c r="N2302" s="20">
        <v>1426.87</v>
      </c>
      <c r="O2302" s="48">
        <v>1692.9</v>
      </c>
    </row>
    <row r="2303" spans="1:15" x14ac:dyDescent="0.25">
      <c r="A2303" s="25" t="s">
        <v>287</v>
      </c>
      <c r="B2303" s="28">
        <v>14</v>
      </c>
      <c r="C2303" s="25" t="s">
        <v>28</v>
      </c>
      <c r="D2303" s="37">
        <v>1903.5299999999997</v>
      </c>
      <c r="E2303" s="38">
        <v>2206.2999999999997</v>
      </c>
      <c r="F2303" s="38">
        <v>2391.37</v>
      </c>
      <c r="G2303" s="39">
        <v>2657.4</v>
      </c>
      <c r="H2303" s="81">
        <v>964.49999999999989</v>
      </c>
      <c r="I2303" s="60" t="s">
        <v>330</v>
      </c>
      <c r="J2303" s="19">
        <v>39.29</v>
      </c>
      <c r="K2303" s="19">
        <v>2.7800000000000002</v>
      </c>
      <c r="L2303" s="53">
        <v>939.03</v>
      </c>
      <c r="M2303" s="20">
        <v>1241.8</v>
      </c>
      <c r="N2303" s="20">
        <v>1426.87</v>
      </c>
      <c r="O2303" s="48">
        <v>1692.9</v>
      </c>
    </row>
    <row r="2304" spans="1:15" x14ac:dyDescent="0.25">
      <c r="A2304" s="25" t="s">
        <v>287</v>
      </c>
      <c r="B2304" s="28">
        <v>15</v>
      </c>
      <c r="C2304" s="25" t="s">
        <v>28</v>
      </c>
      <c r="D2304" s="37">
        <v>1880.22</v>
      </c>
      <c r="E2304" s="38">
        <v>2182.9900000000002</v>
      </c>
      <c r="F2304" s="38">
        <v>2368.06</v>
      </c>
      <c r="G2304" s="39">
        <v>2634.09</v>
      </c>
      <c r="H2304" s="81">
        <v>941.19</v>
      </c>
      <c r="I2304" s="60" t="s">
        <v>333</v>
      </c>
      <c r="J2304" s="19">
        <v>38.340000000000003</v>
      </c>
      <c r="K2304" s="19">
        <v>2.7800000000000002</v>
      </c>
      <c r="L2304" s="53">
        <v>939.03</v>
      </c>
      <c r="M2304" s="20">
        <v>1241.8</v>
      </c>
      <c r="N2304" s="20">
        <v>1426.87</v>
      </c>
      <c r="O2304" s="48">
        <v>1692.9</v>
      </c>
    </row>
    <row r="2305" spans="1:15" x14ac:dyDescent="0.25">
      <c r="A2305" s="25" t="s">
        <v>287</v>
      </c>
      <c r="B2305" s="28">
        <v>16</v>
      </c>
      <c r="C2305" s="25" t="s">
        <v>28</v>
      </c>
      <c r="D2305" s="37">
        <v>1793.33</v>
      </c>
      <c r="E2305" s="38">
        <v>2096.1</v>
      </c>
      <c r="F2305" s="38">
        <v>2281.17</v>
      </c>
      <c r="G2305" s="39">
        <v>2547.1999999999998</v>
      </c>
      <c r="H2305" s="81">
        <v>854.3</v>
      </c>
      <c r="I2305" s="60" t="s">
        <v>335</v>
      </c>
      <c r="J2305" s="19">
        <v>34.79</v>
      </c>
      <c r="K2305" s="19">
        <v>2.7800000000000002</v>
      </c>
      <c r="L2305" s="53">
        <v>939.03</v>
      </c>
      <c r="M2305" s="20">
        <v>1241.8</v>
      </c>
      <c r="N2305" s="20">
        <v>1426.87</v>
      </c>
      <c r="O2305" s="48">
        <v>1692.9</v>
      </c>
    </row>
    <row r="2306" spans="1:15" x14ac:dyDescent="0.25">
      <c r="A2306" s="25" t="s">
        <v>287</v>
      </c>
      <c r="B2306" s="28">
        <v>17</v>
      </c>
      <c r="C2306" s="25" t="s">
        <v>28</v>
      </c>
      <c r="D2306" s="37">
        <v>1781.61</v>
      </c>
      <c r="E2306" s="38">
        <v>2084.38</v>
      </c>
      <c r="F2306" s="38">
        <v>2269.4499999999998</v>
      </c>
      <c r="G2306" s="39">
        <v>2535.48</v>
      </c>
      <c r="H2306" s="81">
        <v>842.57999999999993</v>
      </c>
      <c r="I2306" s="60" t="s">
        <v>338</v>
      </c>
      <c r="J2306" s="19">
        <v>34.31</v>
      </c>
      <c r="K2306" s="19">
        <v>2.7800000000000002</v>
      </c>
      <c r="L2306" s="53">
        <v>939.03</v>
      </c>
      <c r="M2306" s="20">
        <v>1241.8</v>
      </c>
      <c r="N2306" s="20">
        <v>1426.87</v>
      </c>
      <c r="O2306" s="48">
        <v>1692.9</v>
      </c>
    </row>
    <row r="2307" spans="1:15" x14ac:dyDescent="0.25">
      <c r="A2307" s="25" t="s">
        <v>287</v>
      </c>
      <c r="B2307" s="28">
        <v>18</v>
      </c>
      <c r="C2307" s="25" t="s">
        <v>28</v>
      </c>
      <c r="D2307" s="37">
        <v>1747.1799999999998</v>
      </c>
      <c r="E2307" s="38">
        <v>2049.9499999999998</v>
      </c>
      <c r="F2307" s="38">
        <v>2235.02</v>
      </c>
      <c r="G2307" s="39">
        <v>2501.0500000000002</v>
      </c>
      <c r="H2307" s="81">
        <v>808.15</v>
      </c>
      <c r="I2307" s="60" t="s">
        <v>342</v>
      </c>
      <c r="J2307" s="19">
        <v>32.9</v>
      </c>
      <c r="K2307" s="19">
        <v>2.7800000000000002</v>
      </c>
      <c r="L2307" s="53">
        <v>939.03</v>
      </c>
      <c r="M2307" s="20">
        <v>1241.8</v>
      </c>
      <c r="N2307" s="20">
        <v>1426.87</v>
      </c>
      <c r="O2307" s="48">
        <v>1692.9</v>
      </c>
    </row>
    <row r="2308" spans="1:15" x14ac:dyDescent="0.25">
      <c r="A2308" s="25" t="s">
        <v>287</v>
      </c>
      <c r="B2308" s="28">
        <v>19</v>
      </c>
      <c r="C2308" s="25" t="s">
        <v>28</v>
      </c>
      <c r="D2308" s="37">
        <v>1776.88</v>
      </c>
      <c r="E2308" s="38">
        <v>2079.65</v>
      </c>
      <c r="F2308" s="38">
        <v>2264.7200000000003</v>
      </c>
      <c r="G2308" s="39">
        <v>2530.75</v>
      </c>
      <c r="H2308" s="81">
        <v>837.85</v>
      </c>
      <c r="I2308" s="60" t="s">
        <v>345</v>
      </c>
      <c r="J2308" s="19">
        <v>34.119999999999997</v>
      </c>
      <c r="K2308" s="19">
        <v>2.7800000000000002</v>
      </c>
      <c r="L2308" s="53">
        <v>939.03</v>
      </c>
      <c r="M2308" s="20">
        <v>1241.8</v>
      </c>
      <c r="N2308" s="20">
        <v>1426.87</v>
      </c>
      <c r="O2308" s="48">
        <v>1692.9</v>
      </c>
    </row>
    <row r="2309" spans="1:15" x14ac:dyDescent="0.25">
      <c r="A2309" s="25" t="s">
        <v>287</v>
      </c>
      <c r="B2309" s="28">
        <v>20</v>
      </c>
      <c r="C2309" s="25" t="s">
        <v>28</v>
      </c>
      <c r="D2309" s="37">
        <v>1928.56</v>
      </c>
      <c r="E2309" s="38">
        <v>2231.33</v>
      </c>
      <c r="F2309" s="38">
        <v>2416.3999999999996</v>
      </c>
      <c r="G2309" s="39">
        <v>2682.4300000000003</v>
      </c>
      <c r="H2309" s="81">
        <v>989.53</v>
      </c>
      <c r="I2309" s="60" t="s">
        <v>348</v>
      </c>
      <c r="J2309" s="19">
        <v>40.31</v>
      </c>
      <c r="K2309" s="19">
        <v>2.7800000000000002</v>
      </c>
      <c r="L2309" s="53">
        <v>939.03</v>
      </c>
      <c r="M2309" s="20">
        <v>1241.8</v>
      </c>
      <c r="N2309" s="20">
        <v>1426.87</v>
      </c>
      <c r="O2309" s="48">
        <v>1692.9</v>
      </c>
    </row>
    <row r="2310" spans="1:15" x14ac:dyDescent="0.25">
      <c r="A2310" s="25" t="s">
        <v>287</v>
      </c>
      <c r="B2310" s="28">
        <v>21</v>
      </c>
      <c r="C2310" s="25" t="s">
        <v>28</v>
      </c>
      <c r="D2310" s="37">
        <v>1920.75</v>
      </c>
      <c r="E2310" s="38">
        <v>2223.52</v>
      </c>
      <c r="F2310" s="38">
        <v>2408.59</v>
      </c>
      <c r="G2310" s="39">
        <v>2674.62</v>
      </c>
      <c r="H2310" s="81">
        <v>981.72</v>
      </c>
      <c r="I2310" s="60" t="s">
        <v>351</v>
      </c>
      <c r="J2310" s="19">
        <v>40</v>
      </c>
      <c r="K2310" s="19">
        <v>2.7800000000000002</v>
      </c>
      <c r="L2310" s="53">
        <v>939.03</v>
      </c>
      <c r="M2310" s="20">
        <v>1241.8</v>
      </c>
      <c r="N2310" s="20">
        <v>1426.87</v>
      </c>
      <c r="O2310" s="48">
        <v>1692.9</v>
      </c>
    </row>
    <row r="2311" spans="1:15" x14ac:dyDescent="0.25">
      <c r="A2311" s="25" t="s">
        <v>287</v>
      </c>
      <c r="B2311" s="28">
        <v>22</v>
      </c>
      <c r="C2311" s="25" t="s">
        <v>28</v>
      </c>
      <c r="D2311" s="37">
        <v>1760.56</v>
      </c>
      <c r="E2311" s="38">
        <v>2063.33</v>
      </c>
      <c r="F2311" s="38">
        <v>2248.3999999999996</v>
      </c>
      <c r="G2311" s="39">
        <v>2514.4300000000003</v>
      </c>
      <c r="H2311" s="81">
        <v>821.53</v>
      </c>
      <c r="I2311" s="60" t="s">
        <v>354</v>
      </c>
      <c r="J2311" s="19">
        <v>33.450000000000003</v>
      </c>
      <c r="K2311" s="19">
        <v>2.7800000000000002</v>
      </c>
      <c r="L2311" s="53">
        <v>939.03</v>
      </c>
      <c r="M2311" s="20">
        <v>1241.8</v>
      </c>
      <c r="N2311" s="20">
        <v>1426.87</v>
      </c>
      <c r="O2311" s="48">
        <v>1692.9</v>
      </c>
    </row>
    <row r="2312" spans="1:15" x14ac:dyDescent="0.25">
      <c r="A2312" s="25" t="s">
        <v>287</v>
      </c>
      <c r="B2312" s="28">
        <v>23</v>
      </c>
      <c r="C2312" s="25" t="s">
        <v>28</v>
      </c>
      <c r="D2312" s="37">
        <v>1945.31</v>
      </c>
      <c r="E2312" s="38">
        <v>2248.08</v>
      </c>
      <c r="F2312" s="38">
        <v>2433.1499999999996</v>
      </c>
      <c r="G2312" s="39">
        <v>2699.1800000000003</v>
      </c>
      <c r="H2312" s="81">
        <v>1006.28</v>
      </c>
      <c r="I2312" s="60" t="s">
        <v>357</v>
      </c>
      <c r="J2312" s="19">
        <v>41</v>
      </c>
      <c r="K2312" s="19">
        <v>2.7800000000000002</v>
      </c>
      <c r="L2312" s="53">
        <v>939.03</v>
      </c>
      <c r="M2312" s="20">
        <v>1241.8</v>
      </c>
      <c r="N2312" s="20">
        <v>1426.87</v>
      </c>
      <c r="O2312" s="48">
        <v>1692.9</v>
      </c>
    </row>
    <row r="2313" spans="1:15" x14ac:dyDescent="0.25">
      <c r="A2313" s="25" t="s">
        <v>358</v>
      </c>
      <c r="B2313" s="28">
        <v>0</v>
      </c>
      <c r="C2313" s="25" t="s">
        <v>28</v>
      </c>
      <c r="D2313" s="37">
        <v>1820.42</v>
      </c>
      <c r="E2313" s="38">
        <v>2123.19</v>
      </c>
      <c r="F2313" s="38">
        <v>2308.2600000000002</v>
      </c>
      <c r="G2313" s="39">
        <v>2574.29</v>
      </c>
      <c r="H2313" s="81">
        <v>881.39</v>
      </c>
      <c r="I2313" s="60" t="s">
        <v>361</v>
      </c>
      <c r="J2313" s="19">
        <v>35.9</v>
      </c>
      <c r="K2313" s="19">
        <v>2.7800000000000002</v>
      </c>
      <c r="L2313" s="53">
        <v>939.03</v>
      </c>
      <c r="M2313" s="20">
        <v>1241.8</v>
      </c>
      <c r="N2313" s="20">
        <v>1426.87</v>
      </c>
      <c r="O2313" s="48">
        <v>1692.9</v>
      </c>
    </row>
    <row r="2314" spans="1:15" x14ac:dyDescent="0.25">
      <c r="A2314" s="25" t="s">
        <v>358</v>
      </c>
      <c r="B2314" s="28">
        <v>1</v>
      </c>
      <c r="C2314" s="25" t="s">
        <v>28</v>
      </c>
      <c r="D2314" s="37">
        <v>1728.5</v>
      </c>
      <c r="E2314" s="38">
        <v>2031.27</v>
      </c>
      <c r="F2314" s="38">
        <v>2216.34</v>
      </c>
      <c r="G2314" s="39">
        <v>2482.37</v>
      </c>
      <c r="H2314" s="81">
        <v>789.46999999999991</v>
      </c>
      <c r="I2314" s="60" t="s">
        <v>364</v>
      </c>
      <c r="J2314" s="19">
        <v>32.14</v>
      </c>
      <c r="K2314" s="19">
        <v>2.7800000000000002</v>
      </c>
      <c r="L2314" s="53">
        <v>939.03</v>
      </c>
      <c r="M2314" s="20">
        <v>1241.8</v>
      </c>
      <c r="N2314" s="20">
        <v>1426.87</v>
      </c>
      <c r="O2314" s="48">
        <v>1692.9</v>
      </c>
    </row>
    <row r="2315" spans="1:15" x14ac:dyDescent="0.25">
      <c r="A2315" s="25" t="s">
        <v>358</v>
      </c>
      <c r="B2315" s="28">
        <v>2</v>
      </c>
      <c r="C2315" s="25" t="s">
        <v>28</v>
      </c>
      <c r="D2315" s="37">
        <v>1710.2599999999998</v>
      </c>
      <c r="E2315" s="38">
        <v>2013.03</v>
      </c>
      <c r="F2315" s="38">
        <v>2198.1</v>
      </c>
      <c r="G2315" s="39">
        <v>2464.13</v>
      </c>
      <c r="H2315" s="81">
        <v>771.2299999999999</v>
      </c>
      <c r="I2315" s="60" t="s">
        <v>367</v>
      </c>
      <c r="J2315" s="19">
        <v>31.4</v>
      </c>
      <c r="K2315" s="19">
        <v>2.7800000000000002</v>
      </c>
      <c r="L2315" s="53">
        <v>939.03</v>
      </c>
      <c r="M2315" s="20">
        <v>1241.8</v>
      </c>
      <c r="N2315" s="20">
        <v>1426.87</v>
      </c>
      <c r="O2315" s="48">
        <v>1692.9</v>
      </c>
    </row>
    <row r="2316" spans="1:15" x14ac:dyDescent="0.25">
      <c r="A2316" s="25" t="s">
        <v>358</v>
      </c>
      <c r="B2316" s="28">
        <v>3</v>
      </c>
      <c r="C2316" s="25" t="s">
        <v>28</v>
      </c>
      <c r="D2316" s="37">
        <v>1699.3899999999999</v>
      </c>
      <c r="E2316" s="38">
        <v>2002.1599999999999</v>
      </c>
      <c r="F2316" s="38">
        <v>2187.23</v>
      </c>
      <c r="G2316" s="39">
        <v>2453.2600000000002</v>
      </c>
      <c r="H2316" s="81">
        <v>760.36</v>
      </c>
      <c r="I2316" s="60" t="s">
        <v>369</v>
      </c>
      <c r="J2316" s="19">
        <v>30.95</v>
      </c>
      <c r="K2316" s="19">
        <v>2.7800000000000002</v>
      </c>
      <c r="L2316" s="53">
        <v>939.03</v>
      </c>
      <c r="M2316" s="20">
        <v>1241.8</v>
      </c>
      <c r="N2316" s="20">
        <v>1426.87</v>
      </c>
      <c r="O2316" s="48">
        <v>1692.9</v>
      </c>
    </row>
    <row r="2317" spans="1:15" x14ac:dyDescent="0.25">
      <c r="A2317" s="25" t="s">
        <v>358</v>
      </c>
      <c r="B2317" s="28">
        <v>4</v>
      </c>
      <c r="C2317" s="25" t="s">
        <v>28</v>
      </c>
      <c r="D2317" s="37">
        <v>1681.81</v>
      </c>
      <c r="E2317" s="38">
        <v>1984.58</v>
      </c>
      <c r="F2317" s="38">
        <v>2169.6499999999996</v>
      </c>
      <c r="G2317" s="39">
        <v>2435.6800000000003</v>
      </c>
      <c r="H2317" s="81">
        <v>742.78</v>
      </c>
      <c r="I2317" s="60" t="s">
        <v>372</v>
      </c>
      <c r="J2317" s="19">
        <v>30.23</v>
      </c>
      <c r="K2317" s="19">
        <v>2.7800000000000002</v>
      </c>
      <c r="L2317" s="53">
        <v>939.03</v>
      </c>
      <c r="M2317" s="20">
        <v>1241.8</v>
      </c>
      <c r="N2317" s="20">
        <v>1426.87</v>
      </c>
      <c r="O2317" s="48">
        <v>1692.9</v>
      </c>
    </row>
    <row r="2318" spans="1:15" x14ac:dyDescent="0.25">
      <c r="A2318" s="25" t="s">
        <v>358</v>
      </c>
      <c r="B2318" s="28">
        <v>5</v>
      </c>
      <c r="C2318" s="25" t="s">
        <v>28</v>
      </c>
      <c r="D2318" s="37">
        <v>1667.01</v>
      </c>
      <c r="E2318" s="38">
        <v>1969.7800000000002</v>
      </c>
      <c r="F2318" s="38">
        <v>2154.85</v>
      </c>
      <c r="G2318" s="39">
        <v>2420.88</v>
      </c>
      <c r="H2318" s="81">
        <v>727.98</v>
      </c>
      <c r="I2318" s="60" t="s">
        <v>375</v>
      </c>
      <c r="J2318" s="19">
        <v>29.63</v>
      </c>
      <c r="K2318" s="19">
        <v>2.7800000000000002</v>
      </c>
      <c r="L2318" s="53">
        <v>939.03</v>
      </c>
      <c r="M2318" s="20">
        <v>1241.8</v>
      </c>
      <c r="N2318" s="20">
        <v>1426.87</v>
      </c>
      <c r="O2318" s="48">
        <v>1692.9</v>
      </c>
    </row>
    <row r="2319" spans="1:15" x14ac:dyDescent="0.25">
      <c r="A2319" s="25" t="s">
        <v>358</v>
      </c>
      <c r="B2319" s="28">
        <v>6</v>
      </c>
      <c r="C2319" s="25" t="s">
        <v>28</v>
      </c>
      <c r="D2319" s="37">
        <v>1707.8799999999999</v>
      </c>
      <c r="E2319" s="38">
        <v>2010.6499999999999</v>
      </c>
      <c r="F2319" s="38">
        <v>2195.7199999999998</v>
      </c>
      <c r="G2319" s="39">
        <v>2461.75</v>
      </c>
      <c r="H2319" s="81">
        <v>768.84999999999991</v>
      </c>
      <c r="I2319" s="60" t="s">
        <v>378</v>
      </c>
      <c r="J2319" s="19">
        <v>31.3</v>
      </c>
      <c r="K2319" s="19">
        <v>2.7800000000000002</v>
      </c>
      <c r="L2319" s="53">
        <v>939.03</v>
      </c>
      <c r="M2319" s="20">
        <v>1241.8</v>
      </c>
      <c r="N2319" s="20">
        <v>1426.87</v>
      </c>
      <c r="O2319" s="48">
        <v>1692.9</v>
      </c>
    </row>
    <row r="2320" spans="1:15" x14ac:dyDescent="0.25">
      <c r="A2320" s="25" t="s">
        <v>358</v>
      </c>
      <c r="B2320" s="28">
        <v>7</v>
      </c>
      <c r="C2320" s="25" t="s">
        <v>28</v>
      </c>
      <c r="D2320" s="37">
        <v>1815.51</v>
      </c>
      <c r="E2320" s="38">
        <v>2118.2799999999997</v>
      </c>
      <c r="F2320" s="38">
        <v>2303.35</v>
      </c>
      <c r="G2320" s="39">
        <v>2569.38</v>
      </c>
      <c r="H2320" s="81">
        <v>876.48</v>
      </c>
      <c r="I2320" s="60" t="s">
        <v>381</v>
      </c>
      <c r="J2320" s="19">
        <v>35.700000000000003</v>
      </c>
      <c r="K2320" s="19">
        <v>2.7800000000000002</v>
      </c>
      <c r="L2320" s="53">
        <v>939.03</v>
      </c>
      <c r="M2320" s="20">
        <v>1241.8</v>
      </c>
      <c r="N2320" s="20">
        <v>1426.87</v>
      </c>
      <c r="O2320" s="48">
        <v>1692.9</v>
      </c>
    </row>
    <row r="2321" spans="1:15" x14ac:dyDescent="0.25">
      <c r="A2321" s="25" t="s">
        <v>358</v>
      </c>
      <c r="B2321" s="28">
        <v>8</v>
      </c>
      <c r="C2321" s="25" t="s">
        <v>28</v>
      </c>
      <c r="D2321" s="37">
        <v>1702.51</v>
      </c>
      <c r="E2321" s="38">
        <v>2005.2799999999997</v>
      </c>
      <c r="F2321" s="38">
        <v>2190.35</v>
      </c>
      <c r="G2321" s="39">
        <v>2456.38</v>
      </c>
      <c r="H2321" s="81">
        <v>763.48</v>
      </c>
      <c r="I2321" s="60" t="s">
        <v>384</v>
      </c>
      <c r="J2321" s="19">
        <v>31.08</v>
      </c>
      <c r="K2321" s="19">
        <v>2.7800000000000002</v>
      </c>
      <c r="L2321" s="53">
        <v>939.03</v>
      </c>
      <c r="M2321" s="20">
        <v>1241.8</v>
      </c>
      <c r="N2321" s="20">
        <v>1426.87</v>
      </c>
      <c r="O2321" s="48">
        <v>1692.9</v>
      </c>
    </row>
    <row r="2322" spans="1:15" x14ac:dyDescent="0.25">
      <c r="A2322" s="25" t="s">
        <v>358</v>
      </c>
      <c r="B2322" s="28">
        <v>9</v>
      </c>
      <c r="C2322" s="25" t="s">
        <v>28</v>
      </c>
      <c r="D2322" s="37">
        <v>1829.81</v>
      </c>
      <c r="E2322" s="38">
        <v>2132.58</v>
      </c>
      <c r="F2322" s="38">
        <v>2317.6499999999996</v>
      </c>
      <c r="G2322" s="39">
        <v>2583.6800000000003</v>
      </c>
      <c r="H2322" s="81">
        <v>890.78</v>
      </c>
      <c r="I2322" s="60" t="s">
        <v>387</v>
      </c>
      <c r="J2322" s="19">
        <v>36.28</v>
      </c>
      <c r="K2322" s="19">
        <v>2.7800000000000002</v>
      </c>
      <c r="L2322" s="53">
        <v>939.03</v>
      </c>
      <c r="M2322" s="20">
        <v>1241.8</v>
      </c>
      <c r="N2322" s="20">
        <v>1426.87</v>
      </c>
      <c r="O2322" s="48">
        <v>1692.9</v>
      </c>
    </row>
    <row r="2323" spans="1:15" x14ac:dyDescent="0.25">
      <c r="A2323" s="25" t="s">
        <v>358</v>
      </c>
      <c r="B2323" s="28">
        <v>10</v>
      </c>
      <c r="C2323" s="25" t="s">
        <v>28</v>
      </c>
      <c r="D2323" s="37">
        <v>1904.4</v>
      </c>
      <c r="E2323" s="38">
        <v>2207.17</v>
      </c>
      <c r="F2323" s="38">
        <v>2392.2399999999998</v>
      </c>
      <c r="G2323" s="39">
        <v>2658.27</v>
      </c>
      <c r="H2323" s="81">
        <v>965.37</v>
      </c>
      <c r="I2323" s="60" t="s">
        <v>390</v>
      </c>
      <c r="J2323" s="19">
        <v>39.33</v>
      </c>
      <c r="K2323" s="19">
        <v>2.7800000000000002</v>
      </c>
      <c r="L2323" s="53">
        <v>939.03</v>
      </c>
      <c r="M2323" s="20">
        <v>1241.8</v>
      </c>
      <c r="N2323" s="20">
        <v>1426.87</v>
      </c>
      <c r="O2323" s="48">
        <v>1692.9</v>
      </c>
    </row>
    <row r="2324" spans="1:15" x14ac:dyDescent="0.25">
      <c r="A2324" s="25" t="s">
        <v>358</v>
      </c>
      <c r="B2324" s="28">
        <v>11</v>
      </c>
      <c r="C2324" s="25" t="s">
        <v>28</v>
      </c>
      <c r="D2324" s="37">
        <v>1934.07</v>
      </c>
      <c r="E2324" s="38">
        <v>2236.84</v>
      </c>
      <c r="F2324" s="38">
        <v>2421.91</v>
      </c>
      <c r="G2324" s="39">
        <v>2687.94</v>
      </c>
      <c r="H2324" s="81">
        <v>995.04</v>
      </c>
      <c r="I2324" s="60" t="s">
        <v>394</v>
      </c>
      <c r="J2324" s="19">
        <v>40.54</v>
      </c>
      <c r="K2324" s="19">
        <v>2.7800000000000002</v>
      </c>
      <c r="L2324" s="53">
        <v>939.03</v>
      </c>
      <c r="M2324" s="20">
        <v>1241.8</v>
      </c>
      <c r="N2324" s="20">
        <v>1426.87</v>
      </c>
      <c r="O2324" s="48">
        <v>1692.9</v>
      </c>
    </row>
    <row r="2325" spans="1:15" x14ac:dyDescent="0.25">
      <c r="A2325" s="25" t="s">
        <v>358</v>
      </c>
      <c r="B2325" s="28">
        <v>12</v>
      </c>
      <c r="C2325" s="25" t="s">
        <v>28</v>
      </c>
      <c r="D2325" s="37">
        <v>1892.13</v>
      </c>
      <c r="E2325" s="38">
        <v>2194.8999999999996</v>
      </c>
      <c r="F2325" s="38">
        <v>2379.9699999999998</v>
      </c>
      <c r="G2325" s="39">
        <v>2646</v>
      </c>
      <c r="H2325" s="81">
        <v>953.1</v>
      </c>
      <c r="I2325" s="60" t="s">
        <v>397</v>
      </c>
      <c r="J2325" s="19">
        <v>38.83</v>
      </c>
      <c r="K2325" s="19">
        <v>2.7800000000000002</v>
      </c>
      <c r="L2325" s="53">
        <v>939.03</v>
      </c>
      <c r="M2325" s="20">
        <v>1241.8</v>
      </c>
      <c r="N2325" s="20">
        <v>1426.87</v>
      </c>
      <c r="O2325" s="48">
        <v>1692.9</v>
      </c>
    </row>
    <row r="2326" spans="1:15" x14ac:dyDescent="0.25">
      <c r="A2326" s="25" t="s">
        <v>358</v>
      </c>
      <c r="B2326" s="28">
        <v>13</v>
      </c>
      <c r="C2326" s="25" t="s">
        <v>28</v>
      </c>
      <c r="D2326" s="37">
        <v>1960.6799999999998</v>
      </c>
      <c r="E2326" s="38">
        <v>2263.4499999999998</v>
      </c>
      <c r="F2326" s="38">
        <v>2448.52</v>
      </c>
      <c r="G2326" s="39">
        <v>2714.55</v>
      </c>
      <c r="H2326" s="81">
        <v>1021.65</v>
      </c>
      <c r="I2326" s="60" t="s">
        <v>400</v>
      </c>
      <c r="J2326" s="19">
        <v>41.63</v>
      </c>
      <c r="K2326" s="19">
        <v>2.7800000000000002</v>
      </c>
      <c r="L2326" s="53">
        <v>939.03</v>
      </c>
      <c r="M2326" s="20">
        <v>1241.8</v>
      </c>
      <c r="N2326" s="20">
        <v>1426.87</v>
      </c>
      <c r="O2326" s="48">
        <v>1692.9</v>
      </c>
    </row>
    <row r="2327" spans="1:15" x14ac:dyDescent="0.25">
      <c r="A2327" s="25" t="s">
        <v>358</v>
      </c>
      <c r="B2327" s="28">
        <v>14</v>
      </c>
      <c r="C2327" s="25" t="s">
        <v>28</v>
      </c>
      <c r="D2327" s="37">
        <v>1971.0099999999998</v>
      </c>
      <c r="E2327" s="38">
        <v>2273.7799999999997</v>
      </c>
      <c r="F2327" s="38">
        <v>2458.85</v>
      </c>
      <c r="G2327" s="39">
        <v>2724.88</v>
      </c>
      <c r="H2327" s="81">
        <v>1031.98</v>
      </c>
      <c r="I2327" s="60" t="s">
        <v>403</v>
      </c>
      <c r="J2327" s="19">
        <v>42.05</v>
      </c>
      <c r="K2327" s="19">
        <v>2.7800000000000002</v>
      </c>
      <c r="L2327" s="53">
        <v>939.03</v>
      </c>
      <c r="M2327" s="20">
        <v>1241.8</v>
      </c>
      <c r="N2327" s="20">
        <v>1426.87</v>
      </c>
      <c r="O2327" s="48">
        <v>1692.9</v>
      </c>
    </row>
    <row r="2328" spans="1:15" x14ac:dyDescent="0.25">
      <c r="A2328" s="25" t="s">
        <v>358</v>
      </c>
      <c r="B2328" s="28">
        <v>15</v>
      </c>
      <c r="C2328" s="25" t="s">
        <v>28</v>
      </c>
      <c r="D2328" s="37">
        <v>1901.63</v>
      </c>
      <c r="E2328" s="38">
        <v>2204.4</v>
      </c>
      <c r="F2328" s="38">
        <v>2389.4699999999998</v>
      </c>
      <c r="G2328" s="39">
        <v>2655.5</v>
      </c>
      <c r="H2328" s="81">
        <v>962.6</v>
      </c>
      <c r="I2328" s="60" t="s">
        <v>406</v>
      </c>
      <c r="J2328" s="19">
        <v>39.21</v>
      </c>
      <c r="K2328" s="19">
        <v>2.7800000000000002</v>
      </c>
      <c r="L2328" s="53">
        <v>939.03</v>
      </c>
      <c r="M2328" s="20">
        <v>1241.8</v>
      </c>
      <c r="N2328" s="20">
        <v>1426.87</v>
      </c>
      <c r="O2328" s="48">
        <v>1692.9</v>
      </c>
    </row>
    <row r="2329" spans="1:15" x14ac:dyDescent="0.25">
      <c r="A2329" s="25" t="s">
        <v>358</v>
      </c>
      <c r="B2329" s="28">
        <v>16</v>
      </c>
      <c r="C2329" s="25" t="s">
        <v>28</v>
      </c>
      <c r="D2329" s="37">
        <v>1813.5</v>
      </c>
      <c r="E2329" s="38">
        <v>2116.27</v>
      </c>
      <c r="F2329" s="38">
        <v>2301.34</v>
      </c>
      <c r="G2329" s="39">
        <v>2567.3700000000003</v>
      </c>
      <c r="H2329" s="81">
        <v>874.47</v>
      </c>
      <c r="I2329" s="60" t="s">
        <v>409</v>
      </c>
      <c r="J2329" s="19">
        <v>35.61</v>
      </c>
      <c r="K2329" s="19">
        <v>2.7800000000000002</v>
      </c>
      <c r="L2329" s="53">
        <v>939.03</v>
      </c>
      <c r="M2329" s="20">
        <v>1241.8</v>
      </c>
      <c r="N2329" s="20">
        <v>1426.87</v>
      </c>
      <c r="O2329" s="48">
        <v>1692.9</v>
      </c>
    </row>
    <row r="2330" spans="1:15" x14ac:dyDescent="0.25">
      <c r="A2330" s="25" t="s">
        <v>358</v>
      </c>
      <c r="B2330" s="28">
        <v>17</v>
      </c>
      <c r="C2330" s="25" t="s">
        <v>28</v>
      </c>
      <c r="D2330" s="37">
        <v>1784.9099999999999</v>
      </c>
      <c r="E2330" s="38">
        <v>2087.6799999999998</v>
      </c>
      <c r="F2330" s="38">
        <v>2272.75</v>
      </c>
      <c r="G2330" s="39">
        <v>2538.7800000000002</v>
      </c>
      <c r="H2330" s="81">
        <v>845.88</v>
      </c>
      <c r="I2330" s="60" t="s">
        <v>412</v>
      </c>
      <c r="J2330" s="19">
        <v>34.450000000000003</v>
      </c>
      <c r="K2330" s="19">
        <v>2.7800000000000002</v>
      </c>
      <c r="L2330" s="53">
        <v>939.03</v>
      </c>
      <c r="M2330" s="20">
        <v>1241.8</v>
      </c>
      <c r="N2330" s="20">
        <v>1426.87</v>
      </c>
      <c r="O2330" s="48">
        <v>1692.9</v>
      </c>
    </row>
    <row r="2331" spans="1:15" x14ac:dyDescent="0.25">
      <c r="A2331" s="25" t="s">
        <v>358</v>
      </c>
      <c r="B2331" s="28">
        <v>18</v>
      </c>
      <c r="C2331" s="25" t="s">
        <v>28</v>
      </c>
      <c r="D2331" s="37">
        <v>1749.96</v>
      </c>
      <c r="E2331" s="38">
        <v>2052.73</v>
      </c>
      <c r="F2331" s="38">
        <v>2237.7999999999997</v>
      </c>
      <c r="G2331" s="39">
        <v>2503.83</v>
      </c>
      <c r="H2331" s="81">
        <v>810.93</v>
      </c>
      <c r="I2331" s="60" t="s">
        <v>415</v>
      </c>
      <c r="J2331" s="19">
        <v>33.020000000000003</v>
      </c>
      <c r="K2331" s="19">
        <v>2.7800000000000002</v>
      </c>
      <c r="L2331" s="53">
        <v>939.03</v>
      </c>
      <c r="M2331" s="20">
        <v>1241.8</v>
      </c>
      <c r="N2331" s="20">
        <v>1426.87</v>
      </c>
      <c r="O2331" s="48">
        <v>1692.9</v>
      </c>
    </row>
    <row r="2332" spans="1:15" x14ac:dyDescent="0.25">
      <c r="A2332" s="25" t="s">
        <v>358</v>
      </c>
      <c r="B2332" s="28">
        <v>19</v>
      </c>
      <c r="C2332" s="25" t="s">
        <v>28</v>
      </c>
      <c r="D2332" s="37">
        <v>1783.36</v>
      </c>
      <c r="E2332" s="38">
        <v>2086.13</v>
      </c>
      <c r="F2332" s="38">
        <v>2271.1999999999998</v>
      </c>
      <c r="G2332" s="39">
        <v>2537.23</v>
      </c>
      <c r="H2332" s="81">
        <v>844.32999999999993</v>
      </c>
      <c r="I2332" s="60" t="s">
        <v>418</v>
      </c>
      <c r="J2332" s="19">
        <v>34.380000000000003</v>
      </c>
      <c r="K2332" s="19">
        <v>2.7800000000000002</v>
      </c>
      <c r="L2332" s="53">
        <v>939.03</v>
      </c>
      <c r="M2332" s="20">
        <v>1241.8</v>
      </c>
      <c r="N2332" s="20">
        <v>1426.87</v>
      </c>
      <c r="O2332" s="48">
        <v>1692.9</v>
      </c>
    </row>
    <row r="2333" spans="1:15" x14ac:dyDescent="0.25">
      <c r="A2333" s="25" t="s">
        <v>358</v>
      </c>
      <c r="B2333" s="28">
        <v>20</v>
      </c>
      <c r="C2333" s="25" t="s">
        <v>28</v>
      </c>
      <c r="D2333" s="37">
        <v>1924.19</v>
      </c>
      <c r="E2333" s="38">
        <v>2226.96</v>
      </c>
      <c r="F2333" s="38">
        <v>2412.0299999999997</v>
      </c>
      <c r="G2333" s="39">
        <v>2678.0600000000004</v>
      </c>
      <c r="H2333" s="81">
        <v>985.16</v>
      </c>
      <c r="I2333" s="60" t="s">
        <v>420</v>
      </c>
      <c r="J2333" s="19">
        <v>40.14</v>
      </c>
      <c r="K2333" s="19">
        <v>2.7800000000000002</v>
      </c>
      <c r="L2333" s="53">
        <v>939.03</v>
      </c>
      <c r="M2333" s="20">
        <v>1241.8</v>
      </c>
      <c r="N2333" s="20">
        <v>1426.87</v>
      </c>
      <c r="O2333" s="48">
        <v>1692.9</v>
      </c>
    </row>
    <row r="2334" spans="1:15" x14ac:dyDescent="0.25">
      <c r="A2334" s="25" t="s">
        <v>358</v>
      </c>
      <c r="B2334" s="28">
        <v>21</v>
      </c>
      <c r="C2334" s="25" t="s">
        <v>28</v>
      </c>
      <c r="D2334" s="37">
        <v>1911.2199999999998</v>
      </c>
      <c r="E2334" s="38">
        <v>2213.9899999999998</v>
      </c>
      <c r="F2334" s="38">
        <v>2399.06</v>
      </c>
      <c r="G2334" s="39">
        <v>2665.09</v>
      </c>
      <c r="H2334" s="81">
        <v>972.18999999999994</v>
      </c>
      <c r="I2334" s="60" t="s">
        <v>423</v>
      </c>
      <c r="J2334" s="19">
        <v>39.61</v>
      </c>
      <c r="K2334" s="19">
        <v>2.7800000000000002</v>
      </c>
      <c r="L2334" s="53">
        <v>939.03</v>
      </c>
      <c r="M2334" s="20">
        <v>1241.8</v>
      </c>
      <c r="N2334" s="20">
        <v>1426.87</v>
      </c>
      <c r="O2334" s="48">
        <v>1692.9</v>
      </c>
    </row>
    <row r="2335" spans="1:15" x14ac:dyDescent="0.25">
      <c r="A2335" s="25" t="s">
        <v>358</v>
      </c>
      <c r="B2335" s="28">
        <v>22</v>
      </c>
      <c r="C2335" s="25" t="s">
        <v>28</v>
      </c>
      <c r="D2335" s="37">
        <v>1761.31</v>
      </c>
      <c r="E2335" s="38">
        <v>2064.08</v>
      </c>
      <c r="F2335" s="38">
        <v>2249.1499999999996</v>
      </c>
      <c r="G2335" s="39">
        <v>2515.1800000000003</v>
      </c>
      <c r="H2335" s="81">
        <v>822.28</v>
      </c>
      <c r="I2335" s="60" t="s">
        <v>426</v>
      </c>
      <c r="J2335" s="19">
        <v>33.479999999999997</v>
      </c>
      <c r="K2335" s="19">
        <v>2.7800000000000002</v>
      </c>
      <c r="L2335" s="53">
        <v>939.03</v>
      </c>
      <c r="M2335" s="20">
        <v>1241.8</v>
      </c>
      <c r="N2335" s="20">
        <v>1426.87</v>
      </c>
      <c r="O2335" s="48">
        <v>1692.9</v>
      </c>
    </row>
    <row r="2336" spans="1:15" x14ac:dyDescent="0.25">
      <c r="A2336" s="25" t="s">
        <v>358</v>
      </c>
      <c r="B2336" s="28">
        <v>23</v>
      </c>
      <c r="C2336" s="25" t="s">
        <v>28</v>
      </c>
      <c r="D2336" s="37">
        <v>1957.84</v>
      </c>
      <c r="E2336" s="38">
        <v>2260.6099999999997</v>
      </c>
      <c r="F2336" s="38">
        <v>2445.6799999999998</v>
      </c>
      <c r="G2336" s="39">
        <v>2711.71</v>
      </c>
      <c r="H2336" s="81">
        <v>1018.81</v>
      </c>
      <c r="I2336" s="60" t="s">
        <v>428</v>
      </c>
      <c r="J2336" s="19">
        <v>41.51</v>
      </c>
      <c r="K2336" s="19">
        <v>2.7800000000000002</v>
      </c>
      <c r="L2336" s="53">
        <v>939.03</v>
      </c>
      <c r="M2336" s="20">
        <v>1241.8</v>
      </c>
      <c r="N2336" s="20">
        <v>1426.87</v>
      </c>
      <c r="O2336" s="48">
        <v>1692.9</v>
      </c>
    </row>
    <row r="2337" spans="1:15" x14ac:dyDescent="0.25">
      <c r="A2337" s="25" t="s">
        <v>429</v>
      </c>
      <c r="B2337" s="28">
        <v>0</v>
      </c>
      <c r="C2337" s="25" t="s">
        <v>28</v>
      </c>
      <c r="D2337" s="37">
        <v>1828.1</v>
      </c>
      <c r="E2337" s="38">
        <v>2130.87</v>
      </c>
      <c r="F2337" s="38">
        <v>2315.94</v>
      </c>
      <c r="G2337" s="39">
        <v>2581.9700000000003</v>
      </c>
      <c r="H2337" s="81">
        <v>889.07</v>
      </c>
      <c r="I2337" s="60" t="s">
        <v>432</v>
      </c>
      <c r="J2337" s="19">
        <v>36.21</v>
      </c>
      <c r="K2337" s="19">
        <v>2.7800000000000002</v>
      </c>
      <c r="L2337" s="53">
        <v>939.03</v>
      </c>
      <c r="M2337" s="20">
        <v>1241.8</v>
      </c>
      <c r="N2337" s="20">
        <v>1426.87</v>
      </c>
      <c r="O2337" s="48">
        <v>1692.9</v>
      </c>
    </row>
    <row r="2338" spans="1:15" x14ac:dyDescent="0.25">
      <c r="A2338" s="25" t="s">
        <v>429</v>
      </c>
      <c r="B2338" s="28">
        <v>1</v>
      </c>
      <c r="C2338" s="25" t="s">
        <v>28</v>
      </c>
      <c r="D2338" s="37">
        <v>1726.8200000000002</v>
      </c>
      <c r="E2338" s="38">
        <v>2029.59</v>
      </c>
      <c r="F2338" s="38">
        <v>2214.66</v>
      </c>
      <c r="G2338" s="39">
        <v>2480.69</v>
      </c>
      <c r="H2338" s="81">
        <v>787.79000000000008</v>
      </c>
      <c r="I2338" s="60" t="s">
        <v>435</v>
      </c>
      <c r="J2338" s="19">
        <v>32.07</v>
      </c>
      <c r="K2338" s="19">
        <v>2.7800000000000002</v>
      </c>
      <c r="L2338" s="53">
        <v>939.03</v>
      </c>
      <c r="M2338" s="20">
        <v>1241.8</v>
      </c>
      <c r="N2338" s="20">
        <v>1426.87</v>
      </c>
      <c r="O2338" s="48">
        <v>1692.9</v>
      </c>
    </row>
    <row r="2339" spans="1:15" x14ac:dyDescent="0.25">
      <c r="A2339" s="25" t="s">
        <v>429</v>
      </c>
      <c r="B2339" s="28">
        <v>2</v>
      </c>
      <c r="C2339" s="25" t="s">
        <v>28</v>
      </c>
      <c r="D2339" s="37">
        <v>1703.6399999999999</v>
      </c>
      <c r="E2339" s="38">
        <v>2006.41</v>
      </c>
      <c r="F2339" s="38">
        <v>2191.48</v>
      </c>
      <c r="G2339" s="39">
        <v>2457.5100000000002</v>
      </c>
      <c r="H2339" s="81">
        <v>764.61</v>
      </c>
      <c r="I2339" s="60" t="s">
        <v>438</v>
      </c>
      <c r="J2339" s="19">
        <v>31.13</v>
      </c>
      <c r="K2339" s="19">
        <v>2.7800000000000002</v>
      </c>
      <c r="L2339" s="53">
        <v>939.03</v>
      </c>
      <c r="M2339" s="20">
        <v>1241.8</v>
      </c>
      <c r="N2339" s="20">
        <v>1426.87</v>
      </c>
      <c r="O2339" s="48">
        <v>1692.9</v>
      </c>
    </row>
    <row r="2340" spans="1:15" x14ac:dyDescent="0.25">
      <c r="A2340" s="25" t="s">
        <v>429</v>
      </c>
      <c r="B2340" s="28">
        <v>3</v>
      </c>
      <c r="C2340" s="25" t="s">
        <v>28</v>
      </c>
      <c r="D2340" s="37">
        <v>1690.1100000000001</v>
      </c>
      <c r="E2340" s="38">
        <v>1992.8799999999999</v>
      </c>
      <c r="F2340" s="38">
        <v>2177.9499999999998</v>
      </c>
      <c r="G2340" s="39">
        <v>2443.98</v>
      </c>
      <c r="H2340" s="81">
        <v>751.08</v>
      </c>
      <c r="I2340" s="60" t="s">
        <v>441</v>
      </c>
      <c r="J2340" s="19">
        <v>30.57</v>
      </c>
      <c r="K2340" s="19">
        <v>2.7800000000000002</v>
      </c>
      <c r="L2340" s="53">
        <v>939.03</v>
      </c>
      <c r="M2340" s="20">
        <v>1241.8</v>
      </c>
      <c r="N2340" s="20">
        <v>1426.87</v>
      </c>
      <c r="O2340" s="48">
        <v>1692.9</v>
      </c>
    </row>
    <row r="2341" spans="1:15" x14ac:dyDescent="0.25">
      <c r="A2341" s="25" t="s">
        <v>429</v>
      </c>
      <c r="B2341" s="28">
        <v>4</v>
      </c>
      <c r="C2341" s="25" t="s">
        <v>28</v>
      </c>
      <c r="D2341" s="37">
        <v>1678.79</v>
      </c>
      <c r="E2341" s="38">
        <v>1981.56</v>
      </c>
      <c r="F2341" s="38">
        <v>2166.63</v>
      </c>
      <c r="G2341" s="39">
        <v>2432.6600000000003</v>
      </c>
      <c r="H2341" s="81">
        <v>739.76</v>
      </c>
      <c r="I2341" s="60" t="s">
        <v>444</v>
      </c>
      <c r="J2341" s="19">
        <v>30.11</v>
      </c>
      <c r="K2341" s="19">
        <v>2.7800000000000002</v>
      </c>
      <c r="L2341" s="53">
        <v>939.03</v>
      </c>
      <c r="M2341" s="20">
        <v>1241.8</v>
      </c>
      <c r="N2341" s="20">
        <v>1426.87</v>
      </c>
      <c r="O2341" s="48">
        <v>1692.9</v>
      </c>
    </row>
    <row r="2342" spans="1:15" x14ac:dyDescent="0.25">
      <c r="A2342" s="25" t="s">
        <v>429</v>
      </c>
      <c r="B2342" s="28">
        <v>5</v>
      </c>
      <c r="C2342" s="25" t="s">
        <v>28</v>
      </c>
      <c r="D2342" s="37">
        <v>1666.07</v>
      </c>
      <c r="E2342" s="38">
        <v>1968.8399999999997</v>
      </c>
      <c r="F2342" s="38">
        <v>2153.91</v>
      </c>
      <c r="G2342" s="39">
        <v>2419.94</v>
      </c>
      <c r="H2342" s="81">
        <v>727.04</v>
      </c>
      <c r="I2342" s="60" t="s">
        <v>447</v>
      </c>
      <c r="J2342" s="19">
        <v>29.59</v>
      </c>
      <c r="K2342" s="19">
        <v>2.7800000000000002</v>
      </c>
      <c r="L2342" s="53">
        <v>939.03</v>
      </c>
      <c r="M2342" s="20">
        <v>1241.8</v>
      </c>
      <c r="N2342" s="20">
        <v>1426.87</v>
      </c>
      <c r="O2342" s="48">
        <v>1692.9</v>
      </c>
    </row>
    <row r="2343" spans="1:15" x14ac:dyDescent="0.25">
      <c r="A2343" s="25" t="s">
        <v>429</v>
      </c>
      <c r="B2343" s="28">
        <v>6</v>
      </c>
      <c r="C2343" s="25" t="s">
        <v>28</v>
      </c>
      <c r="D2343" s="37">
        <v>1692.3999999999999</v>
      </c>
      <c r="E2343" s="38">
        <v>1995.17</v>
      </c>
      <c r="F2343" s="38">
        <v>2180.2399999999998</v>
      </c>
      <c r="G2343" s="39">
        <v>2446.27</v>
      </c>
      <c r="H2343" s="81">
        <v>753.36999999999989</v>
      </c>
      <c r="I2343" s="60" t="s">
        <v>450</v>
      </c>
      <c r="J2343" s="19">
        <v>30.67</v>
      </c>
      <c r="K2343" s="19">
        <v>2.7800000000000002</v>
      </c>
      <c r="L2343" s="53">
        <v>939.03</v>
      </c>
      <c r="M2343" s="20">
        <v>1241.8</v>
      </c>
      <c r="N2343" s="20">
        <v>1426.87</v>
      </c>
      <c r="O2343" s="48">
        <v>1692.9</v>
      </c>
    </row>
    <row r="2344" spans="1:15" x14ac:dyDescent="0.25">
      <c r="A2344" s="25" t="s">
        <v>429</v>
      </c>
      <c r="B2344" s="28">
        <v>7</v>
      </c>
      <c r="C2344" s="25" t="s">
        <v>28</v>
      </c>
      <c r="D2344" s="37">
        <v>1811.4499999999998</v>
      </c>
      <c r="E2344" s="38">
        <v>2114.2199999999998</v>
      </c>
      <c r="F2344" s="38">
        <v>2299.29</v>
      </c>
      <c r="G2344" s="39">
        <v>2565.3200000000002</v>
      </c>
      <c r="H2344" s="81">
        <v>872.42</v>
      </c>
      <c r="I2344" s="60" t="s">
        <v>166</v>
      </c>
      <c r="J2344" s="19">
        <v>35.53</v>
      </c>
      <c r="K2344" s="19">
        <v>2.7800000000000002</v>
      </c>
      <c r="L2344" s="53">
        <v>939.03</v>
      </c>
      <c r="M2344" s="20">
        <v>1241.8</v>
      </c>
      <c r="N2344" s="20">
        <v>1426.87</v>
      </c>
      <c r="O2344" s="48">
        <v>1692.9</v>
      </c>
    </row>
    <row r="2345" spans="1:15" x14ac:dyDescent="0.25">
      <c r="A2345" s="25" t="s">
        <v>429</v>
      </c>
      <c r="B2345" s="28">
        <v>8</v>
      </c>
      <c r="C2345" s="25" t="s">
        <v>28</v>
      </c>
      <c r="D2345" s="37">
        <v>1700.9</v>
      </c>
      <c r="E2345" s="38">
        <v>2003.67</v>
      </c>
      <c r="F2345" s="38">
        <v>2188.7399999999998</v>
      </c>
      <c r="G2345" s="39">
        <v>2454.77</v>
      </c>
      <c r="H2345" s="81">
        <v>761.87</v>
      </c>
      <c r="I2345" s="60" t="s">
        <v>454</v>
      </c>
      <c r="J2345" s="19">
        <v>31.01</v>
      </c>
      <c r="K2345" s="19">
        <v>2.7800000000000002</v>
      </c>
      <c r="L2345" s="53">
        <v>939.03</v>
      </c>
      <c r="M2345" s="20">
        <v>1241.8</v>
      </c>
      <c r="N2345" s="20">
        <v>1426.87</v>
      </c>
      <c r="O2345" s="48">
        <v>1692.9</v>
      </c>
    </row>
    <row r="2346" spans="1:15" x14ac:dyDescent="0.25">
      <c r="A2346" s="25" t="s">
        <v>429</v>
      </c>
      <c r="B2346" s="28">
        <v>9</v>
      </c>
      <c r="C2346" s="25" t="s">
        <v>28</v>
      </c>
      <c r="D2346" s="37">
        <v>1825.19</v>
      </c>
      <c r="E2346" s="38">
        <v>2127.96</v>
      </c>
      <c r="F2346" s="38">
        <v>2313.0299999999997</v>
      </c>
      <c r="G2346" s="39">
        <v>2579.06</v>
      </c>
      <c r="H2346" s="81">
        <v>886.16</v>
      </c>
      <c r="I2346" s="60" t="s">
        <v>457</v>
      </c>
      <c r="J2346" s="19">
        <v>36.090000000000003</v>
      </c>
      <c r="K2346" s="19">
        <v>2.7800000000000002</v>
      </c>
      <c r="L2346" s="53">
        <v>939.03</v>
      </c>
      <c r="M2346" s="20">
        <v>1241.8</v>
      </c>
      <c r="N2346" s="20">
        <v>1426.87</v>
      </c>
      <c r="O2346" s="48">
        <v>1692.9</v>
      </c>
    </row>
    <row r="2347" spans="1:15" x14ac:dyDescent="0.25">
      <c r="A2347" s="25" t="s">
        <v>429</v>
      </c>
      <c r="B2347" s="28">
        <v>10</v>
      </c>
      <c r="C2347" s="25" t="s">
        <v>28</v>
      </c>
      <c r="D2347" s="37">
        <v>1940.3799999999999</v>
      </c>
      <c r="E2347" s="38">
        <v>2243.1499999999996</v>
      </c>
      <c r="F2347" s="38">
        <v>2428.2199999999998</v>
      </c>
      <c r="G2347" s="39">
        <v>2694.25</v>
      </c>
      <c r="H2347" s="81">
        <v>1001.3499999999999</v>
      </c>
      <c r="I2347" s="60" t="s">
        <v>460</v>
      </c>
      <c r="J2347" s="19">
        <v>40.799999999999997</v>
      </c>
      <c r="K2347" s="19">
        <v>2.7800000000000002</v>
      </c>
      <c r="L2347" s="53">
        <v>939.03</v>
      </c>
      <c r="M2347" s="20">
        <v>1241.8</v>
      </c>
      <c r="N2347" s="20">
        <v>1426.87</v>
      </c>
      <c r="O2347" s="48">
        <v>1692.9</v>
      </c>
    </row>
    <row r="2348" spans="1:15" x14ac:dyDescent="0.25">
      <c r="A2348" s="25" t="s">
        <v>429</v>
      </c>
      <c r="B2348" s="28">
        <v>11</v>
      </c>
      <c r="C2348" s="25" t="s">
        <v>28</v>
      </c>
      <c r="D2348" s="37">
        <v>1954.56</v>
      </c>
      <c r="E2348" s="38">
        <v>2257.33</v>
      </c>
      <c r="F2348" s="38">
        <v>2442.4</v>
      </c>
      <c r="G2348" s="39">
        <v>2708.4300000000003</v>
      </c>
      <c r="H2348" s="81">
        <v>1015.53</v>
      </c>
      <c r="I2348" s="60" t="s">
        <v>463</v>
      </c>
      <c r="J2348" s="19">
        <v>41.38</v>
      </c>
      <c r="K2348" s="19">
        <v>2.7800000000000002</v>
      </c>
      <c r="L2348" s="53">
        <v>939.03</v>
      </c>
      <c r="M2348" s="20">
        <v>1241.8</v>
      </c>
      <c r="N2348" s="20">
        <v>1426.87</v>
      </c>
      <c r="O2348" s="48">
        <v>1692.9</v>
      </c>
    </row>
    <row r="2349" spans="1:15" x14ac:dyDescent="0.25">
      <c r="A2349" s="25" t="s">
        <v>429</v>
      </c>
      <c r="B2349" s="28">
        <v>12</v>
      </c>
      <c r="C2349" s="25" t="s">
        <v>28</v>
      </c>
      <c r="D2349" s="37">
        <v>1970.5099999999998</v>
      </c>
      <c r="E2349" s="38">
        <v>2273.2799999999997</v>
      </c>
      <c r="F2349" s="38">
        <v>2458.35</v>
      </c>
      <c r="G2349" s="39">
        <v>2724.38</v>
      </c>
      <c r="H2349" s="81">
        <v>1031.48</v>
      </c>
      <c r="I2349" s="60" t="s">
        <v>466</v>
      </c>
      <c r="J2349" s="19">
        <v>42.03</v>
      </c>
      <c r="K2349" s="19">
        <v>2.7800000000000002</v>
      </c>
      <c r="L2349" s="53">
        <v>939.03</v>
      </c>
      <c r="M2349" s="20">
        <v>1241.8</v>
      </c>
      <c r="N2349" s="20">
        <v>1426.87</v>
      </c>
      <c r="O2349" s="48">
        <v>1692.9</v>
      </c>
    </row>
    <row r="2350" spans="1:15" x14ac:dyDescent="0.25">
      <c r="A2350" s="25" t="s">
        <v>429</v>
      </c>
      <c r="B2350" s="28">
        <v>13</v>
      </c>
      <c r="C2350" s="25" t="s">
        <v>28</v>
      </c>
      <c r="D2350" s="37">
        <v>1981.8</v>
      </c>
      <c r="E2350" s="38">
        <v>2284.5699999999997</v>
      </c>
      <c r="F2350" s="38">
        <v>2469.64</v>
      </c>
      <c r="G2350" s="39">
        <v>2735.67</v>
      </c>
      <c r="H2350" s="81">
        <v>1042.77</v>
      </c>
      <c r="I2350" s="60" t="s">
        <v>469</v>
      </c>
      <c r="J2350" s="19">
        <v>42.49</v>
      </c>
      <c r="K2350" s="19">
        <v>2.7800000000000002</v>
      </c>
      <c r="L2350" s="53">
        <v>939.03</v>
      </c>
      <c r="M2350" s="20">
        <v>1241.8</v>
      </c>
      <c r="N2350" s="20">
        <v>1426.87</v>
      </c>
      <c r="O2350" s="48">
        <v>1692.9</v>
      </c>
    </row>
    <row r="2351" spans="1:15" x14ac:dyDescent="0.25">
      <c r="A2351" s="25" t="s">
        <v>429</v>
      </c>
      <c r="B2351" s="28">
        <v>14</v>
      </c>
      <c r="C2351" s="25" t="s">
        <v>28</v>
      </c>
      <c r="D2351" s="37">
        <v>1951.24</v>
      </c>
      <c r="E2351" s="38">
        <v>2254.0100000000002</v>
      </c>
      <c r="F2351" s="38">
        <v>2439.08</v>
      </c>
      <c r="G2351" s="39">
        <v>2705.11</v>
      </c>
      <c r="H2351" s="81">
        <v>1012.21</v>
      </c>
      <c r="I2351" s="60" t="s">
        <v>471</v>
      </c>
      <c r="J2351" s="19">
        <v>41.24</v>
      </c>
      <c r="K2351" s="19">
        <v>2.7800000000000002</v>
      </c>
      <c r="L2351" s="53">
        <v>939.03</v>
      </c>
      <c r="M2351" s="20">
        <v>1241.8</v>
      </c>
      <c r="N2351" s="20">
        <v>1426.87</v>
      </c>
      <c r="O2351" s="48">
        <v>1692.9</v>
      </c>
    </row>
    <row r="2352" spans="1:15" x14ac:dyDescent="0.25">
      <c r="A2352" s="25" t="s">
        <v>429</v>
      </c>
      <c r="B2352" s="28">
        <v>15</v>
      </c>
      <c r="C2352" s="25" t="s">
        <v>28</v>
      </c>
      <c r="D2352" s="37">
        <v>1967.9299999999998</v>
      </c>
      <c r="E2352" s="38">
        <v>2270.6999999999998</v>
      </c>
      <c r="F2352" s="38">
        <v>2455.77</v>
      </c>
      <c r="G2352" s="39">
        <v>2721.8</v>
      </c>
      <c r="H2352" s="81">
        <v>1028.9000000000001</v>
      </c>
      <c r="I2352" s="60" t="s">
        <v>474</v>
      </c>
      <c r="J2352" s="19">
        <v>41.92</v>
      </c>
      <c r="K2352" s="19">
        <v>2.7800000000000002</v>
      </c>
      <c r="L2352" s="53">
        <v>939.03</v>
      </c>
      <c r="M2352" s="20">
        <v>1241.8</v>
      </c>
      <c r="N2352" s="20">
        <v>1426.87</v>
      </c>
      <c r="O2352" s="48">
        <v>1692.9</v>
      </c>
    </row>
    <row r="2353" spans="1:15" x14ac:dyDescent="0.25">
      <c r="A2353" s="25" t="s">
        <v>429</v>
      </c>
      <c r="B2353" s="28">
        <v>16</v>
      </c>
      <c r="C2353" s="25" t="s">
        <v>28</v>
      </c>
      <c r="D2353" s="37">
        <v>1886.13</v>
      </c>
      <c r="E2353" s="38">
        <v>2188.8999999999996</v>
      </c>
      <c r="F2353" s="38">
        <v>2373.9699999999998</v>
      </c>
      <c r="G2353" s="39">
        <v>2640</v>
      </c>
      <c r="H2353" s="81">
        <v>947.1</v>
      </c>
      <c r="I2353" s="60" t="s">
        <v>477</v>
      </c>
      <c r="J2353" s="19">
        <v>38.58</v>
      </c>
      <c r="K2353" s="19">
        <v>2.7800000000000002</v>
      </c>
      <c r="L2353" s="53">
        <v>939.03</v>
      </c>
      <c r="M2353" s="20">
        <v>1241.8</v>
      </c>
      <c r="N2353" s="20">
        <v>1426.87</v>
      </c>
      <c r="O2353" s="48">
        <v>1692.9</v>
      </c>
    </row>
    <row r="2354" spans="1:15" x14ac:dyDescent="0.25">
      <c r="A2354" s="25" t="s">
        <v>429</v>
      </c>
      <c r="B2354" s="28">
        <v>17</v>
      </c>
      <c r="C2354" s="25" t="s">
        <v>28</v>
      </c>
      <c r="D2354" s="37">
        <v>1852.6100000000001</v>
      </c>
      <c r="E2354" s="38">
        <v>2155.38</v>
      </c>
      <c r="F2354" s="38">
        <v>2340.4499999999998</v>
      </c>
      <c r="G2354" s="39">
        <v>2606.48</v>
      </c>
      <c r="H2354" s="81">
        <v>913.58</v>
      </c>
      <c r="I2354" s="60" t="s">
        <v>480</v>
      </c>
      <c r="J2354" s="19">
        <v>37.21</v>
      </c>
      <c r="K2354" s="19">
        <v>2.7800000000000002</v>
      </c>
      <c r="L2354" s="53">
        <v>939.03</v>
      </c>
      <c r="M2354" s="20">
        <v>1241.8</v>
      </c>
      <c r="N2354" s="20">
        <v>1426.87</v>
      </c>
      <c r="O2354" s="48">
        <v>1692.9</v>
      </c>
    </row>
    <row r="2355" spans="1:15" x14ac:dyDescent="0.25">
      <c r="A2355" s="25" t="s">
        <v>429</v>
      </c>
      <c r="B2355" s="28">
        <v>18</v>
      </c>
      <c r="C2355" s="25" t="s">
        <v>28</v>
      </c>
      <c r="D2355" s="37">
        <v>1794.02</v>
      </c>
      <c r="E2355" s="38">
        <v>2096.79</v>
      </c>
      <c r="F2355" s="38">
        <v>2281.8599999999997</v>
      </c>
      <c r="G2355" s="39">
        <v>2547.89</v>
      </c>
      <c r="H2355" s="81">
        <v>854.99</v>
      </c>
      <c r="I2355" s="60" t="s">
        <v>483</v>
      </c>
      <c r="J2355" s="19">
        <v>34.82</v>
      </c>
      <c r="K2355" s="19">
        <v>2.7800000000000002</v>
      </c>
      <c r="L2355" s="53">
        <v>939.03</v>
      </c>
      <c r="M2355" s="20">
        <v>1241.8</v>
      </c>
      <c r="N2355" s="20">
        <v>1426.87</v>
      </c>
      <c r="O2355" s="48">
        <v>1692.9</v>
      </c>
    </row>
    <row r="2356" spans="1:15" x14ac:dyDescent="0.25">
      <c r="A2356" s="25" t="s">
        <v>429</v>
      </c>
      <c r="B2356" s="28">
        <v>19</v>
      </c>
      <c r="C2356" s="25" t="s">
        <v>28</v>
      </c>
      <c r="D2356" s="37">
        <v>1837.48</v>
      </c>
      <c r="E2356" s="38">
        <v>2140.25</v>
      </c>
      <c r="F2356" s="38">
        <v>2325.3199999999997</v>
      </c>
      <c r="G2356" s="39">
        <v>2591.35</v>
      </c>
      <c r="H2356" s="81">
        <v>898.45</v>
      </c>
      <c r="I2356" s="60" t="s">
        <v>486</v>
      </c>
      <c r="J2356" s="19">
        <v>36.590000000000003</v>
      </c>
      <c r="K2356" s="19">
        <v>2.7800000000000002</v>
      </c>
      <c r="L2356" s="53">
        <v>939.03</v>
      </c>
      <c r="M2356" s="20">
        <v>1241.8</v>
      </c>
      <c r="N2356" s="20">
        <v>1426.87</v>
      </c>
      <c r="O2356" s="48">
        <v>1692.9</v>
      </c>
    </row>
    <row r="2357" spans="1:15" x14ac:dyDescent="0.25">
      <c r="A2357" s="25" t="s">
        <v>429</v>
      </c>
      <c r="B2357" s="28">
        <v>20</v>
      </c>
      <c r="C2357" s="25" t="s">
        <v>28</v>
      </c>
      <c r="D2357" s="37">
        <v>1966.55</v>
      </c>
      <c r="E2357" s="38">
        <v>2269.3200000000002</v>
      </c>
      <c r="F2357" s="38">
        <v>2454.39</v>
      </c>
      <c r="G2357" s="39">
        <v>2720.42</v>
      </c>
      <c r="H2357" s="81">
        <v>1027.52</v>
      </c>
      <c r="I2357" s="60" t="s">
        <v>489</v>
      </c>
      <c r="J2357" s="19">
        <v>41.87</v>
      </c>
      <c r="K2357" s="19">
        <v>2.7800000000000002</v>
      </c>
      <c r="L2357" s="53">
        <v>939.03</v>
      </c>
      <c r="M2357" s="20">
        <v>1241.8</v>
      </c>
      <c r="N2357" s="20">
        <v>1426.87</v>
      </c>
      <c r="O2357" s="48">
        <v>1692.9</v>
      </c>
    </row>
    <row r="2358" spans="1:15" x14ac:dyDescent="0.25">
      <c r="A2358" s="25" t="s">
        <v>429</v>
      </c>
      <c r="B2358" s="28">
        <v>21</v>
      </c>
      <c r="C2358" s="25" t="s">
        <v>28</v>
      </c>
      <c r="D2358" s="37">
        <v>1979.8899999999999</v>
      </c>
      <c r="E2358" s="38">
        <v>2282.66</v>
      </c>
      <c r="F2358" s="38">
        <v>2467.73</v>
      </c>
      <c r="G2358" s="39">
        <v>2733.76</v>
      </c>
      <c r="H2358" s="81">
        <v>1040.8599999999999</v>
      </c>
      <c r="I2358" s="60" t="s">
        <v>492</v>
      </c>
      <c r="J2358" s="19">
        <v>42.41</v>
      </c>
      <c r="K2358" s="19">
        <v>2.7800000000000002</v>
      </c>
      <c r="L2358" s="53">
        <v>939.03</v>
      </c>
      <c r="M2358" s="20">
        <v>1241.8</v>
      </c>
      <c r="N2358" s="20">
        <v>1426.87</v>
      </c>
      <c r="O2358" s="48">
        <v>1692.9</v>
      </c>
    </row>
    <row r="2359" spans="1:15" x14ac:dyDescent="0.25">
      <c r="A2359" s="25" t="s">
        <v>429</v>
      </c>
      <c r="B2359" s="28">
        <v>22</v>
      </c>
      <c r="C2359" s="25" t="s">
        <v>28</v>
      </c>
      <c r="D2359" s="37">
        <v>1828.58</v>
      </c>
      <c r="E2359" s="38">
        <v>2131.35</v>
      </c>
      <c r="F2359" s="38">
        <v>2316.42</v>
      </c>
      <c r="G2359" s="39">
        <v>2582.4499999999998</v>
      </c>
      <c r="H2359" s="81">
        <v>889.55</v>
      </c>
      <c r="I2359" s="60" t="s">
        <v>495</v>
      </c>
      <c r="J2359" s="19">
        <v>36.229999999999997</v>
      </c>
      <c r="K2359" s="19">
        <v>2.7800000000000002</v>
      </c>
      <c r="L2359" s="53">
        <v>939.03</v>
      </c>
      <c r="M2359" s="20">
        <v>1241.8</v>
      </c>
      <c r="N2359" s="20">
        <v>1426.87</v>
      </c>
      <c r="O2359" s="48">
        <v>1692.9</v>
      </c>
    </row>
    <row r="2360" spans="1:15" x14ac:dyDescent="0.25">
      <c r="A2360" s="25" t="s">
        <v>429</v>
      </c>
      <c r="B2360" s="28">
        <v>23</v>
      </c>
      <c r="C2360" s="25" t="s">
        <v>28</v>
      </c>
      <c r="D2360" s="37">
        <v>1988.1799999999998</v>
      </c>
      <c r="E2360" s="38">
        <v>2290.9499999999998</v>
      </c>
      <c r="F2360" s="38">
        <v>2476.02</v>
      </c>
      <c r="G2360" s="39">
        <v>2742.05</v>
      </c>
      <c r="H2360" s="81">
        <v>1049.1499999999999</v>
      </c>
      <c r="I2360" s="60" t="s">
        <v>498</v>
      </c>
      <c r="J2360" s="19">
        <v>42.75</v>
      </c>
      <c r="K2360" s="19">
        <v>2.7800000000000002</v>
      </c>
      <c r="L2360" s="53">
        <v>939.03</v>
      </c>
      <c r="M2360" s="20">
        <v>1241.8</v>
      </c>
      <c r="N2360" s="20">
        <v>1426.87</v>
      </c>
      <c r="O2360" s="48">
        <v>1692.9</v>
      </c>
    </row>
    <row r="2361" spans="1:15" x14ac:dyDescent="0.25">
      <c r="A2361" s="25" t="s">
        <v>499</v>
      </c>
      <c r="B2361" s="28">
        <v>0</v>
      </c>
      <c r="C2361" s="25" t="s">
        <v>28</v>
      </c>
      <c r="D2361" s="37">
        <v>1876.08</v>
      </c>
      <c r="E2361" s="38">
        <v>2178.85</v>
      </c>
      <c r="F2361" s="38">
        <v>2363.92</v>
      </c>
      <c r="G2361" s="39">
        <v>2629.9500000000003</v>
      </c>
      <c r="H2361" s="81">
        <v>937.05</v>
      </c>
      <c r="I2361" s="60" t="s">
        <v>502</v>
      </c>
      <c r="J2361" s="19">
        <v>38.17</v>
      </c>
      <c r="K2361" s="19">
        <v>2.7800000000000002</v>
      </c>
      <c r="L2361" s="53">
        <v>939.03</v>
      </c>
      <c r="M2361" s="20">
        <v>1241.8</v>
      </c>
      <c r="N2361" s="20">
        <v>1426.87</v>
      </c>
      <c r="O2361" s="48">
        <v>1692.9</v>
      </c>
    </row>
    <row r="2362" spans="1:15" x14ac:dyDescent="0.25">
      <c r="A2362" s="25" t="s">
        <v>499</v>
      </c>
      <c r="B2362" s="28">
        <v>1</v>
      </c>
      <c r="C2362" s="25" t="s">
        <v>28</v>
      </c>
      <c r="D2362" s="37">
        <v>1787.36</v>
      </c>
      <c r="E2362" s="38">
        <v>2090.13</v>
      </c>
      <c r="F2362" s="38">
        <v>2275.1999999999998</v>
      </c>
      <c r="G2362" s="39">
        <v>2541.23</v>
      </c>
      <c r="H2362" s="81">
        <v>848.32999999999993</v>
      </c>
      <c r="I2362" s="60" t="s">
        <v>505</v>
      </c>
      <c r="J2362" s="19">
        <v>34.549999999999997</v>
      </c>
      <c r="K2362" s="19">
        <v>2.7800000000000002</v>
      </c>
      <c r="L2362" s="53">
        <v>939.03</v>
      </c>
      <c r="M2362" s="20">
        <v>1241.8</v>
      </c>
      <c r="N2362" s="20">
        <v>1426.87</v>
      </c>
      <c r="O2362" s="48">
        <v>1692.9</v>
      </c>
    </row>
    <row r="2363" spans="1:15" x14ac:dyDescent="0.25">
      <c r="A2363" s="25" t="s">
        <v>499</v>
      </c>
      <c r="B2363" s="28">
        <v>2</v>
      </c>
      <c r="C2363" s="25" t="s">
        <v>28</v>
      </c>
      <c r="D2363" s="37">
        <v>1739.55</v>
      </c>
      <c r="E2363" s="38">
        <v>2042.3200000000002</v>
      </c>
      <c r="F2363" s="38">
        <v>2227.39</v>
      </c>
      <c r="G2363" s="39">
        <v>2493.42</v>
      </c>
      <c r="H2363" s="81">
        <v>800.52</v>
      </c>
      <c r="I2363" s="60" t="s">
        <v>508</v>
      </c>
      <c r="J2363" s="19">
        <v>32.590000000000003</v>
      </c>
      <c r="K2363" s="19">
        <v>2.7800000000000002</v>
      </c>
      <c r="L2363" s="53">
        <v>939.03</v>
      </c>
      <c r="M2363" s="20">
        <v>1241.8</v>
      </c>
      <c r="N2363" s="20">
        <v>1426.87</v>
      </c>
      <c r="O2363" s="48">
        <v>1692.9</v>
      </c>
    </row>
    <row r="2364" spans="1:15" x14ac:dyDescent="0.25">
      <c r="A2364" s="25" t="s">
        <v>499</v>
      </c>
      <c r="B2364" s="28">
        <v>3</v>
      </c>
      <c r="C2364" s="25" t="s">
        <v>28</v>
      </c>
      <c r="D2364" s="37">
        <v>1715.07</v>
      </c>
      <c r="E2364" s="38">
        <v>2017.8399999999997</v>
      </c>
      <c r="F2364" s="38">
        <v>2202.91</v>
      </c>
      <c r="G2364" s="39">
        <v>2468.94</v>
      </c>
      <c r="H2364" s="81">
        <v>776.04</v>
      </c>
      <c r="I2364" s="60" t="s">
        <v>511</v>
      </c>
      <c r="J2364" s="19">
        <v>31.59</v>
      </c>
      <c r="K2364" s="19">
        <v>2.7800000000000002</v>
      </c>
      <c r="L2364" s="53">
        <v>939.03</v>
      </c>
      <c r="M2364" s="20">
        <v>1241.8</v>
      </c>
      <c r="N2364" s="20">
        <v>1426.87</v>
      </c>
      <c r="O2364" s="48">
        <v>1692.9</v>
      </c>
    </row>
    <row r="2365" spans="1:15" x14ac:dyDescent="0.25">
      <c r="A2365" s="25" t="s">
        <v>499</v>
      </c>
      <c r="B2365" s="28">
        <v>4</v>
      </c>
      <c r="C2365" s="25" t="s">
        <v>28</v>
      </c>
      <c r="D2365" s="37">
        <v>1700.34</v>
      </c>
      <c r="E2365" s="38">
        <v>2003.11</v>
      </c>
      <c r="F2365" s="38">
        <v>2188.1799999999998</v>
      </c>
      <c r="G2365" s="39">
        <v>2454.21</v>
      </c>
      <c r="H2365" s="81">
        <v>761.31</v>
      </c>
      <c r="I2365" s="60" t="s">
        <v>514</v>
      </c>
      <c r="J2365" s="19">
        <v>30.99</v>
      </c>
      <c r="K2365" s="19">
        <v>2.7800000000000002</v>
      </c>
      <c r="L2365" s="53">
        <v>939.03</v>
      </c>
      <c r="M2365" s="20">
        <v>1241.8</v>
      </c>
      <c r="N2365" s="20">
        <v>1426.87</v>
      </c>
      <c r="O2365" s="48">
        <v>1692.9</v>
      </c>
    </row>
    <row r="2366" spans="1:15" x14ac:dyDescent="0.25">
      <c r="A2366" s="25" t="s">
        <v>499</v>
      </c>
      <c r="B2366" s="28">
        <v>5</v>
      </c>
      <c r="C2366" s="25" t="s">
        <v>28</v>
      </c>
      <c r="D2366" s="37">
        <v>1684.3899999999999</v>
      </c>
      <c r="E2366" s="38">
        <v>1987.1599999999999</v>
      </c>
      <c r="F2366" s="38">
        <v>2172.2299999999996</v>
      </c>
      <c r="G2366" s="39">
        <v>2438.2600000000002</v>
      </c>
      <c r="H2366" s="81">
        <v>745.36</v>
      </c>
      <c r="I2366" s="60" t="s">
        <v>517</v>
      </c>
      <c r="J2366" s="19">
        <v>30.34</v>
      </c>
      <c r="K2366" s="19">
        <v>2.7800000000000002</v>
      </c>
      <c r="L2366" s="53">
        <v>939.03</v>
      </c>
      <c r="M2366" s="20">
        <v>1241.8</v>
      </c>
      <c r="N2366" s="20">
        <v>1426.87</v>
      </c>
      <c r="O2366" s="48">
        <v>1692.9</v>
      </c>
    </row>
    <row r="2367" spans="1:15" x14ac:dyDescent="0.25">
      <c r="A2367" s="25" t="s">
        <v>499</v>
      </c>
      <c r="B2367" s="28">
        <v>6</v>
      </c>
      <c r="C2367" s="25" t="s">
        <v>28</v>
      </c>
      <c r="D2367" s="37">
        <v>1713.83</v>
      </c>
      <c r="E2367" s="38">
        <v>2016.6</v>
      </c>
      <c r="F2367" s="38">
        <v>2201.67</v>
      </c>
      <c r="G2367" s="39">
        <v>2467.6999999999998</v>
      </c>
      <c r="H2367" s="81">
        <v>774.8</v>
      </c>
      <c r="I2367" s="60" t="s">
        <v>235</v>
      </c>
      <c r="J2367" s="19">
        <v>31.54</v>
      </c>
      <c r="K2367" s="19">
        <v>2.7800000000000002</v>
      </c>
      <c r="L2367" s="53">
        <v>939.03</v>
      </c>
      <c r="M2367" s="20">
        <v>1241.8</v>
      </c>
      <c r="N2367" s="20">
        <v>1426.87</v>
      </c>
      <c r="O2367" s="48">
        <v>1692.9</v>
      </c>
    </row>
    <row r="2368" spans="1:15" x14ac:dyDescent="0.25">
      <c r="A2368" s="25" t="s">
        <v>499</v>
      </c>
      <c r="B2368" s="28">
        <v>7</v>
      </c>
      <c r="C2368" s="25" t="s">
        <v>28</v>
      </c>
      <c r="D2368" s="37">
        <v>1797.78</v>
      </c>
      <c r="E2368" s="38">
        <v>2100.5500000000002</v>
      </c>
      <c r="F2368" s="38">
        <v>2285.62</v>
      </c>
      <c r="G2368" s="39">
        <v>2551.65</v>
      </c>
      <c r="H2368" s="81">
        <v>858.75</v>
      </c>
      <c r="I2368" s="60" t="s">
        <v>107</v>
      </c>
      <c r="J2368" s="19">
        <v>34.97</v>
      </c>
      <c r="K2368" s="19">
        <v>2.7800000000000002</v>
      </c>
      <c r="L2368" s="53">
        <v>939.03</v>
      </c>
      <c r="M2368" s="20">
        <v>1241.8</v>
      </c>
      <c r="N2368" s="20">
        <v>1426.87</v>
      </c>
      <c r="O2368" s="48">
        <v>1692.9</v>
      </c>
    </row>
    <row r="2369" spans="1:15" x14ac:dyDescent="0.25">
      <c r="A2369" s="25" t="s">
        <v>499</v>
      </c>
      <c r="B2369" s="28">
        <v>8</v>
      </c>
      <c r="C2369" s="25" t="s">
        <v>28</v>
      </c>
      <c r="D2369" s="37">
        <v>1933.78</v>
      </c>
      <c r="E2369" s="38">
        <v>2236.5500000000002</v>
      </c>
      <c r="F2369" s="38">
        <v>2421.62</v>
      </c>
      <c r="G2369" s="39">
        <v>2687.65</v>
      </c>
      <c r="H2369" s="81">
        <v>994.75</v>
      </c>
      <c r="I2369" s="60" t="s">
        <v>523</v>
      </c>
      <c r="J2369" s="19">
        <v>40.53</v>
      </c>
      <c r="K2369" s="19">
        <v>2.7800000000000002</v>
      </c>
      <c r="L2369" s="53">
        <v>939.03</v>
      </c>
      <c r="M2369" s="20">
        <v>1241.8</v>
      </c>
      <c r="N2369" s="20">
        <v>1426.87</v>
      </c>
      <c r="O2369" s="48">
        <v>1692.9</v>
      </c>
    </row>
    <row r="2370" spans="1:15" x14ac:dyDescent="0.25">
      <c r="A2370" s="25" t="s">
        <v>499</v>
      </c>
      <c r="B2370" s="28">
        <v>9</v>
      </c>
      <c r="C2370" s="25" t="s">
        <v>28</v>
      </c>
      <c r="D2370" s="37">
        <v>1763.76</v>
      </c>
      <c r="E2370" s="38">
        <v>2066.5299999999997</v>
      </c>
      <c r="F2370" s="38">
        <v>2251.6</v>
      </c>
      <c r="G2370" s="39">
        <v>2517.63</v>
      </c>
      <c r="H2370" s="81">
        <v>824.73</v>
      </c>
      <c r="I2370" s="60" t="s">
        <v>526</v>
      </c>
      <c r="J2370" s="19">
        <v>33.58</v>
      </c>
      <c r="K2370" s="19">
        <v>2.7800000000000002</v>
      </c>
      <c r="L2370" s="53">
        <v>939.03</v>
      </c>
      <c r="M2370" s="20">
        <v>1241.8</v>
      </c>
      <c r="N2370" s="20">
        <v>1426.87</v>
      </c>
      <c r="O2370" s="48">
        <v>1692.9</v>
      </c>
    </row>
    <row r="2371" spans="1:15" x14ac:dyDescent="0.25">
      <c r="A2371" s="25" t="s">
        <v>499</v>
      </c>
      <c r="B2371" s="28">
        <v>10</v>
      </c>
      <c r="C2371" s="25" t="s">
        <v>28</v>
      </c>
      <c r="D2371" s="37">
        <v>1839.95</v>
      </c>
      <c r="E2371" s="38">
        <v>2142.7200000000003</v>
      </c>
      <c r="F2371" s="38">
        <v>2327.79</v>
      </c>
      <c r="G2371" s="39">
        <v>2593.8200000000002</v>
      </c>
      <c r="H2371" s="81">
        <v>900.92000000000007</v>
      </c>
      <c r="I2371" s="60" t="s">
        <v>529</v>
      </c>
      <c r="J2371" s="19">
        <v>36.69</v>
      </c>
      <c r="K2371" s="19">
        <v>2.7800000000000002</v>
      </c>
      <c r="L2371" s="53">
        <v>939.03</v>
      </c>
      <c r="M2371" s="20">
        <v>1241.8</v>
      </c>
      <c r="N2371" s="20">
        <v>1426.87</v>
      </c>
      <c r="O2371" s="48">
        <v>1692.9</v>
      </c>
    </row>
    <row r="2372" spans="1:15" x14ac:dyDescent="0.25">
      <c r="A2372" s="25" t="s">
        <v>499</v>
      </c>
      <c r="B2372" s="28">
        <v>11</v>
      </c>
      <c r="C2372" s="25" t="s">
        <v>28</v>
      </c>
      <c r="D2372" s="37">
        <v>1879.1599999999999</v>
      </c>
      <c r="E2372" s="38">
        <v>2181.9299999999998</v>
      </c>
      <c r="F2372" s="38">
        <v>2367</v>
      </c>
      <c r="G2372" s="39">
        <v>2633.0299999999997</v>
      </c>
      <c r="H2372" s="81">
        <v>940.12999999999988</v>
      </c>
      <c r="I2372" s="60" t="s">
        <v>532</v>
      </c>
      <c r="J2372" s="19">
        <v>38.299999999999997</v>
      </c>
      <c r="K2372" s="19">
        <v>2.7800000000000002</v>
      </c>
      <c r="L2372" s="53">
        <v>939.03</v>
      </c>
      <c r="M2372" s="20">
        <v>1241.8</v>
      </c>
      <c r="N2372" s="20">
        <v>1426.87</v>
      </c>
      <c r="O2372" s="48">
        <v>1692.9</v>
      </c>
    </row>
    <row r="2373" spans="1:15" x14ac:dyDescent="0.25">
      <c r="A2373" s="25" t="s">
        <v>499</v>
      </c>
      <c r="B2373" s="28">
        <v>12</v>
      </c>
      <c r="C2373" s="25" t="s">
        <v>28</v>
      </c>
      <c r="D2373" s="37">
        <v>1853.76</v>
      </c>
      <c r="E2373" s="38">
        <v>2156.5299999999997</v>
      </c>
      <c r="F2373" s="38">
        <v>2341.6</v>
      </c>
      <c r="G2373" s="39">
        <v>2607.63</v>
      </c>
      <c r="H2373" s="81">
        <v>914.73</v>
      </c>
      <c r="I2373" s="60" t="s">
        <v>535</v>
      </c>
      <c r="J2373" s="19">
        <v>37.26</v>
      </c>
      <c r="K2373" s="19">
        <v>2.7800000000000002</v>
      </c>
      <c r="L2373" s="53">
        <v>939.03</v>
      </c>
      <c r="M2373" s="20">
        <v>1241.8</v>
      </c>
      <c r="N2373" s="20">
        <v>1426.87</v>
      </c>
      <c r="O2373" s="48">
        <v>1692.9</v>
      </c>
    </row>
    <row r="2374" spans="1:15" x14ac:dyDescent="0.25">
      <c r="A2374" s="25" t="s">
        <v>499</v>
      </c>
      <c r="B2374" s="28">
        <v>13</v>
      </c>
      <c r="C2374" s="25" t="s">
        <v>28</v>
      </c>
      <c r="D2374" s="37">
        <v>1828.74</v>
      </c>
      <c r="E2374" s="38">
        <v>2131.5100000000002</v>
      </c>
      <c r="F2374" s="38">
        <v>2316.58</v>
      </c>
      <c r="G2374" s="39">
        <v>2582.61</v>
      </c>
      <c r="H2374" s="81">
        <v>889.71</v>
      </c>
      <c r="I2374" s="60" t="s">
        <v>538</v>
      </c>
      <c r="J2374" s="19">
        <v>36.24</v>
      </c>
      <c r="K2374" s="19">
        <v>2.7800000000000002</v>
      </c>
      <c r="L2374" s="53">
        <v>939.03</v>
      </c>
      <c r="M2374" s="20">
        <v>1241.8</v>
      </c>
      <c r="N2374" s="20">
        <v>1426.87</v>
      </c>
      <c r="O2374" s="48">
        <v>1692.9</v>
      </c>
    </row>
    <row r="2375" spans="1:15" x14ac:dyDescent="0.25">
      <c r="A2375" s="25" t="s">
        <v>499</v>
      </c>
      <c r="B2375" s="28">
        <v>14</v>
      </c>
      <c r="C2375" s="25" t="s">
        <v>28</v>
      </c>
      <c r="D2375" s="37">
        <v>1820.28</v>
      </c>
      <c r="E2375" s="38">
        <v>2123.0500000000002</v>
      </c>
      <c r="F2375" s="38">
        <v>2308.12</v>
      </c>
      <c r="G2375" s="39">
        <v>2574.15</v>
      </c>
      <c r="H2375" s="81">
        <v>881.25</v>
      </c>
      <c r="I2375" s="60" t="s">
        <v>541</v>
      </c>
      <c r="J2375" s="19">
        <v>35.89</v>
      </c>
      <c r="K2375" s="19">
        <v>2.7800000000000002</v>
      </c>
      <c r="L2375" s="53">
        <v>939.03</v>
      </c>
      <c r="M2375" s="20">
        <v>1241.8</v>
      </c>
      <c r="N2375" s="20">
        <v>1426.87</v>
      </c>
      <c r="O2375" s="48">
        <v>1692.9</v>
      </c>
    </row>
    <row r="2376" spans="1:15" x14ac:dyDescent="0.25">
      <c r="A2376" s="25" t="s">
        <v>499</v>
      </c>
      <c r="B2376" s="28">
        <v>15</v>
      </c>
      <c r="C2376" s="25" t="s">
        <v>28</v>
      </c>
      <c r="D2376" s="37">
        <v>1811.4699999999998</v>
      </c>
      <c r="E2376" s="38">
        <v>2114.2399999999998</v>
      </c>
      <c r="F2376" s="38">
        <v>2299.31</v>
      </c>
      <c r="G2376" s="39">
        <v>2565.34</v>
      </c>
      <c r="H2376" s="81">
        <v>872.43999999999994</v>
      </c>
      <c r="I2376" s="60" t="s">
        <v>544</v>
      </c>
      <c r="J2376" s="19">
        <v>35.53</v>
      </c>
      <c r="K2376" s="19">
        <v>2.7800000000000002</v>
      </c>
      <c r="L2376" s="53">
        <v>939.03</v>
      </c>
      <c r="M2376" s="20">
        <v>1241.8</v>
      </c>
      <c r="N2376" s="20">
        <v>1426.87</v>
      </c>
      <c r="O2376" s="48">
        <v>1692.9</v>
      </c>
    </row>
    <row r="2377" spans="1:15" x14ac:dyDescent="0.25">
      <c r="A2377" s="25" t="s">
        <v>499</v>
      </c>
      <c r="B2377" s="28">
        <v>16</v>
      </c>
      <c r="C2377" s="25" t="s">
        <v>28</v>
      </c>
      <c r="D2377" s="37">
        <v>1782.3600000000001</v>
      </c>
      <c r="E2377" s="38">
        <v>2085.13</v>
      </c>
      <c r="F2377" s="38">
        <v>2270.1999999999998</v>
      </c>
      <c r="G2377" s="39">
        <v>2536.23</v>
      </c>
      <c r="H2377" s="81">
        <v>843.33</v>
      </c>
      <c r="I2377" s="60" t="s">
        <v>547</v>
      </c>
      <c r="J2377" s="19">
        <v>34.340000000000003</v>
      </c>
      <c r="K2377" s="19">
        <v>2.7800000000000002</v>
      </c>
      <c r="L2377" s="53">
        <v>939.03</v>
      </c>
      <c r="M2377" s="20">
        <v>1241.8</v>
      </c>
      <c r="N2377" s="20">
        <v>1426.87</v>
      </c>
      <c r="O2377" s="48">
        <v>1692.9</v>
      </c>
    </row>
    <row r="2378" spans="1:15" x14ac:dyDescent="0.25">
      <c r="A2378" s="25" t="s">
        <v>499</v>
      </c>
      <c r="B2378" s="28">
        <v>17</v>
      </c>
      <c r="C2378" s="25" t="s">
        <v>28</v>
      </c>
      <c r="D2378" s="37">
        <v>1750.82</v>
      </c>
      <c r="E2378" s="38">
        <v>2053.59</v>
      </c>
      <c r="F2378" s="38">
        <v>2238.66</v>
      </c>
      <c r="G2378" s="39">
        <v>2504.69</v>
      </c>
      <c r="H2378" s="81">
        <v>811.79</v>
      </c>
      <c r="I2378" s="60" t="s">
        <v>550</v>
      </c>
      <c r="J2378" s="19">
        <v>33.049999999999997</v>
      </c>
      <c r="K2378" s="19">
        <v>2.7800000000000002</v>
      </c>
      <c r="L2378" s="53">
        <v>939.03</v>
      </c>
      <c r="M2378" s="20">
        <v>1241.8</v>
      </c>
      <c r="N2378" s="20">
        <v>1426.87</v>
      </c>
      <c r="O2378" s="48">
        <v>1692.9</v>
      </c>
    </row>
    <row r="2379" spans="1:15" x14ac:dyDescent="0.25">
      <c r="A2379" s="25" t="s">
        <v>499</v>
      </c>
      <c r="B2379" s="28">
        <v>18</v>
      </c>
      <c r="C2379" s="25" t="s">
        <v>28</v>
      </c>
      <c r="D2379" s="37">
        <v>1759.1799999999998</v>
      </c>
      <c r="E2379" s="38">
        <v>2061.9499999999998</v>
      </c>
      <c r="F2379" s="38">
        <v>2247.02</v>
      </c>
      <c r="G2379" s="39">
        <v>2513.0500000000002</v>
      </c>
      <c r="H2379" s="81">
        <v>820.15</v>
      </c>
      <c r="I2379" s="60" t="s">
        <v>553</v>
      </c>
      <c r="J2379" s="19">
        <v>33.39</v>
      </c>
      <c r="K2379" s="19">
        <v>2.7800000000000002</v>
      </c>
      <c r="L2379" s="53">
        <v>939.03</v>
      </c>
      <c r="M2379" s="20">
        <v>1241.8</v>
      </c>
      <c r="N2379" s="20">
        <v>1426.87</v>
      </c>
      <c r="O2379" s="48">
        <v>1692.9</v>
      </c>
    </row>
    <row r="2380" spans="1:15" x14ac:dyDescent="0.25">
      <c r="A2380" s="25" t="s">
        <v>499</v>
      </c>
      <c r="B2380" s="28">
        <v>19</v>
      </c>
      <c r="C2380" s="25" t="s">
        <v>28</v>
      </c>
      <c r="D2380" s="37">
        <v>1932.35</v>
      </c>
      <c r="E2380" s="38">
        <v>2235.12</v>
      </c>
      <c r="F2380" s="38">
        <v>2420.19</v>
      </c>
      <c r="G2380" s="39">
        <v>2686.2200000000003</v>
      </c>
      <c r="H2380" s="81">
        <v>993.32</v>
      </c>
      <c r="I2380" s="60" t="s">
        <v>556</v>
      </c>
      <c r="J2380" s="19">
        <v>40.47</v>
      </c>
      <c r="K2380" s="19">
        <v>2.7800000000000002</v>
      </c>
      <c r="L2380" s="53">
        <v>939.03</v>
      </c>
      <c r="M2380" s="20">
        <v>1241.8</v>
      </c>
      <c r="N2380" s="20">
        <v>1426.87</v>
      </c>
      <c r="O2380" s="48">
        <v>1692.9</v>
      </c>
    </row>
    <row r="2381" spans="1:15" x14ac:dyDescent="0.25">
      <c r="A2381" s="25" t="s">
        <v>499</v>
      </c>
      <c r="B2381" s="28">
        <v>20</v>
      </c>
      <c r="C2381" s="25" t="s">
        <v>28</v>
      </c>
      <c r="D2381" s="37">
        <v>2013.73</v>
      </c>
      <c r="E2381" s="38">
        <v>2316.5</v>
      </c>
      <c r="F2381" s="38">
        <v>2501.5699999999997</v>
      </c>
      <c r="G2381" s="39">
        <v>2767.6000000000004</v>
      </c>
      <c r="H2381" s="81">
        <v>1074.7</v>
      </c>
      <c r="I2381" s="60" t="s">
        <v>559</v>
      </c>
      <c r="J2381" s="19">
        <v>43.79</v>
      </c>
      <c r="K2381" s="19">
        <v>2.7800000000000002</v>
      </c>
      <c r="L2381" s="53">
        <v>939.03</v>
      </c>
      <c r="M2381" s="20">
        <v>1241.8</v>
      </c>
      <c r="N2381" s="20">
        <v>1426.87</v>
      </c>
      <c r="O2381" s="48">
        <v>1692.9</v>
      </c>
    </row>
    <row r="2382" spans="1:15" x14ac:dyDescent="0.25">
      <c r="A2382" s="25" t="s">
        <v>499</v>
      </c>
      <c r="B2382" s="28">
        <v>21</v>
      </c>
      <c r="C2382" s="25" t="s">
        <v>28</v>
      </c>
      <c r="D2382" s="37">
        <v>2034.0700000000002</v>
      </c>
      <c r="E2382" s="38">
        <v>2336.84</v>
      </c>
      <c r="F2382" s="38">
        <v>2521.91</v>
      </c>
      <c r="G2382" s="39">
        <v>2787.9400000000005</v>
      </c>
      <c r="H2382" s="81">
        <v>1095.0400000000002</v>
      </c>
      <c r="I2382" s="60" t="s">
        <v>562</v>
      </c>
      <c r="J2382" s="19">
        <v>44.63</v>
      </c>
      <c r="K2382" s="19">
        <v>2.7800000000000002</v>
      </c>
      <c r="L2382" s="53">
        <v>939.03</v>
      </c>
      <c r="M2382" s="20">
        <v>1241.8</v>
      </c>
      <c r="N2382" s="20">
        <v>1426.87</v>
      </c>
      <c r="O2382" s="48">
        <v>1692.9</v>
      </c>
    </row>
    <row r="2383" spans="1:15" x14ac:dyDescent="0.25">
      <c r="A2383" s="25" t="s">
        <v>499</v>
      </c>
      <c r="B2383" s="28">
        <v>22</v>
      </c>
      <c r="C2383" s="25" t="s">
        <v>28</v>
      </c>
      <c r="D2383" s="37">
        <v>1912.4899999999998</v>
      </c>
      <c r="E2383" s="38">
        <v>2215.2600000000002</v>
      </c>
      <c r="F2383" s="38">
        <v>2400.33</v>
      </c>
      <c r="G2383" s="39">
        <v>2666.36</v>
      </c>
      <c r="H2383" s="81">
        <v>973.45999999999992</v>
      </c>
      <c r="I2383" s="60" t="s">
        <v>565</v>
      </c>
      <c r="J2383" s="19">
        <v>39.659999999999997</v>
      </c>
      <c r="K2383" s="19">
        <v>2.7800000000000002</v>
      </c>
      <c r="L2383" s="53">
        <v>939.03</v>
      </c>
      <c r="M2383" s="20">
        <v>1241.8</v>
      </c>
      <c r="N2383" s="20">
        <v>1426.87</v>
      </c>
      <c r="O2383" s="48">
        <v>1692.9</v>
      </c>
    </row>
    <row r="2384" spans="1:15" x14ac:dyDescent="0.25">
      <c r="A2384" s="25" t="s">
        <v>499</v>
      </c>
      <c r="B2384" s="28">
        <v>23</v>
      </c>
      <c r="C2384" s="25" t="s">
        <v>28</v>
      </c>
      <c r="D2384" s="37">
        <v>1718.12</v>
      </c>
      <c r="E2384" s="38">
        <v>2020.8899999999999</v>
      </c>
      <c r="F2384" s="38">
        <v>2205.96</v>
      </c>
      <c r="G2384" s="39">
        <v>2471.9900000000002</v>
      </c>
      <c r="H2384" s="81">
        <v>779.09</v>
      </c>
      <c r="I2384" s="60" t="s">
        <v>568</v>
      </c>
      <c r="J2384" s="19">
        <v>31.72</v>
      </c>
      <c r="K2384" s="19">
        <v>2.7800000000000002</v>
      </c>
      <c r="L2384" s="53">
        <v>939.03</v>
      </c>
      <c r="M2384" s="20">
        <v>1241.8</v>
      </c>
      <c r="N2384" s="20">
        <v>1426.87</v>
      </c>
      <c r="O2384" s="48">
        <v>1692.9</v>
      </c>
    </row>
    <row r="2385" spans="1:15" x14ac:dyDescent="0.25">
      <c r="A2385" s="25" t="s">
        <v>569</v>
      </c>
      <c r="B2385" s="28">
        <v>0</v>
      </c>
      <c r="C2385" s="25" t="s">
        <v>28</v>
      </c>
      <c r="D2385" s="37">
        <v>1869.53</v>
      </c>
      <c r="E2385" s="38">
        <v>2172.3000000000002</v>
      </c>
      <c r="F2385" s="38">
        <v>2357.37</v>
      </c>
      <c r="G2385" s="39">
        <v>2623.4</v>
      </c>
      <c r="H2385" s="81">
        <v>930.5</v>
      </c>
      <c r="I2385" s="60" t="s">
        <v>572</v>
      </c>
      <c r="J2385" s="19">
        <v>37.9</v>
      </c>
      <c r="K2385" s="19">
        <v>2.7800000000000002</v>
      </c>
      <c r="L2385" s="53">
        <v>939.03</v>
      </c>
      <c r="M2385" s="20">
        <v>1241.8</v>
      </c>
      <c r="N2385" s="20">
        <v>1426.87</v>
      </c>
      <c r="O2385" s="48">
        <v>1692.9</v>
      </c>
    </row>
    <row r="2386" spans="1:15" x14ac:dyDescent="0.25">
      <c r="A2386" s="25" t="s">
        <v>569</v>
      </c>
      <c r="B2386" s="28">
        <v>1</v>
      </c>
      <c r="C2386" s="25" t="s">
        <v>28</v>
      </c>
      <c r="D2386" s="37">
        <v>1773.96</v>
      </c>
      <c r="E2386" s="38">
        <v>2076.73</v>
      </c>
      <c r="F2386" s="38">
        <v>2261.7999999999997</v>
      </c>
      <c r="G2386" s="39">
        <v>2527.83</v>
      </c>
      <c r="H2386" s="81">
        <v>834.93</v>
      </c>
      <c r="I2386" s="60" t="s">
        <v>575</v>
      </c>
      <c r="J2386" s="19">
        <v>34</v>
      </c>
      <c r="K2386" s="19">
        <v>2.7800000000000002</v>
      </c>
      <c r="L2386" s="53">
        <v>939.03</v>
      </c>
      <c r="M2386" s="20">
        <v>1241.8</v>
      </c>
      <c r="N2386" s="20">
        <v>1426.87</v>
      </c>
      <c r="O2386" s="48">
        <v>1692.9</v>
      </c>
    </row>
    <row r="2387" spans="1:15" x14ac:dyDescent="0.25">
      <c r="A2387" s="25" t="s">
        <v>569</v>
      </c>
      <c r="B2387" s="28">
        <v>2</v>
      </c>
      <c r="C2387" s="25" t="s">
        <v>28</v>
      </c>
      <c r="D2387" s="37">
        <v>1721.53</v>
      </c>
      <c r="E2387" s="38">
        <v>2024.3000000000002</v>
      </c>
      <c r="F2387" s="38">
        <v>2209.37</v>
      </c>
      <c r="G2387" s="39">
        <v>2475.4</v>
      </c>
      <c r="H2387" s="81">
        <v>782.5</v>
      </c>
      <c r="I2387" s="60" t="s">
        <v>578</v>
      </c>
      <c r="J2387" s="19">
        <v>31.86</v>
      </c>
      <c r="K2387" s="19">
        <v>2.7800000000000002</v>
      </c>
      <c r="L2387" s="53">
        <v>939.03</v>
      </c>
      <c r="M2387" s="20">
        <v>1241.8</v>
      </c>
      <c r="N2387" s="20">
        <v>1426.87</v>
      </c>
      <c r="O2387" s="48">
        <v>1692.9</v>
      </c>
    </row>
    <row r="2388" spans="1:15" x14ac:dyDescent="0.25">
      <c r="A2388" s="25" t="s">
        <v>569</v>
      </c>
      <c r="B2388" s="28">
        <v>3</v>
      </c>
      <c r="C2388" s="25" t="s">
        <v>28</v>
      </c>
      <c r="D2388" s="37">
        <v>1708.63</v>
      </c>
      <c r="E2388" s="38">
        <v>2011.3999999999999</v>
      </c>
      <c r="F2388" s="38">
        <v>2196.4699999999998</v>
      </c>
      <c r="G2388" s="39">
        <v>2462.5</v>
      </c>
      <c r="H2388" s="81">
        <v>769.6</v>
      </c>
      <c r="I2388" s="60" t="s">
        <v>581</v>
      </c>
      <c r="J2388" s="19">
        <v>31.33</v>
      </c>
      <c r="K2388" s="19">
        <v>2.7800000000000002</v>
      </c>
      <c r="L2388" s="53">
        <v>939.03</v>
      </c>
      <c r="M2388" s="20">
        <v>1241.8</v>
      </c>
      <c r="N2388" s="20">
        <v>1426.87</v>
      </c>
      <c r="O2388" s="48">
        <v>1692.9</v>
      </c>
    </row>
    <row r="2389" spans="1:15" x14ac:dyDescent="0.25">
      <c r="A2389" s="25" t="s">
        <v>569</v>
      </c>
      <c r="B2389" s="28">
        <v>4</v>
      </c>
      <c r="C2389" s="25" t="s">
        <v>28</v>
      </c>
      <c r="D2389" s="37">
        <v>1687.28</v>
      </c>
      <c r="E2389" s="38">
        <v>1990.05</v>
      </c>
      <c r="F2389" s="38">
        <v>2175.12</v>
      </c>
      <c r="G2389" s="39">
        <v>2441.15</v>
      </c>
      <c r="H2389" s="81">
        <v>748.25</v>
      </c>
      <c r="I2389" s="60" t="s">
        <v>584</v>
      </c>
      <c r="J2389" s="19">
        <v>30.46</v>
      </c>
      <c r="K2389" s="19">
        <v>2.7800000000000002</v>
      </c>
      <c r="L2389" s="53">
        <v>939.03</v>
      </c>
      <c r="M2389" s="20">
        <v>1241.8</v>
      </c>
      <c r="N2389" s="20">
        <v>1426.87</v>
      </c>
      <c r="O2389" s="48">
        <v>1692.9</v>
      </c>
    </row>
    <row r="2390" spans="1:15" x14ac:dyDescent="0.25">
      <c r="A2390" s="25" t="s">
        <v>569</v>
      </c>
      <c r="B2390" s="28">
        <v>5</v>
      </c>
      <c r="C2390" s="25" t="s">
        <v>28</v>
      </c>
      <c r="D2390" s="37">
        <v>1676.4299999999998</v>
      </c>
      <c r="E2390" s="38">
        <v>1979.1999999999998</v>
      </c>
      <c r="F2390" s="38">
        <v>2164.27</v>
      </c>
      <c r="G2390" s="39">
        <v>2430.3000000000002</v>
      </c>
      <c r="H2390" s="81">
        <v>737.4</v>
      </c>
      <c r="I2390" s="60" t="s">
        <v>587</v>
      </c>
      <c r="J2390" s="19">
        <v>30.01</v>
      </c>
      <c r="K2390" s="19">
        <v>2.7800000000000002</v>
      </c>
      <c r="L2390" s="53">
        <v>939.03</v>
      </c>
      <c r="M2390" s="20">
        <v>1241.8</v>
      </c>
      <c r="N2390" s="20">
        <v>1426.87</v>
      </c>
      <c r="O2390" s="48">
        <v>1692.9</v>
      </c>
    </row>
    <row r="2391" spans="1:15" x14ac:dyDescent="0.25">
      <c r="A2391" s="25" t="s">
        <v>569</v>
      </c>
      <c r="B2391" s="28">
        <v>6</v>
      </c>
      <c r="C2391" s="25" t="s">
        <v>28</v>
      </c>
      <c r="D2391" s="37">
        <v>1691.07</v>
      </c>
      <c r="E2391" s="38">
        <v>1993.8400000000001</v>
      </c>
      <c r="F2391" s="38">
        <v>2178.91</v>
      </c>
      <c r="G2391" s="39">
        <v>2444.94</v>
      </c>
      <c r="H2391" s="81">
        <v>752.04</v>
      </c>
      <c r="I2391" s="60" t="s">
        <v>590</v>
      </c>
      <c r="J2391" s="19">
        <v>30.61</v>
      </c>
      <c r="K2391" s="19">
        <v>2.7800000000000002</v>
      </c>
      <c r="L2391" s="53">
        <v>939.03</v>
      </c>
      <c r="M2391" s="20">
        <v>1241.8</v>
      </c>
      <c r="N2391" s="20">
        <v>1426.87</v>
      </c>
      <c r="O2391" s="48">
        <v>1692.9</v>
      </c>
    </row>
    <row r="2392" spans="1:15" x14ac:dyDescent="0.25">
      <c r="A2392" s="25" t="s">
        <v>569</v>
      </c>
      <c r="B2392" s="28">
        <v>7</v>
      </c>
      <c r="C2392" s="25" t="s">
        <v>28</v>
      </c>
      <c r="D2392" s="37">
        <v>1739.71</v>
      </c>
      <c r="E2392" s="38">
        <v>2042.48</v>
      </c>
      <c r="F2392" s="38">
        <v>2227.5500000000002</v>
      </c>
      <c r="G2392" s="39">
        <v>2493.58</v>
      </c>
      <c r="H2392" s="81">
        <v>800.68</v>
      </c>
      <c r="I2392" s="60" t="s">
        <v>148</v>
      </c>
      <c r="J2392" s="19">
        <v>32.6</v>
      </c>
      <c r="K2392" s="19">
        <v>2.7800000000000002</v>
      </c>
      <c r="L2392" s="53">
        <v>939.03</v>
      </c>
      <c r="M2392" s="20">
        <v>1241.8</v>
      </c>
      <c r="N2392" s="20">
        <v>1426.87</v>
      </c>
      <c r="O2392" s="48">
        <v>1692.9</v>
      </c>
    </row>
    <row r="2393" spans="1:15" x14ac:dyDescent="0.25">
      <c r="A2393" s="25" t="s">
        <v>569</v>
      </c>
      <c r="B2393" s="28">
        <v>8</v>
      </c>
      <c r="C2393" s="25" t="s">
        <v>28</v>
      </c>
      <c r="D2393" s="37">
        <v>1878.78</v>
      </c>
      <c r="E2393" s="38">
        <v>2181.5500000000002</v>
      </c>
      <c r="F2393" s="38">
        <v>2366.62</v>
      </c>
      <c r="G2393" s="39">
        <v>2632.65</v>
      </c>
      <c r="H2393" s="81">
        <v>939.75</v>
      </c>
      <c r="I2393" s="60" t="s">
        <v>594</v>
      </c>
      <c r="J2393" s="19">
        <v>38.28</v>
      </c>
      <c r="K2393" s="19">
        <v>2.7800000000000002</v>
      </c>
      <c r="L2393" s="53">
        <v>939.03</v>
      </c>
      <c r="M2393" s="20">
        <v>1241.8</v>
      </c>
      <c r="N2393" s="20">
        <v>1426.87</v>
      </c>
      <c r="O2393" s="48">
        <v>1692.9</v>
      </c>
    </row>
    <row r="2394" spans="1:15" x14ac:dyDescent="0.25">
      <c r="A2394" s="25" t="s">
        <v>569</v>
      </c>
      <c r="B2394" s="28">
        <v>9</v>
      </c>
      <c r="C2394" s="25" t="s">
        <v>28</v>
      </c>
      <c r="D2394" s="37">
        <v>1687.76</v>
      </c>
      <c r="E2394" s="38">
        <v>1990.53</v>
      </c>
      <c r="F2394" s="38">
        <v>2175.6</v>
      </c>
      <c r="G2394" s="39">
        <v>2441.63</v>
      </c>
      <c r="H2394" s="81">
        <v>748.73</v>
      </c>
      <c r="I2394" s="60" t="s">
        <v>149</v>
      </c>
      <c r="J2394" s="19">
        <v>30.48</v>
      </c>
      <c r="K2394" s="19">
        <v>2.7800000000000002</v>
      </c>
      <c r="L2394" s="53">
        <v>939.03</v>
      </c>
      <c r="M2394" s="20">
        <v>1241.8</v>
      </c>
      <c r="N2394" s="20">
        <v>1426.87</v>
      </c>
      <c r="O2394" s="48">
        <v>1692.9</v>
      </c>
    </row>
    <row r="2395" spans="1:15" x14ac:dyDescent="0.25">
      <c r="A2395" s="25" t="s">
        <v>569</v>
      </c>
      <c r="B2395" s="28">
        <v>10</v>
      </c>
      <c r="C2395" s="25" t="s">
        <v>28</v>
      </c>
      <c r="D2395" s="37">
        <v>1763.69</v>
      </c>
      <c r="E2395" s="38">
        <v>2066.46</v>
      </c>
      <c r="F2395" s="38">
        <v>2251.5299999999997</v>
      </c>
      <c r="G2395" s="39">
        <v>2517.56</v>
      </c>
      <c r="H2395" s="81">
        <v>824.66</v>
      </c>
      <c r="I2395" s="60" t="s">
        <v>599</v>
      </c>
      <c r="J2395" s="19">
        <v>33.58</v>
      </c>
      <c r="K2395" s="19">
        <v>2.7800000000000002</v>
      </c>
      <c r="L2395" s="53">
        <v>939.03</v>
      </c>
      <c r="M2395" s="20">
        <v>1241.8</v>
      </c>
      <c r="N2395" s="20">
        <v>1426.87</v>
      </c>
      <c r="O2395" s="48">
        <v>1692.9</v>
      </c>
    </row>
    <row r="2396" spans="1:15" x14ac:dyDescent="0.25">
      <c r="A2396" s="25" t="s">
        <v>569</v>
      </c>
      <c r="B2396" s="28">
        <v>11</v>
      </c>
      <c r="C2396" s="25" t="s">
        <v>28</v>
      </c>
      <c r="D2396" s="37">
        <v>1792.56</v>
      </c>
      <c r="E2396" s="38">
        <v>2095.33</v>
      </c>
      <c r="F2396" s="38">
        <v>2280.3999999999996</v>
      </c>
      <c r="G2396" s="39">
        <v>2546.4300000000003</v>
      </c>
      <c r="H2396" s="81">
        <v>853.53</v>
      </c>
      <c r="I2396" s="60" t="s">
        <v>601</v>
      </c>
      <c r="J2396" s="19">
        <v>34.76</v>
      </c>
      <c r="K2396" s="19">
        <v>2.7800000000000002</v>
      </c>
      <c r="L2396" s="53">
        <v>939.03</v>
      </c>
      <c r="M2396" s="20">
        <v>1241.8</v>
      </c>
      <c r="N2396" s="20">
        <v>1426.87</v>
      </c>
      <c r="O2396" s="48">
        <v>1692.9</v>
      </c>
    </row>
    <row r="2397" spans="1:15" x14ac:dyDescent="0.25">
      <c r="A2397" s="25" t="s">
        <v>569</v>
      </c>
      <c r="B2397" s="28">
        <v>12</v>
      </c>
      <c r="C2397" s="25" t="s">
        <v>28</v>
      </c>
      <c r="D2397" s="37">
        <v>1819.53</v>
      </c>
      <c r="E2397" s="38">
        <v>2122.3000000000002</v>
      </c>
      <c r="F2397" s="38">
        <v>2307.37</v>
      </c>
      <c r="G2397" s="39">
        <v>2573.4</v>
      </c>
      <c r="H2397" s="81">
        <v>880.5</v>
      </c>
      <c r="I2397" s="60" t="s">
        <v>604</v>
      </c>
      <c r="J2397" s="19">
        <v>35.86</v>
      </c>
      <c r="K2397" s="19">
        <v>2.7800000000000002</v>
      </c>
      <c r="L2397" s="53">
        <v>939.03</v>
      </c>
      <c r="M2397" s="20">
        <v>1241.8</v>
      </c>
      <c r="N2397" s="20">
        <v>1426.87</v>
      </c>
      <c r="O2397" s="48">
        <v>1692.9</v>
      </c>
    </row>
    <row r="2398" spans="1:15" x14ac:dyDescent="0.25">
      <c r="A2398" s="25" t="s">
        <v>569</v>
      </c>
      <c r="B2398" s="28">
        <v>13</v>
      </c>
      <c r="C2398" s="25" t="s">
        <v>28</v>
      </c>
      <c r="D2398" s="37">
        <v>1819.75</v>
      </c>
      <c r="E2398" s="38">
        <v>2122.52</v>
      </c>
      <c r="F2398" s="38">
        <v>2307.59</v>
      </c>
      <c r="G2398" s="39">
        <v>2573.6200000000003</v>
      </c>
      <c r="H2398" s="81">
        <v>880.72</v>
      </c>
      <c r="I2398" s="60" t="s">
        <v>607</v>
      </c>
      <c r="J2398" s="19">
        <v>35.869999999999997</v>
      </c>
      <c r="K2398" s="19">
        <v>2.7800000000000002</v>
      </c>
      <c r="L2398" s="53">
        <v>939.03</v>
      </c>
      <c r="M2398" s="20">
        <v>1241.8</v>
      </c>
      <c r="N2398" s="20">
        <v>1426.87</v>
      </c>
      <c r="O2398" s="48">
        <v>1692.9</v>
      </c>
    </row>
    <row r="2399" spans="1:15" x14ac:dyDescent="0.25">
      <c r="A2399" s="25" t="s">
        <v>569</v>
      </c>
      <c r="B2399" s="28">
        <v>14</v>
      </c>
      <c r="C2399" s="25" t="s">
        <v>28</v>
      </c>
      <c r="D2399" s="37">
        <v>1793.04</v>
      </c>
      <c r="E2399" s="38">
        <v>2095.81</v>
      </c>
      <c r="F2399" s="38">
        <v>2280.88</v>
      </c>
      <c r="G2399" s="39">
        <v>2546.91</v>
      </c>
      <c r="H2399" s="81">
        <v>854.01</v>
      </c>
      <c r="I2399" s="60" t="s">
        <v>610</v>
      </c>
      <c r="J2399" s="19">
        <v>34.78</v>
      </c>
      <c r="K2399" s="19">
        <v>2.7800000000000002</v>
      </c>
      <c r="L2399" s="53">
        <v>939.03</v>
      </c>
      <c r="M2399" s="20">
        <v>1241.8</v>
      </c>
      <c r="N2399" s="20">
        <v>1426.87</v>
      </c>
      <c r="O2399" s="48">
        <v>1692.9</v>
      </c>
    </row>
    <row r="2400" spans="1:15" x14ac:dyDescent="0.25">
      <c r="A2400" s="25" t="s">
        <v>569</v>
      </c>
      <c r="B2400" s="28">
        <v>15</v>
      </c>
      <c r="C2400" s="25" t="s">
        <v>28</v>
      </c>
      <c r="D2400" s="37">
        <v>1784.31</v>
      </c>
      <c r="E2400" s="38">
        <v>2087.08</v>
      </c>
      <c r="F2400" s="38">
        <v>2272.15</v>
      </c>
      <c r="G2400" s="39">
        <v>2538.1800000000003</v>
      </c>
      <c r="H2400" s="81">
        <v>845.28</v>
      </c>
      <c r="I2400" s="60" t="s">
        <v>613</v>
      </c>
      <c r="J2400" s="19">
        <v>34.42</v>
      </c>
      <c r="K2400" s="19">
        <v>2.7800000000000002</v>
      </c>
      <c r="L2400" s="53">
        <v>939.03</v>
      </c>
      <c r="M2400" s="20">
        <v>1241.8</v>
      </c>
      <c r="N2400" s="20">
        <v>1426.87</v>
      </c>
      <c r="O2400" s="48">
        <v>1692.9</v>
      </c>
    </row>
    <row r="2401" spans="1:15" x14ac:dyDescent="0.25">
      <c r="A2401" s="25" t="s">
        <v>569</v>
      </c>
      <c r="B2401" s="28">
        <v>16</v>
      </c>
      <c r="C2401" s="25" t="s">
        <v>28</v>
      </c>
      <c r="D2401" s="37">
        <v>1755.62</v>
      </c>
      <c r="E2401" s="38">
        <v>2058.39</v>
      </c>
      <c r="F2401" s="38">
        <v>2243.46</v>
      </c>
      <c r="G2401" s="39">
        <v>2509.4899999999998</v>
      </c>
      <c r="H2401" s="81">
        <v>816.58999999999992</v>
      </c>
      <c r="I2401" s="60" t="s">
        <v>615</v>
      </c>
      <c r="J2401" s="19">
        <v>33.25</v>
      </c>
      <c r="K2401" s="19">
        <v>2.7800000000000002</v>
      </c>
      <c r="L2401" s="53">
        <v>939.03</v>
      </c>
      <c r="M2401" s="20">
        <v>1241.8</v>
      </c>
      <c r="N2401" s="20">
        <v>1426.87</v>
      </c>
      <c r="O2401" s="48">
        <v>1692.9</v>
      </c>
    </row>
    <row r="2402" spans="1:15" x14ac:dyDescent="0.25">
      <c r="A2402" s="25" t="s">
        <v>569</v>
      </c>
      <c r="B2402" s="28">
        <v>17</v>
      </c>
      <c r="C2402" s="25" t="s">
        <v>28</v>
      </c>
      <c r="D2402" s="37">
        <v>1745.12</v>
      </c>
      <c r="E2402" s="38">
        <v>2047.8899999999999</v>
      </c>
      <c r="F2402" s="38">
        <v>2232.96</v>
      </c>
      <c r="G2402" s="39">
        <v>2498.9899999999998</v>
      </c>
      <c r="H2402" s="81">
        <v>806.09</v>
      </c>
      <c r="I2402" s="60" t="s">
        <v>618</v>
      </c>
      <c r="J2402" s="19">
        <v>32.82</v>
      </c>
      <c r="K2402" s="19">
        <v>2.7800000000000002</v>
      </c>
      <c r="L2402" s="53">
        <v>939.03</v>
      </c>
      <c r="M2402" s="20">
        <v>1241.8</v>
      </c>
      <c r="N2402" s="20">
        <v>1426.87</v>
      </c>
      <c r="O2402" s="48">
        <v>1692.9</v>
      </c>
    </row>
    <row r="2403" spans="1:15" x14ac:dyDescent="0.25">
      <c r="A2403" s="25" t="s">
        <v>569</v>
      </c>
      <c r="B2403" s="28">
        <v>18</v>
      </c>
      <c r="C2403" s="25" t="s">
        <v>28</v>
      </c>
      <c r="D2403" s="37">
        <v>1734.32</v>
      </c>
      <c r="E2403" s="38">
        <v>2037.0900000000001</v>
      </c>
      <c r="F2403" s="38">
        <v>2222.16</v>
      </c>
      <c r="G2403" s="39">
        <v>2488.19</v>
      </c>
      <c r="H2403" s="81">
        <v>795.29</v>
      </c>
      <c r="I2403" s="60" t="s">
        <v>621</v>
      </c>
      <c r="J2403" s="19">
        <v>32.380000000000003</v>
      </c>
      <c r="K2403" s="19">
        <v>2.7800000000000002</v>
      </c>
      <c r="L2403" s="53">
        <v>939.03</v>
      </c>
      <c r="M2403" s="20">
        <v>1241.8</v>
      </c>
      <c r="N2403" s="20">
        <v>1426.87</v>
      </c>
      <c r="O2403" s="48">
        <v>1692.9</v>
      </c>
    </row>
    <row r="2404" spans="1:15" x14ac:dyDescent="0.25">
      <c r="A2404" s="25" t="s">
        <v>569</v>
      </c>
      <c r="B2404" s="28">
        <v>19</v>
      </c>
      <c r="C2404" s="25" t="s">
        <v>28</v>
      </c>
      <c r="D2404" s="37">
        <v>1851.3899999999999</v>
      </c>
      <c r="E2404" s="38">
        <v>2154.16</v>
      </c>
      <c r="F2404" s="38">
        <v>2339.23</v>
      </c>
      <c r="G2404" s="39">
        <v>2605.2600000000002</v>
      </c>
      <c r="H2404" s="81">
        <v>912.3599999999999</v>
      </c>
      <c r="I2404" s="60" t="s">
        <v>623</v>
      </c>
      <c r="J2404" s="19">
        <v>37.159999999999997</v>
      </c>
      <c r="K2404" s="19">
        <v>2.7800000000000002</v>
      </c>
      <c r="L2404" s="53">
        <v>939.03</v>
      </c>
      <c r="M2404" s="20">
        <v>1241.8</v>
      </c>
      <c r="N2404" s="20">
        <v>1426.87</v>
      </c>
      <c r="O2404" s="48">
        <v>1692.9</v>
      </c>
    </row>
    <row r="2405" spans="1:15" x14ac:dyDescent="0.25">
      <c r="A2405" s="25" t="s">
        <v>569</v>
      </c>
      <c r="B2405" s="28">
        <v>20</v>
      </c>
      <c r="C2405" s="25" t="s">
        <v>28</v>
      </c>
      <c r="D2405" s="37">
        <v>2006.78</v>
      </c>
      <c r="E2405" s="38">
        <v>2309.5500000000002</v>
      </c>
      <c r="F2405" s="38">
        <v>2494.62</v>
      </c>
      <c r="G2405" s="39">
        <v>2760.65</v>
      </c>
      <c r="H2405" s="81">
        <v>1067.75</v>
      </c>
      <c r="I2405" s="60" t="s">
        <v>626</v>
      </c>
      <c r="J2405" s="19">
        <v>43.51</v>
      </c>
      <c r="K2405" s="19">
        <v>2.7800000000000002</v>
      </c>
      <c r="L2405" s="53">
        <v>939.03</v>
      </c>
      <c r="M2405" s="20">
        <v>1241.8</v>
      </c>
      <c r="N2405" s="20">
        <v>1426.87</v>
      </c>
      <c r="O2405" s="48">
        <v>1692.9</v>
      </c>
    </row>
    <row r="2406" spans="1:15" x14ac:dyDescent="0.25">
      <c r="A2406" s="25" t="s">
        <v>569</v>
      </c>
      <c r="B2406" s="28">
        <v>21</v>
      </c>
      <c r="C2406" s="25" t="s">
        <v>28</v>
      </c>
      <c r="D2406" s="37">
        <v>2028.25</v>
      </c>
      <c r="E2406" s="38">
        <v>2331.02</v>
      </c>
      <c r="F2406" s="38">
        <v>2516.09</v>
      </c>
      <c r="G2406" s="39">
        <v>2782.12</v>
      </c>
      <c r="H2406" s="81">
        <v>1089.22</v>
      </c>
      <c r="I2406" s="60" t="s">
        <v>112</v>
      </c>
      <c r="J2406" s="19">
        <v>44.39</v>
      </c>
      <c r="K2406" s="19">
        <v>2.7800000000000002</v>
      </c>
      <c r="L2406" s="53">
        <v>939.03</v>
      </c>
      <c r="M2406" s="20">
        <v>1241.8</v>
      </c>
      <c r="N2406" s="20">
        <v>1426.87</v>
      </c>
      <c r="O2406" s="48">
        <v>1692.9</v>
      </c>
    </row>
    <row r="2407" spans="1:15" x14ac:dyDescent="0.25">
      <c r="A2407" s="25" t="s">
        <v>569</v>
      </c>
      <c r="B2407" s="28">
        <v>22</v>
      </c>
      <c r="C2407" s="25" t="s">
        <v>28</v>
      </c>
      <c r="D2407" s="37">
        <v>1912.9199999999998</v>
      </c>
      <c r="E2407" s="38">
        <v>2215.69</v>
      </c>
      <c r="F2407" s="38">
        <v>2400.7599999999998</v>
      </c>
      <c r="G2407" s="39">
        <v>2666.79</v>
      </c>
      <c r="H2407" s="81">
        <v>973.88999999999987</v>
      </c>
      <c r="I2407" s="60" t="s">
        <v>631</v>
      </c>
      <c r="J2407" s="19">
        <v>39.68</v>
      </c>
      <c r="K2407" s="19">
        <v>2.7800000000000002</v>
      </c>
      <c r="L2407" s="53">
        <v>939.03</v>
      </c>
      <c r="M2407" s="20">
        <v>1241.8</v>
      </c>
      <c r="N2407" s="20">
        <v>1426.87</v>
      </c>
      <c r="O2407" s="48">
        <v>1692.9</v>
      </c>
    </row>
    <row r="2408" spans="1:15" x14ac:dyDescent="0.25">
      <c r="A2408" s="25" t="s">
        <v>569</v>
      </c>
      <c r="B2408" s="28">
        <v>23</v>
      </c>
      <c r="C2408" s="25" t="s">
        <v>28</v>
      </c>
      <c r="D2408" s="37">
        <v>1721.9699999999998</v>
      </c>
      <c r="E2408" s="38">
        <v>2024.74</v>
      </c>
      <c r="F2408" s="38">
        <v>2209.81</v>
      </c>
      <c r="G2408" s="39">
        <v>2475.84</v>
      </c>
      <c r="H2408" s="81">
        <v>782.93999999999994</v>
      </c>
      <c r="I2408" s="60" t="s">
        <v>634</v>
      </c>
      <c r="J2408" s="19">
        <v>31.87</v>
      </c>
      <c r="K2408" s="19">
        <v>2.7800000000000002</v>
      </c>
      <c r="L2408" s="53">
        <v>939.03</v>
      </c>
      <c r="M2408" s="20">
        <v>1241.8</v>
      </c>
      <c r="N2408" s="20">
        <v>1426.87</v>
      </c>
      <c r="O2408" s="48">
        <v>1692.9</v>
      </c>
    </row>
    <row r="2409" spans="1:15" x14ac:dyDescent="0.25">
      <c r="A2409" s="25" t="s">
        <v>635</v>
      </c>
      <c r="B2409" s="28">
        <v>0</v>
      </c>
      <c r="C2409" s="25" t="s">
        <v>28</v>
      </c>
      <c r="D2409" s="37">
        <v>1828.6599999999999</v>
      </c>
      <c r="E2409" s="38">
        <v>2131.4299999999998</v>
      </c>
      <c r="F2409" s="38">
        <v>2316.5</v>
      </c>
      <c r="G2409" s="39">
        <v>2582.5300000000002</v>
      </c>
      <c r="H2409" s="81">
        <v>889.63</v>
      </c>
      <c r="I2409" s="60" t="s">
        <v>637</v>
      </c>
      <c r="J2409" s="19">
        <v>36.229999999999997</v>
      </c>
      <c r="K2409" s="19">
        <v>2.7800000000000002</v>
      </c>
      <c r="L2409" s="53">
        <v>939.03</v>
      </c>
      <c r="M2409" s="20">
        <v>1241.8</v>
      </c>
      <c r="N2409" s="20">
        <v>1426.87</v>
      </c>
      <c r="O2409" s="48">
        <v>1692.9</v>
      </c>
    </row>
    <row r="2410" spans="1:15" x14ac:dyDescent="0.25">
      <c r="A2410" s="25" t="s">
        <v>635</v>
      </c>
      <c r="B2410" s="28">
        <v>1</v>
      </c>
      <c r="C2410" s="25" t="s">
        <v>28</v>
      </c>
      <c r="D2410" s="37">
        <v>1741.44</v>
      </c>
      <c r="E2410" s="38">
        <v>2044.21</v>
      </c>
      <c r="F2410" s="38">
        <v>2229.2799999999997</v>
      </c>
      <c r="G2410" s="39">
        <v>2495.3100000000004</v>
      </c>
      <c r="H2410" s="81">
        <v>802.41</v>
      </c>
      <c r="I2410" s="60" t="s">
        <v>640</v>
      </c>
      <c r="J2410" s="19">
        <v>32.67</v>
      </c>
      <c r="K2410" s="19">
        <v>2.7800000000000002</v>
      </c>
      <c r="L2410" s="53">
        <v>939.03</v>
      </c>
      <c r="M2410" s="20">
        <v>1241.8</v>
      </c>
      <c r="N2410" s="20">
        <v>1426.87</v>
      </c>
      <c r="O2410" s="48">
        <v>1692.9</v>
      </c>
    </row>
    <row r="2411" spans="1:15" x14ac:dyDescent="0.25">
      <c r="A2411" s="25" t="s">
        <v>635</v>
      </c>
      <c r="B2411" s="28">
        <v>2</v>
      </c>
      <c r="C2411" s="25" t="s">
        <v>28</v>
      </c>
      <c r="D2411" s="37">
        <v>1708.67</v>
      </c>
      <c r="E2411" s="38">
        <v>2011.4399999999998</v>
      </c>
      <c r="F2411" s="38">
        <v>2196.5099999999998</v>
      </c>
      <c r="G2411" s="39">
        <v>2462.54</v>
      </c>
      <c r="H2411" s="81">
        <v>769.64</v>
      </c>
      <c r="I2411" s="60" t="s">
        <v>643</v>
      </c>
      <c r="J2411" s="19">
        <v>31.33</v>
      </c>
      <c r="K2411" s="19">
        <v>2.7800000000000002</v>
      </c>
      <c r="L2411" s="53">
        <v>939.03</v>
      </c>
      <c r="M2411" s="20">
        <v>1241.8</v>
      </c>
      <c r="N2411" s="20">
        <v>1426.87</v>
      </c>
      <c r="O2411" s="48">
        <v>1692.9</v>
      </c>
    </row>
    <row r="2412" spans="1:15" x14ac:dyDescent="0.25">
      <c r="A2412" s="25" t="s">
        <v>635</v>
      </c>
      <c r="B2412" s="28">
        <v>3</v>
      </c>
      <c r="C2412" s="25" t="s">
        <v>28</v>
      </c>
      <c r="D2412" s="37">
        <v>1696.74</v>
      </c>
      <c r="E2412" s="38">
        <v>1999.5099999999998</v>
      </c>
      <c r="F2412" s="38">
        <v>2184.58</v>
      </c>
      <c r="G2412" s="39">
        <v>2450.61</v>
      </c>
      <c r="H2412" s="81">
        <v>757.71</v>
      </c>
      <c r="I2412" s="60" t="s">
        <v>645</v>
      </c>
      <c r="J2412" s="19">
        <v>30.84</v>
      </c>
      <c r="K2412" s="19">
        <v>2.7800000000000002</v>
      </c>
      <c r="L2412" s="53">
        <v>939.03</v>
      </c>
      <c r="M2412" s="20">
        <v>1241.8</v>
      </c>
      <c r="N2412" s="20">
        <v>1426.87</v>
      </c>
      <c r="O2412" s="48">
        <v>1692.9</v>
      </c>
    </row>
    <row r="2413" spans="1:15" x14ac:dyDescent="0.25">
      <c r="A2413" s="25" t="s">
        <v>635</v>
      </c>
      <c r="B2413" s="28">
        <v>4</v>
      </c>
      <c r="C2413" s="25" t="s">
        <v>28</v>
      </c>
      <c r="D2413" s="37">
        <v>1685.8799999999999</v>
      </c>
      <c r="E2413" s="38">
        <v>1988.65</v>
      </c>
      <c r="F2413" s="38">
        <v>2173.7199999999998</v>
      </c>
      <c r="G2413" s="39">
        <v>2439.75</v>
      </c>
      <c r="H2413" s="81">
        <v>746.84999999999991</v>
      </c>
      <c r="I2413" s="60" t="s">
        <v>648</v>
      </c>
      <c r="J2413" s="19">
        <v>30.4</v>
      </c>
      <c r="K2413" s="19">
        <v>2.7800000000000002</v>
      </c>
      <c r="L2413" s="53">
        <v>939.03</v>
      </c>
      <c r="M2413" s="20">
        <v>1241.8</v>
      </c>
      <c r="N2413" s="20">
        <v>1426.87</v>
      </c>
      <c r="O2413" s="48">
        <v>1692.9</v>
      </c>
    </row>
    <row r="2414" spans="1:15" x14ac:dyDescent="0.25">
      <c r="A2414" s="25" t="s">
        <v>635</v>
      </c>
      <c r="B2414" s="28">
        <v>5</v>
      </c>
      <c r="C2414" s="25" t="s">
        <v>28</v>
      </c>
      <c r="D2414" s="37">
        <v>1666.82</v>
      </c>
      <c r="E2414" s="38">
        <v>1969.5900000000001</v>
      </c>
      <c r="F2414" s="38">
        <v>2154.66</v>
      </c>
      <c r="G2414" s="39">
        <v>2420.69</v>
      </c>
      <c r="H2414" s="81">
        <v>727.79</v>
      </c>
      <c r="I2414" s="60" t="s">
        <v>651</v>
      </c>
      <c r="J2414" s="19">
        <v>29.62</v>
      </c>
      <c r="K2414" s="19">
        <v>2.7800000000000002</v>
      </c>
      <c r="L2414" s="53">
        <v>939.03</v>
      </c>
      <c r="M2414" s="20">
        <v>1241.8</v>
      </c>
      <c r="N2414" s="20">
        <v>1426.87</v>
      </c>
      <c r="O2414" s="48">
        <v>1692.9</v>
      </c>
    </row>
    <row r="2415" spans="1:15" x14ac:dyDescent="0.25">
      <c r="A2415" s="25" t="s">
        <v>635</v>
      </c>
      <c r="B2415" s="28">
        <v>6</v>
      </c>
      <c r="C2415" s="25" t="s">
        <v>28</v>
      </c>
      <c r="D2415" s="37">
        <v>1703.6999999999998</v>
      </c>
      <c r="E2415" s="38">
        <v>2006.47</v>
      </c>
      <c r="F2415" s="38">
        <v>2191.54</v>
      </c>
      <c r="G2415" s="39">
        <v>2457.5700000000002</v>
      </c>
      <c r="H2415" s="81">
        <v>764.67</v>
      </c>
      <c r="I2415" s="60" t="s">
        <v>654</v>
      </c>
      <c r="J2415" s="19">
        <v>31.13</v>
      </c>
      <c r="K2415" s="19">
        <v>2.7800000000000002</v>
      </c>
      <c r="L2415" s="53">
        <v>939.03</v>
      </c>
      <c r="M2415" s="20">
        <v>1241.8</v>
      </c>
      <c r="N2415" s="20">
        <v>1426.87</v>
      </c>
      <c r="O2415" s="48">
        <v>1692.9</v>
      </c>
    </row>
    <row r="2416" spans="1:15" x14ac:dyDescent="0.25">
      <c r="A2416" s="25" t="s">
        <v>635</v>
      </c>
      <c r="B2416" s="28">
        <v>7</v>
      </c>
      <c r="C2416" s="25" t="s">
        <v>28</v>
      </c>
      <c r="D2416" s="37">
        <v>1814.84</v>
      </c>
      <c r="E2416" s="38">
        <v>2117.61</v>
      </c>
      <c r="F2416" s="38">
        <v>2302.6799999999998</v>
      </c>
      <c r="G2416" s="39">
        <v>2568.71</v>
      </c>
      <c r="H2416" s="81">
        <v>875.81</v>
      </c>
      <c r="I2416" s="60" t="s">
        <v>657</v>
      </c>
      <c r="J2416" s="19">
        <v>35.67</v>
      </c>
      <c r="K2416" s="19">
        <v>2.7800000000000002</v>
      </c>
      <c r="L2416" s="53">
        <v>939.03</v>
      </c>
      <c r="M2416" s="20">
        <v>1241.8</v>
      </c>
      <c r="N2416" s="20">
        <v>1426.87</v>
      </c>
      <c r="O2416" s="48">
        <v>1692.9</v>
      </c>
    </row>
    <row r="2417" spans="1:15" x14ac:dyDescent="0.25">
      <c r="A2417" s="25" t="s">
        <v>635</v>
      </c>
      <c r="B2417" s="28">
        <v>8</v>
      </c>
      <c r="C2417" s="25" t="s">
        <v>28</v>
      </c>
      <c r="D2417" s="37">
        <v>1673.8999999999999</v>
      </c>
      <c r="E2417" s="38">
        <v>1976.67</v>
      </c>
      <c r="F2417" s="38">
        <v>2161.7399999999998</v>
      </c>
      <c r="G2417" s="39">
        <v>2427.77</v>
      </c>
      <c r="H2417" s="81">
        <v>734.86999999999989</v>
      </c>
      <c r="I2417" s="60" t="s">
        <v>660</v>
      </c>
      <c r="J2417" s="19">
        <v>29.91</v>
      </c>
      <c r="K2417" s="19">
        <v>2.7800000000000002</v>
      </c>
      <c r="L2417" s="53">
        <v>939.03</v>
      </c>
      <c r="M2417" s="20">
        <v>1241.8</v>
      </c>
      <c r="N2417" s="20">
        <v>1426.87</v>
      </c>
      <c r="O2417" s="48">
        <v>1692.9</v>
      </c>
    </row>
    <row r="2418" spans="1:15" x14ac:dyDescent="0.25">
      <c r="A2418" s="25" t="s">
        <v>635</v>
      </c>
      <c r="B2418" s="28">
        <v>9</v>
      </c>
      <c r="C2418" s="25" t="s">
        <v>28</v>
      </c>
      <c r="D2418" s="37">
        <v>1901.4299999999998</v>
      </c>
      <c r="E2418" s="38">
        <v>2204.1999999999998</v>
      </c>
      <c r="F2418" s="38">
        <v>2389.27</v>
      </c>
      <c r="G2418" s="39">
        <v>2655.3</v>
      </c>
      <c r="H2418" s="81">
        <v>962.4</v>
      </c>
      <c r="I2418" s="60" t="s">
        <v>663</v>
      </c>
      <c r="J2418" s="19">
        <v>39.21</v>
      </c>
      <c r="K2418" s="19">
        <v>2.7800000000000002</v>
      </c>
      <c r="L2418" s="53">
        <v>939.03</v>
      </c>
      <c r="M2418" s="20">
        <v>1241.8</v>
      </c>
      <c r="N2418" s="20">
        <v>1426.87</v>
      </c>
      <c r="O2418" s="48">
        <v>1692.9</v>
      </c>
    </row>
    <row r="2419" spans="1:15" x14ac:dyDescent="0.25">
      <c r="A2419" s="25" t="s">
        <v>635</v>
      </c>
      <c r="B2419" s="28">
        <v>10</v>
      </c>
      <c r="C2419" s="25" t="s">
        <v>28</v>
      </c>
      <c r="D2419" s="37">
        <v>2002.67</v>
      </c>
      <c r="E2419" s="38">
        <v>2305.44</v>
      </c>
      <c r="F2419" s="38">
        <v>2490.5099999999998</v>
      </c>
      <c r="G2419" s="39">
        <v>2756.54</v>
      </c>
      <c r="H2419" s="81">
        <v>1063.6399999999999</v>
      </c>
      <c r="I2419" s="60" t="s">
        <v>666</v>
      </c>
      <c r="J2419" s="19">
        <v>43.34</v>
      </c>
      <c r="K2419" s="19">
        <v>2.7800000000000002</v>
      </c>
      <c r="L2419" s="53">
        <v>939.03</v>
      </c>
      <c r="M2419" s="20">
        <v>1241.8</v>
      </c>
      <c r="N2419" s="20">
        <v>1426.87</v>
      </c>
      <c r="O2419" s="48">
        <v>1692.9</v>
      </c>
    </row>
    <row r="2420" spans="1:15" x14ac:dyDescent="0.25">
      <c r="A2420" s="25" t="s">
        <v>635</v>
      </c>
      <c r="B2420" s="28">
        <v>11</v>
      </c>
      <c r="C2420" s="25" t="s">
        <v>28</v>
      </c>
      <c r="D2420" s="37">
        <v>2060.31</v>
      </c>
      <c r="E2420" s="38">
        <v>2363.08</v>
      </c>
      <c r="F2420" s="38">
        <v>2548.1499999999996</v>
      </c>
      <c r="G2420" s="39">
        <v>2814.1800000000003</v>
      </c>
      <c r="H2420" s="81">
        <v>1121.28</v>
      </c>
      <c r="I2420" s="60" t="s">
        <v>669</v>
      </c>
      <c r="J2420" s="19">
        <v>45.7</v>
      </c>
      <c r="K2420" s="19">
        <v>2.7800000000000002</v>
      </c>
      <c r="L2420" s="53">
        <v>939.03</v>
      </c>
      <c r="M2420" s="20">
        <v>1241.8</v>
      </c>
      <c r="N2420" s="20">
        <v>1426.87</v>
      </c>
      <c r="O2420" s="48">
        <v>1692.9</v>
      </c>
    </row>
    <row r="2421" spans="1:15" x14ac:dyDescent="0.25">
      <c r="A2421" s="25" t="s">
        <v>635</v>
      </c>
      <c r="B2421" s="28">
        <v>12</v>
      </c>
      <c r="C2421" s="25" t="s">
        <v>28</v>
      </c>
      <c r="D2421" s="37">
        <v>2038.4199999999998</v>
      </c>
      <c r="E2421" s="38">
        <v>2341.1899999999996</v>
      </c>
      <c r="F2421" s="38">
        <v>2526.2599999999998</v>
      </c>
      <c r="G2421" s="39">
        <v>2792.29</v>
      </c>
      <c r="H2421" s="81">
        <v>1099.3899999999999</v>
      </c>
      <c r="I2421" s="60" t="s">
        <v>672</v>
      </c>
      <c r="J2421" s="19">
        <v>44.8</v>
      </c>
      <c r="K2421" s="19">
        <v>2.7800000000000002</v>
      </c>
      <c r="L2421" s="53">
        <v>939.03</v>
      </c>
      <c r="M2421" s="20">
        <v>1241.8</v>
      </c>
      <c r="N2421" s="20">
        <v>1426.87</v>
      </c>
      <c r="O2421" s="48">
        <v>1692.9</v>
      </c>
    </row>
    <row r="2422" spans="1:15" x14ac:dyDescent="0.25">
      <c r="A2422" s="25" t="s">
        <v>635</v>
      </c>
      <c r="B2422" s="28">
        <v>13</v>
      </c>
      <c r="C2422" s="25" t="s">
        <v>28</v>
      </c>
      <c r="D2422" s="37">
        <v>2070.23</v>
      </c>
      <c r="E2422" s="38">
        <v>2373</v>
      </c>
      <c r="F2422" s="38">
        <v>2558.0699999999997</v>
      </c>
      <c r="G2422" s="39">
        <v>2824.1000000000004</v>
      </c>
      <c r="H2422" s="81">
        <v>1131.1999999999998</v>
      </c>
      <c r="I2422" s="60" t="s">
        <v>675</v>
      </c>
      <c r="J2422" s="19">
        <v>46.1</v>
      </c>
      <c r="K2422" s="19">
        <v>2.7800000000000002</v>
      </c>
      <c r="L2422" s="53">
        <v>939.03</v>
      </c>
      <c r="M2422" s="20">
        <v>1241.8</v>
      </c>
      <c r="N2422" s="20">
        <v>1426.87</v>
      </c>
      <c r="O2422" s="48">
        <v>1692.9</v>
      </c>
    </row>
    <row r="2423" spans="1:15" x14ac:dyDescent="0.25">
      <c r="A2423" s="25" t="s">
        <v>635</v>
      </c>
      <c r="B2423" s="28">
        <v>14</v>
      </c>
      <c r="C2423" s="25" t="s">
        <v>28</v>
      </c>
      <c r="D2423" s="37">
        <v>2087.27</v>
      </c>
      <c r="E2423" s="38">
        <v>2390.04</v>
      </c>
      <c r="F2423" s="38">
        <v>2575.1099999999997</v>
      </c>
      <c r="G2423" s="39">
        <v>2841.1400000000003</v>
      </c>
      <c r="H2423" s="81">
        <v>1148.24</v>
      </c>
      <c r="I2423" s="60" t="s">
        <v>678</v>
      </c>
      <c r="J2423" s="19">
        <v>46.8</v>
      </c>
      <c r="K2423" s="19">
        <v>2.7800000000000002</v>
      </c>
      <c r="L2423" s="53">
        <v>939.03</v>
      </c>
      <c r="M2423" s="20">
        <v>1241.8</v>
      </c>
      <c r="N2423" s="20">
        <v>1426.87</v>
      </c>
      <c r="O2423" s="48">
        <v>1692.9</v>
      </c>
    </row>
    <row r="2424" spans="1:15" x14ac:dyDescent="0.25">
      <c r="A2424" s="25" t="s">
        <v>635</v>
      </c>
      <c r="B2424" s="28">
        <v>15</v>
      </c>
      <c r="C2424" s="25" t="s">
        <v>28</v>
      </c>
      <c r="D2424" s="37">
        <v>2094.14</v>
      </c>
      <c r="E2424" s="38">
        <v>2396.91</v>
      </c>
      <c r="F2424" s="38">
        <v>2581.9799999999996</v>
      </c>
      <c r="G2424" s="39">
        <v>2848.01</v>
      </c>
      <c r="H2424" s="81">
        <v>1155.1099999999999</v>
      </c>
      <c r="I2424" s="60" t="s">
        <v>681</v>
      </c>
      <c r="J2424" s="19">
        <v>47.08</v>
      </c>
      <c r="K2424" s="19">
        <v>2.7800000000000002</v>
      </c>
      <c r="L2424" s="53">
        <v>939.03</v>
      </c>
      <c r="M2424" s="20">
        <v>1241.8</v>
      </c>
      <c r="N2424" s="20">
        <v>1426.87</v>
      </c>
      <c r="O2424" s="48">
        <v>1692.9</v>
      </c>
    </row>
    <row r="2425" spans="1:15" x14ac:dyDescent="0.25">
      <c r="A2425" s="25" t="s">
        <v>635</v>
      </c>
      <c r="B2425" s="28">
        <v>16</v>
      </c>
      <c r="C2425" s="25" t="s">
        <v>28</v>
      </c>
      <c r="D2425" s="37">
        <v>1956.94</v>
      </c>
      <c r="E2425" s="38">
        <v>2259.71</v>
      </c>
      <c r="F2425" s="38">
        <v>2444.7799999999997</v>
      </c>
      <c r="G2425" s="39">
        <v>2710.81</v>
      </c>
      <c r="H2425" s="81">
        <v>1017.91</v>
      </c>
      <c r="I2425" s="60" t="s">
        <v>684</v>
      </c>
      <c r="J2425" s="19">
        <v>41.47</v>
      </c>
      <c r="K2425" s="19">
        <v>2.7800000000000002</v>
      </c>
      <c r="L2425" s="53">
        <v>939.03</v>
      </c>
      <c r="M2425" s="20">
        <v>1241.8</v>
      </c>
      <c r="N2425" s="20">
        <v>1426.87</v>
      </c>
      <c r="O2425" s="48">
        <v>1692.9</v>
      </c>
    </row>
    <row r="2426" spans="1:15" x14ac:dyDescent="0.25">
      <c r="A2426" s="25" t="s">
        <v>635</v>
      </c>
      <c r="B2426" s="28">
        <v>17</v>
      </c>
      <c r="C2426" s="25" t="s">
        <v>28</v>
      </c>
      <c r="D2426" s="37">
        <v>1905.96</v>
      </c>
      <c r="E2426" s="38">
        <v>2208.73</v>
      </c>
      <c r="F2426" s="38">
        <v>2393.8000000000002</v>
      </c>
      <c r="G2426" s="39">
        <v>2659.83</v>
      </c>
      <c r="H2426" s="81">
        <v>966.93</v>
      </c>
      <c r="I2426" s="60" t="s">
        <v>687</v>
      </c>
      <c r="J2426" s="19">
        <v>39.39</v>
      </c>
      <c r="K2426" s="19">
        <v>2.7800000000000002</v>
      </c>
      <c r="L2426" s="53">
        <v>939.03</v>
      </c>
      <c r="M2426" s="20">
        <v>1241.8</v>
      </c>
      <c r="N2426" s="20">
        <v>1426.87</v>
      </c>
      <c r="O2426" s="48">
        <v>1692.9</v>
      </c>
    </row>
    <row r="2427" spans="1:15" x14ac:dyDescent="0.25">
      <c r="A2427" s="25" t="s">
        <v>635</v>
      </c>
      <c r="B2427" s="28">
        <v>18</v>
      </c>
      <c r="C2427" s="25" t="s">
        <v>28</v>
      </c>
      <c r="D2427" s="37">
        <v>1844.13</v>
      </c>
      <c r="E2427" s="38">
        <v>2146.9</v>
      </c>
      <c r="F2427" s="38">
        <v>2331.9700000000003</v>
      </c>
      <c r="G2427" s="39">
        <v>2598</v>
      </c>
      <c r="H2427" s="81">
        <v>905.1</v>
      </c>
      <c r="I2427" s="60" t="s">
        <v>690</v>
      </c>
      <c r="J2427" s="19">
        <v>36.869999999999997</v>
      </c>
      <c r="K2427" s="19">
        <v>2.7800000000000002</v>
      </c>
      <c r="L2427" s="53">
        <v>939.03</v>
      </c>
      <c r="M2427" s="20">
        <v>1241.8</v>
      </c>
      <c r="N2427" s="20">
        <v>1426.87</v>
      </c>
      <c r="O2427" s="48">
        <v>1692.9</v>
      </c>
    </row>
    <row r="2428" spans="1:15" x14ac:dyDescent="0.25">
      <c r="A2428" s="25" t="s">
        <v>635</v>
      </c>
      <c r="B2428" s="28">
        <v>19</v>
      </c>
      <c r="C2428" s="25" t="s">
        <v>28</v>
      </c>
      <c r="D2428" s="37">
        <v>1893.37</v>
      </c>
      <c r="E2428" s="38">
        <v>2196.14</v>
      </c>
      <c r="F2428" s="38">
        <v>2381.21</v>
      </c>
      <c r="G2428" s="39">
        <v>2647.2400000000002</v>
      </c>
      <c r="H2428" s="81">
        <v>954.33999999999992</v>
      </c>
      <c r="I2428" s="60" t="s">
        <v>693</v>
      </c>
      <c r="J2428" s="19">
        <v>38.880000000000003</v>
      </c>
      <c r="K2428" s="19">
        <v>2.7800000000000002</v>
      </c>
      <c r="L2428" s="53">
        <v>939.03</v>
      </c>
      <c r="M2428" s="20">
        <v>1241.8</v>
      </c>
      <c r="N2428" s="20">
        <v>1426.87</v>
      </c>
      <c r="O2428" s="48">
        <v>1692.9</v>
      </c>
    </row>
    <row r="2429" spans="1:15" x14ac:dyDescent="0.25">
      <c r="A2429" s="25" t="s">
        <v>635</v>
      </c>
      <c r="B2429" s="28">
        <v>20</v>
      </c>
      <c r="C2429" s="25" t="s">
        <v>28</v>
      </c>
      <c r="D2429" s="37">
        <v>1952.32</v>
      </c>
      <c r="E2429" s="38">
        <v>2255.09</v>
      </c>
      <c r="F2429" s="38">
        <v>2440.16</v>
      </c>
      <c r="G2429" s="39">
        <v>2706.19</v>
      </c>
      <c r="H2429" s="81">
        <v>1013.29</v>
      </c>
      <c r="I2429" s="60" t="s">
        <v>696</v>
      </c>
      <c r="J2429" s="19">
        <v>41.29</v>
      </c>
      <c r="K2429" s="19">
        <v>2.7800000000000002</v>
      </c>
      <c r="L2429" s="53">
        <v>939.03</v>
      </c>
      <c r="M2429" s="20">
        <v>1241.8</v>
      </c>
      <c r="N2429" s="20">
        <v>1426.87</v>
      </c>
      <c r="O2429" s="48">
        <v>1692.9</v>
      </c>
    </row>
    <row r="2430" spans="1:15" x14ac:dyDescent="0.25">
      <c r="A2430" s="25" t="s">
        <v>635</v>
      </c>
      <c r="B2430" s="28">
        <v>21</v>
      </c>
      <c r="C2430" s="25" t="s">
        <v>28</v>
      </c>
      <c r="D2430" s="37">
        <v>2021.9299999999998</v>
      </c>
      <c r="E2430" s="38">
        <v>2324.6999999999998</v>
      </c>
      <c r="F2430" s="38">
        <v>2509.77</v>
      </c>
      <c r="G2430" s="39">
        <v>2775.8</v>
      </c>
      <c r="H2430" s="81">
        <v>1082.9000000000001</v>
      </c>
      <c r="I2430" s="60" t="s">
        <v>699</v>
      </c>
      <c r="J2430" s="19">
        <v>44.13</v>
      </c>
      <c r="K2430" s="19">
        <v>2.7800000000000002</v>
      </c>
      <c r="L2430" s="53">
        <v>939.03</v>
      </c>
      <c r="M2430" s="20">
        <v>1241.8</v>
      </c>
      <c r="N2430" s="20">
        <v>1426.87</v>
      </c>
      <c r="O2430" s="48">
        <v>1692.9</v>
      </c>
    </row>
    <row r="2431" spans="1:15" x14ac:dyDescent="0.25">
      <c r="A2431" s="25" t="s">
        <v>635</v>
      </c>
      <c r="B2431" s="28">
        <v>22</v>
      </c>
      <c r="C2431" s="25" t="s">
        <v>28</v>
      </c>
      <c r="D2431" s="37">
        <v>1873.23</v>
      </c>
      <c r="E2431" s="38">
        <v>2176</v>
      </c>
      <c r="F2431" s="38">
        <v>2361.0699999999997</v>
      </c>
      <c r="G2431" s="39">
        <v>2627.1</v>
      </c>
      <c r="H2431" s="81">
        <v>934.19999999999993</v>
      </c>
      <c r="I2431" s="60" t="s">
        <v>702</v>
      </c>
      <c r="J2431" s="19">
        <v>38.049999999999997</v>
      </c>
      <c r="K2431" s="19">
        <v>2.7800000000000002</v>
      </c>
      <c r="L2431" s="53">
        <v>939.03</v>
      </c>
      <c r="M2431" s="20">
        <v>1241.8</v>
      </c>
      <c r="N2431" s="20">
        <v>1426.87</v>
      </c>
      <c r="O2431" s="48">
        <v>1692.9</v>
      </c>
    </row>
    <row r="2432" spans="1:15" x14ac:dyDescent="0.25">
      <c r="A2432" s="25" t="s">
        <v>635</v>
      </c>
      <c r="B2432" s="28">
        <v>23</v>
      </c>
      <c r="C2432" s="25" t="s">
        <v>28</v>
      </c>
      <c r="D2432" s="37">
        <v>1989.97</v>
      </c>
      <c r="E2432" s="38">
        <v>2292.7399999999998</v>
      </c>
      <c r="F2432" s="38">
        <v>2477.81</v>
      </c>
      <c r="G2432" s="39">
        <v>2743.84</v>
      </c>
      <c r="H2432" s="81">
        <v>1050.94</v>
      </c>
      <c r="I2432" s="60" t="s">
        <v>705</v>
      </c>
      <c r="J2432" s="19">
        <v>42.82</v>
      </c>
      <c r="K2432" s="19">
        <v>2.7800000000000002</v>
      </c>
      <c r="L2432" s="53">
        <v>939.03</v>
      </c>
      <c r="M2432" s="20">
        <v>1241.8</v>
      </c>
      <c r="N2432" s="20">
        <v>1426.87</v>
      </c>
      <c r="O2432" s="48">
        <v>1692.9</v>
      </c>
    </row>
    <row r="2433" spans="1:15" x14ac:dyDescent="0.25">
      <c r="A2433" s="25" t="s">
        <v>706</v>
      </c>
      <c r="B2433" s="28">
        <v>0</v>
      </c>
      <c r="C2433" s="25" t="s">
        <v>28</v>
      </c>
      <c r="D2433" s="37">
        <v>1824.5900000000001</v>
      </c>
      <c r="E2433" s="38">
        <v>2127.3599999999997</v>
      </c>
      <c r="F2433" s="38">
        <v>2312.4299999999998</v>
      </c>
      <c r="G2433" s="39">
        <v>2578.46</v>
      </c>
      <c r="H2433" s="81">
        <v>885.56000000000006</v>
      </c>
      <c r="I2433" s="60" t="s">
        <v>709</v>
      </c>
      <c r="J2433" s="19">
        <v>36.07</v>
      </c>
      <c r="K2433" s="19">
        <v>2.7800000000000002</v>
      </c>
      <c r="L2433" s="53">
        <v>939.03</v>
      </c>
      <c r="M2433" s="20">
        <v>1241.8</v>
      </c>
      <c r="N2433" s="20">
        <v>1426.87</v>
      </c>
      <c r="O2433" s="48">
        <v>1692.9</v>
      </c>
    </row>
    <row r="2434" spans="1:15" x14ac:dyDescent="0.25">
      <c r="A2434" s="25" t="s">
        <v>706</v>
      </c>
      <c r="B2434" s="28">
        <v>1</v>
      </c>
      <c r="C2434" s="25" t="s">
        <v>28</v>
      </c>
      <c r="D2434" s="37">
        <v>1722.08</v>
      </c>
      <c r="E2434" s="38">
        <v>2024.85</v>
      </c>
      <c r="F2434" s="38">
        <v>2209.92</v>
      </c>
      <c r="G2434" s="39">
        <v>2475.9500000000003</v>
      </c>
      <c r="H2434" s="81">
        <v>783.05</v>
      </c>
      <c r="I2434" s="60" t="s">
        <v>712</v>
      </c>
      <c r="J2434" s="19">
        <v>31.88</v>
      </c>
      <c r="K2434" s="19">
        <v>2.7800000000000002</v>
      </c>
      <c r="L2434" s="53">
        <v>939.03</v>
      </c>
      <c r="M2434" s="20">
        <v>1241.8</v>
      </c>
      <c r="N2434" s="20">
        <v>1426.87</v>
      </c>
      <c r="O2434" s="48">
        <v>1692.9</v>
      </c>
    </row>
    <row r="2435" spans="1:15" x14ac:dyDescent="0.25">
      <c r="A2435" s="25" t="s">
        <v>706</v>
      </c>
      <c r="B2435" s="28">
        <v>2</v>
      </c>
      <c r="C2435" s="25" t="s">
        <v>28</v>
      </c>
      <c r="D2435" s="37">
        <v>1691.3</v>
      </c>
      <c r="E2435" s="38">
        <v>1994.0700000000002</v>
      </c>
      <c r="F2435" s="38">
        <v>2179.14</v>
      </c>
      <c r="G2435" s="39">
        <v>2445.17</v>
      </c>
      <c r="H2435" s="81">
        <v>752.27</v>
      </c>
      <c r="I2435" s="60" t="s">
        <v>715</v>
      </c>
      <c r="J2435" s="19">
        <v>30.62</v>
      </c>
      <c r="K2435" s="19">
        <v>2.7800000000000002</v>
      </c>
      <c r="L2435" s="53">
        <v>939.03</v>
      </c>
      <c r="M2435" s="20">
        <v>1241.8</v>
      </c>
      <c r="N2435" s="20">
        <v>1426.87</v>
      </c>
      <c r="O2435" s="48">
        <v>1692.9</v>
      </c>
    </row>
    <row r="2436" spans="1:15" x14ac:dyDescent="0.25">
      <c r="A2436" s="25" t="s">
        <v>706</v>
      </c>
      <c r="B2436" s="28">
        <v>3</v>
      </c>
      <c r="C2436" s="25" t="s">
        <v>28</v>
      </c>
      <c r="D2436" s="37">
        <v>1672</v>
      </c>
      <c r="E2436" s="38">
        <v>1974.77</v>
      </c>
      <c r="F2436" s="38">
        <v>2159.8399999999997</v>
      </c>
      <c r="G2436" s="39">
        <v>2425.87</v>
      </c>
      <c r="H2436" s="81">
        <v>732.97</v>
      </c>
      <c r="I2436" s="60" t="s">
        <v>718</v>
      </c>
      <c r="J2436" s="19">
        <v>29.83</v>
      </c>
      <c r="K2436" s="19">
        <v>2.7800000000000002</v>
      </c>
      <c r="L2436" s="53">
        <v>939.03</v>
      </c>
      <c r="M2436" s="20">
        <v>1241.8</v>
      </c>
      <c r="N2436" s="20">
        <v>1426.87</v>
      </c>
      <c r="O2436" s="48">
        <v>1692.9</v>
      </c>
    </row>
    <row r="2437" spans="1:15" x14ac:dyDescent="0.25">
      <c r="A2437" s="25" t="s">
        <v>706</v>
      </c>
      <c r="B2437" s="28">
        <v>4</v>
      </c>
      <c r="C2437" s="25" t="s">
        <v>28</v>
      </c>
      <c r="D2437" s="37">
        <v>1668.6799999999998</v>
      </c>
      <c r="E2437" s="38">
        <v>1971.4499999999998</v>
      </c>
      <c r="F2437" s="38">
        <v>2156.52</v>
      </c>
      <c r="G2437" s="39">
        <v>2422.5500000000002</v>
      </c>
      <c r="H2437" s="81">
        <v>729.65</v>
      </c>
      <c r="I2437" s="60" t="s">
        <v>721</v>
      </c>
      <c r="J2437" s="19">
        <v>29.7</v>
      </c>
      <c r="K2437" s="19">
        <v>2.7800000000000002</v>
      </c>
      <c r="L2437" s="53">
        <v>939.03</v>
      </c>
      <c r="M2437" s="20">
        <v>1241.8</v>
      </c>
      <c r="N2437" s="20">
        <v>1426.87</v>
      </c>
      <c r="O2437" s="48">
        <v>1692.9</v>
      </c>
    </row>
    <row r="2438" spans="1:15" x14ac:dyDescent="0.25">
      <c r="A2438" s="25" t="s">
        <v>706</v>
      </c>
      <c r="B2438" s="28">
        <v>5</v>
      </c>
      <c r="C2438" s="25" t="s">
        <v>28</v>
      </c>
      <c r="D2438" s="37">
        <v>1662.08</v>
      </c>
      <c r="E2438" s="38">
        <v>1964.85</v>
      </c>
      <c r="F2438" s="38">
        <v>2149.92</v>
      </c>
      <c r="G2438" s="39">
        <v>2415.9500000000003</v>
      </c>
      <c r="H2438" s="81">
        <v>723.05</v>
      </c>
      <c r="I2438" s="60" t="s">
        <v>724</v>
      </c>
      <c r="J2438" s="19">
        <v>29.43</v>
      </c>
      <c r="K2438" s="19">
        <v>2.7800000000000002</v>
      </c>
      <c r="L2438" s="53">
        <v>939.03</v>
      </c>
      <c r="M2438" s="20">
        <v>1241.8</v>
      </c>
      <c r="N2438" s="20">
        <v>1426.87</v>
      </c>
      <c r="O2438" s="48">
        <v>1692.9</v>
      </c>
    </row>
    <row r="2439" spans="1:15" x14ac:dyDescent="0.25">
      <c r="A2439" s="25" t="s">
        <v>706</v>
      </c>
      <c r="B2439" s="28">
        <v>6</v>
      </c>
      <c r="C2439" s="25" t="s">
        <v>28</v>
      </c>
      <c r="D2439" s="37">
        <v>1699.84</v>
      </c>
      <c r="E2439" s="38">
        <v>2002.61</v>
      </c>
      <c r="F2439" s="38">
        <v>2187.6799999999998</v>
      </c>
      <c r="G2439" s="39">
        <v>2453.71</v>
      </c>
      <c r="H2439" s="81">
        <v>760.81</v>
      </c>
      <c r="I2439" s="60" t="s">
        <v>727</v>
      </c>
      <c r="J2439" s="19">
        <v>30.97</v>
      </c>
      <c r="K2439" s="19">
        <v>2.7800000000000002</v>
      </c>
      <c r="L2439" s="53">
        <v>939.03</v>
      </c>
      <c r="M2439" s="20">
        <v>1241.8</v>
      </c>
      <c r="N2439" s="20">
        <v>1426.87</v>
      </c>
      <c r="O2439" s="48">
        <v>1692.9</v>
      </c>
    </row>
    <row r="2440" spans="1:15" x14ac:dyDescent="0.25">
      <c r="A2440" s="25" t="s">
        <v>706</v>
      </c>
      <c r="B2440" s="28">
        <v>7</v>
      </c>
      <c r="C2440" s="25" t="s">
        <v>28</v>
      </c>
      <c r="D2440" s="37">
        <v>1790.6499999999999</v>
      </c>
      <c r="E2440" s="38">
        <v>2093.42</v>
      </c>
      <c r="F2440" s="38">
        <v>2278.4899999999998</v>
      </c>
      <c r="G2440" s="39">
        <v>2544.52</v>
      </c>
      <c r="H2440" s="81">
        <v>851.61999999999989</v>
      </c>
      <c r="I2440" s="60" t="s">
        <v>730</v>
      </c>
      <c r="J2440" s="19">
        <v>34.68</v>
      </c>
      <c r="K2440" s="19">
        <v>2.7800000000000002</v>
      </c>
      <c r="L2440" s="53">
        <v>939.03</v>
      </c>
      <c r="M2440" s="20">
        <v>1241.8</v>
      </c>
      <c r="N2440" s="20">
        <v>1426.87</v>
      </c>
      <c r="O2440" s="48">
        <v>1692.9</v>
      </c>
    </row>
    <row r="2441" spans="1:15" x14ac:dyDescent="0.25">
      <c r="A2441" s="25" t="s">
        <v>706</v>
      </c>
      <c r="B2441" s="28">
        <v>8</v>
      </c>
      <c r="C2441" s="25" t="s">
        <v>28</v>
      </c>
      <c r="D2441" s="37">
        <v>1673.6599999999999</v>
      </c>
      <c r="E2441" s="38">
        <v>1976.43</v>
      </c>
      <c r="F2441" s="38">
        <v>2161.5</v>
      </c>
      <c r="G2441" s="39">
        <v>2427.5300000000002</v>
      </c>
      <c r="H2441" s="81">
        <v>734.63</v>
      </c>
      <c r="I2441" s="60" t="s">
        <v>732</v>
      </c>
      <c r="J2441" s="19">
        <v>29.9</v>
      </c>
      <c r="K2441" s="19">
        <v>2.7800000000000002</v>
      </c>
      <c r="L2441" s="53">
        <v>939.03</v>
      </c>
      <c r="M2441" s="20">
        <v>1241.8</v>
      </c>
      <c r="N2441" s="20">
        <v>1426.87</v>
      </c>
      <c r="O2441" s="48">
        <v>1692.9</v>
      </c>
    </row>
    <row r="2442" spans="1:15" x14ac:dyDescent="0.25">
      <c r="A2442" s="25" t="s">
        <v>706</v>
      </c>
      <c r="B2442" s="28">
        <v>9</v>
      </c>
      <c r="C2442" s="25" t="s">
        <v>28</v>
      </c>
      <c r="D2442" s="37">
        <v>1877.6999999999998</v>
      </c>
      <c r="E2442" s="38">
        <v>2180.4699999999998</v>
      </c>
      <c r="F2442" s="38">
        <v>2365.54</v>
      </c>
      <c r="G2442" s="39">
        <v>2631.57</v>
      </c>
      <c r="H2442" s="81">
        <v>938.67</v>
      </c>
      <c r="I2442" s="60" t="s">
        <v>734</v>
      </c>
      <c r="J2442" s="19">
        <v>38.24</v>
      </c>
      <c r="K2442" s="19">
        <v>2.7800000000000002</v>
      </c>
      <c r="L2442" s="53">
        <v>939.03</v>
      </c>
      <c r="M2442" s="20">
        <v>1241.8</v>
      </c>
      <c r="N2442" s="20">
        <v>1426.87</v>
      </c>
      <c r="O2442" s="48">
        <v>1692.9</v>
      </c>
    </row>
    <row r="2443" spans="1:15" x14ac:dyDescent="0.25">
      <c r="A2443" s="25" t="s">
        <v>706</v>
      </c>
      <c r="B2443" s="28">
        <v>10</v>
      </c>
      <c r="C2443" s="25" t="s">
        <v>28</v>
      </c>
      <c r="D2443" s="37">
        <v>1953.1</v>
      </c>
      <c r="E2443" s="38">
        <v>2255.87</v>
      </c>
      <c r="F2443" s="38">
        <v>2440.9399999999996</v>
      </c>
      <c r="G2443" s="39">
        <v>2706.9700000000003</v>
      </c>
      <c r="H2443" s="81">
        <v>1014.07</v>
      </c>
      <c r="I2443" s="60" t="s">
        <v>737</v>
      </c>
      <c r="J2443" s="19">
        <v>41.32</v>
      </c>
      <c r="K2443" s="19">
        <v>2.7800000000000002</v>
      </c>
      <c r="L2443" s="53">
        <v>939.03</v>
      </c>
      <c r="M2443" s="20">
        <v>1241.8</v>
      </c>
      <c r="N2443" s="20">
        <v>1426.87</v>
      </c>
      <c r="O2443" s="48">
        <v>1692.9</v>
      </c>
    </row>
    <row r="2444" spans="1:15" x14ac:dyDescent="0.25">
      <c r="A2444" s="25" t="s">
        <v>706</v>
      </c>
      <c r="B2444" s="28">
        <v>11</v>
      </c>
      <c r="C2444" s="25" t="s">
        <v>28</v>
      </c>
      <c r="D2444" s="37">
        <v>2007.81</v>
      </c>
      <c r="E2444" s="38">
        <v>2310.58</v>
      </c>
      <c r="F2444" s="38">
        <v>2495.6499999999996</v>
      </c>
      <c r="G2444" s="39">
        <v>2761.6800000000003</v>
      </c>
      <c r="H2444" s="81">
        <v>1068.78</v>
      </c>
      <c r="I2444" s="60" t="s">
        <v>740</v>
      </c>
      <c r="J2444" s="19">
        <v>43.55</v>
      </c>
      <c r="K2444" s="19">
        <v>2.7800000000000002</v>
      </c>
      <c r="L2444" s="53">
        <v>939.03</v>
      </c>
      <c r="M2444" s="20">
        <v>1241.8</v>
      </c>
      <c r="N2444" s="20">
        <v>1426.87</v>
      </c>
      <c r="O2444" s="48">
        <v>1692.9</v>
      </c>
    </row>
    <row r="2445" spans="1:15" x14ac:dyDescent="0.25">
      <c r="A2445" s="25" t="s">
        <v>706</v>
      </c>
      <c r="B2445" s="28">
        <v>12</v>
      </c>
      <c r="C2445" s="25" t="s">
        <v>28</v>
      </c>
      <c r="D2445" s="37">
        <v>1992.3799999999999</v>
      </c>
      <c r="E2445" s="38">
        <v>2295.15</v>
      </c>
      <c r="F2445" s="38">
        <v>2480.2199999999998</v>
      </c>
      <c r="G2445" s="39">
        <v>2746.25</v>
      </c>
      <c r="H2445" s="81">
        <v>1053.3499999999999</v>
      </c>
      <c r="I2445" s="60" t="s">
        <v>743</v>
      </c>
      <c r="J2445" s="19">
        <v>42.92</v>
      </c>
      <c r="K2445" s="19">
        <v>2.7800000000000002</v>
      </c>
      <c r="L2445" s="53">
        <v>939.03</v>
      </c>
      <c r="M2445" s="20">
        <v>1241.8</v>
      </c>
      <c r="N2445" s="20">
        <v>1426.87</v>
      </c>
      <c r="O2445" s="48">
        <v>1692.9</v>
      </c>
    </row>
    <row r="2446" spans="1:15" x14ac:dyDescent="0.25">
      <c r="A2446" s="25" t="s">
        <v>706</v>
      </c>
      <c r="B2446" s="28">
        <v>13</v>
      </c>
      <c r="C2446" s="25" t="s">
        <v>28</v>
      </c>
      <c r="D2446" s="37">
        <v>2016.0099999999998</v>
      </c>
      <c r="E2446" s="38">
        <v>2318.7799999999997</v>
      </c>
      <c r="F2446" s="38">
        <v>2503.85</v>
      </c>
      <c r="G2446" s="39">
        <v>2769.88</v>
      </c>
      <c r="H2446" s="81">
        <v>1076.98</v>
      </c>
      <c r="I2446" s="60" t="s">
        <v>746</v>
      </c>
      <c r="J2446" s="19">
        <v>43.89</v>
      </c>
      <c r="K2446" s="19">
        <v>2.7800000000000002</v>
      </c>
      <c r="L2446" s="53">
        <v>939.03</v>
      </c>
      <c r="M2446" s="20">
        <v>1241.8</v>
      </c>
      <c r="N2446" s="20">
        <v>1426.87</v>
      </c>
      <c r="O2446" s="48">
        <v>1692.9</v>
      </c>
    </row>
    <row r="2447" spans="1:15" x14ac:dyDescent="0.25">
      <c r="A2447" s="25" t="s">
        <v>706</v>
      </c>
      <c r="B2447" s="28">
        <v>14</v>
      </c>
      <c r="C2447" s="25" t="s">
        <v>28</v>
      </c>
      <c r="D2447" s="37">
        <v>2017.86</v>
      </c>
      <c r="E2447" s="38">
        <v>2320.63</v>
      </c>
      <c r="F2447" s="38">
        <v>2505.6999999999998</v>
      </c>
      <c r="G2447" s="39">
        <v>2771.73</v>
      </c>
      <c r="H2447" s="81">
        <v>1078.83</v>
      </c>
      <c r="I2447" s="60" t="s">
        <v>749</v>
      </c>
      <c r="J2447" s="19">
        <v>43.96</v>
      </c>
      <c r="K2447" s="19">
        <v>2.7800000000000002</v>
      </c>
      <c r="L2447" s="53">
        <v>939.03</v>
      </c>
      <c r="M2447" s="20">
        <v>1241.8</v>
      </c>
      <c r="N2447" s="20">
        <v>1426.87</v>
      </c>
      <c r="O2447" s="48">
        <v>1692.9</v>
      </c>
    </row>
    <row r="2448" spans="1:15" x14ac:dyDescent="0.25">
      <c r="A2448" s="25" t="s">
        <v>706</v>
      </c>
      <c r="B2448" s="28">
        <v>15</v>
      </c>
      <c r="C2448" s="25" t="s">
        <v>28</v>
      </c>
      <c r="D2448" s="37">
        <v>2011.17</v>
      </c>
      <c r="E2448" s="38">
        <v>2313.94</v>
      </c>
      <c r="F2448" s="38">
        <v>2499.0100000000002</v>
      </c>
      <c r="G2448" s="39">
        <v>2765.04</v>
      </c>
      <c r="H2448" s="81">
        <v>1072.1400000000001</v>
      </c>
      <c r="I2448" s="60" t="s">
        <v>752</v>
      </c>
      <c r="J2448" s="19">
        <v>43.69</v>
      </c>
      <c r="K2448" s="19">
        <v>2.7800000000000002</v>
      </c>
      <c r="L2448" s="53">
        <v>939.03</v>
      </c>
      <c r="M2448" s="20">
        <v>1241.8</v>
      </c>
      <c r="N2448" s="20">
        <v>1426.87</v>
      </c>
      <c r="O2448" s="48">
        <v>1692.9</v>
      </c>
    </row>
    <row r="2449" spans="1:15" x14ac:dyDescent="0.25">
      <c r="A2449" s="25" t="s">
        <v>706</v>
      </c>
      <c r="B2449" s="28">
        <v>16</v>
      </c>
      <c r="C2449" s="25" t="s">
        <v>28</v>
      </c>
      <c r="D2449" s="37">
        <v>1913.38</v>
      </c>
      <c r="E2449" s="38">
        <v>2216.15</v>
      </c>
      <c r="F2449" s="38">
        <v>2401.2199999999998</v>
      </c>
      <c r="G2449" s="39">
        <v>2667.25</v>
      </c>
      <c r="H2449" s="81">
        <v>974.34999999999991</v>
      </c>
      <c r="I2449" s="60" t="s">
        <v>755</v>
      </c>
      <c r="J2449" s="19">
        <v>39.69</v>
      </c>
      <c r="K2449" s="19">
        <v>2.7800000000000002</v>
      </c>
      <c r="L2449" s="53">
        <v>939.03</v>
      </c>
      <c r="M2449" s="20">
        <v>1241.8</v>
      </c>
      <c r="N2449" s="20">
        <v>1426.87</v>
      </c>
      <c r="O2449" s="48">
        <v>1692.9</v>
      </c>
    </row>
    <row r="2450" spans="1:15" x14ac:dyDescent="0.25">
      <c r="A2450" s="25" t="s">
        <v>706</v>
      </c>
      <c r="B2450" s="28">
        <v>17</v>
      </c>
      <c r="C2450" s="25" t="s">
        <v>28</v>
      </c>
      <c r="D2450" s="37">
        <v>1871.4099999999999</v>
      </c>
      <c r="E2450" s="38">
        <v>2174.1799999999998</v>
      </c>
      <c r="F2450" s="38">
        <v>2359.25</v>
      </c>
      <c r="G2450" s="39">
        <v>2625.28</v>
      </c>
      <c r="H2450" s="81">
        <v>932.38</v>
      </c>
      <c r="I2450" s="60" t="s">
        <v>685</v>
      </c>
      <c r="J2450" s="19">
        <v>37.979999999999997</v>
      </c>
      <c r="K2450" s="19">
        <v>2.7800000000000002</v>
      </c>
      <c r="L2450" s="53">
        <v>939.03</v>
      </c>
      <c r="M2450" s="20">
        <v>1241.8</v>
      </c>
      <c r="N2450" s="20">
        <v>1426.87</v>
      </c>
      <c r="O2450" s="48">
        <v>1692.9</v>
      </c>
    </row>
    <row r="2451" spans="1:15" x14ac:dyDescent="0.25">
      <c r="A2451" s="25" t="s">
        <v>706</v>
      </c>
      <c r="B2451" s="28">
        <v>18</v>
      </c>
      <c r="C2451" s="25" t="s">
        <v>28</v>
      </c>
      <c r="D2451" s="37">
        <v>1820.98</v>
      </c>
      <c r="E2451" s="38">
        <v>2123.75</v>
      </c>
      <c r="F2451" s="38">
        <v>2308.8199999999997</v>
      </c>
      <c r="G2451" s="39">
        <v>2574.8500000000004</v>
      </c>
      <c r="H2451" s="81">
        <v>881.94999999999993</v>
      </c>
      <c r="I2451" s="60" t="s">
        <v>760</v>
      </c>
      <c r="J2451" s="19">
        <v>35.92</v>
      </c>
      <c r="K2451" s="19">
        <v>2.7800000000000002</v>
      </c>
      <c r="L2451" s="53">
        <v>939.03</v>
      </c>
      <c r="M2451" s="20">
        <v>1241.8</v>
      </c>
      <c r="N2451" s="20">
        <v>1426.87</v>
      </c>
      <c r="O2451" s="48">
        <v>1692.9</v>
      </c>
    </row>
    <row r="2452" spans="1:15" x14ac:dyDescent="0.25">
      <c r="A2452" s="25" t="s">
        <v>706</v>
      </c>
      <c r="B2452" s="28">
        <v>19</v>
      </c>
      <c r="C2452" s="25" t="s">
        <v>28</v>
      </c>
      <c r="D2452" s="37">
        <v>1870.42</v>
      </c>
      <c r="E2452" s="38">
        <v>2173.19</v>
      </c>
      <c r="F2452" s="38">
        <v>2358.2599999999998</v>
      </c>
      <c r="G2452" s="39">
        <v>2624.29</v>
      </c>
      <c r="H2452" s="81">
        <v>931.38999999999987</v>
      </c>
      <c r="I2452" s="60" t="s">
        <v>763</v>
      </c>
      <c r="J2452" s="19">
        <v>37.94</v>
      </c>
      <c r="K2452" s="19">
        <v>2.7800000000000002</v>
      </c>
      <c r="L2452" s="53">
        <v>939.03</v>
      </c>
      <c r="M2452" s="20">
        <v>1241.8</v>
      </c>
      <c r="N2452" s="20">
        <v>1426.87</v>
      </c>
      <c r="O2452" s="48">
        <v>1692.9</v>
      </c>
    </row>
    <row r="2453" spans="1:15" x14ac:dyDescent="0.25">
      <c r="A2453" s="25" t="s">
        <v>706</v>
      </c>
      <c r="B2453" s="28">
        <v>20</v>
      </c>
      <c r="C2453" s="25" t="s">
        <v>28</v>
      </c>
      <c r="D2453" s="37">
        <v>1917.3600000000001</v>
      </c>
      <c r="E2453" s="38">
        <v>2220.13</v>
      </c>
      <c r="F2453" s="38">
        <v>2405.1999999999998</v>
      </c>
      <c r="G2453" s="39">
        <v>2671.2300000000005</v>
      </c>
      <c r="H2453" s="81">
        <v>978.33</v>
      </c>
      <c r="I2453" s="60" t="s">
        <v>766</v>
      </c>
      <c r="J2453" s="19">
        <v>39.86</v>
      </c>
      <c r="K2453" s="19">
        <v>2.7800000000000002</v>
      </c>
      <c r="L2453" s="53">
        <v>939.03</v>
      </c>
      <c r="M2453" s="20">
        <v>1241.8</v>
      </c>
      <c r="N2453" s="20">
        <v>1426.87</v>
      </c>
      <c r="O2453" s="48">
        <v>1692.9</v>
      </c>
    </row>
    <row r="2454" spans="1:15" x14ac:dyDescent="0.25">
      <c r="A2454" s="25" t="s">
        <v>706</v>
      </c>
      <c r="B2454" s="28">
        <v>21</v>
      </c>
      <c r="C2454" s="25" t="s">
        <v>28</v>
      </c>
      <c r="D2454" s="37">
        <v>1977.8600000000001</v>
      </c>
      <c r="E2454" s="38">
        <v>2280.63</v>
      </c>
      <c r="F2454" s="38">
        <v>2465.6999999999998</v>
      </c>
      <c r="G2454" s="39">
        <v>2731.73</v>
      </c>
      <c r="H2454" s="81">
        <v>1038.83</v>
      </c>
      <c r="I2454" s="60" t="s">
        <v>769</v>
      </c>
      <c r="J2454" s="19">
        <v>42.33</v>
      </c>
      <c r="K2454" s="19">
        <v>2.7800000000000002</v>
      </c>
      <c r="L2454" s="53">
        <v>939.03</v>
      </c>
      <c r="M2454" s="20">
        <v>1241.8</v>
      </c>
      <c r="N2454" s="20">
        <v>1426.87</v>
      </c>
      <c r="O2454" s="48">
        <v>1692.9</v>
      </c>
    </row>
    <row r="2455" spans="1:15" x14ac:dyDescent="0.25">
      <c r="A2455" s="25" t="s">
        <v>706</v>
      </c>
      <c r="B2455" s="28">
        <v>22</v>
      </c>
      <c r="C2455" s="25" t="s">
        <v>28</v>
      </c>
      <c r="D2455" s="37">
        <v>1870.88</v>
      </c>
      <c r="E2455" s="38">
        <v>2173.65</v>
      </c>
      <c r="F2455" s="38">
        <v>2358.7199999999998</v>
      </c>
      <c r="G2455" s="39">
        <v>2624.75</v>
      </c>
      <c r="H2455" s="81">
        <v>931.85</v>
      </c>
      <c r="I2455" s="60" t="s">
        <v>772</v>
      </c>
      <c r="J2455" s="19">
        <v>37.96</v>
      </c>
      <c r="K2455" s="19">
        <v>2.7800000000000002</v>
      </c>
      <c r="L2455" s="53">
        <v>939.03</v>
      </c>
      <c r="M2455" s="20">
        <v>1241.8</v>
      </c>
      <c r="N2455" s="20">
        <v>1426.87</v>
      </c>
      <c r="O2455" s="48">
        <v>1692.9</v>
      </c>
    </row>
    <row r="2456" spans="1:15" x14ac:dyDescent="0.25">
      <c r="A2456" s="25" t="s">
        <v>706</v>
      </c>
      <c r="B2456" s="28">
        <v>23</v>
      </c>
      <c r="C2456" s="25" t="s">
        <v>28</v>
      </c>
      <c r="D2456" s="37">
        <v>1991.98</v>
      </c>
      <c r="E2456" s="38">
        <v>2294.75</v>
      </c>
      <c r="F2456" s="38">
        <v>2479.8199999999997</v>
      </c>
      <c r="G2456" s="39">
        <v>2745.8500000000004</v>
      </c>
      <c r="H2456" s="81">
        <v>1052.95</v>
      </c>
      <c r="I2456" s="60" t="s">
        <v>775</v>
      </c>
      <c r="J2456" s="19">
        <v>42.91</v>
      </c>
      <c r="K2456" s="19">
        <v>2.7800000000000002</v>
      </c>
      <c r="L2456" s="53">
        <v>939.03</v>
      </c>
      <c r="M2456" s="20">
        <v>1241.8</v>
      </c>
      <c r="N2456" s="20">
        <v>1426.87</v>
      </c>
      <c r="O2456" s="48">
        <v>1692.9</v>
      </c>
    </row>
    <row r="2457" spans="1:15" x14ac:dyDescent="0.25">
      <c r="A2457" s="25" t="s">
        <v>776</v>
      </c>
      <c r="B2457" s="28">
        <v>0</v>
      </c>
      <c r="C2457" s="25" t="s">
        <v>28</v>
      </c>
      <c r="D2457" s="37">
        <v>1825.38</v>
      </c>
      <c r="E2457" s="38">
        <v>2128.15</v>
      </c>
      <c r="F2457" s="38">
        <v>2313.2200000000003</v>
      </c>
      <c r="G2457" s="39">
        <v>2579.25</v>
      </c>
      <c r="H2457" s="81">
        <v>886.35</v>
      </c>
      <c r="I2457" s="60" t="s">
        <v>779</v>
      </c>
      <c r="J2457" s="19">
        <v>36.1</v>
      </c>
      <c r="K2457" s="19">
        <v>2.7800000000000002</v>
      </c>
      <c r="L2457" s="53">
        <v>939.03</v>
      </c>
      <c r="M2457" s="20">
        <v>1241.8</v>
      </c>
      <c r="N2457" s="20">
        <v>1426.87</v>
      </c>
      <c r="O2457" s="48">
        <v>1692.9</v>
      </c>
    </row>
    <row r="2458" spans="1:15" x14ac:dyDescent="0.25">
      <c r="A2458" s="25" t="s">
        <v>776</v>
      </c>
      <c r="B2458" s="28">
        <v>1</v>
      </c>
      <c r="C2458" s="25" t="s">
        <v>28</v>
      </c>
      <c r="D2458" s="37">
        <v>1723.32</v>
      </c>
      <c r="E2458" s="38">
        <v>2026.0900000000001</v>
      </c>
      <c r="F2458" s="38">
        <v>2211.16</v>
      </c>
      <c r="G2458" s="39">
        <v>2477.19</v>
      </c>
      <c r="H2458" s="81">
        <v>784.29</v>
      </c>
      <c r="I2458" s="60" t="s">
        <v>782</v>
      </c>
      <c r="J2458" s="19">
        <v>31.93</v>
      </c>
      <c r="K2458" s="19">
        <v>2.7800000000000002</v>
      </c>
      <c r="L2458" s="53">
        <v>939.03</v>
      </c>
      <c r="M2458" s="20">
        <v>1241.8</v>
      </c>
      <c r="N2458" s="20">
        <v>1426.87</v>
      </c>
      <c r="O2458" s="48">
        <v>1692.9</v>
      </c>
    </row>
    <row r="2459" spans="1:15" x14ac:dyDescent="0.25">
      <c r="A2459" s="25" t="s">
        <v>776</v>
      </c>
      <c r="B2459" s="28">
        <v>2</v>
      </c>
      <c r="C2459" s="25" t="s">
        <v>28</v>
      </c>
      <c r="D2459" s="37">
        <v>1688.34</v>
      </c>
      <c r="E2459" s="38">
        <v>1991.11</v>
      </c>
      <c r="F2459" s="38">
        <v>2176.1799999999998</v>
      </c>
      <c r="G2459" s="39">
        <v>2442.21</v>
      </c>
      <c r="H2459" s="81">
        <v>749.31</v>
      </c>
      <c r="I2459" s="60" t="s">
        <v>785</v>
      </c>
      <c r="J2459" s="19">
        <v>30.5</v>
      </c>
      <c r="K2459" s="19">
        <v>2.7800000000000002</v>
      </c>
      <c r="L2459" s="53">
        <v>939.03</v>
      </c>
      <c r="M2459" s="20">
        <v>1241.8</v>
      </c>
      <c r="N2459" s="20">
        <v>1426.87</v>
      </c>
      <c r="O2459" s="48">
        <v>1692.9</v>
      </c>
    </row>
    <row r="2460" spans="1:15" x14ac:dyDescent="0.25">
      <c r="A2460" s="25" t="s">
        <v>776</v>
      </c>
      <c r="B2460" s="28">
        <v>3</v>
      </c>
      <c r="C2460" s="25" t="s">
        <v>28</v>
      </c>
      <c r="D2460" s="37">
        <v>1667.62</v>
      </c>
      <c r="E2460" s="38">
        <v>1970.3899999999999</v>
      </c>
      <c r="F2460" s="38">
        <v>2155.46</v>
      </c>
      <c r="G2460" s="39">
        <v>2421.4900000000002</v>
      </c>
      <c r="H2460" s="81">
        <v>728.58999999999992</v>
      </c>
      <c r="I2460" s="60" t="s">
        <v>788</v>
      </c>
      <c r="J2460" s="19">
        <v>29.65</v>
      </c>
      <c r="K2460" s="19">
        <v>2.7800000000000002</v>
      </c>
      <c r="L2460" s="53">
        <v>939.03</v>
      </c>
      <c r="M2460" s="20">
        <v>1241.8</v>
      </c>
      <c r="N2460" s="20">
        <v>1426.87</v>
      </c>
      <c r="O2460" s="48">
        <v>1692.9</v>
      </c>
    </row>
    <row r="2461" spans="1:15" x14ac:dyDescent="0.25">
      <c r="A2461" s="25" t="s">
        <v>776</v>
      </c>
      <c r="B2461" s="28">
        <v>4</v>
      </c>
      <c r="C2461" s="25" t="s">
        <v>28</v>
      </c>
      <c r="D2461" s="37">
        <v>1664.67</v>
      </c>
      <c r="E2461" s="38">
        <v>1967.44</v>
      </c>
      <c r="F2461" s="38">
        <v>2152.5099999999998</v>
      </c>
      <c r="G2461" s="39">
        <v>2418.54</v>
      </c>
      <c r="H2461" s="81">
        <v>725.64</v>
      </c>
      <c r="I2461" s="60" t="s">
        <v>791</v>
      </c>
      <c r="J2461" s="19">
        <v>29.53</v>
      </c>
      <c r="K2461" s="19">
        <v>2.7800000000000002</v>
      </c>
      <c r="L2461" s="53">
        <v>939.03</v>
      </c>
      <c r="M2461" s="20">
        <v>1241.8</v>
      </c>
      <c r="N2461" s="20">
        <v>1426.87</v>
      </c>
      <c r="O2461" s="48">
        <v>1692.9</v>
      </c>
    </row>
    <row r="2462" spans="1:15" x14ac:dyDescent="0.25">
      <c r="A2462" s="25" t="s">
        <v>776</v>
      </c>
      <c r="B2462" s="28">
        <v>5</v>
      </c>
      <c r="C2462" s="25" t="s">
        <v>28</v>
      </c>
      <c r="D2462" s="37">
        <v>1664.27</v>
      </c>
      <c r="E2462" s="38">
        <v>1967.04</v>
      </c>
      <c r="F2462" s="38">
        <v>2152.1099999999997</v>
      </c>
      <c r="G2462" s="39">
        <v>2418.1400000000003</v>
      </c>
      <c r="H2462" s="81">
        <v>725.24</v>
      </c>
      <c r="I2462" s="60" t="s">
        <v>794</v>
      </c>
      <c r="J2462" s="19">
        <v>29.52</v>
      </c>
      <c r="K2462" s="19">
        <v>2.7800000000000002</v>
      </c>
      <c r="L2462" s="53">
        <v>939.03</v>
      </c>
      <c r="M2462" s="20">
        <v>1241.8</v>
      </c>
      <c r="N2462" s="20">
        <v>1426.87</v>
      </c>
      <c r="O2462" s="48">
        <v>1692.9</v>
      </c>
    </row>
    <row r="2463" spans="1:15" x14ac:dyDescent="0.25">
      <c r="A2463" s="25" t="s">
        <v>776</v>
      </c>
      <c r="B2463" s="28">
        <v>6</v>
      </c>
      <c r="C2463" s="25" t="s">
        <v>28</v>
      </c>
      <c r="D2463" s="37">
        <v>1707.02</v>
      </c>
      <c r="E2463" s="38">
        <v>2009.79</v>
      </c>
      <c r="F2463" s="38">
        <v>2194.8599999999997</v>
      </c>
      <c r="G2463" s="39">
        <v>2460.8900000000003</v>
      </c>
      <c r="H2463" s="81">
        <v>767.99</v>
      </c>
      <c r="I2463" s="60" t="s">
        <v>797</v>
      </c>
      <c r="J2463" s="19">
        <v>31.26</v>
      </c>
      <c r="K2463" s="19">
        <v>2.7800000000000002</v>
      </c>
      <c r="L2463" s="53">
        <v>939.03</v>
      </c>
      <c r="M2463" s="20">
        <v>1241.8</v>
      </c>
      <c r="N2463" s="20">
        <v>1426.87</v>
      </c>
      <c r="O2463" s="48">
        <v>1692.9</v>
      </c>
    </row>
    <row r="2464" spans="1:15" x14ac:dyDescent="0.25">
      <c r="A2464" s="25" t="s">
        <v>776</v>
      </c>
      <c r="B2464" s="28">
        <v>7</v>
      </c>
      <c r="C2464" s="25" t="s">
        <v>28</v>
      </c>
      <c r="D2464" s="37">
        <v>1858.51</v>
      </c>
      <c r="E2464" s="38">
        <v>2161.2799999999997</v>
      </c>
      <c r="F2464" s="38">
        <v>2346.35</v>
      </c>
      <c r="G2464" s="39">
        <v>2612.38</v>
      </c>
      <c r="H2464" s="81">
        <v>919.48</v>
      </c>
      <c r="I2464" s="60" t="s">
        <v>800</v>
      </c>
      <c r="J2464" s="19">
        <v>37.450000000000003</v>
      </c>
      <c r="K2464" s="19">
        <v>2.7800000000000002</v>
      </c>
      <c r="L2464" s="53">
        <v>939.03</v>
      </c>
      <c r="M2464" s="20">
        <v>1241.8</v>
      </c>
      <c r="N2464" s="20">
        <v>1426.87</v>
      </c>
      <c r="O2464" s="48">
        <v>1692.9</v>
      </c>
    </row>
    <row r="2465" spans="1:15" x14ac:dyDescent="0.25">
      <c r="A2465" s="25" t="s">
        <v>776</v>
      </c>
      <c r="B2465" s="28">
        <v>8</v>
      </c>
      <c r="C2465" s="25" t="s">
        <v>28</v>
      </c>
      <c r="D2465" s="37">
        <v>1673.8999999999999</v>
      </c>
      <c r="E2465" s="38">
        <v>1976.67</v>
      </c>
      <c r="F2465" s="38">
        <v>2161.7399999999998</v>
      </c>
      <c r="G2465" s="39">
        <v>2427.77</v>
      </c>
      <c r="H2465" s="81">
        <v>734.86999999999989</v>
      </c>
      <c r="I2465" s="60" t="s">
        <v>660</v>
      </c>
      <c r="J2465" s="19">
        <v>29.91</v>
      </c>
      <c r="K2465" s="19">
        <v>2.7800000000000002</v>
      </c>
      <c r="L2465" s="53">
        <v>939.03</v>
      </c>
      <c r="M2465" s="20">
        <v>1241.8</v>
      </c>
      <c r="N2465" s="20">
        <v>1426.87</v>
      </c>
      <c r="O2465" s="48">
        <v>1692.9</v>
      </c>
    </row>
    <row r="2466" spans="1:15" x14ac:dyDescent="0.25">
      <c r="A2466" s="25" t="s">
        <v>776</v>
      </c>
      <c r="B2466" s="28">
        <v>9</v>
      </c>
      <c r="C2466" s="25" t="s">
        <v>28</v>
      </c>
      <c r="D2466" s="37">
        <v>1888.7</v>
      </c>
      <c r="E2466" s="38">
        <v>2191.4700000000003</v>
      </c>
      <c r="F2466" s="38">
        <v>2376.54</v>
      </c>
      <c r="G2466" s="39">
        <v>2642.57</v>
      </c>
      <c r="H2466" s="81">
        <v>949.67000000000007</v>
      </c>
      <c r="I2466" s="60" t="s">
        <v>804</v>
      </c>
      <c r="J2466" s="19">
        <v>38.69</v>
      </c>
      <c r="K2466" s="19">
        <v>2.7800000000000002</v>
      </c>
      <c r="L2466" s="53">
        <v>939.03</v>
      </c>
      <c r="M2466" s="20">
        <v>1241.8</v>
      </c>
      <c r="N2466" s="20">
        <v>1426.87</v>
      </c>
      <c r="O2466" s="48">
        <v>1692.9</v>
      </c>
    </row>
    <row r="2467" spans="1:15" x14ac:dyDescent="0.25">
      <c r="A2467" s="25" t="s">
        <v>776</v>
      </c>
      <c r="B2467" s="28">
        <v>10</v>
      </c>
      <c r="C2467" s="25" t="s">
        <v>28</v>
      </c>
      <c r="D2467" s="37">
        <v>2002.6</v>
      </c>
      <c r="E2467" s="38">
        <v>2305.37</v>
      </c>
      <c r="F2467" s="38">
        <v>2490.4399999999996</v>
      </c>
      <c r="G2467" s="39">
        <v>2756.4700000000003</v>
      </c>
      <c r="H2467" s="81">
        <v>1063.57</v>
      </c>
      <c r="I2467" s="60" t="s">
        <v>806</v>
      </c>
      <c r="J2467" s="19">
        <v>43.34</v>
      </c>
      <c r="K2467" s="19">
        <v>2.7800000000000002</v>
      </c>
      <c r="L2467" s="53">
        <v>939.03</v>
      </c>
      <c r="M2467" s="20">
        <v>1241.8</v>
      </c>
      <c r="N2467" s="20">
        <v>1426.87</v>
      </c>
      <c r="O2467" s="48">
        <v>1692.9</v>
      </c>
    </row>
    <row r="2468" spans="1:15" x14ac:dyDescent="0.25">
      <c r="A2468" s="25" t="s">
        <v>776</v>
      </c>
      <c r="B2468" s="28">
        <v>11</v>
      </c>
      <c r="C2468" s="25" t="s">
        <v>28</v>
      </c>
      <c r="D2468" s="37">
        <v>2008.1</v>
      </c>
      <c r="E2468" s="38">
        <v>2310.87</v>
      </c>
      <c r="F2468" s="38">
        <v>2495.9399999999996</v>
      </c>
      <c r="G2468" s="39">
        <v>2761.9700000000003</v>
      </c>
      <c r="H2468" s="81">
        <v>1069.07</v>
      </c>
      <c r="I2468" s="60" t="s">
        <v>809</v>
      </c>
      <c r="J2468" s="19">
        <v>43.56</v>
      </c>
      <c r="K2468" s="19">
        <v>2.7800000000000002</v>
      </c>
      <c r="L2468" s="53">
        <v>939.03</v>
      </c>
      <c r="M2468" s="20">
        <v>1241.8</v>
      </c>
      <c r="N2468" s="20">
        <v>1426.87</v>
      </c>
      <c r="O2468" s="48">
        <v>1692.9</v>
      </c>
    </row>
    <row r="2469" spans="1:15" x14ac:dyDescent="0.25">
      <c r="A2469" s="25" t="s">
        <v>776</v>
      </c>
      <c r="B2469" s="28">
        <v>12</v>
      </c>
      <c r="C2469" s="25" t="s">
        <v>28</v>
      </c>
      <c r="D2469" s="37">
        <v>2052.83</v>
      </c>
      <c r="E2469" s="38">
        <v>2355.6000000000004</v>
      </c>
      <c r="F2469" s="38">
        <v>2540.67</v>
      </c>
      <c r="G2469" s="39">
        <v>2806.7000000000003</v>
      </c>
      <c r="H2469" s="81">
        <v>1113.8000000000002</v>
      </c>
      <c r="I2469" s="60" t="s">
        <v>812</v>
      </c>
      <c r="J2469" s="19">
        <v>45.39</v>
      </c>
      <c r="K2469" s="19">
        <v>2.7800000000000002</v>
      </c>
      <c r="L2469" s="53">
        <v>939.03</v>
      </c>
      <c r="M2469" s="20">
        <v>1241.8</v>
      </c>
      <c r="N2469" s="20">
        <v>1426.87</v>
      </c>
      <c r="O2469" s="48">
        <v>1692.9</v>
      </c>
    </row>
    <row r="2470" spans="1:15" x14ac:dyDescent="0.25">
      <c r="A2470" s="25" t="s">
        <v>776</v>
      </c>
      <c r="B2470" s="28">
        <v>13</v>
      </c>
      <c r="C2470" s="25" t="s">
        <v>28</v>
      </c>
      <c r="D2470" s="37">
        <v>2078.89</v>
      </c>
      <c r="E2470" s="38">
        <v>2381.66</v>
      </c>
      <c r="F2470" s="38">
        <v>2566.7299999999996</v>
      </c>
      <c r="G2470" s="39">
        <v>2832.76</v>
      </c>
      <c r="H2470" s="81">
        <v>1139.8599999999999</v>
      </c>
      <c r="I2470" s="60" t="s">
        <v>815</v>
      </c>
      <c r="J2470" s="19">
        <v>46.46</v>
      </c>
      <c r="K2470" s="19">
        <v>2.7800000000000002</v>
      </c>
      <c r="L2470" s="53">
        <v>939.03</v>
      </c>
      <c r="M2470" s="20">
        <v>1241.8</v>
      </c>
      <c r="N2470" s="20">
        <v>1426.87</v>
      </c>
      <c r="O2470" s="48">
        <v>1692.9</v>
      </c>
    </row>
    <row r="2471" spans="1:15" x14ac:dyDescent="0.25">
      <c r="A2471" s="25" t="s">
        <v>776</v>
      </c>
      <c r="B2471" s="28">
        <v>14</v>
      </c>
      <c r="C2471" s="25" t="s">
        <v>28</v>
      </c>
      <c r="D2471" s="37">
        <v>2034.25</v>
      </c>
      <c r="E2471" s="38">
        <v>2337.02</v>
      </c>
      <c r="F2471" s="38">
        <v>2522.09</v>
      </c>
      <c r="G2471" s="39">
        <v>2788.12</v>
      </c>
      <c r="H2471" s="81">
        <v>1095.22</v>
      </c>
      <c r="I2471" s="60" t="s">
        <v>818</v>
      </c>
      <c r="J2471" s="19">
        <v>44.63</v>
      </c>
      <c r="K2471" s="19">
        <v>2.7800000000000002</v>
      </c>
      <c r="L2471" s="53">
        <v>939.03</v>
      </c>
      <c r="M2471" s="20">
        <v>1241.8</v>
      </c>
      <c r="N2471" s="20">
        <v>1426.87</v>
      </c>
      <c r="O2471" s="48">
        <v>1692.9</v>
      </c>
    </row>
    <row r="2472" spans="1:15" x14ac:dyDescent="0.25">
      <c r="A2472" s="25" t="s">
        <v>776</v>
      </c>
      <c r="B2472" s="28">
        <v>15</v>
      </c>
      <c r="C2472" s="25" t="s">
        <v>28</v>
      </c>
      <c r="D2472" s="37">
        <v>2031.52</v>
      </c>
      <c r="E2472" s="38">
        <v>2334.29</v>
      </c>
      <c r="F2472" s="38">
        <v>2519.3599999999997</v>
      </c>
      <c r="G2472" s="39">
        <v>2785.3900000000003</v>
      </c>
      <c r="H2472" s="81">
        <v>1092.49</v>
      </c>
      <c r="I2472" s="60" t="s">
        <v>821</v>
      </c>
      <c r="J2472" s="19">
        <v>44.52</v>
      </c>
      <c r="K2472" s="19">
        <v>2.7800000000000002</v>
      </c>
      <c r="L2472" s="53">
        <v>939.03</v>
      </c>
      <c r="M2472" s="20">
        <v>1241.8</v>
      </c>
      <c r="N2472" s="20">
        <v>1426.87</v>
      </c>
      <c r="O2472" s="48">
        <v>1692.9</v>
      </c>
    </row>
    <row r="2473" spans="1:15" x14ac:dyDescent="0.25">
      <c r="A2473" s="25" t="s">
        <v>776</v>
      </c>
      <c r="B2473" s="28">
        <v>16</v>
      </c>
      <c r="C2473" s="25" t="s">
        <v>28</v>
      </c>
      <c r="D2473" s="37">
        <v>1940.9</v>
      </c>
      <c r="E2473" s="38">
        <v>2243.67</v>
      </c>
      <c r="F2473" s="38">
        <v>2428.7399999999998</v>
      </c>
      <c r="G2473" s="39">
        <v>2694.77</v>
      </c>
      <c r="H2473" s="81">
        <v>1001.87</v>
      </c>
      <c r="I2473" s="60" t="s">
        <v>824</v>
      </c>
      <c r="J2473" s="19">
        <v>40.82</v>
      </c>
      <c r="K2473" s="19">
        <v>2.7800000000000002</v>
      </c>
      <c r="L2473" s="53">
        <v>939.03</v>
      </c>
      <c r="M2473" s="20">
        <v>1241.8</v>
      </c>
      <c r="N2473" s="20">
        <v>1426.87</v>
      </c>
      <c r="O2473" s="48">
        <v>1692.9</v>
      </c>
    </row>
    <row r="2474" spans="1:15" x14ac:dyDescent="0.25">
      <c r="A2474" s="25" t="s">
        <v>776</v>
      </c>
      <c r="B2474" s="28">
        <v>17</v>
      </c>
      <c r="C2474" s="25" t="s">
        <v>28</v>
      </c>
      <c r="D2474" s="37">
        <v>1939.6999999999998</v>
      </c>
      <c r="E2474" s="38">
        <v>2242.4699999999998</v>
      </c>
      <c r="F2474" s="38">
        <v>2427.54</v>
      </c>
      <c r="G2474" s="39">
        <v>2693.57</v>
      </c>
      <c r="H2474" s="81">
        <v>1000.67</v>
      </c>
      <c r="I2474" s="60" t="s">
        <v>827</v>
      </c>
      <c r="J2474" s="19">
        <v>40.770000000000003</v>
      </c>
      <c r="K2474" s="19">
        <v>2.7800000000000002</v>
      </c>
      <c r="L2474" s="53">
        <v>939.03</v>
      </c>
      <c r="M2474" s="20">
        <v>1241.8</v>
      </c>
      <c r="N2474" s="20">
        <v>1426.87</v>
      </c>
      <c r="O2474" s="48">
        <v>1692.9</v>
      </c>
    </row>
    <row r="2475" spans="1:15" x14ac:dyDescent="0.25">
      <c r="A2475" s="25" t="s">
        <v>776</v>
      </c>
      <c r="B2475" s="28">
        <v>18</v>
      </c>
      <c r="C2475" s="25" t="s">
        <v>28</v>
      </c>
      <c r="D2475" s="37">
        <v>1942.38</v>
      </c>
      <c r="E2475" s="38">
        <v>2245.15</v>
      </c>
      <c r="F2475" s="38">
        <v>2430.2200000000003</v>
      </c>
      <c r="G2475" s="39">
        <v>2696.25</v>
      </c>
      <c r="H2475" s="81">
        <v>1003.35</v>
      </c>
      <c r="I2475" s="60" t="s">
        <v>830</v>
      </c>
      <c r="J2475" s="19">
        <v>40.880000000000003</v>
      </c>
      <c r="K2475" s="19">
        <v>2.7800000000000002</v>
      </c>
      <c r="L2475" s="53">
        <v>939.03</v>
      </c>
      <c r="M2475" s="20">
        <v>1241.8</v>
      </c>
      <c r="N2475" s="20">
        <v>1426.87</v>
      </c>
      <c r="O2475" s="48">
        <v>1692.9</v>
      </c>
    </row>
    <row r="2476" spans="1:15" x14ac:dyDescent="0.25">
      <c r="A2476" s="25" t="s">
        <v>776</v>
      </c>
      <c r="B2476" s="28">
        <v>19</v>
      </c>
      <c r="C2476" s="25" t="s">
        <v>28</v>
      </c>
      <c r="D2476" s="37">
        <v>1972.9099999999999</v>
      </c>
      <c r="E2476" s="38">
        <v>2275.6800000000003</v>
      </c>
      <c r="F2476" s="38">
        <v>2460.75</v>
      </c>
      <c r="G2476" s="39">
        <v>2726.78</v>
      </c>
      <c r="H2476" s="81">
        <v>1033.8800000000001</v>
      </c>
      <c r="I2476" s="60" t="s">
        <v>833</v>
      </c>
      <c r="J2476" s="19">
        <v>42.13</v>
      </c>
      <c r="K2476" s="19">
        <v>2.7800000000000002</v>
      </c>
      <c r="L2476" s="53">
        <v>939.03</v>
      </c>
      <c r="M2476" s="20">
        <v>1241.8</v>
      </c>
      <c r="N2476" s="20">
        <v>1426.87</v>
      </c>
      <c r="O2476" s="48">
        <v>1692.9</v>
      </c>
    </row>
    <row r="2477" spans="1:15" x14ac:dyDescent="0.25">
      <c r="A2477" s="25" t="s">
        <v>776</v>
      </c>
      <c r="B2477" s="28">
        <v>20</v>
      </c>
      <c r="C2477" s="25" t="s">
        <v>28</v>
      </c>
      <c r="D2477" s="37">
        <v>1973.6599999999999</v>
      </c>
      <c r="E2477" s="38">
        <v>2276.4300000000003</v>
      </c>
      <c r="F2477" s="38">
        <v>2461.5</v>
      </c>
      <c r="G2477" s="39">
        <v>2727.53</v>
      </c>
      <c r="H2477" s="81">
        <v>1034.6300000000001</v>
      </c>
      <c r="I2477" s="60" t="s">
        <v>836</v>
      </c>
      <c r="J2477" s="19">
        <v>42.16</v>
      </c>
      <c r="K2477" s="19">
        <v>2.7800000000000002</v>
      </c>
      <c r="L2477" s="53">
        <v>939.03</v>
      </c>
      <c r="M2477" s="20">
        <v>1241.8</v>
      </c>
      <c r="N2477" s="20">
        <v>1426.87</v>
      </c>
      <c r="O2477" s="48">
        <v>1692.9</v>
      </c>
    </row>
    <row r="2478" spans="1:15" x14ac:dyDescent="0.25">
      <c r="A2478" s="25" t="s">
        <v>776</v>
      </c>
      <c r="B2478" s="28">
        <v>21</v>
      </c>
      <c r="C2478" s="25" t="s">
        <v>28</v>
      </c>
      <c r="D2478" s="37">
        <v>2023.3</v>
      </c>
      <c r="E2478" s="38">
        <v>2326.0699999999997</v>
      </c>
      <c r="F2478" s="38">
        <v>2511.14</v>
      </c>
      <c r="G2478" s="39">
        <v>2777.17</v>
      </c>
      <c r="H2478" s="81">
        <v>1084.27</v>
      </c>
      <c r="I2478" s="60" t="s">
        <v>839</v>
      </c>
      <c r="J2478" s="19">
        <v>44.19</v>
      </c>
      <c r="K2478" s="19">
        <v>2.7800000000000002</v>
      </c>
      <c r="L2478" s="53">
        <v>939.03</v>
      </c>
      <c r="M2478" s="20">
        <v>1241.8</v>
      </c>
      <c r="N2478" s="20">
        <v>1426.87</v>
      </c>
      <c r="O2478" s="48">
        <v>1692.9</v>
      </c>
    </row>
    <row r="2479" spans="1:15" x14ac:dyDescent="0.25">
      <c r="A2479" s="25" t="s">
        <v>776</v>
      </c>
      <c r="B2479" s="28">
        <v>22</v>
      </c>
      <c r="C2479" s="25" t="s">
        <v>28</v>
      </c>
      <c r="D2479" s="37">
        <v>1878.87</v>
      </c>
      <c r="E2479" s="38">
        <v>2181.64</v>
      </c>
      <c r="F2479" s="38">
        <v>2366.71</v>
      </c>
      <c r="G2479" s="39">
        <v>2632.74</v>
      </c>
      <c r="H2479" s="81">
        <v>939.83999999999992</v>
      </c>
      <c r="I2479" s="60" t="s">
        <v>842</v>
      </c>
      <c r="J2479" s="19">
        <v>38.28</v>
      </c>
      <c r="K2479" s="19">
        <v>2.7800000000000002</v>
      </c>
      <c r="L2479" s="53">
        <v>939.03</v>
      </c>
      <c r="M2479" s="20">
        <v>1241.8</v>
      </c>
      <c r="N2479" s="20">
        <v>1426.87</v>
      </c>
      <c r="O2479" s="48">
        <v>1692.9</v>
      </c>
    </row>
    <row r="2480" spans="1:15" x14ac:dyDescent="0.25">
      <c r="A2480" s="25" t="s">
        <v>776</v>
      </c>
      <c r="B2480" s="28">
        <v>23</v>
      </c>
      <c r="C2480" s="25" t="s">
        <v>28</v>
      </c>
      <c r="D2480" s="37">
        <v>2012.05</v>
      </c>
      <c r="E2480" s="38">
        <v>2314.8199999999997</v>
      </c>
      <c r="F2480" s="38">
        <v>2499.89</v>
      </c>
      <c r="G2480" s="39">
        <v>2765.92</v>
      </c>
      <c r="H2480" s="81">
        <v>1073.02</v>
      </c>
      <c r="I2480" s="60" t="s">
        <v>845</v>
      </c>
      <c r="J2480" s="19">
        <v>43.73</v>
      </c>
      <c r="K2480" s="19">
        <v>2.7800000000000002</v>
      </c>
      <c r="L2480" s="53">
        <v>939.03</v>
      </c>
      <c r="M2480" s="20">
        <v>1241.8</v>
      </c>
      <c r="N2480" s="20">
        <v>1426.87</v>
      </c>
      <c r="O2480" s="48">
        <v>1692.9</v>
      </c>
    </row>
    <row r="2481" spans="1:15" x14ac:dyDescent="0.25">
      <c r="A2481" s="25" t="s">
        <v>846</v>
      </c>
      <c r="B2481" s="28">
        <v>0</v>
      </c>
      <c r="C2481" s="25" t="s">
        <v>28</v>
      </c>
      <c r="D2481" s="37">
        <v>1858.17</v>
      </c>
      <c r="E2481" s="38">
        <v>2160.94</v>
      </c>
      <c r="F2481" s="38">
        <v>2346.0099999999998</v>
      </c>
      <c r="G2481" s="39">
        <v>2612.04</v>
      </c>
      <c r="H2481" s="81">
        <v>919.13999999999987</v>
      </c>
      <c r="I2481" s="60" t="s">
        <v>849</v>
      </c>
      <c r="J2481" s="19">
        <v>37.44</v>
      </c>
      <c r="K2481" s="19">
        <v>2.7800000000000002</v>
      </c>
      <c r="L2481" s="53">
        <v>939.03</v>
      </c>
      <c r="M2481" s="20">
        <v>1241.8</v>
      </c>
      <c r="N2481" s="20">
        <v>1426.87</v>
      </c>
      <c r="O2481" s="48">
        <v>1692.9</v>
      </c>
    </row>
    <row r="2482" spans="1:15" x14ac:dyDescent="0.25">
      <c r="A2482" s="25" t="s">
        <v>846</v>
      </c>
      <c r="B2482" s="28">
        <v>1</v>
      </c>
      <c r="C2482" s="25" t="s">
        <v>28</v>
      </c>
      <c r="D2482" s="37">
        <v>1745.62</v>
      </c>
      <c r="E2482" s="38">
        <v>2048.3900000000003</v>
      </c>
      <c r="F2482" s="38">
        <v>2233.46</v>
      </c>
      <c r="G2482" s="39">
        <v>2499.4899999999998</v>
      </c>
      <c r="H2482" s="81">
        <v>806.59</v>
      </c>
      <c r="I2482" s="60" t="s">
        <v>852</v>
      </c>
      <c r="J2482" s="19">
        <v>32.840000000000003</v>
      </c>
      <c r="K2482" s="19">
        <v>2.7800000000000002</v>
      </c>
      <c r="L2482" s="53">
        <v>939.03</v>
      </c>
      <c r="M2482" s="20">
        <v>1241.8</v>
      </c>
      <c r="N2482" s="20">
        <v>1426.87</v>
      </c>
      <c r="O2482" s="48">
        <v>1692.9</v>
      </c>
    </row>
    <row r="2483" spans="1:15" x14ac:dyDescent="0.25">
      <c r="A2483" s="25" t="s">
        <v>846</v>
      </c>
      <c r="B2483" s="28">
        <v>2</v>
      </c>
      <c r="C2483" s="25" t="s">
        <v>28</v>
      </c>
      <c r="D2483" s="37">
        <v>1723.9299999999998</v>
      </c>
      <c r="E2483" s="38">
        <v>2026.6999999999998</v>
      </c>
      <c r="F2483" s="38">
        <v>2211.77</v>
      </c>
      <c r="G2483" s="39">
        <v>2477.8000000000002</v>
      </c>
      <c r="H2483" s="81">
        <v>784.9</v>
      </c>
      <c r="I2483" s="60" t="s">
        <v>855</v>
      </c>
      <c r="J2483" s="19">
        <v>31.95</v>
      </c>
      <c r="K2483" s="19">
        <v>2.7800000000000002</v>
      </c>
      <c r="L2483" s="53">
        <v>939.03</v>
      </c>
      <c r="M2483" s="20">
        <v>1241.8</v>
      </c>
      <c r="N2483" s="20">
        <v>1426.87</v>
      </c>
      <c r="O2483" s="48">
        <v>1692.9</v>
      </c>
    </row>
    <row r="2484" spans="1:15" x14ac:dyDescent="0.25">
      <c r="A2484" s="25" t="s">
        <v>846</v>
      </c>
      <c r="B2484" s="28">
        <v>3</v>
      </c>
      <c r="C2484" s="25" t="s">
        <v>28</v>
      </c>
      <c r="D2484" s="37">
        <v>1703.38</v>
      </c>
      <c r="E2484" s="38">
        <v>2006.15</v>
      </c>
      <c r="F2484" s="38">
        <v>2191.2200000000003</v>
      </c>
      <c r="G2484" s="39">
        <v>2457.25</v>
      </c>
      <c r="H2484" s="81">
        <v>764.35</v>
      </c>
      <c r="I2484" s="60" t="s">
        <v>858</v>
      </c>
      <c r="J2484" s="19">
        <v>31.11</v>
      </c>
      <c r="K2484" s="19">
        <v>2.7800000000000002</v>
      </c>
      <c r="L2484" s="53">
        <v>939.03</v>
      </c>
      <c r="M2484" s="20">
        <v>1241.8</v>
      </c>
      <c r="N2484" s="20">
        <v>1426.87</v>
      </c>
      <c r="O2484" s="48">
        <v>1692.9</v>
      </c>
    </row>
    <row r="2485" spans="1:15" x14ac:dyDescent="0.25">
      <c r="A2485" s="25" t="s">
        <v>846</v>
      </c>
      <c r="B2485" s="28">
        <v>4</v>
      </c>
      <c r="C2485" s="25" t="s">
        <v>28</v>
      </c>
      <c r="D2485" s="37">
        <v>1682.61</v>
      </c>
      <c r="E2485" s="38">
        <v>1985.3799999999999</v>
      </c>
      <c r="F2485" s="38">
        <v>2170.4499999999998</v>
      </c>
      <c r="G2485" s="39">
        <v>2436.48</v>
      </c>
      <c r="H2485" s="81">
        <v>743.57999999999993</v>
      </c>
      <c r="I2485" s="60" t="s">
        <v>861</v>
      </c>
      <c r="J2485" s="19">
        <v>30.27</v>
      </c>
      <c r="K2485" s="19">
        <v>2.7800000000000002</v>
      </c>
      <c r="L2485" s="53">
        <v>939.03</v>
      </c>
      <c r="M2485" s="20">
        <v>1241.8</v>
      </c>
      <c r="N2485" s="20">
        <v>1426.87</v>
      </c>
      <c r="O2485" s="48">
        <v>1692.9</v>
      </c>
    </row>
    <row r="2486" spans="1:15" x14ac:dyDescent="0.25">
      <c r="A2486" s="25" t="s">
        <v>846</v>
      </c>
      <c r="B2486" s="28">
        <v>5</v>
      </c>
      <c r="C2486" s="25" t="s">
        <v>28</v>
      </c>
      <c r="D2486" s="37">
        <v>1674.3799999999999</v>
      </c>
      <c r="E2486" s="38">
        <v>1977.15</v>
      </c>
      <c r="F2486" s="38">
        <v>2162.2199999999998</v>
      </c>
      <c r="G2486" s="39">
        <v>2428.25</v>
      </c>
      <c r="H2486" s="81">
        <v>735.34999999999991</v>
      </c>
      <c r="I2486" s="60" t="s">
        <v>864</v>
      </c>
      <c r="J2486" s="19">
        <v>29.93</v>
      </c>
      <c r="K2486" s="19">
        <v>2.7800000000000002</v>
      </c>
      <c r="L2486" s="53">
        <v>939.03</v>
      </c>
      <c r="M2486" s="20">
        <v>1241.8</v>
      </c>
      <c r="N2486" s="20">
        <v>1426.87</v>
      </c>
      <c r="O2486" s="48">
        <v>1692.9</v>
      </c>
    </row>
    <row r="2487" spans="1:15" x14ac:dyDescent="0.25">
      <c r="A2487" s="25" t="s">
        <v>846</v>
      </c>
      <c r="B2487" s="28">
        <v>6</v>
      </c>
      <c r="C2487" s="25" t="s">
        <v>28</v>
      </c>
      <c r="D2487" s="37">
        <v>1728.42</v>
      </c>
      <c r="E2487" s="38">
        <v>2031.19</v>
      </c>
      <c r="F2487" s="38">
        <v>2216.2600000000002</v>
      </c>
      <c r="G2487" s="39">
        <v>2482.29</v>
      </c>
      <c r="H2487" s="81">
        <v>789.39</v>
      </c>
      <c r="I2487" s="60" t="s">
        <v>867</v>
      </c>
      <c r="J2487" s="19">
        <v>32.14</v>
      </c>
      <c r="K2487" s="19">
        <v>2.7800000000000002</v>
      </c>
      <c r="L2487" s="53">
        <v>939.03</v>
      </c>
      <c r="M2487" s="20">
        <v>1241.8</v>
      </c>
      <c r="N2487" s="20">
        <v>1426.87</v>
      </c>
      <c r="O2487" s="48">
        <v>1692.9</v>
      </c>
    </row>
    <row r="2488" spans="1:15" x14ac:dyDescent="0.25">
      <c r="A2488" s="25" t="s">
        <v>846</v>
      </c>
      <c r="B2488" s="28">
        <v>7</v>
      </c>
      <c r="C2488" s="25" t="s">
        <v>28</v>
      </c>
      <c r="D2488" s="37">
        <v>1859.33</v>
      </c>
      <c r="E2488" s="38">
        <v>2162.1</v>
      </c>
      <c r="F2488" s="38">
        <v>2347.17</v>
      </c>
      <c r="G2488" s="39">
        <v>2613.1999999999998</v>
      </c>
      <c r="H2488" s="81">
        <v>920.3</v>
      </c>
      <c r="I2488" s="60" t="s">
        <v>870</v>
      </c>
      <c r="J2488" s="19">
        <v>37.49</v>
      </c>
      <c r="K2488" s="19">
        <v>2.7800000000000002</v>
      </c>
      <c r="L2488" s="53">
        <v>939.03</v>
      </c>
      <c r="M2488" s="20">
        <v>1241.8</v>
      </c>
      <c r="N2488" s="20">
        <v>1426.87</v>
      </c>
      <c r="O2488" s="48">
        <v>1692.9</v>
      </c>
    </row>
    <row r="2489" spans="1:15" x14ac:dyDescent="0.25">
      <c r="A2489" s="25" t="s">
        <v>846</v>
      </c>
      <c r="B2489" s="28">
        <v>8</v>
      </c>
      <c r="C2489" s="25" t="s">
        <v>28</v>
      </c>
      <c r="D2489" s="37">
        <v>1677.52</v>
      </c>
      <c r="E2489" s="38">
        <v>1980.29</v>
      </c>
      <c r="F2489" s="38">
        <v>2165.3599999999997</v>
      </c>
      <c r="G2489" s="39">
        <v>2431.39</v>
      </c>
      <c r="H2489" s="81">
        <v>738.4899999999999</v>
      </c>
      <c r="I2489" s="60" t="s">
        <v>873</v>
      </c>
      <c r="J2489" s="19">
        <v>30.06</v>
      </c>
      <c r="K2489" s="19">
        <v>2.7800000000000002</v>
      </c>
      <c r="L2489" s="53">
        <v>939.03</v>
      </c>
      <c r="M2489" s="20">
        <v>1241.8</v>
      </c>
      <c r="N2489" s="20">
        <v>1426.87</v>
      </c>
      <c r="O2489" s="48">
        <v>1692.9</v>
      </c>
    </row>
    <row r="2490" spans="1:15" x14ac:dyDescent="0.25">
      <c r="A2490" s="25" t="s">
        <v>846</v>
      </c>
      <c r="B2490" s="28">
        <v>9</v>
      </c>
      <c r="C2490" s="25" t="s">
        <v>28</v>
      </c>
      <c r="D2490" s="37">
        <v>1949.21</v>
      </c>
      <c r="E2490" s="38">
        <v>2251.98</v>
      </c>
      <c r="F2490" s="38">
        <v>2437.0500000000002</v>
      </c>
      <c r="G2490" s="39">
        <v>2703.08</v>
      </c>
      <c r="H2490" s="81">
        <v>1010.18</v>
      </c>
      <c r="I2490" s="60" t="s">
        <v>876</v>
      </c>
      <c r="J2490" s="19">
        <v>41.16</v>
      </c>
      <c r="K2490" s="19">
        <v>2.7800000000000002</v>
      </c>
      <c r="L2490" s="53">
        <v>939.03</v>
      </c>
      <c r="M2490" s="20">
        <v>1241.8</v>
      </c>
      <c r="N2490" s="20">
        <v>1426.87</v>
      </c>
      <c r="O2490" s="48">
        <v>1692.9</v>
      </c>
    </row>
    <row r="2491" spans="1:15" x14ac:dyDescent="0.25">
      <c r="A2491" s="25" t="s">
        <v>846</v>
      </c>
      <c r="B2491" s="28">
        <v>10</v>
      </c>
      <c r="C2491" s="25" t="s">
        <v>28</v>
      </c>
      <c r="D2491" s="37">
        <v>2039.81</v>
      </c>
      <c r="E2491" s="38">
        <v>2342.58</v>
      </c>
      <c r="F2491" s="38">
        <v>2527.65</v>
      </c>
      <c r="G2491" s="39">
        <v>2793.6800000000003</v>
      </c>
      <c r="H2491" s="81">
        <v>1100.78</v>
      </c>
      <c r="I2491" s="60" t="s">
        <v>879</v>
      </c>
      <c r="J2491" s="19">
        <v>44.86</v>
      </c>
      <c r="K2491" s="19">
        <v>2.7800000000000002</v>
      </c>
      <c r="L2491" s="53">
        <v>939.03</v>
      </c>
      <c r="M2491" s="20">
        <v>1241.8</v>
      </c>
      <c r="N2491" s="20">
        <v>1426.87</v>
      </c>
      <c r="O2491" s="48">
        <v>1692.9</v>
      </c>
    </row>
    <row r="2492" spans="1:15" x14ac:dyDescent="0.25">
      <c r="A2492" s="25" t="s">
        <v>846</v>
      </c>
      <c r="B2492" s="28">
        <v>11</v>
      </c>
      <c r="C2492" s="25" t="s">
        <v>28</v>
      </c>
      <c r="D2492" s="37">
        <v>2039.6100000000001</v>
      </c>
      <c r="E2492" s="38">
        <v>2342.38</v>
      </c>
      <c r="F2492" s="38">
        <v>2527.4499999999998</v>
      </c>
      <c r="G2492" s="39">
        <v>2793.4800000000005</v>
      </c>
      <c r="H2492" s="81">
        <v>1100.58</v>
      </c>
      <c r="I2492" s="60" t="s">
        <v>882</v>
      </c>
      <c r="J2492" s="19">
        <v>44.85</v>
      </c>
      <c r="K2492" s="19">
        <v>2.7800000000000002</v>
      </c>
      <c r="L2492" s="53">
        <v>939.03</v>
      </c>
      <c r="M2492" s="20">
        <v>1241.8</v>
      </c>
      <c r="N2492" s="20">
        <v>1426.87</v>
      </c>
      <c r="O2492" s="48">
        <v>1692.9</v>
      </c>
    </row>
    <row r="2493" spans="1:15" x14ac:dyDescent="0.25">
      <c r="A2493" s="25" t="s">
        <v>846</v>
      </c>
      <c r="B2493" s="28">
        <v>12</v>
      </c>
      <c r="C2493" s="25" t="s">
        <v>28</v>
      </c>
      <c r="D2493" s="37">
        <v>2031.29</v>
      </c>
      <c r="E2493" s="38">
        <v>2334.06</v>
      </c>
      <c r="F2493" s="38">
        <v>2519.13</v>
      </c>
      <c r="G2493" s="39">
        <v>2785.16</v>
      </c>
      <c r="H2493" s="81">
        <v>1092.26</v>
      </c>
      <c r="I2493" s="60" t="s">
        <v>885</v>
      </c>
      <c r="J2493" s="19">
        <v>44.51</v>
      </c>
      <c r="K2493" s="19">
        <v>2.7800000000000002</v>
      </c>
      <c r="L2493" s="53">
        <v>939.03</v>
      </c>
      <c r="M2493" s="20">
        <v>1241.8</v>
      </c>
      <c r="N2493" s="20">
        <v>1426.87</v>
      </c>
      <c r="O2493" s="48">
        <v>1692.9</v>
      </c>
    </row>
    <row r="2494" spans="1:15" x14ac:dyDescent="0.25">
      <c r="A2494" s="25" t="s">
        <v>846</v>
      </c>
      <c r="B2494" s="28">
        <v>13</v>
      </c>
      <c r="C2494" s="25" t="s">
        <v>28</v>
      </c>
      <c r="D2494" s="37">
        <v>2044.37</v>
      </c>
      <c r="E2494" s="38">
        <v>2347.14</v>
      </c>
      <c r="F2494" s="38">
        <v>2532.21</v>
      </c>
      <c r="G2494" s="39">
        <v>2798.24</v>
      </c>
      <c r="H2494" s="81">
        <v>1105.3399999999999</v>
      </c>
      <c r="I2494" s="60" t="s">
        <v>888</v>
      </c>
      <c r="J2494" s="19">
        <v>45.05</v>
      </c>
      <c r="K2494" s="19">
        <v>2.7800000000000002</v>
      </c>
      <c r="L2494" s="53">
        <v>939.03</v>
      </c>
      <c r="M2494" s="20">
        <v>1241.8</v>
      </c>
      <c r="N2494" s="20">
        <v>1426.87</v>
      </c>
      <c r="O2494" s="48">
        <v>1692.9</v>
      </c>
    </row>
    <row r="2495" spans="1:15" x14ac:dyDescent="0.25">
      <c r="A2495" s="25" t="s">
        <v>846</v>
      </c>
      <c r="B2495" s="28">
        <v>14</v>
      </c>
      <c r="C2495" s="25" t="s">
        <v>28</v>
      </c>
      <c r="D2495" s="37">
        <v>2013.6799999999998</v>
      </c>
      <c r="E2495" s="38">
        <v>2316.4499999999998</v>
      </c>
      <c r="F2495" s="38">
        <v>2501.5199999999995</v>
      </c>
      <c r="G2495" s="39">
        <v>2767.55</v>
      </c>
      <c r="H2495" s="81">
        <v>1074.6499999999999</v>
      </c>
      <c r="I2495" s="60" t="s">
        <v>891</v>
      </c>
      <c r="J2495" s="19">
        <v>43.79</v>
      </c>
      <c r="K2495" s="19">
        <v>2.7800000000000002</v>
      </c>
      <c r="L2495" s="53">
        <v>939.03</v>
      </c>
      <c r="M2495" s="20">
        <v>1241.8</v>
      </c>
      <c r="N2495" s="20">
        <v>1426.87</v>
      </c>
      <c r="O2495" s="48">
        <v>1692.9</v>
      </c>
    </row>
    <row r="2496" spans="1:15" x14ac:dyDescent="0.25">
      <c r="A2496" s="25" t="s">
        <v>846</v>
      </c>
      <c r="B2496" s="28">
        <v>15</v>
      </c>
      <c r="C2496" s="25" t="s">
        <v>28</v>
      </c>
      <c r="D2496" s="37">
        <v>2021.6</v>
      </c>
      <c r="E2496" s="38">
        <v>2324.37</v>
      </c>
      <c r="F2496" s="38">
        <v>2509.44</v>
      </c>
      <c r="G2496" s="39">
        <v>2775.4700000000003</v>
      </c>
      <c r="H2496" s="81">
        <v>1082.57</v>
      </c>
      <c r="I2496" s="60" t="s">
        <v>894</v>
      </c>
      <c r="J2496" s="19">
        <v>44.12</v>
      </c>
      <c r="K2496" s="19">
        <v>2.7800000000000002</v>
      </c>
      <c r="L2496" s="53">
        <v>939.03</v>
      </c>
      <c r="M2496" s="20">
        <v>1241.8</v>
      </c>
      <c r="N2496" s="20">
        <v>1426.87</v>
      </c>
      <c r="O2496" s="48">
        <v>1692.9</v>
      </c>
    </row>
    <row r="2497" spans="1:15" x14ac:dyDescent="0.25">
      <c r="A2497" s="25" t="s">
        <v>846</v>
      </c>
      <c r="B2497" s="28">
        <v>16</v>
      </c>
      <c r="C2497" s="25" t="s">
        <v>28</v>
      </c>
      <c r="D2497" s="37">
        <v>1897.7399999999998</v>
      </c>
      <c r="E2497" s="38">
        <v>2200.5099999999998</v>
      </c>
      <c r="F2497" s="38">
        <v>2385.58</v>
      </c>
      <c r="G2497" s="39">
        <v>2651.61</v>
      </c>
      <c r="H2497" s="81">
        <v>958.71</v>
      </c>
      <c r="I2497" s="60" t="s">
        <v>897</v>
      </c>
      <c r="J2497" s="19">
        <v>39.06</v>
      </c>
      <c r="K2497" s="19">
        <v>2.7800000000000002</v>
      </c>
      <c r="L2497" s="53">
        <v>939.03</v>
      </c>
      <c r="M2497" s="20">
        <v>1241.8</v>
      </c>
      <c r="N2497" s="20">
        <v>1426.87</v>
      </c>
      <c r="O2497" s="48">
        <v>1692.9</v>
      </c>
    </row>
    <row r="2498" spans="1:15" x14ac:dyDescent="0.25">
      <c r="A2498" s="25" t="s">
        <v>846</v>
      </c>
      <c r="B2498" s="28">
        <v>17</v>
      </c>
      <c r="C2498" s="25" t="s">
        <v>28</v>
      </c>
      <c r="D2498" s="37">
        <v>1869.75</v>
      </c>
      <c r="E2498" s="38">
        <v>2172.52</v>
      </c>
      <c r="F2498" s="38">
        <v>2357.59</v>
      </c>
      <c r="G2498" s="39">
        <v>2623.62</v>
      </c>
      <c r="H2498" s="81">
        <v>930.71999999999991</v>
      </c>
      <c r="I2498" s="60" t="s">
        <v>900</v>
      </c>
      <c r="J2498" s="19">
        <v>37.909999999999997</v>
      </c>
      <c r="K2498" s="19">
        <v>2.7800000000000002</v>
      </c>
      <c r="L2498" s="53">
        <v>939.03</v>
      </c>
      <c r="M2498" s="20">
        <v>1241.8</v>
      </c>
      <c r="N2498" s="20">
        <v>1426.87</v>
      </c>
      <c r="O2498" s="48">
        <v>1692.9</v>
      </c>
    </row>
    <row r="2499" spans="1:15" x14ac:dyDescent="0.25">
      <c r="A2499" s="25" t="s">
        <v>846</v>
      </c>
      <c r="B2499" s="28">
        <v>18</v>
      </c>
      <c r="C2499" s="25" t="s">
        <v>28</v>
      </c>
      <c r="D2499" s="37">
        <v>1858.72</v>
      </c>
      <c r="E2499" s="38">
        <v>2161.4899999999998</v>
      </c>
      <c r="F2499" s="38">
        <v>2346.56</v>
      </c>
      <c r="G2499" s="39">
        <v>2612.59</v>
      </c>
      <c r="H2499" s="81">
        <v>919.69</v>
      </c>
      <c r="I2499" s="60" t="s">
        <v>903</v>
      </c>
      <c r="J2499" s="19">
        <v>37.46</v>
      </c>
      <c r="K2499" s="19">
        <v>2.7800000000000002</v>
      </c>
      <c r="L2499" s="53">
        <v>939.03</v>
      </c>
      <c r="M2499" s="20">
        <v>1241.8</v>
      </c>
      <c r="N2499" s="20">
        <v>1426.87</v>
      </c>
      <c r="O2499" s="48">
        <v>1692.9</v>
      </c>
    </row>
    <row r="2500" spans="1:15" x14ac:dyDescent="0.25">
      <c r="A2500" s="25" t="s">
        <v>846</v>
      </c>
      <c r="B2500" s="28">
        <v>19</v>
      </c>
      <c r="C2500" s="25" t="s">
        <v>28</v>
      </c>
      <c r="D2500" s="37">
        <v>1910.25</v>
      </c>
      <c r="E2500" s="38">
        <v>2213.02</v>
      </c>
      <c r="F2500" s="38">
        <v>2398.0899999999997</v>
      </c>
      <c r="G2500" s="39">
        <v>2664.12</v>
      </c>
      <c r="H2500" s="81">
        <v>971.22</v>
      </c>
      <c r="I2500" s="60" t="s">
        <v>906</v>
      </c>
      <c r="J2500" s="19">
        <v>39.57</v>
      </c>
      <c r="K2500" s="19">
        <v>2.7800000000000002</v>
      </c>
      <c r="L2500" s="53">
        <v>939.03</v>
      </c>
      <c r="M2500" s="20">
        <v>1241.8</v>
      </c>
      <c r="N2500" s="20">
        <v>1426.87</v>
      </c>
      <c r="O2500" s="48">
        <v>1692.9</v>
      </c>
    </row>
    <row r="2501" spans="1:15" x14ac:dyDescent="0.25">
      <c r="A2501" s="25" t="s">
        <v>846</v>
      </c>
      <c r="B2501" s="28">
        <v>20</v>
      </c>
      <c r="C2501" s="25" t="s">
        <v>28</v>
      </c>
      <c r="D2501" s="37">
        <v>2019.4599999999998</v>
      </c>
      <c r="E2501" s="38">
        <v>2322.2299999999996</v>
      </c>
      <c r="F2501" s="38">
        <v>2507.2999999999997</v>
      </c>
      <c r="G2501" s="39">
        <v>2773.33</v>
      </c>
      <c r="H2501" s="81">
        <v>1080.4299999999998</v>
      </c>
      <c r="I2501" s="60" t="s">
        <v>909</v>
      </c>
      <c r="J2501" s="19">
        <v>44.03</v>
      </c>
      <c r="K2501" s="19">
        <v>2.7800000000000002</v>
      </c>
      <c r="L2501" s="53">
        <v>939.03</v>
      </c>
      <c r="M2501" s="20">
        <v>1241.8</v>
      </c>
      <c r="N2501" s="20">
        <v>1426.87</v>
      </c>
      <c r="O2501" s="48">
        <v>1692.9</v>
      </c>
    </row>
    <row r="2502" spans="1:15" x14ac:dyDescent="0.25">
      <c r="A2502" s="25" t="s">
        <v>846</v>
      </c>
      <c r="B2502" s="28">
        <v>21</v>
      </c>
      <c r="C2502" s="25" t="s">
        <v>28</v>
      </c>
      <c r="D2502" s="37">
        <v>2024.43</v>
      </c>
      <c r="E2502" s="38">
        <v>2327.1999999999998</v>
      </c>
      <c r="F2502" s="38">
        <v>2512.27</v>
      </c>
      <c r="G2502" s="39">
        <v>2778.3</v>
      </c>
      <c r="H2502" s="81">
        <v>1085.4000000000001</v>
      </c>
      <c r="I2502" s="60" t="s">
        <v>912</v>
      </c>
      <c r="J2502" s="19">
        <v>44.23</v>
      </c>
      <c r="K2502" s="19">
        <v>2.7800000000000002</v>
      </c>
      <c r="L2502" s="53">
        <v>939.03</v>
      </c>
      <c r="M2502" s="20">
        <v>1241.8</v>
      </c>
      <c r="N2502" s="20">
        <v>1426.87</v>
      </c>
      <c r="O2502" s="48">
        <v>1692.9</v>
      </c>
    </row>
    <row r="2503" spans="1:15" x14ac:dyDescent="0.25">
      <c r="A2503" s="25" t="s">
        <v>846</v>
      </c>
      <c r="B2503" s="28">
        <v>22</v>
      </c>
      <c r="C2503" s="25" t="s">
        <v>28</v>
      </c>
      <c r="D2503" s="37">
        <v>1845.6299999999999</v>
      </c>
      <c r="E2503" s="38">
        <v>2148.4</v>
      </c>
      <c r="F2503" s="38">
        <v>2333.4699999999998</v>
      </c>
      <c r="G2503" s="39">
        <v>2599.5</v>
      </c>
      <c r="H2503" s="81">
        <v>906.59999999999991</v>
      </c>
      <c r="I2503" s="60" t="s">
        <v>915</v>
      </c>
      <c r="J2503" s="19">
        <v>36.93</v>
      </c>
      <c r="K2503" s="19">
        <v>2.7800000000000002</v>
      </c>
      <c r="L2503" s="53">
        <v>939.03</v>
      </c>
      <c r="M2503" s="20">
        <v>1241.8</v>
      </c>
      <c r="N2503" s="20">
        <v>1426.87</v>
      </c>
      <c r="O2503" s="48">
        <v>1692.9</v>
      </c>
    </row>
    <row r="2504" spans="1:15" x14ac:dyDescent="0.25">
      <c r="A2504" s="25" t="s">
        <v>846</v>
      </c>
      <c r="B2504" s="28">
        <v>23</v>
      </c>
      <c r="C2504" s="25" t="s">
        <v>28</v>
      </c>
      <c r="D2504" s="37">
        <v>1971.5900000000001</v>
      </c>
      <c r="E2504" s="38">
        <v>2274.3599999999997</v>
      </c>
      <c r="F2504" s="38">
        <v>2459.4299999999998</v>
      </c>
      <c r="G2504" s="39">
        <v>2725.46</v>
      </c>
      <c r="H2504" s="81">
        <v>1032.56</v>
      </c>
      <c r="I2504" s="60" t="s">
        <v>918</v>
      </c>
      <c r="J2504" s="19">
        <v>42.07</v>
      </c>
      <c r="K2504" s="19">
        <v>2.7800000000000002</v>
      </c>
      <c r="L2504" s="53">
        <v>939.03</v>
      </c>
      <c r="M2504" s="20">
        <v>1241.8</v>
      </c>
      <c r="N2504" s="20">
        <v>1426.87</v>
      </c>
      <c r="O2504" s="48">
        <v>1692.9</v>
      </c>
    </row>
    <row r="2505" spans="1:15" x14ac:dyDescent="0.25">
      <c r="A2505" s="25" t="s">
        <v>919</v>
      </c>
      <c r="B2505" s="28">
        <v>0</v>
      </c>
      <c r="C2505" s="25" t="s">
        <v>28</v>
      </c>
      <c r="D2505" s="37">
        <v>1853.23</v>
      </c>
      <c r="E2505" s="38">
        <v>2156</v>
      </c>
      <c r="F2505" s="38">
        <v>2341.0699999999997</v>
      </c>
      <c r="G2505" s="39">
        <v>2607.1</v>
      </c>
      <c r="H2505" s="81">
        <v>914.19999999999993</v>
      </c>
      <c r="I2505" s="60" t="s">
        <v>921</v>
      </c>
      <c r="J2505" s="19">
        <v>37.24</v>
      </c>
      <c r="K2505" s="19">
        <v>2.7800000000000002</v>
      </c>
      <c r="L2505" s="53">
        <v>939.03</v>
      </c>
      <c r="M2505" s="20">
        <v>1241.8</v>
      </c>
      <c r="N2505" s="20">
        <v>1426.87</v>
      </c>
      <c r="O2505" s="48">
        <v>1692.9</v>
      </c>
    </row>
    <row r="2506" spans="1:15" x14ac:dyDescent="0.25">
      <c r="A2506" s="25" t="s">
        <v>919</v>
      </c>
      <c r="B2506" s="28">
        <v>1</v>
      </c>
      <c r="C2506" s="25" t="s">
        <v>28</v>
      </c>
      <c r="D2506" s="37">
        <v>1748.56</v>
      </c>
      <c r="E2506" s="38">
        <v>2051.33</v>
      </c>
      <c r="F2506" s="38">
        <v>2236.3999999999996</v>
      </c>
      <c r="G2506" s="39">
        <v>2502.4300000000003</v>
      </c>
      <c r="H2506" s="81">
        <v>809.53</v>
      </c>
      <c r="I2506" s="60" t="s">
        <v>924</v>
      </c>
      <c r="J2506" s="19">
        <v>32.96</v>
      </c>
      <c r="K2506" s="19">
        <v>2.7800000000000002</v>
      </c>
      <c r="L2506" s="53">
        <v>939.03</v>
      </c>
      <c r="M2506" s="20">
        <v>1241.8</v>
      </c>
      <c r="N2506" s="20">
        <v>1426.87</v>
      </c>
      <c r="O2506" s="48">
        <v>1692.9</v>
      </c>
    </row>
    <row r="2507" spans="1:15" x14ac:dyDescent="0.25">
      <c r="A2507" s="25" t="s">
        <v>919</v>
      </c>
      <c r="B2507" s="28">
        <v>2</v>
      </c>
      <c r="C2507" s="25" t="s">
        <v>28</v>
      </c>
      <c r="D2507" s="37">
        <v>1720.4299999999998</v>
      </c>
      <c r="E2507" s="38">
        <v>2023.1999999999998</v>
      </c>
      <c r="F2507" s="38">
        <v>2208.2699999999995</v>
      </c>
      <c r="G2507" s="39">
        <v>2474.3000000000002</v>
      </c>
      <c r="H2507" s="81">
        <v>781.39999999999986</v>
      </c>
      <c r="I2507" s="60" t="s">
        <v>925</v>
      </c>
      <c r="J2507" s="19">
        <v>31.81</v>
      </c>
      <c r="K2507" s="19">
        <v>2.7800000000000002</v>
      </c>
      <c r="L2507" s="53">
        <v>939.03</v>
      </c>
      <c r="M2507" s="20">
        <v>1241.8</v>
      </c>
      <c r="N2507" s="20">
        <v>1426.87</v>
      </c>
      <c r="O2507" s="48">
        <v>1692.9</v>
      </c>
    </row>
    <row r="2508" spans="1:15" x14ac:dyDescent="0.25">
      <c r="A2508" s="25" t="s">
        <v>919</v>
      </c>
      <c r="B2508" s="28">
        <v>3</v>
      </c>
      <c r="C2508" s="25" t="s">
        <v>28</v>
      </c>
      <c r="D2508" s="37">
        <v>1697.8799999999999</v>
      </c>
      <c r="E2508" s="38">
        <v>2000.65</v>
      </c>
      <c r="F2508" s="38">
        <v>2185.7199999999998</v>
      </c>
      <c r="G2508" s="39">
        <v>2451.75</v>
      </c>
      <c r="H2508" s="81">
        <v>758.84999999999991</v>
      </c>
      <c r="I2508" s="60" t="s">
        <v>928</v>
      </c>
      <c r="J2508" s="19">
        <v>30.89</v>
      </c>
      <c r="K2508" s="19">
        <v>2.7800000000000002</v>
      </c>
      <c r="L2508" s="53">
        <v>939.03</v>
      </c>
      <c r="M2508" s="20">
        <v>1241.8</v>
      </c>
      <c r="N2508" s="20">
        <v>1426.87</v>
      </c>
      <c r="O2508" s="48">
        <v>1692.9</v>
      </c>
    </row>
    <row r="2509" spans="1:15" x14ac:dyDescent="0.25">
      <c r="A2509" s="25" t="s">
        <v>919</v>
      </c>
      <c r="B2509" s="28">
        <v>4</v>
      </c>
      <c r="C2509" s="25" t="s">
        <v>28</v>
      </c>
      <c r="D2509" s="37">
        <v>1687.84</v>
      </c>
      <c r="E2509" s="38">
        <v>1990.61</v>
      </c>
      <c r="F2509" s="38">
        <v>2175.6799999999998</v>
      </c>
      <c r="G2509" s="39">
        <v>2441.71</v>
      </c>
      <c r="H2509" s="81">
        <v>748.81</v>
      </c>
      <c r="I2509" s="60" t="s">
        <v>931</v>
      </c>
      <c r="J2509" s="19">
        <v>30.48</v>
      </c>
      <c r="K2509" s="19">
        <v>2.7800000000000002</v>
      </c>
      <c r="L2509" s="53">
        <v>939.03</v>
      </c>
      <c r="M2509" s="20">
        <v>1241.8</v>
      </c>
      <c r="N2509" s="20">
        <v>1426.87</v>
      </c>
      <c r="O2509" s="48">
        <v>1692.9</v>
      </c>
    </row>
    <row r="2510" spans="1:15" x14ac:dyDescent="0.25">
      <c r="A2510" s="25" t="s">
        <v>919</v>
      </c>
      <c r="B2510" s="28">
        <v>5</v>
      </c>
      <c r="C2510" s="25" t="s">
        <v>28</v>
      </c>
      <c r="D2510" s="37">
        <v>1673.44</v>
      </c>
      <c r="E2510" s="38">
        <v>1976.21</v>
      </c>
      <c r="F2510" s="38">
        <v>2161.2799999999997</v>
      </c>
      <c r="G2510" s="39">
        <v>2427.3100000000004</v>
      </c>
      <c r="H2510" s="81">
        <v>734.41</v>
      </c>
      <c r="I2510" s="60" t="s">
        <v>934</v>
      </c>
      <c r="J2510" s="19">
        <v>29.89</v>
      </c>
      <c r="K2510" s="19">
        <v>2.7800000000000002</v>
      </c>
      <c r="L2510" s="53">
        <v>939.03</v>
      </c>
      <c r="M2510" s="20">
        <v>1241.8</v>
      </c>
      <c r="N2510" s="20">
        <v>1426.87</v>
      </c>
      <c r="O2510" s="48">
        <v>1692.9</v>
      </c>
    </row>
    <row r="2511" spans="1:15" x14ac:dyDescent="0.25">
      <c r="A2511" s="25" t="s">
        <v>919</v>
      </c>
      <c r="B2511" s="28">
        <v>6</v>
      </c>
      <c r="C2511" s="25" t="s">
        <v>28</v>
      </c>
      <c r="D2511" s="37">
        <v>1729.4899999999998</v>
      </c>
      <c r="E2511" s="38">
        <v>2032.26</v>
      </c>
      <c r="F2511" s="38">
        <v>2217.33</v>
      </c>
      <c r="G2511" s="39">
        <v>2483.36</v>
      </c>
      <c r="H2511" s="81">
        <v>790.45999999999992</v>
      </c>
      <c r="I2511" s="60" t="s">
        <v>937</v>
      </c>
      <c r="J2511" s="19">
        <v>32.18</v>
      </c>
      <c r="K2511" s="19">
        <v>2.7800000000000002</v>
      </c>
      <c r="L2511" s="53">
        <v>939.03</v>
      </c>
      <c r="M2511" s="20">
        <v>1241.8</v>
      </c>
      <c r="N2511" s="20">
        <v>1426.87</v>
      </c>
      <c r="O2511" s="48">
        <v>1692.9</v>
      </c>
    </row>
    <row r="2512" spans="1:15" x14ac:dyDescent="0.25">
      <c r="A2512" s="25" t="s">
        <v>919</v>
      </c>
      <c r="B2512" s="28">
        <v>7</v>
      </c>
      <c r="C2512" s="25" t="s">
        <v>28</v>
      </c>
      <c r="D2512" s="37">
        <v>1855.65</v>
      </c>
      <c r="E2512" s="38">
        <v>2158.42</v>
      </c>
      <c r="F2512" s="38">
        <v>2343.4899999999998</v>
      </c>
      <c r="G2512" s="39">
        <v>2609.52</v>
      </c>
      <c r="H2512" s="81">
        <v>916.62</v>
      </c>
      <c r="I2512" s="60" t="s">
        <v>940</v>
      </c>
      <c r="J2512" s="19">
        <v>37.340000000000003</v>
      </c>
      <c r="K2512" s="19">
        <v>2.7800000000000002</v>
      </c>
      <c r="L2512" s="53">
        <v>939.03</v>
      </c>
      <c r="M2512" s="20">
        <v>1241.8</v>
      </c>
      <c r="N2512" s="20">
        <v>1426.87</v>
      </c>
      <c r="O2512" s="48">
        <v>1692.9</v>
      </c>
    </row>
    <row r="2513" spans="1:15" x14ac:dyDescent="0.25">
      <c r="A2513" s="25" t="s">
        <v>919</v>
      </c>
      <c r="B2513" s="28">
        <v>8</v>
      </c>
      <c r="C2513" s="25" t="s">
        <v>28</v>
      </c>
      <c r="D2513" s="37">
        <v>1677.37</v>
      </c>
      <c r="E2513" s="38">
        <v>1980.1399999999999</v>
      </c>
      <c r="F2513" s="38">
        <v>2165.21</v>
      </c>
      <c r="G2513" s="39">
        <v>2431.2399999999998</v>
      </c>
      <c r="H2513" s="81">
        <v>738.33999999999992</v>
      </c>
      <c r="I2513" s="60" t="s">
        <v>943</v>
      </c>
      <c r="J2513" s="19">
        <v>30.05</v>
      </c>
      <c r="K2513" s="19">
        <v>2.7800000000000002</v>
      </c>
      <c r="L2513" s="53">
        <v>939.03</v>
      </c>
      <c r="M2513" s="20">
        <v>1241.8</v>
      </c>
      <c r="N2513" s="20">
        <v>1426.87</v>
      </c>
      <c r="O2513" s="48">
        <v>1692.9</v>
      </c>
    </row>
    <row r="2514" spans="1:15" x14ac:dyDescent="0.25">
      <c r="A2514" s="25" t="s">
        <v>919</v>
      </c>
      <c r="B2514" s="28">
        <v>9</v>
      </c>
      <c r="C2514" s="25" t="s">
        <v>28</v>
      </c>
      <c r="D2514" s="37">
        <v>1934.6</v>
      </c>
      <c r="E2514" s="38">
        <v>2237.37</v>
      </c>
      <c r="F2514" s="38">
        <v>2422.4399999999996</v>
      </c>
      <c r="G2514" s="39">
        <v>2688.4700000000003</v>
      </c>
      <c r="H2514" s="81">
        <v>995.56999999999994</v>
      </c>
      <c r="I2514" s="60" t="s">
        <v>946</v>
      </c>
      <c r="J2514" s="19">
        <v>40.56</v>
      </c>
      <c r="K2514" s="19">
        <v>2.7800000000000002</v>
      </c>
      <c r="L2514" s="53">
        <v>939.03</v>
      </c>
      <c r="M2514" s="20">
        <v>1241.8</v>
      </c>
      <c r="N2514" s="20">
        <v>1426.87</v>
      </c>
      <c r="O2514" s="48">
        <v>1692.9</v>
      </c>
    </row>
    <row r="2515" spans="1:15" x14ac:dyDescent="0.25">
      <c r="A2515" s="25" t="s">
        <v>919</v>
      </c>
      <c r="B2515" s="28">
        <v>10</v>
      </c>
      <c r="C2515" s="25" t="s">
        <v>28</v>
      </c>
      <c r="D2515" s="37">
        <v>2099.1499999999996</v>
      </c>
      <c r="E2515" s="38">
        <v>2401.92</v>
      </c>
      <c r="F2515" s="38">
        <v>2586.9899999999998</v>
      </c>
      <c r="G2515" s="39">
        <v>2853.02</v>
      </c>
      <c r="H2515" s="81">
        <v>1160.1199999999999</v>
      </c>
      <c r="I2515" s="60" t="s">
        <v>949</v>
      </c>
      <c r="J2515" s="19">
        <v>47.28</v>
      </c>
      <c r="K2515" s="19">
        <v>2.7800000000000002</v>
      </c>
      <c r="L2515" s="53">
        <v>939.03</v>
      </c>
      <c r="M2515" s="20">
        <v>1241.8</v>
      </c>
      <c r="N2515" s="20">
        <v>1426.87</v>
      </c>
      <c r="O2515" s="48">
        <v>1692.9</v>
      </c>
    </row>
    <row r="2516" spans="1:15" x14ac:dyDescent="0.25">
      <c r="A2516" s="25" t="s">
        <v>919</v>
      </c>
      <c r="B2516" s="28">
        <v>11</v>
      </c>
      <c r="C2516" s="25" t="s">
        <v>28</v>
      </c>
      <c r="D2516" s="37">
        <v>2134.5</v>
      </c>
      <c r="E2516" s="38">
        <v>2437.27</v>
      </c>
      <c r="F2516" s="38">
        <v>2622.34</v>
      </c>
      <c r="G2516" s="39">
        <v>2888.37</v>
      </c>
      <c r="H2516" s="81">
        <v>1195.47</v>
      </c>
      <c r="I2516" s="60" t="s">
        <v>951</v>
      </c>
      <c r="J2516" s="19">
        <v>48.73</v>
      </c>
      <c r="K2516" s="19">
        <v>2.7800000000000002</v>
      </c>
      <c r="L2516" s="53">
        <v>939.03</v>
      </c>
      <c r="M2516" s="20">
        <v>1241.8</v>
      </c>
      <c r="N2516" s="20">
        <v>1426.87</v>
      </c>
      <c r="O2516" s="48">
        <v>1692.9</v>
      </c>
    </row>
    <row r="2517" spans="1:15" x14ac:dyDescent="0.25">
      <c r="A2517" s="25" t="s">
        <v>919</v>
      </c>
      <c r="B2517" s="28">
        <v>12</v>
      </c>
      <c r="C2517" s="25" t="s">
        <v>28</v>
      </c>
      <c r="D2517" s="37">
        <v>2144.7599999999998</v>
      </c>
      <c r="E2517" s="38">
        <v>2447.5299999999997</v>
      </c>
      <c r="F2517" s="38">
        <v>2632.6</v>
      </c>
      <c r="G2517" s="39">
        <v>2898.63</v>
      </c>
      <c r="H2517" s="81">
        <v>1205.73</v>
      </c>
      <c r="I2517" s="60" t="s">
        <v>954</v>
      </c>
      <c r="J2517" s="19">
        <v>49.15</v>
      </c>
      <c r="K2517" s="19">
        <v>2.7800000000000002</v>
      </c>
      <c r="L2517" s="53">
        <v>939.03</v>
      </c>
      <c r="M2517" s="20">
        <v>1241.8</v>
      </c>
      <c r="N2517" s="20">
        <v>1426.87</v>
      </c>
      <c r="O2517" s="48">
        <v>1692.9</v>
      </c>
    </row>
    <row r="2518" spans="1:15" x14ac:dyDescent="0.25">
      <c r="A2518" s="25" t="s">
        <v>919</v>
      </c>
      <c r="B2518" s="28">
        <v>13</v>
      </c>
      <c r="C2518" s="25" t="s">
        <v>28</v>
      </c>
      <c r="D2518" s="37">
        <v>2159.73</v>
      </c>
      <c r="E2518" s="38">
        <v>2462.5</v>
      </c>
      <c r="F2518" s="38">
        <v>2647.5699999999997</v>
      </c>
      <c r="G2518" s="39">
        <v>2913.6000000000004</v>
      </c>
      <c r="H2518" s="81">
        <v>1220.7</v>
      </c>
      <c r="I2518" s="60" t="s">
        <v>957</v>
      </c>
      <c r="J2518" s="19">
        <v>49.76</v>
      </c>
      <c r="K2518" s="19">
        <v>2.7800000000000002</v>
      </c>
      <c r="L2518" s="53">
        <v>939.03</v>
      </c>
      <c r="M2518" s="20">
        <v>1241.8</v>
      </c>
      <c r="N2518" s="20">
        <v>1426.87</v>
      </c>
      <c r="O2518" s="48">
        <v>1692.9</v>
      </c>
    </row>
    <row r="2519" spans="1:15" x14ac:dyDescent="0.25">
      <c r="A2519" s="25" t="s">
        <v>919</v>
      </c>
      <c r="B2519" s="28">
        <v>14</v>
      </c>
      <c r="C2519" s="25" t="s">
        <v>28</v>
      </c>
      <c r="D2519" s="37">
        <v>2196.98</v>
      </c>
      <c r="E2519" s="38">
        <v>2499.75</v>
      </c>
      <c r="F2519" s="38">
        <v>2684.8199999999997</v>
      </c>
      <c r="G2519" s="39">
        <v>2950.8500000000004</v>
      </c>
      <c r="H2519" s="81">
        <v>1257.95</v>
      </c>
      <c r="I2519" s="60" t="s">
        <v>960</v>
      </c>
      <c r="J2519" s="19">
        <v>51.28</v>
      </c>
      <c r="K2519" s="19">
        <v>2.7800000000000002</v>
      </c>
      <c r="L2519" s="53">
        <v>939.03</v>
      </c>
      <c r="M2519" s="20">
        <v>1241.8</v>
      </c>
      <c r="N2519" s="20">
        <v>1426.87</v>
      </c>
      <c r="O2519" s="48">
        <v>1692.9</v>
      </c>
    </row>
    <row r="2520" spans="1:15" x14ac:dyDescent="0.25">
      <c r="A2520" s="25" t="s">
        <v>919</v>
      </c>
      <c r="B2520" s="28">
        <v>15</v>
      </c>
      <c r="C2520" s="25" t="s">
        <v>28</v>
      </c>
      <c r="D2520" s="37">
        <v>2188.88</v>
      </c>
      <c r="E2520" s="38">
        <v>2491.6499999999996</v>
      </c>
      <c r="F2520" s="38">
        <v>2676.72</v>
      </c>
      <c r="G2520" s="39">
        <v>2942.75</v>
      </c>
      <c r="H2520" s="81">
        <v>1249.8499999999999</v>
      </c>
      <c r="I2520" s="60" t="s">
        <v>963</v>
      </c>
      <c r="J2520" s="19">
        <v>50.95</v>
      </c>
      <c r="K2520" s="19">
        <v>2.7800000000000002</v>
      </c>
      <c r="L2520" s="53">
        <v>939.03</v>
      </c>
      <c r="M2520" s="20">
        <v>1241.8</v>
      </c>
      <c r="N2520" s="20">
        <v>1426.87</v>
      </c>
      <c r="O2520" s="48">
        <v>1692.9</v>
      </c>
    </row>
    <row r="2521" spans="1:15" x14ac:dyDescent="0.25">
      <c r="A2521" s="25" t="s">
        <v>919</v>
      </c>
      <c r="B2521" s="28">
        <v>16</v>
      </c>
      <c r="C2521" s="25" t="s">
        <v>28</v>
      </c>
      <c r="D2521" s="37">
        <v>2032.9099999999999</v>
      </c>
      <c r="E2521" s="38">
        <v>2335.6799999999998</v>
      </c>
      <c r="F2521" s="38">
        <v>2520.75</v>
      </c>
      <c r="G2521" s="39">
        <v>2786.7799999999997</v>
      </c>
      <c r="H2521" s="81">
        <v>1093.8799999999999</v>
      </c>
      <c r="I2521" s="60" t="s">
        <v>966</v>
      </c>
      <c r="J2521" s="19">
        <v>44.58</v>
      </c>
      <c r="K2521" s="19">
        <v>2.7800000000000002</v>
      </c>
      <c r="L2521" s="53">
        <v>939.03</v>
      </c>
      <c r="M2521" s="20">
        <v>1241.8</v>
      </c>
      <c r="N2521" s="20">
        <v>1426.87</v>
      </c>
      <c r="O2521" s="48">
        <v>1692.9</v>
      </c>
    </row>
    <row r="2522" spans="1:15" x14ac:dyDescent="0.25">
      <c r="A2522" s="25" t="s">
        <v>919</v>
      </c>
      <c r="B2522" s="28">
        <v>17</v>
      </c>
      <c r="C2522" s="25" t="s">
        <v>28</v>
      </c>
      <c r="D2522" s="37">
        <v>1976.4699999999998</v>
      </c>
      <c r="E2522" s="38">
        <v>2279.2399999999998</v>
      </c>
      <c r="F2522" s="38">
        <v>2464.31</v>
      </c>
      <c r="G2522" s="39">
        <v>2730.34</v>
      </c>
      <c r="H2522" s="81">
        <v>1037.44</v>
      </c>
      <c r="I2522" s="60" t="s">
        <v>969</v>
      </c>
      <c r="J2522" s="19">
        <v>42.27</v>
      </c>
      <c r="K2522" s="19">
        <v>2.7800000000000002</v>
      </c>
      <c r="L2522" s="53">
        <v>939.03</v>
      </c>
      <c r="M2522" s="20">
        <v>1241.8</v>
      </c>
      <c r="N2522" s="20">
        <v>1426.87</v>
      </c>
      <c r="O2522" s="48">
        <v>1692.9</v>
      </c>
    </row>
    <row r="2523" spans="1:15" x14ac:dyDescent="0.25">
      <c r="A2523" s="25" t="s">
        <v>919</v>
      </c>
      <c r="B2523" s="28">
        <v>18</v>
      </c>
      <c r="C2523" s="25" t="s">
        <v>28</v>
      </c>
      <c r="D2523" s="37">
        <v>1933.55</v>
      </c>
      <c r="E2523" s="38">
        <v>2236.3199999999997</v>
      </c>
      <c r="F2523" s="38">
        <v>2421.39</v>
      </c>
      <c r="G2523" s="39">
        <v>2687.42</v>
      </c>
      <c r="H2523" s="81">
        <v>994.52</v>
      </c>
      <c r="I2523" s="60" t="s">
        <v>972</v>
      </c>
      <c r="J2523" s="19">
        <v>40.520000000000003</v>
      </c>
      <c r="K2523" s="19">
        <v>2.7800000000000002</v>
      </c>
      <c r="L2523" s="53">
        <v>939.03</v>
      </c>
      <c r="M2523" s="20">
        <v>1241.8</v>
      </c>
      <c r="N2523" s="20">
        <v>1426.87</v>
      </c>
      <c r="O2523" s="48">
        <v>1692.9</v>
      </c>
    </row>
    <row r="2524" spans="1:15" x14ac:dyDescent="0.25">
      <c r="A2524" s="25" t="s">
        <v>919</v>
      </c>
      <c r="B2524" s="28">
        <v>19</v>
      </c>
      <c r="C2524" s="25" t="s">
        <v>28</v>
      </c>
      <c r="D2524" s="37">
        <v>2065.2799999999997</v>
      </c>
      <c r="E2524" s="38">
        <v>2368.0500000000002</v>
      </c>
      <c r="F2524" s="38">
        <v>2553.12</v>
      </c>
      <c r="G2524" s="39">
        <v>2819.15</v>
      </c>
      <c r="H2524" s="81">
        <v>1126.25</v>
      </c>
      <c r="I2524" s="60" t="s">
        <v>975</v>
      </c>
      <c r="J2524" s="19">
        <v>45.9</v>
      </c>
      <c r="K2524" s="19">
        <v>2.7800000000000002</v>
      </c>
      <c r="L2524" s="53">
        <v>939.03</v>
      </c>
      <c r="M2524" s="20">
        <v>1241.8</v>
      </c>
      <c r="N2524" s="20">
        <v>1426.87</v>
      </c>
      <c r="O2524" s="48">
        <v>1692.9</v>
      </c>
    </row>
    <row r="2525" spans="1:15" x14ac:dyDescent="0.25">
      <c r="A2525" s="25" t="s">
        <v>919</v>
      </c>
      <c r="B2525" s="28">
        <v>20</v>
      </c>
      <c r="C2525" s="25" t="s">
        <v>28</v>
      </c>
      <c r="D2525" s="37">
        <v>2155.7199999999998</v>
      </c>
      <c r="E2525" s="38">
        <v>2458.4899999999998</v>
      </c>
      <c r="F2525" s="38">
        <v>2643.56</v>
      </c>
      <c r="G2525" s="39">
        <v>2909.59</v>
      </c>
      <c r="H2525" s="81">
        <v>1216.6899999999998</v>
      </c>
      <c r="I2525" s="60" t="s">
        <v>978</v>
      </c>
      <c r="J2525" s="19">
        <v>49.6</v>
      </c>
      <c r="K2525" s="19">
        <v>2.7800000000000002</v>
      </c>
      <c r="L2525" s="53">
        <v>939.03</v>
      </c>
      <c r="M2525" s="20">
        <v>1241.8</v>
      </c>
      <c r="N2525" s="20">
        <v>1426.87</v>
      </c>
      <c r="O2525" s="48">
        <v>1692.9</v>
      </c>
    </row>
    <row r="2526" spans="1:15" x14ac:dyDescent="0.25">
      <c r="A2526" s="25" t="s">
        <v>919</v>
      </c>
      <c r="B2526" s="28">
        <v>21</v>
      </c>
      <c r="C2526" s="25" t="s">
        <v>28</v>
      </c>
      <c r="D2526" s="37">
        <v>2147.0299999999997</v>
      </c>
      <c r="E2526" s="38">
        <v>2449.8000000000002</v>
      </c>
      <c r="F2526" s="38">
        <v>2634.87</v>
      </c>
      <c r="G2526" s="39">
        <v>2900.9</v>
      </c>
      <c r="H2526" s="81">
        <v>1208</v>
      </c>
      <c r="I2526" s="60" t="s">
        <v>981</v>
      </c>
      <c r="J2526" s="19">
        <v>49.24</v>
      </c>
      <c r="K2526" s="19">
        <v>2.7800000000000002</v>
      </c>
      <c r="L2526" s="53">
        <v>939.03</v>
      </c>
      <c r="M2526" s="20">
        <v>1241.8</v>
      </c>
      <c r="N2526" s="20">
        <v>1426.87</v>
      </c>
      <c r="O2526" s="48">
        <v>1692.9</v>
      </c>
    </row>
    <row r="2527" spans="1:15" x14ac:dyDescent="0.25">
      <c r="A2527" s="25" t="s">
        <v>919</v>
      </c>
      <c r="B2527" s="28">
        <v>22</v>
      </c>
      <c r="C2527" s="25" t="s">
        <v>28</v>
      </c>
      <c r="D2527" s="37">
        <v>1935.1399999999999</v>
      </c>
      <c r="E2527" s="38">
        <v>2237.91</v>
      </c>
      <c r="F2527" s="38">
        <v>2422.9799999999996</v>
      </c>
      <c r="G2527" s="39">
        <v>2689.01</v>
      </c>
      <c r="H2527" s="81">
        <v>996.11</v>
      </c>
      <c r="I2527" s="60" t="s">
        <v>984</v>
      </c>
      <c r="J2527" s="19">
        <v>40.58</v>
      </c>
      <c r="K2527" s="19">
        <v>2.7800000000000002</v>
      </c>
      <c r="L2527" s="53">
        <v>939.03</v>
      </c>
      <c r="M2527" s="20">
        <v>1241.8</v>
      </c>
      <c r="N2527" s="20">
        <v>1426.87</v>
      </c>
      <c r="O2527" s="48">
        <v>1692.9</v>
      </c>
    </row>
    <row r="2528" spans="1:15" x14ac:dyDescent="0.25">
      <c r="A2528" s="25" t="s">
        <v>919</v>
      </c>
      <c r="B2528" s="28">
        <v>23</v>
      </c>
      <c r="C2528" s="25" t="s">
        <v>28</v>
      </c>
      <c r="D2528" s="37">
        <v>2046.9099999999999</v>
      </c>
      <c r="E2528" s="38">
        <v>2349.6800000000003</v>
      </c>
      <c r="F2528" s="38">
        <v>2534.75</v>
      </c>
      <c r="G2528" s="39">
        <v>2800.78</v>
      </c>
      <c r="H2528" s="81">
        <v>1107.8800000000001</v>
      </c>
      <c r="I2528" s="60" t="s">
        <v>987</v>
      </c>
      <c r="J2528" s="19">
        <v>45.15</v>
      </c>
      <c r="K2528" s="19">
        <v>2.7800000000000002</v>
      </c>
      <c r="L2528" s="53">
        <v>939.03</v>
      </c>
      <c r="M2528" s="20">
        <v>1241.8</v>
      </c>
      <c r="N2528" s="20">
        <v>1426.87</v>
      </c>
      <c r="O2528" s="48">
        <v>1692.9</v>
      </c>
    </row>
    <row r="2529" spans="1:15" x14ac:dyDescent="0.25">
      <c r="A2529" s="25" t="s">
        <v>988</v>
      </c>
      <c r="B2529" s="28">
        <v>0</v>
      </c>
      <c r="C2529" s="25" t="s">
        <v>28</v>
      </c>
      <c r="D2529" s="37">
        <v>1882.4199999999998</v>
      </c>
      <c r="E2529" s="38">
        <v>2185.19</v>
      </c>
      <c r="F2529" s="38">
        <v>2370.2599999999998</v>
      </c>
      <c r="G2529" s="39">
        <v>2636.29</v>
      </c>
      <c r="H2529" s="81">
        <v>943.38999999999987</v>
      </c>
      <c r="I2529" s="60" t="s">
        <v>991</v>
      </c>
      <c r="J2529" s="19">
        <v>38.43</v>
      </c>
      <c r="K2529" s="19">
        <v>2.7800000000000002</v>
      </c>
      <c r="L2529" s="53">
        <v>939.03</v>
      </c>
      <c r="M2529" s="20">
        <v>1241.8</v>
      </c>
      <c r="N2529" s="20">
        <v>1426.87</v>
      </c>
      <c r="O2529" s="48">
        <v>1692.9</v>
      </c>
    </row>
    <row r="2530" spans="1:15" x14ac:dyDescent="0.25">
      <c r="A2530" s="25" t="s">
        <v>988</v>
      </c>
      <c r="B2530" s="28">
        <v>1</v>
      </c>
      <c r="C2530" s="25" t="s">
        <v>28</v>
      </c>
      <c r="D2530" s="37">
        <v>1784.27</v>
      </c>
      <c r="E2530" s="38">
        <v>2087.04</v>
      </c>
      <c r="F2530" s="38">
        <v>2272.1099999999997</v>
      </c>
      <c r="G2530" s="39">
        <v>2538.1400000000003</v>
      </c>
      <c r="H2530" s="81">
        <v>845.2399999999999</v>
      </c>
      <c r="I2530" s="60" t="s">
        <v>994</v>
      </c>
      <c r="J2530" s="19">
        <v>34.42</v>
      </c>
      <c r="K2530" s="19">
        <v>2.7800000000000002</v>
      </c>
      <c r="L2530" s="53">
        <v>939.03</v>
      </c>
      <c r="M2530" s="20">
        <v>1241.8</v>
      </c>
      <c r="N2530" s="20">
        <v>1426.87</v>
      </c>
      <c r="O2530" s="48">
        <v>1692.9</v>
      </c>
    </row>
    <row r="2531" spans="1:15" x14ac:dyDescent="0.25">
      <c r="A2531" s="25" t="s">
        <v>988</v>
      </c>
      <c r="B2531" s="28">
        <v>2</v>
      </c>
      <c r="C2531" s="25" t="s">
        <v>28</v>
      </c>
      <c r="D2531" s="37">
        <v>1746.4</v>
      </c>
      <c r="E2531" s="38">
        <v>2049.17</v>
      </c>
      <c r="F2531" s="38">
        <v>2234.2399999999998</v>
      </c>
      <c r="G2531" s="39">
        <v>2500.2700000000004</v>
      </c>
      <c r="H2531" s="81">
        <v>807.37</v>
      </c>
      <c r="I2531" s="60" t="s">
        <v>997</v>
      </c>
      <c r="J2531" s="19">
        <v>32.869999999999997</v>
      </c>
      <c r="K2531" s="19">
        <v>2.7800000000000002</v>
      </c>
      <c r="L2531" s="53">
        <v>939.03</v>
      </c>
      <c r="M2531" s="20">
        <v>1241.8</v>
      </c>
      <c r="N2531" s="20">
        <v>1426.87</v>
      </c>
      <c r="O2531" s="48">
        <v>1692.9</v>
      </c>
    </row>
    <row r="2532" spans="1:15" x14ac:dyDescent="0.25">
      <c r="A2532" s="25" t="s">
        <v>988</v>
      </c>
      <c r="B2532" s="28">
        <v>3</v>
      </c>
      <c r="C2532" s="25" t="s">
        <v>28</v>
      </c>
      <c r="D2532" s="37">
        <v>1712.9099999999999</v>
      </c>
      <c r="E2532" s="38">
        <v>2015.6799999999998</v>
      </c>
      <c r="F2532" s="38">
        <v>2200.75</v>
      </c>
      <c r="G2532" s="39">
        <v>2466.7800000000002</v>
      </c>
      <c r="H2532" s="81">
        <v>773.88</v>
      </c>
      <c r="I2532" s="60" t="s">
        <v>1000</v>
      </c>
      <c r="J2532" s="19">
        <v>31.5</v>
      </c>
      <c r="K2532" s="19">
        <v>2.7800000000000002</v>
      </c>
      <c r="L2532" s="53">
        <v>939.03</v>
      </c>
      <c r="M2532" s="20">
        <v>1241.8</v>
      </c>
      <c r="N2532" s="20">
        <v>1426.87</v>
      </c>
      <c r="O2532" s="48">
        <v>1692.9</v>
      </c>
    </row>
    <row r="2533" spans="1:15" x14ac:dyDescent="0.25">
      <c r="A2533" s="25" t="s">
        <v>988</v>
      </c>
      <c r="B2533" s="28">
        <v>4</v>
      </c>
      <c r="C2533" s="25" t="s">
        <v>28</v>
      </c>
      <c r="D2533" s="37">
        <v>1698.7199999999998</v>
      </c>
      <c r="E2533" s="38">
        <v>2001.49</v>
      </c>
      <c r="F2533" s="38">
        <v>2186.56</v>
      </c>
      <c r="G2533" s="39">
        <v>2452.59</v>
      </c>
      <c r="H2533" s="81">
        <v>759.68999999999994</v>
      </c>
      <c r="I2533" s="60" t="s">
        <v>1003</v>
      </c>
      <c r="J2533" s="19">
        <v>30.92</v>
      </c>
      <c r="K2533" s="19">
        <v>2.7800000000000002</v>
      </c>
      <c r="L2533" s="53">
        <v>939.03</v>
      </c>
      <c r="M2533" s="20">
        <v>1241.8</v>
      </c>
      <c r="N2533" s="20">
        <v>1426.87</v>
      </c>
      <c r="O2533" s="48">
        <v>1692.9</v>
      </c>
    </row>
    <row r="2534" spans="1:15" x14ac:dyDescent="0.25">
      <c r="A2534" s="25" t="s">
        <v>988</v>
      </c>
      <c r="B2534" s="28">
        <v>5</v>
      </c>
      <c r="C2534" s="25" t="s">
        <v>28</v>
      </c>
      <c r="D2534" s="37">
        <v>1692.6399999999999</v>
      </c>
      <c r="E2534" s="38">
        <v>1995.4099999999999</v>
      </c>
      <c r="F2534" s="38">
        <v>2180.48</v>
      </c>
      <c r="G2534" s="39">
        <v>2446.5100000000002</v>
      </c>
      <c r="H2534" s="81">
        <v>753.6099999999999</v>
      </c>
      <c r="I2534" s="60" t="s">
        <v>1006</v>
      </c>
      <c r="J2534" s="19">
        <v>30.68</v>
      </c>
      <c r="K2534" s="19">
        <v>2.7800000000000002</v>
      </c>
      <c r="L2534" s="53">
        <v>939.03</v>
      </c>
      <c r="M2534" s="20">
        <v>1241.8</v>
      </c>
      <c r="N2534" s="20">
        <v>1426.87</v>
      </c>
      <c r="O2534" s="48">
        <v>1692.9</v>
      </c>
    </row>
    <row r="2535" spans="1:15" x14ac:dyDescent="0.25">
      <c r="A2535" s="25" t="s">
        <v>988</v>
      </c>
      <c r="B2535" s="28">
        <v>6</v>
      </c>
      <c r="C2535" s="25" t="s">
        <v>28</v>
      </c>
      <c r="D2535" s="37">
        <v>1722.2599999999998</v>
      </c>
      <c r="E2535" s="38">
        <v>2025.03</v>
      </c>
      <c r="F2535" s="38">
        <v>2210.1</v>
      </c>
      <c r="G2535" s="39">
        <v>2476.13</v>
      </c>
      <c r="H2535" s="81">
        <v>783.2299999999999</v>
      </c>
      <c r="I2535" s="60" t="s">
        <v>1009</v>
      </c>
      <c r="J2535" s="19">
        <v>31.89</v>
      </c>
      <c r="K2535" s="19">
        <v>2.7800000000000002</v>
      </c>
      <c r="L2535" s="53">
        <v>939.03</v>
      </c>
      <c r="M2535" s="20">
        <v>1241.8</v>
      </c>
      <c r="N2535" s="20">
        <v>1426.87</v>
      </c>
      <c r="O2535" s="48">
        <v>1692.9</v>
      </c>
    </row>
    <row r="2536" spans="1:15" x14ac:dyDescent="0.25">
      <c r="A2536" s="25" t="s">
        <v>988</v>
      </c>
      <c r="B2536" s="28">
        <v>7</v>
      </c>
      <c r="C2536" s="25" t="s">
        <v>28</v>
      </c>
      <c r="D2536" s="37">
        <v>1767.28</v>
      </c>
      <c r="E2536" s="38">
        <v>2070.0500000000002</v>
      </c>
      <c r="F2536" s="38">
        <v>2255.12</v>
      </c>
      <c r="G2536" s="39">
        <v>2521.15</v>
      </c>
      <c r="H2536" s="81">
        <v>828.25</v>
      </c>
      <c r="I2536" s="60" t="s">
        <v>1012</v>
      </c>
      <c r="J2536" s="19">
        <v>33.729999999999997</v>
      </c>
      <c r="K2536" s="19">
        <v>2.7800000000000002</v>
      </c>
      <c r="L2536" s="53">
        <v>939.03</v>
      </c>
      <c r="M2536" s="20">
        <v>1241.8</v>
      </c>
      <c r="N2536" s="20">
        <v>1426.87</v>
      </c>
      <c r="O2536" s="48">
        <v>1692.9</v>
      </c>
    </row>
    <row r="2537" spans="1:15" x14ac:dyDescent="0.25">
      <c r="A2537" s="25" t="s">
        <v>988</v>
      </c>
      <c r="B2537" s="28">
        <v>8</v>
      </c>
      <c r="C2537" s="25" t="s">
        <v>28</v>
      </c>
      <c r="D2537" s="37">
        <v>1996.6999999999998</v>
      </c>
      <c r="E2537" s="38">
        <v>2299.4700000000003</v>
      </c>
      <c r="F2537" s="38">
        <v>2484.54</v>
      </c>
      <c r="G2537" s="39">
        <v>2750.57</v>
      </c>
      <c r="H2537" s="81">
        <v>1057.6699999999998</v>
      </c>
      <c r="I2537" s="60" t="s">
        <v>1015</v>
      </c>
      <c r="J2537" s="19">
        <v>43.1</v>
      </c>
      <c r="K2537" s="19">
        <v>2.7800000000000002</v>
      </c>
      <c r="L2537" s="53">
        <v>939.03</v>
      </c>
      <c r="M2537" s="20">
        <v>1241.8</v>
      </c>
      <c r="N2537" s="20">
        <v>1426.87</v>
      </c>
      <c r="O2537" s="48">
        <v>1692.9</v>
      </c>
    </row>
    <row r="2538" spans="1:15" x14ac:dyDescent="0.25">
      <c r="A2538" s="25" t="s">
        <v>988</v>
      </c>
      <c r="B2538" s="28">
        <v>9</v>
      </c>
      <c r="C2538" s="25" t="s">
        <v>28</v>
      </c>
      <c r="D2538" s="37">
        <v>1835.17</v>
      </c>
      <c r="E2538" s="38">
        <v>2137.94</v>
      </c>
      <c r="F2538" s="38">
        <v>2323.0099999999998</v>
      </c>
      <c r="G2538" s="39">
        <v>2589.04</v>
      </c>
      <c r="H2538" s="81">
        <v>896.14</v>
      </c>
      <c r="I2538" s="60" t="s">
        <v>1018</v>
      </c>
      <c r="J2538" s="19">
        <v>36.5</v>
      </c>
      <c r="K2538" s="19">
        <v>2.7800000000000002</v>
      </c>
      <c r="L2538" s="53">
        <v>939.03</v>
      </c>
      <c r="M2538" s="20">
        <v>1241.8</v>
      </c>
      <c r="N2538" s="20">
        <v>1426.87</v>
      </c>
      <c r="O2538" s="48">
        <v>1692.9</v>
      </c>
    </row>
    <row r="2539" spans="1:15" x14ac:dyDescent="0.25">
      <c r="A2539" s="25" t="s">
        <v>988</v>
      </c>
      <c r="B2539" s="28">
        <v>10</v>
      </c>
      <c r="C2539" s="25" t="s">
        <v>28</v>
      </c>
      <c r="D2539" s="37">
        <v>1924.9899999999998</v>
      </c>
      <c r="E2539" s="38">
        <v>2227.7600000000002</v>
      </c>
      <c r="F2539" s="38">
        <v>2412.83</v>
      </c>
      <c r="G2539" s="39">
        <v>2678.86</v>
      </c>
      <c r="H2539" s="81">
        <v>985.95999999999992</v>
      </c>
      <c r="I2539" s="60" t="s">
        <v>1021</v>
      </c>
      <c r="J2539" s="19">
        <v>40.17</v>
      </c>
      <c r="K2539" s="19">
        <v>2.7800000000000002</v>
      </c>
      <c r="L2539" s="53">
        <v>939.03</v>
      </c>
      <c r="M2539" s="20">
        <v>1241.8</v>
      </c>
      <c r="N2539" s="20">
        <v>1426.87</v>
      </c>
      <c r="O2539" s="48">
        <v>1692.9</v>
      </c>
    </row>
    <row r="2540" spans="1:15" x14ac:dyDescent="0.25">
      <c r="A2540" s="25" t="s">
        <v>988</v>
      </c>
      <c r="B2540" s="28">
        <v>11</v>
      </c>
      <c r="C2540" s="25" t="s">
        <v>28</v>
      </c>
      <c r="D2540" s="37">
        <v>1949.7799999999997</v>
      </c>
      <c r="E2540" s="38">
        <v>2252.5500000000002</v>
      </c>
      <c r="F2540" s="38">
        <v>2437.62</v>
      </c>
      <c r="G2540" s="39">
        <v>2703.65</v>
      </c>
      <c r="H2540" s="81">
        <v>1010.7499999999999</v>
      </c>
      <c r="I2540" s="60" t="s">
        <v>1023</v>
      </c>
      <c r="J2540" s="19">
        <v>41.18</v>
      </c>
      <c r="K2540" s="19">
        <v>2.7800000000000002</v>
      </c>
      <c r="L2540" s="53">
        <v>939.03</v>
      </c>
      <c r="M2540" s="20">
        <v>1241.8</v>
      </c>
      <c r="N2540" s="20">
        <v>1426.87</v>
      </c>
      <c r="O2540" s="48">
        <v>1692.9</v>
      </c>
    </row>
    <row r="2541" spans="1:15" x14ac:dyDescent="0.25">
      <c r="A2541" s="25" t="s">
        <v>988</v>
      </c>
      <c r="B2541" s="28">
        <v>12</v>
      </c>
      <c r="C2541" s="25" t="s">
        <v>28</v>
      </c>
      <c r="D2541" s="37">
        <v>1932.96</v>
      </c>
      <c r="E2541" s="38">
        <v>2235.73</v>
      </c>
      <c r="F2541" s="38">
        <v>2420.7999999999997</v>
      </c>
      <c r="G2541" s="39">
        <v>2686.83</v>
      </c>
      <c r="H2541" s="81">
        <v>993.93</v>
      </c>
      <c r="I2541" s="60" t="s">
        <v>1026</v>
      </c>
      <c r="J2541" s="19">
        <v>40.49</v>
      </c>
      <c r="K2541" s="19">
        <v>2.7800000000000002</v>
      </c>
      <c r="L2541" s="53">
        <v>939.03</v>
      </c>
      <c r="M2541" s="20">
        <v>1241.8</v>
      </c>
      <c r="N2541" s="20">
        <v>1426.87</v>
      </c>
      <c r="O2541" s="48">
        <v>1692.9</v>
      </c>
    </row>
    <row r="2542" spans="1:15" x14ac:dyDescent="0.25">
      <c r="A2542" s="25" t="s">
        <v>988</v>
      </c>
      <c r="B2542" s="28">
        <v>13</v>
      </c>
      <c r="C2542" s="25" t="s">
        <v>28</v>
      </c>
      <c r="D2542" s="37">
        <v>1938.65</v>
      </c>
      <c r="E2542" s="38">
        <v>2241.42</v>
      </c>
      <c r="F2542" s="38">
        <v>2426.4899999999998</v>
      </c>
      <c r="G2542" s="39">
        <v>2692.52</v>
      </c>
      <c r="H2542" s="81">
        <v>999.62</v>
      </c>
      <c r="I2542" s="60" t="s">
        <v>1029</v>
      </c>
      <c r="J2542" s="19">
        <v>40.729999999999997</v>
      </c>
      <c r="K2542" s="19">
        <v>2.7800000000000002</v>
      </c>
      <c r="L2542" s="53">
        <v>939.03</v>
      </c>
      <c r="M2542" s="20">
        <v>1241.8</v>
      </c>
      <c r="N2542" s="20">
        <v>1426.87</v>
      </c>
      <c r="O2542" s="48">
        <v>1692.9</v>
      </c>
    </row>
    <row r="2543" spans="1:15" x14ac:dyDescent="0.25">
      <c r="A2543" s="25" t="s">
        <v>988</v>
      </c>
      <c r="B2543" s="28">
        <v>14</v>
      </c>
      <c r="C2543" s="25" t="s">
        <v>28</v>
      </c>
      <c r="D2543" s="37">
        <v>1952.77</v>
      </c>
      <c r="E2543" s="38">
        <v>2255.54</v>
      </c>
      <c r="F2543" s="38">
        <v>2440.6099999999997</v>
      </c>
      <c r="G2543" s="39">
        <v>2706.64</v>
      </c>
      <c r="H2543" s="81">
        <v>1013.7399999999999</v>
      </c>
      <c r="I2543" s="60" t="s">
        <v>1032</v>
      </c>
      <c r="J2543" s="19">
        <v>41.3</v>
      </c>
      <c r="K2543" s="19">
        <v>2.7800000000000002</v>
      </c>
      <c r="L2543" s="53">
        <v>939.03</v>
      </c>
      <c r="M2543" s="20">
        <v>1241.8</v>
      </c>
      <c r="N2543" s="20">
        <v>1426.87</v>
      </c>
      <c r="O2543" s="48">
        <v>1692.9</v>
      </c>
    </row>
    <row r="2544" spans="1:15" x14ac:dyDescent="0.25">
      <c r="A2544" s="25" t="s">
        <v>988</v>
      </c>
      <c r="B2544" s="28">
        <v>15</v>
      </c>
      <c r="C2544" s="25" t="s">
        <v>28</v>
      </c>
      <c r="D2544" s="37">
        <v>1947.03</v>
      </c>
      <c r="E2544" s="38">
        <v>2249.7999999999997</v>
      </c>
      <c r="F2544" s="38">
        <v>2434.87</v>
      </c>
      <c r="G2544" s="39">
        <v>2700.9</v>
      </c>
      <c r="H2544" s="81">
        <v>1008</v>
      </c>
      <c r="I2544" s="60" t="s">
        <v>1035</v>
      </c>
      <c r="J2544" s="19">
        <v>41.07</v>
      </c>
      <c r="K2544" s="19">
        <v>2.7800000000000002</v>
      </c>
      <c r="L2544" s="53">
        <v>939.03</v>
      </c>
      <c r="M2544" s="20">
        <v>1241.8</v>
      </c>
      <c r="N2544" s="20">
        <v>1426.87</v>
      </c>
      <c r="O2544" s="48">
        <v>1692.9</v>
      </c>
    </row>
    <row r="2545" spans="1:15" x14ac:dyDescent="0.25">
      <c r="A2545" s="25" t="s">
        <v>988</v>
      </c>
      <c r="B2545" s="28">
        <v>16</v>
      </c>
      <c r="C2545" s="25" t="s">
        <v>28</v>
      </c>
      <c r="D2545" s="37">
        <v>1920.25</v>
      </c>
      <c r="E2545" s="38">
        <v>2223.02</v>
      </c>
      <c r="F2545" s="38">
        <v>2408.09</v>
      </c>
      <c r="G2545" s="39">
        <v>2674.12</v>
      </c>
      <c r="H2545" s="81">
        <v>981.22</v>
      </c>
      <c r="I2545" s="60" t="s">
        <v>1038</v>
      </c>
      <c r="J2545" s="19">
        <v>39.979999999999997</v>
      </c>
      <c r="K2545" s="19">
        <v>2.7800000000000002</v>
      </c>
      <c r="L2545" s="53">
        <v>939.03</v>
      </c>
      <c r="M2545" s="20">
        <v>1241.8</v>
      </c>
      <c r="N2545" s="20">
        <v>1426.87</v>
      </c>
      <c r="O2545" s="48">
        <v>1692.9</v>
      </c>
    </row>
    <row r="2546" spans="1:15" x14ac:dyDescent="0.25">
      <c r="A2546" s="25" t="s">
        <v>988</v>
      </c>
      <c r="B2546" s="28">
        <v>17</v>
      </c>
      <c r="C2546" s="25" t="s">
        <v>28</v>
      </c>
      <c r="D2546" s="37">
        <v>1922.65</v>
      </c>
      <c r="E2546" s="38">
        <v>2225.42</v>
      </c>
      <c r="F2546" s="38">
        <v>2410.4899999999998</v>
      </c>
      <c r="G2546" s="39">
        <v>2676.52</v>
      </c>
      <c r="H2546" s="81">
        <v>983.62</v>
      </c>
      <c r="I2546" s="60" t="s">
        <v>1041</v>
      </c>
      <c r="J2546" s="19">
        <v>40.07</v>
      </c>
      <c r="K2546" s="19">
        <v>2.7800000000000002</v>
      </c>
      <c r="L2546" s="53">
        <v>939.03</v>
      </c>
      <c r="M2546" s="20">
        <v>1241.8</v>
      </c>
      <c r="N2546" s="20">
        <v>1426.87</v>
      </c>
      <c r="O2546" s="48">
        <v>1692.9</v>
      </c>
    </row>
    <row r="2547" spans="1:15" x14ac:dyDescent="0.25">
      <c r="A2547" s="25" t="s">
        <v>988</v>
      </c>
      <c r="B2547" s="28">
        <v>18</v>
      </c>
      <c r="C2547" s="25" t="s">
        <v>28</v>
      </c>
      <c r="D2547" s="37">
        <v>1921.82</v>
      </c>
      <c r="E2547" s="38">
        <v>2224.59</v>
      </c>
      <c r="F2547" s="38">
        <v>2409.66</v>
      </c>
      <c r="G2547" s="39">
        <v>2675.69</v>
      </c>
      <c r="H2547" s="81">
        <v>982.79</v>
      </c>
      <c r="I2547" s="60" t="s">
        <v>1044</v>
      </c>
      <c r="J2547" s="19">
        <v>40.04</v>
      </c>
      <c r="K2547" s="19">
        <v>2.7800000000000002</v>
      </c>
      <c r="L2547" s="53">
        <v>939.03</v>
      </c>
      <c r="M2547" s="20">
        <v>1241.8</v>
      </c>
      <c r="N2547" s="20">
        <v>1426.87</v>
      </c>
      <c r="O2547" s="48">
        <v>1692.9</v>
      </c>
    </row>
    <row r="2548" spans="1:15" x14ac:dyDescent="0.25">
      <c r="A2548" s="25" t="s">
        <v>988</v>
      </c>
      <c r="B2548" s="28">
        <v>19</v>
      </c>
      <c r="C2548" s="25" t="s">
        <v>28</v>
      </c>
      <c r="D2548" s="37">
        <v>1944.17</v>
      </c>
      <c r="E2548" s="38">
        <v>2246.94</v>
      </c>
      <c r="F2548" s="38">
        <v>2432.0099999999998</v>
      </c>
      <c r="G2548" s="39">
        <v>2698.04</v>
      </c>
      <c r="H2548" s="81">
        <v>1005.14</v>
      </c>
      <c r="I2548" s="60" t="s">
        <v>1047</v>
      </c>
      <c r="J2548" s="19">
        <v>40.950000000000003</v>
      </c>
      <c r="K2548" s="19">
        <v>2.7800000000000002</v>
      </c>
      <c r="L2548" s="53">
        <v>939.03</v>
      </c>
      <c r="M2548" s="20">
        <v>1241.8</v>
      </c>
      <c r="N2548" s="20">
        <v>1426.87</v>
      </c>
      <c r="O2548" s="48">
        <v>1692.9</v>
      </c>
    </row>
    <row r="2549" spans="1:15" x14ac:dyDescent="0.25">
      <c r="A2549" s="25" t="s">
        <v>988</v>
      </c>
      <c r="B2549" s="28">
        <v>20</v>
      </c>
      <c r="C2549" s="25" t="s">
        <v>28</v>
      </c>
      <c r="D2549" s="37">
        <v>2037.53</v>
      </c>
      <c r="E2549" s="38">
        <v>2340.3000000000002</v>
      </c>
      <c r="F2549" s="38">
        <v>2525.37</v>
      </c>
      <c r="G2549" s="39">
        <v>2791.4</v>
      </c>
      <c r="H2549" s="81">
        <v>1098.5</v>
      </c>
      <c r="I2549" s="60" t="s">
        <v>1050</v>
      </c>
      <c r="J2549" s="19">
        <v>44.77</v>
      </c>
      <c r="K2549" s="19">
        <v>2.7800000000000002</v>
      </c>
      <c r="L2549" s="53">
        <v>939.03</v>
      </c>
      <c r="M2549" s="20">
        <v>1241.8</v>
      </c>
      <c r="N2549" s="20">
        <v>1426.87</v>
      </c>
      <c r="O2549" s="48">
        <v>1692.9</v>
      </c>
    </row>
    <row r="2550" spans="1:15" x14ac:dyDescent="0.25">
      <c r="A2550" s="25" t="s">
        <v>988</v>
      </c>
      <c r="B2550" s="28">
        <v>21</v>
      </c>
      <c r="C2550" s="25" t="s">
        <v>28</v>
      </c>
      <c r="D2550" s="37">
        <v>2013.4299999999998</v>
      </c>
      <c r="E2550" s="38">
        <v>2316.1999999999998</v>
      </c>
      <c r="F2550" s="38">
        <v>2501.2699999999995</v>
      </c>
      <c r="G2550" s="39">
        <v>2767.3</v>
      </c>
      <c r="H2550" s="81">
        <v>1074.3999999999999</v>
      </c>
      <c r="I2550" s="60" t="s">
        <v>1053</v>
      </c>
      <c r="J2550" s="19">
        <v>43.78</v>
      </c>
      <c r="K2550" s="19">
        <v>2.7800000000000002</v>
      </c>
      <c r="L2550" s="53">
        <v>939.03</v>
      </c>
      <c r="M2550" s="20">
        <v>1241.8</v>
      </c>
      <c r="N2550" s="20">
        <v>1426.87</v>
      </c>
      <c r="O2550" s="48">
        <v>1692.9</v>
      </c>
    </row>
    <row r="2551" spans="1:15" x14ac:dyDescent="0.25">
      <c r="A2551" s="25" t="s">
        <v>988</v>
      </c>
      <c r="B2551" s="28">
        <v>22</v>
      </c>
      <c r="C2551" s="25" t="s">
        <v>28</v>
      </c>
      <c r="D2551" s="37">
        <v>1948.07</v>
      </c>
      <c r="E2551" s="38">
        <v>2250.84</v>
      </c>
      <c r="F2551" s="38">
        <v>2435.91</v>
      </c>
      <c r="G2551" s="39">
        <v>2701.94</v>
      </c>
      <c r="H2551" s="81">
        <v>1009.04</v>
      </c>
      <c r="I2551" s="60" t="s">
        <v>1056</v>
      </c>
      <c r="J2551" s="19">
        <v>41.11</v>
      </c>
      <c r="K2551" s="19">
        <v>2.7800000000000002</v>
      </c>
      <c r="L2551" s="53">
        <v>939.03</v>
      </c>
      <c r="M2551" s="20">
        <v>1241.8</v>
      </c>
      <c r="N2551" s="20">
        <v>1426.87</v>
      </c>
      <c r="O2551" s="48">
        <v>1692.9</v>
      </c>
    </row>
    <row r="2552" spans="1:15" x14ac:dyDescent="0.25">
      <c r="A2552" s="25" t="s">
        <v>988</v>
      </c>
      <c r="B2552" s="28">
        <v>23</v>
      </c>
      <c r="C2552" s="25" t="s">
        <v>28</v>
      </c>
      <c r="D2552" s="37">
        <v>1762.48</v>
      </c>
      <c r="E2552" s="38">
        <v>2065.25</v>
      </c>
      <c r="F2552" s="38">
        <v>2250.3199999999997</v>
      </c>
      <c r="G2552" s="39">
        <v>2516.35</v>
      </c>
      <c r="H2552" s="81">
        <v>823.44999999999993</v>
      </c>
      <c r="I2552" s="60" t="s">
        <v>1059</v>
      </c>
      <c r="J2552" s="19">
        <v>33.53</v>
      </c>
      <c r="K2552" s="19">
        <v>2.7800000000000002</v>
      </c>
      <c r="L2552" s="53">
        <v>939.03</v>
      </c>
      <c r="M2552" s="20">
        <v>1241.8</v>
      </c>
      <c r="N2552" s="20">
        <v>1426.87</v>
      </c>
      <c r="O2552" s="48">
        <v>1692.9</v>
      </c>
    </row>
    <row r="2553" spans="1:15" x14ac:dyDescent="0.25">
      <c r="A2553" s="25" t="s">
        <v>1060</v>
      </c>
      <c r="B2553" s="28">
        <v>0</v>
      </c>
      <c r="C2553" s="25" t="s">
        <v>28</v>
      </c>
      <c r="D2553" s="37">
        <v>1873.69</v>
      </c>
      <c r="E2553" s="38">
        <v>2176.46</v>
      </c>
      <c r="F2553" s="38">
        <v>2361.5299999999997</v>
      </c>
      <c r="G2553" s="39">
        <v>2627.56</v>
      </c>
      <c r="H2553" s="81">
        <v>934.66</v>
      </c>
      <c r="I2553" s="60" t="s">
        <v>1063</v>
      </c>
      <c r="J2553" s="19">
        <v>38.07</v>
      </c>
      <c r="K2553" s="19">
        <v>2.7800000000000002</v>
      </c>
      <c r="L2553" s="53">
        <v>939.03</v>
      </c>
      <c r="M2553" s="20">
        <v>1241.8</v>
      </c>
      <c r="N2553" s="20">
        <v>1426.87</v>
      </c>
      <c r="O2553" s="48">
        <v>1692.9</v>
      </c>
    </row>
    <row r="2554" spans="1:15" x14ac:dyDescent="0.25">
      <c r="A2554" s="25" t="s">
        <v>1060</v>
      </c>
      <c r="B2554" s="28">
        <v>1</v>
      </c>
      <c r="C2554" s="25" t="s">
        <v>28</v>
      </c>
      <c r="D2554" s="37">
        <v>1765.55</v>
      </c>
      <c r="E2554" s="38">
        <v>2068.3200000000002</v>
      </c>
      <c r="F2554" s="38">
        <v>2253.39</v>
      </c>
      <c r="G2554" s="39">
        <v>2519.42</v>
      </c>
      <c r="H2554" s="81">
        <v>826.52</v>
      </c>
      <c r="I2554" s="60" t="s">
        <v>1066</v>
      </c>
      <c r="J2554" s="19">
        <v>33.65</v>
      </c>
      <c r="K2554" s="19">
        <v>2.7800000000000002</v>
      </c>
      <c r="L2554" s="53">
        <v>939.03</v>
      </c>
      <c r="M2554" s="20">
        <v>1241.8</v>
      </c>
      <c r="N2554" s="20">
        <v>1426.87</v>
      </c>
      <c r="O2554" s="48">
        <v>1692.9</v>
      </c>
    </row>
    <row r="2555" spans="1:15" x14ac:dyDescent="0.25">
      <c r="A2555" s="25" t="s">
        <v>1060</v>
      </c>
      <c r="B2555" s="28">
        <v>2</v>
      </c>
      <c r="C2555" s="25" t="s">
        <v>28</v>
      </c>
      <c r="D2555" s="37">
        <v>1735.8200000000002</v>
      </c>
      <c r="E2555" s="38">
        <v>2038.5900000000001</v>
      </c>
      <c r="F2555" s="38">
        <v>2223.66</v>
      </c>
      <c r="G2555" s="39">
        <v>2489.69</v>
      </c>
      <c r="H2555" s="81">
        <v>796.79</v>
      </c>
      <c r="I2555" s="60" t="s">
        <v>1069</v>
      </c>
      <c r="J2555" s="19">
        <v>32.44</v>
      </c>
      <c r="K2555" s="19">
        <v>2.7800000000000002</v>
      </c>
      <c r="L2555" s="53">
        <v>939.03</v>
      </c>
      <c r="M2555" s="20">
        <v>1241.8</v>
      </c>
      <c r="N2555" s="20">
        <v>1426.87</v>
      </c>
      <c r="O2555" s="48">
        <v>1692.9</v>
      </c>
    </row>
    <row r="2556" spans="1:15" x14ac:dyDescent="0.25">
      <c r="A2556" s="25" t="s">
        <v>1060</v>
      </c>
      <c r="B2556" s="28">
        <v>3</v>
      </c>
      <c r="C2556" s="25" t="s">
        <v>28</v>
      </c>
      <c r="D2556" s="37">
        <v>1701.36</v>
      </c>
      <c r="E2556" s="38">
        <v>2004.1299999999999</v>
      </c>
      <c r="F2556" s="38">
        <v>2189.1999999999998</v>
      </c>
      <c r="G2556" s="39">
        <v>2455.23</v>
      </c>
      <c r="H2556" s="81">
        <v>762.32999999999993</v>
      </c>
      <c r="I2556" s="60" t="s">
        <v>1072</v>
      </c>
      <c r="J2556" s="19">
        <v>31.03</v>
      </c>
      <c r="K2556" s="19">
        <v>2.7800000000000002</v>
      </c>
      <c r="L2556" s="53">
        <v>939.03</v>
      </c>
      <c r="M2556" s="20">
        <v>1241.8</v>
      </c>
      <c r="N2556" s="20">
        <v>1426.87</v>
      </c>
      <c r="O2556" s="48">
        <v>1692.9</v>
      </c>
    </row>
    <row r="2557" spans="1:15" x14ac:dyDescent="0.25">
      <c r="A2557" s="25" t="s">
        <v>1060</v>
      </c>
      <c r="B2557" s="28">
        <v>4</v>
      </c>
      <c r="C2557" s="25" t="s">
        <v>28</v>
      </c>
      <c r="D2557" s="37">
        <v>1691.58</v>
      </c>
      <c r="E2557" s="38">
        <v>1994.35</v>
      </c>
      <c r="F2557" s="38">
        <v>2179.42</v>
      </c>
      <c r="G2557" s="39">
        <v>2445.4500000000003</v>
      </c>
      <c r="H2557" s="81">
        <v>752.55</v>
      </c>
      <c r="I2557" s="60" t="s">
        <v>1075</v>
      </c>
      <c r="J2557" s="19">
        <v>30.63</v>
      </c>
      <c r="K2557" s="19">
        <v>2.7800000000000002</v>
      </c>
      <c r="L2557" s="53">
        <v>939.03</v>
      </c>
      <c r="M2557" s="20">
        <v>1241.8</v>
      </c>
      <c r="N2557" s="20">
        <v>1426.87</v>
      </c>
      <c r="O2557" s="48">
        <v>1692.9</v>
      </c>
    </row>
    <row r="2558" spans="1:15" x14ac:dyDescent="0.25">
      <c r="A2558" s="25" t="s">
        <v>1060</v>
      </c>
      <c r="B2558" s="28">
        <v>5</v>
      </c>
      <c r="C2558" s="25" t="s">
        <v>28</v>
      </c>
      <c r="D2558" s="37">
        <v>1683.6699999999998</v>
      </c>
      <c r="E2558" s="38">
        <v>1986.4399999999998</v>
      </c>
      <c r="F2558" s="38">
        <v>2171.5099999999998</v>
      </c>
      <c r="G2558" s="39">
        <v>2437.54</v>
      </c>
      <c r="H2558" s="81">
        <v>744.63999999999987</v>
      </c>
      <c r="I2558" s="60" t="s">
        <v>1078</v>
      </c>
      <c r="J2558" s="19">
        <v>30.31</v>
      </c>
      <c r="K2558" s="19">
        <v>2.7800000000000002</v>
      </c>
      <c r="L2558" s="53">
        <v>939.03</v>
      </c>
      <c r="M2558" s="20">
        <v>1241.8</v>
      </c>
      <c r="N2558" s="20">
        <v>1426.87</v>
      </c>
      <c r="O2558" s="48">
        <v>1692.9</v>
      </c>
    </row>
    <row r="2559" spans="1:15" x14ac:dyDescent="0.25">
      <c r="A2559" s="25" t="s">
        <v>1060</v>
      </c>
      <c r="B2559" s="28">
        <v>6</v>
      </c>
      <c r="C2559" s="25" t="s">
        <v>28</v>
      </c>
      <c r="D2559" s="37">
        <v>1713.9699999999998</v>
      </c>
      <c r="E2559" s="38">
        <v>2016.7399999999998</v>
      </c>
      <c r="F2559" s="38">
        <v>2201.81</v>
      </c>
      <c r="G2559" s="39">
        <v>2467.84</v>
      </c>
      <c r="H2559" s="81">
        <v>774.93999999999994</v>
      </c>
      <c r="I2559" s="60" t="s">
        <v>1081</v>
      </c>
      <c r="J2559" s="19">
        <v>31.55</v>
      </c>
      <c r="K2559" s="19">
        <v>2.7800000000000002</v>
      </c>
      <c r="L2559" s="53">
        <v>939.03</v>
      </c>
      <c r="M2559" s="20">
        <v>1241.8</v>
      </c>
      <c r="N2559" s="20">
        <v>1426.87</v>
      </c>
      <c r="O2559" s="48">
        <v>1692.9</v>
      </c>
    </row>
    <row r="2560" spans="1:15" x14ac:dyDescent="0.25">
      <c r="A2560" s="25" t="s">
        <v>1060</v>
      </c>
      <c r="B2560" s="28">
        <v>7</v>
      </c>
      <c r="C2560" s="25" t="s">
        <v>28</v>
      </c>
      <c r="D2560" s="37">
        <v>1749.4899999999998</v>
      </c>
      <c r="E2560" s="38">
        <v>2052.2599999999998</v>
      </c>
      <c r="F2560" s="38">
        <v>2237.33</v>
      </c>
      <c r="G2560" s="39">
        <v>2503.36</v>
      </c>
      <c r="H2560" s="81">
        <v>810.45999999999992</v>
      </c>
      <c r="I2560" s="60" t="s">
        <v>1084</v>
      </c>
      <c r="J2560" s="19">
        <v>33</v>
      </c>
      <c r="K2560" s="19">
        <v>2.7800000000000002</v>
      </c>
      <c r="L2560" s="53">
        <v>939.03</v>
      </c>
      <c r="M2560" s="20">
        <v>1241.8</v>
      </c>
      <c r="N2560" s="20">
        <v>1426.87</v>
      </c>
      <c r="O2560" s="48">
        <v>1692.9</v>
      </c>
    </row>
    <row r="2561" spans="1:15" x14ac:dyDescent="0.25">
      <c r="A2561" s="25" t="s">
        <v>1060</v>
      </c>
      <c r="B2561" s="28">
        <v>8</v>
      </c>
      <c r="C2561" s="25" t="s">
        <v>28</v>
      </c>
      <c r="D2561" s="37">
        <v>1891.08</v>
      </c>
      <c r="E2561" s="38">
        <v>2193.85</v>
      </c>
      <c r="F2561" s="38">
        <v>2378.92</v>
      </c>
      <c r="G2561" s="39">
        <v>2644.95</v>
      </c>
      <c r="H2561" s="81">
        <v>952.05</v>
      </c>
      <c r="I2561" s="60" t="s">
        <v>1087</v>
      </c>
      <c r="J2561" s="19">
        <v>38.78</v>
      </c>
      <c r="K2561" s="19">
        <v>2.7800000000000002</v>
      </c>
      <c r="L2561" s="53">
        <v>939.03</v>
      </c>
      <c r="M2561" s="20">
        <v>1241.8</v>
      </c>
      <c r="N2561" s="20">
        <v>1426.87</v>
      </c>
      <c r="O2561" s="48">
        <v>1692.9</v>
      </c>
    </row>
    <row r="2562" spans="1:15" x14ac:dyDescent="0.25">
      <c r="A2562" s="25" t="s">
        <v>1060</v>
      </c>
      <c r="B2562" s="28">
        <v>9</v>
      </c>
      <c r="C2562" s="25" t="s">
        <v>28</v>
      </c>
      <c r="D2562" s="37">
        <v>1720.44</v>
      </c>
      <c r="E2562" s="38">
        <v>2023.21</v>
      </c>
      <c r="F2562" s="38">
        <v>2208.2799999999997</v>
      </c>
      <c r="G2562" s="39">
        <v>2474.31</v>
      </c>
      <c r="H2562" s="81">
        <v>781.41</v>
      </c>
      <c r="I2562" s="60" t="s">
        <v>1090</v>
      </c>
      <c r="J2562" s="19">
        <v>31.81</v>
      </c>
      <c r="K2562" s="19">
        <v>2.7800000000000002</v>
      </c>
      <c r="L2562" s="53">
        <v>939.03</v>
      </c>
      <c r="M2562" s="20">
        <v>1241.8</v>
      </c>
      <c r="N2562" s="20">
        <v>1426.87</v>
      </c>
      <c r="O2562" s="48">
        <v>1692.9</v>
      </c>
    </row>
    <row r="2563" spans="1:15" x14ac:dyDescent="0.25">
      <c r="A2563" s="25" t="s">
        <v>1060</v>
      </c>
      <c r="B2563" s="28">
        <v>10</v>
      </c>
      <c r="C2563" s="25" t="s">
        <v>28</v>
      </c>
      <c r="D2563" s="37">
        <v>1818.1999999999998</v>
      </c>
      <c r="E2563" s="38">
        <v>2120.9699999999998</v>
      </c>
      <c r="F2563" s="38">
        <v>2306.04</v>
      </c>
      <c r="G2563" s="39">
        <v>2572.0700000000002</v>
      </c>
      <c r="H2563" s="81">
        <v>879.17000000000007</v>
      </c>
      <c r="I2563" s="60" t="s">
        <v>1093</v>
      </c>
      <c r="J2563" s="19">
        <v>35.81</v>
      </c>
      <c r="K2563" s="19">
        <v>2.7800000000000002</v>
      </c>
      <c r="L2563" s="53">
        <v>939.03</v>
      </c>
      <c r="M2563" s="20">
        <v>1241.8</v>
      </c>
      <c r="N2563" s="20">
        <v>1426.87</v>
      </c>
      <c r="O2563" s="48">
        <v>1692.9</v>
      </c>
    </row>
    <row r="2564" spans="1:15" x14ac:dyDescent="0.25">
      <c r="A2564" s="25" t="s">
        <v>1060</v>
      </c>
      <c r="B2564" s="28">
        <v>11</v>
      </c>
      <c r="C2564" s="25" t="s">
        <v>28</v>
      </c>
      <c r="D2564" s="37">
        <v>1853.92</v>
      </c>
      <c r="E2564" s="38">
        <v>2156.69</v>
      </c>
      <c r="F2564" s="38">
        <v>2341.7599999999998</v>
      </c>
      <c r="G2564" s="39">
        <v>2607.79</v>
      </c>
      <c r="H2564" s="81">
        <v>914.89</v>
      </c>
      <c r="I2564" s="60" t="s">
        <v>1096</v>
      </c>
      <c r="J2564" s="19">
        <v>37.270000000000003</v>
      </c>
      <c r="K2564" s="19">
        <v>2.7800000000000002</v>
      </c>
      <c r="L2564" s="53">
        <v>939.03</v>
      </c>
      <c r="M2564" s="20">
        <v>1241.8</v>
      </c>
      <c r="N2564" s="20">
        <v>1426.87</v>
      </c>
      <c r="O2564" s="48">
        <v>1692.9</v>
      </c>
    </row>
    <row r="2565" spans="1:15" x14ac:dyDescent="0.25">
      <c r="A2565" s="25" t="s">
        <v>1060</v>
      </c>
      <c r="B2565" s="28">
        <v>12</v>
      </c>
      <c r="C2565" s="25" t="s">
        <v>28</v>
      </c>
      <c r="D2565" s="37">
        <v>1864.02</v>
      </c>
      <c r="E2565" s="38">
        <v>2166.79</v>
      </c>
      <c r="F2565" s="38">
        <v>2351.8599999999997</v>
      </c>
      <c r="G2565" s="39">
        <v>2617.8900000000003</v>
      </c>
      <c r="H2565" s="81">
        <v>924.9899999999999</v>
      </c>
      <c r="I2565" s="60" t="s">
        <v>1099</v>
      </c>
      <c r="J2565" s="19">
        <v>37.68</v>
      </c>
      <c r="K2565" s="19">
        <v>2.7800000000000002</v>
      </c>
      <c r="L2565" s="53">
        <v>939.03</v>
      </c>
      <c r="M2565" s="20">
        <v>1241.8</v>
      </c>
      <c r="N2565" s="20">
        <v>1426.87</v>
      </c>
      <c r="O2565" s="48">
        <v>1692.9</v>
      </c>
    </row>
    <row r="2566" spans="1:15" x14ac:dyDescent="0.25">
      <c r="A2566" s="25" t="s">
        <v>1060</v>
      </c>
      <c r="B2566" s="28">
        <v>13</v>
      </c>
      <c r="C2566" s="25" t="s">
        <v>28</v>
      </c>
      <c r="D2566" s="37">
        <v>1845.55</v>
      </c>
      <c r="E2566" s="38">
        <v>2148.3200000000002</v>
      </c>
      <c r="F2566" s="38">
        <v>2333.39</v>
      </c>
      <c r="G2566" s="39">
        <v>2599.42</v>
      </c>
      <c r="H2566" s="81">
        <v>906.52</v>
      </c>
      <c r="I2566" s="60" t="s">
        <v>1102</v>
      </c>
      <c r="J2566" s="19">
        <v>36.92</v>
      </c>
      <c r="K2566" s="19">
        <v>2.7800000000000002</v>
      </c>
      <c r="L2566" s="53">
        <v>939.03</v>
      </c>
      <c r="M2566" s="20">
        <v>1241.8</v>
      </c>
      <c r="N2566" s="20">
        <v>1426.87</v>
      </c>
      <c r="O2566" s="48">
        <v>1692.9</v>
      </c>
    </row>
    <row r="2567" spans="1:15" x14ac:dyDescent="0.25">
      <c r="A2567" s="25" t="s">
        <v>1060</v>
      </c>
      <c r="B2567" s="28">
        <v>14</v>
      </c>
      <c r="C2567" s="25" t="s">
        <v>28</v>
      </c>
      <c r="D2567" s="37">
        <v>1845.56</v>
      </c>
      <c r="E2567" s="38">
        <v>2148.33</v>
      </c>
      <c r="F2567" s="38">
        <v>2333.4</v>
      </c>
      <c r="G2567" s="39">
        <v>2599.4300000000003</v>
      </c>
      <c r="H2567" s="81">
        <v>906.53</v>
      </c>
      <c r="I2567" s="60" t="s">
        <v>1105</v>
      </c>
      <c r="J2567" s="19">
        <v>36.92</v>
      </c>
      <c r="K2567" s="19">
        <v>2.7800000000000002</v>
      </c>
      <c r="L2567" s="53">
        <v>939.03</v>
      </c>
      <c r="M2567" s="20">
        <v>1241.8</v>
      </c>
      <c r="N2567" s="20">
        <v>1426.87</v>
      </c>
      <c r="O2567" s="48">
        <v>1692.9</v>
      </c>
    </row>
    <row r="2568" spans="1:15" x14ac:dyDescent="0.25">
      <c r="A2568" s="25" t="s">
        <v>1060</v>
      </c>
      <c r="B2568" s="28">
        <v>15</v>
      </c>
      <c r="C2568" s="25" t="s">
        <v>28</v>
      </c>
      <c r="D2568" s="37">
        <v>1845.6999999999998</v>
      </c>
      <c r="E2568" s="38">
        <v>2148.4700000000003</v>
      </c>
      <c r="F2568" s="38">
        <v>2333.54</v>
      </c>
      <c r="G2568" s="39">
        <v>2599.5700000000002</v>
      </c>
      <c r="H2568" s="81">
        <v>906.67</v>
      </c>
      <c r="I2568" s="60" t="s">
        <v>1108</v>
      </c>
      <c r="J2568" s="19">
        <v>36.93</v>
      </c>
      <c r="K2568" s="19">
        <v>2.7800000000000002</v>
      </c>
      <c r="L2568" s="53">
        <v>939.03</v>
      </c>
      <c r="M2568" s="20">
        <v>1241.8</v>
      </c>
      <c r="N2568" s="20">
        <v>1426.87</v>
      </c>
      <c r="O2568" s="48">
        <v>1692.9</v>
      </c>
    </row>
    <row r="2569" spans="1:15" x14ac:dyDescent="0.25">
      <c r="A2569" s="25" t="s">
        <v>1060</v>
      </c>
      <c r="B2569" s="28">
        <v>16</v>
      </c>
      <c r="C2569" s="25" t="s">
        <v>28</v>
      </c>
      <c r="D2569" s="37">
        <v>1846.12</v>
      </c>
      <c r="E2569" s="38">
        <v>2148.89</v>
      </c>
      <c r="F2569" s="38">
        <v>2333.96</v>
      </c>
      <c r="G2569" s="39">
        <v>2599.9900000000002</v>
      </c>
      <c r="H2569" s="81">
        <v>907.09</v>
      </c>
      <c r="I2569" s="60" t="s">
        <v>1111</v>
      </c>
      <c r="J2569" s="19">
        <v>36.950000000000003</v>
      </c>
      <c r="K2569" s="19">
        <v>2.7800000000000002</v>
      </c>
      <c r="L2569" s="53">
        <v>939.03</v>
      </c>
      <c r="M2569" s="20">
        <v>1241.8</v>
      </c>
      <c r="N2569" s="20">
        <v>1426.87</v>
      </c>
      <c r="O2569" s="48">
        <v>1692.9</v>
      </c>
    </row>
    <row r="2570" spans="1:15" x14ac:dyDescent="0.25">
      <c r="A2570" s="25" t="s">
        <v>1060</v>
      </c>
      <c r="B2570" s="28">
        <v>17</v>
      </c>
      <c r="C2570" s="25" t="s">
        <v>28</v>
      </c>
      <c r="D2570" s="37">
        <v>1820.69</v>
      </c>
      <c r="E2570" s="38">
        <v>2123.46</v>
      </c>
      <c r="F2570" s="38">
        <v>2308.5299999999997</v>
      </c>
      <c r="G2570" s="39">
        <v>2574.5600000000004</v>
      </c>
      <c r="H2570" s="81">
        <v>881.66</v>
      </c>
      <c r="I2570" s="60" t="s">
        <v>1114</v>
      </c>
      <c r="J2570" s="19">
        <v>35.909999999999997</v>
      </c>
      <c r="K2570" s="19">
        <v>2.7800000000000002</v>
      </c>
      <c r="L2570" s="53">
        <v>939.03</v>
      </c>
      <c r="M2570" s="20">
        <v>1241.8</v>
      </c>
      <c r="N2570" s="20">
        <v>1426.87</v>
      </c>
      <c r="O2570" s="48">
        <v>1692.9</v>
      </c>
    </row>
    <row r="2571" spans="1:15" x14ac:dyDescent="0.25">
      <c r="A2571" s="25" t="s">
        <v>1060</v>
      </c>
      <c r="B2571" s="28">
        <v>18</v>
      </c>
      <c r="C2571" s="25" t="s">
        <v>28</v>
      </c>
      <c r="D2571" s="37">
        <v>1828.07</v>
      </c>
      <c r="E2571" s="38">
        <v>2130.84</v>
      </c>
      <c r="F2571" s="38">
        <v>2315.91</v>
      </c>
      <c r="G2571" s="39">
        <v>2581.94</v>
      </c>
      <c r="H2571" s="81">
        <v>889.04</v>
      </c>
      <c r="I2571" s="60" t="s">
        <v>695</v>
      </c>
      <c r="J2571" s="19">
        <v>36.21</v>
      </c>
      <c r="K2571" s="19">
        <v>2.7800000000000002</v>
      </c>
      <c r="L2571" s="53">
        <v>939.03</v>
      </c>
      <c r="M2571" s="20">
        <v>1241.8</v>
      </c>
      <c r="N2571" s="20">
        <v>1426.87</v>
      </c>
      <c r="O2571" s="48">
        <v>1692.9</v>
      </c>
    </row>
    <row r="2572" spans="1:15" x14ac:dyDescent="0.25">
      <c r="A2572" s="25" t="s">
        <v>1060</v>
      </c>
      <c r="B2572" s="28">
        <v>19</v>
      </c>
      <c r="C2572" s="25" t="s">
        <v>28</v>
      </c>
      <c r="D2572" s="37">
        <v>1925.99</v>
      </c>
      <c r="E2572" s="38">
        <v>2228.7600000000002</v>
      </c>
      <c r="F2572" s="38">
        <v>2413.83</v>
      </c>
      <c r="G2572" s="39">
        <v>2679.86</v>
      </c>
      <c r="H2572" s="81">
        <v>986.96</v>
      </c>
      <c r="I2572" s="60" t="s">
        <v>1119</v>
      </c>
      <c r="J2572" s="19">
        <v>40.21</v>
      </c>
      <c r="K2572" s="19">
        <v>2.7800000000000002</v>
      </c>
      <c r="L2572" s="53">
        <v>939.03</v>
      </c>
      <c r="M2572" s="20">
        <v>1241.8</v>
      </c>
      <c r="N2572" s="20">
        <v>1426.87</v>
      </c>
      <c r="O2572" s="48">
        <v>1692.9</v>
      </c>
    </row>
    <row r="2573" spans="1:15" x14ac:dyDescent="0.25">
      <c r="A2573" s="25" t="s">
        <v>1060</v>
      </c>
      <c r="B2573" s="28">
        <v>20</v>
      </c>
      <c r="C2573" s="25" t="s">
        <v>28</v>
      </c>
      <c r="D2573" s="37">
        <v>2037.48</v>
      </c>
      <c r="E2573" s="38">
        <v>2340.25</v>
      </c>
      <c r="F2573" s="38">
        <v>2525.3199999999997</v>
      </c>
      <c r="G2573" s="39">
        <v>2791.3500000000004</v>
      </c>
      <c r="H2573" s="81">
        <v>1098.45</v>
      </c>
      <c r="I2573" s="60" t="s">
        <v>1122</v>
      </c>
      <c r="J2573" s="19">
        <v>44.76</v>
      </c>
      <c r="K2573" s="19">
        <v>2.7800000000000002</v>
      </c>
      <c r="L2573" s="53">
        <v>939.03</v>
      </c>
      <c r="M2573" s="20">
        <v>1241.8</v>
      </c>
      <c r="N2573" s="20">
        <v>1426.87</v>
      </c>
      <c r="O2573" s="48">
        <v>1692.9</v>
      </c>
    </row>
    <row r="2574" spans="1:15" x14ac:dyDescent="0.25">
      <c r="A2574" s="25" t="s">
        <v>1060</v>
      </c>
      <c r="B2574" s="28">
        <v>21</v>
      </c>
      <c r="C2574" s="25" t="s">
        <v>28</v>
      </c>
      <c r="D2574" s="37">
        <v>2018.23</v>
      </c>
      <c r="E2574" s="38">
        <v>2321</v>
      </c>
      <c r="F2574" s="38">
        <v>2506.0699999999997</v>
      </c>
      <c r="G2574" s="39">
        <v>2772.1000000000004</v>
      </c>
      <c r="H2574" s="81">
        <v>1079.2</v>
      </c>
      <c r="I2574" s="60" t="s">
        <v>1125</v>
      </c>
      <c r="J2574" s="19">
        <v>43.98</v>
      </c>
      <c r="K2574" s="19">
        <v>2.7800000000000002</v>
      </c>
      <c r="L2574" s="53">
        <v>939.03</v>
      </c>
      <c r="M2574" s="20">
        <v>1241.8</v>
      </c>
      <c r="N2574" s="20">
        <v>1426.87</v>
      </c>
      <c r="O2574" s="48">
        <v>1692.9</v>
      </c>
    </row>
    <row r="2575" spans="1:15" x14ac:dyDescent="0.25">
      <c r="A2575" s="25" t="s">
        <v>1060</v>
      </c>
      <c r="B2575" s="28">
        <v>22</v>
      </c>
      <c r="C2575" s="25" t="s">
        <v>28</v>
      </c>
      <c r="D2575" s="37">
        <v>1918.7599999999998</v>
      </c>
      <c r="E2575" s="38">
        <v>2221.5299999999997</v>
      </c>
      <c r="F2575" s="38">
        <v>2406.6</v>
      </c>
      <c r="G2575" s="39">
        <v>2672.63</v>
      </c>
      <c r="H2575" s="81">
        <v>979.7299999999999</v>
      </c>
      <c r="I2575" s="60" t="s">
        <v>1128</v>
      </c>
      <c r="J2575" s="19">
        <v>39.909999999999997</v>
      </c>
      <c r="K2575" s="19">
        <v>2.7800000000000002</v>
      </c>
      <c r="L2575" s="53">
        <v>939.03</v>
      </c>
      <c r="M2575" s="20">
        <v>1241.8</v>
      </c>
      <c r="N2575" s="20">
        <v>1426.87</v>
      </c>
      <c r="O2575" s="48">
        <v>1692.9</v>
      </c>
    </row>
    <row r="2576" spans="1:15" x14ac:dyDescent="0.25">
      <c r="A2576" s="25" t="s">
        <v>1060</v>
      </c>
      <c r="B2576" s="28">
        <v>23</v>
      </c>
      <c r="C2576" s="25" t="s">
        <v>28</v>
      </c>
      <c r="D2576" s="37">
        <v>1776.75</v>
      </c>
      <c r="E2576" s="38">
        <v>2079.52</v>
      </c>
      <c r="F2576" s="38">
        <v>2264.59</v>
      </c>
      <c r="G2576" s="39">
        <v>2530.6200000000003</v>
      </c>
      <c r="H2576" s="81">
        <v>837.72</v>
      </c>
      <c r="I2576" s="60" t="s">
        <v>1131</v>
      </c>
      <c r="J2576" s="19">
        <v>34.11</v>
      </c>
      <c r="K2576" s="19">
        <v>2.7800000000000002</v>
      </c>
      <c r="L2576" s="53">
        <v>939.03</v>
      </c>
      <c r="M2576" s="20">
        <v>1241.8</v>
      </c>
      <c r="N2576" s="20">
        <v>1426.87</v>
      </c>
      <c r="O2576" s="48">
        <v>1692.9</v>
      </c>
    </row>
    <row r="2577" spans="1:15" x14ac:dyDescent="0.25">
      <c r="A2577" s="25" t="s">
        <v>1132</v>
      </c>
      <c r="B2577" s="28">
        <v>0</v>
      </c>
      <c r="C2577" s="25" t="s">
        <v>28</v>
      </c>
      <c r="D2577" s="37">
        <v>1825.6799999999998</v>
      </c>
      <c r="E2577" s="38">
        <v>2128.4499999999998</v>
      </c>
      <c r="F2577" s="38">
        <v>2313.52</v>
      </c>
      <c r="G2577" s="39">
        <v>2579.5500000000002</v>
      </c>
      <c r="H2577" s="81">
        <v>886.65</v>
      </c>
      <c r="I2577" s="60" t="s">
        <v>1135</v>
      </c>
      <c r="J2577" s="19">
        <v>36.11</v>
      </c>
      <c r="K2577" s="19">
        <v>2.7800000000000002</v>
      </c>
      <c r="L2577" s="53">
        <v>939.03</v>
      </c>
      <c r="M2577" s="20">
        <v>1241.8</v>
      </c>
      <c r="N2577" s="20">
        <v>1426.87</v>
      </c>
      <c r="O2577" s="48">
        <v>1692.9</v>
      </c>
    </row>
    <row r="2578" spans="1:15" x14ac:dyDescent="0.25">
      <c r="A2578" s="25" t="s">
        <v>1132</v>
      </c>
      <c r="B2578" s="28">
        <v>1</v>
      </c>
      <c r="C2578" s="25" t="s">
        <v>28</v>
      </c>
      <c r="D2578" s="37">
        <v>1749.1</v>
      </c>
      <c r="E2578" s="38">
        <v>2051.87</v>
      </c>
      <c r="F2578" s="38">
        <v>2236.9399999999996</v>
      </c>
      <c r="G2578" s="39">
        <v>2502.9700000000003</v>
      </c>
      <c r="H2578" s="81">
        <v>810.06999999999994</v>
      </c>
      <c r="I2578" s="60" t="s">
        <v>1138</v>
      </c>
      <c r="J2578" s="19">
        <v>32.979999999999997</v>
      </c>
      <c r="K2578" s="19">
        <v>2.7800000000000002</v>
      </c>
      <c r="L2578" s="53">
        <v>939.03</v>
      </c>
      <c r="M2578" s="20">
        <v>1241.8</v>
      </c>
      <c r="N2578" s="20">
        <v>1426.87</v>
      </c>
      <c r="O2578" s="48">
        <v>1692.9</v>
      </c>
    </row>
    <row r="2579" spans="1:15" x14ac:dyDescent="0.25">
      <c r="A2579" s="25" t="s">
        <v>1132</v>
      </c>
      <c r="B2579" s="28">
        <v>2</v>
      </c>
      <c r="C2579" s="25" t="s">
        <v>28</v>
      </c>
      <c r="D2579" s="37">
        <v>1717.98</v>
      </c>
      <c r="E2579" s="38">
        <v>2020.75</v>
      </c>
      <c r="F2579" s="38">
        <v>2205.8199999999997</v>
      </c>
      <c r="G2579" s="39">
        <v>2471.8500000000004</v>
      </c>
      <c r="H2579" s="81">
        <v>778.95</v>
      </c>
      <c r="I2579" s="60" t="s">
        <v>1141</v>
      </c>
      <c r="J2579" s="19">
        <v>31.71</v>
      </c>
      <c r="K2579" s="19">
        <v>2.7800000000000002</v>
      </c>
      <c r="L2579" s="53">
        <v>939.03</v>
      </c>
      <c r="M2579" s="20">
        <v>1241.8</v>
      </c>
      <c r="N2579" s="20">
        <v>1426.87</v>
      </c>
      <c r="O2579" s="48">
        <v>1692.9</v>
      </c>
    </row>
    <row r="2580" spans="1:15" x14ac:dyDescent="0.25">
      <c r="A2580" s="25" t="s">
        <v>1132</v>
      </c>
      <c r="B2580" s="28">
        <v>3</v>
      </c>
      <c r="C2580" s="25" t="s">
        <v>28</v>
      </c>
      <c r="D2580" s="37">
        <v>1704.46</v>
      </c>
      <c r="E2580" s="38">
        <v>2007.23</v>
      </c>
      <c r="F2580" s="38">
        <v>2192.3000000000002</v>
      </c>
      <c r="G2580" s="39">
        <v>2458.33</v>
      </c>
      <c r="H2580" s="81">
        <v>765.43</v>
      </c>
      <c r="I2580" s="60" t="s">
        <v>1144</v>
      </c>
      <c r="J2580" s="19">
        <v>31.16</v>
      </c>
      <c r="K2580" s="19">
        <v>2.7800000000000002</v>
      </c>
      <c r="L2580" s="53">
        <v>939.03</v>
      </c>
      <c r="M2580" s="20">
        <v>1241.8</v>
      </c>
      <c r="N2580" s="20">
        <v>1426.87</v>
      </c>
      <c r="O2580" s="48">
        <v>1692.9</v>
      </c>
    </row>
    <row r="2581" spans="1:15" x14ac:dyDescent="0.25">
      <c r="A2581" s="25" t="s">
        <v>1132</v>
      </c>
      <c r="B2581" s="28">
        <v>4</v>
      </c>
      <c r="C2581" s="25" t="s">
        <v>28</v>
      </c>
      <c r="D2581" s="37">
        <v>1693.53</v>
      </c>
      <c r="E2581" s="38">
        <v>1996.3</v>
      </c>
      <c r="F2581" s="38">
        <v>2181.37</v>
      </c>
      <c r="G2581" s="39">
        <v>2447.4</v>
      </c>
      <c r="H2581" s="81">
        <v>754.5</v>
      </c>
      <c r="I2581" s="60" t="s">
        <v>1147</v>
      </c>
      <c r="J2581" s="19">
        <v>30.71</v>
      </c>
      <c r="K2581" s="19">
        <v>2.7800000000000002</v>
      </c>
      <c r="L2581" s="53">
        <v>939.03</v>
      </c>
      <c r="M2581" s="20">
        <v>1241.8</v>
      </c>
      <c r="N2581" s="20">
        <v>1426.87</v>
      </c>
      <c r="O2581" s="48">
        <v>1692.9</v>
      </c>
    </row>
    <row r="2582" spans="1:15" x14ac:dyDescent="0.25">
      <c r="A2582" s="25" t="s">
        <v>1132</v>
      </c>
      <c r="B2582" s="28">
        <v>5</v>
      </c>
      <c r="C2582" s="25" t="s">
        <v>28</v>
      </c>
      <c r="D2582" s="37">
        <v>1681.96</v>
      </c>
      <c r="E2582" s="38">
        <v>1984.73</v>
      </c>
      <c r="F2582" s="38">
        <v>2169.7999999999997</v>
      </c>
      <c r="G2582" s="39">
        <v>2435.83</v>
      </c>
      <c r="H2582" s="81">
        <v>742.93</v>
      </c>
      <c r="I2582" s="60" t="s">
        <v>1150</v>
      </c>
      <c r="J2582" s="19">
        <v>30.24</v>
      </c>
      <c r="K2582" s="19">
        <v>2.7800000000000002</v>
      </c>
      <c r="L2582" s="53">
        <v>939.03</v>
      </c>
      <c r="M2582" s="20">
        <v>1241.8</v>
      </c>
      <c r="N2582" s="20">
        <v>1426.87</v>
      </c>
      <c r="O2582" s="48">
        <v>1692.9</v>
      </c>
    </row>
    <row r="2583" spans="1:15" x14ac:dyDescent="0.25">
      <c r="A2583" s="25" t="s">
        <v>1132</v>
      </c>
      <c r="B2583" s="28">
        <v>6</v>
      </c>
      <c r="C2583" s="25" t="s">
        <v>28</v>
      </c>
      <c r="D2583" s="37">
        <v>1712.1599999999999</v>
      </c>
      <c r="E2583" s="38">
        <v>2014.9299999999998</v>
      </c>
      <c r="F2583" s="38">
        <v>2200</v>
      </c>
      <c r="G2583" s="39">
        <v>2466.0300000000002</v>
      </c>
      <c r="H2583" s="81">
        <v>773.13</v>
      </c>
      <c r="I2583" s="60" t="s">
        <v>1153</v>
      </c>
      <c r="J2583" s="19">
        <v>31.47</v>
      </c>
      <c r="K2583" s="19">
        <v>2.7800000000000002</v>
      </c>
      <c r="L2583" s="53">
        <v>939.03</v>
      </c>
      <c r="M2583" s="20">
        <v>1241.8</v>
      </c>
      <c r="N2583" s="20">
        <v>1426.87</v>
      </c>
      <c r="O2583" s="48">
        <v>1692.9</v>
      </c>
    </row>
    <row r="2584" spans="1:15" x14ac:dyDescent="0.25">
      <c r="A2584" s="25" t="s">
        <v>1132</v>
      </c>
      <c r="B2584" s="28">
        <v>7</v>
      </c>
      <c r="C2584" s="25" t="s">
        <v>28</v>
      </c>
      <c r="D2584" s="37">
        <v>1829.08</v>
      </c>
      <c r="E2584" s="38">
        <v>2131.85</v>
      </c>
      <c r="F2584" s="38">
        <v>2316.92</v>
      </c>
      <c r="G2584" s="39">
        <v>2582.9499999999998</v>
      </c>
      <c r="H2584" s="81">
        <v>890.05</v>
      </c>
      <c r="I2584" s="60" t="s">
        <v>1156</v>
      </c>
      <c r="J2584" s="19">
        <v>36.25</v>
      </c>
      <c r="K2584" s="19">
        <v>2.7800000000000002</v>
      </c>
      <c r="L2584" s="53">
        <v>939.03</v>
      </c>
      <c r="M2584" s="20">
        <v>1241.8</v>
      </c>
      <c r="N2584" s="20">
        <v>1426.87</v>
      </c>
      <c r="O2584" s="48">
        <v>1692.9</v>
      </c>
    </row>
    <row r="2585" spans="1:15" x14ac:dyDescent="0.25">
      <c r="A2585" s="25" t="s">
        <v>1132</v>
      </c>
      <c r="B2585" s="28">
        <v>8</v>
      </c>
      <c r="C2585" s="25" t="s">
        <v>28</v>
      </c>
      <c r="D2585" s="37">
        <v>1676.34</v>
      </c>
      <c r="E2585" s="38">
        <v>1979.11</v>
      </c>
      <c r="F2585" s="38">
        <v>2164.1799999999998</v>
      </c>
      <c r="G2585" s="39">
        <v>2430.21</v>
      </c>
      <c r="H2585" s="81">
        <v>737.31</v>
      </c>
      <c r="I2585" s="60" t="s">
        <v>1159</v>
      </c>
      <c r="J2585" s="19">
        <v>30.01</v>
      </c>
      <c r="K2585" s="19">
        <v>2.7800000000000002</v>
      </c>
      <c r="L2585" s="53">
        <v>939.03</v>
      </c>
      <c r="M2585" s="20">
        <v>1241.8</v>
      </c>
      <c r="N2585" s="20">
        <v>1426.87</v>
      </c>
      <c r="O2585" s="48">
        <v>1692.9</v>
      </c>
    </row>
    <row r="2586" spans="1:15" x14ac:dyDescent="0.25">
      <c r="A2586" s="25" t="s">
        <v>1132</v>
      </c>
      <c r="B2586" s="28">
        <v>9</v>
      </c>
      <c r="C2586" s="25" t="s">
        <v>28</v>
      </c>
      <c r="D2586" s="37">
        <v>1903.4499999999998</v>
      </c>
      <c r="E2586" s="38">
        <v>2206.2199999999998</v>
      </c>
      <c r="F2586" s="38">
        <v>2391.29</v>
      </c>
      <c r="G2586" s="39">
        <v>2657.32</v>
      </c>
      <c r="H2586" s="81">
        <v>964.42</v>
      </c>
      <c r="I2586" s="60" t="s">
        <v>1162</v>
      </c>
      <c r="J2586" s="19">
        <v>39.29</v>
      </c>
      <c r="K2586" s="19">
        <v>2.7800000000000002</v>
      </c>
      <c r="L2586" s="53">
        <v>939.03</v>
      </c>
      <c r="M2586" s="20">
        <v>1241.8</v>
      </c>
      <c r="N2586" s="20">
        <v>1426.87</v>
      </c>
      <c r="O2586" s="48">
        <v>1692.9</v>
      </c>
    </row>
    <row r="2587" spans="1:15" x14ac:dyDescent="0.25">
      <c r="A2587" s="25" t="s">
        <v>1132</v>
      </c>
      <c r="B2587" s="28">
        <v>10</v>
      </c>
      <c r="C2587" s="25" t="s">
        <v>28</v>
      </c>
      <c r="D2587" s="37">
        <v>1994.9099999999999</v>
      </c>
      <c r="E2587" s="38">
        <v>2297.6799999999998</v>
      </c>
      <c r="F2587" s="38">
        <v>2482.75</v>
      </c>
      <c r="G2587" s="39">
        <v>2748.78</v>
      </c>
      <c r="H2587" s="81">
        <v>1055.8800000000001</v>
      </c>
      <c r="I2587" s="60" t="s">
        <v>1165</v>
      </c>
      <c r="J2587" s="19">
        <v>43.03</v>
      </c>
      <c r="K2587" s="19">
        <v>2.7800000000000002</v>
      </c>
      <c r="L2587" s="53">
        <v>939.03</v>
      </c>
      <c r="M2587" s="20">
        <v>1241.8</v>
      </c>
      <c r="N2587" s="20">
        <v>1426.87</v>
      </c>
      <c r="O2587" s="48">
        <v>1692.9</v>
      </c>
    </row>
    <row r="2588" spans="1:15" x14ac:dyDescent="0.25">
      <c r="A2588" s="25" t="s">
        <v>1132</v>
      </c>
      <c r="B2588" s="28">
        <v>11</v>
      </c>
      <c r="C2588" s="25" t="s">
        <v>28</v>
      </c>
      <c r="D2588" s="37">
        <v>2030.53</v>
      </c>
      <c r="E2588" s="38">
        <v>2333.3000000000002</v>
      </c>
      <c r="F2588" s="38">
        <v>2518.37</v>
      </c>
      <c r="G2588" s="39">
        <v>2784.4</v>
      </c>
      <c r="H2588" s="81">
        <v>1091.5</v>
      </c>
      <c r="I2588" s="60" t="s">
        <v>1168</v>
      </c>
      <c r="J2588" s="19">
        <v>44.48</v>
      </c>
      <c r="K2588" s="19">
        <v>2.7800000000000002</v>
      </c>
      <c r="L2588" s="53">
        <v>939.03</v>
      </c>
      <c r="M2588" s="20">
        <v>1241.8</v>
      </c>
      <c r="N2588" s="20">
        <v>1426.87</v>
      </c>
      <c r="O2588" s="48">
        <v>1692.9</v>
      </c>
    </row>
    <row r="2589" spans="1:15" x14ac:dyDescent="0.25">
      <c r="A2589" s="25" t="s">
        <v>1132</v>
      </c>
      <c r="B2589" s="28">
        <v>12</v>
      </c>
      <c r="C2589" s="25" t="s">
        <v>28</v>
      </c>
      <c r="D2589" s="37">
        <v>2024.95</v>
      </c>
      <c r="E2589" s="38">
        <v>2327.7200000000003</v>
      </c>
      <c r="F2589" s="38">
        <v>2512.79</v>
      </c>
      <c r="G2589" s="39">
        <v>2778.82</v>
      </c>
      <c r="H2589" s="81">
        <v>1085.92</v>
      </c>
      <c r="I2589" s="60" t="s">
        <v>1171</v>
      </c>
      <c r="J2589" s="19">
        <v>44.25</v>
      </c>
      <c r="K2589" s="19">
        <v>2.7800000000000002</v>
      </c>
      <c r="L2589" s="53">
        <v>939.03</v>
      </c>
      <c r="M2589" s="20">
        <v>1241.8</v>
      </c>
      <c r="N2589" s="20">
        <v>1426.87</v>
      </c>
      <c r="O2589" s="48">
        <v>1692.9</v>
      </c>
    </row>
    <row r="2590" spans="1:15" x14ac:dyDescent="0.25">
      <c r="A2590" s="25" t="s">
        <v>1132</v>
      </c>
      <c r="B2590" s="28">
        <v>13</v>
      </c>
      <c r="C2590" s="25" t="s">
        <v>28</v>
      </c>
      <c r="D2590" s="37">
        <v>2039.96</v>
      </c>
      <c r="E2590" s="38">
        <v>2342.73</v>
      </c>
      <c r="F2590" s="38">
        <v>2527.8000000000002</v>
      </c>
      <c r="G2590" s="39">
        <v>2793.83</v>
      </c>
      <c r="H2590" s="81">
        <v>1100.9299999999998</v>
      </c>
      <c r="I2590" s="60" t="s">
        <v>1174</v>
      </c>
      <c r="J2590" s="19">
        <v>44.87</v>
      </c>
      <c r="K2590" s="19">
        <v>2.7800000000000002</v>
      </c>
      <c r="L2590" s="53">
        <v>939.03</v>
      </c>
      <c r="M2590" s="20">
        <v>1241.8</v>
      </c>
      <c r="N2590" s="20">
        <v>1426.87</v>
      </c>
      <c r="O2590" s="48">
        <v>1692.9</v>
      </c>
    </row>
    <row r="2591" spans="1:15" x14ac:dyDescent="0.25">
      <c r="A2591" s="25" t="s">
        <v>1132</v>
      </c>
      <c r="B2591" s="28">
        <v>14</v>
      </c>
      <c r="C2591" s="25" t="s">
        <v>28</v>
      </c>
      <c r="D2591" s="37">
        <v>2028.2399999999998</v>
      </c>
      <c r="E2591" s="38">
        <v>2331.0100000000002</v>
      </c>
      <c r="F2591" s="38">
        <v>2516.08</v>
      </c>
      <c r="G2591" s="39">
        <v>2782.11</v>
      </c>
      <c r="H2591" s="81">
        <v>1089.21</v>
      </c>
      <c r="I2591" s="60" t="s">
        <v>1177</v>
      </c>
      <c r="J2591" s="19">
        <v>44.39</v>
      </c>
      <c r="K2591" s="19">
        <v>2.7800000000000002</v>
      </c>
      <c r="L2591" s="53">
        <v>939.03</v>
      </c>
      <c r="M2591" s="20">
        <v>1241.8</v>
      </c>
      <c r="N2591" s="20">
        <v>1426.87</v>
      </c>
      <c r="O2591" s="48">
        <v>1692.9</v>
      </c>
    </row>
    <row r="2592" spans="1:15" x14ac:dyDescent="0.25">
      <c r="A2592" s="25" t="s">
        <v>1132</v>
      </c>
      <c r="B2592" s="28">
        <v>15</v>
      </c>
      <c r="C2592" s="25" t="s">
        <v>28</v>
      </c>
      <c r="D2592" s="37">
        <v>2028.2199999999998</v>
      </c>
      <c r="E2592" s="38">
        <v>2330.9899999999998</v>
      </c>
      <c r="F2592" s="38">
        <v>2516.06</v>
      </c>
      <c r="G2592" s="39">
        <v>2782.09</v>
      </c>
      <c r="H2592" s="81">
        <v>1089.19</v>
      </c>
      <c r="I2592" s="60" t="s">
        <v>1180</v>
      </c>
      <c r="J2592" s="19">
        <v>44.39</v>
      </c>
      <c r="K2592" s="19">
        <v>2.7800000000000002</v>
      </c>
      <c r="L2592" s="53">
        <v>939.03</v>
      </c>
      <c r="M2592" s="20">
        <v>1241.8</v>
      </c>
      <c r="N2592" s="20">
        <v>1426.87</v>
      </c>
      <c r="O2592" s="48">
        <v>1692.9</v>
      </c>
    </row>
    <row r="2593" spans="1:15" x14ac:dyDescent="0.25">
      <c r="A2593" s="25" t="s">
        <v>1132</v>
      </c>
      <c r="B2593" s="28">
        <v>16</v>
      </c>
      <c r="C2593" s="25" t="s">
        <v>28</v>
      </c>
      <c r="D2593" s="37">
        <v>1919.19</v>
      </c>
      <c r="E2593" s="38">
        <v>2221.96</v>
      </c>
      <c r="F2593" s="38">
        <v>2407.0299999999997</v>
      </c>
      <c r="G2593" s="39">
        <v>2673.0600000000004</v>
      </c>
      <c r="H2593" s="81">
        <v>980.16</v>
      </c>
      <c r="I2593" s="60" t="s">
        <v>1183</v>
      </c>
      <c r="J2593" s="19">
        <v>39.93</v>
      </c>
      <c r="K2593" s="19">
        <v>2.7800000000000002</v>
      </c>
      <c r="L2593" s="53">
        <v>939.03</v>
      </c>
      <c r="M2593" s="20">
        <v>1241.8</v>
      </c>
      <c r="N2593" s="20">
        <v>1426.87</v>
      </c>
      <c r="O2593" s="48">
        <v>1692.9</v>
      </c>
    </row>
    <row r="2594" spans="1:15" x14ac:dyDescent="0.25">
      <c r="A2594" s="25" t="s">
        <v>1132</v>
      </c>
      <c r="B2594" s="28">
        <v>17</v>
      </c>
      <c r="C2594" s="25" t="s">
        <v>28</v>
      </c>
      <c r="D2594" s="37">
        <v>1892.06</v>
      </c>
      <c r="E2594" s="38">
        <v>2194.83</v>
      </c>
      <c r="F2594" s="38">
        <v>2379.8999999999996</v>
      </c>
      <c r="G2594" s="39">
        <v>2645.93</v>
      </c>
      <c r="H2594" s="81">
        <v>953.03</v>
      </c>
      <c r="I2594" s="60" t="s">
        <v>1186</v>
      </c>
      <c r="J2594" s="19">
        <v>38.82</v>
      </c>
      <c r="K2594" s="19">
        <v>2.7800000000000002</v>
      </c>
      <c r="L2594" s="53">
        <v>939.03</v>
      </c>
      <c r="M2594" s="20">
        <v>1241.8</v>
      </c>
      <c r="N2594" s="20">
        <v>1426.87</v>
      </c>
      <c r="O2594" s="48">
        <v>1692.9</v>
      </c>
    </row>
    <row r="2595" spans="1:15" x14ac:dyDescent="0.25">
      <c r="A2595" s="25" t="s">
        <v>1132</v>
      </c>
      <c r="B2595" s="28">
        <v>18</v>
      </c>
      <c r="C2595" s="25" t="s">
        <v>28</v>
      </c>
      <c r="D2595" s="37">
        <v>1874.42</v>
      </c>
      <c r="E2595" s="38">
        <v>2177.19</v>
      </c>
      <c r="F2595" s="38">
        <v>2362.2600000000002</v>
      </c>
      <c r="G2595" s="39">
        <v>2628.29</v>
      </c>
      <c r="H2595" s="81">
        <v>935.39</v>
      </c>
      <c r="I2595" s="60" t="s">
        <v>1189</v>
      </c>
      <c r="J2595" s="19">
        <v>38.1</v>
      </c>
      <c r="K2595" s="19">
        <v>2.7800000000000002</v>
      </c>
      <c r="L2595" s="53">
        <v>939.03</v>
      </c>
      <c r="M2595" s="20">
        <v>1241.8</v>
      </c>
      <c r="N2595" s="20">
        <v>1426.87</v>
      </c>
      <c r="O2595" s="48">
        <v>1692.9</v>
      </c>
    </row>
    <row r="2596" spans="1:15" x14ac:dyDescent="0.25">
      <c r="A2596" s="25" t="s">
        <v>1132</v>
      </c>
      <c r="B2596" s="28">
        <v>19</v>
      </c>
      <c r="C2596" s="25" t="s">
        <v>28</v>
      </c>
      <c r="D2596" s="37">
        <v>1961.7399999999998</v>
      </c>
      <c r="E2596" s="38">
        <v>2264.5100000000002</v>
      </c>
      <c r="F2596" s="38">
        <v>2449.58</v>
      </c>
      <c r="G2596" s="39">
        <v>2715.61</v>
      </c>
      <c r="H2596" s="81">
        <v>1022.7099999999999</v>
      </c>
      <c r="I2596" s="60" t="s">
        <v>1191</v>
      </c>
      <c r="J2596" s="19">
        <v>41.67</v>
      </c>
      <c r="K2596" s="19">
        <v>2.7800000000000002</v>
      </c>
      <c r="L2596" s="53">
        <v>939.03</v>
      </c>
      <c r="M2596" s="20">
        <v>1241.8</v>
      </c>
      <c r="N2596" s="20">
        <v>1426.87</v>
      </c>
      <c r="O2596" s="48">
        <v>1692.9</v>
      </c>
    </row>
    <row r="2597" spans="1:15" x14ac:dyDescent="0.25">
      <c r="A2597" s="25" t="s">
        <v>1132</v>
      </c>
      <c r="B2597" s="28">
        <v>20</v>
      </c>
      <c r="C2597" s="25" t="s">
        <v>28</v>
      </c>
      <c r="D2597" s="37">
        <v>1993.4499999999998</v>
      </c>
      <c r="E2597" s="38">
        <v>2296.2199999999998</v>
      </c>
      <c r="F2597" s="38">
        <v>2481.29</v>
      </c>
      <c r="G2597" s="39">
        <v>2747.32</v>
      </c>
      <c r="H2597" s="81">
        <v>1054.4199999999998</v>
      </c>
      <c r="I2597" s="60" t="s">
        <v>1194</v>
      </c>
      <c r="J2597" s="19">
        <v>42.97</v>
      </c>
      <c r="K2597" s="19">
        <v>2.7800000000000002</v>
      </c>
      <c r="L2597" s="53">
        <v>939.03</v>
      </c>
      <c r="M2597" s="20">
        <v>1241.8</v>
      </c>
      <c r="N2597" s="20">
        <v>1426.87</v>
      </c>
      <c r="O2597" s="48">
        <v>1692.9</v>
      </c>
    </row>
    <row r="2598" spans="1:15" x14ac:dyDescent="0.25">
      <c r="A2598" s="25" t="s">
        <v>1132</v>
      </c>
      <c r="B2598" s="28">
        <v>21</v>
      </c>
      <c r="C2598" s="25" t="s">
        <v>28</v>
      </c>
      <c r="D2598" s="37">
        <v>1929.28</v>
      </c>
      <c r="E2598" s="38">
        <v>2232.0500000000002</v>
      </c>
      <c r="F2598" s="38">
        <v>2417.12</v>
      </c>
      <c r="G2598" s="39">
        <v>2683.15</v>
      </c>
      <c r="H2598" s="81">
        <v>990.25</v>
      </c>
      <c r="I2598" s="60" t="s">
        <v>1197</v>
      </c>
      <c r="J2598" s="19">
        <v>40.340000000000003</v>
      </c>
      <c r="K2598" s="19">
        <v>2.7800000000000002</v>
      </c>
      <c r="L2598" s="53">
        <v>939.03</v>
      </c>
      <c r="M2598" s="20">
        <v>1241.8</v>
      </c>
      <c r="N2598" s="20">
        <v>1426.87</v>
      </c>
      <c r="O2598" s="48">
        <v>1692.9</v>
      </c>
    </row>
    <row r="2599" spans="1:15" x14ac:dyDescent="0.25">
      <c r="A2599" s="25" t="s">
        <v>1132</v>
      </c>
      <c r="B2599" s="28">
        <v>22</v>
      </c>
      <c r="C2599" s="25" t="s">
        <v>28</v>
      </c>
      <c r="D2599" s="37">
        <v>1802.61</v>
      </c>
      <c r="E2599" s="38">
        <v>2105.38</v>
      </c>
      <c r="F2599" s="38">
        <v>2290.4499999999998</v>
      </c>
      <c r="G2599" s="39">
        <v>2556.48</v>
      </c>
      <c r="H2599" s="81">
        <v>863.57999999999993</v>
      </c>
      <c r="I2599" s="60" t="s">
        <v>1200</v>
      </c>
      <c r="J2599" s="19">
        <v>35.17</v>
      </c>
      <c r="K2599" s="19">
        <v>2.7800000000000002</v>
      </c>
      <c r="L2599" s="53">
        <v>939.03</v>
      </c>
      <c r="M2599" s="20">
        <v>1241.8</v>
      </c>
      <c r="N2599" s="20">
        <v>1426.87</v>
      </c>
      <c r="O2599" s="48">
        <v>1692.9</v>
      </c>
    </row>
    <row r="2600" spans="1:15" x14ac:dyDescent="0.25">
      <c r="A2600" s="25" t="s">
        <v>1132</v>
      </c>
      <c r="B2600" s="28">
        <v>23</v>
      </c>
      <c r="C2600" s="25" t="s">
        <v>28</v>
      </c>
      <c r="D2600" s="37">
        <v>1931.4499999999998</v>
      </c>
      <c r="E2600" s="38">
        <v>2234.2200000000003</v>
      </c>
      <c r="F2600" s="38">
        <v>2419.29</v>
      </c>
      <c r="G2600" s="39">
        <v>2685.32</v>
      </c>
      <c r="H2600" s="81">
        <v>992.42</v>
      </c>
      <c r="I2600" s="60" t="s">
        <v>1203</v>
      </c>
      <c r="J2600" s="19">
        <v>40.43</v>
      </c>
      <c r="K2600" s="19">
        <v>2.7800000000000002</v>
      </c>
      <c r="L2600" s="53">
        <v>939.03</v>
      </c>
      <c r="M2600" s="20">
        <v>1241.8</v>
      </c>
      <c r="N2600" s="20">
        <v>1426.87</v>
      </c>
      <c r="O2600" s="48">
        <v>1692.9</v>
      </c>
    </row>
    <row r="2601" spans="1:15" x14ac:dyDescent="0.25">
      <c r="A2601" s="25" t="s">
        <v>1204</v>
      </c>
      <c r="B2601" s="28">
        <v>0</v>
      </c>
      <c r="C2601" s="25" t="s">
        <v>28</v>
      </c>
      <c r="D2601" s="37">
        <v>1784.99</v>
      </c>
      <c r="E2601" s="38">
        <v>2087.7600000000002</v>
      </c>
      <c r="F2601" s="38">
        <v>2272.83</v>
      </c>
      <c r="G2601" s="39">
        <v>2538.86</v>
      </c>
      <c r="H2601" s="81">
        <v>845.96</v>
      </c>
      <c r="I2601" s="60" t="s">
        <v>1207</v>
      </c>
      <c r="J2601" s="19">
        <v>34.450000000000003</v>
      </c>
      <c r="K2601" s="19">
        <v>2.7800000000000002</v>
      </c>
      <c r="L2601" s="53">
        <v>939.03</v>
      </c>
      <c r="M2601" s="20">
        <v>1241.8</v>
      </c>
      <c r="N2601" s="20">
        <v>1426.87</v>
      </c>
      <c r="O2601" s="48">
        <v>1692.9</v>
      </c>
    </row>
    <row r="2602" spans="1:15" x14ac:dyDescent="0.25">
      <c r="A2602" s="25" t="s">
        <v>1204</v>
      </c>
      <c r="B2602" s="28">
        <v>1</v>
      </c>
      <c r="C2602" s="25" t="s">
        <v>28</v>
      </c>
      <c r="D2602" s="37">
        <v>1733.96</v>
      </c>
      <c r="E2602" s="38">
        <v>2036.73</v>
      </c>
      <c r="F2602" s="38">
        <v>2221.8000000000002</v>
      </c>
      <c r="G2602" s="39">
        <v>2487.83</v>
      </c>
      <c r="H2602" s="81">
        <v>794.93</v>
      </c>
      <c r="I2602" s="60" t="s">
        <v>1210</v>
      </c>
      <c r="J2602" s="19">
        <v>32.36</v>
      </c>
      <c r="K2602" s="19">
        <v>2.7800000000000002</v>
      </c>
      <c r="L2602" s="53">
        <v>939.03</v>
      </c>
      <c r="M2602" s="20">
        <v>1241.8</v>
      </c>
      <c r="N2602" s="20">
        <v>1426.87</v>
      </c>
      <c r="O2602" s="48">
        <v>1692.9</v>
      </c>
    </row>
    <row r="2603" spans="1:15" x14ac:dyDescent="0.25">
      <c r="A2603" s="25" t="s">
        <v>1204</v>
      </c>
      <c r="B2603" s="28">
        <v>2</v>
      </c>
      <c r="C2603" s="25" t="s">
        <v>28</v>
      </c>
      <c r="D2603" s="37">
        <v>1709.8</v>
      </c>
      <c r="E2603" s="38">
        <v>2012.5700000000002</v>
      </c>
      <c r="F2603" s="38">
        <v>2197.64</v>
      </c>
      <c r="G2603" s="39">
        <v>2463.67</v>
      </c>
      <c r="H2603" s="81">
        <v>770.77</v>
      </c>
      <c r="I2603" s="60" t="s">
        <v>1213</v>
      </c>
      <c r="J2603" s="19">
        <v>31.38</v>
      </c>
      <c r="K2603" s="19">
        <v>2.7800000000000002</v>
      </c>
      <c r="L2603" s="53">
        <v>939.03</v>
      </c>
      <c r="M2603" s="20">
        <v>1241.8</v>
      </c>
      <c r="N2603" s="20">
        <v>1426.87</v>
      </c>
      <c r="O2603" s="48">
        <v>1692.9</v>
      </c>
    </row>
    <row r="2604" spans="1:15" x14ac:dyDescent="0.25">
      <c r="A2604" s="25" t="s">
        <v>1204</v>
      </c>
      <c r="B2604" s="28">
        <v>3</v>
      </c>
      <c r="C2604" s="25" t="s">
        <v>28</v>
      </c>
      <c r="D2604" s="37">
        <v>1704.81</v>
      </c>
      <c r="E2604" s="38">
        <v>2007.58</v>
      </c>
      <c r="F2604" s="38">
        <v>2192.65</v>
      </c>
      <c r="G2604" s="39">
        <v>2458.6800000000003</v>
      </c>
      <c r="H2604" s="81">
        <v>765.78</v>
      </c>
      <c r="I2604" s="60" t="s">
        <v>1216</v>
      </c>
      <c r="J2604" s="19">
        <v>31.17</v>
      </c>
      <c r="K2604" s="19">
        <v>2.7800000000000002</v>
      </c>
      <c r="L2604" s="53">
        <v>939.03</v>
      </c>
      <c r="M2604" s="20">
        <v>1241.8</v>
      </c>
      <c r="N2604" s="20">
        <v>1426.87</v>
      </c>
      <c r="O2604" s="48">
        <v>1692.9</v>
      </c>
    </row>
    <row r="2605" spans="1:15" x14ac:dyDescent="0.25">
      <c r="A2605" s="25" t="s">
        <v>1204</v>
      </c>
      <c r="B2605" s="28">
        <v>4</v>
      </c>
      <c r="C2605" s="25" t="s">
        <v>28</v>
      </c>
      <c r="D2605" s="37">
        <v>1694.92</v>
      </c>
      <c r="E2605" s="38">
        <v>1997.69</v>
      </c>
      <c r="F2605" s="38">
        <v>2182.7599999999998</v>
      </c>
      <c r="G2605" s="39">
        <v>2448.79</v>
      </c>
      <c r="H2605" s="81">
        <v>755.89</v>
      </c>
      <c r="I2605" s="60" t="s">
        <v>1219</v>
      </c>
      <c r="J2605" s="19">
        <v>30.77</v>
      </c>
      <c r="K2605" s="19">
        <v>2.7800000000000002</v>
      </c>
      <c r="L2605" s="53">
        <v>939.03</v>
      </c>
      <c r="M2605" s="20">
        <v>1241.8</v>
      </c>
      <c r="N2605" s="20">
        <v>1426.87</v>
      </c>
      <c r="O2605" s="48">
        <v>1692.9</v>
      </c>
    </row>
    <row r="2606" spans="1:15" x14ac:dyDescent="0.25">
      <c r="A2606" s="25" t="s">
        <v>1204</v>
      </c>
      <c r="B2606" s="28">
        <v>5</v>
      </c>
      <c r="C2606" s="25" t="s">
        <v>28</v>
      </c>
      <c r="D2606" s="37">
        <v>1684.76</v>
      </c>
      <c r="E2606" s="38">
        <v>1987.5300000000002</v>
      </c>
      <c r="F2606" s="38">
        <v>2172.6</v>
      </c>
      <c r="G2606" s="39">
        <v>2438.63</v>
      </c>
      <c r="H2606" s="81">
        <v>745.73</v>
      </c>
      <c r="I2606" s="60" t="s">
        <v>1222</v>
      </c>
      <c r="J2606" s="19">
        <v>30.35</v>
      </c>
      <c r="K2606" s="19">
        <v>2.7800000000000002</v>
      </c>
      <c r="L2606" s="53">
        <v>939.03</v>
      </c>
      <c r="M2606" s="20">
        <v>1241.8</v>
      </c>
      <c r="N2606" s="20">
        <v>1426.87</v>
      </c>
      <c r="O2606" s="48">
        <v>1692.9</v>
      </c>
    </row>
    <row r="2607" spans="1:15" x14ac:dyDescent="0.25">
      <c r="A2607" s="25" t="s">
        <v>1204</v>
      </c>
      <c r="B2607" s="28">
        <v>6</v>
      </c>
      <c r="C2607" s="25" t="s">
        <v>28</v>
      </c>
      <c r="D2607" s="37">
        <v>1718.52</v>
      </c>
      <c r="E2607" s="38">
        <v>2021.29</v>
      </c>
      <c r="F2607" s="38">
        <v>2206.3599999999997</v>
      </c>
      <c r="G2607" s="39">
        <v>2472.3900000000003</v>
      </c>
      <c r="H2607" s="81">
        <v>779.49</v>
      </c>
      <c r="I2607" s="60" t="s">
        <v>1225</v>
      </c>
      <c r="J2607" s="19">
        <v>31.73</v>
      </c>
      <c r="K2607" s="19">
        <v>2.7800000000000002</v>
      </c>
      <c r="L2607" s="53">
        <v>939.03</v>
      </c>
      <c r="M2607" s="20">
        <v>1241.8</v>
      </c>
      <c r="N2607" s="20">
        <v>1426.87</v>
      </c>
      <c r="O2607" s="48">
        <v>1692.9</v>
      </c>
    </row>
    <row r="2608" spans="1:15" x14ac:dyDescent="0.25">
      <c r="A2608" s="25" t="s">
        <v>1204</v>
      </c>
      <c r="B2608" s="28">
        <v>7</v>
      </c>
      <c r="C2608" s="25" t="s">
        <v>28</v>
      </c>
      <c r="D2608" s="37">
        <v>1848.09</v>
      </c>
      <c r="E2608" s="38">
        <v>2150.8599999999997</v>
      </c>
      <c r="F2608" s="38">
        <v>2335.9299999999998</v>
      </c>
      <c r="G2608" s="39">
        <v>2601.96</v>
      </c>
      <c r="H2608" s="81">
        <v>909.06</v>
      </c>
      <c r="I2608" s="60" t="s">
        <v>1228</v>
      </c>
      <c r="J2608" s="19">
        <v>37.03</v>
      </c>
      <c r="K2608" s="19">
        <v>2.7800000000000002</v>
      </c>
      <c r="L2608" s="53">
        <v>939.03</v>
      </c>
      <c r="M2608" s="20">
        <v>1241.8</v>
      </c>
      <c r="N2608" s="20">
        <v>1426.87</v>
      </c>
      <c r="O2608" s="48">
        <v>1692.9</v>
      </c>
    </row>
    <row r="2609" spans="1:15" x14ac:dyDescent="0.25">
      <c r="A2609" s="25" t="s">
        <v>1204</v>
      </c>
      <c r="B2609" s="28">
        <v>8</v>
      </c>
      <c r="C2609" s="25" t="s">
        <v>28</v>
      </c>
      <c r="D2609" s="37">
        <v>1660.7399999999998</v>
      </c>
      <c r="E2609" s="38">
        <v>1963.51</v>
      </c>
      <c r="F2609" s="38">
        <v>2148.58</v>
      </c>
      <c r="G2609" s="39">
        <v>2414.61</v>
      </c>
      <c r="H2609" s="81">
        <v>721.70999999999992</v>
      </c>
      <c r="I2609" s="60" t="s">
        <v>1231</v>
      </c>
      <c r="J2609" s="19">
        <v>29.37</v>
      </c>
      <c r="K2609" s="19">
        <v>2.7800000000000002</v>
      </c>
      <c r="L2609" s="53">
        <v>939.03</v>
      </c>
      <c r="M2609" s="20">
        <v>1241.8</v>
      </c>
      <c r="N2609" s="20">
        <v>1426.87</v>
      </c>
      <c r="O2609" s="48">
        <v>1692.9</v>
      </c>
    </row>
    <row r="2610" spans="1:15" x14ac:dyDescent="0.25">
      <c r="A2610" s="25" t="s">
        <v>1204</v>
      </c>
      <c r="B2610" s="28">
        <v>9</v>
      </c>
      <c r="C2610" s="25" t="s">
        <v>28</v>
      </c>
      <c r="D2610" s="37">
        <v>1870.4</v>
      </c>
      <c r="E2610" s="38">
        <v>2173.17</v>
      </c>
      <c r="F2610" s="38">
        <v>2358.2399999999998</v>
      </c>
      <c r="G2610" s="39">
        <v>2624.27</v>
      </c>
      <c r="H2610" s="81">
        <v>931.36999999999989</v>
      </c>
      <c r="I2610" s="60" t="s">
        <v>1234</v>
      </c>
      <c r="J2610" s="19">
        <v>37.94</v>
      </c>
      <c r="K2610" s="19">
        <v>2.7800000000000002</v>
      </c>
      <c r="L2610" s="53">
        <v>939.03</v>
      </c>
      <c r="M2610" s="20">
        <v>1241.8</v>
      </c>
      <c r="N2610" s="20">
        <v>1426.87</v>
      </c>
      <c r="O2610" s="48">
        <v>1692.9</v>
      </c>
    </row>
    <row r="2611" spans="1:15" x14ac:dyDescent="0.25">
      <c r="A2611" s="25" t="s">
        <v>1204</v>
      </c>
      <c r="B2611" s="28">
        <v>10</v>
      </c>
      <c r="C2611" s="25" t="s">
        <v>28</v>
      </c>
      <c r="D2611" s="37">
        <v>1927.6599999999999</v>
      </c>
      <c r="E2611" s="38">
        <v>2230.4299999999998</v>
      </c>
      <c r="F2611" s="38">
        <v>2415.5</v>
      </c>
      <c r="G2611" s="39">
        <v>2681.53</v>
      </c>
      <c r="H2611" s="81">
        <v>988.63</v>
      </c>
      <c r="I2611" s="60" t="s">
        <v>1235</v>
      </c>
      <c r="J2611" s="19">
        <v>40.28</v>
      </c>
      <c r="K2611" s="19">
        <v>2.7800000000000002</v>
      </c>
      <c r="L2611" s="53">
        <v>939.03</v>
      </c>
      <c r="M2611" s="20">
        <v>1241.8</v>
      </c>
      <c r="N2611" s="20">
        <v>1426.87</v>
      </c>
      <c r="O2611" s="48">
        <v>1692.9</v>
      </c>
    </row>
    <row r="2612" spans="1:15" x14ac:dyDescent="0.25">
      <c r="A2612" s="25" t="s">
        <v>1204</v>
      </c>
      <c r="B2612" s="28">
        <v>11</v>
      </c>
      <c r="C2612" s="25" t="s">
        <v>28</v>
      </c>
      <c r="D2612" s="37">
        <v>1977.21</v>
      </c>
      <c r="E2612" s="38">
        <v>2279.98</v>
      </c>
      <c r="F2612" s="38">
        <v>2465.0499999999997</v>
      </c>
      <c r="G2612" s="39">
        <v>2731.08</v>
      </c>
      <c r="H2612" s="81">
        <v>1038.18</v>
      </c>
      <c r="I2612" s="60" t="s">
        <v>1238</v>
      </c>
      <c r="J2612" s="19">
        <v>42.3</v>
      </c>
      <c r="K2612" s="19">
        <v>2.7800000000000002</v>
      </c>
      <c r="L2612" s="53">
        <v>939.03</v>
      </c>
      <c r="M2612" s="20">
        <v>1241.8</v>
      </c>
      <c r="N2612" s="20">
        <v>1426.87</v>
      </c>
      <c r="O2612" s="48">
        <v>1692.9</v>
      </c>
    </row>
    <row r="2613" spans="1:15" x14ac:dyDescent="0.25">
      <c r="A2613" s="25" t="s">
        <v>1204</v>
      </c>
      <c r="B2613" s="28">
        <v>12</v>
      </c>
      <c r="C2613" s="25" t="s">
        <v>28</v>
      </c>
      <c r="D2613" s="37">
        <v>1983.04</v>
      </c>
      <c r="E2613" s="38">
        <v>2285.81</v>
      </c>
      <c r="F2613" s="38">
        <v>2470.88</v>
      </c>
      <c r="G2613" s="39">
        <v>2736.91</v>
      </c>
      <c r="H2613" s="81">
        <v>1044.01</v>
      </c>
      <c r="I2613" s="60" t="s">
        <v>1241</v>
      </c>
      <c r="J2613" s="19">
        <v>42.54</v>
      </c>
      <c r="K2613" s="19">
        <v>2.7800000000000002</v>
      </c>
      <c r="L2613" s="53">
        <v>939.03</v>
      </c>
      <c r="M2613" s="20">
        <v>1241.8</v>
      </c>
      <c r="N2613" s="20">
        <v>1426.87</v>
      </c>
      <c r="O2613" s="48">
        <v>1692.9</v>
      </c>
    </row>
    <row r="2614" spans="1:15" x14ac:dyDescent="0.25">
      <c r="A2614" s="25" t="s">
        <v>1204</v>
      </c>
      <c r="B2614" s="28">
        <v>13</v>
      </c>
      <c r="C2614" s="25" t="s">
        <v>28</v>
      </c>
      <c r="D2614" s="37">
        <v>1984.33</v>
      </c>
      <c r="E2614" s="38">
        <v>2287.1</v>
      </c>
      <c r="F2614" s="38">
        <v>2472.1699999999996</v>
      </c>
      <c r="G2614" s="39">
        <v>2738.2</v>
      </c>
      <c r="H2614" s="81">
        <v>1045.3</v>
      </c>
      <c r="I2614" s="60" t="s">
        <v>1243</v>
      </c>
      <c r="J2614" s="19">
        <v>42.59</v>
      </c>
      <c r="K2614" s="19">
        <v>2.7800000000000002</v>
      </c>
      <c r="L2614" s="53">
        <v>939.03</v>
      </c>
      <c r="M2614" s="20">
        <v>1241.8</v>
      </c>
      <c r="N2614" s="20">
        <v>1426.87</v>
      </c>
      <c r="O2614" s="48">
        <v>1692.9</v>
      </c>
    </row>
    <row r="2615" spans="1:15" x14ac:dyDescent="0.25">
      <c r="A2615" s="25" t="s">
        <v>1204</v>
      </c>
      <c r="B2615" s="28">
        <v>14</v>
      </c>
      <c r="C2615" s="25" t="s">
        <v>28</v>
      </c>
      <c r="D2615" s="37">
        <v>1999.22</v>
      </c>
      <c r="E2615" s="38">
        <v>2301.9899999999998</v>
      </c>
      <c r="F2615" s="38">
        <v>2487.06</v>
      </c>
      <c r="G2615" s="39">
        <v>2753.09</v>
      </c>
      <c r="H2615" s="81">
        <v>1060.19</v>
      </c>
      <c r="I2615" s="60" t="s">
        <v>1246</v>
      </c>
      <c r="J2615" s="19">
        <v>43.2</v>
      </c>
      <c r="K2615" s="19">
        <v>2.7800000000000002</v>
      </c>
      <c r="L2615" s="53">
        <v>939.03</v>
      </c>
      <c r="M2615" s="20">
        <v>1241.8</v>
      </c>
      <c r="N2615" s="20">
        <v>1426.87</v>
      </c>
      <c r="O2615" s="48">
        <v>1692.9</v>
      </c>
    </row>
    <row r="2616" spans="1:15" x14ac:dyDescent="0.25">
      <c r="A2616" s="25" t="s">
        <v>1204</v>
      </c>
      <c r="B2616" s="28">
        <v>15</v>
      </c>
      <c r="C2616" s="25" t="s">
        <v>28</v>
      </c>
      <c r="D2616" s="37">
        <v>1999.67</v>
      </c>
      <c r="E2616" s="38">
        <v>2302.44</v>
      </c>
      <c r="F2616" s="38">
        <v>2487.5099999999998</v>
      </c>
      <c r="G2616" s="39">
        <v>2753.54</v>
      </c>
      <c r="H2616" s="81">
        <v>1060.6399999999999</v>
      </c>
      <c r="I2616" s="60" t="s">
        <v>1249</v>
      </c>
      <c r="J2616" s="19">
        <v>43.22</v>
      </c>
      <c r="K2616" s="19">
        <v>2.7800000000000002</v>
      </c>
      <c r="L2616" s="53">
        <v>939.03</v>
      </c>
      <c r="M2616" s="20">
        <v>1241.8</v>
      </c>
      <c r="N2616" s="20">
        <v>1426.87</v>
      </c>
      <c r="O2616" s="48">
        <v>1692.9</v>
      </c>
    </row>
    <row r="2617" spans="1:15" x14ac:dyDescent="0.25">
      <c r="A2617" s="25" t="s">
        <v>1204</v>
      </c>
      <c r="B2617" s="28">
        <v>16</v>
      </c>
      <c r="C2617" s="25" t="s">
        <v>28</v>
      </c>
      <c r="D2617" s="37">
        <v>1890.82</v>
      </c>
      <c r="E2617" s="38">
        <v>2193.59</v>
      </c>
      <c r="F2617" s="38">
        <v>2378.66</v>
      </c>
      <c r="G2617" s="39">
        <v>2644.69</v>
      </c>
      <c r="H2617" s="81">
        <v>951.79</v>
      </c>
      <c r="I2617" s="60" t="s">
        <v>1252</v>
      </c>
      <c r="J2617" s="19">
        <v>38.770000000000003</v>
      </c>
      <c r="K2617" s="19">
        <v>2.7800000000000002</v>
      </c>
      <c r="L2617" s="53">
        <v>939.03</v>
      </c>
      <c r="M2617" s="20">
        <v>1241.8</v>
      </c>
      <c r="N2617" s="20">
        <v>1426.87</v>
      </c>
      <c r="O2617" s="48">
        <v>1692.9</v>
      </c>
    </row>
    <row r="2618" spans="1:15" x14ac:dyDescent="0.25">
      <c r="A2618" s="25" t="s">
        <v>1204</v>
      </c>
      <c r="B2618" s="28">
        <v>17</v>
      </c>
      <c r="C2618" s="25" t="s">
        <v>28</v>
      </c>
      <c r="D2618" s="37">
        <v>1869.06</v>
      </c>
      <c r="E2618" s="38">
        <v>2171.83</v>
      </c>
      <c r="F2618" s="38">
        <v>2356.9</v>
      </c>
      <c r="G2618" s="39">
        <v>2622.9300000000003</v>
      </c>
      <c r="H2618" s="81">
        <v>930.03</v>
      </c>
      <c r="I2618" s="60" t="s">
        <v>1255</v>
      </c>
      <c r="J2618" s="19">
        <v>37.880000000000003</v>
      </c>
      <c r="K2618" s="19">
        <v>2.7800000000000002</v>
      </c>
      <c r="L2618" s="53">
        <v>939.03</v>
      </c>
      <c r="M2618" s="20">
        <v>1241.8</v>
      </c>
      <c r="N2618" s="20">
        <v>1426.87</v>
      </c>
      <c r="O2618" s="48">
        <v>1692.9</v>
      </c>
    </row>
    <row r="2619" spans="1:15" x14ac:dyDescent="0.25">
      <c r="A2619" s="25" t="s">
        <v>1204</v>
      </c>
      <c r="B2619" s="28">
        <v>18</v>
      </c>
      <c r="C2619" s="25" t="s">
        <v>28</v>
      </c>
      <c r="D2619" s="37">
        <v>1865.3</v>
      </c>
      <c r="E2619" s="38">
        <v>2168.0699999999997</v>
      </c>
      <c r="F2619" s="38">
        <v>2353.14</v>
      </c>
      <c r="G2619" s="39">
        <v>2619.17</v>
      </c>
      <c r="H2619" s="81">
        <v>926.27</v>
      </c>
      <c r="I2619" s="60" t="s">
        <v>1258</v>
      </c>
      <c r="J2619" s="19">
        <v>37.729999999999997</v>
      </c>
      <c r="K2619" s="19">
        <v>2.7800000000000002</v>
      </c>
      <c r="L2619" s="53">
        <v>939.03</v>
      </c>
      <c r="M2619" s="20">
        <v>1241.8</v>
      </c>
      <c r="N2619" s="20">
        <v>1426.87</v>
      </c>
      <c r="O2619" s="48">
        <v>1692.9</v>
      </c>
    </row>
    <row r="2620" spans="1:15" x14ac:dyDescent="0.25">
      <c r="A2620" s="25" t="s">
        <v>1204</v>
      </c>
      <c r="B2620" s="28">
        <v>19</v>
      </c>
      <c r="C2620" s="25" t="s">
        <v>28</v>
      </c>
      <c r="D2620" s="37">
        <v>1918.82</v>
      </c>
      <c r="E2620" s="38">
        <v>2221.59</v>
      </c>
      <c r="F2620" s="38">
        <v>2406.66</v>
      </c>
      <c r="G2620" s="39">
        <v>2672.69</v>
      </c>
      <c r="H2620" s="81">
        <v>979.79</v>
      </c>
      <c r="I2620" s="60" t="s">
        <v>1261</v>
      </c>
      <c r="J2620" s="19">
        <v>39.92</v>
      </c>
      <c r="K2620" s="19">
        <v>2.7800000000000002</v>
      </c>
      <c r="L2620" s="53">
        <v>939.03</v>
      </c>
      <c r="M2620" s="20">
        <v>1241.8</v>
      </c>
      <c r="N2620" s="20">
        <v>1426.87</v>
      </c>
      <c r="O2620" s="48">
        <v>1692.9</v>
      </c>
    </row>
    <row r="2621" spans="1:15" x14ac:dyDescent="0.25">
      <c r="A2621" s="25" t="s">
        <v>1204</v>
      </c>
      <c r="B2621" s="28">
        <v>20</v>
      </c>
      <c r="C2621" s="25" t="s">
        <v>28</v>
      </c>
      <c r="D2621" s="37">
        <v>2003.09</v>
      </c>
      <c r="E2621" s="38">
        <v>2305.86</v>
      </c>
      <c r="F2621" s="38">
        <v>2490.9299999999998</v>
      </c>
      <c r="G2621" s="39">
        <v>2756.96</v>
      </c>
      <c r="H2621" s="81">
        <v>1064.06</v>
      </c>
      <c r="I2621" s="60" t="s">
        <v>1264</v>
      </c>
      <c r="J2621" s="19">
        <v>43.36</v>
      </c>
      <c r="K2621" s="19">
        <v>2.7800000000000002</v>
      </c>
      <c r="L2621" s="53">
        <v>939.03</v>
      </c>
      <c r="M2621" s="20">
        <v>1241.8</v>
      </c>
      <c r="N2621" s="20">
        <v>1426.87</v>
      </c>
      <c r="O2621" s="48">
        <v>1692.9</v>
      </c>
    </row>
    <row r="2622" spans="1:15" x14ac:dyDescent="0.25">
      <c r="A2622" s="25" t="s">
        <v>1204</v>
      </c>
      <c r="B2622" s="28">
        <v>21</v>
      </c>
      <c r="C2622" s="25" t="s">
        <v>28</v>
      </c>
      <c r="D2622" s="37">
        <v>1944.65</v>
      </c>
      <c r="E2622" s="38">
        <v>2247.42</v>
      </c>
      <c r="F2622" s="38">
        <v>2432.4899999999998</v>
      </c>
      <c r="G2622" s="39">
        <v>2698.52</v>
      </c>
      <c r="H2622" s="81">
        <v>1005.62</v>
      </c>
      <c r="I2622" s="60" t="s">
        <v>1267</v>
      </c>
      <c r="J2622" s="19">
        <v>40.97</v>
      </c>
      <c r="K2622" s="19">
        <v>2.7800000000000002</v>
      </c>
      <c r="L2622" s="53">
        <v>939.03</v>
      </c>
      <c r="M2622" s="20">
        <v>1241.8</v>
      </c>
      <c r="N2622" s="20">
        <v>1426.87</v>
      </c>
      <c r="O2622" s="48">
        <v>1692.9</v>
      </c>
    </row>
    <row r="2623" spans="1:15" x14ac:dyDescent="0.25">
      <c r="A2623" s="25" t="s">
        <v>1204</v>
      </c>
      <c r="B2623" s="28">
        <v>22</v>
      </c>
      <c r="C2623" s="25" t="s">
        <v>28</v>
      </c>
      <c r="D2623" s="37">
        <v>1849.25</v>
      </c>
      <c r="E2623" s="38">
        <v>2152.02</v>
      </c>
      <c r="F2623" s="38">
        <v>2337.0899999999997</v>
      </c>
      <c r="G2623" s="39">
        <v>2603.12</v>
      </c>
      <c r="H2623" s="81">
        <v>910.22</v>
      </c>
      <c r="I2623" s="60" t="s">
        <v>1270</v>
      </c>
      <c r="J2623" s="19">
        <v>37.07</v>
      </c>
      <c r="K2623" s="19">
        <v>2.7800000000000002</v>
      </c>
      <c r="L2623" s="53">
        <v>939.03</v>
      </c>
      <c r="M2623" s="20">
        <v>1241.8</v>
      </c>
      <c r="N2623" s="20">
        <v>1426.87</v>
      </c>
      <c r="O2623" s="48">
        <v>1692.9</v>
      </c>
    </row>
    <row r="2624" spans="1:15" x14ac:dyDescent="0.25">
      <c r="A2624" s="25" t="s">
        <v>1204</v>
      </c>
      <c r="B2624" s="28">
        <v>23</v>
      </c>
      <c r="C2624" s="25" t="s">
        <v>28</v>
      </c>
      <c r="D2624" s="37">
        <v>1938.06</v>
      </c>
      <c r="E2624" s="38">
        <v>2240.83</v>
      </c>
      <c r="F2624" s="38">
        <v>2425.8999999999996</v>
      </c>
      <c r="G2624" s="39">
        <v>2691.9300000000003</v>
      </c>
      <c r="H2624" s="81">
        <v>999.03</v>
      </c>
      <c r="I2624" s="60" t="s">
        <v>1273</v>
      </c>
      <c r="J2624" s="19">
        <v>40.700000000000003</v>
      </c>
      <c r="K2624" s="19">
        <v>2.7800000000000002</v>
      </c>
      <c r="L2624" s="53">
        <v>939.03</v>
      </c>
      <c r="M2624" s="20">
        <v>1241.8</v>
      </c>
      <c r="N2624" s="20">
        <v>1426.87</v>
      </c>
      <c r="O2624" s="48">
        <v>1692.9</v>
      </c>
    </row>
    <row r="2625" spans="1:15" x14ac:dyDescent="0.25">
      <c r="A2625" s="25" t="s">
        <v>1274</v>
      </c>
      <c r="B2625" s="28">
        <v>0</v>
      </c>
      <c r="C2625" s="25" t="s">
        <v>28</v>
      </c>
      <c r="D2625" s="37">
        <v>1796.6499999999999</v>
      </c>
      <c r="E2625" s="38">
        <v>2099.42</v>
      </c>
      <c r="F2625" s="38">
        <v>2284.4899999999998</v>
      </c>
      <c r="G2625" s="39">
        <v>2550.52</v>
      </c>
      <c r="H2625" s="81">
        <v>857.61999999999989</v>
      </c>
      <c r="I2625" s="60" t="s">
        <v>1277</v>
      </c>
      <c r="J2625" s="19">
        <v>34.93</v>
      </c>
      <c r="K2625" s="19">
        <v>2.7800000000000002</v>
      </c>
      <c r="L2625" s="53">
        <v>939.03</v>
      </c>
      <c r="M2625" s="20">
        <v>1241.8</v>
      </c>
      <c r="N2625" s="20">
        <v>1426.87</v>
      </c>
      <c r="O2625" s="48">
        <v>1692.9</v>
      </c>
    </row>
    <row r="2626" spans="1:15" x14ac:dyDescent="0.25">
      <c r="A2626" s="25" t="s">
        <v>1274</v>
      </c>
      <c r="B2626" s="28">
        <v>1</v>
      </c>
      <c r="C2626" s="25" t="s">
        <v>28</v>
      </c>
      <c r="D2626" s="37">
        <v>1733.38</v>
      </c>
      <c r="E2626" s="38">
        <v>2036.15</v>
      </c>
      <c r="F2626" s="38">
        <v>2221.2199999999998</v>
      </c>
      <c r="G2626" s="39">
        <v>2487.25</v>
      </c>
      <c r="H2626" s="81">
        <v>794.35</v>
      </c>
      <c r="I2626" s="60" t="s">
        <v>1280</v>
      </c>
      <c r="J2626" s="19">
        <v>32.340000000000003</v>
      </c>
      <c r="K2626" s="19">
        <v>2.7800000000000002</v>
      </c>
      <c r="L2626" s="53">
        <v>939.03</v>
      </c>
      <c r="M2626" s="20">
        <v>1241.8</v>
      </c>
      <c r="N2626" s="20">
        <v>1426.87</v>
      </c>
      <c r="O2626" s="48">
        <v>1692.9</v>
      </c>
    </row>
    <row r="2627" spans="1:15" x14ac:dyDescent="0.25">
      <c r="A2627" s="25" t="s">
        <v>1274</v>
      </c>
      <c r="B2627" s="28">
        <v>2</v>
      </c>
      <c r="C2627" s="25" t="s">
        <v>28</v>
      </c>
      <c r="D2627" s="37">
        <v>1697.94</v>
      </c>
      <c r="E2627" s="38">
        <v>2000.71</v>
      </c>
      <c r="F2627" s="38">
        <v>2185.7799999999997</v>
      </c>
      <c r="G2627" s="39">
        <v>2451.8100000000004</v>
      </c>
      <c r="H2627" s="81">
        <v>758.91</v>
      </c>
      <c r="I2627" s="60" t="s">
        <v>1282</v>
      </c>
      <c r="J2627" s="19">
        <v>30.89</v>
      </c>
      <c r="K2627" s="19">
        <v>2.7800000000000002</v>
      </c>
      <c r="L2627" s="53">
        <v>939.03</v>
      </c>
      <c r="M2627" s="20">
        <v>1241.8</v>
      </c>
      <c r="N2627" s="20">
        <v>1426.87</v>
      </c>
      <c r="O2627" s="48">
        <v>1692.9</v>
      </c>
    </row>
    <row r="2628" spans="1:15" x14ac:dyDescent="0.25">
      <c r="A2628" s="25" t="s">
        <v>1274</v>
      </c>
      <c r="B2628" s="28">
        <v>3</v>
      </c>
      <c r="C2628" s="25" t="s">
        <v>28</v>
      </c>
      <c r="D2628" s="37">
        <v>1685.87</v>
      </c>
      <c r="E2628" s="38">
        <v>1988.6399999999999</v>
      </c>
      <c r="F2628" s="38">
        <v>2173.71</v>
      </c>
      <c r="G2628" s="39">
        <v>2439.7400000000002</v>
      </c>
      <c r="H2628" s="81">
        <v>746.83999999999992</v>
      </c>
      <c r="I2628" s="60" t="s">
        <v>1285</v>
      </c>
      <c r="J2628" s="19">
        <v>30.4</v>
      </c>
      <c r="K2628" s="19">
        <v>2.7800000000000002</v>
      </c>
      <c r="L2628" s="53">
        <v>939.03</v>
      </c>
      <c r="M2628" s="20">
        <v>1241.8</v>
      </c>
      <c r="N2628" s="20">
        <v>1426.87</v>
      </c>
      <c r="O2628" s="48">
        <v>1692.9</v>
      </c>
    </row>
    <row r="2629" spans="1:15" x14ac:dyDescent="0.25">
      <c r="A2629" s="25" t="s">
        <v>1274</v>
      </c>
      <c r="B2629" s="28">
        <v>4</v>
      </c>
      <c r="C2629" s="25" t="s">
        <v>28</v>
      </c>
      <c r="D2629" s="37">
        <v>1682.08</v>
      </c>
      <c r="E2629" s="38">
        <v>1984.85</v>
      </c>
      <c r="F2629" s="38">
        <v>2169.92</v>
      </c>
      <c r="G2629" s="39">
        <v>2435.9499999999998</v>
      </c>
      <c r="H2629" s="81">
        <v>743.05</v>
      </c>
      <c r="I2629" s="60" t="s">
        <v>1287</v>
      </c>
      <c r="J2629" s="19">
        <v>30.24</v>
      </c>
      <c r="K2629" s="19">
        <v>2.7800000000000002</v>
      </c>
      <c r="L2629" s="53">
        <v>939.03</v>
      </c>
      <c r="M2629" s="20">
        <v>1241.8</v>
      </c>
      <c r="N2629" s="20">
        <v>1426.87</v>
      </c>
      <c r="O2629" s="48">
        <v>1692.9</v>
      </c>
    </row>
    <row r="2630" spans="1:15" x14ac:dyDescent="0.25">
      <c r="A2630" s="25" t="s">
        <v>1274</v>
      </c>
      <c r="B2630" s="28">
        <v>5</v>
      </c>
      <c r="C2630" s="25" t="s">
        <v>28</v>
      </c>
      <c r="D2630" s="37">
        <v>1667.42</v>
      </c>
      <c r="E2630" s="38">
        <v>1970.19</v>
      </c>
      <c r="F2630" s="38">
        <v>2155.2600000000002</v>
      </c>
      <c r="G2630" s="39">
        <v>2421.29</v>
      </c>
      <c r="H2630" s="81">
        <v>728.39</v>
      </c>
      <c r="I2630" s="60" t="s">
        <v>1289</v>
      </c>
      <c r="J2630" s="19">
        <v>29.65</v>
      </c>
      <c r="K2630" s="19">
        <v>2.7800000000000002</v>
      </c>
      <c r="L2630" s="53">
        <v>939.03</v>
      </c>
      <c r="M2630" s="20">
        <v>1241.8</v>
      </c>
      <c r="N2630" s="20">
        <v>1426.87</v>
      </c>
      <c r="O2630" s="48">
        <v>1692.9</v>
      </c>
    </row>
    <row r="2631" spans="1:15" x14ac:dyDescent="0.25">
      <c r="A2631" s="25" t="s">
        <v>1274</v>
      </c>
      <c r="B2631" s="28">
        <v>6</v>
      </c>
      <c r="C2631" s="25" t="s">
        <v>28</v>
      </c>
      <c r="D2631" s="37">
        <v>1711.78</v>
      </c>
      <c r="E2631" s="38">
        <v>2014.55</v>
      </c>
      <c r="F2631" s="38">
        <v>2199.62</v>
      </c>
      <c r="G2631" s="39">
        <v>2465.65</v>
      </c>
      <c r="H2631" s="81">
        <v>772.75</v>
      </c>
      <c r="I2631" s="60" t="s">
        <v>1292</v>
      </c>
      <c r="J2631" s="19">
        <v>31.46</v>
      </c>
      <c r="K2631" s="19">
        <v>2.7800000000000002</v>
      </c>
      <c r="L2631" s="53">
        <v>939.03</v>
      </c>
      <c r="M2631" s="20">
        <v>1241.8</v>
      </c>
      <c r="N2631" s="20">
        <v>1426.87</v>
      </c>
      <c r="O2631" s="48">
        <v>1692.9</v>
      </c>
    </row>
    <row r="2632" spans="1:15" x14ac:dyDescent="0.25">
      <c r="A2632" s="25" t="s">
        <v>1274</v>
      </c>
      <c r="B2632" s="28">
        <v>7</v>
      </c>
      <c r="C2632" s="25" t="s">
        <v>28</v>
      </c>
      <c r="D2632" s="37">
        <v>1829.57</v>
      </c>
      <c r="E2632" s="38">
        <v>2132.34</v>
      </c>
      <c r="F2632" s="38">
        <v>2317.41</v>
      </c>
      <c r="G2632" s="39">
        <v>2583.44</v>
      </c>
      <c r="H2632" s="81">
        <v>890.54</v>
      </c>
      <c r="I2632" s="60" t="s">
        <v>1295</v>
      </c>
      <c r="J2632" s="19">
        <v>36.270000000000003</v>
      </c>
      <c r="K2632" s="19">
        <v>2.7800000000000002</v>
      </c>
      <c r="L2632" s="53">
        <v>939.03</v>
      </c>
      <c r="M2632" s="20">
        <v>1241.8</v>
      </c>
      <c r="N2632" s="20">
        <v>1426.87</v>
      </c>
      <c r="O2632" s="48">
        <v>1692.9</v>
      </c>
    </row>
    <row r="2633" spans="1:15" x14ac:dyDescent="0.25">
      <c r="A2633" s="25" t="s">
        <v>1274</v>
      </c>
      <c r="B2633" s="28">
        <v>8</v>
      </c>
      <c r="C2633" s="25" t="s">
        <v>28</v>
      </c>
      <c r="D2633" s="37">
        <v>1674.08</v>
      </c>
      <c r="E2633" s="38">
        <v>1976.85</v>
      </c>
      <c r="F2633" s="38">
        <v>2161.92</v>
      </c>
      <c r="G2633" s="39">
        <v>2427.9500000000003</v>
      </c>
      <c r="H2633" s="81">
        <v>735.05</v>
      </c>
      <c r="I2633" s="60" t="s">
        <v>579</v>
      </c>
      <c r="J2633" s="19">
        <v>29.92</v>
      </c>
      <c r="K2633" s="19">
        <v>2.7800000000000002</v>
      </c>
      <c r="L2633" s="53">
        <v>939.03</v>
      </c>
      <c r="M2633" s="20">
        <v>1241.8</v>
      </c>
      <c r="N2633" s="20">
        <v>1426.87</v>
      </c>
      <c r="O2633" s="48">
        <v>1692.9</v>
      </c>
    </row>
    <row r="2634" spans="1:15" x14ac:dyDescent="0.25">
      <c r="A2634" s="25" t="s">
        <v>1274</v>
      </c>
      <c r="B2634" s="28">
        <v>9</v>
      </c>
      <c r="C2634" s="25" t="s">
        <v>28</v>
      </c>
      <c r="D2634" s="37">
        <v>1927.54</v>
      </c>
      <c r="E2634" s="38">
        <v>2230.31</v>
      </c>
      <c r="F2634" s="38">
        <v>2415.38</v>
      </c>
      <c r="G2634" s="39">
        <v>2681.41</v>
      </c>
      <c r="H2634" s="81">
        <v>988.51</v>
      </c>
      <c r="I2634" s="60" t="s">
        <v>1300</v>
      </c>
      <c r="J2634" s="19">
        <v>40.270000000000003</v>
      </c>
      <c r="K2634" s="19">
        <v>2.7800000000000002</v>
      </c>
      <c r="L2634" s="53">
        <v>939.03</v>
      </c>
      <c r="M2634" s="20">
        <v>1241.8</v>
      </c>
      <c r="N2634" s="20">
        <v>1426.87</v>
      </c>
      <c r="O2634" s="48">
        <v>1692.9</v>
      </c>
    </row>
    <row r="2635" spans="1:15" x14ac:dyDescent="0.25">
      <c r="A2635" s="25" t="s">
        <v>1274</v>
      </c>
      <c r="B2635" s="28">
        <v>10</v>
      </c>
      <c r="C2635" s="25" t="s">
        <v>28</v>
      </c>
      <c r="D2635" s="37">
        <v>2015.25</v>
      </c>
      <c r="E2635" s="38">
        <v>2318.02</v>
      </c>
      <c r="F2635" s="38">
        <v>2503.09</v>
      </c>
      <c r="G2635" s="39">
        <v>2769.12</v>
      </c>
      <c r="H2635" s="81">
        <v>1076.2199999999998</v>
      </c>
      <c r="I2635" s="60" t="s">
        <v>1303</v>
      </c>
      <c r="J2635" s="19">
        <v>43.86</v>
      </c>
      <c r="K2635" s="19">
        <v>2.7800000000000002</v>
      </c>
      <c r="L2635" s="53">
        <v>939.03</v>
      </c>
      <c r="M2635" s="20">
        <v>1241.8</v>
      </c>
      <c r="N2635" s="20">
        <v>1426.87</v>
      </c>
      <c r="O2635" s="48">
        <v>1692.9</v>
      </c>
    </row>
    <row r="2636" spans="1:15" x14ac:dyDescent="0.25">
      <c r="A2636" s="25" t="s">
        <v>1274</v>
      </c>
      <c r="B2636" s="28">
        <v>11</v>
      </c>
      <c r="C2636" s="25" t="s">
        <v>28</v>
      </c>
      <c r="D2636" s="37">
        <v>2020.94</v>
      </c>
      <c r="E2636" s="38">
        <v>2323.71</v>
      </c>
      <c r="F2636" s="38">
        <v>2508.7799999999997</v>
      </c>
      <c r="G2636" s="39">
        <v>2774.81</v>
      </c>
      <c r="H2636" s="81">
        <v>1081.9099999999999</v>
      </c>
      <c r="I2636" s="60" t="s">
        <v>1306</v>
      </c>
      <c r="J2636" s="19">
        <v>44.09</v>
      </c>
      <c r="K2636" s="19">
        <v>2.7800000000000002</v>
      </c>
      <c r="L2636" s="53">
        <v>939.03</v>
      </c>
      <c r="M2636" s="20">
        <v>1241.8</v>
      </c>
      <c r="N2636" s="20">
        <v>1426.87</v>
      </c>
      <c r="O2636" s="48">
        <v>1692.9</v>
      </c>
    </row>
    <row r="2637" spans="1:15" x14ac:dyDescent="0.25">
      <c r="A2637" s="25" t="s">
        <v>1274</v>
      </c>
      <c r="B2637" s="28">
        <v>12</v>
      </c>
      <c r="C2637" s="25" t="s">
        <v>28</v>
      </c>
      <c r="D2637" s="37">
        <v>1992.31</v>
      </c>
      <c r="E2637" s="38">
        <v>2295.08</v>
      </c>
      <c r="F2637" s="38">
        <v>2480.15</v>
      </c>
      <c r="G2637" s="39">
        <v>2746.1800000000003</v>
      </c>
      <c r="H2637" s="81">
        <v>1053.28</v>
      </c>
      <c r="I2637" s="60" t="s">
        <v>1309</v>
      </c>
      <c r="J2637" s="19">
        <v>42.92</v>
      </c>
      <c r="K2637" s="19">
        <v>2.7800000000000002</v>
      </c>
      <c r="L2637" s="53">
        <v>939.03</v>
      </c>
      <c r="M2637" s="20">
        <v>1241.8</v>
      </c>
      <c r="N2637" s="20">
        <v>1426.87</v>
      </c>
      <c r="O2637" s="48">
        <v>1692.9</v>
      </c>
    </row>
    <row r="2638" spans="1:15" x14ac:dyDescent="0.25">
      <c r="A2638" s="25" t="s">
        <v>1274</v>
      </c>
      <c r="B2638" s="28">
        <v>13</v>
      </c>
      <c r="C2638" s="25" t="s">
        <v>28</v>
      </c>
      <c r="D2638" s="37">
        <v>1995.96</v>
      </c>
      <c r="E2638" s="38">
        <v>2298.73</v>
      </c>
      <c r="F2638" s="38">
        <v>2483.7999999999997</v>
      </c>
      <c r="G2638" s="39">
        <v>2749.83</v>
      </c>
      <c r="H2638" s="81">
        <v>1056.93</v>
      </c>
      <c r="I2638" s="60" t="s">
        <v>1312</v>
      </c>
      <c r="J2638" s="19">
        <v>43.07</v>
      </c>
      <c r="K2638" s="19">
        <v>2.7800000000000002</v>
      </c>
      <c r="L2638" s="53">
        <v>939.03</v>
      </c>
      <c r="M2638" s="20">
        <v>1241.8</v>
      </c>
      <c r="N2638" s="20">
        <v>1426.87</v>
      </c>
      <c r="O2638" s="48">
        <v>1692.9</v>
      </c>
    </row>
    <row r="2639" spans="1:15" x14ac:dyDescent="0.25">
      <c r="A2639" s="25" t="s">
        <v>1274</v>
      </c>
      <c r="B2639" s="28">
        <v>14</v>
      </c>
      <c r="C2639" s="25" t="s">
        <v>28</v>
      </c>
      <c r="D2639" s="37">
        <v>1998.4499999999998</v>
      </c>
      <c r="E2639" s="38">
        <v>2301.2200000000003</v>
      </c>
      <c r="F2639" s="38">
        <v>2486.29</v>
      </c>
      <c r="G2639" s="39">
        <v>2752.32</v>
      </c>
      <c r="H2639" s="81">
        <v>1059.42</v>
      </c>
      <c r="I2639" s="60" t="s">
        <v>1315</v>
      </c>
      <c r="J2639" s="19">
        <v>43.17</v>
      </c>
      <c r="K2639" s="19">
        <v>2.7800000000000002</v>
      </c>
      <c r="L2639" s="53">
        <v>939.03</v>
      </c>
      <c r="M2639" s="20">
        <v>1241.8</v>
      </c>
      <c r="N2639" s="20">
        <v>1426.87</v>
      </c>
      <c r="O2639" s="48">
        <v>1692.9</v>
      </c>
    </row>
    <row r="2640" spans="1:15" x14ac:dyDescent="0.25">
      <c r="A2640" s="25" t="s">
        <v>1274</v>
      </c>
      <c r="B2640" s="28">
        <v>15</v>
      </c>
      <c r="C2640" s="25" t="s">
        <v>28</v>
      </c>
      <c r="D2640" s="37">
        <v>1996.4499999999998</v>
      </c>
      <c r="E2640" s="38">
        <v>2299.2200000000003</v>
      </c>
      <c r="F2640" s="38">
        <v>2484.29</v>
      </c>
      <c r="G2640" s="39">
        <v>2750.3199999999997</v>
      </c>
      <c r="H2640" s="81">
        <v>1057.4199999999998</v>
      </c>
      <c r="I2640" s="60" t="s">
        <v>1318</v>
      </c>
      <c r="J2640" s="19">
        <v>43.09</v>
      </c>
      <c r="K2640" s="19">
        <v>2.7800000000000002</v>
      </c>
      <c r="L2640" s="53">
        <v>939.03</v>
      </c>
      <c r="M2640" s="20">
        <v>1241.8</v>
      </c>
      <c r="N2640" s="20">
        <v>1426.87</v>
      </c>
      <c r="O2640" s="48">
        <v>1692.9</v>
      </c>
    </row>
    <row r="2641" spans="1:15" x14ac:dyDescent="0.25">
      <c r="A2641" s="25" t="s">
        <v>1274</v>
      </c>
      <c r="B2641" s="28">
        <v>16</v>
      </c>
      <c r="C2641" s="25" t="s">
        <v>28</v>
      </c>
      <c r="D2641" s="37">
        <v>1891.87</v>
      </c>
      <c r="E2641" s="38">
        <v>2194.64</v>
      </c>
      <c r="F2641" s="38">
        <v>2379.71</v>
      </c>
      <c r="G2641" s="39">
        <v>2645.74</v>
      </c>
      <c r="H2641" s="81">
        <v>952.84</v>
      </c>
      <c r="I2641" s="60" t="s">
        <v>1321</v>
      </c>
      <c r="J2641" s="19">
        <v>38.82</v>
      </c>
      <c r="K2641" s="19">
        <v>2.7800000000000002</v>
      </c>
      <c r="L2641" s="53">
        <v>939.03</v>
      </c>
      <c r="M2641" s="20">
        <v>1241.8</v>
      </c>
      <c r="N2641" s="20">
        <v>1426.87</v>
      </c>
      <c r="O2641" s="48">
        <v>1692.9</v>
      </c>
    </row>
    <row r="2642" spans="1:15" x14ac:dyDescent="0.25">
      <c r="A2642" s="25" t="s">
        <v>1274</v>
      </c>
      <c r="B2642" s="28">
        <v>17</v>
      </c>
      <c r="C2642" s="25" t="s">
        <v>28</v>
      </c>
      <c r="D2642" s="37">
        <v>1843.13</v>
      </c>
      <c r="E2642" s="38">
        <v>2145.8999999999996</v>
      </c>
      <c r="F2642" s="38">
        <v>2330.9699999999998</v>
      </c>
      <c r="G2642" s="39">
        <v>2597</v>
      </c>
      <c r="H2642" s="81">
        <v>904.1</v>
      </c>
      <c r="I2642" s="60" t="s">
        <v>1324</v>
      </c>
      <c r="J2642" s="19">
        <v>36.82</v>
      </c>
      <c r="K2642" s="19">
        <v>2.7800000000000002</v>
      </c>
      <c r="L2642" s="53">
        <v>939.03</v>
      </c>
      <c r="M2642" s="20">
        <v>1241.8</v>
      </c>
      <c r="N2642" s="20">
        <v>1426.87</v>
      </c>
      <c r="O2642" s="48">
        <v>1692.9</v>
      </c>
    </row>
    <row r="2643" spans="1:15" x14ac:dyDescent="0.25">
      <c r="A2643" s="25" t="s">
        <v>1274</v>
      </c>
      <c r="B2643" s="28">
        <v>18</v>
      </c>
      <c r="C2643" s="25" t="s">
        <v>28</v>
      </c>
      <c r="D2643" s="37">
        <v>1785.9499999999998</v>
      </c>
      <c r="E2643" s="38">
        <v>2088.7199999999998</v>
      </c>
      <c r="F2643" s="38">
        <v>2273.79</v>
      </c>
      <c r="G2643" s="39">
        <v>2539.8200000000002</v>
      </c>
      <c r="H2643" s="81">
        <v>846.92</v>
      </c>
      <c r="I2643" s="60" t="s">
        <v>1327</v>
      </c>
      <c r="J2643" s="19">
        <v>34.49</v>
      </c>
      <c r="K2643" s="19">
        <v>2.7800000000000002</v>
      </c>
      <c r="L2643" s="53">
        <v>939.03</v>
      </c>
      <c r="M2643" s="20">
        <v>1241.8</v>
      </c>
      <c r="N2643" s="20">
        <v>1426.87</v>
      </c>
      <c r="O2643" s="48">
        <v>1692.9</v>
      </c>
    </row>
    <row r="2644" spans="1:15" x14ac:dyDescent="0.25">
      <c r="A2644" s="25" t="s">
        <v>1274</v>
      </c>
      <c r="B2644" s="28">
        <v>19</v>
      </c>
      <c r="C2644" s="25" t="s">
        <v>28</v>
      </c>
      <c r="D2644" s="37">
        <v>1910.1699999999998</v>
      </c>
      <c r="E2644" s="38">
        <v>2212.9399999999996</v>
      </c>
      <c r="F2644" s="38">
        <v>2398.0099999999998</v>
      </c>
      <c r="G2644" s="39">
        <v>2664.04</v>
      </c>
      <c r="H2644" s="81">
        <v>971.13999999999987</v>
      </c>
      <c r="I2644" s="60" t="s">
        <v>1330</v>
      </c>
      <c r="J2644" s="19">
        <v>39.56</v>
      </c>
      <c r="K2644" s="19">
        <v>2.7800000000000002</v>
      </c>
      <c r="L2644" s="53">
        <v>939.03</v>
      </c>
      <c r="M2644" s="20">
        <v>1241.8</v>
      </c>
      <c r="N2644" s="20">
        <v>1426.87</v>
      </c>
      <c r="O2644" s="48">
        <v>1692.9</v>
      </c>
    </row>
    <row r="2645" spans="1:15" x14ac:dyDescent="0.25">
      <c r="A2645" s="25" t="s">
        <v>1274</v>
      </c>
      <c r="B2645" s="28">
        <v>20</v>
      </c>
      <c r="C2645" s="25" t="s">
        <v>28</v>
      </c>
      <c r="D2645" s="37">
        <v>1983.72</v>
      </c>
      <c r="E2645" s="38">
        <v>2286.4899999999998</v>
      </c>
      <c r="F2645" s="38">
        <v>2471.56</v>
      </c>
      <c r="G2645" s="39">
        <v>2737.59</v>
      </c>
      <c r="H2645" s="81">
        <v>1044.69</v>
      </c>
      <c r="I2645" s="60" t="s">
        <v>1333</v>
      </c>
      <c r="J2645" s="19">
        <v>42.57</v>
      </c>
      <c r="K2645" s="19">
        <v>2.7800000000000002</v>
      </c>
      <c r="L2645" s="53">
        <v>939.03</v>
      </c>
      <c r="M2645" s="20">
        <v>1241.8</v>
      </c>
      <c r="N2645" s="20">
        <v>1426.87</v>
      </c>
      <c r="O2645" s="48">
        <v>1692.9</v>
      </c>
    </row>
    <row r="2646" spans="1:15" x14ac:dyDescent="0.25">
      <c r="A2646" s="25" t="s">
        <v>1274</v>
      </c>
      <c r="B2646" s="28">
        <v>21</v>
      </c>
      <c r="C2646" s="25" t="s">
        <v>28</v>
      </c>
      <c r="D2646" s="37">
        <v>1939.8899999999999</v>
      </c>
      <c r="E2646" s="38">
        <v>2242.66</v>
      </c>
      <c r="F2646" s="38">
        <v>2427.7299999999996</v>
      </c>
      <c r="G2646" s="39">
        <v>2693.76</v>
      </c>
      <c r="H2646" s="81">
        <v>1000.8599999999999</v>
      </c>
      <c r="I2646" s="60" t="s">
        <v>1336</v>
      </c>
      <c r="J2646" s="19">
        <v>40.78</v>
      </c>
      <c r="K2646" s="19">
        <v>2.7800000000000002</v>
      </c>
      <c r="L2646" s="53">
        <v>939.03</v>
      </c>
      <c r="M2646" s="20">
        <v>1241.8</v>
      </c>
      <c r="N2646" s="20">
        <v>1426.87</v>
      </c>
      <c r="O2646" s="48">
        <v>1692.9</v>
      </c>
    </row>
    <row r="2647" spans="1:15" x14ac:dyDescent="0.25">
      <c r="A2647" s="25" t="s">
        <v>1274</v>
      </c>
      <c r="B2647" s="28">
        <v>22</v>
      </c>
      <c r="C2647" s="25" t="s">
        <v>28</v>
      </c>
      <c r="D2647" s="37">
        <v>1833.5099999999998</v>
      </c>
      <c r="E2647" s="38">
        <v>2136.2799999999997</v>
      </c>
      <c r="F2647" s="38">
        <v>2321.35</v>
      </c>
      <c r="G2647" s="39">
        <v>2587.38</v>
      </c>
      <c r="H2647" s="81">
        <v>894.4799999999999</v>
      </c>
      <c r="I2647" s="60" t="s">
        <v>1339</v>
      </c>
      <c r="J2647" s="19">
        <v>36.43</v>
      </c>
      <c r="K2647" s="19">
        <v>2.7800000000000002</v>
      </c>
      <c r="L2647" s="53">
        <v>939.03</v>
      </c>
      <c r="M2647" s="20">
        <v>1241.8</v>
      </c>
      <c r="N2647" s="20">
        <v>1426.87</v>
      </c>
      <c r="O2647" s="48">
        <v>1692.9</v>
      </c>
    </row>
    <row r="2648" spans="1:15" x14ac:dyDescent="0.25">
      <c r="A2648" s="25" t="s">
        <v>1274</v>
      </c>
      <c r="B2648" s="28">
        <v>23</v>
      </c>
      <c r="C2648" s="25" t="s">
        <v>28</v>
      </c>
      <c r="D2648" s="37">
        <v>1904.92</v>
      </c>
      <c r="E2648" s="38">
        <v>2207.69</v>
      </c>
      <c r="F2648" s="38">
        <v>2392.7600000000002</v>
      </c>
      <c r="G2648" s="39">
        <v>2658.79</v>
      </c>
      <c r="H2648" s="81">
        <v>965.89</v>
      </c>
      <c r="I2648" s="60" t="s">
        <v>1342</v>
      </c>
      <c r="J2648" s="19">
        <v>39.35</v>
      </c>
      <c r="K2648" s="19">
        <v>2.7800000000000002</v>
      </c>
      <c r="L2648" s="53">
        <v>939.03</v>
      </c>
      <c r="M2648" s="20">
        <v>1241.8</v>
      </c>
      <c r="N2648" s="20">
        <v>1426.87</v>
      </c>
      <c r="O2648" s="48">
        <v>1692.9</v>
      </c>
    </row>
    <row r="2649" spans="1:15" x14ac:dyDescent="0.25">
      <c r="A2649" s="25" t="s">
        <v>1343</v>
      </c>
      <c r="B2649" s="28">
        <v>0</v>
      </c>
      <c r="C2649" s="25" t="s">
        <v>28</v>
      </c>
      <c r="D2649" s="37">
        <v>1810.52</v>
      </c>
      <c r="E2649" s="38">
        <v>2113.29</v>
      </c>
      <c r="F2649" s="38">
        <v>2298.3599999999997</v>
      </c>
      <c r="G2649" s="39">
        <v>2564.3900000000003</v>
      </c>
      <c r="H2649" s="81">
        <v>871.49</v>
      </c>
      <c r="I2649" s="60" t="s">
        <v>1346</v>
      </c>
      <c r="J2649" s="19">
        <v>35.49</v>
      </c>
      <c r="K2649" s="19">
        <v>2.7800000000000002</v>
      </c>
      <c r="L2649" s="53">
        <v>939.03</v>
      </c>
      <c r="M2649" s="20">
        <v>1241.8</v>
      </c>
      <c r="N2649" s="20">
        <v>1426.87</v>
      </c>
      <c r="O2649" s="48">
        <v>1692.9</v>
      </c>
    </row>
    <row r="2650" spans="1:15" x14ac:dyDescent="0.25">
      <c r="A2650" s="25" t="s">
        <v>1343</v>
      </c>
      <c r="B2650" s="28">
        <v>1</v>
      </c>
      <c r="C2650" s="25" t="s">
        <v>28</v>
      </c>
      <c r="D2650" s="37">
        <v>1726.8200000000002</v>
      </c>
      <c r="E2650" s="38">
        <v>2029.59</v>
      </c>
      <c r="F2650" s="38">
        <v>2214.66</v>
      </c>
      <c r="G2650" s="39">
        <v>2480.69</v>
      </c>
      <c r="H2650" s="81">
        <v>787.79000000000008</v>
      </c>
      <c r="I2650" s="60" t="s">
        <v>435</v>
      </c>
      <c r="J2650" s="19">
        <v>32.07</v>
      </c>
      <c r="K2650" s="19">
        <v>2.7800000000000002</v>
      </c>
      <c r="L2650" s="53">
        <v>939.03</v>
      </c>
      <c r="M2650" s="20">
        <v>1241.8</v>
      </c>
      <c r="N2650" s="20">
        <v>1426.87</v>
      </c>
      <c r="O2650" s="48">
        <v>1692.9</v>
      </c>
    </row>
    <row r="2651" spans="1:15" x14ac:dyDescent="0.25">
      <c r="A2651" s="25" t="s">
        <v>1343</v>
      </c>
      <c r="B2651" s="28">
        <v>2</v>
      </c>
      <c r="C2651" s="25" t="s">
        <v>28</v>
      </c>
      <c r="D2651" s="37">
        <v>1704.34</v>
      </c>
      <c r="E2651" s="38">
        <v>2007.1100000000001</v>
      </c>
      <c r="F2651" s="38">
        <v>2192.1799999999998</v>
      </c>
      <c r="G2651" s="39">
        <v>2458.21</v>
      </c>
      <c r="H2651" s="81">
        <v>765.31</v>
      </c>
      <c r="I2651" s="60" t="s">
        <v>1349</v>
      </c>
      <c r="J2651" s="19">
        <v>31.15</v>
      </c>
      <c r="K2651" s="19">
        <v>2.7800000000000002</v>
      </c>
      <c r="L2651" s="53">
        <v>939.03</v>
      </c>
      <c r="M2651" s="20">
        <v>1241.8</v>
      </c>
      <c r="N2651" s="20">
        <v>1426.87</v>
      </c>
      <c r="O2651" s="48">
        <v>1692.9</v>
      </c>
    </row>
    <row r="2652" spans="1:15" x14ac:dyDescent="0.25">
      <c r="A2652" s="25" t="s">
        <v>1343</v>
      </c>
      <c r="B2652" s="28">
        <v>3</v>
      </c>
      <c r="C2652" s="25" t="s">
        <v>28</v>
      </c>
      <c r="D2652" s="37">
        <v>1697.75</v>
      </c>
      <c r="E2652" s="38">
        <v>2000.52</v>
      </c>
      <c r="F2652" s="38">
        <v>2185.59</v>
      </c>
      <c r="G2652" s="39">
        <v>2451.62</v>
      </c>
      <c r="H2652" s="81">
        <v>758.71999999999991</v>
      </c>
      <c r="I2652" s="60" t="s">
        <v>1352</v>
      </c>
      <c r="J2652" s="19">
        <v>30.88</v>
      </c>
      <c r="K2652" s="19">
        <v>2.7800000000000002</v>
      </c>
      <c r="L2652" s="53">
        <v>939.03</v>
      </c>
      <c r="M2652" s="20">
        <v>1241.8</v>
      </c>
      <c r="N2652" s="20">
        <v>1426.87</v>
      </c>
      <c r="O2652" s="48">
        <v>1692.9</v>
      </c>
    </row>
    <row r="2653" spans="1:15" x14ac:dyDescent="0.25">
      <c r="A2653" s="25" t="s">
        <v>1343</v>
      </c>
      <c r="B2653" s="28">
        <v>4</v>
      </c>
      <c r="C2653" s="25" t="s">
        <v>28</v>
      </c>
      <c r="D2653" s="37">
        <v>1691.7599999999998</v>
      </c>
      <c r="E2653" s="38">
        <v>1994.53</v>
      </c>
      <c r="F2653" s="38">
        <v>2179.6</v>
      </c>
      <c r="G2653" s="39">
        <v>2445.63</v>
      </c>
      <c r="H2653" s="81">
        <v>752.7299999999999</v>
      </c>
      <c r="I2653" s="60" t="s">
        <v>1355</v>
      </c>
      <c r="J2653" s="19">
        <v>30.64</v>
      </c>
      <c r="K2653" s="19">
        <v>2.7800000000000002</v>
      </c>
      <c r="L2653" s="53">
        <v>939.03</v>
      </c>
      <c r="M2653" s="20">
        <v>1241.8</v>
      </c>
      <c r="N2653" s="20">
        <v>1426.87</v>
      </c>
      <c r="O2653" s="48">
        <v>1692.9</v>
      </c>
    </row>
    <row r="2654" spans="1:15" x14ac:dyDescent="0.25">
      <c r="A2654" s="25" t="s">
        <v>1343</v>
      </c>
      <c r="B2654" s="28">
        <v>5</v>
      </c>
      <c r="C2654" s="25" t="s">
        <v>28</v>
      </c>
      <c r="D2654" s="37">
        <v>1673.01</v>
      </c>
      <c r="E2654" s="38">
        <v>1975.7800000000002</v>
      </c>
      <c r="F2654" s="38">
        <v>2160.85</v>
      </c>
      <c r="G2654" s="39">
        <v>2426.88</v>
      </c>
      <c r="H2654" s="81">
        <v>733.98</v>
      </c>
      <c r="I2654" s="60" t="s">
        <v>1358</v>
      </c>
      <c r="J2654" s="19">
        <v>29.87</v>
      </c>
      <c r="K2654" s="19">
        <v>2.7800000000000002</v>
      </c>
      <c r="L2654" s="53">
        <v>939.03</v>
      </c>
      <c r="M2654" s="20">
        <v>1241.8</v>
      </c>
      <c r="N2654" s="20">
        <v>1426.87</v>
      </c>
      <c r="O2654" s="48">
        <v>1692.9</v>
      </c>
    </row>
    <row r="2655" spans="1:15" x14ac:dyDescent="0.25">
      <c r="A2655" s="25" t="s">
        <v>1343</v>
      </c>
      <c r="B2655" s="28">
        <v>6</v>
      </c>
      <c r="C2655" s="25" t="s">
        <v>28</v>
      </c>
      <c r="D2655" s="37">
        <v>1711.97</v>
      </c>
      <c r="E2655" s="38">
        <v>2014.74</v>
      </c>
      <c r="F2655" s="38">
        <v>2199.81</v>
      </c>
      <c r="G2655" s="39">
        <v>2465.84</v>
      </c>
      <c r="H2655" s="81">
        <v>772.94</v>
      </c>
      <c r="I2655" s="60" t="s">
        <v>1361</v>
      </c>
      <c r="J2655" s="19">
        <v>31.47</v>
      </c>
      <c r="K2655" s="19">
        <v>2.7800000000000002</v>
      </c>
      <c r="L2655" s="53">
        <v>939.03</v>
      </c>
      <c r="M2655" s="20">
        <v>1241.8</v>
      </c>
      <c r="N2655" s="20">
        <v>1426.87</v>
      </c>
      <c r="O2655" s="48">
        <v>1692.9</v>
      </c>
    </row>
    <row r="2656" spans="1:15" x14ac:dyDescent="0.25">
      <c r="A2656" s="25" t="s">
        <v>1343</v>
      </c>
      <c r="B2656" s="28">
        <v>7</v>
      </c>
      <c r="C2656" s="25" t="s">
        <v>28</v>
      </c>
      <c r="D2656" s="37">
        <v>1838.27</v>
      </c>
      <c r="E2656" s="38">
        <v>2141.04</v>
      </c>
      <c r="F2656" s="38">
        <v>2326.11</v>
      </c>
      <c r="G2656" s="39">
        <v>2592.1400000000003</v>
      </c>
      <c r="H2656" s="81">
        <v>899.24</v>
      </c>
      <c r="I2656" s="60" t="s">
        <v>1364</v>
      </c>
      <c r="J2656" s="19">
        <v>36.630000000000003</v>
      </c>
      <c r="K2656" s="19">
        <v>2.7800000000000002</v>
      </c>
      <c r="L2656" s="53">
        <v>939.03</v>
      </c>
      <c r="M2656" s="20">
        <v>1241.8</v>
      </c>
      <c r="N2656" s="20">
        <v>1426.87</v>
      </c>
      <c r="O2656" s="48">
        <v>1692.9</v>
      </c>
    </row>
    <row r="2657" spans="1:15" x14ac:dyDescent="0.25">
      <c r="A2657" s="25" t="s">
        <v>1343</v>
      </c>
      <c r="B2657" s="28">
        <v>8</v>
      </c>
      <c r="C2657" s="25" t="s">
        <v>28</v>
      </c>
      <c r="D2657" s="37">
        <v>1667.4</v>
      </c>
      <c r="E2657" s="38">
        <v>1970.17</v>
      </c>
      <c r="F2657" s="38">
        <v>2155.2399999999998</v>
      </c>
      <c r="G2657" s="39">
        <v>2421.2700000000004</v>
      </c>
      <c r="H2657" s="81">
        <v>728.37</v>
      </c>
      <c r="I2657" s="60" t="s">
        <v>1366</v>
      </c>
      <c r="J2657" s="19">
        <v>29.64</v>
      </c>
      <c r="K2657" s="19">
        <v>2.7800000000000002</v>
      </c>
      <c r="L2657" s="53">
        <v>939.03</v>
      </c>
      <c r="M2657" s="20">
        <v>1241.8</v>
      </c>
      <c r="N2657" s="20">
        <v>1426.87</v>
      </c>
      <c r="O2657" s="48">
        <v>1692.9</v>
      </c>
    </row>
    <row r="2658" spans="1:15" x14ac:dyDescent="0.25">
      <c r="A2658" s="25" t="s">
        <v>1343</v>
      </c>
      <c r="B2658" s="28">
        <v>9</v>
      </c>
      <c r="C2658" s="25" t="s">
        <v>28</v>
      </c>
      <c r="D2658" s="37">
        <v>1857.5</v>
      </c>
      <c r="E2658" s="38">
        <v>2160.27</v>
      </c>
      <c r="F2658" s="38">
        <v>2345.34</v>
      </c>
      <c r="G2658" s="39">
        <v>2611.37</v>
      </c>
      <c r="H2658" s="81">
        <v>918.46999999999991</v>
      </c>
      <c r="I2658" s="60" t="s">
        <v>1369</v>
      </c>
      <c r="J2658" s="19">
        <v>37.409999999999997</v>
      </c>
      <c r="K2658" s="19">
        <v>2.7800000000000002</v>
      </c>
      <c r="L2658" s="53">
        <v>939.03</v>
      </c>
      <c r="M2658" s="20">
        <v>1241.8</v>
      </c>
      <c r="N2658" s="20">
        <v>1426.87</v>
      </c>
      <c r="O2658" s="48">
        <v>1692.9</v>
      </c>
    </row>
    <row r="2659" spans="1:15" x14ac:dyDescent="0.25">
      <c r="A2659" s="25" t="s">
        <v>1343</v>
      </c>
      <c r="B2659" s="28">
        <v>10</v>
      </c>
      <c r="C2659" s="25" t="s">
        <v>28</v>
      </c>
      <c r="D2659" s="37">
        <v>1929.76</v>
      </c>
      <c r="E2659" s="38">
        <v>2232.5300000000002</v>
      </c>
      <c r="F2659" s="38">
        <v>2417.6</v>
      </c>
      <c r="G2659" s="39">
        <v>2683.63</v>
      </c>
      <c r="H2659" s="81">
        <v>990.73</v>
      </c>
      <c r="I2659" s="60" t="s">
        <v>1372</v>
      </c>
      <c r="J2659" s="19">
        <v>40.36</v>
      </c>
      <c r="K2659" s="19">
        <v>2.7800000000000002</v>
      </c>
      <c r="L2659" s="53">
        <v>939.03</v>
      </c>
      <c r="M2659" s="20">
        <v>1241.8</v>
      </c>
      <c r="N2659" s="20">
        <v>1426.87</v>
      </c>
      <c r="O2659" s="48">
        <v>1692.9</v>
      </c>
    </row>
    <row r="2660" spans="1:15" x14ac:dyDescent="0.25">
      <c r="A2660" s="25" t="s">
        <v>1343</v>
      </c>
      <c r="B2660" s="28">
        <v>11</v>
      </c>
      <c r="C2660" s="25" t="s">
        <v>28</v>
      </c>
      <c r="D2660" s="37">
        <v>1932.65</v>
      </c>
      <c r="E2660" s="38">
        <v>2235.42</v>
      </c>
      <c r="F2660" s="38">
        <v>2420.4899999999998</v>
      </c>
      <c r="G2660" s="39">
        <v>2686.52</v>
      </c>
      <c r="H2660" s="81">
        <v>993.62</v>
      </c>
      <c r="I2660" s="60" t="s">
        <v>1375</v>
      </c>
      <c r="J2660" s="19">
        <v>40.479999999999997</v>
      </c>
      <c r="K2660" s="19">
        <v>2.7800000000000002</v>
      </c>
      <c r="L2660" s="53">
        <v>939.03</v>
      </c>
      <c r="M2660" s="20">
        <v>1241.8</v>
      </c>
      <c r="N2660" s="20">
        <v>1426.87</v>
      </c>
      <c r="O2660" s="48">
        <v>1692.9</v>
      </c>
    </row>
    <row r="2661" spans="1:15" x14ac:dyDescent="0.25">
      <c r="A2661" s="25" t="s">
        <v>1343</v>
      </c>
      <c r="B2661" s="28">
        <v>12</v>
      </c>
      <c r="C2661" s="25" t="s">
        <v>28</v>
      </c>
      <c r="D2661" s="37">
        <v>1915.48</v>
      </c>
      <c r="E2661" s="38">
        <v>2218.25</v>
      </c>
      <c r="F2661" s="38">
        <v>2403.3199999999997</v>
      </c>
      <c r="G2661" s="39">
        <v>2669.35</v>
      </c>
      <c r="H2661" s="81">
        <v>976.44999999999993</v>
      </c>
      <c r="I2661" s="60" t="s">
        <v>1378</v>
      </c>
      <c r="J2661" s="19">
        <v>39.78</v>
      </c>
      <c r="K2661" s="19">
        <v>2.7800000000000002</v>
      </c>
      <c r="L2661" s="53">
        <v>939.03</v>
      </c>
      <c r="M2661" s="20">
        <v>1241.8</v>
      </c>
      <c r="N2661" s="20">
        <v>1426.87</v>
      </c>
      <c r="O2661" s="48">
        <v>1692.9</v>
      </c>
    </row>
    <row r="2662" spans="1:15" x14ac:dyDescent="0.25">
      <c r="A2662" s="25" t="s">
        <v>1343</v>
      </c>
      <c r="B2662" s="28">
        <v>13</v>
      </c>
      <c r="C2662" s="25" t="s">
        <v>28</v>
      </c>
      <c r="D2662" s="37">
        <v>1916.88</v>
      </c>
      <c r="E2662" s="38">
        <v>2219.65</v>
      </c>
      <c r="F2662" s="38">
        <v>2404.7199999999998</v>
      </c>
      <c r="G2662" s="39">
        <v>2670.75</v>
      </c>
      <c r="H2662" s="81">
        <v>977.85</v>
      </c>
      <c r="I2662" s="60" t="s">
        <v>1381</v>
      </c>
      <c r="J2662" s="19">
        <v>39.840000000000003</v>
      </c>
      <c r="K2662" s="19">
        <v>2.7800000000000002</v>
      </c>
      <c r="L2662" s="53">
        <v>939.03</v>
      </c>
      <c r="M2662" s="20">
        <v>1241.8</v>
      </c>
      <c r="N2662" s="20">
        <v>1426.87</v>
      </c>
      <c r="O2662" s="48">
        <v>1692.9</v>
      </c>
    </row>
    <row r="2663" spans="1:15" x14ac:dyDescent="0.25">
      <c r="A2663" s="25" t="s">
        <v>1343</v>
      </c>
      <c r="B2663" s="28">
        <v>14</v>
      </c>
      <c r="C2663" s="25" t="s">
        <v>28</v>
      </c>
      <c r="D2663" s="37">
        <v>1917.02</v>
      </c>
      <c r="E2663" s="38">
        <v>2219.79</v>
      </c>
      <c r="F2663" s="38">
        <v>2404.8599999999997</v>
      </c>
      <c r="G2663" s="39">
        <v>2670.89</v>
      </c>
      <c r="H2663" s="81">
        <v>977.99</v>
      </c>
      <c r="I2663" s="60" t="s">
        <v>1383</v>
      </c>
      <c r="J2663" s="19">
        <v>39.840000000000003</v>
      </c>
      <c r="K2663" s="19">
        <v>2.7800000000000002</v>
      </c>
      <c r="L2663" s="53">
        <v>939.03</v>
      </c>
      <c r="M2663" s="20">
        <v>1241.8</v>
      </c>
      <c r="N2663" s="20">
        <v>1426.87</v>
      </c>
      <c r="O2663" s="48">
        <v>1692.9</v>
      </c>
    </row>
    <row r="2664" spans="1:15" x14ac:dyDescent="0.25">
      <c r="A2664" s="25" t="s">
        <v>1343</v>
      </c>
      <c r="B2664" s="28">
        <v>15</v>
      </c>
      <c r="C2664" s="25" t="s">
        <v>28</v>
      </c>
      <c r="D2664" s="37">
        <v>1917.6999999999998</v>
      </c>
      <c r="E2664" s="38">
        <v>2220.4700000000003</v>
      </c>
      <c r="F2664" s="38">
        <v>2405.54</v>
      </c>
      <c r="G2664" s="39">
        <v>2671.57</v>
      </c>
      <c r="H2664" s="81">
        <v>978.67</v>
      </c>
      <c r="I2664" s="60" t="s">
        <v>1386</v>
      </c>
      <c r="J2664" s="19">
        <v>39.869999999999997</v>
      </c>
      <c r="K2664" s="19">
        <v>2.7800000000000002</v>
      </c>
      <c r="L2664" s="53">
        <v>939.03</v>
      </c>
      <c r="M2664" s="20">
        <v>1241.8</v>
      </c>
      <c r="N2664" s="20">
        <v>1426.87</v>
      </c>
      <c r="O2664" s="48">
        <v>1692.9</v>
      </c>
    </row>
    <row r="2665" spans="1:15" x14ac:dyDescent="0.25">
      <c r="A2665" s="25" t="s">
        <v>1343</v>
      </c>
      <c r="B2665" s="28">
        <v>16</v>
      </c>
      <c r="C2665" s="25" t="s">
        <v>28</v>
      </c>
      <c r="D2665" s="37">
        <v>1823.6499999999999</v>
      </c>
      <c r="E2665" s="38">
        <v>2126.42</v>
      </c>
      <c r="F2665" s="38">
        <v>2311.4899999999998</v>
      </c>
      <c r="G2665" s="39">
        <v>2577.52</v>
      </c>
      <c r="H2665" s="81">
        <v>884.61999999999989</v>
      </c>
      <c r="I2665" s="60" t="s">
        <v>1389</v>
      </c>
      <c r="J2665" s="19">
        <v>36.03</v>
      </c>
      <c r="K2665" s="19">
        <v>2.7800000000000002</v>
      </c>
      <c r="L2665" s="53">
        <v>939.03</v>
      </c>
      <c r="M2665" s="20">
        <v>1241.8</v>
      </c>
      <c r="N2665" s="20">
        <v>1426.87</v>
      </c>
      <c r="O2665" s="48">
        <v>1692.9</v>
      </c>
    </row>
    <row r="2666" spans="1:15" x14ac:dyDescent="0.25">
      <c r="A2666" s="25" t="s">
        <v>1343</v>
      </c>
      <c r="B2666" s="28">
        <v>17</v>
      </c>
      <c r="C2666" s="25" t="s">
        <v>28</v>
      </c>
      <c r="D2666" s="37">
        <v>1745.69</v>
      </c>
      <c r="E2666" s="38">
        <v>2048.46</v>
      </c>
      <c r="F2666" s="38">
        <v>2233.5299999999997</v>
      </c>
      <c r="G2666" s="39">
        <v>2499.56</v>
      </c>
      <c r="H2666" s="81">
        <v>806.66</v>
      </c>
      <c r="I2666" s="60" t="s">
        <v>1392</v>
      </c>
      <c r="J2666" s="19">
        <v>32.840000000000003</v>
      </c>
      <c r="K2666" s="19">
        <v>2.7800000000000002</v>
      </c>
      <c r="L2666" s="53">
        <v>939.03</v>
      </c>
      <c r="M2666" s="20">
        <v>1241.8</v>
      </c>
      <c r="N2666" s="20">
        <v>1426.87</v>
      </c>
      <c r="O2666" s="48">
        <v>1692.9</v>
      </c>
    </row>
    <row r="2667" spans="1:15" x14ac:dyDescent="0.25">
      <c r="A2667" s="25" t="s">
        <v>1343</v>
      </c>
      <c r="B2667" s="28">
        <v>18</v>
      </c>
      <c r="C2667" s="25" t="s">
        <v>28</v>
      </c>
      <c r="D2667" s="37">
        <v>1793.6799999999998</v>
      </c>
      <c r="E2667" s="38">
        <v>2096.4499999999998</v>
      </c>
      <c r="F2667" s="38">
        <v>2281.52</v>
      </c>
      <c r="G2667" s="39">
        <v>2547.5500000000002</v>
      </c>
      <c r="H2667" s="81">
        <v>854.65</v>
      </c>
      <c r="I2667" s="60" t="s">
        <v>1395</v>
      </c>
      <c r="J2667" s="19">
        <v>34.799999999999997</v>
      </c>
      <c r="K2667" s="19">
        <v>2.7800000000000002</v>
      </c>
      <c r="L2667" s="53">
        <v>939.03</v>
      </c>
      <c r="M2667" s="20">
        <v>1241.8</v>
      </c>
      <c r="N2667" s="20">
        <v>1426.87</v>
      </c>
      <c r="O2667" s="48">
        <v>1692.9</v>
      </c>
    </row>
    <row r="2668" spans="1:15" x14ac:dyDescent="0.25">
      <c r="A2668" s="25" t="s">
        <v>1343</v>
      </c>
      <c r="B2668" s="28">
        <v>19</v>
      </c>
      <c r="C2668" s="25" t="s">
        <v>28</v>
      </c>
      <c r="D2668" s="37">
        <v>1929.9</v>
      </c>
      <c r="E2668" s="38">
        <v>2232.67</v>
      </c>
      <c r="F2668" s="38">
        <v>2417.7399999999998</v>
      </c>
      <c r="G2668" s="39">
        <v>2683.7700000000004</v>
      </c>
      <c r="H2668" s="81">
        <v>990.87</v>
      </c>
      <c r="I2668" s="60" t="s">
        <v>1398</v>
      </c>
      <c r="J2668" s="19">
        <v>40.369999999999997</v>
      </c>
      <c r="K2668" s="19">
        <v>2.7800000000000002</v>
      </c>
      <c r="L2668" s="53">
        <v>939.03</v>
      </c>
      <c r="M2668" s="20">
        <v>1241.8</v>
      </c>
      <c r="N2668" s="20">
        <v>1426.87</v>
      </c>
      <c r="O2668" s="48">
        <v>1692.9</v>
      </c>
    </row>
    <row r="2669" spans="1:15" x14ac:dyDescent="0.25">
      <c r="A2669" s="25" t="s">
        <v>1343</v>
      </c>
      <c r="B2669" s="28">
        <v>20</v>
      </c>
      <c r="C2669" s="25" t="s">
        <v>28</v>
      </c>
      <c r="D2669" s="37">
        <v>1973.31</v>
      </c>
      <c r="E2669" s="38">
        <v>2276.08</v>
      </c>
      <c r="F2669" s="38">
        <v>2461.15</v>
      </c>
      <c r="G2669" s="39">
        <v>2727.1800000000003</v>
      </c>
      <c r="H2669" s="81">
        <v>1034.28</v>
      </c>
      <c r="I2669" s="60" t="s">
        <v>1401</v>
      </c>
      <c r="J2669" s="19">
        <v>42.14</v>
      </c>
      <c r="K2669" s="19">
        <v>2.7800000000000002</v>
      </c>
      <c r="L2669" s="53">
        <v>939.03</v>
      </c>
      <c r="M2669" s="20">
        <v>1241.8</v>
      </c>
      <c r="N2669" s="20">
        <v>1426.87</v>
      </c>
      <c r="O2669" s="48">
        <v>1692.9</v>
      </c>
    </row>
    <row r="2670" spans="1:15" x14ac:dyDescent="0.25">
      <c r="A2670" s="25" t="s">
        <v>1343</v>
      </c>
      <c r="B2670" s="28">
        <v>21</v>
      </c>
      <c r="C2670" s="25" t="s">
        <v>28</v>
      </c>
      <c r="D2670" s="37">
        <v>1938.07</v>
      </c>
      <c r="E2670" s="38">
        <v>2240.84</v>
      </c>
      <c r="F2670" s="38">
        <v>2425.91</v>
      </c>
      <c r="G2670" s="39">
        <v>2691.94</v>
      </c>
      <c r="H2670" s="81">
        <v>999.04</v>
      </c>
      <c r="I2670" s="60" t="s">
        <v>1404</v>
      </c>
      <c r="J2670" s="19">
        <v>40.700000000000003</v>
      </c>
      <c r="K2670" s="19">
        <v>2.7800000000000002</v>
      </c>
      <c r="L2670" s="53">
        <v>939.03</v>
      </c>
      <c r="M2670" s="20">
        <v>1241.8</v>
      </c>
      <c r="N2670" s="20">
        <v>1426.87</v>
      </c>
      <c r="O2670" s="48">
        <v>1692.9</v>
      </c>
    </row>
    <row r="2671" spans="1:15" x14ac:dyDescent="0.25">
      <c r="A2671" s="25" t="s">
        <v>1343</v>
      </c>
      <c r="B2671" s="28">
        <v>22</v>
      </c>
      <c r="C2671" s="25" t="s">
        <v>28</v>
      </c>
      <c r="D2671" s="37">
        <v>1805.8899999999999</v>
      </c>
      <c r="E2671" s="38">
        <v>2108.66</v>
      </c>
      <c r="F2671" s="38">
        <v>2293.7299999999996</v>
      </c>
      <c r="G2671" s="39">
        <v>2559.7600000000002</v>
      </c>
      <c r="H2671" s="81">
        <v>866.8599999999999</v>
      </c>
      <c r="I2671" s="60" t="s">
        <v>1407</v>
      </c>
      <c r="J2671" s="19">
        <v>35.299999999999997</v>
      </c>
      <c r="K2671" s="19">
        <v>2.7800000000000002</v>
      </c>
      <c r="L2671" s="53">
        <v>939.03</v>
      </c>
      <c r="M2671" s="20">
        <v>1241.8</v>
      </c>
      <c r="N2671" s="20">
        <v>1426.87</v>
      </c>
      <c r="O2671" s="48">
        <v>1692.9</v>
      </c>
    </row>
    <row r="2672" spans="1:15" x14ac:dyDescent="0.25">
      <c r="A2672" s="25" t="s">
        <v>1343</v>
      </c>
      <c r="B2672" s="28">
        <v>23</v>
      </c>
      <c r="C2672" s="25" t="s">
        <v>28</v>
      </c>
      <c r="D2672" s="37">
        <v>1956.75</v>
      </c>
      <c r="E2672" s="38">
        <v>2259.52</v>
      </c>
      <c r="F2672" s="38">
        <v>2444.59</v>
      </c>
      <c r="G2672" s="39">
        <v>2710.62</v>
      </c>
      <c r="H2672" s="81">
        <v>1017.72</v>
      </c>
      <c r="I2672" s="60" t="s">
        <v>1410</v>
      </c>
      <c r="J2672" s="19">
        <v>41.47</v>
      </c>
      <c r="K2672" s="19">
        <v>2.7800000000000002</v>
      </c>
      <c r="L2672" s="53">
        <v>939.03</v>
      </c>
      <c r="M2672" s="20">
        <v>1241.8</v>
      </c>
      <c r="N2672" s="20">
        <v>1426.87</v>
      </c>
      <c r="O2672" s="48">
        <v>1692.9</v>
      </c>
    </row>
    <row r="2673" spans="1:15" x14ac:dyDescent="0.25">
      <c r="A2673" s="25" t="s">
        <v>1411</v>
      </c>
      <c r="B2673" s="28">
        <v>0</v>
      </c>
      <c r="C2673" s="25" t="s">
        <v>28</v>
      </c>
      <c r="D2673" s="37">
        <v>1823.1299999999999</v>
      </c>
      <c r="E2673" s="38">
        <v>2125.8999999999996</v>
      </c>
      <c r="F2673" s="38">
        <v>2310.9699999999998</v>
      </c>
      <c r="G2673" s="39">
        <v>2577</v>
      </c>
      <c r="H2673" s="81">
        <v>884.09999999999991</v>
      </c>
      <c r="I2673" s="60" t="s">
        <v>1414</v>
      </c>
      <c r="J2673" s="19">
        <v>36.01</v>
      </c>
      <c r="K2673" s="19">
        <v>2.7800000000000002</v>
      </c>
      <c r="L2673" s="53">
        <v>939.03</v>
      </c>
      <c r="M2673" s="20">
        <v>1241.8</v>
      </c>
      <c r="N2673" s="20">
        <v>1426.87</v>
      </c>
      <c r="O2673" s="48">
        <v>1692.9</v>
      </c>
    </row>
    <row r="2674" spans="1:15" x14ac:dyDescent="0.25">
      <c r="A2674" s="25" t="s">
        <v>1411</v>
      </c>
      <c r="B2674" s="28">
        <v>1</v>
      </c>
      <c r="C2674" s="25" t="s">
        <v>28</v>
      </c>
      <c r="D2674" s="37">
        <v>1735.95</v>
      </c>
      <c r="E2674" s="38">
        <v>2038.72</v>
      </c>
      <c r="F2674" s="38">
        <v>2223.79</v>
      </c>
      <c r="G2674" s="39">
        <v>2489.8200000000002</v>
      </c>
      <c r="H2674" s="81">
        <v>796.92000000000007</v>
      </c>
      <c r="I2674" s="60" t="s">
        <v>1417</v>
      </c>
      <c r="J2674" s="19">
        <v>32.450000000000003</v>
      </c>
      <c r="K2674" s="19">
        <v>2.7800000000000002</v>
      </c>
      <c r="L2674" s="53">
        <v>939.03</v>
      </c>
      <c r="M2674" s="20">
        <v>1241.8</v>
      </c>
      <c r="N2674" s="20">
        <v>1426.87</v>
      </c>
      <c r="O2674" s="48">
        <v>1692.9</v>
      </c>
    </row>
    <row r="2675" spans="1:15" x14ac:dyDescent="0.25">
      <c r="A2675" s="25" t="s">
        <v>1411</v>
      </c>
      <c r="B2675" s="28">
        <v>2</v>
      </c>
      <c r="C2675" s="25" t="s">
        <v>28</v>
      </c>
      <c r="D2675" s="37">
        <v>1707.1399999999999</v>
      </c>
      <c r="E2675" s="38">
        <v>2009.9099999999999</v>
      </c>
      <c r="F2675" s="38">
        <v>2194.9799999999996</v>
      </c>
      <c r="G2675" s="39">
        <v>2461.0100000000002</v>
      </c>
      <c r="H2675" s="81">
        <v>768.1099999999999</v>
      </c>
      <c r="I2675" s="60" t="s">
        <v>1420</v>
      </c>
      <c r="J2675" s="19">
        <v>31.27</v>
      </c>
      <c r="K2675" s="19">
        <v>2.7800000000000002</v>
      </c>
      <c r="L2675" s="53">
        <v>939.03</v>
      </c>
      <c r="M2675" s="20">
        <v>1241.8</v>
      </c>
      <c r="N2675" s="20">
        <v>1426.87</v>
      </c>
      <c r="O2675" s="48">
        <v>1692.9</v>
      </c>
    </row>
    <row r="2676" spans="1:15" x14ac:dyDescent="0.25">
      <c r="A2676" s="25" t="s">
        <v>1411</v>
      </c>
      <c r="B2676" s="28">
        <v>3</v>
      </c>
      <c r="C2676" s="25" t="s">
        <v>28</v>
      </c>
      <c r="D2676" s="37">
        <v>1698.6</v>
      </c>
      <c r="E2676" s="38">
        <v>2001.37</v>
      </c>
      <c r="F2676" s="38">
        <v>2186.44</v>
      </c>
      <c r="G2676" s="39">
        <v>2452.4700000000003</v>
      </c>
      <c r="H2676" s="81">
        <v>759.56999999999994</v>
      </c>
      <c r="I2676" s="60" t="s">
        <v>1423</v>
      </c>
      <c r="J2676" s="19">
        <v>30.92</v>
      </c>
      <c r="K2676" s="19">
        <v>2.7800000000000002</v>
      </c>
      <c r="L2676" s="53">
        <v>939.03</v>
      </c>
      <c r="M2676" s="20">
        <v>1241.8</v>
      </c>
      <c r="N2676" s="20">
        <v>1426.87</v>
      </c>
      <c r="O2676" s="48">
        <v>1692.9</v>
      </c>
    </row>
    <row r="2677" spans="1:15" x14ac:dyDescent="0.25">
      <c r="A2677" s="25" t="s">
        <v>1411</v>
      </c>
      <c r="B2677" s="28">
        <v>4</v>
      </c>
      <c r="C2677" s="25" t="s">
        <v>28</v>
      </c>
      <c r="D2677" s="37">
        <v>1696.81</v>
      </c>
      <c r="E2677" s="38">
        <v>1999.58</v>
      </c>
      <c r="F2677" s="38">
        <v>2184.65</v>
      </c>
      <c r="G2677" s="39">
        <v>2450.6800000000003</v>
      </c>
      <c r="H2677" s="81">
        <v>757.78</v>
      </c>
      <c r="I2677" s="60" t="s">
        <v>1426</v>
      </c>
      <c r="J2677" s="19">
        <v>30.85</v>
      </c>
      <c r="K2677" s="19">
        <v>2.7800000000000002</v>
      </c>
      <c r="L2677" s="53">
        <v>939.03</v>
      </c>
      <c r="M2677" s="20">
        <v>1241.8</v>
      </c>
      <c r="N2677" s="20">
        <v>1426.87</v>
      </c>
      <c r="O2677" s="48">
        <v>1692.9</v>
      </c>
    </row>
    <row r="2678" spans="1:15" x14ac:dyDescent="0.25">
      <c r="A2678" s="25" t="s">
        <v>1411</v>
      </c>
      <c r="B2678" s="28">
        <v>5</v>
      </c>
      <c r="C2678" s="25" t="s">
        <v>28</v>
      </c>
      <c r="D2678" s="37">
        <v>1689.1799999999998</v>
      </c>
      <c r="E2678" s="38">
        <v>1991.9499999999998</v>
      </c>
      <c r="F2678" s="38">
        <v>2177.02</v>
      </c>
      <c r="G2678" s="39">
        <v>2443.0500000000002</v>
      </c>
      <c r="H2678" s="81">
        <v>750.15</v>
      </c>
      <c r="I2678" s="60" t="s">
        <v>1429</v>
      </c>
      <c r="J2678" s="19">
        <v>30.53</v>
      </c>
      <c r="K2678" s="19">
        <v>2.7800000000000002</v>
      </c>
      <c r="L2678" s="53">
        <v>939.03</v>
      </c>
      <c r="M2678" s="20">
        <v>1241.8</v>
      </c>
      <c r="N2678" s="20">
        <v>1426.87</v>
      </c>
      <c r="O2678" s="48">
        <v>1692.9</v>
      </c>
    </row>
    <row r="2679" spans="1:15" x14ac:dyDescent="0.25">
      <c r="A2679" s="25" t="s">
        <v>1411</v>
      </c>
      <c r="B2679" s="28">
        <v>6</v>
      </c>
      <c r="C2679" s="25" t="s">
        <v>28</v>
      </c>
      <c r="D2679" s="37">
        <v>1725.33</v>
      </c>
      <c r="E2679" s="38">
        <v>2028.1</v>
      </c>
      <c r="F2679" s="38">
        <v>2213.17</v>
      </c>
      <c r="G2679" s="39">
        <v>2479.1999999999998</v>
      </c>
      <c r="H2679" s="81">
        <v>786.3</v>
      </c>
      <c r="I2679" s="60" t="s">
        <v>1432</v>
      </c>
      <c r="J2679" s="19">
        <v>32.01</v>
      </c>
      <c r="K2679" s="19">
        <v>2.7800000000000002</v>
      </c>
      <c r="L2679" s="53">
        <v>939.03</v>
      </c>
      <c r="M2679" s="20">
        <v>1241.8</v>
      </c>
      <c r="N2679" s="20">
        <v>1426.87</v>
      </c>
      <c r="O2679" s="48">
        <v>1692.9</v>
      </c>
    </row>
    <row r="2680" spans="1:15" x14ac:dyDescent="0.25">
      <c r="A2680" s="25" t="s">
        <v>1411</v>
      </c>
      <c r="B2680" s="28">
        <v>7</v>
      </c>
      <c r="C2680" s="25" t="s">
        <v>28</v>
      </c>
      <c r="D2680" s="37">
        <v>1852.6399999999999</v>
      </c>
      <c r="E2680" s="38">
        <v>2155.41</v>
      </c>
      <c r="F2680" s="38">
        <v>2340.48</v>
      </c>
      <c r="G2680" s="39">
        <v>2606.5100000000002</v>
      </c>
      <c r="H2680" s="81">
        <v>913.61</v>
      </c>
      <c r="I2680" s="60" t="s">
        <v>1435</v>
      </c>
      <c r="J2680" s="19">
        <v>37.21</v>
      </c>
      <c r="K2680" s="19">
        <v>2.7800000000000002</v>
      </c>
      <c r="L2680" s="53">
        <v>939.03</v>
      </c>
      <c r="M2680" s="20">
        <v>1241.8</v>
      </c>
      <c r="N2680" s="20">
        <v>1426.87</v>
      </c>
      <c r="O2680" s="48">
        <v>1692.9</v>
      </c>
    </row>
    <row r="2681" spans="1:15" x14ac:dyDescent="0.25">
      <c r="A2681" s="25" t="s">
        <v>1411</v>
      </c>
      <c r="B2681" s="28">
        <v>8</v>
      </c>
      <c r="C2681" s="25" t="s">
        <v>28</v>
      </c>
      <c r="D2681" s="37">
        <v>1675.23</v>
      </c>
      <c r="E2681" s="38">
        <v>1978</v>
      </c>
      <c r="F2681" s="38">
        <v>2163.0699999999997</v>
      </c>
      <c r="G2681" s="39">
        <v>2429.1000000000004</v>
      </c>
      <c r="H2681" s="81">
        <v>736.2</v>
      </c>
      <c r="I2681" s="60" t="s">
        <v>1438</v>
      </c>
      <c r="J2681" s="19">
        <v>29.96</v>
      </c>
      <c r="K2681" s="19">
        <v>2.7800000000000002</v>
      </c>
      <c r="L2681" s="53">
        <v>939.03</v>
      </c>
      <c r="M2681" s="20">
        <v>1241.8</v>
      </c>
      <c r="N2681" s="20">
        <v>1426.87</v>
      </c>
      <c r="O2681" s="48">
        <v>1692.9</v>
      </c>
    </row>
    <row r="2682" spans="1:15" x14ac:dyDescent="0.25">
      <c r="A2682" s="25" t="s">
        <v>1411</v>
      </c>
      <c r="B2682" s="28">
        <v>9</v>
      </c>
      <c r="C2682" s="25" t="s">
        <v>28</v>
      </c>
      <c r="D2682" s="37">
        <v>1908.44</v>
      </c>
      <c r="E2682" s="38">
        <v>2211.21</v>
      </c>
      <c r="F2682" s="38">
        <v>2396.2799999999997</v>
      </c>
      <c r="G2682" s="39">
        <v>2662.31</v>
      </c>
      <c r="H2682" s="81">
        <v>969.41</v>
      </c>
      <c r="I2682" s="60" t="s">
        <v>1441</v>
      </c>
      <c r="J2682" s="19">
        <v>39.49</v>
      </c>
      <c r="K2682" s="19">
        <v>2.7800000000000002</v>
      </c>
      <c r="L2682" s="53">
        <v>939.03</v>
      </c>
      <c r="M2682" s="20">
        <v>1241.8</v>
      </c>
      <c r="N2682" s="20">
        <v>1426.87</v>
      </c>
      <c r="O2682" s="48">
        <v>1692.9</v>
      </c>
    </row>
    <row r="2683" spans="1:15" x14ac:dyDescent="0.25">
      <c r="A2683" s="25" t="s">
        <v>1411</v>
      </c>
      <c r="B2683" s="28">
        <v>10</v>
      </c>
      <c r="C2683" s="25" t="s">
        <v>28</v>
      </c>
      <c r="D2683" s="37">
        <v>1956.3899999999999</v>
      </c>
      <c r="E2683" s="38">
        <v>2259.16</v>
      </c>
      <c r="F2683" s="38">
        <v>2444.23</v>
      </c>
      <c r="G2683" s="39">
        <v>2710.26</v>
      </c>
      <c r="H2683" s="81">
        <v>1017.36</v>
      </c>
      <c r="I2683" s="60" t="s">
        <v>1444</v>
      </c>
      <c r="J2683" s="19">
        <v>41.45</v>
      </c>
      <c r="K2683" s="19">
        <v>2.7800000000000002</v>
      </c>
      <c r="L2683" s="53">
        <v>939.03</v>
      </c>
      <c r="M2683" s="20">
        <v>1241.8</v>
      </c>
      <c r="N2683" s="20">
        <v>1426.87</v>
      </c>
      <c r="O2683" s="48">
        <v>1692.9</v>
      </c>
    </row>
    <row r="2684" spans="1:15" x14ac:dyDescent="0.25">
      <c r="A2684" s="25" t="s">
        <v>1411</v>
      </c>
      <c r="B2684" s="28">
        <v>11</v>
      </c>
      <c r="C2684" s="25" t="s">
        <v>28</v>
      </c>
      <c r="D2684" s="37">
        <v>2051.67</v>
      </c>
      <c r="E2684" s="38">
        <v>2354.44</v>
      </c>
      <c r="F2684" s="38">
        <v>2539.5099999999998</v>
      </c>
      <c r="G2684" s="39">
        <v>2805.54</v>
      </c>
      <c r="H2684" s="81">
        <v>1112.6399999999999</v>
      </c>
      <c r="I2684" s="60" t="s">
        <v>1447</v>
      </c>
      <c r="J2684" s="19">
        <v>45.34</v>
      </c>
      <c r="K2684" s="19">
        <v>2.7800000000000002</v>
      </c>
      <c r="L2684" s="53">
        <v>939.03</v>
      </c>
      <c r="M2684" s="20">
        <v>1241.8</v>
      </c>
      <c r="N2684" s="20">
        <v>1426.87</v>
      </c>
      <c r="O2684" s="48">
        <v>1692.9</v>
      </c>
    </row>
    <row r="2685" spans="1:15" x14ac:dyDescent="0.25">
      <c r="A2685" s="25" t="s">
        <v>1411</v>
      </c>
      <c r="B2685" s="28">
        <v>12</v>
      </c>
      <c r="C2685" s="25" t="s">
        <v>28</v>
      </c>
      <c r="D2685" s="37">
        <v>2051.69</v>
      </c>
      <c r="E2685" s="38">
        <v>2354.46</v>
      </c>
      <c r="F2685" s="38">
        <v>2539.5299999999997</v>
      </c>
      <c r="G2685" s="39">
        <v>2805.5600000000004</v>
      </c>
      <c r="H2685" s="81">
        <v>1112.6599999999999</v>
      </c>
      <c r="I2685" s="60" t="s">
        <v>1450</v>
      </c>
      <c r="J2685" s="19">
        <v>45.35</v>
      </c>
      <c r="K2685" s="19">
        <v>2.7800000000000002</v>
      </c>
      <c r="L2685" s="53">
        <v>939.03</v>
      </c>
      <c r="M2685" s="20">
        <v>1241.8</v>
      </c>
      <c r="N2685" s="20">
        <v>1426.87</v>
      </c>
      <c r="O2685" s="48">
        <v>1692.9</v>
      </c>
    </row>
    <row r="2686" spans="1:15" x14ac:dyDescent="0.25">
      <c r="A2686" s="25" t="s">
        <v>1411</v>
      </c>
      <c r="B2686" s="28">
        <v>13</v>
      </c>
      <c r="C2686" s="25" t="s">
        <v>28</v>
      </c>
      <c r="D2686" s="37">
        <v>2053.19</v>
      </c>
      <c r="E2686" s="38">
        <v>2355.96</v>
      </c>
      <c r="F2686" s="38">
        <v>2541.0299999999997</v>
      </c>
      <c r="G2686" s="39">
        <v>2807.0600000000004</v>
      </c>
      <c r="H2686" s="81">
        <v>1114.1600000000001</v>
      </c>
      <c r="I2686" s="60" t="s">
        <v>1453</v>
      </c>
      <c r="J2686" s="19">
        <v>45.41</v>
      </c>
      <c r="K2686" s="19">
        <v>2.7800000000000002</v>
      </c>
      <c r="L2686" s="53">
        <v>939.03</v>
      </c>
      <c r="M2686" s="20">
        <v>1241.8</v>
      </c>
      <c r="N2686" s="20">
        <v>1426.87</v>
      </c>
      <c r="O2686" s="48">
        <v>1692.9</v>
      </c>
    </row>
    <row r="2687" spans="1:15" x14ac:dyDescent="0.25">
      <c r="A2687" s="25" t="s">
        <v>1411</v>
      </c>
      <c r="B2687" s="28">
        <v>14</v>
      </c>
      <c r="C2687" s="25" t="s">
        <v>28</v>
      </c>
      <c r="D2687" s="37">
        <v>2054.1800000000003</v>
      </c>
      <c r="E2687" s="38">
        <v>2356.9499999999998</v>
      </c>
      <c r="F2687" s="38">
        <v>2542.02</v>
      </c>
      <c r="G2687" s="39">
        <v>2808.05</v>
      </c>
      <c r="H2687" s="81">
        <v>1115.1500000000001</v>
      </c>
      <c r="I2687" s="60" t="s">
        <v>1456</v>
      </c>
      <c r="J2687" s="19">
        <v>45.45</v>
      </c>
      <c r="K2687" s="19">
        <v>2.7800000000000002</v>
      </c>
      <c r="L2687" s="53">
        <v>939.03</v>
      </c>
      <c r="M2687" s="20">
        <v>1241.8</v>
      </c>
      <c r="N2687" s="20">
        <v>1426.87</v>
      </c>
      <c r="O2687" s="48">
        <v>1692.9</v>
      </c>
    </row>
    <row r="2688" spans="1:15" x14ac:dyDescent="0.25">
      <c r="A2688" s="25" t="s">
        <v>1411</v>
      </c>
      <c r="B2688" s="28">
        <v>15</v>
      </c>
      <c r="C2688" s="25" t="s">
        <v>28</v>
      </c>
      <c r="D2688" s="37">
        <v>2052.96</v>
      </c>
      <c r="E2688" s="38">
        <v>2355.73</v>
      </c>
      <c r="F2688" s="38">
        <v>2540.8000000000002</v>
      </c>
      <c r="G2688" s="39">
        <v>2806.83</v>
      </c>
      <c r="H2688" s="81">
        <v>1113.93</v>
      </c>
      <c r="I2688" s="60" t="s">
        <v>1459</v>
      </c>
      <c r="J2688" s="19">
        <v>45.4</v>
      </c>
      <c r="K2688" s="19">
        <v>2.7800000000000002</v>
      </c>
      <c r="L2688" s="53">
        <v>939.03</v>
      </c>
      <c r="M2688" s="20">
        <v>1241.8</v>
      </c>
      <c r="N2688" s="20">
        <v>1426.87</v>
      </c>
      <c r="O2688" s="48">
        <v>1692.9</v>
      </c>
    </row>
    <row r="2689" spans="1:15" x14ac:dyDescent="0.25">
      <c r="A2689" s="25" t="s">
        <v>1411</v>
      </c>
      <c r="B2689" s="28">
        <v>16</v>
      </c>
      <c r="C2689" s="25" t="s">
        <v>28</v>
      </c>
      <c r="D2689" s="37">
        <v>1937.7</v>
      </c>
      <c r="E2689" s="38">
        <v>2240.4700000000003</v>
      </c>
      <c r="F2689" s="38">
        <v>2425.54</v>
      </c>
      <c r="G2689" s="39">
        <v>2691.57</v>
      </c>
      <c r="H2689" s="81">
        <v>998.67000000000007</v>
      </c>
      <c r="I2689" s="60" t="s">
        <v>1462</v>
      </c>
      <c r="J2689" s="19">
        <v>40.69</v>
      </c>
      <c r="K2689" s="19">
        <v>2.7800000000000002</v>
      </c>
      <c r="L2689" s="53">
        <v>939.03</v>
      </c>
      <c r="M2689" s="20">
        <v>1241.8</v>
      </c>
      <c r="N2689" s="20">
        <v>1426.87</v>
      </c>
      <c r="O2689" s="48">
        <v>1692.9</v>
      </c>
    </row>
    <row r="2690" spans="1:15" x14ac:dyDescent="0.25">
      <c r="A2690" s="25" t="s">
        <v>1411</v>
      </c>
      <c r="B2690" s="28">
        <v>17</v>
      </c>
      <c r="C2690" s="25" t="s">
        <v>28</v>
      </c>
      <c r="D2690" s="37">
        <v>1895.3899999999999</v>
      </c>
      <c r="E2690" s="38">
        <v>2198.16</v>
      </c>
      <c r="F2690" s="38">
        <v>2383.23</v>
      </c>
      <c r="G2690" s="39">
        <v>2649.26</v>
      </c>
      <c r="H2690" s="81">
        <v>956.36</v>
      </c>
      <c r="I2690" s="60" t="s">
        <v>1465</v>
      </c>
      <c r="J2690" s="19">
        <v>38.96</v>
      </c>
      <c r="K2690" s="19">
        <v>2.7800000000000002</v>
      </c>
      <c r="L2690" s="53">
        <v>939.03</v>
      </c>
      <c r="M2690" s="20">
        <v>1241.8</v>
      </c>
      <c r="N2690" s="20">
        <v>1426.87</v>
      </c>
      <c r="O2690" s="48">
        <v>1692.9</v>
      </c>
    </row>
    <row r="2691" spans="1:15" x14ac:dyDescent="0.25">
      <c r="A2691" s="25" t="s">
        <v>1411</v>
      </c>
      <c r="B2691" s="28">
        <v>18</v>
      </c>
      <c r="C2691" s="25" t="s">
        <v>28</v>
      </c>
      <c r="D2691" s="37">
        <v>1854.09</v>
      </c>
      <c r="E2691" s="38">
        <v>2156.8599999999997</v>
      </c>
      <c r="F2691" s="38">
        <v>2341.9299999999998</v>
      </c>
      <c r="G2691" s="39">
        <v>2607.96</v>
      </c>
      <c r="H2691" s="81">
        <v>915.06</v>
      </c>
      <c r="I2691" s="60" t="s">
        <v>1468</v>
      </c>
      <c r="J2691" s="19">
        <v>37.270000000000003</v>
      </c>
      <c r="K2691" s="19">
        <v>2.7800000000000002</v>
      </c>
      <c r="L2691" s="53">
        <v>939.03</v>
      </c>
      <c r="M2691" s="20">
        <v>1241.8</v>
      </c>
      <c r="N2691" s="20">
        <v>1426.87</v>
      </c>
      <c r="O2691" s="48">
        <v>1692.9</v>
      </c>
    </row>
    <row r="2692" spans="1:15" x14ac:dyDescent="0.25">
      <c r="A2692" s="25" t="s">
        <v>1411</v>
      </c>
      <c r="B2692" s="28">
        <v>19</v>
      </c>
      <c r="C2692" s="25" t="s">
        <v>28</v>
      </c>
      <c r="D2692" s="37">
        <v>1993.33</v>
      </c>
      <c r="E2692" s="38">
        <v>2296.1</v>
      </c>
      <c r="F2692" s="38">
        <v>2481.17</v>
      </c>
      <c r="G2692" s="39">
        <v>2747.2</v>
      </c>
      <c r="H2692" s="81">
        <v>1054.3</v>
      </c>
      <c r="I2692" s="60" t="s">
        <v>1471</v>
      </c>
      <c r="J2692" s="19">
        <v>42.96</v>
      </c>
      <c r="K2692" s="19">
        <v>2.7800000000000002</v>
      </c>
      <c r="L2692" s="53">
        <v>939.03</v>
      </c>
      <c r="M2692" s="20">
        <v>1241.8</v>
      </c>
      <c r="N2692" s="20">
        <v>1426.87</v>
      </c>
      <c r="O2692" s="48">
        <v>1692.9</v>
      </c>
    </row>
    <row r="2693" spans="1:15" x14ac:dyDescent="0.25">
      <c r="A2693" s="25" t="s">
        <v>1411</v>
      </c>
      <c r="B2693" s="28">
        <v>20</v>
      </c>
      <c r="C2693" s="25" t="s">
        <v>28</v>
      </c>
      <c r="D2693" s="37">
        <v>2081.7600000000002</v>
      </c>
      <c r="E2693" s="38">
        <v>2384.5299999999997</v>
      </c>
      <c r="F2693" s="38">
        <v>2569.6</v>
      </c>
      <c r="G2693" s="39">
        <v>2835.63</v>
      </c>
      <c r="H2693" s="81">
        <v>1142.73</v>
      </c>
      <c r="I2693" s="60" t="s">
        <v>1474</v>
      </c>
      <c r="J2693" s="19">
        <v>46.57</v>
      </c>
      <c r="K2693" s="19">
        <v>2.7800000000000002</v>
      </c>
      <c r="L2693" s="53">
        <v>939.03</v>
      </c>
      <c r="M2693" s="20">
        <v>1241.8</v>
      </c>
      <c r="N2693" s="20">
        <v>1426.87</v>
      </c>
      <c r="O2693" s="48">
        <v>1692.9</v>
      </c>
    </row>
    <row r="2694" spans="1:15" x14ac:dyDescent="0.25">
      <c r="A2694" s="25" t="s">
        <v>1411</v>
      </c>
      <c r="B2694" s="28">
        <v>21</v>
      </c>
      <c r="C2694" s="25" t="s">
        <v>28</v>
      </c>
      <c r="D2694" s="37">
        <v>2030.22</v>
      </c>
      <c r="E2694" s="38">
        <v>2332.9899999999998</v>
      </c>
      <c r="F2694" s="38">
        <v>2518.06</v>
      </c>
      <c r="G2694" s="39">
        <v>2784.09</v>
      </c>
      <c r="H2694" s="81">
        <v>1091.19</v>
      </c>
      <c r="I2694" s="60" t="s">
        <v>1477</v>
      </c>
      <c r="J2694" s="19">
        <v>44.47</v>
      </c>
      <c r="K2694" s="19">
        <v>2.7800000000000002</v>
      </c>
      <c r="L2694" s="53">
        <v>939.03</v>
      </c>
      <c r="M2694" s="20">
        <v>1241.8</v>
      </c>
      <c r="N2694" s="20">
        <v>1426.87</v>
      </c>
      <c r="O2694" s="48">
        <v>1692.9</v>
      </c>
    </row>
    <row r="2695" spans="1:15" x14ac:dyDescent="0.25">
      <c r="A2695" s="25" t="s">
        <v>1411</v>
      </c>
      <c r="B2695" s="28">
        <v>22</v>
      </c>
      <c r="C2695" s="25" t="s">
        <v>28</v>
      </c>
      <c r="D2695" s="37">
        <v>1880.6399999999999</v>
      </c>
      <c r="E2695" s="38">
        <v>2183.41</v>
      </c>
      <c r="F2695" s="38">
        <v>2368.48</v>
      </c>
      <c r="G2695" s="39">
        <v>2634.51</v>
      </c>
      <c r="H2695" s="81">
        <v>941.61</v>
      </c>
      <c r="I2695" s="60" t="s">
        <v>1480</v>
      </c>
      <c r="J2695" s="19">
        <v>38.36</v>
      </c>
      <c r="K2695" s="19">
        <v>2.7800000000000002</v>
      </c>
      <c r="L2695" s="53">
        <v>939.03</v>
      </c>
      <c r="M2695" s="20">
        <v>1241.8</v>
      </c>
      <c r="N2695" s="20">
        <v>1426.87</v>
      </c>
      <c r="O2695" s="48">
        <v>1692.9</v>
      </c>
    </row>
    <row r="2696" spans="1:15" x14ac:dyDescent="0.25">
      <c r="A2696" s="25" t="s">
        <v>1411</v>
      </c>
      <c r="B2696" s="28">
        <v>23</v>
      </c>
      <c r="C2696" s="25" t="s">
        <v>28</v>
      </c>
      <c r="D2696" s="37">
        <v>2013.8</v>
      </c>
      <c r="E2696" s="38">
        <v>2316.5699999999997</v>
      </c>
      <c r="F2696" s="38">
        <v>2501.64</v>
      </c>
      <c r="G2696" s="39">
        <v>2767.67</v>
      </c>
      <c r="H2696" s="81">
        <v>1074.77</v>
      </c>
      <c r="I2696" s="60" t="s">
        <v>1483</v>
      </c>
      <c r="J2696" s="19">
        <v>43.8</v>
      </c>
      <c r="K2696" s="19">
        <v>2.7800000000000002</v>
      </c>
      <c r="L2696" s="53">
        <v>939.03</v>
      </c>
      <c r="M2696" s="20">
        <v>1241.8</v>
      </c>
      <c r="N2696" s="20">
        <v>1426.87</v>
      </c>
      <c r="O2696" s="48">
        <v>1692.9</v>
      </c>
    </row>
    <row r="2697" spans="1:15" x14ac:dyDescent="0.25">
      <c r="A2697" s="25" t="s">
        <v>1484</v>
      </c>
      <c r="B2697" s="28">
        <v>0</v>
      </c>
      <c r="C2697" s="25" t="s">
        <v>28</v>
      </c>
      <c r="D2697" s="37">
        <v>1939.4</v>
      </c>
      <c r="E2697" s="38">
        <v>2242.17</v>
      </c>
      <c r="F2697" s="38">
        <v>2427.2399999999998</v>
      </c>
      <c r="G2697" s="39">
        <v>2693.27</v>
      </c>
      <c r="H2697" s="81">
        <v>1000.37</v>
      </c>
      <c r="I2697" s="60" t="s">
        <v>1487</v>
      </c>
      <c r="J2697" s="19">
        <v>40.76</v>
      </c>
      <c r="K2697" s="19">
        <v>2.7800000000000002</v>
      </c>
      <c r="L2697" s="53">
        <v>939.03</v>
      </c>
      <c r="M2697" s="20">
        <v>1241.8</v>
      </c>
      <c r="N2697" s="20">
        <v>1426.87</v>
      </c>
      <c r="O2697" s="48">
        <v>1692.9</v>
      </c>
    </row>
    <row r="2698" spans="1:15" x14ac:dyDescent="0.25">
      <c r="A2698" s="25" t="s">
        <v>1484</v>
      </c>
      <c r="B2698" s="28">
        <v>1</v>
      </c>
      <c r="C2698" s="25" t="s">
        <v>28</v>
      </c>
      <c r="D2698" s="37">
        <v>1838.85</v>
      </c>
      <c r="E2698" s="38">
        <v>2141.62</v>
      </c>
      <c r="F2698" s="38">
        <v>2326.69</v>
      </c>
      <c r="G2698" s="39">
        <v>2592.7200000000003</v>
      </c>
      <c r="H2698" s="81">
        <v>899.81999999999994</v>
      </c>
      <c r="I2698" s="60" t="s">
        <v>1490</v>
      </c>
      <c r="J2698" s="19">
        <v>36.65</v>
      </c>
      <c r="K2698" s="19">
        <v>2.7800000000000002</v>
      </c>
      <c r="L2698" s="53">
        <v>939.03</v>
      </c>
      <c r="M2698" s="20">
        <v>1241.8</v>
      </c>
      <c r="N2698" s="20">
        <v>1426.87</v>
      </c>
      <c r="O2698" s="48">
        <v>1692.9</v>
      </c>
    </row>
    <row r="2699" spans="1:15" x14ac:dyDescent="0.25">
      <c r="A2699" s="25" t="s">
        <v>1484</v>
      </c>
      <c r="B2699" s="28">
        <v>2</v>
      </c>
      <c r="C2699" s="25" t="s">
        <v>28</v>
      </c>
      <c r="D2699" s="37">
        <v>1780.9699999999998</v>
      </c>
      <c r="E2699" s="38">
        <v>2083.7399999999998</v>
      </c>
      <c r="F2699" s="38">
        <v>2268.81</v>
      </c>
      <c r="G2699" s="39">
        <v>2534.84</v>
      </c>
      <c r="H2699" s="81">
        <v>841.93999999999994</v>
      </c>
      <c r="I2699" s="60" t="s">
        <v>1493</v>
      </c>
      <c r="J2699" s="19">
        <v>34.28</v>
      </c>
      <c r="K2699" s="19">
        <v>2.7800000000000002</v>
      </c>
      <c r="L2699" s="53">
        <v>939.03</v>
      </c>
      <c r="M2699" s="20">
        <v>1241.8</v>
      </c>
      <c r="N2699" s="20">
        <v>1426.87</v>
      </c>
      <c r="O2699" s="48">
        <v>1692.9</v>
      </c>
    </row>
    <row r="2700" spans="1:15" x14ac:dyDescent="0.25">
      <c r="A2700" s="25" t="s">
        <v>1484</v>
      </c>
      <c r="B2700" s="28">
        <v>3</v>
      </c>
      <c r="C2700" s="25" t="s">
        <v>28</v>
      </c>
      <c r="D2700" s="37">
        <v>1769.3799999999999</v>
      </c>
      <c r="E2700" s="38">
        <v>2072.1499999999996</v>
      </c>
      <c r="F2700" s="38">
        <v>2257.2199999999998</v>
      </c>
      <c r="G2700" s="39">
        <v>2523.25</v>
      </c>
      <c r="H2700" s="81">
        <v>830.34999999999991</v>
      </c>
      <c r="I2700" s="60" t="s">
        <v>1496</v>
      </c>
      <c r="J2700" s="19">
        <v>33.81</v>
      </c>
      <c r="K2700" s="19">
        <v>2.7800000000000002</v>
      </c>
      <c r="L2700" s="53">
        <v>939.03</v>
      </c>
      <c r="M2700" s="20">
        <v>1241.8</v>
      </c>
      <c r="N2700" s="20">
        <v>1426.87</v>
      </c>
      <c r="O2700" s="48">
        <v>1692.9</v>
      </c>
    </row>
    <row r="2701" spans="1:15" x14ac:dyDescent="0.25">
      <c r="A2701" s="25" t="s">
        <v>1484</v>
      </c>
      <c r="B2701" s="28">
        <v>4</v>
      </c>
      <c r="C2701" s="25" t="s">
        <v>28</v>
      </c>
      <c r="D2701" s="37">
        <v>1751.9099999999999</v>
      </c>
      <c r="E2701" s="38">
        <v>2054.6800000000003</v>
      </c>
      <c r="F2701" s="38">
        <v>2239.75</v>
      </c>
      <c r="G2701" s="39">
        <v>2505.7800000000002</v>
      </c>
      <c r="H2701" s="81">
        <v>812.88</v>
      </c>
      <c r="I2701" s="60" t="s">
        <v>1499</v>
      </c>
      <c r="J2701" s="19">
        <v>33.1</v>
      </c>
      <c r="K2701" s="19">
        <v>2.7800000000000002</v>
      </c>
      <c r="L2701" s="53">
        <v>939.03</v>
      </c>
      <c r="M2701" s="20">
        <v>1241.8</v>
      </c>
      <c r="N2701" s="20">
        <v>1426.87</v>
      </c>
      <c r="O2701" s="48">
        <v>1692.9</v>
      </c>
    </row>
    <row r="2702" spans="1:15" x14ac:dyDescent="0.25">
      <c r="A2702" s="25" t="s">
        <v>1484</v>
      </c>
      <c r="B2702" s="28">
        <v>5</v>
      </c>
      <c r="C2702" s="25" t="s">
        <v>28</v>
      </c>
      <c r="D2702" s="37">
        <v>1729.9299999999998</v>
      </c>
      <c r="E2702" s="38">
        <v>2032.6999999999998</v>
      </c>
      <c r="F2702" s="38">
        <v>2217.77</v>
      </c>
      <c r="G2702" s="39">
        <v>2483.8000000000002</v>
      </c>
      <c r="H2702" s="81">
        <v>790.9</v>
      </c>
      <c r="I2702" s="60" t="s">
        <v>1502</v>
      </c>
      <c r="J2702" s="19">
        <v>32.200000000000003</v>
      </c>
      <c r="K2702" s="19">
        <v>2.7800000000000002</v>
      </c>
      <c r="L2702" s="53">
        <v>939.03</v>
      </c>
      <c r="M2702" s="20">
        <v>1241.8</v>
      </c>
      <c r="N2702" s="20">
        <v>1426.87</v>
      </c>
      <c r="O2702" s="48">
        <v>1692.9</v>
      </c>
    </row>
    <row r="2703" spans="1:15" x14ac:dyDescent="0.25">
      <c r="A2703" s="25" t="s">
        <v>1484</v>
      </c>
      <c r="B2703" s="28">
        <v>6</v>
      </c>
      <c r="C2703" s="25" t="s">
        <v>28</v>
      </c>
      <c r="D2703" s="37">
        <v>1766.3400000000001</v>
      </c>
      <c r="E2703" s="38">
        <v>2069.11</v>
      </c>
      <c r="F2703" s="38">
        <v>2254.1799999999998</v>
      </c>
      <c r="G2703" s="39">
        <v>2520.21</v>
      </c>
      <c r="H2703" s="81">
        <v>827.31</v>
      </c>
      <c r="I2703" s="60" t="s">
        <v>1505</v>
      </c>
      <c r="J2703" s="19">
        <v>33.69</v>
      </c>
      <c r="K2703" s="19">
        <v>2.7800000000000002</v>
      </c>
      <c r="L2703" s="53">
        <v>939.03</v>
      </c>
      <c r="M2703" s="20">
        <v>1241.8</v>
      </c>
      <c r="N2703" s="20">
        <v>1426.87</v>
      </c>
      <c r="O2703" s="48">
        <v>1692.9</v>
      </c>
    </row>
    <row r="2704" spans="1:15" x14ac:dyDescent="0.25">
      <c r="A2704" s="25" t="s">
        <v>1484</v>
      </c>
      <c r="B2704" s="28">
        <v>7</v>
      </c>
      <c r="C2704" s="25" t="s">
        <v>28</v>
      </c>
      <c r="D2704" s="37">
        <v>1874.9499999999998</v>
      </c>
      <c r="E2704" s="38">
        <v>2177.7200000000003</v>
      </c>
      <c r="F2704" s="38">
        <v>2362.79</v>
      </c>
      <c r="G2704" s="39">
        <v>2628.82</v>
      </c>
      <c r="H2704" s="81">
        <v>935.92</v>
      </c>
      <c r="I2704" s="60" t="s">
        <v>1508</v>
      </c>
      <c r="J2704" s="19">
        <v>38.119999999999997</v>
      </c>
      <c r="K2704" s="19">
        <v>2.7800000000000002</v>
      </c>
      <c r="L2704" s="53">
        <v>939.03</v>
      </c>
      <c r="M2704" s="20">
        <v>1241.8</v>
      </c>
      <c r="N2704" s="20">
        <v>1426.87</v>
      </c>
      <c r="O2704" s="48">
        <v>1692.9</v>
      </c>
    </row>
    <row r="2705" spans="1:15" x14ac:dyDescent="0.25">
      <c r="A2705" s="25" t="s">
        <v>1484</v>
      </c>
      <c r="B2705" s="28">
        <v>8</v>
      </c>
      <c r="C2705" s="25" t="s">
        <v>28</v>
      </c>
      <c r="D2705" s="37">
        <v>2041.54</v>
      </c>
      <c r="E2705" s="38">
        <v>2344.31</v>
      </c>
      <c r="F2705" s="38">
        <v>2529.38</v>
      </c>
      <c r="G2705" s="39">
        <v>2795.41</v>
      </c>
      <c r="H2705" s="81">
        <v>1102.51</v>
      </c>
      <c r="I2705" s="60" t="s">
        <v>1511</v>
      </c>
      <c r="J2705" s="19">
        <v>44.93</v>
      </c>
      <c r="K2705" s="19">
        <v>2.7800000000000002</v>
      </c>
      <c r="L2705" s="53">
        <v>939.03</v>
      </c>
      <c r="M2705" s="20">
        <v>1241.8</v>
      </c>
      <c r="N2705" s="20">
        <v>1426.87</v>
      </c>
      <c r="O2705" s="48">
        <v>1692.9</v>
      </c>
    </row>
    <row r="2706" spans="1:15" x14ac:dyDescent="0.25">
      <c r="A2706" s="25" t="s">
        <v>1484</v>
      </c>
      <c r="B2706" s="28">
        <v>9</v>
      </c>
      <c r="C2706" s="25" t="s">
        <v>28</v>
      </c>
      <c r="D2706" s="37">
        <v>1899.85</v>
      </c>
      <c r="E2706" s="38">
        <v>2202.62</v>
      </c>
      <c r="F2706" s="38">
        <v>2387.69</v>
      </c>
      <c r="G2706" s="39">
        <v>2653.7200000000003</v>
      </c>
      <c r="H2706" s="81">
        <v>960.81999999999994</v>
      </c>
      <c r="I2706" s="60" t="s">
        <v>1513</v>
      </c>
      <c r="J2706" s="19">
        <v>39.14</v>
      </c>
      <c r="K2706" s="19">
        <v>2.7800000000000002</v>
      </c>
      <c r="L2706" s="53">
        <v>939.03</v>
      </c>
      <c r="M2706" s="20">
        <v>1241.8</v>
      </c>
      <c r="N2706" s="20">
        <v>1426.87</v>
      </c>
      <c r="O2706" s="48">
        <v>1692.9</v>
      </c>
    </row>
    <row r="2707" spans="1:15" x14ac:dyDescent="0.25">
      <c r="A2707" s="25" t="s">
        <v>1484</v>
      </c>
      <c r="B2707" s="28">
        <v>10</v>
      </c>
      <c r="C2707" s="25" t="s">
        <v>28</v>
      </c>
      <c r="D2707" s="37">
        <v>2127.54</v>
      </c>
      <c r="E2707" s="38">
        <v>2430.31</v>
      </c>
      <c r="F2707" s="38">
        <v>2615.38</v>
      </c>
      <c r="G2707" s="39">
        <v>2881.41</v>
      </c>
      <c r="H2707" s="81">
        <v>1188.51</v>
      </c>
      <c r="I2707" s="60" t="s">
        <v>1516</v>
      </c>
      <c r="J2707" s="19">
        <v>48.44</v>
      </c>
      <c r="K2707" s="19">
        <v>2.7800000000000002</v>
      </c>
      <c r="L2707" s="53">
        <v>939.03</v>
      </c>
      <c r="M2707" s="20">
        <v>1241.8</v>
      </c>
      <c r="N2707" s="20">
        <v>1426.87</v>
      </c>
      <c r="O2707" s="48">
        <v>1692.9</v>
      </c>
    </row>
    <row r="2708" spans="1:15" x14ac:dyDescent="0.25">
      <c r="A2708" s="25" t="s">
        <v>1484</v>
      </c>
      <c r="B2708" s="28">
        <v>11</v>
      </c>
      <c r="C2708" s="25" t="s">
        <v>28</v>
      </c>
      <c r="D2708" s="37">
        <v>2124.98</v>
      </c>
      <c r="E2708" s="38">
        <v>2427.75</v>
      </c>
      <c r="F2708" s="38">
        <v>2612.8199999999997</v>
      </c>
      <c r="G2708" s="39">
        <v>2878.85</v>
      </c>
      <c r="H2708" s="81">
        <v>1185.9499999999998</v>
      </c>
      <c r="I2708" s="60" t="s">
        <v>1519</v>
      </c>
      <c r="J2708" s="19">
        <v>48.34</v>
      </c>
      <c r="K2708" s="19">
        <v>2.7800000000000002</v>
      </c>
      <c r="L2708" s="53">
        <v>939.03</v>
      </c>
      <c r="M2708" s="20">
        <v>1241.8</v>
      </c>
      <c r="N2708" s="20">
        <v>1426.87</v>
      </c>
      <c r="O2708" s="48">
        <v>1692.9</v>
      </c>
    </row>
    <row r="2709" spans="1:15" x14ac:dyDescent="0.25">
      <c r="A2709" s="25" t="s">
        <v>1484</v>
      </c>
      <c r="B2709" s="28">
        <v>12</v>
      </c>
      <c r="C2709" s="25" t="s">
        <v>28</v>
      </c>
      <c r="D2709" s="37">
        <v>2142.17</v>
      </c>
      <c r="E2709" s="38">
        <v>2444.9399999999996</v>
      </c>
      <c r="F2709" s="38">
        <v>2630.0099999999998</v>
      </c>
      <c r="G2709" s="39">
        <v>2896.04</v>
      </c>
      <c r="H2709" s="81">
        <v>1203.1399999999999</v>
      </c>
      <c r="I2709" s="60" t="s">
        <v>1522</v>
      </c>
      <c r="J2709" s="19">
        <v>49.04</v>
      </c>
      <c r="K2709" s="19">
        <v>2.7800000000000002</v>
      </c>
      <c r="L2709" s="53">
        <v>939.03</v>
      </c>
      <c r="M2709" s="20">
        <v>1241.8</v>
      </c>
      <c r="N2709" s="20">
        <v>1426.87</v>
      </c>
      <c r="O2709" s="48">
        <v>1692.9</v>
      </c>
    </row>
    <row r="2710" spans="1:15" x14ac:dyDescent="0.25">
      <c r="A2710" s="25" t="s">
        <v>1484</v>
      </c>
      <c r="B2710" s="28">
        <v>13</v>
      </c>
      <c r="C2710" s="25" t="s">
        <v>28</v>
      </c>
      <c r="D2710" s="37">
        <v>2114.73</v>
      </c>
      <c r="E2710" s="38">
        <v>2417.5</v>
      </c>
      <c r="F2710" s="38">
        <v>2602.5699999999997</v>
      </c>
      <c r="G2710" s="39">
        <v>2868.6000000000004</v>
      </c>
      <c r="H2710" s="81">
        <v>1175.7</v>
      </c>
      <c r="I2710" s="60" t="s">
        <v>1525</v>
      </c>
      <c r="J2710" s="19">
        <v>47.92</v>
      </c>
      <c r="K2710" s="19">
        <v>2.7800000000000002</v>
      </c>
      <c r="L2710" s="53">
        <v>939.03</v>
      </c>
      <c r="M2710" s="20">
        <v>1241.8</v>
      </c>
      <c r="N2710" s="20">
        <v>1426.87</v>
      </c>
      <c r="O2710" s="48">
        <v>1692.9</v>
      </c>
    </row>
    <row r="2711" spans="1:15" x14ac:dyDescent="0.25">
      <c r="A2711" s="25" t="s">
        <v>1484</v>
      </c>
      <c r="B2711" s="28">
        <v>14</v>
      </c>
      <c r="C2711" s="25" t="s">
        <v>28</v>
      </c>
      <c r="D2711" s="37">
        <v>2141.5</v>
      </c>
      <c r="E2711" s="38">
        <v>2444.27</v>
      </c>
      <c r="F2711" s="38">
        <v>2629.34</v>
      </c>
      <c r="G2711" s="39">
        <v>2895.37</v>
      </c>
      <c r="H2711" s="81">
        <v>1202.47</v>
      </c>
      <c r="I2711" s="60" t="s">
        <v>1528</v>
      </c>
      <c r="J2711" s="19">
        <v>49.01</v>
      </c>
      <c r="K2711" s="19">
        <v>2.7800000000000002</v>
      </c>
      <c r="L2711" s="53">
        <v>939.03</v>
      </c>
      <c r="M2711" s="20">
        <v>1241.8</v>
      </c>
      <c r="N2711" s="20">
        <v>1426.87</v>
      </c>
      <c r="O2711" s="48">
        <v>1692.9</v>
      </c>
    </row>
    <row r="2712" spans="1:15" x14ac:dyDescent="0.25">
      <c r="A2712" s="25" t="s">
        <v>1484</v>
      </c>
      <c r="B2712" s="28">
        <v>15</v>
      </c>
      <c r="C2712" s="25" t="s">
        <v>28</v>
      </c>
      <c r="D2712" s="37">
        <v>2134.84</v>
      </c>
      <c r="E2712" s="38">
        <v>2437.6099999999997</v>
      </c>
      <c r="F2712" s="38">
        <v>2622.68</v>
      </c>
      <c r="G2712" s="39">
        <v>2888.71</v>
      </c>
      <c r="H2712" s="81">
        <v>1195.81</v>
      </c>
      <c r="I2712" s="60" t="s">
        <v>1531</v>
      </c>
      <c r="J2712" s="19">
        <v>48.74</v>
      </c>
      <c r="K2712" s="19">
        <v>2.7800000000000002</v>
      </c>
      <c r="L2712" s="53">
        <v>939.03</v>
      </c>
      <c r="M2712" s="20">
        <v>1241.8</v>
      </c>
      <c r="N2712" s="20">
        <v>1426.87</v>
      </c>
      <c r="O2712" s="48">
        <v>1692.9</v>
      </c>
    </row>
    <row r="2713" spans="1:15" x14ac:dyDescent="0.25">
      <c r="A2713" s="25" t="s">
        <v>1484</v>
      </c>
      <c r="B2713" s="28">
        <v>16</v>
      </c>
      <c r="C2713" s="25" t="s">
        <v>28</v>
      </c>
      <c r="D2713" s="37">
        <v>2108</v>
      </c>
      <c r="E2713" s="38">
        <v>2410.77</v>
      </c>
      <c r="F2713" s="38">
        <v>2595.84</v>
      </c>
      <c r="G2713" s="39">
        <v>2861.87</v>
      </c>
      <c r="H2713" s="81">
        <v>1168.97</v>
      </c>
      <c r="I2713" s="60" t="s">
        <v>1534</v>
      </c>
      <c r="J2713" s="19">
        <v>47.65</v>
      </c>
      <c r="K2713" s="19">
        <v>2.7800000000000002</v>
      </c>
      <c r="L2713" s="53">
        <v>939.03</v>
      </c>
      <c r="M2713" s="20">
        <v>1241.8</v>
      </c>
      <c r="N2713" s="20">
        <v>1426.87</v>
      </c>
      <c r="O2713" s="48">
        <v>1692.9</v>
      </c>
    </row>
    <row r="2714" spans="1:15" x14ac:dyDescent="0.25">
      <c r="A2714" s="25" t="s">
        <v>1484</v>
      </c>
      <c r="B2714" s="28">
        <v>17</v>
      </c>
      <c r="C2714" s="25" t="s">
        <v>28</v>
      </c>
      <c r="D2714" s="37">
        <v>2069.1099999999997</v>
      </c>
      <c r="E2714" s="38">
        <v>2371.88</v>
      </c>
      <c r="F2714" s="38">
        <v>2556.9499999999998</v>
      </c>
      <c r="G2714" s="39">
        <v>2822.98</v>
      </c>
      <c r="H2714" s="81">
        <v>1130.08</v>
      </c>
      <c r="I2714" s="60" t="s">
        <v>1537</v>
      </c>
      <c r="J2714" s="19">
        <v>46.06</v>
      </c>
      <c r="K2714" s="19">
        <v>2.7800000000000002</v>
      </c>
      <c r="L2714" s="53">
        <v>939.03</v>
      </c>
      <c r="M2714" s="20">
        <v>1241.8</v>
      </c>
      <c r="N2714" s="20">
        <v>1426.87</v>
      </c>
      <c r="O2714" s="48">
        <v>1692.9</v>
      </c>
    </row>
    <row r="2715" spans="1:15" x14ac:dyDescent="0.25">
      <c r="A2715" s="25" t="s">
        <v>1484</v>
      </c>
      <c r="B2715" s="28">
        <v>18</v>
      </c>
      <c r="C2715" s="25" t="s">
        <v>28</v>
      </c>
      <c r="D2715" s="37">
        <v>2104.38</v>
      </c>
      <c r="E2715" s="38">
        <v>2407.1499999999996</v>
      </c>
      <c r="F2715" s="38">
        <v>2592.2199999999998</v>
      </c>
      <c r="G2715" s="39">
        <v>2858.25</v>
      </c>
      <c r="H2715" s="81">
        <v>1165.3499999999999</v>
      </c>
      <c r="I2715" s="60" t="s">
        <v>1539</v>
      </c>
      <c r="J2715" s="19">
        <v>47.5</v>
      </c>
      <c r="K2715" s="19">
        <v>2.7800000000000002</v>
      </c>
      <c r="L2715" s="53">
        <v>939.03</v>
      </c>
      <c r="M2715" s="20">
        <v>1241.8</v>
      </c>
      <c r="N2715" s="20">
        <v>1426.87</v>
      </c>
      <c r="O2715" s="48">
        <v>1692.9</v>
      </c>
    </row>
    <row r="2716" spans="1:15" x14ac:dyDescent="0.25">
      <c r="A2716" s="25" t="s">
        <v>1484</v>
      </c>
      <c r="B2716" s="28">
        <v>19</v>
      </c>
      <c r="C2716" s="25" t="s">
        <v>28</v>
      </c>
      <c r="D2716" s="37">
        <v>2248.3200000000002</v>
      </c>
      <c r="E2716" s="38">
        <v>2551.09</v>
      </c>
      <c r="F2716" s="38">
        <v>2736.16</v>
      </c>
      <c r="G2716" s="39">
        <v>3002.1900000000005</v>
      </c>
      <c r="H2716" s="81">
        <v>1309.2900000000002</v>
      </c>
      <c r="I2716" s="60" t="s">
        <v>1542</v>
      </c>
      <c r="J2716" s="19">
        <v>53.38</v>
      </c>
      <c r="K2716" s="19">
        <v>2.7800000000000002</v>
      </c>
      <c r="L2716" s="53">
        <v>939.03</v>
      </c>
      <c r="M2716" s="20">
        <v>1241.8</v>
      </c>
      <c r="N2716" s="20">
        <v>1426.87</v>
      </c>
      <c r="O2716" s="48">
        <v>1692.9</v>
      </c>
    </row>
    <row r="2717" spans="1:15" x14ac:dyDescent="0.25">
      <c r="A2717" s="25" t="s">
        <v>1484</v>
      </c>
      <c r="B2717" s="28">
        <v>20</v>
      </c>
      <c r="C2717" s="25" t="s">
        <v>28</v>
      </c>
      <c r="D2717" s="37">
        <v>2411.46</v>
      </c>
      <c r="E2717" s="38">
        <v>2714.2299999999996</v>
      </c>
      <c r="F2717" s="38">
        <v>2899.2999999999997</v>
      </c>
      <c r="G2717" s="39">
        <v>3165.33</v>
      </c>
      <c r="H2717" s="81">
        <v>1472.4299999999998</v>
      </c>
      <c r="I2717" s="60" t="s">
        <v>1545</v>
      </c>
      <c r="J2717" s="19">
        <v>60.04</v>
      </c>
      <c r="K2717" s="19">
        <v>2.7800000000000002</v>
      </c>
      <c r="L2717" s="53">
        <v>939.03</v>
      </c>
      <c r="M2717" s="20">
        <v>1241.8</v>
      </c>
      <c r="N2717" s="20">
        <v>1426.87</v>
      </c>
      <c r="O2717" s="48">
        <v>1692.9</v>
      </c>
    </row>
    <row r="2718" spans="1:15" x14ac:dyDescent="0.25">
      <c r="A2718" s="25" t="s">
        <v>1484</v>
      </c>
      <c r="B2718" s="28">
        <v>21</v>
      </c>
      <c r="C2718" s="25" t="s">
        <v>28</v>
      </c>
      <c r="D2718" s="37">
        <v>2316.17</v>
      </c>
      <c r="E2718" s="38">
        <v>2618.94</v>
      </c>
      <c r="F2718" s="38">
        <v>2804.01</v>
      </c>
      <c r="G2718" s="39">
        <v>3070.04</v>
      </c>
      <c r="H2718" s="81">
        <v>1377.14</v>
      </c>
      <c r="I2718" s="60" t="s">
        <v>1548</v>
      </c>
      <c r="J2718" s="19">
        <v>56.15</v>
      </c>
      <c r="K2718" s="19">
        <v>2.7800000000000002</v>
      </c>
      <c r="L2718" s="53">
        <v>939.03</v>
      </c>
      <c r="M2718" s="20">
        <v>1241.8</v>
      </c>
      <c r="N2718" s="20">
        <v>1426.87</v>
      </c>
      <c r="O2718" s="48">
        <v>1692.9</v>
      </c>
    </row>
    <row r="2719" spans="1:15" x14ac:dyDescent="0.25">
      <c r="A2719" s="25" t="s">
        <v>1484</v>
      </c>
      <c r="B2719" s="28">
        <v>22</v>
      </c>
      <c r="C2719" s="25" t="s">
        <v>28</v>
      </c>
      <c r="D2719" s="37">
        <v>2010.5299999999997</v>
      </c>
      <c r="E2719" s="38">
        <v>2313.3000000000002</v>
      </c>
      <c r="F2719" s="38">
        <v>2498.37</v>
      </c>
      <c r="G2719" s="39">
        <v>2764.4</v>
      </c>
      <c r="H2719" s="81">
        <v>1071.5</v>
      </c>
      <c r="I2719" s="60" t="s">
        <v>1551</v>
      </c>
      <c r="J2719" s="19">
        <v>43.66</v>
      </c>
      <c r="K2719" s="19">
        <v>2.7800000000000002</v>
      </c>
      <c r="L2719" s="53">
        <v>939.03</v>
      </c>
      <c r="M2719" s="20">
        <v>1241.8</v>
      </c>
      <c r="N2719" s="20">
        <v>1426.87</v>
      </c>
      <c r="O2719" s="48">
        <v>1692.9</v>
      </c>
    </row>
    <row r="2720" spans="1:15" x14ac:dyDescent="0.25">
      <c r="A2720" s="25" t="s">
        <v>1484</v>
      </c>
      <c r="B2720" s="28">
        <v>23</v>
      </c>
      <c r="C2720" s="25" t="s">
        <v>28</v>
      </c>
      <c r="D2720" s="37">
        <v>1747.1599999999999</v>
      </c>
      <c r="E2720" s="38">
        <v>2049.9300000000003</v>
      </c>
      <c r="F2720" s="38">
        <v>2235</v>
      </c>
      <c r="G2720" s="39">
        <v>2501.0300000000002</v>
      </c>
      <c r="H2720" s="81">
        <v>808.13</v>
      </c>
      <c r="I2720" s="60" t="s">
        <v>1554</v>
      </c>
      <c r="J2720" s="19">
        <v>32.9</v>
      </c>
      <c r="K2720" s="19">
        <v>2.7800000000000002</v>
      </c>
      <c r="L2720" s="53">
        <v>939.03</v>
      </c>
      <c r="M2720" s="20">
        <v>1241.8</v>
      </c>
      <c r="N2720" s="20">
        <v>1426.87</v>
      </c>
      <c r="O2720" s="48">
        <v>1692.9</v>
      </c>
    </row>
    <row r="2721" spans="1:15" x14ac:dyDescent="0.25">
      <c r="A2721" s="25" t="s">
        <v>1555</v>
      </c>
      <c r="B2721" s="28">
        <v>0</v>
      </c>
      <c r="C2721" s="25" t="s">
        <v>28</v>
      </c>
      <c r="D2721" s="37">
        <v>1929.4</v>
      </c>
      <c r="E2721" s="38">
        <v>2232.17</v>
      </c>
      <c r="F2721" s="38">
        <v>2417.2399999999998</v>
      </c>
      <c r="G2721" s="39">
        <v>2683.2700000000004</v>
      </c>
      <c r="H2721" s="81">
        <v>990.37</v>
      </c>
      <c r="I2721" s="60" t="s">
        <v>1558</v>
      </c>
      <c r="J2721" s="19">
        <v>40.35</v>
      </c>
      <c r="K2721" s="19">
        <v>2.7800000000000002</v>
      </c>
      <c r="L2721" s="53">
        <v>939.03</v>
      </c>
      <c r="M2721" s="20">
        <v>1241.8</v>
      </c>
      <c r="N2721" s="20">
        <v>1426.87</v>
      </c>
      <c r="O2721" s="48">
        <v>1692.9</v>
      </c>
    </row>
    <row r="2722" spans="1:15" x14ac:dyDescent="0.25">
      <c r="A2722" s="25" t="s">
        <v>1555</v>
      </c>
      <c r="B2722" s="28">
        <v>1</v>
      </c>
      <c r="C2722" s="25" t="s">
        <v>28</v>
      </c>
      <c r="D2722" s="37">
        <v>1835.6399999999999</v>
      </c>
      <c r="E2722" s="38">
        <v>2138.41</v>
      </c>
      <c r="F2722" s="38">
        <v>2323.4799999999996</v>
      </c>
      <c r="G2722" s="39">
        <v>2589.5100000000002</v>
      </c>
      <c r="H2722" s="81">
        <v>896.6099999999999</v>
      </c>
      <c r="I2722" s="60" t="s">
        <v>1561</v>
      </c>
      <c r="J2722" s="19">
        <v>36.520000000000003</v>
      </c>
      <c r="K2722" s="19">
        <v>2.7800000000000002</v>
      </c>
      <c r="L2722" s="53">
        <v>939.03</v>
      </c>
      <c r="M2722" s="20">
        <v>1241.8</v>
      </c>
      <c r="N2722" s="20">
        <v>1426.87</v>
      </c>
      <c r="O2722" s="48">
        <v>1692.9</v>
      </c>
    </row>
    <row r="2723" spans="1:15" x14ac:dyDescent="0.25">
      <c r="A2723" s="25" t="s">
        <v>1555</v>
      </c>
      <c r="B2723" s="28">
        <v>2</v>
      </c>
      <c r="C2723" s="25" t="s">
        <v>28</v>
      </c>
      <c r="D2723" s="37">
        <v>1773.74</v>
      </c>
      <c r="E2723" s="38">
        <v>2076.5100000000002</v>
      </c>
      <c r="F2723" s="38">
        <v>2261.58</v>
      </c>
      <c r="G2723" s="39">
        <v>2527.61</v>
      </c>
      <c r="H2723" s="81">
        <v>834.71</v>
      </c>
      <c r="I2723" s="60" t="s">
        <v>1564</v>
      </c>
      <c r="J2723" s="19">
        <v>33.99</v>
      </c>
      <c r="K2723" s="19">
        <v>2.7800000000000002</v>
      </c>
      <c r="L2723" s="53">
        <v>939.03</v>
      </c>
      <c r="M2723" s="20">
        <v>1241.8</v>
      </c>
      <c r="N2723" s="20">
        <v>1426.87</v>
      </c>
      <c r="O2723" s="48">
        <v>1692.9</v>
      </c>
    </row>
    <row r="2724" spans="1:15" x14ac:dyDescent="0.25">
      <c r="A2724" s="25" t="s">
        <v>1555</v>
      </c>
      <c r="B2724" s="28">
        <v>3</v>
      </c>
      <c r="C2724" s="25" t="s">
        <v>28</v>
      </c>
      <c r="D2724" s="37">
        <v>1752.04</v>
      </c>
      <c r="E2724" s="38">
        <v>2054.81</v>
      </c>
      <c r="F2724" s="38">
        <v>2239.88</v>
      </c>
      <c r="G2724" s="39">
        <v>2505.9100000000003</v>
      </c>
      <c r="H2724" s="81">
        <v>813.01</v>
      </c>
      <c r="I2724" s="60" t="s">
        <v>1567</v>
      </c>
      <c r="J2724" s="19">
        <v>33.1</v>
      </c>
      <c r="K2724" s="19">
        <v>2.7800000000000002</v>
      </c>
      <c r="L2724" s="53">
        <v>939.03</v>
      </c>
      <c r="M2724" s="20">
        <v>1241.8</v>
      </c>
      <c r="N2724" s="20">
        <v>1426.87</v>
      </c>
      <c r="O2724" s="48">
        <v>1692.9</v>
      </c>
    </row>
    <row r="2725" spans="1:15" x14ac:dyDescent="0.25">
      <c r="A2725" s="25" t="s">
        <v>1555</v>
      </c>
      <c r="B2725" s="28">
        <v>4</v>
      </c>
      <c r="C2725" s="25" t="s">
        <v>28</v>
      </c>
      <c r="D2725" s="37">
        <v>1737.2399999999998</v>
      </c>
      <c r="E2725" s="38">
        <v>2040.0099999999998</v>
      </c>
      <c r="F2725" s="38">
        <v>2225.08</v>
      </c>
      <c r="G2725" s="39">
        <v>2491.11</v>
      </c>
      <c r="H2725" s="81">
        <v>798.20999999999992</v>
      </c>
      <c r="I2725" s="60" t="s">
        <v>1570</v>
      </c>
      <c r="J2725" s="19">
        <v>32.5</v>
      </c>
      <c r="K2725" s="19">
        <v>2.7800000000000002</v>
      </c>
      <c r="L2725" s="53">
        <v>939.03</v>
      </c>
      <c r="M2725" s="20">
        <v>1241.8</v>
      </c>
      <c r="N2725" s="20">
        <v>1426.87</v>
      </c>
      <c r="O2725" s="48">
        <v>1692.9</v>
      </c>
    </row>
    <row r="2726" spans="1:15" x14ac:dyDescent="0.25">
      <c r="A2726" s="25" t="s">
        <v>1555</v>
      </c>
      <c r="B2726" s="28">
        <v>5</v>
      </c>
      <c r="C2726" s="25" t="s">
        <v>28</v>
      </c>
      <c r="D2726" s="37">
        <v>1722.52</v>
      </c>
      <c r="E2726" s="38">
        <v>2025.29</v>
      </c>
      <c r="F2726" s="38">
        <v>2210.3599999999997</v>
      </c>
      <c r="G2726" s="39">
        <v>2476.3900000000003</v>
      </c>
      <c r="H2726" s="81">
        <v>783.4899999999999</v>
      </c>
      <c r="I2726" s="60" t="s">
        <v>1573</v>
      </c>
      <c r="J2726" s="19">
        <v>31.9</v>
      </c>
      <c r="K2726" s="19">
        <v>2.7800000000000002</v>
      </c>
      <c r="L2726" s="53">
        <v>939.03</v>
      </c>
      <c r="M2726" s="20">
        <v>1241.8</v>
      </c>
      <c r="N2726" s="20">
        <v>1426.87</v>
      </c>
      <c r="O2726" s="48">
        <v>1692.9</v>
      </c>
    </row>
    <row r="2727" spans="1:15" x14ac:dyDescent="0.25">
      <c r="A2727" s="25" t="s">
        <v>1555</v>
      </c>
      <c r="B2727" s="28">
        <v>6</v>
      </c>
      <c r="C2727" s="25" t="s">
        <v>28</v>
      </c>
      <c r="D2727" s="37">
        <v>1744.9699999999998</v>
      </c>
      <c r="E2727" s="38">
        <v>2047.7399999999998</v>
      </c>
      <c r="F2727" s="38">
        <v>2232.81</v>
      </c>
      <c r="G2727" s="39">
        <v>2498.84</v>
      </c>
      <c r="H2727" s="81">
        <v>805.94</v>
      </c>
      <c r="I2727" s="60" t="s">
        <v>1575</v>
      </c>
      <c r="J2727" s="19">
        <v>32.81</v>
      </c>
      <c r="K2727" s="19">
        <v>2.7800000000000002</v>
      </c>
      <c r="L2727" s="53">
        <v>939.03</v>
      </c>
      <c r="M2727" s="20">
        <v>1241.8</v>
      </c>
      <c r="N2727" s="20">
        <v>1426.87</v>
      </c>
      <c r="O2727" s="48">
        <v>1692.9</v>
      </c>
    </row>
    <row r="2728" spans="1:15" x14ac:dyDescent="0.25">
      <c r="A2728" s="25" t="s">
        <v>1555</v>
      </c>
      <c r="B2728" s="28">
        <v>7</v>
      </c>
      <c r="C2728" s="25" t="s">
        <v>28</v>
      </c>
      <c r="D2728" s="37">
        <v>1802.9299999999998</v>
      </c>
      <c r="E2728" s="38">
        <v>2105.6999999999998</v>
      </c>
      <c r="F2728" s="38">
        <v>2290.77</v>
      </c>
      <c r="G2728" s="39">
        <v>2556.8000000000002</v>
      </c>
      <c r="H2728" s="81">
        <v>863.9</v>
      </c>
      <c r="I2728" s="60" t="s">
        <v>484</v>
      </c>
      <c r="J2728" s="19">
        <v>35.18</v>
      </c>
      <c r="K2728" s="19">
        <v>2.7800000000000002</v>
      </c>
      <c r="L2728" s="53">
        <v>939.03</v>
      </c>
      <c r="M2728" s="20">
        <v>1241.8</v>
      </c>
      <c r="N2728" s="20">
        <v>1426.87</v>
      </c>
      <c r="O2728" s="48">
        <v>1692.9</v>
      </c>
    </row>
    <row r="2729" spans="1:15" x14ac:dyDescent="0.25">
      <c r="A2729" s="25" t="s">
        <v>1555</v>
      </c>
      <c r="B2729" s="28">
        <v>8</v>
      </c>
      <c r="C2729" s="25" t="s">
        <v>28</v>
      </c>
      <c r="D2729" s="37">
        <v>2002.98</v>
      </c>
      <c r="E2729" s="38">
        <v>2305.75</v>
      </c>
      <c r="F2729" s="38">
        <v>2490.8199999999997</v>
      </c>
      <c r="G2729" s="39">
        <v>2756.8500000000004</v>
      </c>
      <c r="H2729" s="81">
        <v>1063.9499999999998</v>
      </c>
      <c r="I2729" s="60" t="s">
        <v>1048</v>
      </c>
      <c r="J2729" s="19">
        <v>43.36</v>
      </c>
      <c r="K2729" s="19">
        <v>2.7800000000000002</v>
      </c>
      <c r="L2729" s="53">
        <v>939.03</v>
      </c>
      <c r="M2729" s="20">
        <v>1241.8</v>
      </c>
      <c r="N2729" s="20">
        <v>1426.87</v>
      </c>
      <c r="O2729" s="48">
        <v>1692.9</v>
      </c>
    </row>
    <row r="2730" spans="1:15" x14ac:dyDescent="0.25">
      <c r="A2730" s="25" t="s">
        <v>1555</v>
      </c>
      <c r="B2730" s="28">
        <v>9</v>
      </c>
      <c r="C2730" s="25" t="s">
        <v>28</v>
      </c>
      <c r="D2730" s="37">
        <v>1846.92</v>
      </c>
      <c r="E2730" s="38">
        <v>2149.69</v>
      </c>
      <c r="F2730" s="38">
        <v>2334.7599999999998</v>
      </c>
      <c r="G2730" s="39">
        <v>2600.79</v>
      </c>
      <c r="H2730" s="81">
        <v>907.89</v>
      </c>
      <c r="I2730" s="60" t="s">
        <v>1582</v>
      </c>
      <c r="J2730" s="19">
        <v>36.979999999999997</v>
      </c>
      <c r="K2730" s="19">
        <v>2.7800000000000002</v>
      </c>
      <c r="L2730" s="53">
        <v>939.03</v>
      </c>
      <c r="M2730" s="20">
        <v>1241.8</v>
      </c>
      <c r="N2730" s="20">
        <v>1426.87</v>
      </c>
      <c r="O2730" s="48">
        <v>1692.9</v>
      </c>
    </row>
    <row r="2731" spans="1:15" x14ac:dyDescent="0.25">
      <c r="A2731" s="25" t="s">
        <v>1555</v>
      </c>
      <c r="B2731" s="28">
        <v>10</v>
      </c>
      <c r="C2731" s="25" t="s">
        <v>28</v>
      </c>
      <c r="D2731" s="37">
        <v>1966.9699999999998</v>
      </c>
      <c r="E2731" s="38">
        <v>2269.7399999999998</v>
      </c>
      <c r="F2731" s="38">
        <v>2454.81</v>
      </c>
      <c r="G2731" s="39">
        <v>2720.84</v>
      </c>
      <c r="H2731" s="81">
        <v>1027.94</v>
      </c>
      <c r="I2731" s="60" t="s">
        <v>1584</v>
      </c>
      <c r="J2731" s="19">
        <v>41.88</v>
      </c>
      <c r="K2731" s="19">
        <v>2.7800000000000002</v>
      </c>
      <c r="L2731" s="53">
        <v>939.03</v>
      </c>
      <c r="M2731" s="20">
        <v>1241.8</v>
      </c>
      <c r="N2731" s="20">
        <v>1426.87</v>
      </c>
      <c r="O2731" s="48">
        <v>1692.9</v>
      </c>
    </row>
    <row r="2732" spans="1:15" x14ac:dyDescent="0.25">
      <c r="A2732" s="25" t="s">
        <v>1555</v>
      </c>
      <c r="B2732" s="28">
        <v>11</v>
      </c>
      <c r="C2732" s="25" t="s">
        <v>28</v>
      </c>
      <c r="D2732" s="37">
        <v>2006.9</v>
      </c>
      <c r="E2732" s="38">
        <v>2309.67</v>
      </c>
      <c r="F2732" s="38">
        <v>2494.7399999999998</v>
      </c>
      <c r="G2732" s="39">
        <v>2760.77</v>
      </c>
      <c r="H2732" s="81">
        <v>1067.8700000000001</v>
      </c>
      <c r="I2732" s="60" t="s">
        <v>1587</v>
      </c>
      <c r="J2732" s="19">
        <v>43.52</v>
      </c>
      <c r="K2732" s="19">
        <v>2.7800000000000002</v>
      </c>
      <c r="L2732" s="53">
        <v>939.03</v>
      </c>
      <c r="M2732" s="20">
        <v>1241.8</v>
      </c>
      <c r="N2732" s="20">
        <v>1426.87</v>
      </c>
      <c r="O2732" s="48">
        <v>1692.9</v>
      </c>
    </row>
    <row r="2733" spans="1:15" x14ac:dyDescent="0.25">
      <c r="A2733" s="25" t="s">
        <v>1555</v>
      </c>
      <c r="B2733" s="28">
        <v>12</v>
      </c>
      <c r="C2733" s="25" t="s">
        <v>28</v>
      </c>
      <c r="D2733" s="37">
        <v>2007.37</v>
      </c>
      <c r="E2733" s="38">
        <v>2310.14</v>
      </c>
      <c r="F2733" s="38">
        <v>2495.21</v>
      </c>
      <c r="G2733" s="39">
        <v>2761.24</v>
      </c>
      <c r="H2733" s="81">
        <v>1068.3399999999999</v>
      </c>
      <c r="I2733" s="60" t="s">
        <v>1590</v>
      </c>
      <c r="J2733" s="19">
        <v>43.53</v>
      </c>
      <c r="K2733" s="19">
        <v>2.7800000000000002</v>
      </c>
      <c r="L2733" s="53">
        <v>939.03</v>
      </c>
      <c r="M2733" s="20">
        <v>1241.8</v>
      </c>
      <c r="N2733" s="20">
        <v>1426.87</v>
      </c>
      <c r="O2733" s="48">
        <v>1692.9</v>
      </c>
    </row>
    <row r="2734" spans="1:15" x14ac:dyDescent="0.25">
      <c r="A2734" s="25" t="s">
        <v>1555</v>
      </c>
      <c r="B2734" s="28">
        <v>13</v>
      </c>
      <c r="C2734" s="25" t="s">
        <v>28</v>
      </c>
      <c r="D2734" s="37">
        <v>1987.9</v>
      </c>
      <c r="E2734" s="38">
        <v>2290.67</v>
      </c>
      <c r="F2734" s="38">
        <v>2475.7399999999998</v>
      </c>
      <c r="G2734" s="39">
        <v>2741.77</v>
      </c>
      <c r="H2734" s="81">
        <v>1048.8699999999999</v>
      </c>
      <c r="I2734" s="60" t="s">
        <v>1592</v>
      </c>
      <c r="J2734" s="19">
        <v>42.74</v>
      </c>
      <c r="K2734" s="19">
        <v>2.7800000000000002</v>
      </c>
      <c r="L2734" s="53">
        <v>939.03</v>
      </c>
      <c r="M2734" s="20">
        <v>1241.8</v>
      </c>
      <c r="N2734" s="20">
        <v>1426.87</v>
      </c>
      <c r="O2734" s="48">
        <v>1692.9</v>
      </c>
    </row>
    <row r="2735" spans="1:15" x14ac:dyDescent="0.25">
      <c r="A2735" s="25" t="s">
        <v>1555</v>
      </c>
      <c r="B2735" s="28">
        <v>14</v>
      </c>
      <c r="C2735" s="25" t="s">
        <v>28</v>
      </c>
      <c r="D2735" s="37">
        <v>1971.09</v>
      </c>
      <c r="E2735" s="38">
        <v>2273.8599999999997</v>
      </c>
      <c r="F2735" s="38">
        <v>2458.9299999999998</v>
      </c>
      <c r="G2735" s="39">
        <v>2724.96</v>
      </c>
      <c r="H2735" s="81">
        <v>1032.06</v>
      </c>
      <c r="I2735" s="60" t="s">
        <v>1595</v>
      </c>
      <c r="J2735" s="19">
        <v>42.05</v>
      </c>
      <c r="K2735" s="19">
        <v>2.7800000000000002</v>
      </c>
      <c r="L2735" s="53">
        <v>939.03</v>
      </c>
      <c r="M2735" s="20">
        <v>1241.8</v>
      </c>
      <c r="N2735" s="20">
        <v>1426.87</v>
      </c>
      <c r="O2735" s="48">
        <v>1692.9</v>
      </c>
    </row>
    <row r="2736" spans="1:15" x14ac:dyDescent="0.25">
      <c r="A2736" s="25" t="s">
        <v>1555</v>
      </c>
      <c r="B2736" s="28">
        <v>15</v>
      </c>
      <c r="C2736" s="25" t="s">
        <v>28</v>
      </c>
      <c r="D2736" s="37">
        <v>1959.21</v>
      </c>
      <c r="E2736" s="38">
        <v>2261.98</v>
      </c>
      <c r="F2736" s="38">
        <v>2447.0499999999997</v>
      </c>
      <c r="G2736" s="39">
        <v>2713.08</v>
      </c>
      <c r="H2736" s="81">
        <v>1020.1800000000001</v>
      </c>
      <c r="I2736" s="60" t="s">
        <v>1598</v>
      </c>
      <c r="J2736" s="19">
        <v>41.57</v>
      </c>
      <c r="K2736" s="19">
        <v>2.7800000000000002</v>
      </c>
      <c r="L2736" s="53">
        <v>939.03</v>
      </c>
      <c r="M2736" s="20">
        <v>1241.8</v>
      </c>
      <c r="N2736" s="20">
        <v>1426.87</v>
      </c>
      <c r="O2736" s="48">
        <v>1692.9</v>
      </c>
    </row>
    <row r="2737" spans="1:15" x14ac:dyDescent="0.25">
      <c r="A2737" s="25" t="s">
        <v>1555</v>
      </c>
      <c r="B2737" s="28">
        <v>16</v>
      </c>
      <c r="C2737" s="25" t="s">
        <v>28</v>
      </c>
      <c r="D2737" s="37">
        <v>1956.0900000000001</v>
      </c>
      <c r="E2737" s="38">
        <v>2258.86</v>
      </c>
      <c r="F2737" s="38">
        <v>2443.9299999999998</v>
      </c>
      <c r="G2737" s="39">
        <v>2709.96</v>
      </c>
      <c r="H2737" s="81">
        <v>1017.06</v>
      </c>
      <c r="I2737" s="60" t="s">
        <v>1601</v>
      </c>
      <c r="J2737" s="19">
        <v>41.44</v>
      </c>
      <c r="K2737" s="19">
        <v>2.7800000000000002</v>
      </c>
      <c r="L2737" s="53">
        <v>939.03</v>
      </c>
      <c r="M2737" s="20">
        <v>1241.8</v>
      </c>
      <c r="N2737" s="20">
        <v>1426.87</v>
      </c>
      <c r="O2737" s="48">
        <v>1692.9</v>
      </c>
    </row>
    <row r="2738" spans="1:15" x14ac:dyDescent="0.25">
      <c r="A2738" s="25" t="s">
        <v>1555</v>
      </c>
      <c r="B2738" s="28">
        <v>17</v>
      </c>
      <c r="C2738" s="25" t="s">
        <v>28</v>
      </c>
      <c r="D2738" s="37">
        <v>1950.3899999999999</v>
      </c>
      <c r="E2738" s="38">
        <v>2253.16</v>
      </c>
      <c r="F2738" s="38">
        <v>2438.23</v>
      </c>
      <c r="G2738" s="39">
        <v>2704.26</v>
      </c>
      <c r="H2738" s="81">
        <v>1011.36</v>
      </c>
      <c r="I2738" s="60" t="s">
        <v>1604</v>
      </c>
      <c r="J2738" s="19">
        <v>41.21</v>
      </c>
      <c r="K2738" s="19">
        <v>2.7800000000000002</v>
      </c>
      <c r="L2738" s="53">
        <v>939.03</v>
      </c>
      <c r="M2738" s="20">
        <v>1241.8</v>
      </c>
      <c r="N2738" s="20">
        <v>1426.87</v>
      </c>
      <c r="O2738" s="48">
        <v>1692.9</v>
      </c>
    </row>
    <row r="2739" spans="1:15" x14ac:dyDescent="0.25">
      <c r="A2739" s="25" t="s">
        <v>1555</v>
      </c>
      <c r="B2739" s="28">
        <v>18</v>
      </c>
      <c r="C2739" s="25" t="s">
        <v>28</v>
      </c>
      <c r="D2739" s="37">
        <v>1963.23</v>
      </c>
      <c r="E2739" s="38">
        <v>2266</v>
      </c>
      <c r="F2739" s="38">
        <v>2451.0699999999997</v>
      </c>
      <c r="G2739" s="39">
        <v>2717.1000000000004</v>
      </c>
      <c r="H2739" s="81">
        <v>1024.2</v>
      </c>
      <c r="I2739" s="60" t="s">
        <v>1607</v>
      </c>
      <c r="J2739" s="19">
        <v>41.73</v>
      </c>
      <c r="K2739" s="19">
        <v>2.7800000000000002</v>
      </c>
      <c r="L2739" s="53">
        <v>939.03</v>
      </c>
      <c r="M2739" s="20">
        <v>1241.8</v>
      </c>
      <c r="N2739" s="20">
        <v>1426.87</v>
      </c>
      <c r="O2739" s="48">
        <v>1692.9</v>
      </c>
    </row>
    <row r="2740" spans="1:15" x14ac:dyDescent="0.25">
      <c r="A2740" s="25" t="s">
        <v>1555</v>
      </c>
      <c r="B2740" s="28">
        <v>19</v>
      </c>
      <c r="C2740" s="25" t="s">
        <v>28</v>
      </c>
      <c r="D2740" s="37">
        <v>2074.38</v>
      </c>
      <c r="E2740" s="38">
        <v>2377.1499999999996</v>
      </c>
      <c r="F2740" s="38">
        <v>2562.2199999999998</v>
      </c>
      <c r="G2740" s="39">
        <v>2828.25</v>
      </c>
      <c r="H2740" s="81">
        <v>1135.3499999999999</v>
      </c>
      <c r="I2740" s="60" t="s">
        <v>1611</v>
      </c>
      <c r="J2740" s="19">
        <v>46.27</v>
      </c>
      <c r="K2740" s="19">
        <v>2.7800000000000002</v>
      </c>
      <c r="L2740" s="53">
        <v>939.03</v>
      </c>
      <c r="M2740" s="20">
        <v>1241.8</v>
      </c>
      <c r="N2740" s="20">
        <v>1426.87</v>
      </c>
      <c r="O2740" s="48">
        <v>1692.9</v>
      </c>
    </row>
    <row r="2741" spans="1:15" x14ac:dyDescent="0.25">
      <c r="A2741" s="25" t="s">
        <v>1555</v>
      </c>
      <c r="B2741" s="28">
        <v>20</v>
      </c>
      <c r="C2741" s="25" t="s">
        <v>28</v>
      </c>
      <c r="D2741" s="37">
        <v>2161.63</v>
      </c>
      <c r="E2741" s="38">
        <v>2464.4</v>
      </c>
      <c r="F2741" s="38">
        <v>2649.47</v>
      </c>
      <c r="G2741" s="39">
        <v>2915.5</v>
      </c>
      <c r="H2741" s="81">
        <v>1222.5999999999999</v>
      </c>
      <c r="I2741" s="60" t="s">
        <v>1614</v>
      </c>
      <c r="J2741" s="19">
        <v>49.84</v>
      </c>
      <c r="K2741" s="19">
        <v>2.7800000000000002</v>
      </c>
      <c r="L2741" s="53">
        <v>939.03</v>
      </c>
      <c r="M2741" s="20">
        <v>1241.8</v>
      </c>
      <c r="N2741" s="20">
        <v>1426.87</v>
      </c>
      <c r="O2741" s="48">
        <v>1692.9</v>
      </c>
    </row>
    <row r="2742" spans="1:15" x14ac:dyDescent="0.25">
      <c r="A2742" s="25" t="s">
        <v>1555</v>
      </c>
      <c r="B2742" s="28">
        <v>21</v>
      </c>
      <c r="C2742" s="25" t="s">
        <v>28</v>
      </c>
      <c r="D2742" s="37">
        <v>2107.5299999999997</v>
      </c>
      <c r="E2742" s="38">
        <v>2410.3000000000002</v>
      </c>
      <c r="F2742" s="38">
        <v>2595.37</v>
      </c>
      <c r="G2742" s="39">
        <v>2861.4</v>
      </c>
      <c r="H2742" s="81">
        <v>1168.5</v>
      </c>
      <c r="I2742" s="60" t="s">
        <v>1617</v>
      </c>
      <c r="J2742" s="19">
        <v>47.63</v>
      </c>
      <c r="K2742" s="19">
        <v>2.7800000000000002</v>
      </c>
      <c r="L2742" s="53">
        <v>939.03</v>
      </c>
      <c r="M2742" s="20">
        <v>1241.8</v>
      </c>
      <c r="N2742" s="20">
        <v>1426.87</v>
      </c>
      <c r="O2742" s="48">
        <v>1692.9</v>
      </c>
    </row>
    <row r="2743" spans="1:15" x14ac:dyDescent="0.25">
      <c r="A2743" s="25" t="s">
        <v>1555</v>
      </c>
      <c r="B2743" s="28">
        <v>22</v>
      </c>
      <c r="C2743" s="25" t="s">
        <v>28</v>
      </c>
      <c r="D2743" s="37">
        <v>1940.94</v>
      </c>
      <c r="E2743" s="38">
        <v>2243.71</v>
      </c>
      <c r="F2743" s="38">
        <v>2428.7799999999997</v>
      </c>
      <c r="G2743" s="39">
        <v>2694.81</v>
      </c>
      <c r="H2743" s="81">
        <v>1001.91</v>
      </c>
      <c r="I2743" s="60" t="s">
        <v>1620</v>
      </c>
      <c r="J2743" s="19">
        <v>40.82</v>
      </c>
      <c r="K2743" s="19">
        <v>2.7800000000000002</v>
      </c>
      <c r="L2743" s="53">
        <v>939.03</v>
      </c>
      <c r="M2743" s="20">
        <v>1241.8</v>
      </c>
      <c r="N2743" s="20">
        <v>1426.87</v>
      </c>
      <c r="O2743" s="48">
        <v>1692.9</v>
      </c>
    </row>
    <row r="2744" spans="1:15" x14ac:dyDescent="0.25">
      <c r="A2744" s="25" t="s">
        <v>1555</v>
      </c>
      <c r="B2744" s="28">
        <v>23</v>
      </c>
      <c r="C2744" s="25" t="s">
        <v>28</v>
      </c>
      <c r="D2744" s="37">
        <v>1736.47</v>
      </c>
      <c r="E2744" s="38">
        <v>2039.24</v>
      </c>
      <c r="F2744" s="38">
        <v>2224.31</v>
      </c>
      <c r="G2744" s="39">
        <v>2490.34</v>
      </c>
      <c r="H2744" s="81">
        <v>797.44</v>
      </c>
      <c r="I2744" s="60" t="s">
        <v>1623</v>
      </c>
      <c r="J2744" s="19">
        <v>32.47</v>
      </c>
      <c r="K2744" s="19">
        <v>2.7800000000000002</v>
      </c>
      <c r="L2744" s="53">
        <v>939.03</v>
      </c>
      <c r="M2744" s="20">
        <v>1241.8</v>
      </c>
      <c r="N2744" s="20">
        <v>1426.87</v>
      </c>
      <c r="O2744" s="48">
        <v>1692.9</v>
      </c>
    </row>
    <row r="2745" spans="1:15" x14ac:dyDescent="0.25">
      <c r="A2745" s="25" t="s">
        <v>1624</v>
      </c>
      <c r="B2745" s="28">
        <v>0</v>
      </c>
      <c r="C2745" s="25" t="s">
        <v>28</v>
      </c>
      <c r="D2745" s="37">
        <v>1850.62</v>
      </c>
      <c r="E2745" s="38">
        <v>2153.39</v>
      </c>
      <c r="F2745" s="38">
        <v>2338.46</v>
      </c>
      <c r="G2745" s="39">
        <v>2604.4900000000002</v>
      </c>
      <c r="H2745" s="81">
        <v>911.58999999999992</v>
      </c>
      <c r="I2745" s="60" t="s">
        <v>1627</v>
      </c>
      <c r="J2745" s="19">
        <v>37.130000000000003</v>
      </c>
      <c r="K2745" s="19">
        <v>2.7800000000000002</v>
      </c>
      <c r="L2745" s="53">
        <v>939.03</v>
      </c>
      <c r="M2745" s="20">
        <v>1241.8</v>
      </c>
      <c r="N2745" s="20">
        <v>1426.87</v>
      </c>
      <c r="O2745" s="48">
        <v>1692.9</v>
      </c>
    </row>
    <row r="2746" spans="1:15" x14ac:dyDescent="0.25">
      <c r="A2746" s="25" t="s">
        <v>1624</v>
      </c>
      <c r="B2746" s="28">
        <v>1</v>
      </c>
      <c r="C2746" s="25" t="s">
        <v>28</v>
      </c>
      <c r="D2746" s="37">
        <v>1765.2199999999998</v>
      </c>
      <c r="E2746" s="38">
        <v>2067.9899999999998</v>
      </c>
      <c r="F2746" s="38">
        <v>2253.06</v>
      </c>
      <c r="G2746" s="39">
        <v>2519.09</v>
      </c>
      <c r="H2746" s="81">
        <v>826.18999999999994</v>
      </c>
      <c r="I2746" s="60" t="s">
        <v>1630</v>
      </c>
      <c r="J2746" s="19">
        <v>33.64</v>
      </c>
      <c r="K2746" s="19">
        <v>2.7800000000000002</v>
      </c>
      <c r="L2746" s="53">
        <v>939.03</v>
      </c>
      <c r="M2746" s="20">
        <v>1241.8</v>
      </c>
      <c r="N2746" s="20">
        <v>1426.87</v>
      </c>
      <c r="O2746" s="48">
        <v>1692.9</v>
      </c>
    </row>
    <row r="2747" spans="1:15" x14ac:dyDescent="0.25">
      <c r="A2747" s="25" t="s">
        <v>1624</v>
      </c>
      <c r="B2747" s="28">
        <v>2</v>
      </c>
      <c r="C2747" s="25" t="s">
        <v>28</v>
      </c>
      <c r="D2747" s="37">
        <v>1718.9</v>
      </c>
      <c r="E2747" s="38">
        <v>2021.67</v>
      </c>
      <c r="F2747" s="38">
        <v>2206.7399999999998</v>
      </c>
      <c r="G2747" s="39">
        <v>2472.77</v>
      </c>
      <c r="H2747" s="81">
        <v>779.87</v>
      </c>
      <c r="I2747" s="60" t="s">
        <v>1633</v>
      </c>
      <c r="J2747" s="19">
        <v>31.75</v>
      </c>
      <c r="K2747" s="19">
        <v>2.7800000000000002</v>
      </c>
      <c r="L2747" s="53">
        <v>939.03</v>
      </c>
      <c r="M2747" s="20">
        <v>1241.8</v>
      </c>
      <c r="N2747" s="20">
        <v>1426.87</v>
      </c>
      <c r="O2747" s="48">
        <v>1692.9</v>
      </c>
    </row>
    <row r="2748" spans="1:15" x14ac:dyDescent="0.25">
      <c r="A2748" s="25" t="s">
        <v>1624</v>
      </c>
      <c r="B2748" s="28">
        <v>3</v>
      </c>
      <c r="C2748" s="25" t="s">
        <v>28</v>
      </c>
      <c r="D2748" s="37">
        <v>1710.96</v>
      </c>
      <c r="E2748" s="38">
        <v>2013.73</v>
      </c>
      <c r="F2748" s="38">
        <v>2198.8000000000002</v>
      </c>
      <c r="G2748" s="39">
        <v>2464.83</v>
      </c>
      <c r="H2748" s="81">
        <v>771.93</v>
      </c>
      <c r="I2748" s="60" t="s">
        <v>1636</v>
      </c>
      <c r="J2748" s="19">
        <v>31.42</v>
      </c>
      <c r="K2748" s="19">
        <v>2.7800000000000002</v>
      </c>
      <c r="L2748" s="53">
        <v>939.03</v>
      </c>
      <c r="M2748" s="20">
        <v>1241.8</v>
      </c>
      <c r="N2748" s="20">
        <v>1426.87</v>
      </c>
      <c r="O2748" s="48">
        <v>1692.9</v>
      </c>
    </row>
    <row r="2749" spans="1:15" x14ac:dyDescent="0.25">
      <c r="A2749" s="25" t="s">
        <v>1624</v>
      </c>
      <c r="B2749" s="28">
        <v>4</v>
      </c>
      <c r="C2749" s="25" t="s">
        <v>28</v>
      </c>
      <c r="D2749" s="37">
        <v>1707.4099999999999</v>
      </c>
      <c r="E2749" s="38">
        <v>2010.1799999999998</v>
      </c>
      <c r="F2749" s="38">
        <v>2195.25</v>
      </c>
      <c r="G2749" s="39">
        <v>2461.2800000000002</v>
      </c>
      <c r="H2749" s="81">
        <v>768.38</v>
      </c>
      <c r="I2749" s="60" t="s">
        <v>1639</v>
      </c>
      <c r="J2749" s="19">
        <v>31.28</v>
      </c>
      <c r="K2749" s="19">
        <v>2.7800000000000002</v>
      </c>
      <c r="L2749" s="53">
        <v>939.03</v>
      </c>
      <c r="M2749" s="20">
        <v>1241.8</v>
      </c>
      <c r="N2749" s="20">
        <v>1426.87</v>
      </c>
      <c r="O2749" s="48">
        <v>1692.9</v>
      </c>
    </row>
    <row r="2750" spans="1:15" x14ac:dyDescent="0.25">
      <c r="A2750" s="25" t="s">
        <v>1624</v>
      </c>
      <c r="B2750" s="28">
        <v>5</v>
      </c>
      <c r="C2750" s="25" t="s">
        <v>28</v>
      </c>
      <c r="D2750" s="37">
        <v>1698.57</v>
      </c>
      <c r="E2750" s="38">
        <v>2001.3400000000001</v>
      </c>
      <c r="F2750" s="38">
        <v>2186.41</v>
      </c>
      <c r="G2750" s="39">
        <v>2452.44</v>
      </c>
      <c r="H2750" s="81">
        <v>759.54</v>
      </c>
      <c r="I2750" s="60" t="s">
        <v>1642</v>
      </c>
      <c r="J2750" s="19">
        <v>30.92</v>
      </c>
      <c r="K2750" s="19">
        <v>2.7800000000000002</v>
      </c>
      <c r="L2750" s="53">
        <v>939.03</v>
      </c>
      <c r="M2750" s="20">
        <v>1241.8</v>
      </c>
      <c r="N2750" s="20">
        <v>1426.87</v>
      </c>
      <c r="O2750" s="48">
        <v>1692.9</v>
      </c>
    </row>
    <row r="2751" spans="1:15" x14ac:dyDescent="0.25">
      <c r="A2751" s="25" t="s">
        <v>1624</v>
      </c>
      <c r="B2751" s="28">
        <v>6</v>
      </c>
      <c r="C2751" s="25" t="s">
        <v>28</v>
      </c>
      <c r="D2751" s="37">
        <v>1760.46</v>
      </c>
      <c r="E2751" s="38">
        <v>2063.23</v>
      </c>
      <c r="F2751" s="38">
        <v>2248.3000000000002</v>
      </c>
      <c r="G2751" s="39">
        <v>2514.33</v>
      </c>
      <c r="H2751" s="81">
        <v>821.43000000000006</v>
      </c>
      <c r="I2751" s="60" t="s">
        <v>1645</v>
      </c>
      <c r="J2751" s="19">
        <v>33.450000000000003</v>
      </c>
      <c r="K2751" s="19">
        <v>2.7800000000000002</v>
      </c>
      <c r="L2751" s="53">
        <v>939.03</v>
      </c>
      <c r="M2751" s="20">
        <v>1241.8</v>
      </c>
      <c r="N2751" s="20">
        <v>1426.87</v>
      </c>
      <c r="O2751" s="48">
        <v>1692.9</v>
      </c>
    </row>
    <row r="2752" spans="1:15" x14ac:dyDescent="0.25">
      <c r="A2752" s="25" t="s">
        <v>1624</v>
      </c>
      <c r="B2752" s="28">
        <v>7</v>
      </c>
      <c r="C2752" s="25" t="s">
        <v>28</v>
      </c>
      <c r="D2752" s="37">
        <v>1902.4299999999998</v>
      </c>
      <c r="E2752" s="38">
        <v>2205.1999999999998</v>
      </c>
      <c r="F2752" s="38">
        <v>2390.27</v>
      </c>
      <c r="G2752" s="39">
        <v>2656.3</v>
      </c>
      <c r="H2752" s="81">
        <v>963.4</v>
      </c>
      <c r="I2752" s="60" t="s">
        <v>1648</v>
      </c>
      <c r="J2752" s="19">
        <v>39.25</v>
      </c>
      <c r="K2752" s="19">
        <v>2.7800000000000002</v>
      </c>
      <c r="L2752" s="53">
        <v>939.03</v>
      </c>
      <c r="M2752" s="20">
        <v>1241.8</v>
      </c>
      <c r="N2752" s="20">
        <v>1426.87</v>
      </c>
      <c r="O2752" s="48">
        <v>1692.9</v>
      </c>
    </row>
    <row r="2753" spans="1:15" x14ac:dyDescent="0.25">
      <c r="A2753" s="25" t="s">
        <v>1624</v>
      </c>
      <c r="B2753" s="28">
        <v>8</v>
      </c>
      <c r="C2753" s="25" t="s">
        <v>28</v>
      </c>
      <c r="D2753" s="37">
        <v>1697.33</v>
      </c>
      <c r="E2753" s="38">
        <v>2000.1</v>
      </c>
      <c r="F2753" s="38">
        <v>2185.17</v>
      </c>
      <c r="G2753" s="39">
        <v>2451.2000000000003</v>
      </c>
      <c r="H2753" s="81">
        <v>758.3</v>
      </c>
      <c r="I2753" s="60" t="s">
        <v>1650</v>
      </c>
      <c r="J2753" s="19">
        <v>30.87</v>
      </c>
      <c r="K2753" s="19">
        <v>2.7800000000000002</v>
      </c>
      <c r="L2753" s="53">
        <v>939.03</v>
      </c>
      <c r="M2753" s="20">
        <v>1241.8</v>
      </c>
      <c r="N2753" s="20">
        <v>1426.87</v>
      </c>
      <c r="O2753" s="48">
        <v>1692.9</v>
      </c>
    </row>
    <row r="2754" spans="1:15" x14ac:dyDescent="0.25">
      <c r="A2754" s="25" t="s">
        <v>1624</v>
      </c>
      <c r="B2754" s="28">
        <v>9</v>
      </c>
      <c r="C2754" s="25" t="s">
        <v>28</v>
      </c>
      <c r="D2754" s="37">
        <v>1983.78</v>
      </c>
      <c r="E2754" s="38">
        <v>2286.5499999999997</v>
      </c>
      <c r="F2754" s="38">
        <v>2471.62</v>
      </c>
      <c r="G2754" s="39">
        <v>2737.65</v>
      </c>
      <c r="H2754" s="81">
        <v>1044.75</v>
      </c>
      <c r="I2754" s="60" t="s">
        <v>1653</v>
      </c>
      <c r="J2754" s="19">
        <v>42.57</v>
      </c>
      <c r="K2754" s="19">
        <v>2.7800000000000002</v>
      </c>
      <c r="L2754" s="53">
        <v>939.03</v>
      </c>
      <c r="M2754" s="20">
        <v>1241.8</v>
      </c>
      <c r="N2754" s="20">
        <v>1426.87</v>
      </c>
      <c r="O2754" s="48">
        <v>1692.9</v>
      </c>
    </row>
    <row r="2755" spans="1:15" x14ac:dyDescent="0.25">
      <c r="A2755" s="25" t="s">
        <v>1624</v>
      </c>
      <c r="B2755" s="28">
        <v>10</v>
      </c>
      <c r="C2755" s="25" t="s">
        <v>28</v>
      </c>
      <c r="D2755" s="37">
        <v>2108.77</v>
      </c>
      <c r="E2755" s="38">
        <v>2411.54</v>
      </c>
      <c r="F2755" s="38">
        <v>2596.6099999999997</v>
      </c>
      <c r="G2755" s="39">
        <v>2862.6400000000003</v>
      </c>
      <c r="H2755" s="81">
        <v>1169.74</v>
      </c>
      <c r="I2755" s="60" t="s">
        <v>1656</v>
      </c>
      <c r="J2755" s="19">
        <v>47.68</v>
      </c>
      <c r="K2755" s="19">
        <v>2.7800000000000002</v>
      </c>
      <c r="L2755" s="53">
        <v>939.03</v>
      </c>
      <c r="M2755" s="20">
        <v>1241.8</v>
      </c>
      <c r="N2755" s="20">
        <v>1426.87</v>
      </c>
      <c r="O2755" s="48">
        <v>1692.9</v>
      </c>
    </row>
    <row r="2756" spans="1:15" x14ac:dyDescent="0.25">
      <c r="A2756" s="25" t="s">
        <v>1624</v>
      </c>
      <c r="B2756" s="28">
        <v>11</v>
      </c>
      <c r="C2756" s="25" t="s">
        <v>28</v>
      </c>
      <c r="D2756" s="37">
        <v>2162.0299999999997</v>
      </c>
      <c r="E2756" s="38">
        <v>2464.8000000000002</v>
      </c>
      <c r="F2756" s="38">
        <v>2649.87</v>
      </c>
      <c r="G2756" s="39">
        <v>2915.9</v>
      </c>
      <c r="H2756" s="81">
        <v>1222.9999999999998</v>
      </c>
      <c r="I2756" s="60" t="s">
        <v>1659</v>
      </c>
      <c r="J2756" s="19">
        <v>49.85</v>
      </c>
      <c r="K2756" s="19">
        <v>2.7800000000000002</v>
      </c>
      <c r="L2756" s="53">
        <v>939.03</v>
      </c>
      <c r="M2756" s="20">
        <v>1241.8</v>
      </c>
      <c r="N2756" s="20">
        <v>1426.87</v>
      </c>
      <c r="O2756" s="48">
        <v>1692.9</v>
      </c>
    </row>
    <row r="2757" spans="1:15" x14ac:dyDescent="0.25">
      <c r="A2757" s="25" t="s">
        <v>1624</v>
      </c>
      <c r="B2757" s="28">
        <v>12</v>
      </c>
      <c r="C2757" s="25" t="s">
        <v>28</v>
      </c>
      <c r="D2757" s="37">
        <v>2218.2199999999998</v>
      </c>
      <c r="E2757" s="38">
        <v>2520.9899999999998</v>
      </c>
      <c r="F2757" s="38">
        <v>2706.06</v>
      </c>
      <c r="G2757" s="39">
        <v>2972.09</v>
      </c>
      <c r="H2757" s="81">
        <v>1279.19</v>
      </c>
      <c r="I2757" s="60" t="s">
        <v>1662</v>
      </c>
      <c r="J2757" s="19">
        <v>52.15</v>
      </c>
      <c r="K2757" s="19">
        <v>2.7800000000000002</v>
      </c>
      <c r="L2757" s="53">
        <v>939.03</v>
      </c>
      <c r="M2757" s="20">
        <v>1241.8</v>
      </c>
      <c r="N2757" s="20">
        <v>1426.87</v>
      </c>
      <c r="O2757" s="48">
        <v>1692.9</v>
      </c>
    </row>
    <row r="2758" spans="1:15" x14ac:dyDescent="0.25">
      <c r="A2758" s="25" t="s">
        <v>1624</v>
      </c>
      <c r="B2758" s="28">
        <v>13</v>
      </c>
      <c r="C2758" s="25" t="s">
        <v>28</v>
      </c>
      <c r="D2758" s="37">
        <v>2266.12</v>
      </c>
      <c r="E2758" s="38">
        <v>2568.8900000000003</v>
      </c>
      <c r="F2758" s="38">
        <v>2753.96</v>
      </c>
      <c r="G2758" s="39">
        <v>3019.9900000000002</v>
      </c>
      <c r="H2758" s="81">
        <v>1327.09</v>
      </c>
      <c r="I2758" s="60" t="s">
        <v>1665</v>
      </c>
      <c r="J2758" s="19">
        <v>54.11</v>
      </c>
      <c r="K2758" s="19">
        <v>2.7800000000000002</v>
      </c>
      <c r="L2758" s="53">
        <v>939.03</v>
      </c>
      <c r="M2758" s="20">
        <v>1241.8</v>
      </c>
      <c r="N2758" s="20">
        <v>1426.87</v>
      </c>
      <c r="O2758" s="48">
        <v>1692.9</v>
      </c>
    </row>
    <row r="2759" spans="1:15" x14ac:dyDescent="0.25">
      <c r="A2759" s="25" t="s">
        <v>1624</v>
      </c>
      <c r="B2759" s="28">
        <v>14</v>
      </c>
      <c r="C2759" s="25" t="s">
        <v>28</v>
      </c>
      <c r="D2759" s="37">
        <v>2260.62</v>
      </c>
      <c r="E2759" s="38">
        <v>2563.3900000000003</v>
      </c>
      <c r="F2759" s="38">
        <v>2748.46</v>
      </c>
      <c r="G2759" s="39">
        <v>3014.4900000000002</v>
      </c>
      <c r="H2759" s="81">
        <v>1321.5900000000001</v>
      </c>
      <c r="I2759" s="60" t="s">
        <v>1668</v>
      </c>
      <c r="J2759" s="19">
        <v>53.88</v>
      </c>
      <c r="K2759" s="19">
        <v>2.7800000000000002</v>
      </c>
      <c r="L2759" s="53">
        <v>939.03</v>
      </c>
      <c r="M2759" s="20">
        <v>1241.8</v>
      </c>
      <c r="N2759" s="20">
        <v>1426.87</v>
      </c>
      <c r="O2759" s="48">
        <v>1692.9</v>
      </c>
    </row>
    <row r="2760" spans="1:15" x14ac:dyDescent="0.25">
      <c r="A2760" s="25" t="s">
        <v>1624</v>
      </c>
      <c r="B2760" s="28">
        <v>15</v>
      </c>
      <c r="C2760" s="25" t="s">
        <v>28</v>
      </c>
      <c r="D2760" s="37">
        <v>2277.96</v>
      </c>
      <c r="E2760" s="38">
        <v>2580.73</v>
      </c>
      <c r="F2760" s="38">
        <v>2765.7999999999997</v>
      </c>
      <c r="G2760" s="39">
        <v>3031.83</v>
      </c>
      <c r="H2760" s="81">
        <v>1338.9299999999998</v>
      </c>
      <c r="I2760" s="60" t="s">
        <v>1671</v>
      </c>
      <c r="J2760" s="19">
        <v>54.59</v>
      </c>
      <c r="K2760" s="19">
        <v>2.7800000000000002</v>
      </c>
      <c r="L2760" s="53">
        <v>939.03</v>
      </c>
      <c r="M2760" s="20">
        <v>1241.8</v>
      </c>
      <c r="N2760" s="20">
        <v>1426.87</v>
      </c>
      <c r="O2760" s="48">
        <v>1692.9</v>
      </c>
    </row>
    <row r="2761" spans="1:15" x14ac:dyDescent="0.25">
      <c r="A2761" s="25" t="s">
        <v>1624</v>
      </c>
      <c r="B2761" s="28">
        <v>16</v>
      </c>
      <c r="C2761" s="25" t="s">
        <v>28</v>
      </c>
      <c r="D2761" s="37">
        <v>2106.8000000000002</v>
      </c>
      <c r="E2761" s="38">
        <v>2409.5700000000002</v>
      </c>
      <c r="F2761" s="38">
        <v>2594.6400000000003</v>
      </c>
      <c r="G2761" s="39">
        <v>2860.67</v>
      </c>
      <c r="H2761" s="81">
        <v>1167.77</v>
      </c>
      <c r="I2761" s="60" t="s">
        <v>1674</v>
      </c>
      <c r="J2761" s="19">
        <v>47.6</v>
      </c>
      <c r="K2761" s="19">
        <v>2.7800000000000002</v>
      </c>
      <c r="L2761" s="53">
        <v>939.03</v>
      </c>
      <c r="M2761" s="20">
        <v>1241.8</v>
      </c>
      <c r="N2761" s="20">
        <v>1426.87</v>
      </c>
      <c r="O2761" s="48">
        <v>1692.9</v>
      </c>
    </row>
    <row r="2762" spans="1:15" x14ac:dyDescent="0.25">
      <c r="A2762" s="25" t="s">
        <v>1624</v>
      </c>
      <c r="B2762" s="28">
        <v>17</v>
      </c>
      <c r="C2762" s="25" t="s">
        <v>28</v>
      </c>
      <c r="D2762" s="37">
        <v>2135.41</v>
      </c>
      <c r="E2762" s="38">
        <v>2438.1799999999998</v>
      </c>
      <c r="F2762" s="38">
        <v>2623.25</v>
      </c>
      <c r="G2762" s="39">
        <v>2889.2799999999997</v>
      </c>
      <c r="H2762" s="81">
        <v>1196.3799999999999</v>
      </c>
      <c r="I2762" s="60" t="s">
        <v>1677</v>
      </c>
      <c r="J2762" s="19">
        <v>48.77</v>
      </c>
      <c r="K2762" s="19">
        <v>2.7800000000000002</v>
      </c>
      <c r="L2762" s="53">
        <v>939.03</v>
      </c>
      <c r="M2762" s="20">
        <v>1241.8</v>
      </c>
      <c r="N2762" s="20">
        <v>1426.87</v>
      </c>
      <c r="O2762" s="48">
        <v>1692.9</v>
      </c>
    </row>
    <row r="2763" spans="1:15" x14ac:dyDescent="0.25">
      <c r="A2763" s="25" t="s">
        <v>1624</v>
      </c>
      <c r="B2763" s="28">
        <v>18</v>
      </c>
      <c r="C2763" s="25" t="s">
        <v>28</v>
      </c>
      <c r="D2763" s="37">
        <v>2018.19</v>
      </c>
      <c r="E2763" s="38">
        <v>2320.96</v>
      </c>
      <c r="F2763" s="38">
        <v>2506.0299999999997</v>
      </c>
      <c r="G2763" s="39">
        <v>2772.0600000000004</v>
      </c>
      <c r="H2763" s="81">
        <v>1079.1600000000001</v>
      </c>
      <c r="I2763" s="60" t="s">
        <v>1680</v>
      </c>
      <c r="J2763" s="19">
        <v>43.98</v>
      </c>
      <c r="K2763" s="19">
        <v>2.7800000000000002</v>
      </c>
      <c r="L2763" s="53">
        <v>939.03</v>
      </c>
      <c r="M2763" s="20">
        <v>1241.8</v>
      </c>
      <c r="N2763" s="20">
        <v>1426.87</v>
      </c>
      <c r="O2763" s="48">
        <v>1692.9</v>
      </c>
    </row>
    <row r="2764" spans="1:15" x14ac:dyDescent="0.25">
      <c r="A2764" s="25" t="s">
        <v>1624</v>
      </c>
      <c r="B2764" s="28">
        <v>19</v>
      </c>
      <c r="C2764" s="25" t="s">
        <v>28</v>
      </c>
      <c r="D2764" s="37">
        <v>1981.01</v>
      </c>
      <c r="E2764" s="38">
        <v>2283.7799999999997</v>
      </c>
      <c r="F2764" s="38">
        <v>2468.85</v>
      </c>
      <c r="G2764" s="39">
        <v>2734.88</v>
      </c>
      <c r="H2764" s="81">
        <v>1041.98</v>
      </c>
      <c r="I2764" s="60" t="s">
        <v>1683</v>
      </c>
      <c r="J2764" s="19">
        <v>42.46</v>
      </c>
      <c r="K2764" s="19">
        <v>2.7800000000000002</v>
      </c>
      <c r="L2764" s="53">
        <v>939.03</v>
      </c>
      <c r="M2764" s="20">
        <v>1241.8</v>
      </c>
      <c r="N2764" s="20">
        <v>1426.87</v>
      </c>
      <c r="O2764" s="48">
        <v>1692.9</v>
      </c>
    </row>
    <row r="2765" spans="1:15" x14ac:dyDescent="0.25">
      <c r="A2765" s="25" t="s">
        <v>1624</v>
      </c>
      <c r="B2765" s="28">
        <v>20</v>
      </c>
      <c r="C2765" s="25" t="s">
        <v>28</v>
      </c>
      <c r="D2765" s="37">
        <v>2222.5500000000002</v>
      </c>
      <c r="E2765" s="38">
        <v>2525.3199999999997</v>
      </c>
      <c r="F2765" s="38">
        <v>2710.39</v>
      </c>
      <c r="G2765" s="39">
        <v>2976.42</v>
      </c>
      <c r="H2765" s="81">
        <v>1283.52</v>
      </c>
      <c r="I2765" s="60" t="s">
        <v>1686</v>
      </c>
      <c r="J2765" s="19">
        <v>52.33</v>
      </c>
      <c r="K2765" s="19">
        <v>2.7800000000000002</v>
      </c>
      <c r="L2765" s="53">
        <v>939.03</v>
      </c>
      <c r="M2765" s="20">
        <v>1241.8</v>
      </c>
      <c r="N2765" s="20">
        <v>1426.87</v>
      </c>
      <c r="O2765" s="48">
        <v>1692.9</v>
      </c>
    </row>
    <row r="2766" spans="1:15" x14ac:dyDescent="0.25">
      <c r="A2766" s="25" t="s">
        <v>1624</v>
      </c>
      <c r="B2766" s="28">
        <v>21</v>
      </c>
      <c r="C2766" s="25" t="s">
        <v>28</v>
      </c>
      <c r="D2766" s="37">
        <v>2113.5099999999998</v>
      </c>
      <c r="E2766" s="38">
        <v>2416.2799999999997</v>
      </c>
      <c r="F2766" s="38">
        <v>2601.35</v>
      </c>
      <c r="G2766" s="39">
        <v>2867.38</v>
      </c>
      <c r="H2766" s="81">
        <v>1174.4799999999998</v>
      </c>
      <c r="I2766" s="60" t="s">
        <v>1689</v>
      </c>
      <c r="J2766" s="19">
        <v>47.87</v>
      </c>
      <c r="K2766" s="19">
        <v>2.7800000000000002</v>
      </c>
      <c r="L2766" s="53">
        <v>939.03</v>
      </c>
      <c r="M2766" s="20">
        <v>1241.8</v>
      </c>
      <c r="N2766" s="20">
        <v>1426.87</v>
      </c>
      <c r="O2766" s="48">
        <v>1692.9</v>
      </c>
    </row>
    <row r="2767" spans="1:15" x14ac:dyDescent="0.25">
      <c r="A2767" s="25" t="s">
        <v>1624</v>
      </c>
      <c r="B2767" s="28">
        <v>22</v>
      </c>
      <c r="C2767" s="25" t="s">
        <v>28</v>
      </c>
      <c r="D2767" s="37">
        <v>1928.07</v>
      </c>
      <c r="E2767" s="38">
        <v>2230.84</v>
      </c>
      <c r="F2767" s="38">
        <v>2415.91</v>
      </c>
      <c r="G2767" s="39">
        <v>2681.94</v>
      </c>
      <c r="H2767" s="81">
        <v>989.04</v>
      </c>
      <c r="I2767" s="60" t="s">
        <v>1692</v>
      </c>
      <c r="J2767" s="19">
        <v>40.29</v>
      </c>
      <c r="K2767" s="19">
        <v>2.7800000000000002</v>
      </c>
      <c r="L2767" s="53">
        <v>939.03</v>
      </c>
      <c r="M2767" s="20">
        <v>1241.8</v>
      </c>
      <c r="N2767" s="20">
        <v>1426.87</v>
      </c>
      <c r="O2767" s="48">
        <v>1692.9</v>
      </c>
    </row>
    <row r="2768" spans="1:15" x14ac:dyDescent="0.25">
      <c r="A2768" s="25" t="s">
        <v>1624</v>
      </c>
      <c r="B2768" s="28">
        <v>23</v>
      </c>
      <c r="C2768" s="25" t="s">
        <v>28</v>
      </c>
      <c r="D2768" s="37">
        <v>2065.2199999999998</v>
      </c>
      <c r="E2768" s="38">
        <v>2367.9899999999998</v>
      </c>
      <c r="F2768" s="38">
        <v>2553.06</v>
      </c>
      <c r="G2768" s="39">
        <v>2819.09</v>
      </c>
      <c r="H2768" s="81">
        <v>1126.19</v>
      </c>
      <c r="I2768" s="60" t="s">
        <v>1695</v>
      </c>
      <c r="J2768" s="19">
        <v>45.9</v>
      </c>
      <c r="K2768" s="19">
        <v>2.7800000000000002</v>
      </c>
      <c r="L2768" s="53">
        <v>939.03</v>
      </c>
      <c r="M2768" s="20">
        <v>1241.8</v>
      </c>
      <c r="N2768" s="20">
        <v>1426.87</v>
      </c>
      <c r="O2768" s="48">
        <v>1692.9</v>
      </c>
    </row>
    <row r="2769" spans="1:15" x14ac:dyDescent="0.25">
      <c r="A2769" s="25" t="s">
        <v>1696</v>
      </c>
      <c r="B2769" s="28">
        <v>0</v>
      </c>
      <c r="C2769" s="25" t="s">
        <v>28</v>
      </c>
      <c r="D2769" s="37">
        <v>1866.57</v>
      </c>
      <c r="E2769" s="38">
        <v>2169.34</v>
      </c>
      <c r="F2769" s="38">
        <v>2354.41</v>
      </c>
      <c r="G2769" s="39">
        <v>2620.44</v>
      </c>
      <c r="H2769" s="81">
        <v>927.54</v>
      </c>
      <c r="I2769" s="60" t="s">
        <v>1699</v>
      </c>
      <c r="J2769" s="19">
        <v>37.78</v>
      </c>
      <c r="K2769" s="19">
        <v>2.7800000000000002</v>
      </c>
      <c r="L2769" s="53">
        <v>939.03</v>
      </c>
      <c r="M2769" s="20">
        <v>1241.8</v>
      </c>
      <c r="N2769" s="20">
        <v>1426.87</v>
      </c>
      <c r="O2769" s="48">
        <v>1692.9</v>
      </c>
    </row>
    <row r="2770" spans="1:15" x14ac:dyDescent="0.25">
      <c r="A2770" s="25" t="s">
        <v>1696</v>
      </c>
      <c r="B2770" s="28">
        <v>1</v>
      </c>
      <c r="C2770" s="25" t="s">
        <v>28</v>
      </c>
      <c r="D2770" s="37">
        <v>1774.1</v>
      </c>
      <c r="E2770" s="38">
        <v>2076.87</v>
      </c>
      <c r="F2770" s="38">
        <v>2261.9399999999996</v>
      </c>
      <c r="G2770" s="39">
        <v>2527.9700000000003</v>
      </c>
      <c r="H2770" s="81">
        <v>835.06999999999994</v>
      </c>
      <c r="I2770" s="60" t="s">
        <v>1701</v>
      </c>
      <c r="J2770" s="19">
        <v>34</v>
      </c>
      <c r="K2770" s="19">
        <v>2.7800000000000002</v>
      </c>
      <c r="L2770" s="53">
        <v>939.03</v>
      </c>
      <c r="M2770" s="20">
        <v>1241.8</v>
      </c>
      <c r="N2770" s="20">
        <v>1426.87</v>
      </c>
      <c r="O2770" s="48">
        <v>1692.9</v>
      </c>
    </row>
    <row r="2771" spans="1:15" x14ac:dyDescent="0.25">
      <c r="A2771" s="25" t="s">
        <v>1696</v>
      </c>
      <c r="B2771" s="28">
        <v>2</v>
      </c>
      <c r="C2771" s="25" t="s">
        <v>28</v>
      </c>
      <c r="D2771" s="37">
        <v>1733.1100000000001</v>
      </c>
      <c r="E2771" s="38">
        <v>2035.8799999999999</v>
      </c>
      <c r="F2771" s="38">
        <v>2220.9499999999998</v>
      </c>
      <c r="G2771" s="39">
        <v>2486.98</v>
      </c>
      <c r="H2771" s="81">
        <v>794.08</v>
      </c>
      <c r="I2771" s="60" t="s">
        <v>1704</v>
      </c>
      <c r="J2771" s="19">
        <v>32.33</v>
      </c>
      <c r="K2771" s="19">
        <v>2.7800000000000002</v>
      </c>
      <c r="L2771" s="53">
        <v>939.03</v>
      </c>
      <c r="M2771" s="20">
        <v>1241.8</v>
      </c>
      <c r="N2771" s="20">
        <v>1426.87</v>
      </c>
      <c r="O2771" s="48">
        <v>1692.9</v>
      </c>
    </row>
    <row r="2772" spans="1:15" x14ac:dyDescent="0.25">
      <c r="A2772" s="25" t="s">
        <v>1696</v>
      </c>
      <c r="B2772" s="28">
        <v>3</v>
      </c>
      <c r="C2772" s="25" t="s">
        <v>28</v>
      </c>
      <c r="D2772" s="37">
        <v>1714.46</v>
      </c>
      <c r="E2772" s="38">
        <v>2017.23</v>
      </c>
      <c r="F2772" s="38">
        <v>2202.2999999999997</v>
      </c>
      <c r="G2772" s="39">
        <v>2468.33</v>
      </c>
      <c r="H2772" s="81">
        <v>775.43000000000006</v>
      </c>
      <c r="I2772" s="60" t="s">
        <v>1707</v>
      </c>
      <c r="J2772" s="19">
        <v>31.57</v>
      </c>
      <c r="K2772" s="19">
        <v>2.7800000000000002</v>
      </c>
      <c r="L2772" s="53">
        <v>939.03</v>
      </c>
      <c r="M2772" s="20">
        <v>1241.8</v>
      </c>
      <c r="N2772" s="20">
        <v>1426.87</v>
      </c>
      <c r="O2772" s="48">
        <v>1692.9</v>
      </c>
    </row>
    <row r="2773" spans="1:15" x14ac:dyDescent="0.25">
      <c r="A2773" s="25" t="s">
        <v>1696</v>
      </c>
      <c r="B2773" s="28">
        <v>4</v>
      </c>
      <c r="C2773" s="25" t="s">
        <v>28</v>
      </c>
      <c r="D2773" s="37">
        <v>1711.88</v>
      </c>
      <c r="E2773" s="38">
        <v>2014.65</v>
      </c>
      <c r="F2773" s="38">
        <v>2199.7199999999998</v>
      </c>
      <c r="G2773" s="39">
        <v>2465.75</v>
      </c>
      <c r="H2773" s="81">
        <v>772.85</v>
      </c>
      <c r="I2773" s="60" t="s">
        <v>1710</v>
      </c>
      <c r="J2773" s="19">
        <v>31.46</v>
      </c>
      <c r="K2773" s="19">
        <v>2.7800000000000002</v>
      </c>
      <c r="L2773" s="53">
        <v>939.03</v>
      </c>
      <c r="M2773" s="20">
        <v>1241.8</v>
      </c>
      <c r="N2773" s="20">
        <v>1426.87</v>
      </c>
      <c r="O2773" s="48">
        <v>1692.9</v>
      </c>
    </row>
    <row r="2774" spans="1:15" x14ac:dyDescent="0.25">
      <c r="A2774" s="25" t="s">
        <v>1696</v>
      </c>
      <c r="B2774" s="28">
        <v>5</v>
      </c>
      <c r="C2774" s="25" t="s">
        <v>28</v>
      </c>
      <c r="D2774" s="37">
        <v>1695.6299999999999</v>
      </c>
      <c r="E2774" s="38">
        <v>1998.3999999999999</v>
      </c>
      <c r="F2774" s="38">
        <v>2183.4699999999998</v>
      </c>
      <c r="G2774" s="39">
        <v>2449.5</v>
      </c>
      <c r="H2774" s="81">
        <v>756.59999999999991</v>
      </c>
      <c r="I2774" s="60" t="s">
        <v>1713</v>
      </c>
      <c r="J2774" s="19">
        <v>30.8</v>
      </c>
      <c r="K2774" s="19">
        <v>2.7800000000000002</v>
      </c>
      <c r="L2774" s="53">
        <v>939.03</v>
      </c>
      <c r="M2774" s="20">
        <v>1241.8</v>
      </c>
      <c r="N2774" s="20">
        <v>1426.87</v>
      </c>
      <c r="O2774" s="48">
        <v>1692.9</v>
      </c>
    </row>
    <row r="2775" spans="1:15" x14ac:dyDescent="0.25">
      <c r="A2775" s="25" t="s">
        <v>1696</v>
      </c>
      <c r="B2775" s="28">
        <v>6</v>
      </c>
      <c r="C2775" s="25" t="s">
        <v>28</v>
      </c>
      <c r="D2775" s="37">
        <v>1756.1299999999999</v>
      </c>
      <c r="E2775" s="38">
        <v>2058.8999999999996</v>
      </c>
      <c r="F2775" s="38">
        <v>2243.9699999999998</v>
      </c>
      <c r="G2775" s="39">
        <v>2510</v>
      </c>
      <c r="H2775" s="81">
        <v>817.09999999999991</v>
      </c>
      <c r="I2775" s="60" t="s">
        <v>1716</v>
      </c>
      <c r="J2775" s="19">
        <v>33.270000000000003</v>
      </c>
      <c r="K2775" s="19">
        <v>2.7800000000000002</v>
      </c>
      <c r="L2775" s="53">
        <v>939.03</v>
      </c>
      <c r="M2775" s="20">
        <v>1241.8</v>
      </c>
      <c r="N2775" s="20">
        <v>1426.87</v>
      </c>
      <c r="O2775" s="48">
        <v>1692.9</v>
      </c>
    </row>
    <row r="2776" spans="1:15" x14ac:dyDescent="0.25">
      <c r="A2776" s="25" t="s">
        <v>1696</v>
      </c>
      <c r="B2776" s="28">
        <v>7</v>
      </c>
      <c r="C2776" s="25" t="s">
        <v>28</v>
      </c>
      <c r="D2776" s="37">
        <v>1893.1999999999998</v>
      </c>
      <c r="E2776" s="38">
        <v>2195.9700000000003</v>
      </c>
      <c r="F2776" s="38">
        <v>2381.04</v>
      </c>
      <c r="G2776" s="39">
        <v>2647.07</v>
      </c>
      <c r="H2776" s="81">
        <v>954.17</v>
      </c>
      <c r="I2776" s="60" t="s">
        <v>1719</v>
      </c>
      <c r="J2776" s="19">
        <v>38.869999999999997</v>
      </c>
      <c r="K2776" s="19">
        <v>2.7800000000000002</v>
      </c>
      <c r="L2776" s="53">
        <v>939.03</v>
      </c>
      <c r="M2776" s="20">
        <v>1241.8</v>
      </c>
      <c r="N2776" s="20">
        <v>1426.87</v>
      </c>
      <c r="O2776" s="48">
        <v>1692.9</v>
      </c>
    </row>
    <row r="2777" spans="1:15" x14ac:dyDescent="0.25">
      <c r="A2777" s="25" t="s">
        <v>1696</v>
      </c>
      <c r="B2777" s="28">
        <v>8</v>
      </c>
      <c r="C2777" s="25" t="s">
        <v>28</v>
      </c>
      <c r="D2777" s="37">
        <v>1737.62</v>
      </c>
      <c r="E2777" s="38">
        <v>2040.3899999999999</v>
      </c>
      <c r="F2777" s="38">
        <v>2225.46</v>
      </c>
      <c r="G2777" s="39">
        <v>2491.4899999999998</v>
      </c>
      <c r="H2777" s="81">
        <v>798.58999999999992</v>
      </c>
      <c r="I2777" s="60" t="s">
        <v>1722</v>
      </c>
      <c r="J2777" s="19">
        <v>32.51</v>
      </c>
      <c r="K2777" s="19">
        <v>2.7800000000000002</v>
      </c>
      <c r="L2777" s="53">
        <v>939.03</v>
      </c>
      <c r="M2777" s="20">
        <v>1241.8</v>
      </c>
      <c r="N2777" s="20">
        <v>1426.87</v>
      </c>
      <c r="O2777" s="48">
        <v>1692.9</v>
      </c>
    </row>
    <row r="2778" spans="1:15" x14ac:dyDescent="0.25">
      <c r="A2778" s="25" t="s">
        <v>1696</v>
      </c>
      <c r="B2778" s="28">
        <v>9</v>
      </c>
      <c r="C2778" s="25" t="s">
        <v>28</v>
      </c>
      <c r="D2778" s="37">
        <v>2017.08</v>
      </c>
      <c r="E2778" s="38">
        <v>2319.85</v>
      </c>
      <c r="F2778" s="38">
        <v>2504.92</v>
      </c>
      <c r="G2778" s="39">
        <v>2770.95</v>
      </c>
      <c r="H2778" s="81">
        <v>1078.05</v>
      </c>
      <c r="I2778" s="60" t="s">
        <v>1725</v>
      </c>
      <c r="J2778" s="19">
        <v>43.93</v>
      </c>
      <c r="K2778" s="19">
        <v>2.7800000000000002</v>
      </c>
      <c r="L2778" s="53">
        <v>939.03</v>
      </c>
      <c r="M2778" s="20">
        <v>1241.8</v>
      </c>
      <c r="N2778" s="20">
        <v>1426.87</v>
      </c>
      <c r="O2778" s="48">
        <v>1692.9</v>
      </c>
    </row>
    <row r="2779" spans="1:15" x14ac:dyDescent="0.25">
      <c r="A2779" s="25" t="s">
        <v>1696</v>
      </c>
      <c r="B2779" s="28">
        <v>10</v>
      </c>
      <c r="C2779" s="25" t="s">
        <v>28</v>
      </c>
      <c r="D2779" s="37">
        <v>2088.7199999999998</v>
      </c>
      <c r="E2779" s="38">
        <v>2391.4899999999998</v>
      </c>
      <c r="F2779" s="38">
        <v>2576.56</v>
      </c>
      <c r="G2779" s="39">
        <v>2842.59</v>
      </c>
      <c r="H2779" s="81">
        <v>1149.6899999999998</v>
      </c>
      <c r="I2779" s="60" t="s">
        <v>1728</v>
      </c>
      <c r="J2779" s="19">
        <v>46.86</v>
      </c>
      <c r="K2779" s="19">
        <v>2.7800000000000002</v>
      </c>
      <c r="L2779" s="53">
        <v>939.03</v>
      </c>
      <c r="M2779" s="20">
        <v>1241.8</v>
      </c>
      <c r="N2779" s="20">
        <v>1426.87</v>
      </c>
      <c r="O2779" s="48">
        <v>1692.9</v>
      </c>
    </row>
    <row r="2780" spans="1:15" x14ac:dyDescent="0.25">
      <c r="A2780" s="25" t="s">
        <v>1696</v>
      </c>
      <c r="B2780" s="28">
        <v>11</v>
      </c>
      <c r="C2780" s="25" t="s">
        <v>28</v>
      </c>
      <c r="D2780" s="37">
        <v>2116.06</v>
      </c>
      <c r="E2780" s="38">
        <v>2418.83</v>
      </c>
      <c r="F2780" s="38">
        <v>2603.8999999999996</v>
      </c>
      <c r="G2780" s="39">
        <v>2869.9300000000003</v>
      </c>
      <c r="H2780" s="81">
        <v>1177.03</v>
      </c>
      <c r="I2780" s="60" t="s">
        <v>1731</v>
      </c>
      <c r="J2780" s="19">
        <v>47.98</v>
      </c>
      <c r="K2780" s="19">
        <v>2.7800000000000002</v>
      </c>
      <c r="L2780" s="53">
        <v>939.03</v>
      </c>
      <c r="M2780" s="20">
        <v>1241.8</v>
      </c>
      <c r="N2780" s="20">
        <v>1426.87</v>
      </c>
      <c r="O2780" s="48">
        <v>1692.9</v>
      </c>
    </row>
    <row r="2781" spans="1:15" x14ac:dyDescent="0.25">
      <c r="A2781" s="25" t="s">
        <v>1696</v>
      </c>
      <c r="B2781" s="28">
        <v>12</v>
      </c>
      <c r="C2781" s="25" t="s">
        <v>28</v>
      </c>
      <c r="D2781" s="37">
        <v>2088.4299999999998</v>
      </c>
      <c r="E2781" s="38">
        <v>2391.1999999999998</v>
      </c>
      <c r="F2781" s="38">
        <v>2576.27</v>
      </c>
      <c r="G2781" s="39">
        <v>2842.3</v>
      </c>
      <c r="H2781" s="81">
        <v>1149.3999999999999</v>
      </c>
      <c r="I2781" s="60" t="s">
        <v>1733</v>
      </c>
      <c r="J2781" s="19">
        <v>46.85</v>
      </c>
      <c r="K2781" s="19">
        <v>2.7800000000000002</v>
      </c>
      <c r="L2781" s="53">
        <v>939.03</v>
      </c>
      <c r="M2781" s="20">
        <v>1241.8</v>
      </c>
      <c r="N2781" s="20">
        <v>1426.87</v>
      </c>
      <c r="O2781" s="48">
        <v>1692.9</v>
      </c>
    </row>
    <row r="2782" spans="1:15" x14ac:dyDescent="0.25">
      <c r="A2782" s="25" t="s">
        <v>1696</v>
      </c>
      <c r="B2782" s="28">
        <v>13</v>
      </c>
      <c r="C2782" s="25" t="s">
        <v>28</v>
      </c>
      <c r="D2782" s="37">
        <v>2129.06</v>
      </c>
      <c r="E2782" s="38">
        <v>2431.83</v>
      </c>
      <c r="F2782" s="38">
        <v>2616.8999999999996</v>
      </c>
      <c r="G2782" s="39">
        <v>2882.9300000000003</v>
      </c>
      <c r="H2782" s="81">
        <v>1190.03</v>
      </c>
      <c r="I2782" s="60" t="s">
        <v>1736</v>
      </c>
      <c r="J2782" s="19">
        <v>48.51</v>
      </c>
      <c r="K2782" s="19">
        <v>2.7800000000000002</v>
      </c>
      <c r="L2782" s="53">
        <v>939.03</v>
      </c>
      <c r="M2782" s="20">
        <v>1241.8</v>
      </c>
      <c r="N2782" s="20">
        <v>1426.87</v>
      </c>
      <c r="O2782" s="48">
        <v>1692.9</v>
      </c>
    </row>
    <row r="2783" spans="1:15" x14ac:dyDescent="0.25">
      <c r="A2783" s="25" t="s">
        <v>1696</v>
      </c>
      <c r="B2783" s="28">
        <v>14</v>
      </c>
      <c r="C2783" s="25" t="s">
        <v>28</v>
      </c>
      <c r="D2783" s="37">
        <v>2027.9299999999998</v>
      </c>
      <c r="E2783" s="38">
        <v>2330.6999999999998</v>
      </c>
      <c r="F2783" s="38">
        <v>2515.77</v>
      </c>
      <c r="G2783" s="39">
        <v>2781.8</v>
      </c>
      <c r="H2783" s="81">
        <v>1088.8999999999999</v>
      </c>
      <c r="I2783" s="60" t="s">
        <v>1738</v>
      </c>
      <c r="J2783" s="19">
        <v>44.37</v>
      </c>
      <c r="K2783" s="19">
        <v>2.7800000000000002</v>
      </c>
      <c r="L2783" s="53">
        <v>939.03</v>
      </c>
      <c r="M2783" s="20">
        <v>1241.8</v>
      </c>
      <c r="N2783" s="20">
        <v>1426.87</v>
      </c>
      <c r="O2783" s="48">
        <v>1692.9</v>
      </c>
    </row>
    <row r="2784" spans="1:15" x14ac:dyDescent="0.25">
      <c r="A2784" s="25" t="s">
        <v>1696</v>
      </c>
      <c r="B2784" s="28">
        <v>15</v>
      </c>
      <c r="C2784" s="25" t="s">
        <v>28</v>
      </c>
      <c r="D2784" s="37">
        <v>2046.69</v>
      </c>
      <c r="E2784" s="38">
        <v>2349.46</v>
      </c>
      <c r="F2784" s="38">
        <v>2534.5299999999997</v>
      </c>
      <c r="G2784" s="39">
        <v>2800.5600000000004</v>
      </c>
      <c r="H2784" s="81">
        <v>1107.6600000000001</v>
      </c>
      <c r="I2784" s="60" t="s">
        <v>1742</v>
      </c>
      <c r="J2784" s="19">
        <v>45.14</v>
      </c>
      <c r="K2784" s="19">
        <v>2.7800000000000002</v>
      </c>
      <c r="L2784" s="53">
        <v>939.03</v>
      </c>
      <c r="M2784" s="20">
        <v>1241.8</v>
      </c>
      <c r="N2784" s="20">
        <v>1426.87</v>
      </c>
      <c r="O2784" s="48">
        <v>1692.9</v>
      </c>
    </row>
    <row r="2785" spans="1:15" x14ac:dyDescent="0.25">
      <c r="A2785" s="25" t="s">
        <v>1696</v>
      </c>
      <c r="B2785" s="28">
        <v>16</v>
      </c>
      <c r="C2785" s="25" t="s">
        <v>28</v>
      </c>
      <c r="D2785" s="37">
        <v>1948.7199999999998</v>
      </c>
      <c r="E2785" s="38">
        <v>2251.4899999999998</v>
      </c>
      <c r="F2785" s="38">
        <v>2436.56</v>
      </c>
      <c r="G2785" s="39">
        <v>2702.59</v>
      </c>
      <c r="H2785" s="81">
        <v>1009.6899999999999</v>
      </c>
      <c r="I2785" s="60" t="s">
        <v>1745</v>
      </c>
      <c r="J2785" s="19">
        <v>41.14</v>
      </c>
      <c r="K2785" s="19">
        <v>2.7800000000000002</v>
      </c>
      <c r="L2785" s="53">
        <v>939.03</v>
      </c>
      <c r="M2785" s="20">
        <v>1241.8</v>
      </c>
      <c r="N2785" s="20">
        <v>1426.87</v>
      </c>
      <c r="O2785" s="48">
        <v>1692.9</v>
      </c>
    </row>
    <row r="2786" spans="1:15" x14ac:dyDescent="0.25">
      <c r="A2786" s="25" t="s">
        <v>1696</v>
      </c>
      <c r="B2786" s="28">
        <v>17</v>
      </c>
      <c r="C2786" s="25" t="s">
        <v>28</v>
      </c>
      <c r="D2786" s="37">
        <v>1955.7999999999997</v>
      </c>
      <c r="E2786" s="38">
        <v>2258.5699999999997</v>
      </c>
      <c r="F2786" s="38">
        <v>2443.64</v>
      </c>
      <c r="G2786" s="39">
        <v>2709.67</v>
      </c>
      <c r="H2786" s="81">
        <v>1016.7699999999999</v>
      </c>
      <c r="I2786" s="60" t="s">
        <v>1748</v>
      </c>
      <c r="J2786" s="19">
        <v>41.43</v>
      </c>
      <c r="K2786" s="19">
        <v>2.7800000000000002</v>
      </c>
      <c r="L2786" s="53">
        <v>939.03</v>
      </c>
      <c r="M2786" s="20">
        <v>1241.8</v>
      </c>
      <c r="N2786" s="20">
        <v>1426.87</v>
      </c>
      <c r="O2786" s="48">
        <v>1692.9</v>
      </c>
    </row>
    <row r="2787" spans="1:15" x14ac:dyDescent="0.25">
      <c r="A2787" s="25" t="s">
        <v>1696</v>
      </c>
      <c r="B2787" s="28">
        <v>18</v>
      </c>
      <c r="C2787" s="25" t="s">
        <v>28</v>
      </c>
      <c r="D2787" s="37">
        <v>1930.15</v>
      </c>
      <c r="E2787" s="38">
        <v>2232.92</v>
      </c>
      <c r="F2787" s="38">
        <v>2417.9899999999998</v>
      </c>
      <c r="G2787" s="39">
        <v>2684.0200000000004</v>
      </c>
      <c r="H2787" s="81">
        <v>991.12</v>
      </c>
      <c r="I2787" s="60" t="s">
        <v>1751</v>
      </c>
      <c r="J2787" s="19">
        <v>40.380000000000003</v>
      </c>
      <c r="K2787" s="19">
        <v>2.7800000000000002</v>
      </c>
      <c r="L2787" s="53">
        <v>939.03</v>
      </c>
      <c r="M2787" s="20">
        <v>1241.8</v>
      </c>
      <c r="N2787" s="20">
        <v>1426.87</v>
      </c>
      <c r="O2787" s="48">
        <v>1692.9</v>
      </c>
    </row>
    <row r="2788" spans="1:15" x14ac:dyDescent="0.25">
      <c r="A2788" s="25" t="s">
        <v>1696</v>
      </c>
      <c r="B2788" s="28">
        <v>19</v>
      </c>
      <c r="C2788" s="25" t="s">
        <v>28</v>
      </c>
      <c r="D2788" s="37">
        <v>1973.54</v>
      </c>
      <c r="E2788" s="38">
        <v>2276.31</v>
      </c>
      <c r="F2788" s="38">
        <v>2461.38</v>
      </c>
      <c r="G2788" s="39">
        <v>2727.4100000000003</v>
      </c>
      <c r="H2788" s="81">
        <v>1034.51</v>
      </c>
      <c r="I2788" s="60" t="s">
        <v>1754</v>
      </c>
      <c r="J2788" s="19">
        <v>42.15</v>
      </c>
      <c r="K2788" s="19">
        <v>2.7800000000000002</v>
      </c>
      <c r="L2788" s="53">
        <v>939.03</v>
      </c>
      <c r="M2788" s="20">
        <v>1241.8</v>
      </c>
      <c r="N2788" s="20">
        <v>1426.87</v>
      </c>
      <c r="O2788" s="48">
        <v>1692.9</v>
      </c>
    </row>
    <row r="2789" spans="1:15" x14ac:dyDescent="0.25">
      <c r="A2789" s="25" t="s">
        <v>1696</v>
      </c>
      <c r="B2789" s="28">
        <v>20</v>
      </c>
      <c r="C2789" s="25" t="s">
        <v>28</v>
      </c>
      <c r="D2789" s="37">
        <v>2073.27</v>
      </c>
      <c r="E2789" s="38">
        <v>2376.04</v>
      </c>
      <c r="F2789" s="38">
        <v>2561.1099999999997</v>
      </c>
      <c r="G2789" s="39">
        <v>2827.1400000000003</v>
      </c>
      <c r="H2789" s="81">
        <v>1134.24</v>
      </c>
      <c r="I2789" s="60" t="s">
        <v>1757</v>
      </c>
      <c r="J2789" s="19">
        <v>46.23</v>
      </c>
      <c r="K2789" s="19">
        <v>2.7800000000000002</v>
      </c>
      <c r="L2789" s="53">
        <v>939.03</v>
      </c>
      <c r="M2789" s="20">
        <v>1241.8</v>
      </c>
      <c r="N2789" s="20">
        <v>1426.87</v>
      </c>
      <c r="O2789" s="48">
        <v>1692.9</v>
      </c>
    </row>
    <row r="2790" spans="1:15" x14ac:dyDescent="0.25">
      <c r="A2790" s="25" t="s">
        <v>1696</v>
      </c>
      <c r="B2790" s="28">
        <v>21</v>
      </c>
      <c r="C2790" s="25" t="s">
        <v>28</v>
      </c>
      <c r="D2790" s="37">
        <v>2151.31</v>
      </c>
      <c r="E2790" s="38">
        <v>2454.08</v>
      </c>
      <c r="F2790" s="38">
        <v>2639.1499999999996</v>
      </c>
      <c r="G2790" s="39">
        <v>2905.1800000000003</v>
      </c>
      <c r="H2790" s="81">
        <v>1212.28</v>
      </c>
      <c r="I2790" s="60" t="s">
        <v>1760</v>
      </c>
      <c r="J2790" s="19">
        <v>49.42</v>
      </c>
      <c r="K2790" s="19">
        <v>2.7800000000000002</v>
      </c>
      <c r="L2790" s="53">
        <v>939.03</v>
      </c>
      <c r="M2790" s="20">
        <v>1241.8</v>
      </c>
      <c r="N2790" s="20">
        <v>1426.87</v>
      </c>
      <c r="O2790" s="48">
        <v>1692.9</v>
      </c>
    </row>
    <row r="2791" spans="1:15" x14ac:dyDescent="0.25">
      <c r="A2791" s="25" t="s">
        <v>1696</v>
      </c>
      <c r="B2791" s="28">
        <v>22</v>
      </c>
      <c r="C2791" s="25" t="s">
        <v>28</v>
      </c>
      <c r="D2791" s="37">
        <v>1923.6399999999999</v>
      </c>
      <c r="E2791" s="38">
        <v>2226.41</v>
      </c>
      <c r="F2791" s="38">
        <v>2411.48</v>
      </c>
      <c r="G2791" s="39">
        <v>2677.51</v>
      </c>
      <c r="H2791" s="81">
        <v>984.61</v>
      </c>
      <c r="I2791" s="60" t="s">
        <v>1762</v>
      </c>
      <c r="J2791" s="19">
        <v>40.11</v>
      </c>
      <c r="K2791" s="19">
        <v>2.7800000000000002</v>
      </c>
      <c r="L2791" s="53">
        <v>939.03</v>
      </c>
      <c r="M2791" s="20">
        <v>1241.8</v>
      </c>
      <c r="N2791" s="20">
        <v>1426.87</v>
      </c>
      <c r="O2791" s="48">
        <v>1692.9</v>
      </c>
    </row>
    <row r="2792" spans="1:15" x14ac:dyDescent="0.25">
      <c r="A2792" s="25" t="s">
        <v>1696</v>
      </c>
      <c r="B2792" s="28">
        <v>23</v>
      </c>
      <c r="C2792" s="25" t="s">
        <v>28</v>
      </c>
      <c r="D2792" s="37">
        <v>2020.5500000000002</v>
      </c>
      <c r="E2792" s="38">
        <v>2323.3199999999997</v>
      </c>
      <c r="F2792" s="38">
        <v>2508.39</v>
      </c>
      <c r="G2792" s="39">
        <v>2774.42</v>
      </c>
      <c r="H2792" s="81">
        <v>1081.52</v>
      </c>
      <c r="I2792" s="60" t="s">
        <v>1765</v>
      </c>
      <c r="J2792" s="19">
        <v>44.07</v>
      </c>
      <c r="K2792" s="19">
        <v>2.7800000000000002</v>
      </c>
      <c r="L2792" s="53">
        <v>939.03</v>
      </c>
      <c r="M2792" s="20">
        <v>1241.8</v>
      </c>
      <c r="N2792" s="20">
        <v>1426.87</v>
      </c>
      <c r="O2792" s="48">
        <v>1692.9</v>
      </c>
    </row>
    <row r="2793" spans="1:15" x14ac:dyDescent="0.25">
      <c r="A2793" s="25" t="s">
        <v>1766</v>
      </c>
      <c r="B2793" s="28">
        <v>0</v>
      </c>
      <c r="C2793" s="25" t="s">
        <v>28</v>
      </c>
      <c r="D2793" s="37">
        <v>1865.49</v>
      </c>
      <c r="E2793" s="38">
        <v>2168.2600000000002</v>
      </c>
      <c r="F2793" s="38">
        <v>2353.33</v>
      </c>
      <c r="G2793" s="39">
        <v>2619.36</v>
      </c>
      <c r="H2793" s="81">
        <v>926.46</v>
      </c>
      <c r="I2793" s="60" t="s">
        <v>1769</v>
      </c>
      <c r="J2793" s="19">
        <v>37.74</v>
      </c>
      <c r="K2793" s="19">
        <v>2.7800000000000002</v>
      </c>
      <c r="L2793" s="53">
        <v>939.03</v>
      </c>
      <c r="M2793" s="20">
        <v>1241.8</v>
      </c>
      <c r="N2793" s="20">
        <v>1426.87</v>
      </c>
      <c r="O2793" s="48">
        <v>1692.9</v>
      </c>
    </row>
    <row r="2794" spans="1:15" x14ac:dyDescent="0.25">
      <c r="A2794" s="25" t="s">
        <v>1766</v>
      </c>
      <c r="B2794" s="28">
        <v>1</v>
      </c>
      <c r="C2794" s="25" t="s">
        <v>28</v>
      </c>
      <c r="D2794" s="37">
        <v>1771.3799999999999</v>
      </c>
      <c r="E2794" s="38">
        <v>2074.15</v>
      </c>
      <c r="F2794" s="38">
        <v>2259.2199999999998</v>
      </c>
      <c r="G2794" s="39">
        <v>2525.25</v>
      </c>
      <c r="H2794" s="81">
        <v>832.34999999999991</v>
      </c>
      <c r="I2794" s="60" t="s">
        <v>1772</v>
      </c>
      <c r="J2794" s="19">
        <v>33.89</v>
      </c>
      <c r="K2794" s="19">
        <v>2.7800000000000002</v>
      </c>
      <c r="L2794" s="53">
        <v>939.03</v>
      </c>
      <c r="M2794" s="20">
        <v>1241.8</v>
      </c>
      <c r="N2794" s="20">
        <v>1426.87</v>
      </c>
      <c r="O2794" s="48">
        <v>1692.9</v>
      </c>
    </row>
    <row r="2795" spans="1:15" x14ac:dyDescent="0.25">
      <c r="A2795" s="25" t="s">
        <v>1766</v>
      </c>
      <c r="B2795" s="28">
        <v>2</v>
      </c>
      <c r="C2795" s="25" t="s">
        <v>28</v>
      </c>
      <c r="D2795" s="37">
        <v>1733.0900000000001</v>
      </c>
      <c r="E2795" s="38">
        <v>2035.86</v>
      </c>
      <c r="F2795" s="38">
        <v>2220.9299999999998</v>
      </c>
      <c r="G2795" s="39">
        <v>2486.96</v>
      </c>
      <c r="H2795" s="81">
        <v>794.06000000000006</v>
      </c>
      <c r="I2795" s="60" t="s">
        <v>1775</v>
      </c>
      <c r="J2795" s="19">
        <v>32.33</v>
      </c>
      <c r="K2795" s="19">
        <v>2.7800000000000002</v>
      </c>
      <c r="L2795" s="53">
        <v>939.03</v>
      </c>
      <c r="M2795" s="20">
        <v>1241.8</v>
      </c>
      <c r="N2795" s="20">
        <v>1426.87</v>
      </c>
      <c r="O2795" s="48">
        <v>1692.9</v>
      </c>
    </row>
    <row r="2796" spans="1:15" x14ac:dyDescent="0.25">
      <c r="A2796" s="25" t="s">
        <v>1766</v>
      </c>
      <c r="B2796" s="28">
        <v>3</v>
      </c>
      <c r="C2796" s="25" t="s">
        <v>28</v>
      </c>
      <c r="D2796" s="37">
        <v>1715.08</v>
      </c>
      <c r="E2796" s="38">
        <v>2017.85</v>
      </c>
      <c r="F2796" s="38">
        <v>2202.9199999999996</v>
      </c>
      <c r="G2796" s="39">
        <v>2468.9499999999998</v>
      </c>
      <c r="H2796" s="81">
        <v>776.05</v>
      </c>
      <c r="I2796" s="60" t="s">
        <v>1778</v>
      </c>
      <c r="J2796" s="19">
        <v>31.59</v>
      </c>
      <c r="K2796" s="19">
        <v>2.7800000000000002</v>
      </c>
      <c r="L2796" s="53">
        <v>939.03</v>
      </c>
      <c r="M2796" s="20">
        <v>1241.8</v>
      </c>
      <c r="N2796" s="20">
        <v>1426.87</v>
      </c>
      <c r="O2796" s="48">
        <v>1692.9</v>
      </c>
    </row>
    <row r="2797" spans="1:15" x14ac:dyDescent="0.25">
      <c r="A2797" s="25" t="s">
        <v>1766</v>
      </c>
      <c r="B2797" s="28">
        <v>4</v>
      </c>
      <c r="C2797" s="25" t="s">
        <v>28</v>
      </c>
      <c r="D2797" s="37">
        <v>1716.35</v>
      </c>
      <c r="E2797" s="38">
        <v>2019.12</v>
      </c>
      <c r="F2797" s="38">
        <v>2204.19</v>
      </c>
      <c r="G2797" s="39">
        <v>2470.2200000000003</v>
      </c>
      <c r="H2797" s="81">
        <v>777.31999999999994</v>
      </c>
      <c r="I2797" s="60" t="s">
        <v>1781</v>
      </c>
      <c r="J2797" s="19">
        <v>31.64</v>
      </c>
      <c r="K2797" s="19">
        <v>2.7800000000000002</v>
      </c>
      <c r="L2797" s="53">
        <v>939.03</v>
      </c>
      <c r="M2797" s="20">
        <v>1241.8</v>
      </c>
      <c r="N2797" s="20">
        <v>1426.87</v>
      </c>
      <c r="O2797" s="48">
        <v>1692.9</v>
      </c>
    </row>
    <row r="2798" spans="1:15" x14ac:dyDescent="0.25">
      <c r="A2798" s="25" t="s">
        <v>1766</v>
      </c>
      <c r="B2798" s="28">
        <v>5</v>
      </c>
      <c r="C2798" s="25" t="s">
        <v>28</v>
      </c>
      <c r="D2798" s="37">
        <v>1697.63</v>
      </c>
      <c r="E2798" s="38">
        <v>2000.4</v>
      </c>
      <c r="F2798" s="38">
        <v>2185.4700000000003</v>
      </c>
      <c r="G2798" s="39">
        <v>2451.5</v>
      </c>
      <c r="H2798" s="81">
        <v>758.6</v>
      </c>
      <c r="I2798" s="60" t="s">
        <v>1782</v>
      </c>
      <c r="J2798" s="19">
        <v>30.88</v>
      </c>
      <c r="K2798" s="19">
        <v>2.7800000000000002</v>
      </c>
      <c r="L2798" s="53">
        <v>939.03</v>
      </c>
      <c r="M2798" s="20">
        <v>1241.8</v>
      </c>
      <c r="N2798" s="20">
        <v>1426.87</v>
      </c>
      <c r="O2798" s="48">
        <v>1692.9</v>
      </c>
    </row>
    <row r="2799" spans="1:15" x14ac:dyDescent="0.25">
      <c r="A2799" s="25" t="s">
        <v>1766</v>
      </c>
      <c r="B2799" s="28">
        <v>6</v>
      </c>
      <c r="C2799" s="25" t="s">
        <v>28</v>
      </c>
      <c r="D2799" s="37">
        <v>1759.62</v>
      </c>
      <c r="E2799" s="38">
        <v>2062.39</v>
      </c>
      <c r="F2799" s="38">
        <v>2247.46</v>
      </c>
      <c r="G2799" s="39">
        <v>2513.4900000000002</v>
      </c>
      <c r="H2799" s="81">
        <v>820.58999999999992</v>
      </c>
      <c r="I2799" s="60" t="s">
        <v>1785</v>
      </c>
      <c r="J2799" s="19">
        <v>33.409999999999997</v>
      </c>
      <c r="K2799" s="19">
        <v>2.7800000000000002</v>
      </c>
      <c r="L2799" s="53">
        <v>939.03</v>
      </c>
      <c r="M2799" s="20">
        <v>1241.8</v>
      </c>
      <c r="N2799" s="20">
        <v>1426.87</v>
      </c>
      <c r="O2799" s="48">
        <v>1692.9</v>
      </c>
    </row>
    <row r="2800" spans="1:15" x14ac:dyDescent="0.25">
      <c r="A2800" s="25" t="s">
        <v>1766</v>
      </c>
      <c r="B2800" s="28">
        <v>7</v>
      </c>
      <c r="C2800" s="25" t="s">
        <v>28</v>
      </c>
      <c r="D2800" s="37">
        <v>1887.1399999999999</v>
      </c>
      <c r="E2800" s="38">
        <v>2189.91</v>
      </c>
      <c r="F2800" s="38">
        <v>2374.98</v>
      </c>
      <c r="G2800" s="39">
        <v>2641.01</v>
      </c>
      <c r="H2800" s="81">
        <v>948.11</v>
      </c>
      <c r="I2800" s="60" t="s">
        <v>1788</v>
      </c>
      <c r="J2800" s="19">
        <v>38.619999999999997</v>
      </c>
      <c r="K2800" s="19">
        <v>2.7800000000000002</v>
      </c>
      <c r="L2800" s="53">
        <v>939.03</v>
      </c>
      <c r="M2800" s="20">
        <v>1241.8</v>
      </c>
      <c r="N2800" s="20">
        <v>1426.87</v>
      </c>
      <c r="O2800" s="48">
        <v>1692.9</v>
      </c>
    </row>
    <row r="2801" spans="1:15" x14ac:dyDescent="0.25">
      <c r="A2801" s="25" t="s">
        <v>1766</v>
      </c>
      <c r="B2801" s="28">
        <v>8</v>
      </c>
      <c r="C2801" s="25" t="s">
        <v>28</v>
      </c>
      <c r="D2801" s="37">
        <v>1684.63</v>
      </c>
      <c r="E2801" s="38">
        <v>1987.4</v>
      </c>
      <c r="F2801" s="38">
        <v>2172.4700000000003</v>
      </c>
      <c r="G2801" s="39">
        <v>2438.5</v>
      </c>
      <c r="H2801" s="81">
        <v>745.6</v>
      </c>
      <c r="I2801" s="60" t="s">
        <v>1791</v>
      </c>
      <c r="J2801" s="19">
        <v>30.35</v>
      </c>
      <c r="K2801" s="19">
        <v>2.7800000000000002</v>
      </c>
      <c r="L2801" s="53">
        <v>939.03</v>
      </c>
      <c r="M2801" s="20">
        <v>1241.8</v>
      </c>
      <c r="N2801" s="20">
        <v>1426.87</v>
      </c>
      <c r="O2801" s="48">
        <v>1692.9</v>
      </c>
    </row>
    <row r="2802" spans="1:15" x14ac:dyDescent="0.25">
      <c r="A2802" s="25" t="s">
        <v>1766</v>
      </c>
      <c r="B2802" s="28">
        <v>9</v>
      </c>
      <c r="C2802" s="25" t="s">
        <v>28</v>
      </c>
      <c r="D2802" s="37">
        <v>1997.8799999999999</v>
      </c>
      <c r="E2802" s="38">
        <v>2300.65</v>
      </c>
      <c r="F2802" s="38">
        <v>2485.7199999999998</v>
      </c>
      <c r="G2802" s="39">
        <v>2751.75</v>
      </c>
      <c r="H2802" s="81">
        <v>1058.8499999999999</v>
      </c>
      <c r="I2802" s="60" t="s">
        <v>1794</v>
      </c>
      <c r="J2802" s="19">
        <v>43.15</v>
      </c>
      <c r="K2802" s="19">
        <v>2.7800000000000002</v>
      </c>
      <c r="L2802" s="53">
        <v>939.03</v>
      </c>
      <c r="M2802" s="20">
        <v>1241.8</v>
      </c>
      <c r="N2802" s="20">
        <v>1426.87</v>
      </c>
      <c r="O2802" s="48">
        <v>1692.9</v>
      </c>
    </row>
    <row r="2803" spans="1:15" x14ac:dyDescent="0.25">
      <c r="A2803" s="25" t="s">
        <v>1766</v>
      </c>
      <c r="B2803" s="28">
        <v>10</v>
      </c>
      <c r="C2803" s="25" t="s">
        <v>28</v>
      </c>
      <c r="D2803" s="37">
        <v>2117.12</v>
      </c>
      <c r="E2803" s="38">
        <v>2419.89</v>
      </c>
      <c r="F2803" s="38">
        <v>2604.96</v>
      </c>
      <c r="G2803" s="39">
        <v>2870.99</v>
      </c>
      <c r="H2803" s="81">
        <v>1178.0899999999999</v>
      </c>
      <c r="I2803" s="60" t="s">
        <v>1797</v>
      </c>
      <c r="J2803" s="19">
        <v>48.02</v>
      </c>
      <c r="K2803" s="19">
        <v>2.7800000000000002</v>
      </c>
      <c r="L2803" s="53">
        <v>939.03</v>
      </c>
      <c r="M2803" s="20">
        <v>1241.8</v>
      </c>
      <c r="N2803" s="20">
        <v>1426.87</v>
      </c>
      <c r="O2803" s="48">
        <v>1692.9</v>
      </c>
    </row>
    <row r="2804" spans="1:15" x14ac:dyDescent="0.25">
      <c r="A2804" s="25" t="s">
        <v>1766</v>
      </c>
      <c r="B2804" s="28">
        <v>11</v>
      </c>
      <c r="C2804" s="25" t="s">
        <v>28</v>
      </c>
      <c r="D2804" s="37">
        <v>2129.2600000000002</v>
      </c>
      <c r="E2804" s="38">
        <v>2432.0299999999997</v>
      </c>
      <c r="F2804" s="38">
        <v>2617.1</v>
      </c>
      <c r="G2804" s="39">
        <v>2883.13</v>
      </c>
      <c r="H2804" s="81">
        <v>1190.23</v>
      </c>
      <c r="I2804" s="60" t="s">
        <v>1800</v>
      </c>
      <c r="J2804" s="19">
        <v>48.51</v>
      </c>
      <c r="K2804" s="19">
        <v>2.7800000000000002</v>
      </c>
      <c r="L2804" s="53">
        <v>939.03</v>
      </c>
      <c r="M2804" s="20">
        <v>1241.8</v>
      </c>
      <c r="N2804" s="20">
        <v>1426.87</v>
      </c>
      <c r="O2804" s="48">
        <v>1692.9</v>
      </c>
    </row>
    <row r="2805" spans="1:15" x14ac:dyDescent="0.25">
      <c r="A2805" s="25" t="s">
        <v>1766</v>
      </c>
      <c r="B2805" s="28">
        <v>12</v>
      </c>
      <c r="C2805" s="25" t="s">
        <v>28</v>
      </c>
      <c r="D2805" s="37">
        <v>2109.17</v>
      </c>
      <c r="E2805" s="38">
        <v>2411.94</v>
      </c>
      <c r="F2805" s="38">
        <v>2597.0100000000002</v>
      </c>
      <c r="G2805" s="39">
        <v>2863.04</v>
      </c>
      <c r="H2805" s="81">
        <v>1170.1400000000001</v>
      </c>
      <c r="I2805" s="60" t="s">
        <v>1803</v>
      </c>
      <c r="J2805" s="19">
        <v>47.69</v>
      </c>
      <c r="K2805" s="19">
        <v>2.7800000000000002</v>
      </c>
      <c r="L2805" s="53">
        <v>939.03</v>
      </c>
      <c r="M2805" s="20">
        <v>1241.8</v>
      </c>
      <c r="N2805" s="20">
        <v>1426.87</v>
      </c>
      <c r="O2805" s="48">
        <v>1692.9</v>
      </c>
    </row>
    <row r="2806" spans="1:15" x14ac:dyDescent="0.25">
      <c r="A2806" s="25" t="s">
        <v>1766</v>
      </c>
      <c r="B2806" s="28">
        <v>13</v>
      </c>
      <c r="C2806" s="25" t="s">
        <v>28</v>
      </c>
      <c r="D2806" s="37">
        <v>2145.14</v>
      </c>
      <c r="E2806" s="38">
        <v>2447.91</v>
      </c>
      <c r="F2806" s="38">
        <v>2632.98</v>
      </c>
      <c r="G2806" s="39">
        <v>2899.01</v>
      </c>
      <c r="H2806" s="81">
        <v>1206.1100000000001</v>
      </c>
      <c r="I2806" s="60" t="s">
        <v>1806</v>
      </c>
      <c r="J2806" s="19">
        <v>49.16</v>
      </c>
      <c r="K2806" s="19">
        <v>2.7800000000000002</v>
      </c>
      <c r="L2806" s="53">
        <v>939.03</v>
      </c>
      <c r="M2806" s="20">
        <v>1241.8</v>
      </c>
      <c r="N2806" s="20">
        <v>1426.87</v>
      </c>
      <c r="O2806" s="48">
        <v>1692.9</v>
      </c>
    </row>
    <row r="2807" spans="1:15" x14ac:dyDescent="0.25">
      <c r="A2807" s="25" t="s">
        <v>1766</v>
      </c>
      <c r="B2807" s="28">
        <v>14</v>
      </c>
      <c r="C2807" s="25" t="s">
        <v>28</v>
      </c>
      <c r="D2807" s="37">
        <v>2146.54</v>
      </c>
      <c r="E2807" s="38">
        <v>2449.31</v>
      </c>
      <c r="F2807" s="38">
        <v>2634.38</v>
      </c>
      <c r="G2807" s="39">
        <v>2900.41</v>
      </c>
      <c r="H2807" s="81">
        <v>1207.51</v>
      </c>
      <c r="I2807" s="60" t="s">
        <v>1809</v>
      </c>
      <c r="J2807" s="19">
        <v>49.22</v>
      </c>
      <c r="K2807" s="19">
        <v>2.7800000000000002</v>
      </c>
      <c r="L2807" s="53">
        <v>939.03</v>
      </c>
      <c r="M2807" s="20">
        <v>1241.8</v>
      </c>
      <c r="N2807" s="20">
        <v>1426.87</v>
      </c>
      <c r="O2807" s="48">
        <v>1692.9</v>
      </c>
    </row>
    <row r="2808" spans="1:15" x14ac:dyDescent="0.25">
      <c r="A2808" s="25" t="s">
        <v>1766</v>
      </c>
      <c r="B2808" s="28">
        <v>15</v>
      </c>
      <c r="C2808" s="25" t="s">
        <v>28</v>
      </c>
      <c r="D2808" s="37">
        <v>2135.3999999999996</v>
      </c>
      <c r="E2808" s="38">
        <v>2438.17</v>
      </c>
      <c r="F2808" s="38">
        <v>2623.24</v>
      </c>
      <c r="G2808" s="39">
        <v>2889.27</v>
      </c>
      <c r="H2808" s="81">
        <v>1196.3699999999999</v>
      </c>
      <c r="I2808" s="60" t="s">
        <v>1812</v>
      </c>
      <c r="J2808" s="19">
        <v>48.77</v>
      </c>
      <c r="K2808" s="19">
        <v>2.7800000000000002</v>
      </c>
      <c r="L2808" s="53">
        <v>939.03</v>
      </c>
      <c r="M2808" s="20">
        <v>1241.8</v>
      </c>
      <c r="N2808" s="20">
        <v>1426.87</v>
      </c>
      <c r="O2808" s="48">
        <v>1692.9</v>
      </c>
    </row>
    <row r="2809" spans="1:15" x14ac:dyDescent="0.25">
      <c r="A2809" s="25" t="s">
        <v>1766</v>
      </c>
      <c r="B2809" s="28">
        <v>16</v>
      </c>
      <c r="C2809" s="25" t="s">
        <v>28</v>
      </c>
      <c r="D2809" s="37">
        <v>2004.87</v>
      </c>
      <c r="E2809" s="38">
        <v>2307.64</v>
      </c>
      <c r="F2809" s="38">
        <v>2492.71</v>
      </c>
      <c r="G2809" s="39">
        <v>2758.7400000000002</v>
      </c>
      <c r="H2809" s="81">
        <v>1065.8399999999999</v>
      </c>
      <c r="I2809" s="60" t="s">
        <v>1815</v>
      </c>
      <c r="J2809" s="19">
        <v>43.43</v>
      </c>
      <c r="K2809" s="19">
        <v>2.7800000000000002</v>
      </c>
      <c r="L2809" s="53">
        <v>939.03</v>
      </c>
      <c r="M2809" s="20">
        <v>1241.8</v>
      </c>
      <c r="N2809" s="20">
        <v>1426.87</v>
      </c>
      <c r="O2809" s="48">
        <v>1692.9</v>
      </c>
    </row>
    <row r="2810" spans="1:15" x14ac:dyDescent="0.25">
      <c r="A2810" s="25" t="s">
        <v>1766</v>
      </c>
      <c r="B2810" s="28">
        <v>17</v>
      </c>
      <c r="C2810" s="25" t="s">
        <v>28</v>
      </c>
      <c r="D2810" s="37">
        <v>1994.1399999999999</v>
      </c>
      <c r="E2810" s="38">
        <v>2296.91</v>
      </c>
      <c r="F2810" s="38">
        <v>2481.98</v>
      </c>
      <c r="G2810" s="39">
        <v>2748.01</v>
      </c>
      <c r="H2810" s="81">
        <v>1055.1099999999999</v>
      </c>
      <c r="I2810" s="60" t="s">
        <v>1818</v>
      </c>
      <c r="J2810" s="19">
        <v>42.99</v>
      </c>
      <c r="K2810" s="19">
        <v>2.7800000000000002</v>
      </c>
      <c r="L2810" s="53">
        <v>939.03</v>
      </c>
      <c r="M2810" s="20">
        <v>1241.8</v>
      </c>
      <c r="N2810" s="20">
        <v>1426.87</v>
      </c>
      <c r="O2810" s="48">
        <v>1692.9</v>
      </c>
    </row>
    <row r="2811" spans="1:15" x14ac:dyDescent="0.25">
      <c r="A2811" s="25" t="s">
        <v>1766</v>
      </c>
      <c r="B2811" s="28">
        <v>18</v>
      </c>
      <c r="C2811" s="25" t="s">
        <v>28</v>
      </c>
      <c r="D2811" s="37">
        <v>1959.8</v>
      </c>
      <c r="E2811" s="38">
        <v>2262.5700000000002</v>
      </c>
      <c r="F2811" s="38">
        <v>2447.64</v>
      </c>
      <c r="G2811" s="39">
        <v>2713.67</v>
      </c>
      <c r="H2811" s="81">
        <v>1020.77</v>
      </c>
      <c r="I2811" s="60" t="s">
        <v>1821</v>
      </c>
      <c r="J2811" s="19">
        <v>41.59</v>
      </c>
      <c r="K2811" s="19">
        <v>2.7800000000000002</v>
      </c>
      <c r="L2811" s="53">
        <v>939.03</v>
      </c>
      <c r="M2811" s="20">
        <v>1241.8</v>
      </c>
      <c r="N2811" s="20">
        <v>1426.87</v>
      </c>
      <c r="O2811" s="48">
        <v>1692.9</v>
      </c>
    </row>
    <row r="2812" spans="1:15" x14ac:dyDescent="0.25">
      <c r="A2812" s="25" t="s">
        <v>1766</v>
      </c>
      <c r="B2812" s="28">
        <v>19</v>
      </c>
      <c r="C2812" s="25" t="s">
        <v>28</v>
      </c>
      <c r="D2812" s="37">
        <v>2024.6399999999999</v>
      </c>
      <c r="E2812" s="38">
        <v>2327.41</v>
      </c>
      <c r="F2812" s="38">
        <v>2512.4799999999996</v>
      </c>
      <c r="G2812" s="39">
        <v>2778.51</v>
      </c>
      <c r="H2812" s="81">
        <v>1085.6099999999999</v>
      </c>
      <c r="I2812" s="60" t="s">
        <v>1824</v>
      </c>
      <c r="J2812" s="19">
        <v>44.24</v>
      </c>
      <c r="K2812" s="19">
        <v>2.7800000000000002</v>
      </c>
      <c r="L2812" s="53">
        <v>939.03</v>
      </c>
      <c r="M2812" s="20">
        <v>1241.8</v>
      </c>
      <c r="N2812" s="20">
        <v>1426.87</v>
      </c>
      <c r="O2812" s="48">
        <v>1692.9</v>
      </c>
    </row>
    <row r="2813" spans="1:15" x14ac:dyDescent="0.25">
      <c r="A2813" s="25" t="s">
        <v>1766</v>
      </c>
      <c r="B2813" s="28">
        <v>20</v>
      </c>
      <c r="C2813" s="25" t="s">
        <v>28</v>
      </c>
      <c r="D2813" s="37">
        <v>2091.62</v>
      </c>
      <c r="E2813" s="38">
        <v>2394.39</v>
      </c>
      <c r="F2813" s="38">
        <v>2579.46</v>
      </c>
      <c r="G2813" s="39">
        <v>2845.49</v>
      </c>
      <c r="H2813" s="81">
        <v>1152.5899999999999</v>
      </c>
      <c r="I2813" s="60" t="s">
        <v>1827</v>
      </c>
      <c r="J2813" s="19">
        <v>46.98</v>
      </c>
      <c r="K2813" s="19">
        <v>2.7800000000000002</v>
      </c>
      <c r="L2813" s="53">
        <v>939.03</v>
      </c>
      <c r="M2813" s="20">
        <v>1241.8</v>
      </c>
      <c r="N2813" s="20">
        <v>1426.87</v>
      </c>
      <c r="O2813" s="48">
        <v>1692.9</v>
      </c>
    </row>
    <row r="2814" spans="1:15" x14ac:dyDescent="0.25">
      <c r="A2814" s="25" t="s">
        <v>1766</v>
      </c>
      <c r="B2814" s="28">
        <v>21</v>
      </c>
      <c r="C2814" s="25" t="s">
        <v>28</v>
      </c>
      <c r="D2814" s="37">
        <v>2064.88</v>
      </c>
      <c r="E2814" s="38">
        <v>2367.65</v>
      </c>
      <c r="F2814" s="38">
        <v>2552.7200000000003</v>
      </c>
      <c r="G2814" s="39">
        <v>2818.75</v>
      </c>
      <c r="H2814" s="81">
        <v>1125.8500000000001</v>
      </c>
      <c r="I2814" s="60" t="s">
        <v>1830</v>
      </c>
      <c r="J2814" s="19">
        <v>45.88</v>
      </c>
      <c r="K2814" s="19">
        <v>2.7800000000000002</v>
      </c>
      <c r="L2814" s="53">
        <v>939.03</v>
      </c>
      <c r="M2814" s="20">
        <v>1241.8</v>
      </c>
      <c r="N2814" s="20">
        <v>1426.87</v>
      </c>
      <c r="O2814" s="48">
        <v>1692.9</v>
      </c>
    </row>
    <row r="2815" spans="1:15" x14ac:dyDescent="0.25">
      <c r="A2815" s="25" t="s">
        <v>1766</v>
      </c>
      <c r="B2815" s="28">
        <v>22</v>
      </c>
      <c r="C2815" s="25" t="s">
        <v>28</v>
      </c>
      <c r="D2815" s="37">
        <v>1918.27</v>
      </c>
      <c r="E2815" s="38">
        <v>2221.04</v>
      </c>
      <c r="F2815" s="38">
        <v>2406.11</v>
      </c>
      <c r="G2815" s="39">
        <v>2672.1400000000003</v>
      </c>
      <c r="H2815" s="81">
        <v>979.24</v>
      </c>
      <c r="I2815" s="60" t="s">
        <v>1833</v>
      </c>
      <c r="J2815" s="19">
        <v>39.89</v>
      </c>
      <c r="K2815" s="19">
        <v>2.7800000000000002</v>
      </c>
      <c r="L2815" s="53">
        <v>939.03</v>
      </c>
      <c r="M2815" s="20">
        <v>1241.8</v>
      </c>
      <c r="N2815" s="20">
        <v>1426.87</v>
      </c>
      <c r="O2815" s="48">
        <v>1692.9</v>
      </c>
    </row>
    <row r="2816" spans="1:15" x14ac:dyDescent="0.25">
      <c r="A2816" s="25" t="s">
        <v>1766</v>
      </c>
      <c r="B2816" s="28">
        <v>23</v>
      </c>
      <c r="C2816" s="25" t="s">
        <v>28</v>
      </c>
      <c r="D2816" s="37">
        <v>2053.87</v>
      </c>
      <c r="E2816" s="38">
        <v>2356.6400000000003</v>
      </c>
      <c r="F2816" s="38">
        <v>2541.71</v>
      </c>
      <c r="G2816" s="39">
        <v>2807.7400000000002</v>
      </c>
      <c r="H2816" s="81">
        <v>1114.8400000000001</v>
      </c>
      <c r="I2816" s="60" t="s">
        <v>1732</v>
      </c>
      <c r="J2816" s="19">
        <v>45.43</v>
      </c>
      <c r="K2816" s="19">
        <v>2.7800000000000002</v>
      </c>
      <c r="L2816" s="53">
        <v>939.03</v>
      </c>
      <c r="M2816" s="20">
        <v>1241.8</v>
      </c>
      <c r="N2816" s="20">
        <v>1426.87</v>
      </c>
      <c r="O2816" s="48">
        <v>1692.9</v>
      </c>
    </row>
    <row r="2817" spans="1:15" x14ac:dyDescent="0.25">
      <c r="A2817" s="25" t="s">
        <v>1836</v>
      </c>
      <c r="B2817" s="28">
        <v>0</v>
      </c>
      <c r="C2817" s="25" t="s">
        <v>28</v>
      </c>
      <c r="D2817" s="37">
        <v>1855.37</v>
      </c>
      <c r="E2817" s="38">
        <v>2158.14</v>
      </c>
      <c r="F2817" s="38">
        <v>2343.21</v>
      </c>
      <c r="G2817" s="39">
        <v>2609.2399999999998</v>
      </c>
      <c r="H2817" s="81">
        <v>916.34</v>
      </c>
      <c r="I2817" s="60" t="s">
        <v>1839</v>
      </c>
      <c r="J2817" s="19">
        <v>37.32</v>
      </c>
      <c r="K2817" s="19">
        <v>2.7800000000000002</v>
      </c>
      <c r="L2817" s="53">
        <v>939.03</v>
      </c>
      <c r="M2817" s="20">
        <v>1241.8</v>
      </c>
      <c r="N2817" s="20">
        <v>1426.87</v>
      </c>
      <c r="O2817" s="48">
        <v>1692.9</v>
      </c>
    </row>
    <row r="2818" spans="1:15" x14ac:dyDescent="0.25">
      <c r="A2818" s="25" t="s">
        <v>1836</v>
      </c>
      <c r="B2818" s="28">
        <v>1</v>
      </c>
      <c r="C2818" s="25" t="s">
        <v>28</v>
      </c>
      <c r="D2818" s="37">
        <v>1770.23</v>
      </c>
      <c r="E2818" s="38">
        <v>2073</v>
      </c>
      <c r="F2818" s="38">
        <v>2258.0700000000002</v>
      </c>
      <c r="G2818" s="39">
        <v>2524.1000000000004</v>
      </c>
      <c r="H2818" s="81">
        <v>831.2</v>
      </c>
      <c r="I2818" s="60" t="s">
        <v>1842</v>
      </c>
      <c r="J2818" s="19">
        <v>33.85</v>
      </c>
      <c r="K2818" s="19">
        <v>2.7800000000000002</v>
      </c>
      <c r="L2818" s="53">
        <v>939.03</v>
      </c>
      <c r="M2818" s="20">
        <v>1241.8</v>
      </c>
      <c r="N2818" s="20">
        <v>1426.87</v>
      </c>
      <c r="O2818" s="48">
        <v>1692.9</v>
      </c>
    </row>
    <row r="2819" spans="1:15" x14ac:dyDescent="0.25">
      <c r="A2819" s="25" t="s">
        <v>1836</v>
      </c>
      <c r="B2819" s="28">
        <v>2</v>
      </c>
      <c r="C2819" s="25" t="s">
        <v>28</v>
      </c>
      <c r="D2819" s="37">
        <v>1735.25</v>
      </c>
      <c r="E2819" s="38">
        <v>2038.02</v>
      </c>
      <c r="F2819" s="38">
        <v>2223.09</v>
      </c>
      <c r="G2819" s="39">
        <v>2489.12</v>
      </c>
      <c r="H2819" s="81">
        <v>796.21999999999991</v>
      </c>
      <c r="I2819" s="60" t="s">
        <v>99</v>
      </c>
      <c r="J2819" s="19">
        <v>32.42</v>
      </c>
      <c r="K2819" s="19">
        <v>2.7800000000000002</v>
      </c>
      <c r="L2819" s="53">
        <v>939.03</v>
      </c>
      <c r="M2819" s="20">
        <v>1241.8</v>
      </c>
      <c r="N2819" s="20">
        <v>1426.87</v>
      </c>
      <c r="O2819" s="48">
        <v>1692.9</v>
      </c>
    </row>
    <row r="2820" spans="1:15" x14ac:dyDescent="0.25">
      <c r="A2820" s="25" t="s">
        <v>1836</v>
      </c>
      <c r="B2820" s="28">
        <v>3</v>
      </c>
      <c r="C2820" s="25" t="s">
        <v>28</v>
      </c>
      <c r="D2820" s="37">
        <v>1717.4099999999999</v>
      </c>
      <c r="E2820" s="38">
        <v>2020.1799999999998</v>
      </c>
      <c r="F2820" s="38">
        <v>2205.25</v>
      </c>
      <c r="G2820" s="39">
        <v>2471.2800000000002</v>
      </c>
      <c r="H2820" s="81">
        <v>778.38</v>
      </c>
      <c r="I2820" s="60" t="s">
        <v>1847</v>
      </c>
      <c r="J2820" s="19">
        <v>31.69</v>
      </c>
      <c r="K2820" s="19">
        <v>2.7800000000000002</v>
      </c>
      <c r="L2820" s="53">
        <v>939.03</v>
      </c>
      <c r="M2820" s="20">
        <v>1241.8</v>
      </c>
      <c r="N2820" s="20">
        <v>1426.87</v>
      </c>
      <c r="O2820" s="48">
        <v>1692.9</v>
      </c>
    </row>
    <row r="2821" spans="1:15" x14ac:dyDescent="0.25">
      <c r="A2821" s="25" t="s">
        <v>1836</v>
      </c>
      <c r="B2821" s="28">
        <v>4</v>
      </c>
      <c r="C2821" s="25" t="s">
        <v>28</v>
      </c>
      <c r="D2821" s="37">
        <v>1716.92</v>
      </c>
      <c r="E2821" s="38">
        <v>2019.69</v>
      </c>
      <c r="F2821" s="38">
        <v>2204.7600000000002</v>
      </c>
      <c r="G2821" s="39">
        <v>2470.79</v>
      </c>
      <c r="H2821" s="81">
        <v>777.89</v>
      </c>
      <c r="I2821" s="60" t="s">
        <v>1850</v>
      </c>
      <c r="J2821" s="19">
        <v>31.67</v>
      </c>
      <c r="K2821" s="19">
        <v>2.7800000000000002</v>
      </c>
      <c r="L2821" s="53">
        <v>939.03</v>
      </c>
      <c r="M2821" s="20">
        <v>1241.8</v>
      </c>
      <c r="N2821" s="20">
        <v>1426.87</v>
      </c>
      <c r="O2821" s="48">
        <v>1692.9</v>
      </c>
    </row>
    <row r="2822" spans="1:15" x14ac:dyDescent="0.25">
      <c r="A2822" s="25" t="s">
        <v>1836</v>
      </c>
      <c r="B2822" s="28">
        <v>5</v>
      </c>
      <c r="C2822" s="25" t="s">
        <v>28</v>
      </c>
      <c r="D2822" s="37">
        <v>1708.5900000000001</v>
      </c>
      <c r="E2822" s="38">
        <v>2011.36</v>
      </c>
      <c r="F2822" s="38">
        <v>2196.4299999999998</v>
      </c>
      <c r="G2822" s="39">
        <v>2462.46</v>
      </c>
      <c r="H2822" s="81">
        <v>769.56000000000006</v>
      </c>
      <c r="I2822" s="60" t="s">
        <v>1853</v>
      </c>
      <c r="J2822" s="19">
        <v>31.33</v>
      </c>
      <c r="K2822" s="19">
        <v>2.7800000000000002</v>
      </c>
      <c r="L2822" s="53">
        <v>939.03</v>
      </c>
      <c r="M2822" s="20">
        <v>1241.8</v>
      </c>
      <c r="N2822" s="20">
        <v>1426.87</v>
      </c>
      <c r="O2822" s="48">
        <v>1692.9</v>
      </c>
    </row>
    <row r="2823" spans="1:15" x14ac:dyDescent="0.25">
      <c r="A2823" s="25" t="s">
        <v>1836</v>
      </c>
      <c r="B2823" s="28">
        <v>6</v>
      </c>
      <c r="C2823" s="25" t="s">
        <v>28</v>
      </c>
      <c r="D2823" s="37">
        <v>1753.9299999999998</v>
      </c>
      <c r="E2823" s="38">
        <v>2056.6999999999998</v>
      </c>
      <c r="F2823" s="38">
        <v>2241.77</v>
      </c>
      <c r="G2823" s="39">
        <v>2507.8000000000002</v>
      </c>
      <c r="H2823" s="81">
        <v>814.9</v>
      </c>
      <c r="I2823" s="60" t="s">
        <v>1855</v>
      </c>
      <c r="J2823" s="19">
        <v>33.18</v>
      </c>
      <c r="K2823" s="19">
        <v>2.7800000000000002</v>
      </c>
      <c r="L2823" s="53">
        <v>939.03</v>
      </c>
      <c r="M2823" s="20">
        <v>1241.8</v>
      </c>
      <c r="N2823" s="20">
        <v>1426.87</v>
      </c>
      <c r="O2823" s="48">
        <v>1692.9</v>
      </c>
    </row>
    <row r="2824" spans="1:15" x14ac:dyDescent="0.25">
      <c r="A2824" s="25" t="s">
        <v>1836</v>
      </c>
      <c r="B2824" s="28">
        <v>7</v>
      </c>
      <c r="C2824" s="25" t="s">
        <v>28</v>
      </c>
      <c r="D2824" s="37">
        <v>1872</v>
      </c>
      <c r="E2824" s="38">
        <v>2174.77</v>
      </c>
      <c r="F2824" s="38">
        <v>2359.84</v>
      </c>
      <c r="G2824" s="39">
        <v>2625.87</v>
      </c>
      <c r="H2824" s="81">
        <v>932.97</v>
      </c>
      <c r="I2824" s="60" t="s">
        <v>1858</v>
      </c>
      <c r="J2824" s="19">
        <v>38</v>
      </c>
      <c r="K2824" s="19">
        <v>2.7800000000000002</v>
      </c>
      <c r="L2824" s="53">
        <v>939.03</v>
      </c>
      <c r="M2824" s="20">
        <v>1241.8</v>
      </c>
      <c r="N2824" s="20">
        <v>1426.87</v>
      </c>
      <c r="O2824" s="48">
        <v>1692.9</v>
      </c>
    </row>
    <row r="2825" spans="1:15" x14ac:dyDescent="0.25">
      <c r="A2825" s="25" t="s">
        <v>1836</v>
      </c>
      <c r="B2825" s="28">
        <v>8</v>
      </c>
      <c r="C2825" s="25" t="s">
        <v>28</v>
      </c>
      <c r="D2825" s="37">
        <v>1704.05</v>
      </c>
      <c r="E2825" s="38">
        <v>2006.8200000000002</v>
      </c>
      <c r="F2825" s="38">
        <v>2191.89</v>
      </c>
      <c r="G2825" s="39">
        <v>2457.92</v>
      </c>
      <c r="H2825" s="81">
        <v>765.02</v>
      </c>
      <c r="I2825" s="60" t="s">
        <v>1861</v>
      </c>
      <c r="J2825" s="19">
        <v>31.14</v>
      </c>
      <c r="K2825" s="19">
        <v>2.7800000000000002</v>
      </c>
      <c r="L2825" s="53">
        <v>939.03</v>
      </c>
      <c r="M2825" s="20">
        <v>1241.8</v>
      </c>
      <c r="N2825" s="20">
        <v>1426.87</v>
      </c>
      <c r="O2825" s="48">
        <v>1692.9</v>
      </c>
    </row>
    <row r="2826" spans="1:15" x14ac:dyDescent="0.25">
      <c r="A2826" s="25" t="s">
        <v>1836</v>
      </c>
      <c r="B2826" s="28">
        <v>9</v>
      </c>
      <c r="C2826" s="25" t="s">
        <v>28</v>
      </c>
      <c r="D2826" s="37">
        <v>1944.13</v>
      </c>
      <c r="E2826" s="38">
        <v>2246.9</v>
      </c>
      <c r="F2826" s="38">
        <v>2431.9699999999998</v>
      </c>
      <c r="G2826" s="39">
        <v>2698</v>
      </c>
      <c r="H2826" s="81">
        <v>1005.1</v>
      </c>
      <c r="I2826" s="60" t="s">
        <v>1864</v>
      </c>
      <c r="J2826" s="19">
        <v>40.950000000000003</v>
      </c>
      <c r="K2826" s="19">
        <v>2.7800000000000002</v>
      </c>
      <c r="L2826" s="53">
        <v>939.03</v>
      </c>
      <c r="M2826" s="20">
        <v>1241.8</v>
      </c>
      <c r="N2826" s="20">
        <v>1426.87</v>
      </c>
      <c r="O2826" s="48">
        <v>1692.9</v>
      </c>
    </row>
    <row r="2827" spans="1:15" x14ac:dyDescent="0.25">
      <c r="A2827" s="25" t="s">
        <v>1836</v>
      </c>
      <c r="B2827" s="28">
        <v>10</v>
      </c>
      <c r="C2827" s="25" t="s">
        <v>28</v>
      </c>
      <c r="D2827" s="37">
        <v>2033.7599999999998</v>
      </c>
      <c r="E2827" s="38">
        <v>2336.5299999999997</v>
      </c>
      <c r="F2827" s="38">
        <v>2521.6</v>
      </c>
      <c r="G2827" s="39">
        <v>2787.63</v>
      </c>
      <c r="H2827" s="81">
        <v>1094.7299999999998</v>
      </c>
      <c r="I2827" s="60" t="s">
        <v>1867</v>
      </c>
      <c r="J2827" s="19">
        <v>44.61</v>
      </c>
      <c r="K2827" s="19">
        <v>2.7800000000000002</v>
      </c>
      <c r="L2827" s="53">
        <v>939.03</v>
      </c>
      <c r="M2827" s="20">
        <v>1241.8</v>
      </c>
      <c r="N2827" s="20">
        <v>1426.87</v>
      </c>
      <c r="O2827" s="48">
        <v>1692.9</v>
      </c>
    </row>
    <row r="2828" spans="1:15" x14ac:dyDescent="0.25">
      <c r="A2828" s="25" t="s">
        <v>1836</v>
      </c>
      <c r="B2828" s="28">
        <v>11</v>
      </c>
      <c r="C2828" s="25" t="s">
        <v>28</v>
      </c>
      <c r="D2828" s="37">
        <v>2050.31</v>
      </c>
      <c r="E2828" s="38">
        <v>2353.08</v>
      </c>
      <c r="F2828" s="38">
        <v>2538.1499999999996</v>
      </c>
      <c r="G2828" s="39">
        <v>2804.1800000000003</v>
      </c>
      <c r="H2828" s="81">
        <v>1111.28</v>
      </c>
      <c r="I2828" s="60" t="s">
        <v>1870</v>
      </c>
      <c r="J2828" s="19">
        <v>45.29</v>
      </c>
      <c r="K2828" s="19">
        <v>2.7800000000000002</v>
      </c>
      <c r="L2828" s="53">
        <v>939.03</v>
      </c>
      <c r="M2828" s="20">
        <v>1241.8</v>
      </c>
      <c r="N2828" s="20">
        <v>1426.87</v>
      </c>
      <c r="O2828" s="48">
        <v>1692.9</v>
      </c>
    </row>
    <row r="2829" spans="1:15" x14ac:dyDescent="0.25">
      <c r="A2829" s="25" t="s">
        <v>1836</v>
      </c>
      <c r="B2829" s="28">
        <v>12</v>
      </c>
      <c r="C2829" s="25" t="s">
        <v>28</v>
      </c>
      <c r="D2829" s="37">
        <v>2048.44</v>
      </c>
      <c r="E2829" s="38">
        <v>2351.21</v>
      </c>
      <c r="F2829" s="38">
        <v>2536.2799999999997</v>
      </c>
      <c r="G2829" s="39">
        <v>2802.3100000000004</v>
      </c>
      <c r="H2829" s="81">
        <v>1109.4100000000001</v>
      </c>
      <c r="I2829" s="60" t="s">
        <v>1873</v>
      </c>
      <c r="J2829" s="19">
        <v>45.21</v>
      </c>
      <c r="K2829" s="19">
        <v>2.7800000000000002</v>
      </c>
      <c r="L2829" s="53">
        <v>939.03</v>
      </c>
      <c r="M2829" s="20">
        <v>1241.8</v>
      </c>
      <c r="N2829" s="20">
        <v>1426.87</v>
      </c>
      <c r="O2829" s="48">
        <v>1692.9</v>
      </c>
    </row>
    <row r="2830" spans="1:15" x14ac:dyDescent="0.25">
      <c r="A2830" s="25" t="s">
        <v>1836</v>
      </c>
      <c r="B2830" s="28">
        <v>13</v>
      </c>
      <c r="C2830" s="25" t="s">
        <v>28</v>
      </c>
      <c r="D2830" s="37">
        <v>2066.15</v>
      </c>
      <c r="E2830" s="38">
        <v>2368.92</v>
      </c>
      <c r="F2830" s="38">
        <v>2553.9899999999998</v>
      </c>
      <c r="G2830" s="39">
        <v>2820.0200000000004</v>
      </c>
      <c r="H2830" s="81">
        <v>1127.1200000000001</v>
      </c>
      <c r="I2830" s="60" t="s">
        <v>1876</v>
      </c>
      <c r="J2830" s="19">
        <v>45.94</v>
      </c>
      <c r="K2830" s="19">
        <v>2.7800000000000002</v>
      </c>
      <c r="L2830" s="53">
        <v>939.03</v>
      </c>
      <c r="M2830" s="20">
        <v>1241.8</v>
      </c>
      <c r="N2830" s="20">
        <v>1426.87</v>
      </c>
      <c r="O2830" s="48">
        <v>1692.9</v>
      </c>
    </row>
    <row r="2831" spans="1:15" x14ac:dyDescent="0.25">
      <c r="A2831" s="25" t="s">
        <v>1836</v>
      </c>
      <c r="B2831" s="28">
        <v>14</v>
      </c>
      <c r="C2831" s="25" t="s">
        <v>28</v>
      </c>
      <c r="D2831" s="37">
        <v>2068.2200000000003</v>
      </c>
      <c r="E2831" s="38">
        <v>2370.9899999999998</v>
      </c>
      <c r="F2831" s="38">
        <v>2556.06</v>
      </c>
      <c r="G2831" s="39">
        <v>2822.09</v>
      </c>
      <c r="H2831" s="81">
        <v>1129.19</v>
      </c>
      <c r="I2831" s="60" t="s">
        <v>1880</v>
      </c>
      <c r="J2831" s="19">
        <v>46.02</v>
      </c>
      <c r="K2831" s="19">
        <v>2.7800000000000002</v>
      </c>
      <c r="L2831" s="53">
        <v>939.03</v>
      </c>
      <c r="M2831" s="20">
        <v>1241.8</v>
      </c>
      <c r="N2831" s="20">
        <v>1426.87</v>
      </c>
      <c r="O2831" s="48">
        <v>1692.9</v>
      </c>
    </row>
    <row r="2832" spans="1:15" x14ac:dyDescent="0.25">
      <c r="A2832" s="25" t="s">
        <v>1836</v>
      </c>
      <c r="B2832" s="28">
        <v>15</v>
      </c>
      <c r="C2832" s="25" t="s">
        <v>28</v>
      </c>
      <c r="D2832" s="37">
        <v>2070.83</v>
      </c>
      <c r="E2832" s="38">
        <v>2373.6000000000004</v>
      </c>
      <c r="F2832" s="38">
        <v>2558.67</v>
      </c>
      <c r="G2832" s="39">
        <v>2824.7000000000003</v>
      </c>
      <c r="H2832" s="81">
        <v>1131.8000000000002</v>
      </c>
      <c r="I2832" s="60" t="s">
        <v>1884</v>
      </c>
      <c r="J2832" s="19">
        <v>46.13</v>
      </c>
      <c r="K2832" s="19">
        <v>2.7800000000000002</v>
      </c>
      <c r="L2832" s="53">
        <v>939.03</v>
      </c>
      <c r="M2832" s="20">
        <v>1241.8</v>
      </c>
      <c r="N2832" s="20">
        <v>1426.87</v>
      </c>
      <c r="O2832" s="48">
        <v>1692.9</v>
      </c>
    </row>
    <row r="2833" spans="1:15" x14ac:dyDescent="0.25">
      <c r="A2833" s="25" t="s">
        <v>1836</v>
      </c>
      <c r="B2833" s="28">
        <v>16</v>
      </c>
      <c r="C2833" s="25" t="s">
        <v>28</v>
      </c>
      <c r="D2833" s="37">
        <v>1959.6</v>
      </c>
      <c r="E2833" s="38">
        <v>2262.37</v>
      </c>
      <c r="F2833" s="38">
        <v>2447.4399999999996</v>
      </c>
      <c r="G2833" s="39">
        <v>2713.4700000000003</v>
      </c>
      <c r="H2833" s="81">
        <v>1020.57</v>
      </c>
      <c r="I2833" s="60" t="s">
        <v>1888</v>
      </c>
      <c r="J2833" s="19">
        <v>41.58</v>
      </c>
      <c r="K2833" s="19">
        <v>2.7800000000000002</v>
      </c>
      <c r="L2833" s="53">
        <v>939.03</v>
      </c>
      <c r="M2833" s="20">
        <v>1241.8</v>
      </c>
      <c r="N2833" s="20">
        <v>1426.87</v>
      </c>
      <c r="O2833" s="48">
        <v>1692.9</v>
      </c>
    </row>
    <row r="2834" spans="1:15" x14ac:dyDescent="0.25">
      <c r="A2834" s="25" t="s">
        <v>1836</v>
      </c>
      <c r="B2834" s="28">
        <v>17</v>
      </c>
      <c r="C2834" s="25" t="s">
        <v>28</v>
      </c>
      <c r="D2834" s="37">
        <v>1921.4099999999999</v>
      </c>
      <c r="E2834" s="38">
        <v>2224.1799999999998</v>
      </c>
      <c r="F2834" s="38">
        <v>2409.25</v>
      </c>
      <c r="G2834" s="39">
        <v>2675.28</v>
      </c>
      <c r="H2834" s="81">
        <v>982.38</v>
      </c>
      <c r="I2834" s="60" t="s">
        <v>1891</v>
      </c>
      <c r="J2834" s="19">
        <v>40.020000000000003</v>
      </c>
      <c r="K2834" s="19">
        <v>2.7800000000000002</v>
      </c>
      <c r="L2834" s="53">
        <v>939.03</v>
      </c>
      <c r="M2834" s="20">
        <v>1241.8</v>
      </c>
      <c r="N2834" s="20">
        <v>1426.87</v>
      </c>
      <c r="O2834" s="48">
        <v>1692.9</v>
      </c>
    </row>
    <row r="2835" spans="1:15" x14ac:dyDescent="0.25">
      <c r="A2835" s="25" t="s">
        <v>1836</v>
      </c>
      <c r="B2835" s="28">
        <v>18</v>
      </c>
      <c r="C2835" s="25" t="s">
        <v>28</v>
      </c>
      <c r="D2835" s="37">
        <v>1908.62</v>
      </c>
      <c r="E2835" s="38">
        <v>2211.39</v>
      </c>
      <c r="F2835" s="38">
        <v>2396.46</v>
      </c>
      <c r="G2835" s="39">
        <v>2662.49</v>
      </c>
      <c r="H2835" s="81">
        <v>969.58999999999992</v>
      </c>
      <c r="I2835" s="60" t="s">
        <v>1894</v>
      </c>
      <c r="J2835" s="19">
        <v>39.5</v>
      </c>
      <c r="K2835" s="19">
        <v>2.7800000000000002</v>
      </c>
      <c r="L2835" s="53">
        <v>939.03</v>
      </c>
      <c r="M2835" s="20">
        <v>1241.8</v>
      </c>
      <c r="N2835" s="20">
        <v>1426.87</v>
      </c>
      <c r="O2835" s="48">
        <v>1692.9</v>
      </c>
    </row>
    <row r="2836" spans="1:15" x14ac:dyDescent="0.25">
      <c r="A2836" s="25" t="s">
        <v>1836</v>
      </c>
      <c r="B2836" s="28">
        <v>19</v>
      </c>
      <c r="C2836" s="25" t="s">
        <v>28</v>
      </c>
      <c r="D2836" s="37">
        <v>1971.2999999999997</v>
      </c>
      <c r="E2836" s="38">
        <v>2274.0699999999997</v>
      </c>
      <c r="F2836" s="38">
        <v>2459.14</v>
      </c>
      <c r="G2836" s="39">
        <v>2725.17</v>
      </c>
      <c r="H2836" s="81">
        <v>1032.27</v>
      </c>
      <c r="I2836" s="60" t="s">
        <v>1897</v>
      </c>
      <c r="J2836" s="19">
        <v>42.06</v>
      </c>
      <c r="K2836" s="19">
        <v>2.7800000000000002</v>
      </c>
      <c r="L2836" s="53">
        <v>939.03</v>
      </c>
      <c r="M2836" s="20">
        <v>1241.8</v>
      </c>
      <c r="N2836" s="20">
        <v>1426.87</v>
      </c>
      <c r="O2836" s="48">
        <v>1692.9</v>
      </c>
    </row>
    <row r="2837" spans="1:15" x14ac:dyDescent="0.25">
      <c r="A2837" s="25" t="s">
        <v>1836</v>
      </c>
      <c r="B2837" s="28">
        <v>20</v>
      </c>
      <c r="C2837" s="25" t="s">
        <v>28</v>
      </c>
      <c r="D2837" s="37">
        <v>2031.48</v>
      </c>
      <c r="E2837" s="38">
        <v>2334.25</v>
      </c>
      <c r="F2837" s="38">
        <v>2519.3199999999997</v>
      </c>
      <c r="G2837" s="39">
        <v>2785.3500000000004</v>
      </c>
      <c r="H2837" s="81">
        <v>1092.45</v>
      </c>
      <c r="I2837" s="60" t="s">
        <v>1900</v>
      </c>
      <c r="J2837" s="19">
        <v>44.52</v>
      </c>
      <c r="K2837" s="19">
        <v>2.7800000000000002</v>
      </c>
      <c r="L2837" s="53">
        <v>939.03</v>
      </c>
      <c r="M2837" s="20">
        <v>1241.8</v>
      </c>
      <c r="N2837" s="20">
        <v>1426.87</v>
      </c>
      <c r="O2837" s="48">
        <v>1692.9</v>
      </c>
    </row>
    <row r="2838" spans="1:15" x14ac:dyDescent="0.25">
      <c r="A2838" s="25" t="s">
        <v>1836</v>
      </c>
      <c r="B2838" s="28">
        <v>21</v>
      </c>
      <c r="C2838" s="25" t="s">
        <v>28</v>
      </c>
      <c r="D2838" s="37">
        <v>1989.1399999999999</v>
      </c>
      <c r="E2838" s="38">
        <v>2291.91</v>
      </c>
      <c r="F2838" s="38">
        <v>2476.9799999999996</v>
      </c>
      <c r="G2838" s="39">
        <v>2743.01</v>
      </c>
      <c r="H2838" s="81">
        <v>1050.1099999999999</v>
      </c>
      <c r="I2838" s="60" t="s">
        <v>1903</v>
      </c>
      <c r="J2838" s="19">
        <v>42.79</v>
      </c>
      <c r="K2838" s="19">
        <v>2.7800000000000002</v>
      </c>
      <c r="L2838" s="53">
        <v>939.03</v>
      </c>
      <c r="M2838" s="20">
        <v>1241.8</v>
      </c>
      <c r="N2838" s="20">
        <v>1426.87</v>
      </c>
      <c r="O2838" s="48">
        <v>1692.9</v>
      </c>
    </row>
    <row r="2839" spans="1:15" x14ac:dyDescent="0.25">
      <c r="A2839" s="25" t="s">
        <v>1836</v>
      </c>
      <c r="B2839" s="28">
        <v>22</v>
      </c>
      <c r="C2839" s="25" t="s">
        <v>28</v>
      </c>
      <c r="D2839" s="37">
        <v>1877.65</v>
      </c>
      <c r="E2839" s="38">
        <v>2180.42</v>
      </c>
      <c r="F2839" s="38">
        <v>2365.4899999999998</v>
      </c>
      <c r="G2839" s="39">
        <v>2631.52</v>
      </c>
      <c r="H2839" s="81">
        <v>938.62</v>
      </c>
      <c r="I2839" s="60" t="s">
        <v>1906</v>
      </c>
      <c r="J2839" s="19">
        <v>38.229999999999997</v>
      </c>
      <c r="K2839" s="19">
        <v>2.7800000000000002</v>
      </c>
      <c r="L2839" s="53">
        <v>939.03</v>
      </c>
      <c r="M2839" s="20">
        <v>1241.8</v>
      </c>
      <c r="N2839" s="20">
        <v>1426.87</v>
      </c>
      <c r="O2839" s="48">
        <v>1692.9</v>
      </c>
    </row>
    <row r="2840" spans="1:15" x14ac:dyDescent="0.25">
      <c r="A2840" s="25" t="s">
        <v>1836</v>
      </c>
      <c r="B2840" s="28">
        <v>23</v>
      </c>
      <c r="C2840" s="25" t="s">
        <v>28</v>
      </c>
      <c r="D2840" s="37">
        <v>1978.53</v>
      </c>
      <c r="E2840" s="38">
        <v>2281.3000000000002</v>
      </c>
      <c r="F2840" s="38">
        <v>2466.37</v>
      </c>
      <c r="G2840" s="39">
        <v>2732.4</v>
      </c>
      <c r="H2840" s="81">
        <v>1039.5</v>
      </c>
      <c r="I2840" s="60" t="s">
        <v>1909</v>
      </c>
      <c r="J2840" s="19">
        <v>42.36</v>
      </c>
      <c r="K2840" s="19">
        <v>2.7800000000000002</v>
      </c>
      <c r="L2840" s="53">
        <v>939.03</v>
      </c>
      <c r="M2840" s="20">
        <v>1241.8</v>
      </c>
      <c r="N2840" s="20">
        <v>1426.87</v>
      </c>
      <c r="O2840" s="48">
        <v>1692.9</v>
      </c>
    </row>
    <row r="2841" spans="1:15" x14ac:dyDescent="0.25">
      <c r="A2841" s="25" t="s">
        <v>1910</v>
      </c>
      <c r="B2841" s="28">
        <v>0</v>
      </c>
      <c r="C2841" s="25" t="s">
        <v>28</v>
      </c>
      <c r="D2841" s="37">
        <v>1825.82</v>
      </c>
      <c r="E2841" s="38">
        <v>2128.59</v>
      </c>
      <c r="F2841" s="38">
        <v>2313.66</v>
      </c>
      <c r="G2841" s="39">
        <v>2579.69</v>
      </c>
      <c r="H2841" s="81">
        <v>886.79</v>
      </c>
      <c r="I2841" s="60" t="s">
        <v>1913</v>
      </c>
      <c r="J2841" s="19">
        <v>36.119999999999997</v>
      </c>
      <c r="K2841" s="19">
        <v>2.7800000000000002</v>
      </c>
      <c r="L2841" s="53">
        <v>939.03</v>
      </c>
      <c r="M2841" s="20">
        <v>1241.8</v>
      </c>
      <c r="N2841" s="20">
        <v>1426.87</v>
      </c>
      <c r="O2841" s="48">
        <v>1692.9</v>
      </c>
    </row>
    <row r="2842" spans="1:15" x14ac:dyDescent="0.25">
      <c r="A2842" s="25" t="s">
        <v>1910</v>
      </c>
      <c r="B2842" s="28">
        <v>1</v>
      </c>
      <c r="C2842" s="25" t="s">
        <v>28</v>
      </c>
      <c r="D2842" s="37">
        <v>1755.98</v>
      </c>
      <c r="E2842" s="38">
        <v>2058.75</v>
      </c>
      <c r="F2842" s="38">
        <v>2243.8199999999997</v>
      </c>
      <c r="G2842" s="39">
        <v>2509.85</v>
      </c>
      <c r="H2842" s="81">
        <v>816.94999999999993</v>
      </c>
      <c r="I2842" s="60" t="s">
        <v>1916</v>
      </c>
      <c r="J2842" s="19">
        <v>33.26</v>
      </c>
      <c r="K2842" s="19">
        <v>2.7800000000000002</v>
      </c>
      <c r="L2842" s="53">
        <v>939.03</v>
      </c>
      <c r="M2842" s="20">
        <v>1241.8</v>
      </c>
      <c r="N2842" s="20">
        <v>1426.87</v>
      </c>
      <c r="O2842" s="48">
        <v>1692.9</v>
      </c>
    </row>
    <row r="2843" spans="1:15" x14ac:dyDescent="0.25">
      <c r="A2843" s="25" t="s">
        <v>1910</v>
      </c>
      <c r="B2843" s="28">
        <v>2</v>
      </c>
      <c r="C2843" s="25" t="s">
        <v>28</v>
      </c>
      <c r="D2843" s="37">
        <v>1727.56</v>
      </c>
      <c r="E2843" s="38">
        <v>2030.33</v>
      </c>
      <c r="F2843" s="38">
        <v>2215.4</v>
      </c>
      <c r="G2843" s="39">
        <v>2481.4300000000003</v>
      </c>
      <c r="H2843" s="81">
        <v>788.53</v>
      </c>
      <c r="I2843" s="60" t="s">
        <v>1919</v>
      </c>
      <c r="J2843" s="19">
        <v>32.1</v>
      </c>
      <c r="K2843" s="19">
        <v>2.7800000000000002</v>
      </c>
      <c r="L2843" s="53">
        <v>939.03</v>
      </c>
      <c r="M2843" s="20">
        <v>1241.8</v>
      </c>
      <c r="N2843" s="20">
        <v>1426.87</v>
      </c>
      <c r="O2843" s="48">
        <v>1692.9</v>
      </c>
    </row>
    <row r="2844" spans="1:15" x14ac:dyDescent="0.25">
      <c r="A2844" s="25" t="s">
        <v>1910</v>
      </c>
      <c r="B2844" s="28">
        <v>3</v>
      </c>
      <c r="C2844" s="25" t="s">
        <v>28</v>
      </c>
      <c r="D2844" s="37">
        <v>1719.3799999999999</v>
      </c>
      <c r="E2844" s="38">
        <v>2022.1499999999999</v>
      </c>
      <c r="F2844" s="38">
        <v>2207.2199999999998</v>
      </c>
      <c r="G2844" s="39">
        <v>2473.25</v>
      </c>
      <c r="H2844" s="81">
        <v>780.34999999999991</v>
      </c>
      <c r="I2844" s="60" t="s">
        <v>1854</v>
      </c>
      <c r="J2844" s="19">
        <v>31.77</v>
      </c>
      <c r="K2844" s="19">
        <v>2.7800000000000002</v>
      </c>
      <c r="L2844" s="53">
        <v>939.03</v>
      </c>
      <c r="M2844" s="20">
        <v>1241.8</v>
      </c>
      <c r="N2844" s="20">
        <v>1426.87</v>
      </c>
      <c r="O2844" s="48">
        <v>1692.9</v>
      </c>
    </row>
    <row r="2845" spans="1:15" x14ac:dyDescent="0.25">
      <c r="A2845" s="25" t="s">
        <v>1910</v>
      </c>
      <c r="B2845" s="28">
        <v>4</v>
      </c>
      <c r="C2845" s="25" t="s">
        <v>28</v>
      </c>
      <c r="D2845" s="37">
        <v>1722.31</v>
      </c>
      <c r="E2845" s="38">
        <v>2025.08</v>
      </c>
      <c r="F2845" s="38">
        <v>2210.15</v>
      </c>
      <c r="G2845" s="39">
        <v>2476.1800000000003</v>
      </c>
      <c r="H2845" s="81">
        <v>783.28</v>
      </c>
      <c r="I2845" s="60" t="s">
        <v>151</v>
      </c>
      <c r="J2845" s="19">
        <v>31.89</v>
      </c>
      <c r="K2845" s="19">
        <v>2.7800000000000002</v>
      </c>
      <c r="L2845" s="53">
        <v>939.03</v>
      </c>
      <c r="M2845" s="20">
        <v>1241.8</v>
      </c>
      <c r="N2845" s="20">
        <v>1426.87</v>
      </c>
      <c r="O2845" s="48">
        <v>1692.9</v>
      </c>
    </row>
    <row r="2846" spans="1:15" x14ac:dyDescent="0.25">
      <c r="A2846" s="25" t="s">
        <v>1910</v>
      </c>
      <c r="B2846" s="28">
        <v>5</v>
      </c>
      <c r="C2846" s="25" t="s">
        <v>28</v>
      </c>
      <c r="D2846" s="37">
        <v>1702.72</v>
      </c>
      <c r="E2846" s="38">
        <v>2005.4899999999998</v>
      </c>
      <c r="F2846" s="38">
        <v>2190.56</v>
      </c>
      <c r="G2846" s="39">
        <v>2456.59</v>
      </c>
      <c r="H2846" s="81">
        <v>763.69</v>
      </c>
      <c r="I2846" s="60" t="s">
        <v>1925</v>
      </c>
      <c r="J2846" s="19">
        <v>31.09</v>
      </c>
      <c r="K2846" s="19">
        <v>2.7800000000000002</v>
      </c>
      <c r="L2846" s="53">
        <v>939.03</v>
      </c>
      <c r="M2846" s="20">
        <v>1241.8</v>
      </c>
      <c r="N2846" s="20">
        <v>1426.87</v>
      </c>
      <c r="O2846" s="48">
        <v>1692.9</v>
      </c>
    </row>
    <row r="2847" spans="1:15" x14ac:dyDescent="0.25">
      <c r="A2847" s="25" t="s">
        <v>1910</v>
      </c>
      <c r="B2847" s="28">
        <v>6</v>
      </c>
      <c r="C2847" s="25" t="s">
        <v>28</v>
      </c>
      <c r="D2847" s="37">
        <v>1763.6599999999999</v>
      </c>
      <c r="E2847" s="38">
        <v>2066.4299999999998</v>
      </c>
      <c r="F2847" s="38">
        <v>2251.5</v>
      </c>
      <c r="G2847" s="39">
        <v>2517.5299999999997</v>
      </c>
      <c r="H2847" s="81">
        <v>824.63</v>
      </c>
      <c r="I2847" s="60" t="s">
        <v>1928</v>
      </c>
      <c r="J2847" s="19">
        <v>33.58</v>
      </c>
      <c r="K2847" s="19">
        <v>2.7800000000000002</v>
      </c>
      <c r="L2847" s="53">
        <v>939.03</v>
      </c>
      <c r="M2847" s="20">
        <v>1241.8</v>
      </c>
      <c r="N2847" s="20">
        <v>1426.87</v>
      </c>
      <c r="O2847" s="48">
        <v>1692.9</v>
      </c>
    </row>
    <row r="2848" spans="1:15" x14ac:dyDescent="0.25">
      <c r="A2848" s="25" t="s">
        <v>1910</v>
      </c>
      <c r="B2848" s="28">
        <v>7</v>
      </c>
      <c r="C2848" s="25" t="s">
        <v>28</v>
      </c>
      <c r="D2848" s="37">
        <v>1887.6799999999998</v>
      </c>
      <c r="E2848" s="38">
        <v>2190.4499999999998</v>
      </c>
      <c r="F2848" s="38">
        <v>2375.52</v>
      </c>
      <c r="G2848" s="39">
        <v>2641.55</v>
      </c>
      <c r="H2848" s="81">
        <v>948.65</v>
      </c>
      <c r="I2848" s="60" t="s">
        <v>1931</v>
      </c>
      <c r="J2848" s="19">
        <v>38.64</v>
      </c>
      <c r="K2848" s="19">
        <v>2.7800000000000002</v>
      </c>
      <c r="L2848" s="53">
        <v>939.03</v>
      </c>
      <c r="M2848" s="20">
        <v>1241.8</v>
      </c>
      <c r="N2848" s="20">
        <v>1426.87</v>
      </c>
      <c r="O2848" s="48">
        <v>1692.9</v>
      </c>
    </row>
    <row r="2849" spans="1:15" x14ac:dyDescent="0.25">
      <c r="A2849" s="25" t="s">
        <v>1910</v>
      </c>
      <c r="B2849" s="28">
        <v>8</v>
      </c>
      <c r="C2849" s="25" t="s">
        <v>28</v>
      </c>
      <c r="D2849" s="37">
        <v>1704.21</v>
      </c>
      <c r="E2849" s="38">
        <v>2006.98</v>
      </c>
      <c r="F2849" s="38">
        <v>2192.0500000000002</v>
      </c>
      <c r="G2849" s="39">
        <v>2458.08</v>
      </c>
      <c r="H2849" s="81">
        <v>765.18</v>
      </c>
      <c r="I2849" s="60" t="s">
        <v>1934</v>
      </c>
      <c r="J2849" s="19">
        <v>31.15</v>
      </c>
      <c r="K2849" s="19">
        <v>2.7800000000000002</v>
      </c>
      <c r="L2849" s="53">
        <v>939.03</v>
      </c>
      <c r="M2849" s="20">
        <v>1241.8</v>
      </c>
      <c r="N2849" s="20">
        <v>1426.87</v>
      </c>
      <c r="O2849" s="48">
        <v>1692.9</v>
      </c>
    </row>
    <row r="2850" spans="1:15" x14ac:dyDescent="0.25">
      <c r="A2850" s="25" t="s">
        <v>1910</v>
      </c>
      <c r="B2850" s="28">
        <v>9</v>
      </c>
      <c r="C2850" s="25" t="s">
        <v>28</v>
      </c>
      <c r="D2850" s="37">
        <v>1935.59</v>
      </c>
      <c r="E2850" s="38">
        <v>2238.36</v>
      </c>
      <c r="F2850" s="38">
        <v>2423.4299999999998</v>
      </c>
      <c r="G2850" s="39">
        <v>2689.46</v>
      </c>
      <c r="H2850" s="81">
        <v>996.56</v>
      </c>
      <c r="I2850" s="60" t="s">
        <v>1937</v>
      </c>
      <c r="J2850" s="19">
        <v>40.6</v>
      </c>
      <c r="K2850" s="19">
        <v>2.7800000000000002</v>
      </c>
      <c r="L2850" s="53">
        <v>939.03</v>
      </c>
      <c r="M2850" s="20">
        <v>1241.8</v>
      </c>
      <c r="N2850" s="20">
        <v>1426.87</v>
      </c>
      <c r="O2850" s="48">
        <v>1692.9</v>
      </c>
    </row>
    <row r="2851" spans="1:15" x14ac:dyDescent="0.25">
      <c r="A2851" s="25" t="s">
        <v>1910</v>
      </c>
      <c r="B2851" s="28">
        <v>10</v>
      </c>
      <c r="C2851" s="25" t="s">
        <v>28</v>
      </c>
      <c r="D2851" s="37">
        <v>2000.51</v>
      </c>
      <c r="E2851" s="38">
        <v>2303.2799999999997</v>
      </c>
      <c r="F2851" s="38">
        <v>2488.35</v>
      </c>
      <c r="G2851" s="39">
        <v>2754.38</v>
      </c>
      <c r="H2851" s="81">
        <v>1061.48</v>
      </c>
      <c r="I2851" s="60" t="s">
        <v>1940</v>
      </c>
      <c r="J2851" s="19">
        <v>43.25</v>
      </c>
      <c r="K2851" s="19">
        <v>2.7800000000000002</v>
      </c>
      <c r="L2851" s="53">
        <v>939.03</v>
      </c>
      <c r="M2851" s="20">
        <v>1241.8</v>
      </c>
      <c r="N2851" s="20">
        <v>1426.87</v>
      </c>
      <c r="O2851" s="48">
        <v>1692.9</v>
      </c>
    </row>
    <row r="2852" spans="1:15" x14ac:dyDescent="0.25">
      <c r="A2852" s="25" t="s">
        <v>1910</v>
      </c>
      <c r="B2852" s="28">
        <v>11</v>
      </c>
      <c r="C2852" s="25" t="s">
        <v>28</v>
      </c>
      <c r="D2852" s="37">
        <v>2021.2199999999998</v>
      </c>
      <c r="E2852" s="38">
        <v>2323.9899999999998</v>
      </c>
      <c r="F2852" s="38">
        <v>2509.06</v>
      </c>
      <c r="G2852" s="39">
        <v>2775.09</v>
      </c>
      <c r="H2852" s="81">
        <v>1082.1899999999998</v>
      </c>
      <c r="I2852" s="60" t="s">
        <v>1943</v>
      </c>
      <c r="J2852" s="19">
        <v>44.1</v>
      </c>
      <c r="K2852" s="19">
        <v>2.7800000000000002</v>
      </c>
      <c r="L2852" s="53">
        <v>939.03</v>
      </c>
      <c r="M2852" s="20">
        <v>1241.8</v>
      </c>
      <c r="N2852" s="20">
        <v>1426.87</v>
      </c>
      <c r="O2852" s="48">
        <v>1692.9</v>
      </c>
    </row>
    <row r="2853" spans="1:15" x14ac:dyDescent="0.25">
      <c r="A2853" s="25" t="s">
        <v>1910</v>
      </c>
      <c r="B2853" s="28">
        <v>12</v>
      </c>
      <c r="C2853" s="25" t="s">
        <v>28</v>
      </c>
      <c r="D2853" s="37">
        <v>2024.33</v>
      </c>
      <c r="E2853" s="38">
        <v>2327.1</v>
      </c>
      <c r="F2853" s="38">
        <v>2512.17</v>
      </c>
      <c r="G2853" s="39">
        <v>2778.2</v>
      </c>
      <c r="H2853" s="81">
        <v>1085.3</v>
      </c>
      <c r="I2853" s="60" t="s">
        <v>1946</v>
      </c>
      <c r="J2853" s="19">
        <v>44.23</v>
      </c>
      <c r="K2853" s="19">
        <v>2.7800000000000002</v>
      </c>
      <c r="L2853" s="53">
        <v>939.03</v>
      </c>
      <c r="M2853" s="20">
        <v>1241.8</v>
      </c>
      <c r="N2853" s="20">
        <v>1426.87</v>
      </c>
      <c r="O2853" s="48">
        <v>1692.9</v>
      </c>
    </row>
    <row r="2854" spans="1:15" x14ac:dyDescent="0.25">
      <c r="A2854" s="25" t="s">
        <v>1910</v>
      </c>
      <c r="B2854" s="28">
        <v>13</v>
      </c>
      <c r="C2854" s="25" t="s">
        <v>28</v>
      </c>
      <c r="D2854" s="37">
        <v>2034.88</v>
      </c>
      <c r="E2854" s="38">
        <v>2337.65</v>
      </c>
      <c r="F2854" s="38">
        <v>2522.7200000000003</v>
      </c>
      <c r="G2854" s="39">
        <v>2788.75</v>
      </c>
      <c r="H2854" s="81">
        <v>1095.8500000000001</v>
      </c>
      <c r="I2854" s="60" t="s">
        <v>1949</v>
      </c>
      <c r="J2854" s="19">
        <v>44.66</v>
      </c>
      <c r="K2854" s="19">
        <v>2.7800000000000002</v>
      </c>
      <c r="L2854" s="53">
        <v>939.03</v>
      </c>
      <c r="M2854" s="20">
        <v>1241.8</v>
      </c>
      <c r="N2854" s="20">
        <v>1426.87</v>
      </c>
      <c r="O2854" s="48">
        <v>1692.9</v>
      </c>
    </row>
    <row r="2855" spans="1:15" x14ac:dyDescent="0.25">
      <c r="A2855" s="25" t="s">
        <v>1910</v>
      </c>
      <c r="B2855" s="28">
        <v>14</v>
      </c>
      <c r="C2855" s="25" t="s">
        <v>28</v>
      </c>
      <c r="D2855" s="37">
        <v>2052.2399999999998</v>
      </c>
      <c r="E2855" s="38">
        <v>2355.0100000000002</v>
      </c>
      <c r="F2855" s="38">
        <v>2540.08</v>
      </c>
      <c r="G2855" s="39">
        <v>2806.11</v>
      </c>
      <c r="H2855" s="81">
        <v>1113.2099999999998</v>
      </c>
      <c r="I2855" s="60" t="s">
        <v>1952</v>
      </c>
      <c r="J2855" s="19">
        <v>45.37</v>
      </c>
      <c r="K2855" s="19">
        <v>2.7800000000000002</v>
      </c>
      <c r="L2855" s="53">
        <v>939.03</v>
      </c>
      <c r="M2855" s="20">
        <v>1241.8</v>
      </c>
      <c r="N2855" s="20">
        <v>1426.87</v>
      </c>
      <c r="O2855" s="48">
        <v>1692.9</v>
      </c>
    </row>
    <row r="2856" spans="1:15" x14ac:dyDescent="0.25">
      <c r="A2856" s="25" t="s">
        <v>1910</v>
      </c>
      <c r="B2856" s="28">
        <v>15</v>
      </c>
      <c r="C2856" s="25" t="s">
        <v>28</v>
      </c>
      <c r="D2856" s="37">
        <v>2066.08</v>
      </c>
      <c r="E2856" s="38">
        <v>2368.85</v>
      </c>
      <c r="F2856" s="38">
        <v>2553.92</v>
      </c>
      <c r="G2856" s="39">
        <v>2819.95</v>
      </c>
      <c r="H2856" s="81">
        <v>1127.05</v>
      </c>
      <c r="I2856" s="60" t="s">
        <v>1955</v>
      </c>
      <c r="J2856" s="19">
        <v>45.93</v>
      </c>
      <c r="K2856" s="19">
        <v>2.7800000000000002</v>
      </c>
      <c r="L2856" s="53">
        <v>939.03</v>
      </c>
      <c r="M2856" s="20">
        <v>1241.8</v>
      </c>
      <c r="N2856" s="20">
        <v>1426.87</v>
      </c>
      <c r="O2856" s="48">
        <v>1692.9</v>
      </c>
    </row>
    <row r="2857" spans="1:15" x14ac:dyDescent="0.25">
      <c r="A2857" s="25" t="s">
        <v>1910</v>
      </c>
      <c r="B2857" s="28">
        <v>16</v>
      </c>
      <c r="C2857" s="25" t="s">
        <v>28</v>
      </c>
      <c r="D2857" s="37">
        <v>1972.92</v>
      </c>
      <c r="E2857" s="38">
        <v>2275.69</v>
      </c>
      <c r="F2857" s="38">
        <v>2460.7600000000002</v>
      </c>
      <c r="G2857" s="39">
        <v>2726.79</v>
      </c>
      <c r="H2857" s="81">
        <v>1033.8900000000001</v>
      </c>
      <c r="I2857" s="60" t="s">
        <v>1958</v>
      </c>
      <c r="J2857" s="19">
        <v>42.13</v>
      </c>
      <c r="K2857" s="19">
        <v>2.7800000000000002</v>
      </c>
      <c r="L2857" s="53">
        <v>939.03</v>
      </c>
      <c r="M2857" s="20">
        <v>1241.8</v>
      </c>
      <c r="N2857" s="20">
        <v>1426.87</v>
      </c>
      <c r="O2857" s="48">
        <v>1692.9</v>
      </c>
    </row>
    <row r="2858" spans="1:15" x14ac:dyDescent="0.25">
      <c r="A2858" s="25" t="s">
        <v>1910</v>
      </c>
      <c r="B2858" s="28">
        <v>17</v>
      </c>
      <c r="C2858" s="25" t="s">
        <v>28</v>
      </c>
      <c r="D2858" s="37">
        <v>1956.8</v>
      </c>
      <c r="E2858" s="38">
        <v>2259.5699999999997</v>
      </c>
      <c r="F2858" s="38">
        <v>2444.64</v>
      </c>
      <c r="G2858" s="39">
        <v>2710.67</v>
      </c>
      <c r="H2858" s="81">
        <v>1017.77</v>
      </c>
      <c r="I2858" s="60" t="s">
        <v>1961</v>
      </c>
      <c r="J2858" s="19">
        <v>41.47</v>
      </c>
      <c r="K2858" s="19">
        <v>2.7800000000000002</v>
      </c>
      <c r="L2858" s="53">
        <v>939.03</v>
      </c>
      <c r="M2858" s="20">
        <v>1241.8</v>
      </c>
      <c r="N2858" s="20">
        <v>1426.87</v>
      </c>
      <c r="O2858" s="48">
        <v>1692.9</v>
      </c>
    </row>
    <row r="2859" spans="1:15" x14ac:dyDescent="0.25">
      <c r="A2859" s="25" t="s">
        <v>1910</v>
      </c>
      <c r="B2859" s="28">
        <v>18</v>
      </c>
      <c r="C2859" s="25" t="s">
        <v>28</v>
      </c>
      <c r="D2859" s="37">
        <v>1948.06</v>
      </c>
      <c r="E2859" s="38">
        <v>2250.83</v>
      </c>
      <c r="F2859" s="38">
        <v>2435.9</v>
      </c>
      <c r="G2859" s="39">
        <v>2701.9300000000003</v>
      </c>
      <c r="H2859" s="81">
        <v>1009.03</v>
      </c>
      <c r="I2859" s="60" t="s">
        <v>1964</v>
      </c>
      <c r="J2859" s="19">
        <v>41.11</v>
      </c>
      <c r="K2859" s="19">
        <v>2.7800000000000002</v>
      </c>
      <c r="L2859" s="53">
        <v>939.03</v>
      </c>
      <c r="M2859" s="20">
        <v>1241.8</v>
      </c>
      <c r="N2859" s="20">
        <v>1426.87</v>
      </c>
      <c r="O2859" s="48">
        <v>1692.9</v>
      </c>
    </row>
    <row r="2860" spans="1:15" x14ac:dyDescent="0.25">
      <c r="A2860" s="25" t="s">
        <v>1910</v>
      </c>
      <c r="B2860" s="28">
        <v>19</v>
      </c>
      <c r="C2860" s="25" t="s">
        <v>28</v>
      </c>
      <c r="D2860" s="37">
        <v>1985.4699999999998</v>
      </c>
      <c r="E2860" s="38">
        <v>2288.2399999999998</v>
      </c>
      <c r="F2860" s="38">
        <v>2473.31</v>
      </c>
      <c r="G2860" s="39">
        <v>2739.34</v>
      </c>
      <c r="H2860" s="81">
        <v>1046.44</v>
      </c>
      <c r="I2860" s="60" t="s">
        <v>1967</v>
      </c>
      <c r="J2860" s="19">
        <v>42.64</v>
      </c>
      <c r="K2860" s="19">
        <v>2.7800000000000002</v>
      </c>
      <c r="L2860" s="53">
        <v>939.03</v>
      </c>
      <c r="M2860" s="20">
        <v>1241.8</v>
      </c>
      <c r="N2860" s="20">
        <v>1426.87</v>
      </c>
      <c r="O2860" s="48">
        <v>1692.9</v>
      </c>
    </row>
    <row r="2861" spans="1:15" x14ac:dyDescent="0.25">
      <c r="A2861" s="25" t="s">
        <v>1910</v>
      </c>
      <c r="B2861" s="28">
        <v>20</v>
      </c>
      <c r="C2861" s="25" t="s">
        <v>28</v>
      </c>
      <c r="D2861" s="37">
        <v>2047.3399999999997</v>
      </c>
      <c r="E2861" s="38">
        <v>2350.1099999999997</v>
      </c>
      <c r="F2861" s="38">
        <v>2535.1799999999998</v>
      </c>
      <c r="G2861" s="39">
        <v>2801.21</v>
      </c>
      <c r="H2861" s="81">
        <v>1108.31</v>
      </c>
      <c r="I2861" s="60" t="s">
        <v>1970</v>
      </c>
      <c r="J2861" s="19">
        <v>45.17</v>
      </c>
      <c r="K2861" s="19">
        <v>2.7800000000000002</v>
      </c>
      <c r="L2861" s="53">
        <v>939.03</v>
      </c>
      <c r="M2861" s="20">
        <v>1241.8</v>
      </c>
      <c r="N2861" s="20">
        <v>1426.87</v>
      </c>
      <c r="O2861" s="48">
        <v>1692.9</v>
      </c>
    </row>
    <row r="2862" spans="1:15" x14ac:dyDescent="0.25">
      <c r="A2862" s="25" t="s">
        <v>1910</v>
      </c>
      <c r="B2862" s="28">
        <v>21</v>
      </c>
      <c r="C2862" s="25" t="s">
        <v>28</v>
      </c>
      <c r="D2862" s="37">
        <v>2111.8999999999996</v>
      </c>
      <c r="E2862" s="38">
        <v>2414.67</v>
      </c>
      <c r="F2862" s="38">
        <v>2599.7399999999998</v>
      </c>
      <c r="G2862" s="39">
        <v>2865.77</v>
      </c>
      <c r="H2862" s="81">
        <v>1172.8699999999999</v>
      </c>
      <c r="I2862" s="60" t="s">
        <v>1973</v>
      </c>
      <c r="J2862" s="19">
        <v>47.81</v>
      </c>
      <c r="K2862" s="19">
        <v>2.7800000000000002</v>
      </c>
      <c r="L2862" s="53">
        <v>939.03</v>
      </c>
      <c r="M2862" s="20">
        <v>1241.8</v>
      </c>
      <c r="N2862" s="20">
        <v>1426.87</v>
      </c>
      <c r="O2862" s="48">
        <v>1692.9</v>
      </c>
    </row>
    <row r="2863" spans="1:15" x14ac:dyDescent="0.25">
      <c r="A2863" s="25" t="s">
        <v>1910</v>
      </c>
      <c r="B2863" s="28">
        <v>22</v>
      </c>
      <c r="C2863" s="25" t="s">
        <v>28</v>
      </c>
      <c r="D2863" s="37">
        <v>1852.35</v>
      </c>
      <c r="E2863" s="38">
        <v>2155.12</v>
      </c>
      <c r="F2863" s="38">
        <v>2340.19</v>
      </c>
      <c r="G2863" s="39">
        <v>2606.2200000000003</v>
      </c>
      <c r="H2863" s="81">
        <v>913.32</v>
      </c>
      <c r="I2863" s="60" t="s">
        <v>1976</v>
      </c>
      <c r="J2863" s="19">
        <v>37.200000000000003</v>
      </c>
      <c r="K2863" s="19">
        <v>2.7800000000000002</v>
      </c>
      <c r="L2863" s="53">
        <v>939.03</v>
      </c>
      <c r="M2863" s="20">
        <v>1241.8</v>
      </c>
      <c r="N2863" s="20">
        <v>1426.87</v>
      </c>
      <c r="O2863" s="48">
        <v>1692.9</v>
      </c>
    </row>
    <row r="2864" spans="1:15" x14ac:dyDescent="0.25">
      <c r="A2864" s="25" t="s">
        <v>1910</v>
      </c>
      <c r="B2864" s="28">
        <v>23</v>
      </c>
      <c r="C2864" s="25" t="s">
        <v>28</v>
      </c>
      <c r="D2864" s="37">
        <v>1993.6599999999999</v>
      </c>
      <c r="E2864" s="38">
        <v>2296.4299999999998</v>
      </c>
      <c r="F2864" s="38">
        <v>2481.5</v>
      </c>
      <c r="G2864" s="39">
        <v>2747.53</v>
      </c>
      <c r="H2864" s="81">
        <v>1054.6299999999999</v>
      </c>
      <c r="I2864" s="60" t="s">
        <v>1178</v>
      </c>
      <c r="J2864" s="19">
        <v>42.97</v>
      </c>
      <c r="K2864" s="19">
        <v>2.7800000000000002</v>
      </c>
      <c r="L2864" s="53">
        <v>939.03</v>
      </c>
      <c r="M2864" s="20">
        <v>1241.8</v>
      </c>
      <c r="N2864" s="20">
        <v>1426.87</v>
      </c>
      <c r="O2864" s="48">
        <v>1692.9</v>
      </c>
    </row>
    <row r="2865" spans="1:15" x14ac:dyDescent="0.25">
      <c r="A2865" s="25" t="s">
        <v>1979</v>
      </c>
      <c r="B2865" s="28">
        <v>0</v>
      </c>
      <c r="C2865" s="25" t="s">
        <v>28</v>
      </c>
      <c r="D2865" s="37">
        <v>1871.23</v>
      </c>
      <c r="E2865" s="38">
        <v>2174</v>
      </c>
      <c r="F2865" s="38">
        <v>2359.0699999999997</v>
      </c>
      <c r="G2865" s="39">
        <v>2625.1000000000004</v>
      </c>
      <c r="H2865" s="81">
        <v>932.2</v>
      </c>
      <c r="I2865" s="60" t="s">
        <v>1982</v>
      </c>
      <c r="J2865" s="19">
        <v>37.97</v>
      </c>
      <c r="K2865" s="19">
        <v>2.7800000000000002</v>
      </c>
      <c r="L2865" s="53">
        <v>939.03</v>
      </c>
      <c r="M2865" s="20">
        <v>1241.8</v>
      </c>
      <c r="N2865" s="20">
        <v>1426.87</v>
      </c>
      <c r="O2865" s="48">
        <v>1692.9</v>
      </c>
    </row>
    <row r="2866" spans="1:15" x14ac:dyDescent="0.25">
      <c r="A2866" s="25" t="s">
        <v>1979</v>
      </c>
      <c r="B2866" s="28">
        <v>1</v>
      </c>
      <c r="C2866" s="25" t="s">
        <v>28</v>
      </c>
      <c r="D2866" s="37">
        <v>1770.3</v>
      </c>
      <c r="E2866" s="38">
        <v>2073.0700000000002</v>
      </c>
      <c r="F2866" s="38">
        <v>2258.14</v>
      </c>
      <c r="G2866" s="39">
        <v>2524.17</v>
      </c>
      <c r="H2866" s="81">
        <v>831.27</v>
      </c>
      <c r="I2866" s="60" t="s">
        <v>1985</v>
      </c>
      <c r="J2866" s="19">
        <v>33.85</v>
      </c>
      <c r="K2866" s="19">
        <v>2.7800000000000002</v>
      </c>
      <c r="L2866" s="53">
        <v>939.03</v>
      </c>
      <c r="M2866" s="20">
        <v>1241.8</v>
      </c>
      <c r="N2866" s="20">
        <v>1426.87</v>
      </c>
      <c r="O2866" s="48">
        <v>1692.9</v>
      </c>
    </row>
    <row r="2867" spans="1:15" x14ac:dyDescent="0.25">
      <c r="A2867" s="25" t="s">
        <v>1979</v>
      </c>
      <c r="B2867" s="28">
        <v>2</v>
      </c>
      <c r="C2867" s="25" t="s">
        <v>28</v>
      </c>
      <c r="D2867" s="37">
        <v>1733.12</v>
      </c>
      <c r="E2867" s="38">
        <v>2035.8899999999999</v>
      </c>
      <c r="F2867" s="38">
        <v>2220.96</v>
      </c>
      <c r="G2867" s="39">
        <v>2486.9899999999998</v>
      </c>
      <c r="H2867" s="81">
        <v>794.09</v>
      </c>
      <c r="I2867" s="60" t="s">
        <v>1987</v>
      </c>
      <c r="J2867" s="19">
        <v>32.33</v>
      </c>
      <c r="K2867" s="19">
        <v>2.7800000000000002</v>
      </c>
      <c r="L2867" s="53">
        <v>939.03</v>
      </c>
      <c r="M2867" s="20">
        <v>1241.8</v>
      </c>
      <c r="N2867" s="20">
        <v>1426.87</v>
      </c>
      <c r="O2867" s="48">
        <v>1692.9</v>
      </c>
    </row>
    <row r="2868" spans="1:15" x14ac:dyDescent="0.25">
      <c r="A2868" s="25" t="s">
        <v>1979</v>
      </c>
      <c r="B2868" s="28">
        <v>3</v>
      </c>
      <c r="C2868" s="25" t="s">
        <v>28</v>
      </c>
      <c r="D2868" s="37">
        <v>1715.08</v>
      </c>
      <c r="E2868" s="38">
        <v>2017.85</v>
      </c>
      <c r="F2868" s="38">
        <v>2202.9199999999996</v>
      </c>
      <c r="G2868" s="39">
        <v>2468.9499999999998</v>
      </c>
      <c r="H2868" s="81">
        <v>776.05</v>
      </c>
      <c r="I2868" s="60" t="s">
        <v>1778</v>
      </c>
      <c r="J2868" s="19">
        <v>31.59</v>
      </c>
      <c r="K2868" s="19">
        <v>2.7800000000000002</v>
      </c>
      <c r="L2868" s="53">
        <v>939.03</v>
      </c>
      <c r="M2868" s="20">
        <v>1241.8</v>
      </c>
      <c r="N2868" s="20">
        <v>1426.87</v>
      </c>
      <c r="O2868" s="48">
        <v>1692.9</v>
      </c>
    </row>
    <row r="2869" spans="1:15" x14ac:dyDescent="0.25">
      <c r="A2869" s="25" t="s">
        <v>1979</v>
      </c>
      <c r="B2869" s="28">
        <v>4</v>
      </c>
      <c r="C2869" s="25" t="s">
        <v>28</v>
      </c>
      <c r="D2869" s="37">
        <v>1704.29</v>
      </c>
      <c r="E2869" s="38">
        <v>2007.06</v>
      </c>
      <c r="F2869" s="38">
        <v>2192.13</v>
      </c>
      <c r="G2869" s="39">
        <v>2458.1600000000003</v>
      </c>
      <c r="H2869" s="81">
        <v>765.26</v>
      </c>
      <c r="I2869" s="60" t="s">
        <v>1991</v>
      </c>
      <c r="J2869" s="19">
        <v>31.15</v>
      </c>
      <c r="K2869" s="19">
        <v>2.7800000000000002</v>
      </c>
      <c r="L2869" s="53">
        <v>939.03</v>
      </c>
      <c r="M2869" s="20">
        <v>1241.8</v>
      </c>
      <c r="N2869" s="20">
        <v>1426.87</v>
      </c>
      <c r="O2869" s="48">
        <v>1692.9</v>
      </c>
    </row>
    <row r="2870" spans="1:15" x14ac:dyDescent="0.25">
      <c r="A2870" s="25" t="s">
        <v>1979</v>
      </c>
      <c r="B2870" s="28">
        <v>5</v>
      </c>
      <c r="C2870" s="25" t="s">
        <v>28</v>
      </c>
      <c r="D2870" s="37">
        <v>1691.29</v>
      </c>
      <c r="E2870" s="38">
        <v>1994.06</v>
      </c>
      <c r="F2870" s="38">
        <v>2179.13</v>
      </c>
      <c r="G2870" s="39">
        <v>2445.1600000000003</v>
      </c>
      <c r="H2870" s="81">
        <v>752.26</v>
      </c>
      <c r="I2870" s="60" t="s">
        <v>1994</v>
      </c>
      <c r="J2870" s="19">
        <v>30.62</v>
      </c>
      <c r="K2870" s="19">
        <v>2.7800000000000002</v>
      </c>
      <c r="L2870" s="53">
        <v>939.03</v>
      </c>
      <c r="M2870" s="20">
        <v>1241.8</v>
      </c>
      <c r="N2870" s="20">
        <v>1426.87</v>
      </c>
      <c r="O2870" s="48">
        <v>1692.9</v>
      </c>
    </row>
    <row r="2871" spans="1:15" x14ac:dyDescent="0.25">
      <c r="A2871" s="25" t="s">
        <v>1979</v>
      </c>
      <c r="B2871" s="28">
        <v>6</v>
      </c>
      <c r="C2871" s="25" t="s">
        <v>28</v>
      </c>
      <c r="D2871" s="37">
        <v>1723.99</v>
      </c>
      <c r="E2871" s="38">
        <v>2026.76</v>
      </c>
      <c r="F2871" s="38">
        <v>2211.83</v>
      </c>
      <c r="G2871" s="39">
        <v>2477.86</v>
      </c>
      <c r="H2871" s="81">
        <v>784.96</v>
      </c>
      <c r="I2871" s="60" t="s">
        <v>1997</v>
      </c>
      <c r="J2871" s="19">
        <v>31.96</v>
      </c>
      <c r="K2871" s="19">
        <v>2.7800000000000002</v>
      </c>
      <c r="L2871" s="53">
        <v>939.03</v>
      </c>
      <c r="M2871" s="20">
        <v>1241.8</v>
      </c>
      <c r="N2871" s="20">
        <v>1426.87</v>
      </c>
      <c r="O2871" s="48">
        <v>1692.9</v>
      </c>
    </row>
    <row r="2872" spans="1:15" x14ac:dyDescent="0.25">
      <c r="A2872" s="25" t="s">
        <v>1979</v>
      </c>
      <c r="B2872" s="28">
        <v>7</v>
      </c>
      <c r="C2872" s="25" t="s">
        <v>28</v>
      </c>
      <c r="D2872" s="37">
        <v>1769.31</v>
      </c>
      <c r="E2872" s="38">
        <v>2072.08</v>
      </c>
      <c r="F2872" s="38">
        <v>2257.1499999999996</v>
      </c>
      <c r="G2872" s="39">
        <v>2523.1800000000003</v>
      </c>
      <c r="H2872" s="81">
        <v>830.28</v>
      </c>
      <c r="I2872" s="60" t="s">
        <v>2000</v>
      </c>
      <c r="J2872" s="19">
        <v>33.81</v>
      </c>
      <c r="K2872" s="19">
        <v>2.7800000000000002</v>
      </c>
      <c r="L2872" s="53">
        <v>939.03</v>
      </c>
      <c r="M2872" s="20">
        <v>1241.8</v>
      </c>
      <c r="N2872" s="20">
        <v>1426.87</v>
      </c>
      <c r="O2872" s="48">
        <v>1692.9</v>
      </c>
    </row>
    <row r="2873" spans="1:15" x14ac:dyDescent="0.25">
      <c r="A2873" s="25" t="s">
        <v>1979</v>
      </c>
      <c r="B2873" s="28">
        <v>8</v>
      </c>
      <c r="C2873" s="25" t="s">
        <v>28</v>
      </c>
      <c r="D2873" s="37">
        <v>1983.94</v>
      </c>
      <c r="E2873" s="38">
        <v>2286.71</v>
      </c>
      <c r="F2873" s="38">
        <v>2471.7799999999997</v>
      </c>
      <c r="G2873" s="39">
        <v>2737.81</v>
      </c>
      <c r="H2873" s="81">
        <v>1044.9099999999999</v>
      </c>
      <c r="I2873" s="60" t="s">
        <v>2003</v>
      </c>
      <c r="J2873" s="19">
        <v>42.58</v>
      </c>
      <c r="K2873" s="19">
        <v>2.7800000000000002</v>
      </c>
      <c r="L2873" s="53">
        <v>939.03</v>
      </c>
      <c r="M2873" s="20">
        <v>1241.8</v>
      </c>
      <c r="N2873" s="20">
        <v>1426.87</v>
      </c>
      <c r="O2873" s="48">
        <v>1692.9</v>
      </c>
    </row>
    <row r="2874" spans="1:15" x14ac:dyDescent="0.25">
      <c r="A2874" s="25" t="s">
        <v>1979</v>
      </c>
      <c r="B2874" s="28">
        <v>9</v>
      </c>
      <c r="C2874" s="25" t="s">
        <v>28</v>
      </c>
      <c r="D2874" s="37">
        <v>1838.3899999999999</v>
      </c>
      <c r="E2874" s="38">
        <v>2141.16</v>
      </c>
      <c r="F2874" s="38">
        <v>2326.23</v>
      </c>
      <c r="G2874" s="39">
        <v>2592.2600000000002</v>
      </c>
      <c r="H2874" s="81">
        <v>899.36</v>
      </c>
      <c r="I2874" s="60" t="s">
        <v>2006</v>
      </c>
      <c r="J2874" s="19">
        <v>36.630000000000003</v>
      </c>
      <c r="K2874" s="19">
        <v>2.7800000000000002</v>
      </c>
      <c r="L2874" s="53">
        <v>939.03</v>
      </c>
      <c r="M2874" s="20">
        <v>1241.8</v>
      </c>
      <c r="N2874" s="20">
        <v>1426.87</v>
      </c>
      <c r="O2874" s="48">
        <v>1692.9</v>
      </c>
    </row>
    <row r="2875" spans="1:15" x14ac:dyDescent="0.25">
      <c r="A2875" s="25" t="s">
        <v>1979</v>
      </c>
      <c r="B2875" s="28">
        <v>10</v>
      </c>
      <c r="C2875" s="25" t="s">
        <v>28</v>
      </c>
      <c r="D2875" s="37">
        <v>1921.53</v>
      </c>
      <c r="E2875" s="38">
        <v>2224.3000000000002</v>
      </c>
      <c r="F2875" s="38">
        <v>2409.37</v>
      </c>
      <c r="G2875" s="39">
        <v>2675.4</v>
      </c>
      <c r="H2875" s="81">
        <v>982.5</v>
      </c>
      <c r="I2875" s="60" t="s">
        <v>2009</v>
      </c>
      <c r="J2875" s="19">
        <v>40.03</v>
      </c>
      <c r="K2875" s="19">
        <v>2.7800000000000002</v>
      </c>
      <c r="L2875" s="53">
        <v>939.03</v>
      </c>
      <c r="M2875" s="20">
        <v>1241.8</v>
      </c>
      <c r="N2875" s="20">
        <v>1426.87</v>
      </c>
      <c r="O2875" s="48">
        <v>1692.9</v>
      </c>
    </row>
    <row r="2876" spans="1:15" x14ac:dyDescent="0.25">
      <c r="A2876" s="25" t="s">
        <v>1979</v>
      </c>
      <c r="B2876" s="28">
        <v>11</v>
      </c>
      <c r="C2876" s="25" t="s">
        <v>28</v>
      </c>
      <c r="D2876" s="37">
        <v>1960.37</v>
      </c>
      <c r="E2876" s="38">
        <v>2263.1400000000003</v>
      </c>
      <c r="F2876" s="38">
        <v>2448.21</v>
      </c>
      <c r="G2876" s="39">
        <v>2714.2400000000002</v>
      </c>
      <c r="H2876" s="81">
        <v>1021.34</v>
      </c>
      <c r="I2876" s="60" t="s">
        <v>2011</v>
      </c>
      <c r="J2876" s="19">
        <v>41.61</v>
      </c>
      <c r="K2876" s="19">
        <v>2.7800000000000002</v>
      </c>
      <c r="L2876" s="53">
        <v>939.03</v>
      </c>
      <c r="M2876" s="20">
        <v>1241.8</v>
      </c>
      <c r="N2876" s="20">
        <v>1426.87</v>
      </c>
      <c r="O2876" s="48">
        <v>1692.9</v>
      </c>
    </row>
    <row r="2877" spans="1:15" x14ac:dyDescent="0.25">
      <c r="A2877" s="25" t="s">
        <v>1979</v>
      </c>
      <c r="B2877" s="28">
        <v>12</v>
      </c>
      <c r="C2877" s="25" t="s">
        <v>28</v>
      </c>
      <c r="D2877" s="37">
        <v>1960.81</v>
      </c>
      <c r="E2877" s="38">
        <v>2263.58</v>
      </c>
      <c r="F2877" s="38">
        <v>2448.65</v>
      </c>
      <c r="G2877" s="39">
        <v>2714.6800000000003</v>
      </c>
      <c r="H2877" s="81">
        <v>1021.78</v>
      </c>
      <c r="I2877" s="60" t="s">
        <v>2014</v>
      </c>
      <c r="J2877" s="19">
        <v>41.63</v>
      </c>
      <c r="K2877" s="19">
        <v>2.7800000000000002</v>
      </c>
      <c r="L2877" s="53">
        <v>939.03</v>
      </c>
      <c r="M2877" s="20">
        <v>1241.8</v>
      </c>
      <c r="N2877" s="20">
        <v>1426.87</v>
      </c>
      <c r="O2877" s="48">
        <v>1692.9</v>
      </c>
    </row>
    <row r="2878" spans="1:15" x14ac:dyDescent="0.25">
      <c r="A2878" s="25" t="s">
        <v>1979</v>
      </c>
      <c r="B2878" s="28">
        <v>13</v>
      </c>
      <c r="C2878" s="25" t="s">
        <v>28</v>
      </c>
      <c r="D2878" s="37">
        <v>1957.13</v>
      </c>
      <c r="E2878" s="38">
        <v>2259.9</v>
      </c>
      <c r="F2878" s="38">
        <v>2444.9699999999998</v>
      </c>
      <c r="G2878" s="39">
        <v>2711</v>
      </c>
      <c r="H2878" s="81">
        <v>1018.1</v>
      </c>
      <c r="I2878" s="60" t="s">
        <v>2017</v>
      </c>
      <c r="J2878" s="19">
        <v>41.48</v>
      </c>
      <c r="K2878" s="19">
        <v>2.7800000000000002</v>
      </c>
      <c r="L2878" s="53">
        <v>939.03</v>
      </c>
      <c r="M2878" s="20">
        <v>1241.8</v>
      </c>
      <c r="N2878" s="20">
        <v>1426.87</v>
      </c>
      <c r="O2878" s="48">
        <v>1692.9</v>
      </c>
    </row>
    <row r="2879" spans="1:15" x14ac:dyDescent="0.25">
      <c r="A2879" s="25" t="s">
        <v>1979</v>
      </c>
      <c r="B2879" s="28">
        <v>14</v>
      </c>
      <c r="C2879" s="25" t="s">
        <v>28</v>
      </c>
      <c r="D2879" s="37">
        <v>1957.7199999999998</v>
      </c>
      <c r="E2879" s="38">
        <v>2260.4899999999998</v>
      </c>
      <c r="F2879" s="38">
        <v>2445.56</v>
      </c>
      <c r="G2879" s="39">
        <v>2711.59</v>
      </c>
      <c r="H2879" s="81">
        <v>1018.6899999999999</v>
      </c>
      <c r="I2879" s="60" t="s">
        <v>2019</v>
      </c>
      <c r="J2879" s="19">
        <v>41.51</v>
      </c>
      <c r="K2879" s="19">
        <v>2.7800000000000002</v>
      </c>
      <c r="L2879" s="53">
        <v>939.03</v>
      </c>
      <c r="M2879" s="20">
        <v>1241.8</v>
      </c>
      <c r="N2879" s="20">
        <v>1426.87</v>
      </c>
      <c r="O2879" s="48">
        <v>1692.9</v>
      </c>
    </row>
    <row r="2880" spans="1:15" x14ac:dyDescent="0.25">
      <c r="A2880" s="25" t="s">
        <v>1979</v>
      </c>
      <c r="B2880" s="28">
        <v>15</v>
      </c>
      <c r="C2880" s="25" t="s">
        <v>28</v>
      </c>
      <c r="D2880" s="37">
        <v>1951.9699999999998</v>
      </c>
      <c r="E2880" s="38">
        <v>2254.7399999999998</v>
      </c>
      <c r="F2880" s="38">
        <v>2439.81</v>
      </c>
      <c r="G2880" s="39">
        <v>2705.84</v>
      </c>
      <c r="H2880" s="81">
        <v>1012.9399999999999</v>
      </c>
      <c r="I2880" s="60" t="s">
        <v>2022</v>
      </c>
      <c r="J2880" s="19">
        <v>41.27</v>
      </c>
      <c r="K2880" s="19">
        <v>2.7800000000000002</v>
      </c>
      <c r="L2880" s="53">
        <v>939.03</v>
      </c>
      <c r="M2880" s="20">
        <v>1241.8</v>
      </c>
      <c r="N2880" s="20">
        <v>1426.87</v>
      </c>
      <c r="O2880" s="48">
        <v>1692.9</v>
      </c>
    </row>
    <row r="2881" spans="1:15" x14ac:dyDescent="0.25">
      <c r="A2881" s="25" t="s">
        <v>1979</v>
      </c>
      <c r="B2881" s="28">
        <v>16</v>
      </c>
      <c r="C2881" s="25" t="s">
        <v>28</v>
      </c>
      <c r="D2881" s="37">
        <v>1955.05</v>
      </c>
      <c r="E2881" s="38">
        <v>2257.8200000000002</v>
      </c>
      <c r="F2881" s="38">
        <v>2442.89</v>
      </c>
      <c r="G2881" s="39">
        <v>2708.92</v>
      </c>
      <c r="H2881" s="81">
        <v>1016.02</v>
      </c>
      <c r="I2881" s="60" t="s">
        <v>2025</v>
      </c>
      <c r="J2881" s="19">
        <v>41.4</v>
      </c>
      <c r="K2881" s="19">
        <v>2.7800000000000002</v>
      </c>
      <c r="L2881" s="53">
        <v>939.03</v>
      </c>
      <c r="M2881" s="20">
        <v>1241.8</v>
      </c>
      <c r="N2881" s="20">
        <v>1426.87</v>
      </c>
      <c r="O2881" s="48">
        <v>1692.9</v>
      </c>
    </row>
    <row r="2882" spans="1:15" x14ac:dyDescent="0.25">
      <c r="A2882" s="25" t="s">
        <v>1979</v>
      </c>
      <c r="B2882" s="28">
        <v>17</v>
      </c>
      <c r="C2882" s="25" t="s">
        <v>28</v>
      </c>
      <c r="D2882" s="37">
        <v>1955.32</v>
      </c>
      <c r="E2882" s="38">
        <v>2258.09</v>
      </c>
      <c r="F2882" s="38">
        <v>2443.16</v>
      </c>
      <c r="G2882" s="39">
        <v>2709.19</v>
      </c>
      <c r="H2882" s="81">
        <v>1016.29</v>
      </c>
      <c r="I2882" s="60" t="s">
        <v>2028</v>
      </c>
      <c r="J2882" s="19">
        <v>41.41</v>
      </c>
      <c r="K2882" s="19">
        <v>2.7800000000000002</v>
      </c>
      <c r="L2882" s="53">
        <v>939.03</v>
      </c>
      <c r="M2882" s="20">
        <v>1241.8</v>
      </c>
      <c r="N2882" s="20">
        <v>1426.87</v>
      </c>
      <c r="O2882" s="48">
        <v>1692.9</v>
      </c>
    </row>
    <row r="2883" spans="1:15" x14ac:dyDescent="0.25">
      <c r="A2883" s="25" t="s">
        <v>1979</v>
      </c>
      <c r="B2883" s="28">
        <v>18</v>
      </c>
      <c r="C2883" s="25" t="s">
        <v>28</v>
      </c>
      <c r="D2883" s="37">
        <v>1987.58</v>
      </c>
      <c r="E2883" s="38">
        <v>2290.35</v>
      </c>
      <c r="F2883" s="38">
        <v>2475.42</v>
      </c>
      <c r="G2883" s="39">
        <v>2741.45</v>
      </c>
      <c r="H2883" s="81">
        <v>1048.55</v>
      </c>
      <c r="I2883" s="60" t="s">
        <v>2031</v>
      </c>
      <c r="J2883" s="19">
        <v>42.73</v>
      </c>
      <c r="K2883" s="19">
        <v>2.7800000000000002</v>
      </c>
      <c r="L2883" s="53">
        <v>939.03</v>
      </c>
      <c r="M2883" s="20">
        <v>1241.8</v>
      </c>
      <c r="N2883" s="20">
        <v>1426.87</v>
      </c>
      <c r="O2883" s="48">
        <v>1692.9</v>
      </c>
    </row>
    <row r="2884" spans="1:15" x14ac:dyDescent="0.25">
      <c r="A2884" s="25" t="s">
        <v>1979</v>
      </c>
      <c r="B2884" s="28">
        <v>19</v>
      </c>
      <c r="C2884" s="25" t="s">
        <v>28</v>
      </c>
      <c r="D2884" s="37">
        <v>2061.3599999999997</v>
      </c>
      <c r="E2884" s="38">
        <v>2364.13</v>
      </c>
      <c r="F2884" s="38">
        <v>2549.1999999999998</v>
      </c>
      <c r="G2884" s="39">
        <v>2815.23</v>
      </c>
      <c r="H2884" s="81">
        <v>1122.33</v>
      </c>
      <c r="I2884" s="60" t="s">
        <v>2034</v>
      </c>
      <c r="J2884" s="19">
        <v>45.74</v>
      </c>
      <c r="K2884" s="19">
        <v>2.7800000000000002</v>
      </c>
      <c r="L2884" s="53">
        <v>939.03</v>
      </c>
      <c r="M2884" s="20">
        <v>1241.8</v>
      </c>
      <c r="N2884" s="20">
        <v>1426.87</v>
      </c>
      <c r="O2884" s="48">
        <v>1692.9</v>
      </c>
    </row>
    <row r="2885" spans="1:15" x14ac:dyDescent="0.25">
      <c r="A2885" s="25" t="s">
        <v>1979</v>
      </c>
      <c r="B2885" s="28">
        <v>20</v>
      </c>
      <c r="C2885" s="25" t="s">
        <v>28</v>
      </c>
      <c r="D2885" s="37">
        <v>2074.7799999999997</v>
      </c>
      <c r="E2885" s="38">
        <v>2377.5500000000002</v>
      </c>
      <c r="F2885" s="38">
        <v>2562.62</v>
      </c>
      <c r="G2885" s="39">
        <v>2828.65</v>
      </c>
      <c r="H2885" s="81">
        <v>1135.75</v>
      </c>
      <c r="I2885" s="60" t="s">
        <v>2037</v>
      </c>
      <c r="J2885" s="19">
        <v>46.29</v>
      </c>
      <c r="K2885" s="19">
        <v>2.7800000000000002</v>
      </c>
      <c r="L2885" s="53">
        <v>939.03</v>
      </c>
      <c r="M2885" s="20">
        <v>1241.8</v>
      </c>
      <c r="N2885" s="20">
        <v>1426.87</v>
      </c>
      <c r="O2885" s="48">
        <v>1692.9</v>
      </c>
    </row>
    <row r="2886" spans="1:15" x14ac:dyDescent="0.25">
      <c r="A2886" s="25" t="s">
        <v>1979</v>
      </c>
      <c r="B2886" s="28">
        <v>21</v>
      </c>
      <c r="C2886" s="25" t="s">
        <v>28</v>
      </c>
      <c r="D2886" s="37">
        <v>2012.86</v>
      </c>
      <c r="E2886" s="38">
        <v>2315.63</v>
      </c>
      <c r="F2886" s="38">
        <v>2500.6999999999998</v>
      </c>
      <c r="G2886" s="39">
        <v>2766.73</v>
      </c>
      <c r="H2886" s="81">
        <v>1073.83</v>
      </c>
      <c r="I2886" s="60" t="s">
        <v>2040</v>
      </c>
      <c r="J2886" s="19">
        <v>43.76</v>
      </c>
      <c r="K2886" s="19">
        <v>2.7800000000000002</v>
      </c>
      <c r="L2886" s="53">
        <v>939.03</v>
      </c>
      <c r="M2886" s="20">
        <v>1241.8</v>
      </c>
      <c r="N2886" s="20">
        <v>1426.87</v>
      </c>
      <c r="O2886" s="48">
        <v>1692.9</v>
      </c>
    </row>
    <row r="2887" spans="1:15" x14ac:dyDescent="0.25">
      <c r="A2887" s="25" t="s">
        <v>1979</v>
      </c>
      <c r="B2887" s="28">
        <v>22</v>
      </c>
      <c r="C2887" s="25" t="s">
        <v>28</v>
      </c>
      <c r="D2887" s="37">
        <v>1891.34</v>
      </c>
      <c r="E2887" s="38">
        <v>2194.1099999999997</v>
      </c>
      <c r="F2887" s="38">
        <v>2379.1799999999998</v>
      </c>
      <c r="G2887" s="39">
        <v>2645.21</v>
      </c>
      <c r="H2887" s="81">
        <v>952.31</v>
      </c>
      <c r="I2887" s="60" t="s">
        <v>2043</v>
      </c>
      <c r="J2887" s="19">
        <v>38.79</v>
      </c>
      <c r="K2887" s="19">
        <v>2.7800000000000002</v>
      </c>
      <c r="L2887" s="53">
        <v>939.03</v>
      </c>
      <c r="M2887" s="20">
        <v>1241.8</v>
      </c>
      <c r="N2887" s="20">
        <v>1426.87</v>
      </c>
      <c r="O2887" s="48">
        <v>1692.9</v>
      </c>
    </row>
    <row r="2888" spans="1:15" x14ac:dyDescent="0.25">
      <c r="A2888" s="25" t="s">
        <v>1979</v>
      </c>
      <c r="B2888" s="28">
        <v>23</v>
      </c>
      <c r="C2888" s="25" t="s">
        <v>28</v>
      </c>
      <c r="D2888" s="37">
        <v>1705.28</v>
      </c>
      <c r="E2888" s="38">
        <v>2008.05</v>
      </c>
      <c r="F2888" s="38">
        <v>2193.12</v>
      </c>
      <c r="G2888" s="39">
        <v>2459.15</v>
      </c>
      <c r="H2888" s="81">
        <v>766.25</v>
      </c>
      <c r="I2888" s="60" t="s">
        <v>2046</v>
      </c>
      <c r="J2888" s="19">
        <v>31.19</v>
      </c>
      <c r="K2888" s="19">
        <v>2.7800000000000002</v>
      </c>
      <c r="L2888" s="53">
        <v>939.03</v>
      </c>
      <c r="M2888" s="20">
        <v>1241.8</v>
      </c>
      <c r="N2888" s="20">
        <v>1426.87</v>
      </c>
      <c r="O2888" s="48">
        <v>1692.9</v>
      </c>
    </row>
    <row r="2889" spans="1:15" x14ac:dyDescent="0.25">
      <c r="A2889" s="25" t="s">
        <v>2047</v>
      </c>
      <c r="B2889" s="28">
        <v>0</v>
      </c>
      <c r="C2889" s="25" t="s">
        <v>28</v>
      </c>
      <c r="D2889" s="37">
        <v>1915.04</v>
      </c>
      <c r="E2889" s="38">
        <v>2217.81</v>
      </c>
      <c r="F2889" s="38">
        <v>2402.88</v>
      </c>
      <c r="G2889" s="39">
        <v>2668.91</v>
      </c>
      <c r="H2889" s="81">
        <v>976.01</v>
      </c>
      <c r="I2889" s="60" t="s">
        <v>2050</v>
      </c>
      <c r="J2889" s="19">
        <v>39.76</v>
      </c>
      <c r="K2889" s="19">
        <v>2.7800000000000002</v>
      </c>
      <c r="L2889" s="53">
        <v>939.03</v>
      </c>
      <c r="M2889" s="20">
        <v>1241.8</v>
      </c>
      <c r="N2889" s="20">
        <v>1426.87</v>
      </c>
      <c r="O2889" s="48">
        <v>1692.9</v>
      </c>
    </row>
    <row r="2890" spans="1:15" x14ac:dyDescent="0.25">
      <c r="A2890" s="25" t="s">
        <v>2047</v>
      </c>
      <c r="B2890" s="28">
        <v>1</v>
      </c>
      <c r="C2890" s="25" t="s">
        <v>28</v>
      </c>
      <c r="D2890" s="37">
        <v>1797.25</v>
      </c>
      <c r="E2890" s="38">
        <v>2100.02</v>
      </c>
      <c r="F2890" s="38">
        <v>2285.09</v>
      </c>
      <c r="G2890" s="39">
        <v>2551.12</v>
      </c>
      <c r="H2890" s="81">
        <v>858.22</v>
      </c>
      <c r="I2890" s="60" t="s">
        <v>2053</v>
      </c>
      <c r="J2890" s="19">
        <v>34.950000000000003</v>
      </c>
      <c r="K2890" s="19">
        <v>2.7800000000000002</v>
      </c>
      <c r="L2890" s="53">
        <v>939.03</v>
      </c>
      <c r="M2890" s="20">
        <v>1241.8</v>
      </c>
      <c r="N2890" s="20">
        <v>1426.87</v>
      </c>
      <c r="O2890" s="48">
        <v>1692.9</v>
      </c>
    </row>
    <row r="2891" spans="1:15" x14ac:dyDescent="0.25">
      <c r="A2891" s="25" t="s">
        <v>2047</v>
      </c>
      <c r="B2891" s="28">
        <v>2</v>
      </c>
      <c r="C2891" s="25" t="s">
        <v>28</v>
      </c>
      <c r="D2891" s="37">
        <v>1751.17</v>
      </c>
      <c r="E2891" s="38">
        <v>2053.9399999999996</v>
      </c>
      <c r="F2891" s="38">
        <v>2239.0099999999998</v>
      </c>
      <c r="G2891" s="39">
        <v>2505.04</v>
      </c>
      <c r="H2891" s="81">
        <v>812.14</v>
      </c>
      <c r="I2891" s="60" t="s">
        <v>2056</v>
      </c>
      <c r="J2891" s="19">
        <v>33.07</v>
      </c>
      <c r="K2891" s="19">
        <v>2.7800000000000002</v>
      </c>
      <c r="L2891" s="53">
        <v>939.03</v>
      </c>
      <c r="M2891" s="20">
        <v>1241.8</v>
      </c>
      <c r="N2891" s="20">
        <v>1426.87</v>
      </c>
      <c r="O2891" s="48">
        <v>1692.9</v>
      </c>
    </row>
    <row r="2892" spans="1:15" x14ac:dyDescent="0.25">
      <c r="A2892" s="25" t="s">
        <v>2047</v>
      </c>
      <c r="B2892" s="28">
        <v>3</v>
      </c>
      <c r="C2892" s="25" t="s">
        <v>28</v>
      </c>
      <c r="D2892" s="37">
        <v>1741.7399999999998</v>
      </c>
      <c r="E2892" s="38">
        <v>2044.51</v>
      </c>
      <c r="F2892" s="38">
        <v>2229.58</v>
      </c>
      <c r="G2892" s="39">
        <v>2495.61</v>
      </c>
      <c r="H2892" s="81">
        <v>802.70999999999992</v>
      </c>
      <c r="I2892" s="60" t="s">
        <v>2058</v>
      </c>
      <c r="J2892" s="19">
        <v>32.68</v>
      </c>
      <c r="K2892" s="19">
        <v>2.7800000000000002</v>
      </c>
      <c r="L2892" s="53">
        <v>939.03</v>
      </c>
      <c r="M2892" s="20">
        <v>1241.8</v>
      </c>
      <c r="N2892" s="20">
        <v>1426.87</v>
      </c>
      <c r="O2892" s="48">
        <v>1692.9</v>
      </c>
    </row>
    <row r="2893" spans="1:15" x14ac:dyDescent="0.25">
      <c r="A2893" s="25" t="s">
        <v>2047</v>
      </c>
      <c r="B2893" s="28">
        <v>4</v>
      </c>
      <c r="C2893" s="25" t="s">
        <v>28</v>
      </c>
      <c r="D2893" s="37">
        <v>1724.54</v>
      </c>
      <c r="E2893" s="38">
        <v>2027.31</v>
      </c>
      <c r="F2893" s="38">
        <v>2212.38</v>
      </c>
      <c r="G2893" s="39">
        <v>2478.41</v>
      </c>
      <c r="H2893" s="81">
        <v>785.51</v>
      </c>
      <c r="I2893" s="60" t="s">
        <v>2061</v>
      </c>
      <c r="J2893" s="19">
        <v>31.98</v>
      </c>
      <c r="K2893" s="19">
        <v>2.7800000000000002</v>
      </c>
      <c r="L2893" s="53">
        <v>939.03</v>
      </c>
      <c r="M2893" s="20">
        <v>1241.8</v>
      </c>
      <c r="N2893" s="20">
        <v>1426.87</v>
      </c>
      <c r="O2893" s="48">
        <v>1692.9</v>
      </c>
    </row>
    <row r="2894" spans="1:15" x14ac:dyDescent="0.25">
      <c r="A2894" s="25" t="s">
        <v>2047</v>
      </c>
      <c r="B2894" s="28">
        <v>5</v>
      </c>
      <c r="C2894" s="25" t="s">
        <v>28</v>
      </c>
      <c r="D2894" s="37">
        <v>1706.38</v>
      </c>
      <c r="E2894" s="38">
        <v>2009.15</v>
      </c>
      <c r="F2894" s="38">
        <v>2194.2199999999998</v>
      </c>
      <c r="G2894" s="39">
        <v>2460.25</v>
      </c>
      <c r="H2894" s="81">
        <v>767.35</v>
      </c>
      <c r="I2894" s="60" t="s">
        <v>2064</v>
      </c>
      <c r="J2894" s="19">
        <v>31.24</v>
      </c>
      <c r="K2894" s="19">
        <v>2.7800000000000002</v>
      </c>
      <c r="L2894" s="53">
        <v>939.03</v>
      </c>
      <c r="M2894" s="20">
        <v>1241.8</v>
      </c>
      <c r="N2894" s="20">
        <v>1426.87</v>
      </c>
      <c r="O2894" s="48">
        <v>1692.9</v>
      </c>
    </row>
    <row r="2895" spans="1:15" x14ac:dyDescent="0.25">
      <c r="A2895" s="25" t="s">
        <v>2047</v>
      </c>
      <c r="B2895" s="28">
        <v>6</v>
      </c>
      <c r="C2895" s="25" t="s">
        <v>28</v>
      </c>
      <c r="D2895" s="37">
        <v>1741.8600000000001</v>
      </c>
      <c r="E2895" s="38">
        <v>2044.63</v>
      </c>
      <c r="F2895" s="38">
        <v>2229.6999999999998</v>
      </c>
      <c r="G2895" s="39">
        <v>2495.73</v>
      </c>
      <c r="H2895" s="81">
        <v>802.82999999999993</v>
      </c>
      <c r="I2895" s="60" t="s">
        <v>2066</v>
      </c>
      <c r="J2895" s="19">
        <v>32.69</v>
      </c>
      <c r="K2895" s="19">
        <v>2.7800000000000002</v>
      </c>
      <c r="L2895" s="53">
        <v>939.03</v>
      </c>
      <c r="M2895" s="20">
        <v>1241.8</v>
      </c>
      <c r="N2895" s="20">
        <v>1426.87</v>
      </c>
      <c r="O2895" s="48">
        <v>1692.9</v>
      </c>
    </row>
    <row r="2896" spans="1:15" x14ac:dyDescent="0.25">
      <c r="A2896" s="25" t="s">
        <v>2047</v>
      </c>
      <c r="B2896" s="28">
        <v>7</v>
      </c>
      <c r="C2896" s="25" t="s">
        <v>28</v>
      </c>
      <c r="D2896" s="37">
        <v>1746.75</v>
      </c>
      <c r="E2896" s="38">
        <v>2049.52</v>
      </c>
      <c r="F2896" s="38">
        <v>2234.59</v>
      </c>
      <c r="G2896" s="39">
        <v>2500.62</v>
      </c>
      <c r="H2896" s="81">
        <v>807.71999999999991</v>
      </c>
      <c r="I2896" s="60" t="s">
        <v>2069</v>
      </c>
      <c r="J2896" s="19">
        <v>32.89</v>
      </c>
      <c r="K2896" s="19">
        <v>2.7800000000000002</v>
      </c>
      <c r="L2896" s="53">
        <v>939.03</v>
      </c>
      <c r="M2896" s="20">
        <v>1241.8</v>
      </c>
      <c r="N2896" s="20">
        <v>1426.87</v>
      </c>
      <c r="O2896" s="48">
        <v>1692.9</v>
      </c>
    </row>
    <row r="2897" spans="1:15" x14ac:dyDescent="0.25">
      <c r="A2897" s="25" t="s">
        <v>2047</v>
      </c>
      <c r="B2897" s="28">
        <v>8</v>
      </c>
      <c r="C2897" s="25" t="s">
        <v>28</v>
      </c>
      <c r="D2897" s="37">
        <v>1889.6399999999999</v>
      </c>
      <c r="E2897" s="38">
        <v>2192.41</v>
      </c>
      <c r="F2897" s="38">
        <v>2377.48</v>
      </c>
      <c r="G2897" s="39">
        <v>2643.51</v>
      </c>
      <c r="H2897" s="81">
        <v>950.61</v>
      </c>
      <c r="I2897" s="60" t="s">
        <v>2072</v>
      </c>
      <c r="J2897" s="19">
        <v>38.72</v>
      </c>
      <c r="K2897" s="19">
        <v>2.7800000000000002</v>
      </c>
      <c r="L2897" s="53">
        <v>939.03</v>
      </c>
      <c r="M2897" s="20">
        <v>1241.8</v>
      </c>
      <c r="N2897" s="20">
        <v>1426.87</v>
      </c>
      <c r="O2897" s="48">
        <v>1692.9</v>
      </c>
    </row>
    <row r="2898" spans="1:15" x14ac:dyDescent="0.25">
      <c r="A2898" s="25" t="s">
        <v>2047</v>
      </c>
      <c r="B2898" s="28">
        <v>9</v>
      </c>
      <c r="C2898" s="25" t="s">
        <v>28</v>
      </c>
      <c r="D2898" s="37">
        <v>1749.04</v>
      </c>
      <c r="E2898" s="38">
        <v>2051.81</v>
      </c>
      <c r="F2898" s="38">
        <v>2236.88</v>
      </c>
      <c r="G2898" s="39">
        <v>2502.91</v>
      </c>
      <c r="H2898" s="81">
        <v>810.01</v>
      </c>
      <c r="I2898" s="60" t="s">
        <v>2075</v>
      </c>
      <c r="J2898" s="19">
        <v>32.979999999999997</v>
      </c>
      <c r="K2898" s="19">
        <v>2.7800000000000002</v>
      </c>
      <c r="L2898" s="53">
        <v>939.03</v>
      </c>
      <c r="M2898" s="20">
        <v>1241.8</v>
      </c>
      <c r="N2898" s="20">
        <v>1426.87</v>
      </c>
      <c r="O2898" s="48">
        <v>1692.9</v>
      </c>
    </row>
    <row r="2899" spans="1:15" x14ac:dyDescent="0.25">
      <c r="A2899" s="25" t="s">
        <v>2047</v>
      </c>
      <c r="B2899" s="28">
        <v>10</v>
      </c>
      <c r="C2899" s="25" t="s">
        <v>28</v>
      </c>
      <c r="D2899" s="37">
        <v>1857.9699999999998</v>
      </c>
      <c r="E2899" s="38">
        <v>2160.7399999999998</v>
      </c>
      <c r="F2899" s="38">
        <v>2345.81</v>
      </c>
      <c r="G2899" s="39">
        <v>2611.84</v>
      </c>
      <c r="H2899" s="81">
        <v>918.93999999999994</v>
      </c>
      <c r="I2899" s="60" t="s">
        <v>2078</v>
      </c>
      <c r="J2899" s="19">
        <v>37.43</v>
      </c>
      <c r="K2899" s="19">
        <v>2.7800000000000002</v>
      </c>
      <c r="L2899" s="53">
        <v>939.03</v>
      </c>
      <c r="M2899" s="20">
        <v>1241.8</v>
      </c>
      <c r="N2899" s="20">
        <v>1426.87</v>
      </c>
      <c r="O2899" s="48">
        <v>1692.9</v>
      </c>
    </row>
    <row r="2900" spans="1:15" x14ac:dyDescent="0.25">
      <c r="A2900" s="25" t="s">
        <v>2047</v>
      </c>
      <c r="B2900" s="28">
        <v>11</v>
      </c>
      <c r="C2900" s="25" t="s">
        <v>28</v>
      </c>
      <c r="D2900" s="37">
        <v>1902.81</v>
      </c>
      <c r="E2900" s="38">
        <v>2205.58</v>
      </c>
      <c r="F2900" s="38">
        <v>2390.6499999999996</v>
      </c>
      <c r="G2900" s="39">
        <v>2656.6800000000003</v>
      </c>
      <c r="H2900" s="81">
        <v>963.78</v>
      </c>
      <c r="I2900" s="60" t="s">
        <v>2081</v>
      </c>
      <c r="J2900" s="19">
        <v>39.26</v>
      </c>
      <c r="K2900" s="19">
        <v>2.7800000000000002</v>
      </c>
      <c r="L2900" s="53">
        <v>939.03</v>
      </c>
      <c r="M2900" s="20">
        <v>1241.8</v>
      </c>
      <c r="N2900" s="20">
        <v>1426.87</v>
      </c>
      <c r="O2900" s="48">
        <v>1692.9</v>
      </c>
    </row>
    <row r="2901" spans="1:15" x14ac:dyDescent="0.25">
      <c r="A2901" s="25" t="s">
        <v>2047</v>
      </c>
      <c r="B2901" s="28">
        <v>12</v>
      </c>
      <c r="C2901" s="25" t="s">
        <v>28</v>
      </c>
      <c r="D2901" s="37">
        <v>1930.8899999999999</v>
      </c>
      <c r="E2901" s="38">
        <v>2233.66</v>
      </c>
      <c r="F2901" s="38">
        <v>2418.73</v>
      </c>
      <c r="G2901" s="39">
        <v>2684.76</v>
      </c>
      <c r="H2901" s="81">
        <v>991.8599999999999</v>
      </c>
      <c r="I2901" s="60" t="s">
        <v>2084</v>
      </c>
      <c r="J2901" s="19">
        <v>40.409999999999997</v>
      </c>
      <c r="K2901" s="19">
        <v>2.7800000000000002</v>
      </c>
      <c r="L2901" s="53">
        <v>939.03</v>
      </c>
      <c r="M2901" s="20">
        <v>1241.8</v>
      </c>
      <c r="N2901" s="20">
        <v>1426.87</v>
      </c>
      <c r="O2901" s="48">
        <v>1692.9</v>
      </c>
    </row>
    <row r="2902" spans="1:15" x14ac:dyDescent="0.25">
      <c r="A2902" s="25" t="s">
        <v>2047</v>
      </c>
      <c r="B2902" s="28">
        <v>13</v>
      </c>
      <c r="C2902" s="25" t="s">
        <v>28</v>
      </c>
      <c r="D2902" s="37">
        <v>1927.61</v>
      </c>
      <c r="E2902" s="38">
        <v>2230.38</v>
      </c>
      <c r="F2902" s="38">
        <v>2415.4499999999998</v>
      </c>
      <c r="G2902" s="39">
        <v>2681.48</v>
      </c>
      <c r="H2902" s="81">
        <v>988.57999999999993</v>
      </c>
      <c r="I2902" s="60" t="s">
        <v>2087</v>
      </c>
      <c r="J2902" s="19">
        <v>40.28</v>
      </c>
      <c r="K2902" s="19">
        <v>2.7800000000000002</v>
      </c>
      <c r="L2902" s="53">
        <v>939.03</v>
      </c>
      <c r="M2902" s="20">
        <v>1241.8</v>
      </c>
      <c r="N2902" s="20">
        <v>1426.87</v>
      </c>
      <c r="O2902" s="48">
        <v>1692.9</v>
      </c>
    </row>
    <row r="2903" spans="1:15" x14ac:dyDescent="0.25">
      <c r="A2903" s="25" t="s">
        <v>2047</v>
      </c>
      <c r="B2903" s="28">
        <v>14</v>
      </c>
      <c r="C2903" s="25" t="s">
        <v>28</v>
      </c>
      <c r="D2903" s="37">
        <v>1899.42</v>
      </c>
      <c r="E2903" s="38">
        <v>2202.19</v>
      </c>
      <c r="F2903" s="38">
        <v>2387.2600000000002</v>
      </c>
      <c r="G2903" s="39">
        <v>2653.29</v>
      </c>
      <c r="H2903" s="81">
        <v>960.39</v>
      </c>
      <c r="I2903" s="60" t="s">
        <v>2090</v>
      </c>
      <c r="J2903" s="19">
        <v>39.119999999999997</v>
      </c>
      <c r="K2903" s="19">
        <v>2.7800000000000002</v>
      </c>
      <c r="L2903" s="53">
        <v>939.03</v>
      </c>
      <c r="M2903" s="20">
        <v>1241.8</v>
      </c>
      <c r="N2903" s="20">
        <v>1426.87</v>
      </c>
      <c r="O2903" s="48">
        <v>1692.9</v>
      </c>
    </row>
    <row r="2904" spans="1:15" x14ac:dyDescent="0.25">
      <c r="A2904" s="25" t="s">
        <v>2047</v>
      </c>
      <c r="B2904" s="28">
        <v>15</v>
      </c>
      <c r="C2904" s="25" t="s">
        <v>28</v>
      </c>
      <c r="D2904" s="37">
        <v>1913.5</v>
      </c>
      <c r="E2904" s="38">
        <v>2216.27</v>
      </c>
      <c r="F2904" s="38">
        <v>2401.34</v>
      </c>
      <c r="G2904" s="39">
        <v>2667.37</v>
      </c>
      <c r="H2904" s="81">
        <v>974.47</v>
      </c>
      <c r="I2904" s="60" t="s">
        <v>2093</v>
      </c>
      <c r="J2904" s="19">
        <v>39.700000000000003</v>
      </c>
      <c r="K2904" s="19">
        <v>2.7800000000000002</v>
      </c>
      <c r="L2904" s="53">
        <v>939.03</v>
      </c>
      <c r="M2904" s="20">
        <v>1241.8</v>
      </c>
      <c r="N2904" s="20">
        <v>1426.87</v>
      </c>
      <c r="O2904" s="48">
        <v>1692.9</v>
      </c>
    </row>
    <row r="2905" spans="1:15" x14ac:dyDescent="0.25">
      <c r="A2905" s="25" t="s">
        <v>2047</v>
      </c>
      <c r="B2905" s="28">
        <v>16</v>
      </c>
      <c r="C2905" s="25" t="s">
        <v>28</v>
      </c>
      <c r="D2905" s="37">
        <v>1917.62</v>
      </c>
      <c r="E2905" s="38">
        <v>2220.3900000000003</v>
      </c>
      <c r="F2905" s="38">
        <v>2405.46</v>
      </c>
      <c r="G2905" s="39">
        <v>2671.4900000000002</v>
      </c>
      <c r="H2905" s="81">
        <v>978.59</v>
      </c>
      <c r="I2905" s="60" t="s">
        <v>2096</v>
      </c>
      <c r="J2905" s="19">
        <v>39.869999999999997</v>
      </c>
      <c r="K2905" s="19">
        <v>2.7800000000000002</v>
      </c>
      <c r="L2905" s="53">
        <v>939.03</v>
      </c>
      <c r="M2905" s="20">
        <v>1241.8</v>
      </c>
      <c r="N2905" s="20">
        <v>1426.87</v>
      </c>
      <c r="O2905" s="48">
        <v>1692.9</v>
      </c>
    </row>
    <row r="2906" spans="1:15" x14ac:dyDescent="0.25">
      <c r="A2906" s="25" t="s">
        <v>2047</v>
      </c>
      <c r="B2906" s="28">
        <v>17</v>
      </c>
      <c r="C2906" s="25" t="s">
        <v>28</v>
      </c>
      <c r="D2906" s="37">
        <v>1872.5099999999998</v>
      </c>
      <c r="E2906" s="38">
        <v>2175.2799999999997</v>
      </c>
      <c r="F2906" s="38">
        <v>2360.35</v>
      </c>
      <c r="G2906" s="39">
        <v>2626.38</v>
      </c>
      <c r="H2906" s="81">
        <v>933.4799999999999</v>
      </c>
      <c r="I2906" s="60" t="s">
        <v>2099</v>
      </c>
      <c r="J2906" s="19">
        <v>38.020000000000003</v>
      </c>
      <c r="K2906" s="19">
        <v>2.7800000000000002</v>
      </c>
      <c r="L2906" s="53">
        <v>939.03</v>
      </c>
      <c r="M2906" s="20">
        <v>1241.8</v>
      </c>
      <c r="N2906" s="20">
        <v>1426.87</v>
      </c>
      <c r="O2906" s="48">
        <v>1692.9</v>
      </c>
    </row>
    <row r="2907" spans="1:15" x14ac:dyDescent="0.25">
      <c r="A2907" s="25" t="s">
        <v>2047</v>
      </c>
      <c r="B2907" s="28">
        <v>18</v>
      </c>
      <c r="C2907" s="25" t="s">
        <v>28</v>
      </c>
      <c r="D2907" s="37">
        <v>2008.27</v>
      </c>
      <c r="E2907" s="38">
        <v>2311.04</v>
      </c>
      <c r="F2907" s="38">
        <v>2496.1099999999997</v>
      </c>
      <c r="G2907" s="39">
        <v>2762.14</v>
      </c>
      <c r="H2907" s="81">
        <v>1069.24</v>
      </c>
      <c r="I2907" s="60" t="s">
        <v>2102</v>
      </c>
      <c r="J2907" s="19">
        <v>43.57</v>
      </c>
      <c r="K2907" s="19">
        <v>2.7800000000000002</v>
      </c>
      <c r="L2907" s="53">
        <v>939.03</v>
      </c>
      <c r="M2907" s="20">
        <v>1241.8</v>
      </c>
      <c r="N2907" s="20">
        <v>1426.87</v>
      </c>
      <c r="O2907" s="48">
        <v>1692.9</v>
      </c>
    </row>
    <row r="2908" spans="1:15" x14ac:dyDescent="0.25">
      <c r="A2908" s="25" t="s">
        <v>2047</v>
      </c>
      <c r="B2908" s="28">
        <v>19</v>
      </c>
      <c r="C2908" s="25" t="s">
        <v>28</v>
      </c>
      <c r="D2908" s="37">
        <v>2063.2199999999998</v>
      </c>
      <c r="E2908" s="38">
        <v>2365.9899999999998</v>
      </c>
      <c r="F2908" s="38">
        <v>2551.0599999999995</v>
      </c>
      <c r="G2908" s="39">
        <v>2817.09</v>
      </c>
      <c r="H2908" s="81">
        <v>1124.1899999999998</v>
      </c>
      <c r="I2908" s="60" t="s">
        <v>2105</v>
      </c>
      <c r="J2908" s="19">
        <v>45.82</v>
      </c>
      <c r="K2908" s="19">
        <v>2.7800000000000002</v>
      </c>
      <c r="L2908" s="53">
        <v>939.03</v>
      </c>
      <c r="M2908" s="20">
        <v>1241.8</v>
      </c>
      <c r="N2908" s="20">
        <v>1426.87</v>
      </c>
      <c r="O2908" s="48">
        <v>1692.9</v>
      </c>
    </row>
    <row r="2909" spans="1:15" x14ac:dyDescent="0.25">
      <c r="A2909" s="25" t="s">
        <v>2047</v>
      </c>
      <c r="B2909" s="28">
        <v>20</v>
      </c>
      <c r="C2909" s="25" t="s">
        <v>28</v>
      </c>
      <c r="D2909" s="37">
        <v>2069.9299999999998</v>
      </c>
      <c r="E2909" s="38">
        <v>2372.6999999999998</v>
      </c>
      <c r="F2909" s="38">
        <v>2557.7699999999995</v>
      </c>
      <c r="G2909" s="39">
        <v>2823.8</v>
      </c>
      <c r="H2909" s="81">
        <v>1130.8999999999999</v>
      </c>
      <c r="I2909" s="60" t="s">
        <v>2108</v>
      </c>
      <c r="J2909" s="19">
        <v>46.09</v>
      </c>
      <c r="K2909" s="19">
        <v>2.7800000000000002</v>
      </c>
      <c r="L2909" s="53">
        <v>939.03</v>
      </c>
      <c r="M2909" s="20">
        <v>1241.8</v>
      </c>
      <c r="N2909" s="20">
        <v>1426.87</v>
      </c>
      <c r="O2909" s="48">
        <v>1692.9</v>
      </c>
    </row>
    <row r="2910" spans="1:15" x14ac:dyDescent="0.25">
      <c r="A2910" s="25" t="s">
        <v>2047</v>
      </c>
      <c r="B2910" s="28">
        <v>21</v>
      </c>
      <c r="C2910" s="25" t="s">
        <v>28</v>
      </c>
      <c r="D2910" s="37">
        <v>2013.4399999999998</v>
      </c>
      <c r="E2910" s="38">
        <v>2316.21</v>
      </c>
      <c r="F2910" s="38">
        <v>2501.2799999999997</v>
      </c>
      <c r="G2910" s="39">
        <v>2767.31</v>
      </c>
      <c r="H2910" s="81">
        <v>1074.4099999999999</v>
      </c>
      <c r="I2910" s="60" t="s">
        <v>2111</v>
      </c>
      <c r="J2910" s="19">
        <v>43.78</v>
      </c>
      <c r="K2910" s="19">
        <v>2.7800000000000002</v>
      </c>
      <c r="L2910" s="53">
        <v>939.03</v>
      </c>
      <c r="M2910" s="20">
        <v>1241.8</v>
      </c>
      <c r="N2910" s="20">
        <v>1426.87</v>
      </c>
      <c r="O2910" s="48">
        <v>1692.9</v>
      </c>
    </row>
    <row r="2911" spans="1:15" x14ac:dyDescent="0.25">
      <c r="A2911" s="25" t="s">
        <v>2047</v>
      </c>
      <c r="B2911" s="28">
        <v>22</v>
      </c>
      <c r="C2911" s="25" t="s">
        <v>28</v>
      </c>
      <c r="D2911" s="37">
        <v>1906.9899999999998</v>
      </c>
      <c r="E2911" s="38">
        <v>2209.7600000000002</v>
      </c>
      <c r="F2911" s="38">
        <v>2394.83</v>
      </c>
      <c r="G2911" s="39">
        <v>2660.86</v>
      </c>
      <c r="H2911" s="81">
        <v>967.95999999999992</v>
      </c>
      <c r="I2911" s="60" t="s">
        <v>2114</v>
      </c>
      <c r="J2911" s="19">
        <v>39.43</v>
      </c>
      <c r="K2911" s="19">
        <v>2.7800000000000002</v>
      </c>
      <c r="L2911" s="53">
        <v>939.03</v>
      </c>
      <c r="M2911" s="20">
        <v>1241.8</v>
      </c>
      <c r="N2911" s="20">
        <v>1426.87</v>
      </c>
      <c r="O2911" s="48">
        <v>1692.9</v>
      </c>
    </row>
    <row r="2912" spans="1:15" x14ac:dyDescent="0.25">
      <c r="A2912" s="25" t="s">
        <v>2047</v>
      </c>
      <c r="B2912" s="28">
        <v>23</v>
      </c>
      <c r="C2912" s="25" t="s">
        <v>28</v>
      </c>
      <c r="D2912" s="37">
        <v>1732.8600000000001</v>
      </c>
      <c r="E2912" s="38">
        <v>2035.6299999999999</v>
      </c>
      <c r="F2912" s="38">
        <v>2220.6999999999998</v>
      </c>
      <c r="G2912" s="39">
        <v>2486.73</v>
      </c>
      <c r="H2912" s="81">
        <v>793.83</v>
      </c>
      <c r="I2912" s="60" t="s">
        <v>2117</v>
      </c>
      <c r="J2912" s="19">
        <v>32.32</v>
      </c>
      <c r="K2912" s="19">
        <v>2.7800000000000002</v>
      </c>
      <c r="L2912" s="53">
        <v>939.03</v>
      </c>
      <c r="M2912" s="20">
        <v>1241.8</v>
      </c>
      <c r="N2912" s="20">
        <v>1426.87</v>
      </c>
      <c r="O2912" s="48">
        <v>1692.9</v>
      </c>
    </row>
    <row r="2913" spans="1:15" x14ac:dyDescent="0.25">
      <c r="A2913" s="25" t="s">
        <v>2118</v>
      </c>
      <c r="B2913" s="28">
        <v>0</v>
      </c>
      <c r="C2913" s="25" t="s">
        <v>28</v>
      </c>
      <c r="D2913" s="37">
        <v>1833.2199999999998</v>
      </c>
      <c r="E2913" s="38">
        <v>2135.9899999999998</v>
      </c>
      <c r="F2913" s="38">
        <v>2321.06</v>
      </c>
      <c r="G2913" s="39">
        <v>2587.09</v>
      </c>
      <c r="H2913" s="81">
        <v>894.18999999999994</v>
      </c>
      <c r="I2913" s="60" t="s">
        <v>2121</v>
      </c>
      <c r="J2913" s="19">
        <v>36.42</v>
      </c>
      <c r="K2913" s="19">
        <v>2.7800000000000002</v>
      </c>
      <c r="L2913" s="53">
        <v>939.03</v>
      </c>
      <c r="M2913" s="20">
        <v>1241.8</v>
      </c>
      <c r="N2913" s="20">
        <v>1426.87</v>
      </c>
      <c r="O2913" s="48">
        <v>1692.9</v>
      </c>
    </row>
    <row r="2914" spans="1:15" x14ac:dyDescent="0.25">
      <c r="A2914" s="25" t="s">
        <v>2118</v>
      </c>
      <c r="B2914" s="28">
        <v>1</v>
      </c>
      <c r="C2914" s="25" t="s">
        <v>28</v>
      </c>
      <c r="D2914" s="37">
        <v>1757.56</v>
      </c>
      <c r="E2914" s="38">
        <v>2060.33</v>
      </c>
      <c r="F2914" s="38">
        <v>2245.3999999999996</v>
      </c>
      <c r="G2914" s="39">
        <v>2511.4299999999998</v>
      </c>
      <c r="H2914" s="81">
        <v>818.53</v>
      </c>
      <c r="I2914" s="60" t="s">
        <v>2124</v>
      </c>
      <c r="J2914" s="19">
        <v>33.33</v>
      </c>
      <c r="K2914" s="19">
        <v>2.7800000000000002</v>
      </c>
      <c r="L2914" s="53">
        <v>939.03</v>
      </c>
      <c r="M2914" s="20">
        <v>1241.8</v>
      </c>
      <c r="N2914" s="20">
        <v>1426.87</v>
      </c>
      <c r="O2914" s="48">
        <v>1692.9</v>
      </c>
    </row>
    <row r="2915" spans="1:15" x14ac:dyDescent="0.25">
      <c r="A2915" s="25" t="s">
        <v>2118</v>
      </c>
      <c r="B2915" s="28">
        <v>2</v>
      </c>
      <c r="C2915" s="25" t="s">
        <v>28</v>
      </c>
      <c r="D2915" s="37">
        <v>1733.84</v>
      </c>
      <c r="E2915" s="38">
        <v>2036.6100000000001</v>
      </c>
      <c r="F2915" s="38">
        <v>2221.6799999999998</v>
      </c>
      <c r="G2915" s="39">
        <v>2487.71</v>
      </c>
      <c r="H2915" s="81">
        <v>794.81</v>
      </c>
      <c r="I2915" s="60" t="s">
        <v>2126</v>
      </c>
      <c r="J2915" s="19">
        <v>32.36</v>
      </c>
      <c r="K2915" s="19">
        <v>2.7800000000000002</v>
      </c>
      <c r="L2915" s="53">
        <v>939.03</v>
      </c>
      <c r="M2915" s="20">
        <v>1241.8</v>
      </c>
      <c r="N2915" s="20">
        <v>1426.87</v>
      </c>
      <c r="O2915" s="48">
        <v>1692.9</v>
      </c>
    </row>
    <row r="2916" spans="1:15" x14ac:dyDescent="0.25">
      <c r="A2916" s="25" t="s">
        <v>2118</v>
      </c>
      <c r="B2916" s="28">
        <v>3</v>
      </c>
      <c r="C2916" s="25" t="s">
        <v>28</v>
      </c>
      <c r="D2916" s="37">
        <v>1713.6599999999999</v>
      </c>
      <c r="E2916" s="38">
        <v>2016.4299999999998</v>
      </c>
      <c r="F2916" s="38">
        <v>2201.5</v>
      </c>
      <c r="G2916" s="39">
        <v>2467.5300000000002</v>
      </c>
      <c r="H2916" s="81">
        <v>774.63</v>
      </c>
      <c r="I2916" s="60" t="s">
        <v>2129</v>
      </c>
      <c r="J2916" s="19">
        <v>31.53</v>
      </c>
      <c r="K2916" s="19">
        <v>2.7800000000000002</v>
      </c>
      <c r="L2916" s="53">
        <v>939.03</v>
      </c>
      <c r="M2916" s="20">
        <v>1241.8</v>
      </c>
      <c r="N2916" s="20">
        <v>1426.87</v>
      </c>
      <c r="O2916" s="48">
        <v>1692.9</v>
      </c>
    </row>
    <row r="2917" spans="1:15" x14ac:dyDescent="0.25">
      <c r="A2917" s="25" t="s">
        <v>2118</v>
      </c>
      <c r="B2917" s="28">
        <v>4</v>
      </c>
      <c r="C2917" s="25" t="s">
        <v>28</v>
      </c>
      <c r="D2917" s="37">
        <v>1711.1999999999998</v>
      </c>
      <c r="E2917" s="38">
        <v>2013.97</v>
      </c>
      <c r="F2917" s="38">
        <v>2199.04</v>
      </c>
      <c r="G2917" s="39">
        <v>2465.0700000000002</v>
      </c>
      <c r="H2917" s="81">
        <v>772.17</v>
      </c>
      <c r="I2917" s="60" t="s">
        <v>2132</v>
      </c>
      <c r="J2917" s="19">
        <v>31.43</v>
      </c>
      <c r="K2917" s="19">
        <v>2.7800000000000002</v>
      </c>
      <c r="L2917" s="53">
        <v>939.03</v>
      </c>
      <c r="M2917" s="20">
        <v>1241.8</v>
      </c>
      <c r="N2917" s="20">
        <v>1426.87</v>
      </c>
      <c r="O2917" s="48">
        <v>1692.9</v>
      </c>
    </row>
    <row r="2918" spans="1:15" x14ac:dyDescent="0.25">
      <c r="A2918" s="25" t="s">
        <v>2118</v>
      </c>
      <c r="B2918" s="28">
        <v>5</v>
      </c>
      <c r="C2918" s="25" t="s">
        <v>28</v>
      </c>
      <c r="D2918" s="37">
        <v>1691.13</v>
      </c>
      <c r="E2918" s="38">
        <v>1993.9</v>
      </c>
      <c r="F2918" s="38">
        <v>2178.9700000000003</v>
      </c>
      <c r="G2918" s="39">
        <v>2445</v>
      </c>
      <c r="H2918" s="81">
        <v>752.1</v>
      </c>
      <c r="I2918" s="60" t="s">
        <v>2134</v>
      </c>
      <c r="J2918" s="19">
        <v>30.61</v>
      </c>
      <c r="K2918" s="19">
        <v>2.7800000000000002</v>
      </c>
      <c r="L2918" s="53">
        <v>939.03</v>
      </c>
      <c r="M2918" s="20">
        <v>1241.8</v>
      </c>
      <c r="N2918" s="20">
        <v>1426.87</v>
      </c>
      <c r="O2918" s="48">
        <v>1692.9</v>
      </c>
    </row>
    <row r="2919" spans="1:15" x14ac:dyDescent="0.25">
      <c r="A2919" s="25" t="s">
        <v>2118</v>
      </c>
      <c r="B2919" s="28">
        <v>6</v>
      </c>
      <c r="C2919" s="25" t="s">
        <v>28</v>
      </c>
      <c r="D2919" s="37">
        <v>1754.88</v>
      </c>
      <c r="E2919" s="38">
        <v>2057.65</v>
      </c>
      <c r="F2919" s="38">
        <v>2242.7199999999998</v>
      </c>
      <c r="G2919" s="39">
        <v>2508.75</v>
      </c>
      <c r="H2919" s="81">
        <v>815.85</v>
      </c>
      <c r="I2919" s="60" t="s">
        <v>2137</v>
      </c>
      <c r="J2919" s="19">
        <v>33.22</v>
      </c>
      <c r="K2919" s="19">
        <v>2.7800000000000002</v>
      </c>
      <c r="L2919" s="53">
        <v>939.03</v>
      </c>
      <c r="M2919" s="20">
        <v>1241.8</v>
      </c>
      <c r="N2919" s="20">
        <v>1426.87</v>
      </c>
      <c r="O2919" s="48">
        <v>1692.9</v>
      </c>
    </row>
    <row r="2920" spans="1:15" x14ac:dyDescent="0.25">
      <c r="A2920" s="25" t="s">
        <v>2118</v>
      </c>
      <c r="B2920" s="28">
        <v>7</v>
      </c>
      <c r="C2920" s="25" t="s">
        <v>28</v>
      </c>
      <c r="D2920" s="37">
        <v>1875.9499999999998</v>
      </c>
      <c r="E2920" s="38">
        <v>2178.7200000000003</v>
      </c>
      <c r="F2920" s="38">
        <v>2363.79</v>
      </c>
      <c r="G2920" s="39">
        <v>2629.82</v>
      </c>
      <c r="H2920" s="81">
        <v>936.92</v>
      </c>
      <c r="I2920" s="60" t="s">
        <v>2140</v>
      </c>
      <c r="J2920" s="19">
        <v>38.17</v>
      </c>
      <c r="K2920" s="19">
        <v>2.7800000000000002</v>
      </c>
      <c r="L2920" s="53">
        <v>939.03</v>
      </c>
      <c r="M2920" s="20">
        <v>1241.8</v>
      </c>
      <c r="N2920" s="20">
        <v>1426.87</v>
      </c>
      <c r="O2920" s="48">
        <v>1692.9</v>
      </c>
    </row>
    <row r="2921" spans="1:15" x14ac:dyDescent="0.25">
      <c r="A2921" s="25" t="s">
        <v>2118</v>
      </c>
      <c r="B2921" s="28">
        <v>8</v>
      </c>
      <c r="C2921" s="25" t="s">
        <v>28</v>
      </c>
      <c r="D2921" s="37">
        <v>1702.38</v>
      </c>
      <c r="E2921" s="38">
        <v>2005.1499999999999</v>
      </c>
      <c r="F2921" s="38">
        <v>2190.2199999999998</v>
      </c>
      <c r="G2921" s="39">
        <v>2456.25</v>
      </c>
      <c r="H2921" s="81">
        <v>763.35</v>
      </c>
      <c r="I2921" s="60" t="s">
        <v>2143</v>
      </c>
      <c r="J2921" s="19">
        <v>31.07</v>
      </c>
      <c r="K2921" s="19">
        <v>2.7800000000000002</v>
      </c>
      <c r="L2921" s="53">
        <v>939.03</v>
      </c>
      <c r="M2921" s="20">
        <v>1241.8</v>
      </c>
      <c r="N2921" s="20">
        <v>1426.87</v>
      </c>
      <c r="O2921" s="48">
        <v>1692.9</v>
      </c>
    </row>
    <row r="2922" spans="1:15" x14ac:dyDescent="0.25">
      <c r="A2922" s="25" t="s">
        <v>2118</v>
      </c>
      <c r="B2922" s="28">
        <v>9</v>
      </c>
      <c r="C2922" s="25" t="s">
        <v>28</v>
      </c>
      <c r="D2922" s="37">
        <v>1933.7199999999998</v>
      </c>
      <c r="E2922" s="38">
        <v>2236.4899999999998</v>
      </c>
      <c r="F2922" s="38">
        <v>2421.56</v>
      </c>
      <c r="G2922" s="39">
        <v>2687.59</v>
      </c>
      <c r="H2922" s="81">
        <v>994.68999999999994</v>
      </c>
      <c r="I2922" s="60" t="s">
        <v>2146</v>
      </c>
      <c r="J2922" s="19">
        <v>40.53</v>
      </c>
      <c r="K2922" s="19">
        <v>2.7800000000000002</v>
      </c>
      <c r="L2922" s="53">
        <v>939.03</v>
      </c>
      <c r="M2922" s="20">
        <v>1241.8</v>
      </c>
      <c r="N2922" s="20">
        <v>1426.87</v>
      </c>
      <c r="O2922" s="48">
        <v>1692.9</v>
      </c>
    </row>
    <row r="2923" spans="1:15" x14ac:dyDescent="0.25">
      <c r="A2923" s="25" t="s">
        <v>2118</v>
      </c>
      <c r="B2923" s="28">
        <v>10</v>
      </c>
      <c r="C2923" s="25" t="s">
        <v>28</v>
      </c>
      <c r="D2923" s="37">
        <v>1969.85</v>
      </c>
      <c r="E2923" s="38">
        <v>2272.62</v>
      </c>
      <c r="F2923" s="38">
        <v>2457.6899999999996</v>
      </c>
      <c r="G2923" s="39">
        <v>2723.7200000000003</v>
      </c>
      <c r="H2923" s="81">
        <v>1030.82</v>
      </c>
      <c r="I2923" s="60" t="s">
        <v>2149</v>
      </c>
      <c r="J2923" s="19">
        <v>42</v>
      </c>
      <c r="K2923" s="19">
        <v>2.7800000000000002</v>
      </c>
      <c r="L2923" s="53">
        <v>939.03</v>
      </c>
      <c r="M2923" s="20">
        <v>1241.8</v>
      </c>
      <c r="N2923" s="20">
        <v>1426.87</v>
      </c>
      <c r="O2923" s="48">
        <v>1692.9</v>
      </c>
    </row>
    <row r="2924" spans="1:15" x14ac:dyDescent="0.25">
      <c r="A2924" s="25" t="s">
        <v>2118</v>
      </c>
      <c r="B2924" s="28">
        <v>11</v>
      </c>
      <c r="C2924" s="25" t="s">
        <v>28</v>
      </c>
      <c r="D2924" s="37">
        <v>2058.7599999999998</v>
      </c>
      <c r="E2924" s="38">
        <v>2361.5299999999997</v>
      </c>
      <c r="F2924" s="38">
        <v>2546.6</v>
      </c>
      <c r="G2924" s="39">
        <v>2812.63</v>
      </c>
      <c r="H2924" s="81">
        <v>1119.73</v>
      </c>
      <c r="I2924" s="60" t="s">
        <v>2152</v>
      </c>
      <c r="J2924" s="19">
        <v>45.63</v>
      </c>
      <c r="K2924" s="19">
        <v>2.7800000000000002</v>
      </c>
      <c r="L2924" s="53">
        <v>939.03</v>
      </c>
      <c r="M2924" s="20">
        <v>1241.8</v>
      </c>
      <c r="N2924" s="20">
        <v>1426.87</v>
      </c>
      <c r="O2924" s="48">
        <v>1692.9</v>
      </c>
    </row>
    <row r="2925" spans="1:15" x14ac:dyDescent="0.25">
      <c r="A2925" s="25" t="s">
        <v>2118</v>
      </c>
      <c r="B2925" s="28">
        <v>12</v>
      </c>
      <c r="C2925" s="25" t="s">
        <v>28</v>
      </c>
      <c r="D2925" s="37">
        <v>2089.66</v>
      </c>
      <c r="E2925" s="38">
        <v>2392.4300000000003</v>
      </c>
      <c r="F2925" s="38">
        <v>2577.5</v>
      </c>
      <c r="G2925" s="39">
        <v>2843.53</v>
      </c>
      <c r="H2925" s="81">
        <v>1150.6300000000001</v>
      </c>
      <c r="I2925" s="60" t="s">
        <v>2155</v>
      </c>
      <c r="J2925" s="19">
        <v>46.9</v>
      </c>
      <c r="K2925" s="19">
        <v>2.7800000000000002</v>
      </c>
      <c r="L2925" s="53">
        <v>939.03</v>
      </c>
      <c r="M2925" s="20">
        <v>1241.8</v>
      </c>
      <c r="N2925" s="20">
        <v>1426.87</v>
      </c>
      <c r="O2925" s="48">
        <v>1692.9</v>
      </c>
    </row>
    <row r="2926" spans="1:15" x14ac:dyDescent="0.25">
      <c r="A2926" s="25" t="s">
        <v>2118</v>
      </c>
      <c r="B2926" s="28">
        <v>13</v>
      </c>
      <c r="C2926" s="25" t="s">
        <v>28</v>
      </c>
      <c r="D2926" s="37">
        <v>2106.4699999999998</v>
      </c>
      <c r="E2926" s="38">
        <v>2409.2399999999998</v>
      </c>
      <c r="F2926" s="38">
        <v>2594.3099999999995</v>
      </c>
      <c r="G2926" s="39">
        <v>2860.34</v>
      </c>
      <c r="H2926" s="81">
        <v>1167.4399999999998</v>
      </c>
      <c r="I2926" s="60" t="s">
        <v>2158</v>
      </c>
      <c r="J2926" s="19">
        <v>47.58</v>
      </c>
      <c r="K2926" s="19">
        <v>2.7800000000000002</v>
      </c>
      <c r="L2926" s="53">
        <v>939.03</v>
      </c>
      <c r="M2926" s="20">
        <v>1241.8</v>
      </c>
      <c r="N2926" s="20">
        <v>1426.87</v>
      </c>
      <c r="O2926" s="48">
        <v>1692.9</v>
      </c>
    </row>
    <row r="2927" spans="1:15" x14ac:dyDescent="0.25">
      <c r="A2927" s="25" t="s">
        <v>2118</v>
      </c>
      <c r="B2927" s="28">
        <v>14</v>
      </c>
      <c r="C2927" s="25" t="s">
        <v>28</v>
      </c>
      <c r="D2927" s="37">
        <v>2079.42</v>
      </c>
      <c r="E2927" s="38">
        <v>2382.19</v>
      </c>
      <c r="F2927" s="38">
        <v>2567.2600000000002</v>
      </c>
      <c r="G2927" s="39">
        <v>2833.29</v>
      </c>
      <c r="H2927" s="81">
        <v>1140.3900000000001</v>
      </c>
      <c r="I2927" s="60" t="s">
        <v>2161</v>
      </c>
      <c r="J2927" s="19">
        <v>46.48</v>
      </c>
      <c r="K2927" s="19">
        <v>2.7800000000000002</v>
      </c>
      <c r="L2927" s="53">
        <v>939.03</v>
      </c>
      <c r="M2927" s="20">
        <v>1241.8</v>
      </c>
      <c r="N2927" s="20">
        <v>1426.87</v>
      </c>
      <c r="O2927" s="48">
        <v>1692.9</v>
      </c>
    </row>
    <row r="2928" spans="1:15" x14ac:dyDescent="0.25">
      <c r="A2928" s="25" t="s">
        <v>2118</v>
      </c>
      <c r="B2928" s="28">
        <v>15</v>
      </c>
      <c r="C2928" s="25" t="s">
        <v>28</v>
      </c>
      <c r="D2928" s="37">
        <v>2061.6999999999998</v>
      </c>
      <c r="E2928" s="38">
        <v>2364.4700000000003</v>
      </c>
      <c r="F2928" s="38">
        <v>2549.54</v>
      </c>
      <c r="G2928" s="39">
        <v>2815.57</v>
      </c>
      <c r="H2928" s="81">
        <v>1122.67</v>
      </c>
      <c r="I2928" s="60" t="s">
        <v>2164</v>
      </c>
      <c r="J2928" s="19">
        <v>45.75</v>
      </c>
      <c r="K2928" s="19">
        <v>2.7800000000000002</v>
      </c>
      <c r="L2928" s="53">
        <v>939.03</v>
      </c>
      <c r="M2928" s="20">
        <v>1241.8</v>
      </c>
      <c r="N2928" s="20">
        <v>1426.87</v>
      </c>
      <c r="O2928" s="48">
        <v>1692.9</v>
      </c>
    </row>
    <row r="2929" spans="1:15" x14ac:dyDescent="0.25">
      <c r="A2929" s="25" t="s">
        <v>2118</v>
      </c>
      <c r="B2929" s="28">
        <v>16</v>
      </c>
      <c r="C2929" s="25" t="s">
        <v>28</v>
      </c>
      <c r="D2929" s="37">
        <v>1956.84</v>
      </c>
      <c r="E2929" s="38">
        <v>2259.6099999999997</v>
      </c>
      <c r="F2929" s="38">
        <v>2444.6799999999998</v>
      </c>
      <c r="G2929" s="39">
        <v>2710.71</v>
      </c>
      <c r="H2929" s="81">
        <v>1017.81</v>
      </c>
      <c r="I2929" s="60" t="s">
        <v>2167</v>
      </c>
      <c r="J2929" s="19">
        <v>41.47</v>
      </c>
      <c r="K2929" s="19">
        <v>2.7800000000000002</v>
      </c>
      <c r="L2929" s="53">
        <v>939.03</v>
      </c>
      <c r="M2929" s="20">
        <v>1241.8</v>
      </c>
      <c r="N2929" s="20">
        <v>1426.87</v>
      </c>
      <c r="O2929" s="48">
        <v>1692.9</v>
      </c>
    </row>
    <row r="2930" spans="1:15" x14ac:dyDescent="0.25">
      <c r="A2930" s="25" t="s">
        <v>2118</v>
      </c>
      <c r="B2930" s="28">
        <v>17</v>
      </c>
      <c r="C2930" s="25" t="s">
        <v>28</v>
      </c>
      <c r="D2930" s="37">
        <v>1944.2</v>
      </c>
      <c r="E2930" s="38">
        <v>2246.9700000000003</v>
      </c>
      <c r="F2930" s="38">
        <v>2432.04</v>
      </c>
      <c r="G2930" s="39">
        <v>2698.07</v>
      </c>
      <c r="H2930" s="81">
        <v>1005.1700000000001</v>
      </c>
      <c r="I2930" s="60" t="s">
        <v>2170</v>
      </c>
      <c r="J2930" s="19">
        <v>40.950000000000003</v>
      </c>
      <c r="K2930" s="19">
        <v>2.7800000000000002</v>
      </c>
      <c r="L2930" s="53">
        <v>939.03</v>
      </c>
      <c r="M2930" s="20">
        <v>1241.8</v>
      </c>
      <c r="N2930" s="20">
        <v>1426.87</v>
      </c>
      <c r="O2930" s="48">
        <v>1692.9</v>
      </c>
    </row>
    <row r="2931" spans="1:15" x14ac:dyDescent="0.25">
      <c r="A2931" s="25" t="s">
        <v>2118</v>
      </c>
      <c r="B2931" s="28">
        <v>18</v>
      </c>
      <c r="C2931" s="25" t="s">
        <v>28</v>
      </c>
      <c r="D2931" s="37">
        <v>1940.1</v>
      </c>
      <c r="E2931" s="38">
        <v>2242.87</v>
      </c>
      <c r="F2931" s="38">
        <v>2427.9399999999996</v>
      </c>
      <c r="G2931" s="39">
        <v>2693.9700000000003</v>
      </c>
      <c r="H2931" s="81">
        <v>1001.0699999999999</v>
      </c>
      <c r="I2931" s="60" t="s">
        <v>2173</v>
      </c>
      <c r="J2931" s="19">
        <v>40.79</v>
      </c>
      <c r="K2931" s="19">
        <v>2.7800000000000002</v>
      </c>
      <c r="L2931" s="53">
        <v>939.03</v>
      </c>
      <c r="M2931" s="20">
        <v>1241.8</v>
      </c>
      <c r="N2931" s="20">
        <v>1426.87</v>
      </c>
      <c r="O2931" s="48">
        <v>1692.9</v>
      </c>
    </row>
    <row r="2932" spans="1:15" x14ac:dyDescent="0.25">
      <c r="A2932" s="25" t="s">
        <v>2118</v>
      </c>
      <c r="B2932" s="28">
        <v>19</v>
      </c>
      <c r="C2932" s="25" t="s">
        <v>28</v>
      </c>
      <c r="D2932" s="37">
        <v>1933.05</v>
      </c>
      <c r="E2932" s="38">
        <v>2235.8199999999997</v>
      </c>
      <c r="F2932" s="38">
        <v>2420.89</v>
      </c>
      <c r="G2932" s="39">
        <v>2686.92</v>
      </c>
      <c r="H2932" s="81">
        <v>994.02</v>
      </c>
      <c r="I2932" s="60" t="s">
        <v>214</v>
      </c>
      <c r="J2932" s="19">
        <v>40.5</v>
      </c>
      <c r="K2932" s="19">
        <v>2.7800000000000002</v>
      </c>
      <c r="L2932" s="53">
        <v>939.03</v>
      </c>
      <c r="M2932" s="20">
        <v>1241.8</v>
      </c>
      <c r="N2932" s="20">
        <v>1426.87</v>
      </c>
      <c r="O2932" s="48">
        <v>1692.9</v>
      </c>
    </row>
    <row r="2933" spans="1:15" x14ac:dyDescent="0.25">
      <c r="A2933" s="25" t="s">
        <v>2118</v>
      </c>
      <c r="B2933" s="28">
        <v>20</v>
      </c>
      <c r="C2933" s="25" t="s">
        <v>28</v>
      </c>
      <c r="D2933" s="37">
        <v>2148.39</v>
      </c>
      <c r="E2933" s="38">
        <v>2451.16</v>
      </c>
      <c r="F2933" s="38">
        <v>2636.2299999999996</v>
      </c>
      <c r="G2933" s="39">
        <v>2902.26</v>
      </c>
      <c r="H2933" s="81">
        <v>1209.3599999999999</v>
      </c>
      <c r="I2933" s="60" t="s">
        <v>2176</v>
      </c>
      <c r="J2933" s="19">
        <v>49.3</v>
      </c>
      <c r="K2933" s="19">
        <v>2.7800000000000002</v>
      </c>
      <c r="L2933" s="53">
        <v>939.03</v>
      </c>
      <c r="M2933" s="20">
        <v>1241.8</v>
      </c>
      <c r="N2933" s="20">
        <v>1426.87</v>
      </c>
      <c r="O2933" s="48">
        <v>1692.9</v>
      </c>
    </row>
    <row r="2934" spans="1:15" x14ac:dyDescent="0.25">
      <c r="A2934" s="25" t="s">
        <v>2118</v>
      </c>
      <c r="B2934" s="28">
        <v>21</v>
      </c>
      <c r="C2934" s="25" t="s">
        <v>28</v>
      </c>
      <c r="D2934" s="37">
        <v>2070.86</v>
      </c>
      <c r="E2934" s="38">
        <v>2373.63</v>
      </c>
      <c r="F2934" s="38">
        <v>2558.6999999999998</v>
      </c>
      <c r="G2934" s="39">
        <v>2824.7300000000005</v>
      </c>
      <c r="H2934" s="81">
        <v>1131.8300000000002</v>
      </c>
      <c r="I2934" s="60" t="s">
        <v>2179</v>
      </c>
      <c r="J2934" s="19">
        <v>46.13</v>
      </c>
      <c r="K2934" s="19">
        <v>2.7800000000000002</v>
      </c>
      <c r="L2934" s="53">
        <v>939.03</v>
      </c>
      <c r="M2934" s="20">
        <v>1241.8</v>
      </c>
      <c r="N2934" s="20">
        <v>1426.87</v>
      </c>
      <c r="O2934" s="48">
        <v>1692.9</v>
      </c>
    </row>
    <row r="2935" spans="1:15" x14ac:dyDescent="0.25">
      <c r="A2935" s="25" t="s">
        <v>2118</v>
      </c>
      <c r="B2935" s="28">
        <v>22</v>
      </c>
      <c r="C2935" s="25" t="s">
        <v>28</v>
      </c>
      <c r="D2935" s="37">
        <v>1850.15</v>
      </c>
      <c r="E2935" s="38">
        <v>2152.92</v>
      </c>
      <c r="F2935" s="38">
        <v>2337.9899999999998</v>
      </c>
      <c r="G2935" s="39">
        <v>2604.0200000000004</v>
      </c>
      <c r="H2935" s="81">
        <v>911.12</v>
      </c>
      <c r="I2935" s="60" t="s">
        <v>2182</v>
      </c>
      <c r="J2935" s="19">
        <v>37.11</v>
      </c>
      <c r="K2935" s="19">
        <v>2.7800000000000002</v>
      </c>
      <c r="L2935" s="53">
        <v>939.03</v>
      </c>
      <c r="M2935" s="20">
        <v>1241.8</v>
      </c>
      <c r="N2935" s="20">
        <v>1426.87</v>
      </c>
      <c r="O2935" s="48">
        <v>1692.9</v>
      </c>
    </row>
    <row r="2936" spans="1:15" x14ac:dyDescent="0.25">
      <c r="A2936" s="25" t="s">
        <v>2118</v>
      </c>
      <c r="B2936" s="28">
        <v>23</v>
      </c>
      <c r="C2936" s="25" t="s">
        <v>28</v>
      </c>
      <c r="D2936" s="37">
        <v>1985.6299999999999</v>
      </c>
      <c r="E2936" s="38">
        <v>2288.4</v>
      </c>
      <c r="F2936" s="38">
        <v>2473.4699999999998</v>
      </c>
      <c r="G2936" s="39">
        <v>2739.5</v>
      </c>
      <c r="H2936" s="81">
        <v>1046.5999999999999</v>
      </c>
      <c r="I2936" s="60" t="s">
        <v>2185</v>
      </c>
      <c r="J2936" s="19">
        <v>42.65</v>
      </c>
      <c r="K2936" s="19">
        <v>2.7800000000000002</v>
      </c>
      <c r="L2936" s="53">
        <v>939.03</v>
      </c>
      <c r="M2936" s="20">
        <v>1241.8</v>
      </c>
      <c r="N2936" s="20">
        <v>1426.87</v>
      </c>
      <c r="O2936" s="48">
        <v>1692.9</v>
      </c>
    </row>
    <row r="2937" spans="1:15" x14ac:dyDescent="0.25">
      <c r="A2937" s="25" t="s">
        <v>2186</v>
      </c>
      <c r="B2937" s="28">
        <v>0</v>
      </c>
      <c r="C2937" s="25" t="s">
        <v>28</v>
      </c>
      <c r="D2937" s="37">
        <v>1820.2599999999998</v>
      </c>
      <c r="E2937" s="38">
        <v>2123.0299999999997</v>
      </c>
      <c r="F2937" s="38">
        <v>2308.1</v>
      </c>
      <c r="G2937" s="39">
        <v>2574.13</v>
      </c>
      <c r="H2937" s="81">
        <v>881.2299999999999</v>
      </c>
      <c r="I2937" s="60" t="s">
        <v>2189</v>
      </c>
      <c r="J2937" s="19">
        <v>35.89</v>
      </c>
      <c r="K2937" s="19">
        <v>2.7800000000000002</v>
      </c>
      <c r="L2937" s="53">
        <v>939.03</v>
      </c>
      <c r="M2937" s="20">
        <v>1241.8</v>
      </c>
      <c r="N2937" s="20">
        <v>1426.87</v>
      </c>
      <c r="O2937" s="48">
        <v>1692.9</v>
      </c>
    </row>
    <row r="2938" spans="1:15" x14ac:dyDescent="0.25">
      <c r="A2938" s="25" t="s">
        <v>2186</v>
      </c>
      <c r="B2938" s="28">
        <v>1</v>
      </c>
      <c r="C2938" s="25" t="s">
        <v>28</v>
      </c>
      <c r="D2938" s="37">
        <v>1747.81</v>
      </c>
      <c r="E2938" s="38">
        <v>2050.58</v>
      </c>
      <c r="F2938" s="38">
        <v>2235.65</v>
      </c>
      <c r="G2938" s="39">
        <v>2501.6800000000003</v>
      </c>
      <c r="H2938" s="81">
        <v>808.78</v>
      </c>
      <c r="I2938" s="60" t="s">
        <v>545</v>
      </c>
      <c r="J2938" s="19">
        <v>32.93</v>
      </c>
      <c r="K2938" s="19">
        <v>2.7800000000000002</v>
      </c>
      <c r="L2938" s="53">
        <v>939.03</v>
      </c>
      <c r="M2938" s="20">
        <v>1241.8</v>
      </c>
      <c r="N2938" s="20">
        <v>1426.87</v>
      </c>
      <c r="O2938" s="48">
        <v>1692.9</v>
      </c>
    </row>
    <row r="2939" spans="1:15" x14ac:dyDescent="0.25">
      <c r="A2939" s="25" t="s">
        <v>2186</v>
      </c>
      <c r="B2939" s="28">
        <v>2</v>
      </c>
      <c r="C2939" s="25" t="s">
        <v>28</v>
      </c>
      <c r="D2939" s="37">
        <v>1721.4699999999998</v>
      </c>
      <c r="E2939" s="38">
        <v>2024.24</v>
      </c>
      <c r="F2939" s="38">
        <v>2209.31</v>
      </c>
      <c r="G2939" s="39">
        <v>2475.34</v>
      </c>
      <c r="H2939" s="81">
        <v>782.43999999999994</v>
      </c>
      <c r="I2939" s="60" t="s">
        <v>2194</v>
      </c>
      <c r="J2939" s="19">
        <v>31.85</v>
      </c>
      <c r="K2939" s="19">
        <v>2.7800000000000002</v>
      </c>
      <c r="L2939" s="53">
        <v>939.03</v>
      </c>
      <c r="M2939" s="20">
        <v>1241.8</v>
      </c>
      <c r="N2939" s="20">
        <v>1426.87</v>
      </c>
      <c r="O2939" s="48">
        <v>1692.9</v>
      </c>
    </row>
    <row r="2940" spans="1:15" x14ac:dyDescent="0.25">
      <c r="A2940" s="25" t="s">
        <v>2186</v>
      </c>
      <c r="B2940" s="28">
        <v>3</v>
      </c>
      <c r="C2940" s="25" t="s">
        <v>28</v>
      </c>
      <c r="D2940" s="37">
        <v>1705.8600000000001</v>
      </c>
      <c r="E2940" s="38">
        <v>2008.63</v>
      </c>
      <c r="F2940" s="38">
        <v>2193.6999999999998</v>
      </c>
      <c r="G2940" s="39">
        <v>2459.73</v>
      </c>
      <c r="H2940" s="81">
        <v>766.83</v>
      </c>
      <c r="I2940" s="60" t="s">
        <v>2197</v>
      </c>
      <c r="J2940" s="19">
        <v>31.22</v>
      </c>
      <c r="K2940" s="19">
        <v>2.7800000000000002</v>
      </c>
      <c r="L2940" s="53">
        <v>939.03</v>
      </c>
      <c r="M2940" s="20">
        <v>1241.8</v>
      </c>
      <c r="N2940" s="20">
        <v>1426.87</v>
      </c>
      <c r="O2940" s="48">
        <v>1692.9</v>
      </c>
    </row>
    <row r="2941" spans="1:15" x14ac:dyDescent="0.25">
      <c r="A2941" s="25" t="s">
        <v>2186</v>
      </c>
      <c r="B2941" s="28">
        <v>4</v>
      </c>
      <c r="C2941" s="25" t="s">
        <v>28</v>
      </c>
      <c r="D2941" s="37">
        <v>1703.33</v>
      </c>
      <c r="E2941" s="38">
        <v>2006.1</v>
      </c>
      <c r="F2941" s="38">
        <v>2191.17</v>
      </c>
      <c r="G2941" s="39">
        <v>2457.2000000000003</v>
      </c>
      <c r="H2941" s="81">
        <v>764.3</v>
      </c>
      <c r="I2941" s="60" t="s">
        <v>2200</v>
      </c>
      <c r="J2941" s="19">
        <v>31.11</v>
      </c>
      <c r="K2941" s="19">
        <v>2.7800000000000002</v>
      </c>
      <c r="L2941" s="53">
        <v>939.03</v>
      </c>
      <c r="M2941" s="20">
        <v>1241.8</v>
      </c>
      <c r="N2941" s="20">
        <v>1426.87</v>
      </c>
      <c r="O2941" s="48">
        <v>1692.9</v>
      </c>
    </row>
    <row r="2942" spans="1:15" x14ac:dyDescent="0.25">
      <c r="A2942" s="25" t="s">
        <v>2186</v>
      </c>
      <c r="B2942" s="28">
        <v>5</v>
      </c>
      <c r="C2942" s="25" t="s">
        <v>28</v>
      </c>
      <c r="D2942" s="37">
        <v>1701.09</v>
      </c>
      <c r="E2942" s="38">
        <v>2003.86</v>
      </c>
      <c r="F2942" s="38">
        <v>2188.9299999999998</v>
      </c>
      <c r="G2942" s="39">
        <v>2454.96</v>
      </c>
      <c r="H2942" s="81">
        <v>762.06</v>
      </c>
      <c r="I2942" s="60" t="s">
        <v>2202</v>
      </c>
      <c r="J2942" s="19">
        <v>31.02</v>
      </c>
      <c r="K2942" s="19">
        <v>2.7800000000000002</v>
      </c>
      <c r="L2942" s="53">
        <v>939.03</v>
      </c>
      <c r="M2942" s="20">
        <v>1241.8</v>
      </c>
      <c r="N2942" s="20">
        <v>1426.87</v>
      </c>
      <c r="O2942" s="48">
        <v>1692.9</v>
      </c>
    </row>
    <row r="2943" spans="1:15" x14ac:dyDescent="0.25">
      <c r="A2943" s="25" t="s">
        <v>2186</v>
      </c>
      <c r="B2943" s="28">
        <v>6</v>
      </c>
      <c r="C2943" s="25" t="s">
        <v>28</v>
      </c>
      <c r="D2943" s="37">
        <v>1742.63</v>
      </c>
      <c r="E2943" s="38">
        <v>2045.4</v>
      </c>
      <c r="F2943" s="38">
        <v>2230.4699999999998</v>
      </c>
      <c r="G2943" s="39">
        <v>2496.5</v>
      </c>
      <c r="H2943" s="81">
        <v>803.6</v>
      </c>
      <c r="I2943" s="60" t="s">
        <v>2205</v>
      </c>
      <c r="J2943" s="19">
        <v>32.72</v>
      </c>
      <c r="K2943" s="19">
        <v>2.7800000000000002</v>
      </c>
      <c r="L2943" s="53">
        <v>939.03</v>
      </c>
      <c r="M2943" s="20">
        <v>1241.8</v>
      </c>
      <c r="N2943" s="20">
        <v>1426.87</v>
      </c>
      <c r="O2943" s="48">
        <v>1692.9</v>
      </c>
    </row>
    <row r="2944" spans="1:15" x14ac:dyDescent="0.25">
      <c r="A2944" s="25" t="s">
        <v>2186</v>
      </c>
      <c r="B2944" s="28">
        <v>7</v>
      </c>
      <c r="C2944" s="25" t="s">
        <v>28</v>
      </c>
      <c r="D2944" s="37">
        <v>1862.53</v>
      </c>
      <c r="E2944" s="38">
        <v>2165.3000000000002</v>
      </c>
      <c r="F2944" s="38">
        <v>2350.37</v>
      </c>
      <c r="G2944" s="39">
        <v>2616.4</v>
      </c>
      <c r="H2944" s="81">
        <v>923.5</v>
      </c>
      <c r="I2944" s="60" t="s">
        <v>2208</v>
      </c>
      <c r="J2944" s="19">
        <v>37.619999999999997</v>
      </c>
      <c r="K2944" s="19">
        <v>2.7800000000000002</v>
      </c>
      <c r="L2944" s="53">
        <v>939.03</v>
      </c>
      <c r="M2944" s="20">
        <v>1241.8</v>
      </c>
      <c r="N2944" s="20">
        <v>1426.87</v>
      </c>
      <c r="O2944" s="48">
        <v>1692.9</v>
      </c>
    </row>
    <row r="2945" spans="1:15" x14ac:dyDescent="0.25">
      <c r="A2945" s="25" t="s">
        <v>2186</v>
      </c>
      <c r="B2945" s="28">
        <v>8</v>
      </c>
      <c r="C2945" s="25" t="s">
        <v>28</v>
      </c>
      <c r="D2945" s="37">
        <v>1699.8</v>
      </c>
      <c r="E2945" s="38">
        <v>2002.57</v>
      </c>
      <c r="F2945" s="38">
        <v>2187.64</v>
      </c>
      <c r="G2945" s="39">
        <v>2453.67</v>
      </c>
      <c r="H2945" s="81">
        <v>760.77</v>
      </c>
      <c r="I2945" s="60" t="s">
        <v>2211</v>
      </c>
      <c r="J2945" s="19">
        <v>30.97</v>
      </c>
      <c r="K2945" s="19">
        <v>2.7800000000000002</v>
      </c>
      <c r="L2945" s="53">
        <v>939.03</v>
      </c>
      <c r="M2945" s="20">
        <v>1241.8</v>
      </c>
      <c r="N2945" s="20">
        <v>1426.87</v>
      </c>
      <c r="O2945" s="48">
        <v>1692.9</v>
      </c>
    </row>
    <row r="2946" spans="1:15" x14ac:dyDescent="0.25">
      <c r="A2946" s="25" t="s">
        <v>2186</v>
      </c>
      <c r="B2946" s="28">
        <v>9</v>
      </c>
      <c r="C2946" s="25" t="s">
        <v>28</v>
      </c>
      <c r="D2946" s="37">
        <v>1908.6</v>
      </c>
      <c r="E2946" s="38">
        <v>2211.37</v>
      </c>
      <c r="F2946" s="38">
        <v>2396.4399999999996</v>
      </c>
      <c r="G2946" s="39">
        <v>2662.4700000000003</v>
      </c>
      <c r="H2946" s="81">
        <v>969.56999999999994</v>
      </c>
      <c r="I2946" s="60" t="s">
        <v>2214</v>
      </c>
      <c r="J2946" s="19">
        <v>39.5</v>
      </c>
      <c r="K2946" s="19">
        <v>2.7800000000000002</v>
      </c>
      <c r="L2946" s="53">
        <v>939.03</v>
      </c>
      <c r="M2946" s="20">
        <v>1241.8</v>
      </c>
      <c r="N2946" s="20">
        <v>1426.87</v>
      </c>
      <c r="O2946" s="48">
        <v>1692.9</v>
      </c>
    </row>
    <row r="2947" spans="1:15" x14ac:dyDescent="0.25">
      <c r="A2947" s="25" t="s">
        <v>2186</v>
      </c>
      <c r="B2947" s="28">
        <v>10</v>
      </c>
      <c r="C2947" s="25" t="s">
        <v>28</v>
      </c>
      <c r="D2947" s="37">
        <v>1964.32</v>
      </c>
      <c r="E2947" s="38">
        <v>2267.09</v>
      </c>
      <c r="F2947" s="38">
        <v>2452.16</v>
      </c>
      <c r="G2947" s="39">
        <v>2718.19</v>
      </c>
      <c r="H2947" s="81">
        <v>1025.29</v>
      </c>
      <c r="I2947" s="60" t="s">
        <v>2216</v>
      </c>
      <c r="J2947" s="19">
        <v>41.78</v>
      </c>
      <c r="K2947" s="19">
        <v>2.7800000000000002</v>
      </c>
      <c r="L2947" s="53">
        <v>939.03</v>
      </c>
      <c r="M2947" s="20">
        <v>1241.8</v>
      </c>
      <c r="N2947" s="20">
        <v>1426.87</v>
      </c>
      <c r="O2947" s="48">
        <v>1692.9</v>
      </c>
    </row>
    <row r="2948" spans="1:15" x14ac:dyDescent="0.25">
      <c r="A2948" s="25" t="s">
        <v>2186</v>
      </c>
      <c r="B2948" s="28">
        <v>11</v>
      </c>
      <c r="C2948" s="25" t="s">
        <v>28</v>
      </c>
      <c r="D2948" s="37">
        <v>1994.17</v>
      </c>
      <c r="E2948" s="38">
        <v>2296.94</v>
      </c>
      <c r="F2948" s="38">
        <v>2482.0099999999998</v>
      </c>
      <c r="G2948" s="39">
        <v>2748.04</v>
      </c>
      <c r="H2948" s="81">
        <v>1055.1400000000001</v>
      </c>
      <c r="I2948" s="60" t="s">
        <v>133</v>
      </c>
      <c r="J2948" s="19">
        <v>43</v>
      </c>
      <c r="K2948" s="19">
        <v>2.7800000000000002</v>
      </c>
      <c r="L2948" s="53">
        <v>939.03</v>
      </c>
      <c r="M2948" s="20">
        <v>1241.8</v>
      </c>
      <c r="N2948" s="20">
        <v>1426.87</v>
      </c>
      <c r="O2948" s="48">
        <v>1692.9</v>
      </c>
    </row>
    <row r="2949" spans="1:15" x14ac:dyDescent="0.25">
      <c r="A2949" s="25" t="s">
        <v>2186</v>
      </c>
      <c r="B2949" s="28">
        <v>12</v>
      </c>
      <c r="C2949" s="25" t="s">
        <v>28</v>
      </c>
      <c r="D2949" s="37">
        <v>1968.24</v>
      </c>
      <c r="E2949" s="38">
        <v>2271.0100000000002</v>
      </c>
      <c r="F2949" s="38">
        <v>2456.08</v>
      </c>
      <c r="G2949" s="39">
        <v>2722.11</v>
      </c>
      <c r="H2949" s="81">
        <v>1029.21</v>
      </c>
      <c r="I2949" s="60" t="s">
        <v>2221</v>
      </c>
      <c r="J2949" s="19">
        <v>41.94</v>
      </c>
      <c r="K2949" s="19">
        <v>2.7800000000000002</v>
      </c>
      <c r="L2949" s="53">
        <v>939.03</v>
      </c>
      <c r="M2949" s="20">
        <v>1241.8</v>
      </c>
      <c r="N2949" s="20">
        <v>1426.87</v>
      </c>
      <c r="O2949" s="48">
        <v>1692.9</v>
      </c>
    </row>
    <row r="2950" spans="1:15" x14ac:dyDescent="0.25">
      <c r="A2950" s="25" t="s">
        <v>2186</v>
      </c>
      <c r="B2950" s="28">
        <v>13</v>
      </c>
      <c r="C2950" s="25" t="s">
        <v>28</v>
      </c>
      <c r="D2950" s="37">
        <v>1980.6100000000001</v>
      </c>
      <c r="E2950" s="38">
        <v>2283.38</v>
      </c>
      <c r="F2950" s="38">
        <v>2468.4499999999998</v>
      </c>
      <c r="G2950" s="39">
        <v>2734.48</v>
      </c>
      <c r="H2950" s="81">
        <v>1041.58</v>
      </c>
      <c r="I2950" s="60" t="s">
        <v>2224</v>
      </c>
      <c r="J2950" s="19">
        <v>42.44</v>
      </c>
      <c r="K2950" s="19">
        <v>2.7800000000000002</v>
      </c>
      <c r="L2950" s="53">
        <v>939.03</v>
      </c>
      <c r="M2950" s="20">
        <v>1241.8</v>
      </c>
      <c r="N2950" s="20">
        <v>1426.87</v>
      </c>
      <c r="O2950" s="48">
        <v>1692.9</v>
      </c>
    </row>
    <row r="2951" spans="1:15" x14ac:dyDescent="0.25">
      <c r="A2951" s="25" t="s">
        <v>2186</v>
      </c>
      <c r="B2951" s="28">
        <v>14</v>
      </c>
      <c r="C2951" s="25" t="s">
        <v>28</v>
      </c>
      <c r="D2951" s="37">
        <v>1983.31</v>
      </c>
      <c r="E2951" s="38">
        <v>2286.08</v>
      </c>
      <c r="F2951" s="38">
        <v>2471.1499999999996</v>
      </c>
      <c r="G2951" s="39">
        <v>2737.1800000000003</v>
      </c>
      <c r="H2951" s="81">
        <v>1044.28</v>
      </c>
      <c r="I2951" s="60" t="s">
        <v>747</v>
      </c>
      <c r="J2951" s="19">
        <v>42.55</v>
      </c>
      <c r="K2951" s="19">
        <v>2.7800000000000002</v>
      </c>
      <c r="L2951" s="53">
        <v>939.03</v>
      </c>
      <c r="M2951" s="20">
        <v>1241.8</v>
      </c>
      <c r="N2951" s="20">
        <v>1426.87</v>
      </c>
      <c r="O2951" s="48">
        <v>1692.9</v>
      </c>
    </row>
    <row r="2952" spans="1:15" x14ac:dyDescent="0.25">
      <c r="A2952" s="25" t="s">
        <v>2186</v>
      </c>
      <c r="B2952" s="28">
        <v>15</v>
      </c>
      <c r="C2952" s="25" t="s">
        <v>28</v>
      </c>
      <c r="D2952" s="37">
        <v>1969.9099999999999</v>
      </c>
      <c r="E2952" s="38">
        <v>2272.6799999999998</v>
      </c>
      <c r="F2952" s="38">
        <v>2457.75</v>
      </c>
      <c r="G2952" s="39">
        <v>2723.78</v>
      </c>
      <c r="H2952" s="81">
        <v>1030.8799999999999</v>
      </c>
      <c r="I2952" s="60" t="s">
        <v>2229</v>
      </c>
      <c r="J2952" s="19">
        <v>42</v>
      </c>
      <c r="K2952" s="19">
        <v>2.7800000000000002</v>
      </c>
      <c r="L2952" s="53">
        <v>939.03</v>
      </c>
      <c r="M2952" s="20">
        <v>1241.8</v>
      </c>
      <c r="N2952" s="20">
        <v>1426.87</v>
      </c>
      <c r="O2952" s="48">
        <v>1692.9</v>
      </c>
    </row>
    <row r="2953" spans="1:15" x14ac:dyDescent="0.25">
      <c r="A2953" s="25" t="s">
        <v>2186</v>
      </c>
      <c r="B2953" s="28">
        <v>16</v>
      </c>
      <c r="C2953" s="25" t="s">
        <v>28</v>
      </c>
      <c r="D2953" s="37">
        <v>1886.44</v>
      </c>
      <c r="E2953" s="38">
        <v>2189.21</v>
      </c>
      <c r="F2953" s="38">
        <v>2374.2799999999997</v>
      </c>
      <c r="G2953" s="39">
        <v>2640.31</v>
      </c>
      <c r="H2953" s="81">
        <v>947.41</v>
      </c>
      <c r="I2953" s="60" t="s">
        <v>2232</v>
      </c>
      <c r="J2953" s="19">
        <v>38.590000000000003</v>
      </c>
      <c r="K2953" s="19">
        <v>2.7800000000000002</v>
      </c>
      <c r="L2953" s="53">
        <v>939.03</v>
      </c>
      <c r="M2953" s="20">
        <v>1241.8</v>
      </c>
      <c r="N2953" s="20">
        <v>1426.87</v>
      </c>
      <c r="O2953" s="48">
        <v>1692.9</v>
      </c>
    </row>
    <row r="2954" spans="1:15" x14ac:dyDescent="0.25">
      <c r="A2954" s="25" t="s">
        <v>2186</v>
      </c>
      <c r="B2954" s="28">
        <v>17</v>
      </c>
      <c r="C2954" s="25" t="s">
        <v>28</v>
      </c>
      <c r="D2954" s="37">
        <v>1844.19</v>
      </c>
      <c r="E2954" s="38">
        <v>2146.96</v>
      </c>
      <c r="F2954" s="38">
        <v>2332.0299999999997</v>
      </c>
      <c r="G2954" s="39">
        <v>2598.0600000000004</v>
      </c>
      <c r="H2954" s="81">
        <v>905.16</v>
      </c>
      <c r="I2954" s="60" t="s">
        <v>2235</v>
      </c>
      <c r="J2954" s="19">
        <v>36.869999999999997</v>
      </c>
      <c r="K2954" s="19">
        <v>2.7800000000000002</v>
      </c>
      <c r="L2954" s="53">
        <v>939.03</v>
      </c>
      <c r="M2954" s="20">
        <v>1241.8</v>
      </c>
      <c r="N2954" s="20">
        <v>1426.87</v>
      </c>
      <c r="O2954" s="48">
        <v>1692.9</v>
      </c>
    </row>
    <row r="2955" spans="1:15" x14ac:dyDescent="0.25">
      <c r="A2955" s="25" t="s">
        <v>2186</v>
      </c>
      <c r="B2955" s="28">
        <v>18</v>
      </c>
      <c r="C2955" s="25" t="s">
        <v>28</v>
      </c>
      <c r="D2955" s="37">
        <v>1881.4299999999998</v>
      </c>
      <c r="E2955" s="38">
        <v>2184.1999999999998</v>
      </c>
      <c r="F2955" s="38">
        <v>2369.27</v>
      </c>
      <c r="G2955" s="39">
        <v>2635.3</v>
      </c>
      <c r="H2955" s="81">
        <v>942.4</v>
      </c>
      <c r="I2955" s="60" t="s">
        <v>2238</v>
      </c>
      <c r="J2955" s="19">
        <v>38.39</v>
      </c>
      <c r="K2955" s="19">
        <v>2.7800000000000002</v>
      </c>
      <c r="L2955" s="53">
        <v>939.03</v>
      </c>
      <c r="M2955" s="20">
        <v>1241.8</v>
      </c>
      <c r="N2955" s="20">
        <v>1426.87</v>
      </c>
      <c r="O2955" s="48">
        <v>1692.9</v>
      </c>
    </row>
    <row r="2956" spans="1:15" x14ac:dyDescent="0.25">
      <c r="A2956" s="25" t="s">
        <v>2186</v>
      </c>
      <c r="B2956" s="28">
        <v>19</v>
      </c>
      <c r="C2956" s="25" t="s">
        <v>28</v>
      </c>
      <c r="D2956" s="37">
        <v>1967.17</v>
      </c>
      <c r="E2956" s="38">
        <v>2269.94</v>
      </c>
      <c r="F2956" s="38">
        <v>2455.0100000000002</v>
      </c>
      <c r="G2956" s="39">
        <v>2721.04</v>
      </c>
      <c r="H2956" s="81">
        <v>1028.1400000000001</v>
      </c>
      <c r="I2956" s="60" t="s">
        <v>2241</v>
      </c>
      <c r="J2956" s="19">
        <v>41.89</v>
      </c>
      <c r="K2956" s="19">
        <v>2.7800000000000002</v>
      </c>
      <c r="L2956" s="53">
        <v>939.03</v>
      </c>
      <c r="M2956" s="20">
        <v>1241.8</v>
      </c>
      <c r="N2956" s="20">
        <v>1426.87</v>
      </c>
      <c r="O2956" s="48">
        <v>1692.9</v>
      </c>
    </row>
    <row r="2957" spans="1:15" x14ac:dyDescent="0.25">
      <c r="A2957" s="25" t="s">
        <v>2186</v>
      </c>
      <c r="B2957" s="28">
        <v>20</v>
      </c>
      <c r="C2957" s="25" t="s">
        <v>28</v>
      </c>
      <c r="D2957" s="37">
        <v>2000.2199999999998</v>
      </c>
      <c r="E2957" s="38">
        <v>2302.9899999999998</v>
      </c>
      <c r="F2957" s="38">
        <v>2488.06</v>
      </c>
      <c r="G2957" s="39">
        <v>2754.09</v>
      </c>
      <c r="H2957" s="81">
        <v>1061.1899999999998</v>
      </c>
      <c r="I2957" s="60" t="s">
        <v>2244</v>
      </c>
      <c r="J2957" s="19">
        <v>43.24</v>
      </c>
      <c r="K2957" s="19">
        <v>2.7800000000000002</v>
      </c>
      <c r="L2957" s="53">
        <v>939.03</v>
      </c>
      <c r="M2957" s="20">
        <v>1241.8</v>
      </c>
      <c r="N2957" s="20">
        <v>1426.87</v>
      </c>
      <c r="O2957" s="48">
        <v>1692.9</v>
      </c>
    </row>
    <row r="2958" spans="1:15" x14ac:dyDescent="0.25">
      <c r="A2958" s="25" t="s">
        <v>2186</v>
      </c>
      <c r="B2958" s="28">
        <v>21</v>
      </c>
      <c r="C2958" s="25" t="s">
        <v>28</v>
      </c>
      <c r="D2958" s="37">
        <v>1952.44</v>
      </c>
      <c r="E2958" s="38">
        <v>2255.21</v>
      </c>
      <c r="F2958" s="38">
        <v>2440.2799999999997</v>
      </c>
      <c r="G2958" s="39">
        <v>2706.31</v>
      </c>
      <c r="H2958" s="81">
        <v>1013.41</v>
      </c>
      <c r="I2958" s="60" t="s">
        <v>2247</v>
      </c>
      <c r="J2958" s="19">
        <v>41.29</v>
      </c>
      <c r="K2958" s="19">
        <v>2.7800000000000002</v>
      </c>
      <c r="L2958" s="53">
        <v>939.03</v>
      </c>
      <c r="M2958" s="20">
        <v>1241.8</v>
      </c>
      <c r="N2958" s="20">
        <v>1426.87</v>
      </c>
      <c r="O2958" s="48">
        <v>1692.9</v>
      </c>
    </row>
    <row r="2959" spans="1:15" x14ac:dyDescent="0.25">
      <c r="A2959" s="25" t="s">
        <v>2186</v>
      </c>
      <c r="B2959" s="28">
        <v>22</v>
      </c>
      <c r="C2959" s="25" t="s">
        <v>28</v>
      </c>
      <c r="D2959" s="37">
        <v>1843.27</v>
      </c>
      <c r="E2959" s="38">
        <v>2146.04</v>
      </c>
      <c r="F2959" s="38">
        <v>2331.1099999999997</v>
      </c>
      <c r="G2959" s="39">
        <v>2597.14</v>
      </c>
      <c r="H2959" s="81">
        <v>904.24</v>
      </c>
      <c r="I2959" s="60" t="s">
        <v>2249</v>
      </c>
      <c r="J2959" s="19">
        <v>36.83</v>
      </c>
      <c r="K2959" s="19">
        <v>2.7800000000000002</v>
      </c>
      <c r="L2959" s="53">
        <v>939.03</v>
      </c>
      <c r="M2959" s="20">
        <v>1241.8</v>
      </c>
      <c r="N2959" s="20">
        <v>1426.87</v>
      </c>
      <c r="O2959" s="48">
        <v>1692.9</v>
      </c>
    </row>
    <row r="2960" spans="1:15" x14ac:dyDescent="0.25">
      <c r="A2960" s="25" t="s">
        <v>2186</v>
      </c>
      <c r="B2960" s="28">
        <v>23</v>
      </c>
      <c r="C2960" s="25" t="s">
        <v>28</v>
      </c>
      <c r="D2960" s="37">
        <v>1971.1</v>
      </c>
      <c r="E2960" s="38">
        <v>2273.87</v>
      </c>
      <c r="F2960" s="38">
        <v>2458.9399999999996</v>
      </c>
      <c r="G2960" s="39">
        <v>2724.9700000000003</v>
      </c>
      <c r="H2960" s="81">
        <v>1032.07</v>
      </c>
      <c r="I2960" s="60" t="s">
        <v>2252</v>
      </c>
      <c r="J2960" s="19">
        <v>42.05</v>
      </c>
      <c r="K2960" s="19">
        <v>2.7800000000000002</v>
      </c>
      <c r="L2960" s="53">
        <v>939.03</v>
      </c>
      <c r="M2960" s="20">
        <v>1241.8</v>
      </c>
      <c r="N2960" s="20">
        <v>1426.87</v>
      </c>
      <c r="O2960" s="48">
        <v>1692.9</v>
      </c>
    </row>
    <row r="2961" spans="1:15" x14ac:dyDescent="0.25">
      <c r="A2961" s="25" t="s">
        <v>2253</v>
      </c>
      <c r="B2961" s="28">
        <v>0</v>
      </c>
      <c r="C2961" s="25" t="s">
        <v>28</v>
      </c>
      <c r="D2961" s="37">
        <v>1808.05</v>
      </c>
      <c r="E2961" s="38">
        <v>2110.8200000000002</v>
      </c>
      <c r="F2961" s="38">
        <v>2295.89</v>
      </c>
      <c r="G2961" s="39">
        <v>2561.92</v>
      </c>
      <c r="H2961" s="81">
        <v>869.02</v>
      </c>
      <c r="I2961" s="60" t="s">
        <v>2256</v>
      </c>
      <c r="J2961" s="19">
        <v>35.39</v>
      </c>
      <c r="K2961" s="19">
        <v>2.7800000000000002</v>
      </c>
      <c r="L2961" s="53">
        <v>939.03</v>
      </c>
      <c r="M2961" s="20">
        <v>1241.8</v>
      </c>
      <c r="N2961" s="20">
        <v>1426.87</v>
      </c>
      <c r="O2961" s="48">
        <v>1692.9</v>
      </c>
    </row>
    <row r="2962" spans="1:15" x14ac:dyDescent="0.25">
      <c r="A2962" s="25" t="s">
        <v>2253</v>
      </c>
      <c r="B2962" s="28">
        <v>1</v>
      </c>
      <c r="C2962" s="25" t="s">
        <v>28</v>
      </c>
      <c r="D2962" s="37">
        <v>1738.21</v>
      </c>
      <c r="E2962" s="38">
        <v>2040.98</v>
      </c>
      <c r="F2962" s="38">
        <v>2226.0499999999997</v>
      </c>
      <c r="G2962" s="39">
        <v>2492.08</v>
      </c>
      <c r="H2962" s="81">
        <v>799.18</v>
      </c>
      <c r="I2962" s="60" t="s">
        <v>2259</v>
      </c>
      <c r="J2962" s="19">
        <v>32.54</v>
      </c>
      <c r="K2962" s="19">
        <v>2.7800000000000002</v>
      </c>
      <c r="L2962" s="53">
        <v>939.03</v>
      </c>
      <c r="M2962" s="20">
        <v>1241.8</v>
      </c>
      <c r="N2962" s="20">
        <v>1426.87</v>
      </c>
      <c r="O2962" s="48">
        <v>1692.9</v>
      </c>
    </row>
    <row r="2963" spans="1:15" x14ac:dyDescent="0.25">
      <c r="A2963" s="25" t="s">
        <v>2253</v>
      </c>
      <c r="B2963" s="28">
        <v>2</v>
      </c>
      <c r="C2963" s="25" t="s">
        <v>28</v>
      </c>
      <c r="D2963" s="37">
        <v>1704.31</v>
      </c>
      <c r="E2963" s="38">
        <v>2007.08</v>
      </c>
      <c r="F2963" s="38">
        <v>2192.15</v>
      </c>
      <c r="G2963" s="39">
        <v>2458.1800000000003</v>
      </c>
      <c r="H2963" s="81">
        <v>765.28</v>
      </c>
      <c r="I2963" s="60" t="s">
        <v>2262</v>
      </c>
      <c r="J2963" s="19">
        <v>31.15</v>
      </c>
      <c r="K2963" s="19">
        <v>2.7800000000000002</v>
      </c>
      <c r="L2963" s="53">
        <v>939.03</v>
      </c>
      <c r="M2963" s="20">
        <v>1241.8</v>
      </c>
      <c r="N2963" s="20">
        <v>1426.87</v>
      </c>
      <c r="O2963" s="48">
        <v>1692.9</v>
      </c>
    </row>
    <row r="2964" spans="1:15" x14ac:dyDescent="0.25">
      <c r="A2964" s="25" t="s">
        <v>2253</v>
      </c>
      <c r="B2964" s="28">
        <v>3</v>
      </c>
      <c r="C2964" s="25" t="s">
        <v>28</v>
      </c>
      <c r="D2964" s="37">
        <v>1694.15</v>
      </c>
      <c r="E2964" s="38">
        <v>1996.92</v>
      </c>
      <c r="F2964" s="38">
        <v>2181.9899999999998</v>
      </c>
      <c r="G2964" s="39">
        <v>2448.02</v>
      </c>
      <c r="H2964" s="81">
        <v>755.12</v>
      </c>
      <c r="I2964" s="60" t="s">
        <v>2265</v>
      </c>
      <c r="J2964" s="19">
        <v>30.74</v>
      </c>
      <c r="K2964" s="19">
        <v>2.7800000000000002</v>
      </c>
      <c r="L2964" s="53">
        <v>939.03</v>
      </c>
      <c r="M2964" s="20">
        <v>1241.8</v>
      </c>
      <c r="N2964" s="20">
        <v>1426.87</v>
      </c>
      <c r="O2964" s="48">
        <v>1692.9</v>
      </c>
    </row>
    <row r="2965" spans="1:15" x14ac:dyDescent="0.25">
      <c r="A2965" s="25" t="s">
        <v>2253</v>
      </c>
      <c r="B2965" s="28">
        <v>4</v>
      </c>
      <c r="C2965" s="25" t="s">
        <v>28</v>
      </c>
      <c r="D2965" s="37">
        <v>1689.7799999999997</v>
      </c>
      <c r="E2965" s="38">
        <v>1992.5499999999997</v>
      </c>
      <c r="F2965" s="38">
        <v>2177.62</v>
      </c>
      <c r="G2965" s="39">
        <v>2443.65</v>
      </c>
      <c r="H2965" s="81">
        <v>750.74999999999989</v>
      </c>
      <c r="I2965" s="60" t="s">
        <v>2267</v>
      </c>
      <c r="J2965" s="19">
        <v>30.56</v>
      </c>
      <c r="K2965" s="19">
        <v>2.7800000000000002</v>
      </c>
      <c r="L2965" s="53">
        <v>939.03</v>
      </c>
      <c r="M2965" s="20">
        <v>1241.8</v>
      </c>
      <c r="N2965" s="20">
        <v>1426.87</v>
      </c>
      <c r="O2965" s="48">
        <v>1692.9</v>
      </c>
    </row>
    <row r="2966" spans="1:15" x14ac:dyDescent="0.25">
      <c r="A2966" s="25" t="s">
        <v>2253</v>
      </c>
      <c r="B2966" s="28">
        <v>5</v>
      </c>
      <c r="C2966" s="25" t="s">
        <v>28</v>
      </c>
      <c r="D2966" s="37">
        <v>1679.31</v>
      </c>
      <c r="E2966" s="38">
        <v>1982.08</v>
      </c>
      <c r="F2966" s="38">
        <v>2167.15</v>
      </c>
      <c r="G2966" s="39">
        <v>2433.1800000000003</v>
      </c>
      <c r="H2966" s="81">
        <v>740.28</v>
      </c>
      <c r="I2966" s="60" t="s">
        <v>2270</v>
      </c>
      <c r="J2966" s="19">
        <v>30.13</v>
      </c>
      <c r="K2966" s="19">
        <v>2.7800000000000002</v>
      </c>
      <c r="L2966" s="53">
        <v>939.03</v>
      </c>
      <c r="M2966" s="20">
        <v>1241.8</v>
      </c>
      <c r="N2966" s="20">
        <v>1426.87</v>
      </c>
      <c r="O2966" s="48">
        <v>1692.9</v>
      </c>
    </row>
    <row r="2967" spans="1:15" x14ac:dyDescent="0.25">
      <c r="A2967" s="25" t="s">
        <v>2253</v>
      </c>
      <c r="B2967" s="28">
        <v>6</v>
      </c>
      <c r="C2967" s="25" t="s">
        <v>28</v>
      </c>
      <c r="D2967" s="37">
        <v>1709.46</v>
      </c>
      <c r="E2967" s="38">
        <v>2012.23</v>
      </c>
      <c r="F2967" s="38">
        <v>2197.3000000000002</v>
      </c>
      <c r="G2967" s="39">
        <v>2463.33</v>
      </c>
      <c r="H2967" s="81">
        <v>770.43</v>
      </c>
      <c r="I2967" s="60" t="s">
        <v>2273</v>
      </c>
      <c r="J2967" s="19">
        <v>31.36</v>
      </c>
      <c r="K2967" s="19">
        <v>2.7800000000000002</v>
      </c>
      <c r="L2967" s="53">
        <v>939.03</v>
      </c>
      <c r="M2967" s="20">
        <v>1241.8</v>
      </c>
      <c r="N2967" s="20">
        <v>1426.87</v>
      </c>
      <c r="O2967" s="48">
        <v>1692.9</v>
      </c>
    </row>
    <row r="2968" spans="1:15" x14ac:dyDescent="0.25">
      <c r="A2968" s="25" t="s">
        <v>2253</v>
      </c>
      <c r="B2968" s="28">
        <v>7</v>
      </c>
      <c r="C2968" s="25" t="s">
        <v>28</v>
      </c>
      <c r="D2968" s="37">
        <v>1833.77</v>
      </c>
      <c r="E2968" s="38">
        <v>2136.54</v>
      </c>
      <c r="F2968" s="38">
        <v>2321.6099999999997</v>
      </c>
      <c r="G2968" s="39">
        <v>2587.6400000000003</v>
      </c>
      <c r="H2968" s="81">
        <v>894.74</v>
      </c>
      <c r="I2968" s="60" t="s">
        <v>2276</v>
      </c>
      <c r="J2968" s="19">
        <v>36.44</v>
      </c>
      <c r="K2968" s="19">
        <v>2.7800000000000002</v>
      </c>
      <c r="L2968" s="53">
        <v>939.03</v>
      </c>
      <c r="M2968" s="20">
        <v>1241.8</v>
      </c>
      <c r="N2968" s="20">
        <v>1426.87</v>
      </c>
      <c r="O2968" s="48">
        <v>1692.9</v>
      </c>
    </row>
    <row r="2969" spans="1:15" x14ac:dyDescent="0.25">
      <c r="A2969" s="25" t="s">
        <v>2253</v>
      </c>
      <c r="B2969" s="28">
        <v>8</v>
      </c>
      <c r="C2969" s="25" t="s">
        <v>28</v>
      </c>
      <c r="D2969" s="37">
        <v>1691.5</v>
      </c>
      <c r="E2969" s="38">
        <v>1994.27</v>
      </c>
      <c r="F2969" s="38">
        <v>2179.34</v>
      </c>
      <c r="G2969" s="39">
        <v>2445.37</v>
      </c>
      <c r="H2969" s="81">
        <v>752.46999999999991</v>
      </c>
      <c r="I2969" s="60" t="s">
        <v>2279</v>
      </c>
      <c r="J2969" s="19">
        <v>30.63</v>
      </c>
      <c r="K2969" s="19">
        <v>2.7800000000000002</v>
      </c>
      <c r="L2969" s="53">
        <v>939.03</v>
      </c>
      <c r="M2969" s="20">
        <v>1241.8</v>
      </c>
      <c r="N2969" s="20">
        <v>1426.87</v>
      </c>
      <c r="O2969" s="48">
        <v>1692.9</v>
      </c>
    </row>
    <row r="2970" spans="1:15" x14ac:dyDescent="0.25">
      <c r="A2970" s="25" t="s">
        <v>2253</v>
      </c>
      <c r="B2970" s="28">
        <v>9</v>
      </c>
      <c r="C2970" s="25" t="s">
        <v>28</v>
      </c>
      <c r="D2970" s="37">
        <v>1907.31</v>
      </c>
      <c r="E2970" s="38">
        <v>2210.08</v>
      </c>
      <c r="F2970" s="38">
        <v>2395.1499999999996</v>
      </c>
      <c r="G2970" s="39">
        <v>2661.1800000000003</v>
      </c>
      <c r="H2970" s="81">
        <v>968.28</v>
      </c>
      <c r="I2970" s="60" t="s">
        <v>2282</v>
      </c>
      <c r="J2970" s="19">
        <v>39.450000000000003</v>
      </c>
      <c r="K2970" s="19">
        <v>2.7800000000000002</v>
      </c>
      <c r="L2970" s="53">
        <v>939.03</v>
      </c>
      <c r="M2970" s="20">
        <v>1241.8</v>
      </c>
      <c r="N2970" s="20">
        <v>1426.87</v>
      </c>
      <c r="O2970" s="48">
        <v>1692.9</v>
      </c>
    </row>
    <row r="2971" spans="1:15" x14ac:dyDescent="0.25">
      <c r="A2971" s="25" t="s">
        <v>2253</v>
      </c>
      <c r="B2971" s="28">
        <v>10</v>
      </c>
      <c r="C2971" s="25" t="s">
        <v>28</v>
      </c>
      <c r="D2971" s="37">
        <v>1958.34</v>
      </c>
      <c r="E2971" s="38">
        <v>2261.1099999999997</v>
      </c>
      <c r="F2971" s="38">
        <v>2446.1799999999998</v>
      </c>
      <c r="G2971" s="39">
        <v>2712.21</v>
      </c>
      <c r="H2971" s="81">
        <v>1019.31</v>
      </c>
      <c r="I2971" s="60" t="s">
        <v>2285</v>
      </c>
      <c r="J2971" s="19">
        <v>41.53</v>
      </c>
      <c r="K2971" s="19">
        <v>2.7800000000000002</v>
      </c>
      <c r="L2971" s="53">
        <v>939.03</v>
      </c>
      <c r="M2971" s="20">
        <v>1241.8</v>
      </c>
      <c r="N2971" s="20">
        <v>1426.87</v>
      </c>
      <c r="O2971" s="48">
        <v>1692.9</v>
      </c>
    </row>
    <row r="2972" spans="1:15" x14ac:dyDescent="0.25">
      <c r="A2972" s="25" t="s">
        <v>2253</v>
      </c>
      <c r="B2972" s="28">
        <v>11</v>
      </c>
      <c r="C2972" s="25" t="s">
        <v>28</v>
      </c>
      <c r="D2972" s="37">
        <v>1977.67</v>
      </c>
      <c r="E2972" s="38">
        <v>2280.4399999999996</v>
      </c>
      <c r="F2972" s="38">
        <v>2465.5099999999998</v>
      </c>
      <c r="G2972" s="39">
        <v>2731.54</v>
      </c>
      <c r="H2972" s="81">
        <v>1038.6399999999999</v>
      </c>
      <c r="I2972" s="60" t="s">
        <v>2288</v>
      </c>
      <c r="J2972" s="19">
        <v>42.32</v>
      </c>
      <c r="K2972" s="19">
        <v>2.7800000000000002</v>
      </c>
      <c r="L2972" s="53">
        <v>939.03</v>
      </c>
      <c r="M2972" s="20">
        <v>1241.8</v>
      </c>
      <c r="N2972" s="20">
        <v>1426.87</v>
      </c>
      <c r="O2972" s="48">
        <v>1692.9</v>
      </c>
    </row>
    <row r="2973" spans="1:15" x14ac:dyDescent="0.25">
      <c r="A2973" s="25" t="s">
        <v>2253</v>
      </c>
      <c r="B2973" s="28">
        <v>12</v>
      </c>
      <c r="C2973" s="25" t="s">
        <v>28</v>
      </c>
      <c r="D2973" s="37">
        <v>1968.11</v>
      </c>
      <c r="E2973" s="38">
        <v>2270.88</v>
      </c>
      <c r="F2973" s="38">
        <v>2455.9499999999998</v>
      </c>
      <c r="G2973" s="39">
        <v>2721.98</v>
      </c>
      <c r="H2973" s="81">
        <v>1029.08</v>
      </c>
      <c r="I2973" s="60" t="s">
        <v>2291</v>
      </c>
      <c r="J2973" s="19">
        <v>41.93</v>
      </c>
      <c r="K2973" s="19">
        <v>2.7800000000000002</v>
      </c>
      <c r="L2973" s="53">
        <v>939.03</v>
      </c>
      <c r="M2973" s="20">
        <v>1241.8</v>
      </c>
      <c r="N2973" s="20">
        <v>1426.87</v>
      </c>
      <c r="O2973" s="48">
        <v>1692.9</v>
      </c>
    </row>
    <row r="2974" spans="1:15" x14ac:dyDescent="0.25">
      <c r="A2974" s="25" t="s">
        <v>2253</v>
      </c>
      <c r="B2974" s="28">
        <v>13</v>
      </c>
      <c r="C2974" s="25" t="s">
        <v>28</v>
      </c>
      <c r="D2974" s="37">
        <v>2043.03</v>
      </c>
      <c r="E2974" s="38">
        <v>2345.8000000000002</v>
      </c>
      <c r="F2974" s="38">
        <v>2530.87</v>
      </c>
      <c r="G2974" s="39">
        <v>2796.9</v>
      </c>
      <c r="H2974" s="81">
        <v>1104</v>
      </c>
      <c r="I2974" s="60" t="s">
        <v>2294</v>
      </c>
      <c r="J2974" s="19">
        <v>44.99</v>
      </c>
      <c r="K2974" s="19">
        <v>2.7800000000000002</v>
      </c>
      <c r="L2974" s="53">
        <v>939.03</v>
      </c>
      <c r="M2974" s="20">
        <v>1241.8</v>
      </c>
      <c r="N2974" s="20">
        <v>1426.87</v>
      </c>
      <c r="O2974" s="48">
        <v>1692.9</v>
      </c>
    </row>
    <row r="2975" spans="1:15" x14ac:dyDescent="0.25">
      <c r="A2975" s="25" t="s">
        <v>2253</v>
      </c>
      <c r="B2975" s="28">
        <v>14</v>
      </c>
      <c r="C2975" s="25" t="s">
        <v>28</v>
      </c>
      <c r="D2975" s="37">
        <v>1997.96</v>
      </c>
      <c r="E2975" s="38">
        <v>2300.73</v>
      </c>
      <c r="F2975" s="38">
        <v>2485.8000000000002</v>
      </c>
      <c r="G2975" s="39">
        <v>2751.83</v>
      </c>
      <c r="H2975" s="81">
        <v>1058.93</v>
      </c>
      <c r="I2975" s="60" t="s">
        <v>2297</v>
      </c>
      <c r="J2975" s="19">
        <v>43.15</v>
      </c>
      <c r="K2975" s="19">
        <v>2.7800000000000002</v>
      </c>
      <c r="L2975" s="53">
        <v>939.03</v>
      </c>
      <c r="M2975" s="20">
        <v>1241.8</v>
      </c>
      <c r="N2975" s="20">
        <v>1426.87</v>
      </c>
      <c r="O2975" s="48">
        <v>1692.9</v>
      </c>
    </row>
    <row r="2976" spans="1:15" x14ac:dyDescent="0.25">
      <c r="A2976" s="25" t="s">
        <v>2253</v>
      </c>
      <c r="B2976" s="28">
        <v>15</v>
      </c>
      <c r="C2976" s="25" t="s">
        <v>28</v>
      </c>
      <c r="D2976" s="37">
        <v>1961.6299999999999</v>
      </c>
      <c r="E2976" s="38">
        <v>2264.4</v>
      </c>
      <c r="F2976" s="38">
        <v>2449.4699999999998</v>
      </c>
      <c r="G2976" s="39">
        <v>2715.5</v>
      </c>
      <c r="H2976" s="81">
        <v>1022.5999999999999</v>
      </c>
      <c r="I2976" s="60" t="s">
        <v>2300</v>
      </c>
      <c r="J2976" s="19">
        <v>41.67</v>
      </c>
      <c r="K2976" s="19">
        <v>2.7800000000000002</v>
      </c>
      <c r="L2976" s="53">
        <v>939.03</v>
      </c>
      <c r="M2976" s="20">
        <v>1241.8</v>
      </c>
      <c r="N2976" s="20">
        <v>1426.87</v>
      </c>
      <c r="O2976" s="48">
        <v>1692.9</v>
      </c>
    </row>
    <row r="2977" spans="1:15" x14ac:dyDescent="0.25">
      <c r="A2977" s="25" t="s">
        <v>2253</v>
      </c>
      <c r="B2977" s="28">
        <v>16</v>
      </c>
      <c r="C2977" s="25" t="s">
        <v>28</v>
      </c>
      <c r="D2977" s="37">
        <v>1865.29</v>
      </c>
      <c r="E2977" s="38">
        <v>2168.06</v>
      </c>
      <c r="F2977" s="38">
        <v>2353.13</v>
      </c>
      <c r="G2977" s="39">
        <v>2619.16</v>
      </c>
      <c r="H2977" s="81">
        <v>926.26</v>
      </c>
      <c r="I2977" s="60" t="s">
        <v>2303</v>
      </c>
      <c r="J2977" s="19">
        <v>37.729999999999997</v>
      </c>
      <c r="K2977" s="19">
        <v>2.7800000000000002</v>
      </c>
      <c r="L2977" s="53">
        <v>939.03</v>
      </c>
      <c r="M2977" s="20">
        <v>1241.8</v>
      </c>
      <c r="N2977" s="20">
        <v>1426.87</v>
      </c>
      <c r="O2977" s="48">
        <v>1692.9</v>
      </c>
    </row>
    <row r="2978" spans="1:15" x14ac:dyDescent="0.25">
      <c r="A2978" s="25" t="s">
        <v>2253</v>
      </c>
      <c r="B2978" s="28">
        <v>17</v>
      </c>
      <c r="C2978" s="25" t="s">
        <v>28</v>
      </c>
      <c r="D2978" s="37">
        <v>1842.73</v>
      </c>
      <c r="E2978" s="38">
        <v>2145.5</v>
      </c>
      <c r="F2978" s="38">
        <v>2330.5699999999997</v>
      </c>
      <c r="G2978" s="39">
        <v>2596.6</v>
      </c>
      <c r="H2978" s="81">
        <v>903.7</v>
      </c>
      <c r="I2978" s="60" t="s">
        <v>2306</v>
      </c>
      <c r="J2978" s="19">
        <v>36.81</v>
      </c>
      <c r="K2978" s="19">
        <v>2.7800000000000002</v>
      </c>
      <c r="L2978" s="53">
        <v>939.03</v>
      </c>
      <c r="M2978" s="20">
        <v>1241.8</v>
      </c>
      <c r="N2978" s="20">
        <v>1426.87</v>
      </c>
      <c r="O2978" s="48">
        <v>1692.9</v>
      </c>
    </row>
    <row r="2979" spans="1:15" x14ac:dyDescent="0.25">
      <c r="A2979" s="25" t="s">
        <v>2253</v>
      </c>
      <c r="B2979" s="28">
        <v>18</v>
      </c>
      <c r="C2979" s="25" t="s">
        <v>28</v>
      </c>
      <c r="D2979" s="37">
        <v>1853.4699999999998</v>
      </c>
      <c r="E2979" s="38">
        <v>2156.2399999999998</v>
      </c>
      <c r="F2979" s="38">
        <v>2341.31</v>
      </c>
      <c r="G2979" s="39">
        <v>2607.34</v>
      </c>
      <c r="H2979" s="81">
        <v>914.43999999999994</v>
      </c>
      <c r="I2979" s="60" t="s">
        <v>2309</v>
      </c>
      <c r="J2979" s="19">
        <v>37.25</v>
      </c>
      <c r="K2979" s="19">
        <v>2.7800000000000002</v>
      </c>
      <c r="L2979" s="53">
        <v>939.03</v>
      </c>
      <c r="M2979" s="20">
        <v>1241.8</v>
      </c>
      <c r="N2979" s="20">
        <v>1426.87</v>
      </c>
      <c r="O2979" s="48">
        <v>1692.9</v>
      </c>
    </row>
    <row r="2980" spans="1:15" x14ac:dyDescent="0.25">
      <c r="A2980" s="25" t="s">
        <v>2253</v>
      </c>
      <c r="B2980" s="28">
        <v>19</v>
      </c>
      <c r="C2980" s="25" t="s">
        <v>28</v>
      </c>
      <c r="D2980" s="37">
        <v>1954.81</v>
      </c>
      <c r="E2980" s="38">
        <v>2257.58</v>
      </c>
      <c r="F2980" s="38">
        <v>2442.65</v>
      </c>
      <c r="G2980" s="39">
        <v>2708.6800000000003</v>
      </c>
      <c r="H2980" s="81">
        <v>1015.78</v>
      </c>
      <c r="I2980" s="60" t="s">
        <v>2312</v>
      </c>
      <c r="J2980" s="19">
        <v>41.39</v>
      </c>
      <c r="K2980" s="19">
        <v>2.7800000000000002</v>
      </c>
      <c r="L2980" s="53">
        <v>939.03</v>
      </c>
      <c r="M2980" s="20">
        <v>1241.8</v>
      </c>
      <c r="N2980" s="20">
        <v>1426.87</v>
      </c>
      <c r="O2980" s="48">
        <v>1692.9</v>
      </c>
    </row>
    <row r="2981" spans="1:15" x14ac:dyDescent="0.25">
      <c r="A2981" s="25" t="s">
        <v>2253</v>
      </c>
      <c r="B2981" s="28">
        <v>20</v>
      </c>
      <c r="C2981" s="25" t="s">
        <v>28</v>
      </c>
      <c r="D2981" s="37">
        <v>1986.07</v>
      </c>
      <c r="E2981" s="38">
        <v>2288.84</v>
      </c>
      <c r="F2981" s="38">
        <v>2473.91</v>
      </c>
      <c r="G2981" s="39">
        <v>2739.94</v>
      </c>
      <c r="H2981" s="81">
        <v>1047.04</v>
      </c>
      <c r="I2981" s="60" t="s">
        <v>2315</v>
      </c>
      <c r="J2981" s="19">
        <v>42.66</v>
      </c>
      <c r="K2981" s="19">
        <v>2.7800000000000002</v>
      </c>
      <c r="L2981" s="53">
        <v>939.03</v>
      </c>
      <c r="M2981" s="20">
        <v>1241.8</v>
      </c>
      <c r="N2981" s="20">
        <v>1426.87</v>
      </c>
      <c r="O2981" s="48">
        <v>1692.9</v>
      </c>
    </row>
    <row r="2982" spans="1:15" x14ac:dyDescent="0.25">
      <c r="A2982" s="25" t="s">
        <v>2253</v>
      </c>
      <c r="B2982" s="28">
        <v>21</v>
      </c>
      <c r="C2982" s="25" t="s">
        <v>28</v>
      </c>
      <c r="D2982" s="37">
        <v>1971.72</v>
      </c>
      <c r="E2982" s="38">
        <v>2274.4899999999998</v>
      </c>
      <c r="F2982" s="38">
        <v>2459.56</v>
      </c>
      <c r="G2982" s="39">
        <v>2725.59</v>
      </c>
      <c r="H2982" s="81">
        <v>1032.69</v>
      </c>
      <c r="I2982" s="60" t="s">
        <v>2318</v>
      </c>
      <c r="J2982" s="19">
        <v>42.08</v>
      </c>
      <c r="K2982" s="19">
        <v>2.7800000000000002</v>
      </c>
      <c r="L2982" s="53">
        <v>939.03</v>
      </c>
      <c r="M2982" s="20">
        <v>1241.8</v>
      </c>
      <c r="N2982" s="20">
        <v>1426.87</v>
      </c>
      <c r="O2982" s="48">
        <v>1692.9</v>
      </c>
    </row>
    <row r="2983" spans="1:15" x14ac:dyDescent="0.25">
      <c r="A2983" s="25" t="s">
        <v>2253</v>
      </c>
      <c r="B2983" s="28">
        <v>22</v>
      </c>
      <c r="C2983" s="25" t="s">
        <v>28</v>
      </c>
      <c r="D2983" s="37">
        <v>1834.1</v>
      </c>
      <c r="E2983" s="38">
        <v>2136.87</v>
      </c>
      <c r="F2983" s="38">
        <v>2321.94</v>
      </c>
      <c r="G2983" s="39">
        <v>2587.9700000000003</v>
      </c>
      <c r="H2983" s="81">
        <v>895.07</v>
      </c>
      <c r="I2983" s="60" t="s">
        <v>2321</v>
      </c>
      <c r="J2983" s="19">
        <v>36.46</v>
      </c>
      <c r="K2983" s="19">
        <v>2.7800000000000002</v>
      </c>
      <c r="L2983" s="53">
        <v>939.03</v>
      </c>
      <c r="M2983" s="20">
        <v>1241.8</v>
      </c>
      <c r="N2983" s="20">
        <v>1426.87</v>
      </c>
      <c r="O2983" s="48">
        <v>1692.9</v>
      </c>
    </row>
    <row r="2984" spans="1:15" ht="16.5" thickBot="1" x14ac:dyDescent="0.3">
      <c r="A2984" s="26" t="s">
        <v>2253</v>
      </c>
      <c r="B2984" s="29">
        <v>23</v>
      </c>
      <c r="C2984" s="26" t="s">
        <v>28</v>
      </c>
      <c r="D2984" s="40">
        <v>1939.69</v>
      </c>
      <c r="E2984" s="41">
        <v>2242.46</v>
      </c>
      <c r="F2984" s="41">
        <v>2427.5299999999997</v>
      </c>
      <c r="G2984" s="42">
        <v>2693.56</v>
      </c>
      <c r="H2984" s="82">
        <v>1000.66</v>
      </c>
      <c r="I2984" s="61" t="s">
        <v>2324</v>
      </c>
      <c r="J2984" s="56">
        <v>40.770000000000003</v>
      </c>
      <c r="K2984" s="56">
        <v>2.7800000000000002</v>
      </c>
      <c r="L2984" s="54">
        <v>939.03</v>
      </c>
      <c r="M2984" s="49">
        <v>1241.8</v>
      </c>
      <c r="N2984" s="49">
        <v>1426.87</v>
      </c>
      <c r="O2984" s="50">
        <v>1692.9</v>
      </c>
    </row>
    <row r="2986" spans="1:15" x14ac:dyDescent="0.25">
      <c r="A2986" s="67" t="s">
        <v>37</v>
      </c>
      <c r="B2986" s="63" t="s">
        <v>45</v>
      </c>
    </row>
    <row r="2987" spans="1:15" ht="16.5" thickBot="1" x14ac:dyDescent="0.3"/>
    <row r="2988" spans="1:15" ht="31.5" x14ac:dyDescent="0.25">
      <c r="A2988" s="287" t="s">
        <v>38</v>
      </c>
      <c r="B2988" s="288"/>
      <c r="C2988" s="289"/>
      <c r="D2988" s="77" t="s">
        <v>13</v>
      </c>
      <c r="E2988" s="69" t="s">
        <v>14</v>
      </c>
      <c r="F2988" s="69" t="s">
        <v>15</v>
      </c>
      <c r="G2988" s="70" t="s">
        <v>16</v>
      </c>
    </row>
    <row r="2989" spans="1:15" ht="48.75" customHeight="1" x14ac:dyDescent="0.25">
      <c r="A2989" s="272" t="s">
        <v>43</v>
      </c>
      <c r="B2989" s="273"/>
      <c r="C2989" s="274"/>
      <c r="D2989" s="78">
        <v>445288.91</v>
      </c>
      <c r="E2989" s="68">
        <v>445288.91</v>
      </c>
      <c r="F2989" s="68">
        <v>445288.91</v>
      </c>
      <c r="G2989" s="71">
        <v>445288.91</v>
      </c>
    </row>
    <row r="2990" spans="1:15" ht="33.75" customHeight="1" thickBot="1" x14ac:dyDescent="0.3">
      <c r="A2990" s="275" t="s">
        <v>44</v>
      </c>
      <c r="B2990" s="276"/>
      <c r="C2990" s="277"/>
      <c r="D2990" s="92">
        <v>51780.6</v>
      </c>
      <c r="E2990" s="96">
        <v>47583.839999999997</v>
      </c>
      <c r="F2990" s="96">
        <v>32401.45</v>
      </c>
      <c r="G2990" s="91">
        <v>18967.7</v>
      </c>
    </row>
    <row r="2991" spans="1:15" ht="16.5" thickBot="1" x14ac:dyDescent="0.3">
      <c r="A2991" s="278" t="s">
        <v>39</v>
      </c>
      <c r="B2991" s="279"/>
      <c r="C2991" s="280"/>
      <c r="D2991" s="93">
        <v>497069.50999999995</v>
      </c>
      <c r="E2991" s="94">
        <v>492872.75</v>
      </c>
      <c r="F2991" s="94">
        <v>477690.36</v>
      </c>
      <c r="G2991" s="95">
        <v>464256.61</v>
      </c>
    </row>
    <row r="2993" spans="6:6" x14ac:dyDescent="0.25">
      <c r="F2993" s="79"/>
    </row>
    <row r="2994" spans="6:6" x14ac:dyDescent="0.25">
      <c r="F2994" s="79"/>
    </row>
  </sheetData>
  <mergeCells count="16">
    <mergeCell ref="A2989:C2989"/>
    <mergeCell ref="A2990:C2990"/>
    <mergeCell ref="A2991:C2991"/>
    <mergeCell ref="K6:K8"/>
    <mergeCell ref="L6:O6"/>
    <mergeCell ref="L7:O7"/>
    <mergeCell ref="A2988:C2988"/>
    <mergeCell ref="A1:G1"/>
    <mergeCell ref="A2:O2"/>
    <mergeCell ref="A3:O3"/>
    <mergeCell ref="C6:C7"/>
    <mergeCell ref="D6:G7"/>
    <mergeCell ref="H6:H8"/>
    <mergeCell ref="I6:I8"/>
    <mergeCell ref="J6:J8"/>
    <mergeCell ref="H1:I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99"/>
  <sheetViews>
    <sheetView zoomScale="90" zoomScaleNormal="90" workbookViewId="0">
      <pane xSplit="3" ySplit="8" topLeftCell="D2991" activePane="bottomRight" state="frozen"/>
      <selection pane="topRight" activeCell="D1" sqref="D1"/>
      <selection pane="bottomLeft" activeCell="A6" sqref="A6"/>
      <selection pane="bottomRight" activeCell="F3002" sqref="F3002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55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251" t="s">
        <v>2325</v>
      </c>
      <c r="B1" s="251"/>
      <c r="C1" s="251"/>
      <c r="D1" s="251"/>
      <c r="E1" s="251"/>
      <c r="F1" s="251"/>
      <c r="G1" s="251"/>
      <c r="H1" s="271" t="str">
        <f>'I ЦК'!E1</f>
        <v>август 2016 г.</v>
      </c>
      <c r="I1" s="271"/>
    </row>
    <row r="2" spans="1:17" ht="29.25" customHeight="1" x14ac:dyDescent="0.25">
      <c r="A2" s="252" t="s">
        <v>49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73"/>
      <c r="Q2" s="73"/>
    </row>
    <row r="3" spans="1:17" ht="32.25" customHeight="1" x14ac:dyDescent="0.25">
      <c r="A3" s="253" t="s">
        <v>40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73"/>
      <c r="Q3" s="73"/>
    </row>
    <row r="4" spans="1:17" ht="16.5" customHeight="1" x14ac:dyDescent="0.25">
      <c r="A4" s="65" t="s">
        <v>35</v>
      </c>
      <c r="B4" s="66" t="s">
        <v>36</v>
      </c>
      <c r="C4" s="72"/>
      <c r="D4" s="72"/>
      <c r="E4" s="72"/>
      <c r="F4" s="72"/>
      <c r="G4" s="72"/>
      <c r="H4" s="88"/>
      <c r="I4" s="72"/>
      <c r="J4" s="72"/>
      <c r="K4" s="72"/>
      <c r="L4" s="72"/>
      <c r="M4" s="72"/>
      <c r="N4" s="72"/>
      <c r="O4" s="72"/>
      <c r="P4" s="73"/>
      <c r="Q4" s="73"/>
    </row>
    <row r="5" spans="1:17" ht="16.5" thickBot="1" x14ac:dyDescent="0.3"/>
    <row r="6" spans="1:17" s="12" customFormat="1" ht="66" customHeight="1" thickBot="1" x14ac:dyDescent="0.3">
      <c r="A6" s="64" t="s">
        <v>30</v>
      </c>
      <c r="B6" s="64" t="s">
        <v>31</v>
      </c>
      <c r="C6" s="254" t="s">
        <v>29</v>
      </c>
      <c r="D6" s="256" t="s">
        <v>6</v>
      </c>
      <c r="E6" s="257"/>
      <c r="F6" s="257"/>
      <c r="G6" s="258"/>
      <c r="H6" s="262" t="s">
        <v>11</v>
      </c>
      <c r="I6" s="265" t="s">
        <v>48</v>
      </c>
      <c r="J6" s="268" t="s">
        <v>24</v>
      </c>
      <c r="K6" s="268" t="s">
        <v>47</v>
      </c>
      <c r="L6" s="281" t="s">
        <v>41</v>
      </c>
      <c r="M6" s="282"/>
      <c r="N6" s="282"/>
      <c r="O6" s="283"/>
    </row>
    <row r="7" spans="1:17" s="21" customFormat="1" ht="18" customHeight="1" thickBot="1" x14ac:dyDescent="0.3">
      <c r="A7" s="22"/>
      <c r="B7" s="22"/>
      <c r="C7" s="255"/>
      <c r="D7" s="259"/>
      <c r="E7" s="260"/>
      <c r="F7" s="260"/>
      <c r="G7" s="261"/>
      <c r="H7" s="263"/>
      <c r="I7" s="266"/>
      <c r="J7" s="269"/>
      <c r="K7" s="269"/>
      <c r="L7" s="284" t="s">
        <v>6</v>
      </c>
      <c r="M7" s="285"/>
      <c r="N7" s="285"/>
      <c r="O7" s="286"/>
    </row>
    <row r="8" spans="1:17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264"/>
      <c r="I8" s="267"/>
      <c r="J8" s="270"/>
      <c r="K8" s="270"/>
      <c r="L8" s="51" t="s">
        <v>2</v>
      </c>
      <c r="M8" s="44" t="s">
        <v>3</v>
      </c>
      <c r="N8" s="44" t="s">
        <v>4</v>
      </c>
      <c r="O8" s="45" t="s">
        <v>5</v>
      </c>
    </row>
    <row r="9" spans="1:17" x14ac:dyDescent="0.25">
      <c r="A9" s="24" t="e">
        <f>#REF!</f>
        <v>#REF!</v>
      </c>
      <c r="B9" s="27" t="e">
        <f>#REF!</f>
        <v>#REF!</v>
      </c>
      <c r="C9" s="30" t="s">
        <v>25</v>
      </c>
      <c r="D9" s="34">
        <f>J9+L9+K9+I9</f>
        <v>993.04278999999997</v>
      </c>
      <c r="E9" s="35">
        <f>J9+K9+M9+I9</f>
        <v>1010.1036899999999</v>
      </c>
      <c r="F9" s="35">
        <f>J9+K9+N9+I9</f>
        <v>1140.7557999999999</v>
      </c>
      <c r="G9" s="36">
        <f>J9+K9+O9+I9</f>
        <v>1447.1589300000001</v>
      </c>
      <c r="H9" s="80">
        <f t="shared" ref="H9:H14" si="0">I9+J9+K9</f>
        <v>958.61999999999989</v>
      </c>
      <c r="I9" s="59" t="s">
        <v>145</v>
      </c>
      <c r="J9" s="57">
        <v>99.57</v>
      </c>
      <c r="K9" s="18">
        <v>2.7800000000000002</v>
      </c>
      <c r="L9" s="204">
        <v>34.422789999999999</v>
      </c>
      <c r="M9" s="205">
        <v>51.483690000000003</v>
      </c>
      <c r="N9" s="205">
        <v>182.13579999999999</v>
      </c>
      <c r="O9" s="206">
        <v>488.53892999999999</v>
      </c>
    </row>
    <row r="10" spans="1:17" x14ac:dyDescent="0.25">
      <c r="A10" s="25" t="e">
        <f>#REF!</f>
        <v>#REF!</v>
      </c>
      <c r="B10" s="28" t="e">
        <f>#REF!</f>
        <v>#REF!</v>
      </c>
      <c r="C10" s="25" t="s">
        <v>25</v>
      </c>
      <c r="D10" s="37">
        <f t="shared" ref="D10:D72" si="1">J10+L10+K10+I10</f>
        <v>891.49279000000001</v>
      </c>
      <c r="E10" s="38">
        <f t="shared" ref="E10:E72" si="2">J10+K10+M10+I10</f>
        <v>908.55368999999996</v>
      </c>
      <c r="F10" s="38">
        <f t="shared" ref="F10:F72" si="3">J10+K10+N10+I10</f>
        <v>1039.2058</v>
      </c>
      <c r="G10" s="39">
        <f t="shared" ref="G10:G72" si="4">J10+K10+O10+I10</f>
        <v>1345.6089299999999</v>
      </c>
      <c r="H10" s="81">
        <f t="shared" si="0"/>
        <v>857.06999999999994</v>
      </c>
      <c r="I10" s="60" t="s">
        <v>148</v>
      </c>
      <c r="J10" s="58">
        <v>88.99</v>
      </c>
      <c r="K10" s="19">
        <v>2.7800000000000002</v>
      </c>
      <c r="L10" s="207">
        <v>34.422789999999999</v>
      </c>
      <c r="M10" s="208">
        <v>51.483690000000003</v>
      </c>
      <c r="N10" s="208">
        <v>182.13579999999999</v>
      </c>
      <c r="O10" s="209">
        <v>488.53892999999999</v>
      </c>
    </row>
    <row r="11" spans="1:17" x14ac:dyDescent="0.25">
      <c r="A11" s="25" t="e">
        <f>#REF!</f>
        <v>#REF!</v>
      </c>
      <c r="B11" s="28" t="e">
        <f>#REF!</f>
        <v>#REF!</v>
      </c>
      <c r="C11" s="25" t="s">
        <v>25</v>
      </c>
      <c r="D11" s="37">
        <f t="shared" si="1"/>
        <v>872.86279000000002</v>
      </c>
      <c r="E11" s="38">
        <f t="shared" si="2"/>
        <v>889.92369000000008</v>
      </c>
      <c r="F11" s="38">
        <f t="shared" si="3"/>
        <v>1020.5758000000001</v>
      </c>
      <c r="G11" s="39">
        <f t="shared" si="4"/>
        <v>1326.97893</v>
      </c>
      <c r="H11" s="81">
        <f t="shared" si="0"/>
        <v>838.43999999999994</v>
      </c>
      <c r="I11" s="60" t="s">
        <v>151</v>
      </c>
      <c r="J11" s="58">
        <v>87.05</v>
      </c>
      <c r="K11" s="19">
        <v>2.7800000000000002</v>
      </c>
      <c r="L11" s="207">
        <v>34.422789999999999</v>
      </c>
      <c r="M11" s="208">
        <v>51.483690000000003</v>
      </c>
      <c r="N11" s="208">
        <v>182.13579999999999</v>
      </c>
      <c r="O11" s="209">
        <v>488.53892999999999</v>
      </c>
    </row>
    <row r="12" spans="1:17" x14ac:dyDescent="0.25">
      <c r="A12" s="25" t="e">
        <f>#REF!</f>
        <v>#REF!</v>
      </c>
      <c r="B12" s="28" t="e">
        <f>#REF!</f>
        <v>#REF!</v>
      </c>
      <c r="C12" s="25" t="s">
        <v>25</v>
      </c>
      <c r="D12" s="37">
        <f t="shared" si="1"/>
        <v>858.83278999999993</v>
      </c>
      <c r="E12" s="38">
        <f t="shared" si="2"/>
        <v>875.89368999999999</v>
      </c>
      <c r="F12" s="38">
        <f t="shared" si="3"/>
        <v>1006.5458</v>
      </c>
      <c r="G12" s="39">
        <f t="shared" si="4"/>
        <v>1312.94893</v>
      </c>
      <c r="H12" s="81">
        <f t="shared" si="0"/>
        <v>824.41</v>
      </c>
      <c r="I12" s="60" t="s">
        <v>154</v>
      </c>
      <c r="J12" s="58">
        <v>85.59</v>
      </c>
      <c r="K12" s="19">
        <v>2.7800000000000002</v>
      </c>
      <c r="L12" s="207">
        <v>34.422789999999999</v>
      </c>
      <c r="M12" s="208">
        <v>51.483690000000003</v>
      </c>
      <c r="N12" s="208">
        <v>182.13579999999999</v>
      </c>
      <c r="O12" s="209">
        <v>488.53892999999999</v>
      </c>
    </row>
    <row r="13" spans="1:17" x14ac:dyDescent="0.25">
      <c r="A13" s="25" t="e">
        <f>#REF!</f>
        <v>#REF!</v>
      </c>
      <c r="B13" s="28" t="e">
        <f>#REF!</f>
        <v>#REF!</v>
      </c>
      <c r="C13" s="25" t="s">
        <v>25</v>
      </c>
      <c r="D13" s="37">
        <f t="shared" si="1"/>
        <v>831.3627899999999</v>
      </c>
      <c r="E13" s="38">
        <f t="shared" si="2"/>
        <v>848.42368999999997</v>
      </c>
      <c r="F13" s="38">
        <f t="shared" si="3"/>
        <v>979.07579999999996</v>
      </c>
      <c r="G13" s="39">
        <f t="shared" si="4"/>
        <v>1285.47893</v>
      </c>
      <c r="H13" s="81">
        <f t="shared" si="0"/>
        <v>796.93999999999994</v>
      </c>
      <c r="I13" s="60" t="s">
        <v>157</v>
      </c>
      <c r="J13" s="58">
        <v>82.73</v>
      </c>
      <c r="K13" s="19">
        <v>2.7800000000000002</v>
      </c>
      <c r="L13" s="207">
        <v>34.422789999999999</v>
      </c>
      <c r="M13" s="208">
        <v>51.483690000000003</v>
      </c>
      <c r="N13" s="208">
        <v>182.13579999999999</v>
      </c>
      <c r="O13" s="209">
        <v>488.53892999999999</v>
      </c>
    </row>
    <row r="14" spans="1:17" x14ac:dyDescent="0.25">
      <c r="A14" s="25" t="e">
        <f>#REF!</f>
        <v>#REF!</v>
      </c>
      <c r="B14" s="28" t="e">
        <f>#REF!</f>
        <v>#REF!</v>
      </c>
      <c r="C14" s="25" t="s">
        <v>25</v>
      </c>
      <c r="D14" s="37">
        <f t="shared" si="1"/>
        <v>830.32278999999994</v>
      </c>
      <c r="E14" s="38">
        <f t="shared" si="2"/>
        <v>847.38369</v>
      </c>
      <c r="F14" s="38">
        <f t="shared" si="3"/>
        <v>978.03579999999999</v>
      </c>
      <c r="G14" s="39">
        <f t="shared" si="4"/>
        <v>1284.43893</v>
      </c>
      <c r="H14" s="81">
        <f t="shared" si="0"/>
        <v>795.9</v>
      </c>
      <c r="I14" s="60" t="s">
        <v>160</v>
      </c>
      <c r="J14" s="58">
        <v>82.62</v>
      </c>
      <c r="K14" s="19">
        <v>2.7800000000000002</v>
      </c>
      <c r="L14" s="207">
        <v>34.422789999999999</v>
      </c>
      <c r="M14" s="208">
        <v>51.483690000000003</v>
      </c>
      <c r="N14" s="208">
        <v>182.13579999999999</v>
      </c>
      <c r="O14" s="209">
        <v>488.53892999999999</v>
      </c>
    </row>
    <row r="15" spans="1:17" x14ac:dyDescent="0.25">
      <c r="A15" s="25" t="e">
        <f>#REF!</f>
        <v>#REF!</v>
      </c>
      <c r="B15" s="28" t="e">
        <f>#REF!</f>
        <v>#REF!</v>
      </c>
      <c r="C15" s="25" t="s">
        <v>25</v>
      </c>
      <c r="D15" s="37">
        <f t="shared" si="1"/>
        <v>883.56279000000006</v>
      </c>
      <c r="E15" s="38">
        <f t="shared" si="2"/>
        <v>900.62369000000012</v>
      </c>
      <c r="F15" s="38">
        <f t="shared" si="3"/>
        <v>1031.2758000000001</v>
      </c>
      <c r="G15" s="39">
        <f t="shared" si="4"/>
        <v>1337.67893</v>
      </c>
      <c r="H15" s="81">
        <f t="shared" ref="H15:H78" si="5">I15+J15+K15</f>
        <v>849.14</v>
      </c>
      <c r="I15" s="60" t="s">
        <v>163</v>
      </c>
      <c r="J15" s="58">
        <v>88.17</v>
      </c>
      <c r="K15" s="19">
        <v>2.7800000000000002</v>
      </c>
      <c r="L15" s="207">
        <v>34.422789999999999</v>
      </c>
      <c r="M15" s="208">
        <v>51.483690000000003</v>
      </c>
      <c r="N15" s="208">
        <v>182.13579999999999</v>
      </c>
      <c r="O15" s="209">
        <v>488.53892999999999</v>
      </c>
    </row>
    <row r="16" spans="1:17" x14ac:dyDescent="0.25">
      <c r="A16" s="25" t="e">
        <f>#REF!</f>
        <v>#REF!</v>
      </c>
      <c r="B16" s="28" t="e">
        <f>#REF!</f>
        <v>#REF!</v>
      </c>
      <c r="C16" s="25" t="s">
        <v>25</v>
      </c>
      <c r="D16" s="37">
        <f t="shared" si="1"/>
        <v>968.30278999999996</v>
      </c>
      <c r="E16" s="38">
        <f t="shared" si="2"/>
        <v>985.36369000000002</v>
      </c>
      <c r="F16" s="38">
        <f t="shared" si="3"/>
        <v>1116.0158000000001</v>
      </c>
      <c r="G16" s="39">
        <f t="shared" si="4"/>
        <v>1422.41893</v>
      </c>
      <c r="H16" s="81">
        <f t="shared" si="5"/>
        <v>933.88</v>
      </c>
      <c r="I16" s="60" t="s">
        <v>166</v>
      </c>
      <c r="J16" s="58">
        <v>96.99</v>
      </c>
      <c r="K16" s="19">
        <v>2.7800000000000002</v>
      </c>
      <c r="L16" s="207">
        <v>34.422789999999999</v>
      </c>
      <c r="M16" s="208">
        <v>51.483690000000003</v>
      </c>
      <c r="N16" s="208">
        <v>182.13579999999999</v>
      </c>
      <c r="O16" s="209">
        <v>488.53892999999999</v>
      </c>
    </row>
    <row r="17" spans="1:15" x14ac:dyDescent="0.25">
      <c r="A17" s="25" t="e">
        <f>#REF!</f>
        <v>#REF!</v>
      </c>
      <c r="B17" s="28" t="e">
        <f>#REF!</f>
        <v>#REF!</v>
      </c>
      <c r="C17" s="25" t="s">
        <v>25</v>
      </c>
      <c r="D17" s="37">
        <f t="shared" si="1"/>
        <v>819.35278999999991</v>
      </c>
      <c r="E17" s="38">
        <f t="shared" si="2"/>
        <v>836.41368999999997</v>
      </c>
      <c r="F17" s="38">
        <f t="shared" si="3"/>
        <v>967.06579999999997</v>
      </c>
      <c r="G17" s="39">
        <f t="shared" si="4"/>
        <v>1273.46893</v>
      </c>
      <c r="H17" s="81">
        <f t="shared" si="5"/>
        <v>784.93</v>
      </c>
      <c r="I17" s="60" t="s">
        <v>169</v>
      </c>
      <c r="J17" s="58">
        <v>81.48</v>
      </c>
      <c r="K17" s="19">
        <v>2.7800000000000002</v>
      </c>
      <c r="L17" s="207">
        <v>34.422789999999999</v>
      </c>
      <c r="M17" s="208">
        <v>51.483690000000003</v>
      </c>
      <c r="N17" s="208">
        <v>182.13579999999999</v>
      </c>
      <c r="O17" s="209">
        <v>488.53892999999999</v>
      </c>
    </row>
    <row r="18" spans="1:15" x14ac:dyDescent="0.25">
      <c r="A18" s="25" t="e">
        <f>#REF!</f>
        <v>#REF!</v>
      </c>
      <c r="B18" s="28" t="e">
        <f>#REF!</f>
        <v>#REF!</v>
      </c>
      <c r="C18" s="25" t="s">
        <v>25</v>
      </c>
      <c r="D18" s="37">
        <f t="shared" si="1"/>
        <v>1018.12279</v>
      </c>
      <c r="E18" s="38">
        <f t="shared" si="2"/>
        <v>1035.1836900000001</v>
      </c>
      <c r="F18" s="38">
        <f t="shared" si="3"/>
        <v>1165.8358000000001</v>
      </c>
      <c r="G18" s="39">
        <f t="shared" si="4"/>
        <v>1472.23893</v>
      </c>
      <c r="H18" s="81">
        <f t="shared" si="5"/>
        <v>983.7</v>
      </c>
      <c r="I18" s="60" t="s">
        <v>172</v>
      </c>
      <c r="J18" s="58">
        <v>102.18</v>
      </c>
      <c r="K18" s="19">
        <v>2.7800000000000002</v>
      </c>
      <c r="L18" s="207">
        <v>34.422789999999999</v>
      </c>
      <c r="M18" s="208">
        <v>51.483690000000003</v>
      </c>
      <c r="N18" s="208">
        <v>182.13579999999999</v>
      </c>
      <c r="O18" s="209">
        <v>488.53892999999999</v>
      </c>
    </row>
    <row r="19" spans="1:15" x14ac:dyDescent="0.25">
      <c r="A19" s="25" t="e">
        <f>#REF!</f>
        <v>#REF!</v>
      </c>
      <c r="B19" s="28" t="e">
        <f>#REF!</f>
        <v>#REF!</v>
      </c>
      <c r="C19" s="25" t="s">
        <v>25</v>
      </c>
      <c r="D19" s="37">
        <f t="shared" si="1"/>
        <v>1106.98279</v>
      </c>
      <c r="E19" s="38">
        <f t="shared" si="2"/>
        <v>1124.04369</v>
      </c>
      <c r="F19" s="38">
        <f t="shared" si="3"/>
        <v>1254.6958</v>
      </c>
      <c r="G19" s="39">
        <f t="shared" si="4"/>
        <v>1561.0989300000001</v>
      </c>
      <c r="H19" s="81">
        <f t="shared" si="5"/>
        <v>1072.56</v>
      </c>
      <c r="I19" s="60" t="s">
        <v>175</v>
      </c>
      <c r="J19" s="58">
        <v>111.44</v>
      </c>
      <c r="K19" s="19">
        <v>2.7800000000000002</v>
      </c>
      <c r="L19" s="207">
        <v>34.422789999999999</v>
      </c>
      <c r="M19" s="208">
        <v>51.483690000000003</v>
      </c>
      <c r="N19" s="208">
        <v>182.13579999999999</v>
      </c>
      <c r="O19" s="209">
        <v>488.53892999999999</v>
      </c>
    </row>
    <row r="20" spans="1:15" x14ac:dyDescent="0.25">
      <c r="A20" s="25" t="e">
        <f>#REF!</f>
        <v>#REF!</v>
      </c>
      <c r="B20" s="28" t="e">
        <f>#REF!</f>
        <v>#REF!</v>
      </c>
      <c r="C20" s="25" t="s">
        <v>25</v>
      </c>
      <c r="D20" s="37">
        <f t="shared" si="1"/>
        <v>1107.20279</v>
      </c>
      <c r="E20" s="38">
        <f t="shared" si="2"/>
        <v>1124.26369</v>
      </c>
      <c r="F20" s="38">
        <f t="shared" si="3"/>
        <v>1254.9158</v>
      </c>
      <c r="G20" s="39">
        <f t="shared" si="4"/>
        <v>1561.3189299999999</v>
      </c>
      <c r="H20" s="81">
        <f t="shared" si="5"/>
        <v>1072.78</v>
      </c>
      <c r="I20" s="60" t="s">
        <v>178</v>
      </c>
      <c r="J20" s="58">
        <v>111.46</v>
      </c>
      <c r="K20" s="19">
        <v>2.7800000000000002</v>
      </c>
      <c r="L20" s="207">
        <v>34.422789999999999</v>
      </c>
      <c r="M20" s="208">
        <v>51.483690000000003</v>
      </c>
      <c r="N20" s="208">
        <v>182.13579999999999</v>
      </c>
      <c r="O20" s="209">
        <v>488.53892999999999</v>
      </c>
    </row>
    <row r="21" spans="1:15" x14ac:dyDescent="0.25">
      <c r="A21" s="25" t="e">
        <f>#REF!</f>
        <v>#REF!</v>
      </c>
      <c r="B21" s="28" t="e">
        <f>#REF!</f>
        <v>#REF!</v>
      </c>
      <c r="C21" s="25" t="s">
        <v>25</v>
      </c>
      <c r="D21" s="37">
        <f t="shared" si="1"/>
        <v>1086.5927900000002</v>
      </c>
      <c r="E21" s="38">
        <f t="shared" si="2"/>
        <v>1103.6536900000001</v>
      </c>
      <c r="F21" s="38">
        <f t="shared" si="3"/>
        <v>1234.3058000000001</v>
      </c>
      <c r="G21" s="39">
        <f t="shared" si="4"/>
        <v>1540.70893</v>
      </c>
      <c r="H21" s="81">
        <f t="shared" si="5"/>
        <v>1052.17</v>
      </c>
      <c r="I21" s="60" t="s">
        <v>181</v>
      </c>
      <c r="J21" s="58">
        <v>109.32</v>
      </c>
      <c r="K21" s="19">
        <v>2.7800000000000002</v>
      </c>
      <c r="L21" s="207">
        <v>34.422789999999999</v>
      </c>
      <c r="M21" s="208">
        <v>51.483690000000003</v>
      </c>
      <c r="N21" s="208">
        <v>182.13579999999999</v>
      </c>
      <c r="O21" s="209">
        <v>488.53892999999999</v>
      </c>
    </row>
    <row r="22" spans="1:15" x14ac:dyDescent="0.25">
      <c r="A22" s="25" t="e">
        <f>#REF!</f>
        <v>#REF!</v>
      </c>
      <c r="B22" s="28" t="e">
        <f>#REF!</f>
        <v>#REF!</v>
      </c>
      <c r="C22" s="25" t="s">
        <v>25</v>
      </c>
      <c r="D22" s="37">
        <f t="shared" si="1"/>
        <v>1088.50279</v>
      </c>
      <c r="E22" s="38">
        <f t="shared" si="2"/>
        <v>1105.56369</v>
      </c>
      <c r="F22" s="38">
        <f t="shared" si="3"/>
        <v>1236.2157999999999</v>
      </c>
      <c r="G22" s="39">
        <f t="shared" si="4"/>
        <v>1542.6189300000001</v>
      </c>
      <c r="H22" s="81">
        <f t="shared" si="5"/>
        <v>1054.08</v>
      </c>
      <c r="I22" s="60" t="s">
        <v>184</v>
      </c>
      <c r="J22" s="58">
        <v>109.52</v>
      </c>
      <c r="K22" s="19">
        <v>2.7800000000000002</v>
      </c>
      <c r="L22" s="207">
        <v>34.422789999999999</v>
      </c>
      <c r="M22" s="208">
        <v>51.483690000000003</v>
      </c>
      <c r="N22" s="208">
        <v>182.13579999999999</v>
      </c>
      <c r="O22" s="209">
        <v>488.53892999999999</v>
      </c>
    </row>
    <row r="23" spans="1:15" x14ac:dyDescent="0.25">
      <c r="A23" s="25" t="e">
        <f>#REF!</f>
        <v>#REF!</v>
      </c>
      <c r="B23" s="28" t="e">
        <f>#REF!</f>
        <v>#REF!</v>
      </c>
      <c r="C23" s="25" t="s">
        <v>25</v>
      </c>
      <c r="D23" s="37">
        <f t="shared" si="1"/>
        <v>1070.0927899999999</v>
      </c>
      <c r="E23" s="38">
        <f t="shared" si="2"/>
        <v>1087.1536899999999</v>
      </c>
      <c r="F23" s="38">
        <f t="shared" si="3"/>
        <v>1217.8058000000001</v>
      </c>
      <c r="G23" s="39">
        <f t="shared" si="4"/>
        <v>1524.20893</v>
      </c>
      <c r="H23" s="81">
        <f t="shared" si="5"/>
        <v>1035.6699999999998</v>
      </c>
      <c r="I23" s="60" t="s">
        <v>187</v>
      </c>
      <c r="J23" s="58">
        <v>107.6</v>
      </c>
      <c r="K23" s="19">
        <v>2.7800000000000002</v>
      </c>
      <c r="L23" s="207">
        <v>34.422789999999999</v>
      </c>
      <c r="M23" s="208">
        <v>51.483690000000003</v>
      </c>
      <c r="N23" s="208">
        <v>182.13579999999999</v>
      </c>
      <c r="O23" s="209">
        <v>488.53892999999999</v>
      </c>
    </row>
    <row r="24" spans="1:15" x14ac:dyDescent="0.25">
      <c r="A24" s="25" t="e">
        <f>#REF!</f>
        <v>#REF!</v>
      </c>
      <c r="B24" s="28" t="e">
        <f>#REF!</f>
        <v>#REF!</v>
      </c>
      <c r="C24" s="25" t="s">
        <v>25</v>
      </c>
      <c r="D24" s="37">
        <f t="shared" si="1"/>
        <v>1053.6827900000001</v>
      </c>
      <c r="E24" s="38">
        <f t="shared" si="2"/>
        <v>1070.74369</v>
      </c>
      <c r="F24" s="38">
        <f t="shared" si="3"/>
        <v>1201.3958</v>
      </c>
      <c r="G24" s="39">
        <f t="shared" si="4"/>
        <v>1507.7989299999999</v>
      </c>
      <c r="H24" s="81">
        <f t="shared" si="5"/>
        <v>1019.26</v>
      </c>
      <c r="I24" s="60" t="s">
        <v>190</v>
      </c>
      <c r="J24" s="58">
        <v>105.89</v>
      </c>
      <c r="K24" s="19">
        <v>2.7800000000000002</v>
      </c>
      <c r="L24" s="207">
        <v>34.422789999999999</v>
      </c>
      <c r="M24" s="208">
        <v>51.483690000000003</v>
      </c>
      <c r="N24" s="208">
        <v>182.13579999999999</v>
      </c>
      <c r="O24" s="209">
        <v>488.53892999999999</v>
      </c>
    </row>
    <row r="25" spans="1:15" x14ac:dyDescent="0.25">
      <c r="A25" s="25" t="e">
        <f>#REF!</f>
        <v>#REF!</v>
      </c>
      <c r="B25" s="28" t="e">
        <f>#REF!</f>
        <v>#REF!</v>
      </c>
      <c r="C25" s="25" t="s">
        <v>25</v>
      </c>
      <c r="D25" s="37">
        <f t="shared" si="1"/>
        <v>965.28278999999998</v>
      </c>
      <c r="E25" s="38">
        <f t="shared" si="2"/>
        <v>982.34368999999992</v>
      </c>
      <c r="F25" s="38">
        <f t="shared" si="3"/>
        <v>1112.9957999999999</v>
      </c>
      <c r="G25" s="39">
        <f t="shared" si="4"/>
        <v>1419.3989299999998</v>
      </c>
      <c r="H25" s="81">
        <f t="shared" si="5"/>
        <v>930.8599999999999</v>
      </c>
      <c r="I25" s="60" t="s">
        <v>193</v>
      </c>
      <c r="J25" s="58">
        <v>96.68</v>
      </c>
      <c r="K25" s="19">
        <v>2.7800000000000002</v>
      </c>
      <c r="L25" s="207">
        <v>34.422789999999999</v>
      </c>
      <c r="M25" s="208">
        <v>51.483690000000003</v>
      </c>
      <c r="N25" s="208">
        <v>182.13579999999999</v>
      </c>
      <c r="O25" s="209">
        <v>488.53892999999999</v>
      </c>
    </row>
    <row r="26" spans="1:15" x14ac:dyDescent="0.25">
      <c r="A26" s="25" t="e">
        <f>#REF!</f>
        <v>#REF!</v>
      </c>
      <c r="B26" s="28" t="e">
        <f>#REF!</f>
        <v>#REF!</v>
      </c>
      <c r="C26" s="25" t="s">
        <v>25</v>
      </c>
      <c r="D26" s="37">
        <f t="shared" si="1"/>
        <v>941.53278999999998</v>
      </c>
      <c r="E26" s="38">
        <f t="shared" si="2"/>
        <v>958.59369000000004</v>
      </c>
      <c r="F26" s="38">
        <f t="shared" si="3"/>
        <v>1089.2457999999999</v>
      </c>
      <c r="G26" s="39">
        <f t="shared" si="4"/>
        <v>1395.6489299999998</v>
      </c>
      <c r="H26" s="81">
        <f t="shared" si="5"/>
        <v>907.11</v>
      </c>
      <c r="I26" s="60" t="s">
        <v>196</v>
      </c>
      <c r="J26" s="58">
        <v>94.21</v>
      </c>
      <c r="K26" s="19">
        <v>2.7800000000000002</v>
      </c>
      <c r="L26" s="207">
        <v>34.422789999999999</v>
      </c>
      <c r="M26" s="208">
        <v>51.483690000000003</v>
      </c>
      <c r="N26" s="208">
        <v>182.13579999999999</v>
      </c>
      <c r="O26" s="209">
        <v>488.53892999999999</v>
      </c>
    </row>
    <row r="27" spans="1:15" x14ac:dyDescent="0.25">
      <c r="A27" s="25" t="e">
        <f>#REF!</f>
        <v>#REF!</v>
      </c>
      <c r="B27" s="28" t="e">
        <f>#REF!</f>
        <v>#REF!</v>
      </c>
      <c r="C27" s="25" t="s">
        <v>25</v>
      </c>
      <c r="D27" s="37">
        <f t="shared" si="1"/>
        <v>955.02278999999999</v>
      </c>
      <c r="E27" s="38">
        <f t="shared" si="2"/>
        <v>972.08369000000005</v>
      </c>
      <c r="F27" s="38">
        <f t="shared" si="3"/>
        <v>1102.7357999999999</v>
      </c>
      <c r="G27" s="39">
        <f t="shared" si="4"/>
        <v>1409.1389300000001</v>
      </c>
      <c r="H27" s="81">
        <f t="shared" si="5"/>
        <v>920.6</v>
      </c>
      <c r="I27" s="60" t="s">
        <v>199</v>
      </c>
      <c r="J27" s="58">
        <v>95.61</v>
      </c>
      <c r="K27" s="19">
        <v>2.7800000000000002</v>
      </c>
      <c r="L27" s="207">
        <v>34.422789999999999</v>
      </c>
      <c r="M27" s="208">
        <v>51.483690000000003</v>
      </c>
      <c r="N27" s="208">
        <v>182.13579999999999</v>
      </c>
      <c r="O27" s="209">
        <v>488.53892999999999</v>
      </c>
    </row>
    <row r="28" spans="1:15" x14ac:dyDescent="0.25">
      <c r="A28" s="25" t="e">
        <f>#REF!</f>
        <v>#REF!</v>
      </c>
      <c r="B28" s="28" t="e">
        <f>#REF!</f>
        <v>#REF!</v>
      </c>
      <c r="C28" s="25" t="s">
        <v>25</v>
      </c>
      <c r="D28" s="37">
        <f t="shared" si="1"/>
        <v>1012.8327899999999</v>
      </c>
      <c r="E28" s="38">
        <f t="shared" si="2"/>
        <v>1029.8936899999999</v>
      </c>
      <c r="F28" s="38">
        <f t="shared" si="3"/>
        <v>1160.5457999999999</v>
      </c>
      <c r="G28" s="39">
        <f t="shared" si="4"/>
        <v>1466.94893</v>
      </c>
      <c r="H28" s="81">
        <f t="shared" si="5"/>
        <v>978.41</v>
      </c>
      <c r="I28" s="60" t="s">
        <v>202</v>
      </c>
      <c r="J28" s="58">
        <v>101.63</v>
      </c>
      <c r="K28" s="19">
        <v>2.7800000000000002</v>
      </c>
      <c r="L28" s="207">
        <v>34.422789999999999</v>
      </c>
      <c r="M28" s="208">
        <v>51.483690000000003</v>
      </c>
      <c r="N28" s="208">
        <v>182.13579999999999</v>
      </c>
      <c r="O28" s="209">
        <v>488.53892999999999</v>
      </c>
    </row>
    <row r="29" spans="1:15" x14ac:dyDescent="0.25">
      <c r="A29" s="25" t="e">
        <f>#REF!</f>
        <v>#REF!</v>
      </c>
      <c r="B29" s="28" t="e">
        <f>#REF!</f>
        <v>#REF!</v>
      </c>
      <c r="C29" s="25" t="s">
        <v>25</v>
      </c>
      <c r="D29" s="37">
        <f t="shared" si="1"/>
        <v>1098.5827899999999</v>
      </c>
      <c r="E29" s="38">
        <f t="shared" si="2"/>
        <v>1115.6436899999999</v>
      </c>
      <c r="F29" s="38">
        <f t="shared" si="3"/>
        <v>1246.2957999999999</v>
      </c>
      <c r="G29" s="39">
        <f t="shared" si="4"/>
        <v>1552.69893</v>
      </c>
      <c r="H29" s="81">
        <f t="shared" si="5"/>
        <v>1064.1599999999999</v>
      </c>
      <c r="I29" s="60" t="s">
        <v>205</v>
      </c>
      <c r="J29" s="58">
        <v>110.57</v>
      </c>
      <c r="K29" s="19">
        <v>2.7800000000000002</v>
      </c>
      <c r="L29" s="207">
        <v>34.422789999999999</v>
      </c>
      <c r="M29" s="208">
        <v>51.483690000000003</v>
      </c>
      <c r="N29" s="208">
        <v>182.13579999999999</v>
      </c>
      <c r="O29" s="209">
        <v>488.53892999999999</v>
      </c>
    </row>
    <row r="30" spans="1:15" x14ac:dyDescent="0.25">
      <c r="A30" s="25" t="e">
        <f>#REF!</f>
        <v>#REF!</v>
      </c>
      <c r="B30" s="28" t="e">
        <f>#REF!</f>
        <v>#REF!</v>
      </c>
      <c r="C30" s="25" t="s">
        <v>25</v>
      </c>
      <c r="D30" s="37">
        <f t="shared" si="1"/>
        <v>1067.01279</v>
      </c>
      <c r="E30" s="38">
        <f t="shared" si="2"/>
        <v>1084.0736899999999</v>
      </c>
      <c r="F30" s="38">
        <f t="shared" si="3"/>
        <v>1214.7257999999999</v>
      </c>
      <c r="G30" s="39">
        <f t="shared" si="4"/>
        <v>1521.1289299999999</v>
      </c>
      <c r="H30" s="81">
        <f t="shared" si="5"/>
        <v>1032.5899999999999</v>
      </c>
      <c r="I30" s="60" t="s">
        <v>208</v>
      </c>
      <c r="J30" s="58">
        <v>107.28</v>
      </c>
      <c r="K30" s="19">
        <v>2.7800000000000002</v>
      </c>
      <c r="L30" s="207">
        <v>34.422789999999999</v>
      </c>
      <c r="M30" s="208">
        <v>51.483690000000003</v>
      </c>
      <c r="N30" s="208">
        <v>182.13579999999999</v>
      </c>
      <c r="O30" s="209">
        <v>488.53892999999999</v>
      </c>
    </row>
    <row r="31" spans="1:15" x14ac:dyDescent="0.25">
      <c r="A31" s="25" t="e">
        <f>#REF!</f>
        <v>#REF!</v>
      </c>
      <c r="B31" s="28" t="e">
        <f>#REF!</f>
        <v>#REF!</v>
      </c>
      <c r="C31" s="25" t="s">
        <v>25</v>
      </c>
      <c r="D31" s="37">
        <f t="shared" si="1"/>
        <v>995.54278999999997</v>
      </c>
      <c r="E31" s="38">
        <f t="shared" si="2"/>
        <v>1012.60369</v>
      </c>
      <c r="F31" s="38">
        <f t="shared" si="3"/>
        <v>1143.2557999999999</v>
      </c>
      <c r="G31" s="39">
        <f t="shared" si="4"/>
        <v>1449.6589300000001</v>
      </c>
      <c r="H31" s="81">
        <f t="shared" si="5"/>
        <v>961.12</v>
      </c>
      <c r="I31" s="60" t="s">
        <v>211</v>
      </c>
      <c r="J31" s="58">
        <v>99.83</v>
      </c>
      <c r="K31" s="19">
        <v>2.7800000000000002</v>
      </c>
      <c r="L31" s="207">
        <v>34.422789999999999</v>
      </c>
      <c r="M31" s="208">
        <v>51.483690000000003</v>
      </c>
      <c r="N31" s="208">
        <v>182.13579999999999</v>
      </c>
      <c r="O31" s="209">
        <v>488.53892999999999</v>
      </c>
    </row>
    <row r="32" spans="1:15" x14ac:dyDescent="0.25">
      <c r="A32" s="25" t="e">
        <f>#REF!</f>
        <v>#REF!</v>
      </c>
      <c r="B32" s="28" t="e">
        <f>#REF!</f>
        <v>#REF!</v>
      </c>
      <c r="C32" s="25" t="s">
        <v>25</v>
      </c>
      <c r="D32" s="37">
        <f t="shared" si="1"/>
        <v>1098.50279</v>
      </c>
      <c r="E32" s="38">
        <f t="shared" si="2"/>
        <v>1115.56369</v>
      </c>
      <c r="F32" s="38">
        <f t="shared" si="3"/>
        <v>1246.2157999999999</v>
      </c>
      <c r="G32" s="39">
        <f t="shared" si="4"/>
        <v>1552.6189300000001</v>
      </c>
      <c r="H32" s="81">
        <f t="shared" si="5"/>
        <v>1064.08</v>
      </c>
      <c r="I32" s="60" t="s">
        <v>214</v>
      </c>
      <c r="J32" s="58">
        <v>110.56</v>
      </c>
      <c r="K32" s="19">
        <v>2.7800000000000002</v>
      </c>
      <c r="L32" s="207">
        <v>34.422789999999999</v>
      </c>
      <c r="M32" s="208">
        <v>51.483690000000003</v>
      </c>
      <c r="N32" s="208">
        <v>182.13579999999999</v>
      </c>
      <c r="O32" s="209">
        <v>488.53892999999999</v>
      </c>
    </row>
    <row r="33" spans="1:15" x14ac:dyDescent="0.25">
      <c r="A33" s="25" t="e">
        <f>#REF!</f>
        <v>#REF!</v>
      </c>
      <c r="B33" s="28" t="e">
        <f>#REF!</f>
        <v>#REF!</v>
      </c>
      <c r="C33" s="25" t="s">
        <v>25</v>
      </c>
      <c r="D33" s="37">
        <f t="shared" si="1"/>
        <v>984.02278999999999</v>
      </c>
      <c r="E33" s="38">
        <f t="shared" si="2"/>
        <v>1001.08369</v>
      </c>
      <c r="F33" s="38">
        <f t="shared" si="3"/>
        <v>1131.7357999999999</v>
      </c>
      <c r="G33" s="39">
        <f t="shared" si="4"/>
        <v>1438.1389300000001</v>
      </c>
      <c r="H33" s="81">
        <f t="shared" si="5"/>
        <v>949.6</v>
      </c>
      <c r="I33" s="60" t="s">
        <v>218</v>
      </c>
      <c r="J33" s="58">
        <v>98.63</v>
      </c>
      <c r="K33" s="19">
        <v>2.7800000000000002</v>
      </c>
      <c r="L33" s="207">
        <v>34.422789999999999</v>
      </c>
      <c r="M33" s="208">
        <v>51.483690000000003</v>
      </c>
      <c r="N33" s="208">
        <v>182.13579999999999</v>
      </c>
      <c r="O33" s="209">
        <v>488.53892999999999</v>
      </c>
    </row>
    <row r="34" spans="1:15" x14ac:dyDescent="0.25">
      <c r="A34" s="25" t="e">
        <f>#REF!</f>
        <v>#REF!</v>
      </c>
      <c r="B34" s="28" t="e">
        <f>#REF!</f>
        <v>#REF!</v>
      </c>
      <c r="C34" s="25" t="s">
        <v>25</v>
      </c>
      <c r="D34" s="37">
        <f t="shared" si="1"/>
        <v>875.54278999999997</v>
      </c>
      <c r="E34" s="38">
        <f t="shared" si="2"/>
        <v>892.60369000000003</v>
      </c>
      <c r="F34" s="38">
        <f t="shared" si="3"/>
        <v>1023.2557999999999</v>
      </c>
      <c r="G34" s="39">
        <f t="shared" si="4"/>
        <v>1329.6589300000001</v>
      </c>
      <c r="H34" s="81">
        <f t="shared" si="5"/>
        <v>841.12</v>
      </c>
      <c r="I34" s="60" t="s">
        <v>221</v>
      </c>
      <c r="J34" s="58">
        <v>87.33</v>
      </c>
      <c r="K34" s="19">
        <v>2.7800000000000002</v>
      </c>
      <c r="L34" s="207">
        <v>34.422789999999999</v>
      </c>
      <c r="M34" s="208">
        <v>51.483690000000003</v>
      </c>
      <c r="N34" s="208">
        <v>182.13579999999999</v>
      </c>
      <c r="O34" s="209">
        <v>488.53892999999999</v>
      </c>
    </row>
    <row r="35" spans="1:15" x14ac:dyDescent="0.25">
      <c r="A35" s="25" t="e">
        <f>#REF!</f>
        <v>#REF!</v>
      </c>
      <c r="B35" s="28" t="e">
        <f>#REF!</f>
        <v>#REF!</v>
      </c>
      <c r="C35" s="25" t="s">
        <v>25</v>
      </c>
      <c r="D35" s="37">
        <f t="shared" si="1"/>
        <v>860.1427900000001</v>
      </c>
      <c r="E35" s="38">
        <f t="shared" si="2"/>
        <v>877.20369000000005</v>
      </c>
      <c r="F35" s="38">
        <f t="shared" si="3"/>
        <v>1007.8558</v>
      </c>
      <c r="G35" s="39">
        <f t="shared" si="4"/>
        <v>1314.25893</v>
      </c>
      <c r="H35" s="81">
        <f t="shared" si="5"/>
        <v>825.72</v>
      </c>
      <c r="I35" s="60" t="s">
        <v>224</v>
      </c>
      <c r="J35" s="58">
        <v>85.73</v>
      </c>
      <c r="K35" s="19">
        <v>2.7800000000000002</v>
      </c>
      <c r="L35" s="207">
        <v>34.422789999999999</v>
      </c>
      <c r="M35" s="208">
        <v>51.483690000000003</v>
      </c>
      <c r="N35" s="208">
        <v>182.13579999999999</v>
      </c>
      <c r="O35" s="209">
        <v>488.53892999999999</v>
      </c>
    </row>
    <row r="36" spans="1:15" x14ac:dyDescent="0.25">
      <c r="A36" s="25" t="e">
        <f>#REF!</f>
        <v>#REF!</v>
      </c>
      <c r="B36" s="28" t="e">
        <f>#REF!</f>
        <v>#REF!</v>
      </c>
      <c r="C36" s="25" t="s">
        <v>25</v>
      </c>
      <c r="D36" s="37">
        <f t="shared" si="1"/>
        <v>842.57279000000005</v>
      </c>
      <c r="E36" s="38">
        <f t="shared" si="2"/>
        <v>859.63369</v>
      </c>
      <c r="F36" s="38">
        <f t="shared" si="3"/>
        <v>990.28579999999999</v>
      </c>
      <c r="G36" s="39">
        <f t="shared" si="4"/>
        <v>1296.68893</v>
      </c>
      <c r="H36" s="81">
        <f t="shared" si="5"/>
        <v>808.15</v>
      </c>
      <c r="I36" s="60" t="s">
        <v>227</v>
      </c>
      <c r="J36" s="58">
        <v>83.9</v>
      </c>
      <c r="K36" s="19">
        <v>2.7800000000000002</v>
      </c>
      <c r="L36" s="207">
        <v>34.422789999999999</v>
      </c>
      <c r="M36" s="208">
        <v>51.483690000000003</v>
      </c>
      <c r="N36" s="208">
        <v>182.13579999999999</v>
      </c>
      <c r="O36" s="209">
        <v>488.53892999999999</v>
      </c>
    </row>
    <row r="37" spans="1:15" x14ac:dyDescent="0.25">
      <c r="A37" s="25" t="e">
        <f>#REF!</f>
        <v>#REF!</v>
      </c>
      <c r="B37" s="28" t="e">
        <f>#REF!</f>
        <v>#REF!</v>
      </c>
      <c r="C37" s="25" t="s">
        <v>25</v>
      </c>
      <c r="D37" s="37">
        <f t="shared" si="1"/>
        <v>822.44279000000006</v>
      </c>
      <c r="E37" s="38">
        <f t="shared" si="2"/>
        <v>839.50369000000001</v>
      </c>
      <c r="F37" s="38">
        <f t="shared" si="3"/>
        <v>970.1558</v>
      </c>
      <c r="G37" s="39">
        <f t="shared" si="4"/>
        <v>1276.5589300000001</v>
      </c>
      <c r="H37" s="81">
        <f t="shared" si="5"/>
        <v>788.02</v>
      </c>
      <c r="I37" s="60" t="s">
        <v>229</v>
      </c>
      <c r="J37" s="58">
        <v>81.8</v>
      </c>
      <c r="K37" s="19">
        <v>2.7800000000000002</v>
      </c>
      <c r="L37" s="207">
        <v>34.422789999999999</v>
      </c>
      <c r="M37" s="208">
        <v>51.483690000000003</v>
      </c>
      <c r="N37" s="208">
        <v>182.13579999999999</v>
      </c>
      <c r="O37" s="209">
        <v>488.53892999999999</v>
      </c>
    </row>
    <row r="38" spans="1:15" x14ac:dyDescent="0.25">
      <c r="A38" s="25" t="e">
        <f>#REF!</f>
        <v>#REF!</v>
      </c>
      <c r="B38" s="28" t="e">
        <f>#REF!</f>
        <v>#REF!</v>
      </c>
      <c r="C38" s="25" t="s">
        <v>25</v>
      </c>
      <c r="D38" s="37">
        <f t="shared" si="1"/>
        <v>827.15278999999998</v>
      </c>
      <c r="E38" s="38">
        <f t="shared" si="2"/>
        <v>844.21369000000004</v>
      </c>
      <c r="F38" s="38">
        <f t="shared" si="3"/>
        <v>974.86580000000004</v>
      </c>
      <c r="G38" s="39">
        <f t="shared" si="4"/>
        <v>1281.26893</v>
      </c>
      <c r="H38" s="81">
        <f t="shared" si="5"/>
        <v>792.7299999999999</v>
      </c>
      <c r="I38" s="60" t="s">
        <v>232</v>
      </c>
      <c r="J38" s="58">
        <v>82.29</v>
      </c>
      <c r="K38" s="19">
        <v>2.7800000000000002</v>
      </c>
      <c r="L38" s="207">
        <v>34.422789999999999</v>
      </c>
      <c r="M38" s="208">
        <v>51.483690000000003</v>
      </c>
      <c r="N38" s="208">
        <v>182.13579999999999</v>
      </c>
      <c r="O38" s="209">
        <v>488.53892999999999</v>
      </c>
    </row>
    <row r="39" spans="1:15" x14ac:dyDescent="0.25">
      <c r="A39" s="25" t="e">
        <f>#REF!</f>
        <v>#REF!</v>
      </c>
      <c r="B39" s="28" t="e">
        <f>#REF!</f>
        <v>#REF!</v>
      </c>
      <c r="C39" s="25" t="s">
        <v>25</v>
      </c>
      <c r="D39" s="37">
        <f t="shared" si="1"/>
        <v>863.79278999999997</v>
      </c>
      <c r="E39" s="38">
        <f t="shared" si="2"/>
        <v>880.85369000000003</v>
      </c>
      <c r="F39" s="38">
        <f t="shared" si="3"/>
        <v>1011.5058</v>
      </c>
      <c r="G39" s="39">
        <f t="shared" si="4"/>
        <v>1317.9089300000001</v>
      </c>
      <c r="H39" s="81">
        <f t="shared" si="5"/>
        <v>829.37</v>
      </c>
      <c r="I39" s="60" t="s">
        <v>235</v>
      </c>
      <c r="J39" s="58">
        <v>86.11</v>
      </c>
      <c r="K39" s="19">
        <v>2.7800000000000002</v>
      </c>
      <c r="L39" s="207">
        <v>34.422789999999999</v>
      </c>
      <c r="M39" s="208">
        <v>51.483690000000003</v>
      </c>
      <c r="N39" s="208">
        <v>182.13579999999999</v>
      </c>
      <c r="O39" s="209">
        <v>488.53892999999999</v>
      </c>
    </row>
    <row r="40" spans="1:15" x14ac:dyDescent="0.25">
      <c r="A40" s="25" t="e">
        <f>#REF!</f>
        <v>#REF!</v>
      </c>
      <c r="B40" s="28" t="e">
        <f>#REF!</f>
        <v>#REF!</v>
      </c>
      <c r="C40" s="25" t="s">
        <v>25</v>
      </c>
      <c r="D40" s="37">
        <f t="shared" si="1"/>
        <v>969.98279000000002</v>
      </c>
      <c r="E40" s="38">
        <f t="shared" si="2"/>
        <v>987.04368999999997</v>
      </c>
      <c r="F40" s="38">
        <f t="shared" si="3"/>
        <v>1117.6958</v>
      </c>
      <c r="G40" s="39">
        <f t="shared" si="4"/>
        <v>1424.0989300000001</v>
      </c>
      <c r="H40" s="81">
        <f t="shared" si="5"/>
        <v>935.56</v>
      </c>
      <c r="I40" s="60" t="s">
        <v>238</v>
      </c>
      <c r="J40" s="58">
        <v>97.17</v>
      </c>
      <c r="K40" s="19">
        <v>2.7800000000000002</v>
      </c>
      <c r="L40" s="207">
        <v>34.422789999999999</v>
      </c>
      <c r="M40" s="208">
        <v>51.483690000000003</v>
      </c>
      <c r="N40" s="208">
        <v>182.13579999999999</v>
      </c>
      <c r="O40" s="209">
        <v>488.53892999999999</v>
      </c>
    </row>
    <row r="41" spans="1:15" x14ac:dyDescent="0.25">
      <c r="A41" s="25" t="e">
        <f>#REF!</f>
        <v>#REF!</v>
      </c>
      <c r="B41" s="28" t="e">
        <f>#REF!</f>
        <v>#REF!</v>
      </c>
      <c r="C41" s="25" t="s">
        <v>25</v>
      </c>
      <c r="D41" s="37">
        <f t="shared" si="1"/>
        <v>819.67279000000008</v>
      </c>
      <c r="E41" s="38">
        <f t="shared" si="2"/>
        <v>836.73369000000002</v>
      </c>
      <c r="F41" s="38">
        <f t="shared" si="3"/>
        <v>967.38580000000002</v>
      </c>
      <c r="G41" s="39">
        <f t="shared" si="4"/>
        <v>1273.7889300000002</v>
      </c>
      <c r="H41" s="81">
        <f t="shared" si="5"/>
        <v>785.25</v>
      </c>
      <c r="I41" s="60" t="s">
        <v>241</v>
      </c>
      <c r="J41" s="58">
        <v>81.510000000000005</v>
      </c>
      <c r="K41" s="19">
        <v>2.7800000000000002</v>
      </c>
      <c r="L41" s="207">
        <v>34.422789999999999</v>
      </c>
      <c r="M41" s="208">
        <v>51.483690000000003</v>
      </c>
      <c r="N41" s="208">
        <v>182.13579999999999</v>
      </c>
      <c r="O41" s="209">
        <v>488.53892999999999</v>
      </c>
    </row>
    <row r="42" spans="1:15" x14ac:dyDescent="0.25">
      <c r="A42" s="25" t="e">
        <f>#REF!</f>
        <v>#REF!</v>
      </c>
      <c r="B42" s="28" t="e">
        <f>#REF!</f>
        <v>#REF!</v>
      </c>
      <c r="C42" s="25" t="s">
        <v>25</v>
      </c>
      <c r="D42" s="37">
        <f t="shared" si="1"/>
        <v>1019.80279</v>
      </c>
      <c r="E42" s="38">
        <f t="shared" si="2"/>
        <v>1036.8636900000001</v>
      </c>
      <c r="F42" s="38">
        <f t="shared" si="3"/>
        <v>1167.5158000000001</v>
      </c>
      <c r="G42" s="39">
        <f t="shared" si="4"/>
        <v>1473.91893</v>
      </c>
      <c r="H42" s="81">
        <f t="shared" si="5"/>
        <v>985.38</v>
      </c>
      <c r="I42" s="60" t="s">
        <v>244</v>
      </c>
      <c r="J42" s="58">
        <v>102.36</v>
      </c>
      <c r="K42" s="19">
        <v>2.7800000000000002</v>
      </c>
      <c r="L42" s="207">
        <v>34.422789999999999</v>
      </c>
      <c r="M42" s="208">
        <v>51.483690000000003</v>
      </c>
      <c r="N42" s="208">
        <v>182.13579999999999</v>
      </c>
      <c r="O42" s="209">
        <v>488.53892999999999</v>
      </c>
    </row>
    <row r="43" spans="1:15" x14ac:dyDescent="0.25">
      <c r="A43" s="25" t="e">
        <f>#REF!</f>
        <v>#REF!</v>
      </c>
      <c r="B43" s="28" t="e">
        <f>#REF!</f>
        <v>#REF!</v>
      </c>
      <c r="C43" s="25" t="s">
        <v>25</v>
      </c>
      <c r="D43" s="37">
        <f t="shared" si="1"/>
        <v>1104.47279</v>
      </c>
      <c r="E43" s="38">
        <f t="shared" si="2"/>
        <v>1121.53369</v>
      </c>
      <c r="F43" s="38">
        <f t="shared" si="3"/>
        <v>1252.1858</v>
      </c>
      <c r="G43" s="39">
        <f t="shared" si="4"/>
        <v>1558.5889299999999</v>
      </c>
      <c r="H43" s="81">
        <f t="shared" si="5"/>
        <v>1070.05</v>
      </c>
      <c r="I43" s="60" t="s">
        <v>247</v>
      </c>
      <c r="J43" s="58">
        <v>111.18</v>
      </c>
      <c r="K43" s="19">
        <v>2.7800000000000002</v>
      </c>
      <c r="L43" s="207">
        <v>34.422789999999999</v>
      </c>
      <c r="M43" s="208">
        <v>51.483690000000003</v>
      </c>
      <c r="N43" s="208">
        <v>182.13579999999999</v>
      </c>
      <c r="O43" s="209">
        <v>488.53892999999999</v>
      </c>
    </row>
    <row r="44" spans="1:15" x14ac:dyDescent="0.25">
      <c r="A44" s="25" t="e">
        <f>#REF!</f>
        <v>#REF!</v>
      </c>
      <c r="B44" s="28" t="e">
        <f>#REF!</f>
        <v>#REF!</v>
      </c>
      <c r="C44" s="25" t="s">
        <v>25</v>
      </c>
      <c r="D44" s="37">
        <f t="shared" si="1"/>
        <v>1096.24279</v>
      </c>
      <c r="E44" s="38">
        <f t="shared" si="2"/>
        <v>1113.30369</v>
      </c>
      <c r="F44" s="38">
        <f t="shared" si="3"/>
        <v>1243.9558</v>
      </c>
      <c r="G44" s="39">
        <f t="shared" si="4"/>
        <v>1550.3589299999999</v>
      </c>
      <c r="H44" s="81">
        <f t="shared" si="5"/>
        <v>1061.82</v>
      </c>
      <c r="I44" s="60" t="s">
        <v>250</v>
      </c>
      <c r="J44" s="58">
        <v>110.32</v>
      </c>
      <c r="K44" s="19">
        <v>2.7800000000000002</v>
      </c>
      <c r="L44" s="207">
        <v>34.422789999999999</v>
      </c>
      <c r="M44" s="208">
        <v>51.483690000000003</v>
      </c>
      <c r="N44" s="208">
        <v>182.13579999999999</v>
      </c>
      <c r="O44" s="209">
        <v>488.53892999999999</v>
      </c>
    </row>
    <row r="45" spans="1:15" x14ac:dyDescent="0.25">
      <c r="A45" s="25" t="e">
        <f>#REF!</f>
        <v>#REF!</v>
      </c>
      <c r="B45" s="28" t="e">
        <f>#REF!</f>
        <v>#REF!</v>
      </c>
      <c r="C45" s="25" t="s">
        <v>25</v>
      </c>
      <c r="D45" s="37">
        <f t="shared" si="1"/>
        <v>1094.1027899999999</v>
      </c>
      <c r="E45" s="38">
        <f t="shared" si="2"/>
        <v>1111.1636899999999</v>
      </c>
      <c r="F45" s="38">
        <f t="shared" si="3"/>
        <v>1241.8157999999999</v>
      </c>
      <c r="G45" s="39">
        <f t="shared" si="4"/>
        <v>1548.21893</v>
      </c>
      <c r="H45" s="81">
        <f t="shared" si="5"/>
        <v>1059.6799999999998</v>
      </c>
      <c r="I45" s="60" t="s">
        <v>253</v>
      </c>
      <c r="J45" s="58">
        <v>110.1</v>
      </c>
      <c r="K45" s="19">
        <v>2.7800000000000002</v>
      </c>
      <c r="L45" s="207">
        <v>34.422789999999999</v>
      </c>
      <c r="M45" s="208">
        <v>51.483690000000003</v>
      </c>
      <c r="N45" s="208">
        <v>182.13579999999999</v>
      </c>
      <c r="O45" s="209">
        <v>488.53892999999999</v>
      </c>
    </row>
    <row r="46" spans="1:15" x14ac:dyDescent="0.25">
      <c r="A46" s="25" t="e">
        <f>#REF!</f>
        <v>#REF!</v>
      </c>
      <c r="B46" s="28" t="e">
        <f>#REF!</f>
        <v>#REF!</v>
      </c>
      <c r="C46" s="25" t="s">
        <v>25</v>
      </c>
      <c r="D46" s="37">
        <f t="shared" si="1"/>
        <v>1126.52279</v>
      </c>
      <c r="E46" s="38">
        <f t="shared" si="2"/>
        <v>1143.5836899999999</v>
      </c>
      <c r="F46" s="38">
        <f t="shared" si="3"/>
        <v>1274.2357999999999</v>
      </c>
      <c r="G46" s="39">
        <f t="shared" si="4"/>
        <v>1580.6389300000001</v>
      </c>
      <c r="H46" s="81">
        <f t="shared" si="5"/>
        <v>1092.0999999999999</v>
      </c>
      <c r="I46" s="60" t="s">
        <v>256</v>
      </c>
      <c r="J46" s="58">
        <v>113.48</v>
      </c>
      <c r="K46" s="19">
        <v>2.7800000000000002</v>
      </c>
      <c r="L46" s="207">
        <v>34.422789999999999</v>
      </c>
      <c r="M46" s="208">
        <v>51.483690000000003</v>
      </c>
      <c r="N46" s="208">
        <v>182.13579999999999</v>
      </c>
      <c r="O46" s="209">
        <v>488.53892999999999</v>
      </c>
    </row>
    <row r="47" spans="1:15" x14ac:dyDescent="0.25">
      <c r="A47" s="25" t="e">
        <f>#REF!</f>
        <v>#REF!</v>
      </c>
      <c r="B47" s="28" t="e">
        <f>#REF!</f>
        <v>#REF!</v>
      </c>
      <c r="C47" s="25" t="s">
        <v>25</v>
      </c>
      <c r="D47" s="37">
        <f t="shared" si="1"/>
        <v>1200.3527899999999</v>
      </c>
      <c r="E47" s="38">
        <f t="shared" si="2"/>
        <v>1217.4136900000001</v>
      </c>
      <c r="F47" s="38">
        <f t="shared" si="3"/>
        <v>1348.0658000000001</v>
      </c>
      <c r="G47" s="39">
        <f t="shared" si="4"/>
        <v>1654.46893</v>
      </c>
      <c r="H47" s="81">
        <f t="shared" si="5"/>
        <v>1165.93</v>
      </c>
      <c r="I47" s="60" t="s">
        <v>259</v>
      </c>
      <c r="J47" s="58">
        <v>121.17</v>
      </c>
      <c r="K47" s="19">
        <v>2.7800000000000002</v>
      </c>
      <c r="L47" s="207">
        <v>34.422789999999999</v>
      </c>
      <c r="M47" s="208">
        <v>51.483690000000003</v>
      </c>
      <c r="N47" s="208">
        <v>182.13579999999999</v>
      </c>
      <c r="O47" s="209">
        <v>488.53892999999999</v>
      </c>
    </row>
    <row r="48" spans="1:15" x14ac:dyDescent="0.25">
      <c r="A48" s="25" t="e">
        <f>#REF!</f>
        <v>#REF!</v>
      </c>
      <c r="B48" s="28" t="e">
        <f>#REF!</f>
        <v>#REF!</v>
      </c>
      <c r="C48" s="25" t="s">
        <v>25</v>
      </c>
      <c r="D48" s="37">
        <f t="shared" si="1"/>
        <v>1055.73279</v>
      </c>
      <c r="E48" s="38">
        <f t="shared" si="2"/>
        <v>1072.79369</v>
      </c>
      <c r="F48" s="38">
        <f t="shared" si="3"/>
        <v>1203.4458</v>
      </c>
      <c r="G48" s="39">
        <f t="shared" si="4"/>
        <v>1509.8489300000001</v>
      </c>
      <c r="H48" s="81">
        <f t="shared" si="5"/>
        <v>1021.31</v>
      </c>
      <c r="I48" s="60" t="s">
        <v>262</v>
      </c>
      <c r="J48" s="58">
        <v>106.1</v>
      </c>
      <c r="K48" s="19">
        <v>2.7800000000000002</v>
      </c>
      <c r="L48" s="207">
        <v>34.422789999999999</v>
      </c>
      <c r="M48" s="208">
        <v>51.483690000000003</v>
      </c>
      <c r="N48" s="208">
        <v>182.13579999999999</v>
      </c>
      <c r="O48" s="209">
        <v>488.53892999999999</v>
      </c>
    </row>
    <row r="49" spans="1:15" x14ac:dyDescent="0.25">
      <c r="A49" s="25" t="e">
        <f>#REF!</f>
        <v>#REF!</v>
      </c>
      <c r="B49" s="28" t="e">
        <f>#REF!</f>
        <v>#REF!</v>
      </c>
      <c r="C49" s="25" t="s">
        <v>25</v>
      </c>
      <c r="D49" s="37">
        <f t="shared" si="1"/>
        <v>965.50279</v>
      </c>
      <c r="E49" s="38">
        <f t="shared" si="2"/>
        <v>982.56369000000007</v>
      </c>
      <c r="F49" s="38">
        <f t="shared" si="3"/>
        <v>1113.2157999999999</v>
      </c>
      <c r="G49" s="39">
        <f t="shared" si="4"/>
        <v>1419.6189300000001</v>
      </c>
      <c r="H49" s="81">
        <f t="shared" si="5"/>
        <v>931.08</v>
      </c>
      <c r="I49" s="60" t="s">
        <v>265</v>
      </c>
      <c r="J49" s="58">
        <v>96.7</v>
      </c>
      <c r="K49" s="19">
        <v>2.7800000000000002</v>
      </c>
      <c r="L49" s="207">
        <v>34.422789999999999</v>
      </c>
      <c r="M49" s="208">
        <v>51.483690000000003</v>
      </c>
      <c r="N49" s="208">
        <v>182.13579999999999</v>
      </c>
      <c r="O49" s="209">
        <v>488.53892999999999</v>
      </c>
    </row>
    <row r="50" spans="1:15" x14ac:dyDescent="0.25">
      <c r="A50" s="25" t="e">
        <f>#REF!</f>
        <v>#REF!</v>
      </c>
      <c r="B50" s="28" t="e">
        <f>#REF!</f>
        <v>#REF!</v>
      </c>
      <c r="C50" s="25" t="s">
        <v>25</v>
      </c>
      <c r="D50" s="37">
        <f t="shared" si="1"/>
        <v>942.02278999999999</v>
      </c>
      <c r="E50" s="38">
        <f t="shared" si="2"/>
        <v>959.08368999999993</v>
      </c>
      <c r="F50" s="38">
        <f t="shared" si="3"/>
        <v>1089.7357999999999</v>
      </c>
      <c r="G50" s="39">
        <f t="shared" si="4"/>
        <v>1396.1389300000001</v>
      </c>
      <c r="H50" s="81">
        <f t="shared" si="5"/>
        <v>907.59999999999991</v>
      </c>
      <c r="I50" s="60" t="s">
        <v>268</v>
      </c>
      <c r="J50" s="58">
        <v>94.26</v>
      </c>
      <c r="K50" s="19">
        <v>2.7800000000000002</v>
      </c>
      <c r="L50" s="207">
        <v>34.422789999999999</v>
      </c>
      <c r="M50" s="208">
        <v>51.483690000000003</v>
      </c>
      <c r="N50" s="208">
        <v>182.13579999999999</v>
      </c>
      <c r="O50" s="209">
        <v>488.53892999999999</v>
      </c>
    </row>
    <row r="51" spans="1:15" x14ac:dyDescent="0.25">
      <c r="A51" s="25" t="e">
        <f>#REF!</f>
        <v>#REF!</v>
      </c>
      <c r="B51" s="28" t="e">
        <f>#REF!</f>
        <v>#REF!</v>
      </c>
      <c r="C51" s="25" t="s">
        <v>25</v>
      </c>
      <c r="D51" s="37">
        <f t="shared" si="1"/>
        <v>954.65278999999998</v>
      </c>
      <c r="E51" s="38">
        <f t="shared" si="2"/>
        <v>971.71369000000004</v>
      </c>
      <c r="F51" s="38">
        <f t="shared" si="3"/>
        <v>1102.3658</v>
      </c>
      <c r="G51" s="39">
        <f t="shared" si="4"/>
        <v>1408.76893</v>
      </c>
      <c r="H51" s="81">
        <f t="shared" si="5"/>
        <v>920.23</v>
      </c>
      <c r="I51" s="60" t="s">
        <v>271</v>
      </c>
      <c r="J51" s="58">
        <v>95.57</v>
      </c>
      <c r="K51" s="19">
        <v>2.7800000000000002</v>
      </c>
      <c r="L51" s="207">
        <v>34.422789999999999</v>
      </c>
      <c r="M51" s="208">
        <v>51.483690000000003</v>
      </c>
      <c r="N51" s="208">
        <v>182.13579999999999</v>
      </c>
      <c r="O51" s="209">
        <v>488.53892999999999</v>
      </c>
    </row>
    <row r="52" spans="1:15" x14ac:dyDescent="0.25">
      <c r="A52" s="25" t="e">
        <f>#REF!</f>
        <v>#REF!</v>
      </c>
      <c r="B52" s="28" t="e">
        <f>#REF!</f>
        <v>#REF!</v>
      </c>
      <c r="C52" s="25" t="s">
        <v>25</v>
      </c>
      <c r="D52" s="37">
        <f t="shared" si="1"/>
        <v>1011.90279</v>
      </c>
      <c r="E52" s="38">
        <f t="shared" si="2"/>
        <v>1028.96369</v>
      </c>
      <c r="F52" s="38">
        <f t="shared" si="3"/>
        <v>1159.6158</v>
      </c>
      <c r="G52" s="39">
        <f t="shared" si="4"/>
        <v>1466.01893</v>
      </c>
      <c r="H52" s="81">
        <f t="shared" si="5"/>
        <v>977.4799999999999</v>
      </c>
      <c r="I52" s="60" t="s">
        <v>274</v>
      </c>
      <c r="J52" s="58">
        <v>101.54</v>
      </c>
      <c r="K52" s="19">
        <v>2.7800000000000002</v>
      </c>
      <c r="L52" s="207">
        <v>34.422789999999999</v>
      </c>
      <c r="M52" s="208">
        <v>51.483690000000003</v>
      </c>
      <c r="N52" s="208">
        <v>182.13579999999999</v>
      </c>
      <c r="O52" s="209">
        <v>488.53892999999999</v>
      </c>
    </row>
    <row r="53" spans="1:15" x14ac:dyDescent="0.25">
      <c r="A53" s="25" t="e">
        <f>#REF!</f>
        <v>#REF!</v>
      </c>
      <c r="B53" s="28" t="e">
        <f>#REF!</f>
        <v>#REF!</v>
      </c>
      <c r="C53" s="25" t="s">
        <v>25</v>
      </c>
      <c r="D53" s="37">
        <f t="shared" si="1"/>
        <v>1091.29279</v>
      </c>
      <c r="E53" s="38">
        <f t="shared" si="2"/>
        <v>1108.3536899999999</v>
      </c>
      <c r="F53" s="38">
        <f t="shared" si="3"/>
        <v>1239.0057999999999</v>
      </c>
      <c r="G53" s="39">
        <f t="shared" si="4"/>
        <v>1545.4089300000001</v>
      </c>
      <c r="H53" s="81">
        <f t="shared" si="5"/>
        <v>1056.8699999999999</v>
      </c>
      <c r="I53" s="60" t="s">
        <v>277</v>
      </c>
      <c r="J53" s="58">
        <v>109.81</v>
      </c>
      <c r="K53" s="19">
        <v>2.7800000000000002</v>
      </c>
      <c r="L53" s="207">
        <v>34.422789999999999</v>
      </c>
      <c r="M53" s="208">
        <v>51.483690000000003</v>
      </c>
      <c r="N53" s="208">
        <v>182.13579999999999</v>
      </c>
      <c r="O53" s="209">
        <v>488.53892999999999</v>
      </c>
    </row>
    <row r="54" spans="1:15" x14ac:dyDescent="0.25">
      <c r="A54" s="25" t="e">
        <f>#REF!</f>
        <v>#REF!</v>
      </c>
      <c r="B54" s="28" t="e">
        <f>#REF!</f>
        <v>#REF!</v>
      </c>
      <c r="C54" s="25" t="s">
        <v>25</v>
      </c>
      <c r="D54" s="37">
        <f t="shared" si="1"/>
        <v>1073.0827899999999</v>
      </c>
      <c r="E54" s="38">
        <f t="shared" si="2"/>
        <v>1090.1436900000001</v>
      </c>
      <c r="F54" s="38">
        <f t="shared" si="3"/>
        <v>1220.7957999999999</v>
      </c>
      <c r="G54" s="39">
        <f t="shared" si="4"/>
        <v>1527.19893</v>
      </c>
      <c r="H54" s="81">
        <f t="shared" si="5"/>
        <v>1038.6600000000001</v>
      </c>
      <c r="I54" s="60" t="s">
        <v>280</v>
      </c>
      <c r="J54" s="58">
        <v>107.91</v>
      </c>
      <c r="K54" s="19">
        <v>2.7800000000000002</v>
      </c>
      <c r="L54" s="207">
        <v>34.422789999999999</v>
      </c>
      <c r="M54" s="208">
        <v>51.483690000000003</v>
      </c>
      <c r="N54" s="208">
        <v>182.13579999999999</v>
      </c>
      <c r="O54" s="209">
        <v>488.53892999999999</v>
      </c>
    </row>
    <row r="55" spans="1:15" x14ac:dyDescent="0.25">
      <c r="A55" s="25" t="e">
        <f>#REF!</f>
        <v>#REF!</v>
      </c>
      <c r="B55" s="28" t="e">
        <f>#REF!</f>
        <v>#REF!</v>
      </c>
      <c r="C55" s="25" t="s">
        <v>25</v>
      </c>
      <c r="D55" s="37">
        <f t="shared" si="1"/>
        <v>996.38279</v>
      </c>
      <c r="E55" s="38">
        <f t="shared" si="2"/>
        <v>1013.4436900000001</v>
      </c>
      <c r="F55" s="38">
        <f t="shared" si="3"/>
        <v>1144.0958000000001</v>
      </c>
      <c r="G55" s="39">
        <f t="shared" si="4"/>
        <v>1450.49893</v>
      </c>
      <c r="H55" s="81">
        <f t="shared" si="5"/>
        <v>961.95999999999992</v>
      </c>
      <c r="I55" s="60" t="s">
        <v>283</v>
      </c>
      <c r="J55" s="58">
        <v>99.92</v>
      </c>
      <c r="K55" s="19">
        <v>2.7800000000000002</v>
      </c>
      <c r="L55" s="207">
        <v>34.422789999999999</v>
      </c>
      <c r="M55" s="208">
        <v>51.483690000000003</v>
      </c>
      <c r="N55" s="208">
        <v>182.13579999999999</v>
      </c>
      <c r="O55" s="209">
        <v>488.53892999999999</v>
      </c>
    </row>
    <row r="56" spans="1:15" x14ac:dyDescent="0.25">
      <c r="A56" s="25" t="e">
        <f>#REF!</f>
        <v>#REF!</v>
      </c>
      <c r="B56" s="28" t="e">
        <f>#REF!</f>
        <v>#REF!</v>
      </c>
      <c r="C56" s="25" t="s">
        <v>25</v>
      </c>
      <c r="D56" s="37">
        <f t="shared" si="1"/>
        <v>1119.3527899999999</v>
      </c>
      <c r="E56" s="38">
        <f t="shared" si="2"/>
        <v>1136.4136899999999</v>
      </c>
      <c r="F56" s="38">
        <f t="shared" si="3"/>
        <v>1267.0657999999999</v>
      </c>
      <c r="G56" s="39">
        <f t="shared" si="4"/>
        <v>1573.46893</v>
      </c>
      <c r="H56" s="81">
        <f t="shared" si="5"/>
        <v>1084.9299999999998</v>
      </c>
      <c r="I56" s="60" t="s">
        <v>286</v>
      </c>
      <c r="J56" s="58">
        <v>112.73</v>
      </c>
      <c r="K56" s="19">
        <v>2.7800000000000002</v>
      </c>
      <c r="L56" s="207">
        <v>34.422789999999999</v>
      </c>
      <c r="M56" s="208">
        <v>51.483690000000003</v>
      </c>
      <c r="N56" s="208">
        <v>182.13579999999999</v>
      </c>
      <c r="O56" s="209">
        <v>488.53892999999999</v>
      </c>
    </row>
    <row r="57" spans="1:15" x14ac:dyDescent="0.25">
      <c r="A57" s="25" t="e">
        <f>#REF!</f>
        <v>#REF!</v>
      </c>
      <c r="B57" s="28" t="e">
        <f>#REF!</f>
        <v>#REF!</v>
      </c>
      <c r="C57" s="25" t="s">
        <v>25</v>
      </c>
      <c r="D57" s="37">
        <f t="shared" si="1"/>
        <v>985.66278999999997</v>
      </c>
      <c r="E57" s="38">
        <f t="shared" si="2"/>
        <v>1002.72369</v>
      </c>
      <c r="F57" s="38">
        <f t="shared" si="3"/>
        <v>1133.3758</v>
      </c>
      <c r="G57" s="39">
        <f t="shared" si="4"/>
        <v>1439.7789299999999</v>
      </c>
      <c r="H57" s="81">
        <f t="shared" si="5"/>
        <v>951.2399999999999</v>
      </c>
      <c r="I57" s="60" t="s">
        <v>290</v>
      </c>
      <c r="J57" s="58">
        <v>98.8</v>
      </c>
      <c r="K57" s="19">
        <v>2.7800000000000002</v>
      </c>
      <c r="L57" s="207">
        <v>34.422789999999999</v>
      </c>
      <c r="M57" s="208">
        <v>51.483690000000003</v>
      </c>
      <c r="N57" s="208">
        <v>182.13579999999999</v>
      </c>
      <c r="O57" s="209">
        <v>488.53892999999999</v>
      </c>
    </row>
    <row r="58" spans="1:15" x14ac:dyDescent="0.25">
      <c r="A58" s="25" t="e">
        <f>#REF!</f>
        <v>#REF!</v>
      </c>
      <c r="B58" s="28" t="e">
        <f>#REF!</f>
        <v>#REF!</v>
      </c>
      <c r="C58" s="25" t="s">
        <v>25</v>
      </c>
      <c r="D58" s="37">
        <f t="shared" si="1"/>
        <v>878.46279000000004</v>
      </c>
      <c r="E58" s="38">
        <f t="shared" si="2"/>
        <v>895.52368999999999</v>
      </c>
      <c r="F58" s="38">
        <f t="shared" si="3"/>
        <v>1026.1758</v>
      </c>
      <c r="G58" s="39">
        <f t="shared" si="4"/>
        <v>1332.5789300000001</v>
      </c>
      <c r="H58" s="81">
        <f t="shared" si="5"/>
        <v>844.04</v>
      </c>
      <c r="I58" s="60" t="s">
        <v>293</v>
      </c>
      <c r="J58" s="58">
        <v>87.64</v>
      </c>
      <c r="K58" s="19">
        <v>2.7800000000000002</v>
      </c>
      <c r="L58" s="207">
        <v>34.422789999999999</v>
      </c>
      <c r="M58" s="208">
        <v>51.483690000000003</v>
      </c>
      <c r="N58" s="208">
        <v>182.13579999999999</v>
      </c>
      <c r="O58" s="209">
        <v>488.53892999999999</v>
      </c>
    </row>
    <row r="59" spans="1:15" x14ac:dyDescent="0.25">
      <c r="A59" s="25" t="e">
        <f>#REF!</f>
        <v>#REF!</v>
      </c>
      <c r="B59" s="28" t="e">
        <f>#REF!</f>
        <v>#REF!</v>
      </c>
      <c r="C59" s="25" t="s">
        <v>25</v>
      </c>
      <c r="D59" s="37">
        <f t="shared" si="1"/>
        <v>860.3927900000001</v>
      </c>
      <c r="E59" s="38">
        <f t="shared" si="2"/>
        <v>877.45369000000005</v>
      </c>
      <c r="F59" s="38">
        <f t="shared" si="3"/>
        <v>1008.1058</v>
      </c>
      <c r="G59" s="39">
        <f t="shared" si="4"/>
        <v>1314.50893</v>
      </c>
      <c r="H59" s="81">
        <f t="shared" si="5"/>
        <v>825.97</v>
      </c>
      <c r="I59" s="60" t="s">
        <v>296</v>
      </c>
      <c r="J59" s="58">
        <v>85.75</v>
      </c>
      <c r="K59" s="19">
        <v>2.7800000000000002</v>
      </c>
      <c r="L59" s="207">
        <v>34.422789999999999</v>
      </c>
      <c r="M59" s="208">
        <v>51.483690000000003</v>
      </c>
      <c r="N59" s="208">
        <v>182.13579999999999</v>
      </c>
      <c r="O59" s="209">
        <v>488.53892999999999</v>
      </c>
    </row>
    <row r="60" spans="1:15" x14ac:dyDescent="0.25">
      <c r="A60" s="25" t="e">
        <f>#REF!</f>
        <v>#REF!</v>
      </c>
      <c r="B60" s="28" t="e">
        <f>#REF!</f>
        <v>#REF!</v>
      </c>
      <c r="C60" s="25" t="s">
        <v>25</v>
      </c>
      <c r="D60" s="37">
        <f t="shared" si="1"/>
        <v>844.56278999999995</v>
      </c>
      <c r="E60" s="38">
        <f t="shared" si="2"/>
        <v>861.62369000000001</v>
      </c>
      <c r="F60" s="38">
        <f t="shared" si="3"/>
        <v>992.2758</v>
      </c>
      <c r="G60" s="39">
        <f t="shared" si="4"/>
        <v>1298.67893</v>
      </c>
      <c r="H60" s="81">
        <f t="shared" si="5"/>
        <v>810.14</v>
      </c>
      <c r="I60" s="60" t="s">
        <v>299</v>
      </c>
      <c r="J60" s="58">
        <v>84.1</v>
      </c>
      <c r="K60" s="19">
        <v>2.7800000000000002</v>
      </c>
      <c r="L60" s="207">
        <v>34.422789999999999</v>
      </c>
      <c r="M60" s="208">
        <v>51.483690000000003</v>
      </c>
      <c r="N60" s="208">
        <v>182.13579999999999</v>
      </c>
      <c r="O60" s="209">
        <v>488.53892999999999</v>
      </c>
    </row>
    <row r="61" spans="1:15" x14ac:dyDescent="0.25">
      <c r="A61" s="25" t="e">
        <f>#REF!</f>
        <v>#REF!</v>
      </c>
      <c r="B61" s="28" t="e">
        <f>#REF!</f>
        <v>#REF!</v>
      </c>
      <c r="C61" s="25" t="s">
        <v>25</v>
      </c>
      <c r="D61" s="37">
        <f t="shared" si="1"/>
        <v>825.58278999999993</v>
      </c>
      <c r="E61" s="38">
        <f t="shared" si="2"/>
        <v>842.64368999999999</v>
      </c>
      <c r="F61" s="38">
        <f t="shared" si="3"/>
        <v>973.29579999999999</v>
      </c>
      <c r="G61" s="39">
        <f t="shared" si="4"/>
        <v>1279.69893</v>
      </c>
      <c r="H61" s="81">
        <f t="shared" si="5"/>
        <v>791.16</v>
      </c>
      <c r="I61" s="60" t="s">
        <v>301</v>
      </c>
      <c r="J61" s="58">
        <v>82.13</v>
      </c>
      <c r="K61" s="19">
        <v>2.7800000000000002</v>
      </c>
      <c r="L61" s="207">
        <v>34.422789999999999</v>
      </c>
      <c r="M61" s="208">
        <v>51.483690000000003</v>
      </c>
      <c r="N61" s="208">
        <v>182.13579999999999</v>
      </c>
      <c r="O61" s="209">
        <v>488.53892999999999</v>
      </c>
    </row>
    <row r="62" spans="1:15" x14ac:dyDescent="0.25">
      <c r="A62" s="25" t="e">
        <f>#REF!</f>
        <v>#REF!</v>
      </c>
      <c r="B62" s="28" t="e">
        <f>#REF!</f>
        <v>#REF!</v>
      </c>
      <c r="C62" s="25" t="s">
        <v>25</v>
      </c>
      <c r="D62" s="37">
        <f t="shared" si="1"/>
        <v>813.6127899999999</v>
      </c>
      <c r="E62" s="38">
        <f t="shared" si="2"/>
        <v>830.67368999999997</v>
      </c>
      <c r="F62" s="38">
        <f t="shared" si="3"/>
        <v>961.32579999999996</v>
      </c>
      <c r="G62" s="39">
        <f t="shared" si="4"/>
        <v>1267.72893</v>
      </c>
      <c r="H62" s="81">
        <f t="shared" si="5"/>
        <v>779.18999999999994</v>
      </c>
      <c r="I62" s="60" t="s">
        <v>304</v>
      </c>
      <c r="J62" s="58">
        <v>80.88</v>
      </c>
      <c r="K62" s="19">
        <v>2.7800000000000002</v>
      </c>
      <c r="L62" s="207">
        <v>34.422789999999999</v>
      </c>
      <c r="M62" s="208">
        <v>51.483690000000003</v>
      </c>
      <c r="N62" s="208">
        <v>182.13579999999999</v>
      </c>
      <c r="O62" s="209">
        <v>488.53892999999999</v>
      </c>
    </row>
    <row r="63" spans="1:15" x14ac:dyDescent="0.25">
      <c r="A63" s="25" t="e">
        <f>#REF!</f>
        <v>#REF!</v>
      </c>
      <c r="B63" s="28" t="e">
        <f>#REF!</f>
        <v>#REF!</v>
      </c>
      <c r="C63" s="25" t="s">
        <v>25</v>
      </c>
      <c r="D63" s="37">
        <f t="shared" si="1"/>
        <v>850.79278999999997</v>
      </c>
      <c r="E63" s="38">
        <f t="shared" si="2"/>
        <v>867.85369000000003</v>
      </c>
      <c r="F63" s="38">
        <f t="shared" si="3"/>
        <v>998.50580000000002</v>
      </c>
      <c r="G63" s="39">
        <f t="shared" si="4"/>
        <v>1304.9089300000001</v>
      </c>
      <c r="H63" s="81">
        <f t="shared" si="5"/>
        <v>816.37</v>
      </c>
      <c r="I63" s="60" t="s">
        <v>307</v>
      </c>
      <c r="J63" s="58">
        <v>84.75</v>
      </c>
      <c r="K63" s="19">
        <v>2.7800000000000002</v>
      </c>
      <c r="L63" s="207">
        <v>34.422789999999999</v>
      </c>
      <c r="M63" s="208">
        <v>51.483690000000003</v>
      </c>
      <c r="N63" s="208">
        <v>182.13579999999999</v>
      </c>
      <c r="O63" s="209">
        <v>488.53892999999999</v>
      </c>
    </row>
    <row r="64" spans="1:15" x14ac:dyDescent="0.25">
      <c r="A64" s="25" t="e">
        <f>#REF!</f>
        <v>#REF!</v>
      </c>
      <c r="B64" s="28" t="e">
        <f>#REF!</f>
        <v>#REF!</v>
      </c>
      <c r="C64" s="25" t="s">
        <v>25</v>
      </c>
      <c r="D64" s="37">
        <f t="shared" si="1"/>
        <v>961.69278999999995</v>
      </c>
      <c r="E64" s="38">
        <f t="shared" si="2"/>
        <v>978.75369000000001</v>
      </c>
      <c r="F64" s="38">
        <f t="shared" si="3"/>
        <v>1109.4058</v>
      </c>
      <c r="G64" s="39">
        <f t="shared" si="4"/>
        <v>1415.8089299999999</v>
      </c>
      <c r="H64" s="81">
        <f t="shared" si="5"/>
        <v>927.27</v>
      </c>
      <c r="I64" s="60" t="s">
        <v>310</v>
      </c>
      <c r="J64" s="58">
        <v>96.31</v>
      </c>
      <c r="K64" s="19">
        <v>2.7800000000000002</v>
      </c>
      <c r="L64" s="207">
        <v>34.422789999999999</v>
      </c>
      <c r="M64" s="208">
        <v>51.483690000000003</v>
      </c>
      <c r="N64" s="208">
        <v>182.13579999999999</v>
      </c>
      <c r="O64" s="209">
        <v>488.53892999999999</v>
      </c>
    </row>
    <row r="65" spans="1:15" x14ac:dyDescent="0.25">
      <c r="A65" s="25" t="e">
        <f>#REF!</f>
        <v>#REF!</v>
      </c>
      <c r="B65" s="28" t="e">
        <f>#REF!</f>
        <v>#REF!</v>
      </c>
      <c r="C65" s="25" t="s">
        <v>25</v>
      </c>
      <c r="D65" s="37">
        <f t="shared" si="1"/>
        <v>849.74279000000001</v>
      </c>
      <c r="E65" s="38">
        <f t="shared" si="2"/>
        <v>866.80368999999996</v>
      </c>
      <c r="F65" s="38">
        <f t="shared" si="3"/>
        <v>997.45579999999995</v>
      </c>
      <c r="G65" s="39">
        <f t="shared" si="4"/>
        <v>1303.8589299999999</v>
      </c>
      <c r="H65" s="81">
        <f t="shared" si="5"/>
        <v>815.31999999999994</v>
      </c>
      <c r="I65" s="60" t="s">
        <v>132</v>
      </c>
      <c r="J65" s="58">
        <v>84.64</v>
      </c>
      <c r="K65" s="19">
        <v>2.7800000000000002</v>
      </c>
      <c r="L65" s="207">
        <v>34.422789999999999</v>
      </c>
      <c r="M65" s="208">
        <v>51.483690000000003</v>
      </c>
      <c r="N65" s="208">
        <v>182.13579999999999</v>
      </c>
      <c r="O65" s="209">
        <v>488.53892999999999</v>
      </c>
    </row>
    <row r="66" spans="1:15" x14ac:dyDescent="0.25">
      <c r="A66" s="25" t="e">
        <f>#REF!</f>
        <v>#REF!</v>
      </c>
      <c r="B66" s="28" t="e">
        <f>#REF!</f>
        <v>#REF!</v>
      </c>
      <c r="C66" s="25" t="s">
        <v>25</v>
      </c>
      <c r="D66" s="37">
        <f t="shared" si="1"/>
        <v>980.71279000000004</v>
      </c>
      <c r="E66" s="38">
        <f t="shared" si="2"/>
        <v>997.77368999999999</v>
      </c>
      <c r="F66" s="38">
        <f t="shared" si="3"/>
        <v>1128.4258</v>
      </c>
      <c r="G66" s="39">
        <f t="shared" si="4"/>
        <v>1434.8289300000001</v>
      </c>
      <c r="H66" s="81">
        <f t="shared" si="5"/>
        <v>946.29</v>
      </c>
      <c r="I66" s="60" t="s">
        <v>315</v>
      </c>
      <c r="J66" s="58">
        <v>98.29</v>
      </c>
      <c r="K66" s="19">
        <v>2.7800000000000002</v>
      </c>
      <c r="L66" s="207">
        <v>34.422789999999999</v>
      </c>
      <c r="M66" s="208">
        <v>51.483690000000003</v>
      </c>
      <c r="N66" s="208">
        <v>182.13579999999999</v>
      </c>
      <c r="O66" s="209">
        <v>488.53892999999999</v>
      </c>
    </row>
    <row r="67" spans="1:15" x14ac:dyDescent="0.25">
      <c r="A67" s="25" t="e">
        <f>#REF!</f>
        <v>#REF!</v>
      </c>
      <c r="B67" s="28" t="e">
        <f>#REF!</f>
        <v>#REF!</v>
      </c>
      <c r="C67" s="25" t="s">
        <v>25</v>
      </c>
      <c r="D67" s="37">
        <f t="shared" si="1"/>
        <v>1055.48279</v>
      </c>
      <c r="E67" s="38">
        <f t="shared" si="2"/>
        <v>1072.54369</v>
      </c>
      <c r="F67" s="38">
        <f t="shared" si="3"/>
        <v>1203.1958</v>
      </c>
      <c r="G67" s="39">
        <f t="shared" si="4"/>
        <v>1509.5989300000001</v>
      </c>
      <c r="H67" s="81">
        <f t="shared" si="5"/>
        <v>1021.0600000000001</v>
      </c>
      <c r="I67" s="60" t="s">
        <v>318</v>
      </c>
      <c r="J67" s="58">
        <v>106.08</v>
      </c>
      <c r="K67" s="19">
        <v>2.7800000000000002</v>
      </c>
      <c r="L67" s="207">
        <v>34.422789999999999</v>
      </c>
      <c r="M67" s="208">
        <v>51.483690000000003</v>
      </c>
      <c r="N67" s="208">
        <v>182.13579999999999</v>
      </c>
      <c r="O67" s="209">
        <v>488.53892999999999</v>
      </c>
    </row>
    <row r="68" spans="1:15" x14ac:dyDescent="0.25">
      <c r="A68" s="25" t="e">
        <f>#REF!</f>
        <v>#REF!</v>
      </c>
      <c r="B68" s="28" t="e">
        <f>#REF!</f>
        <v>#REF!</v>
      </c>
      <c r="C68" s="25" t="s">
        <v>25</v>
      </c>
      <c r="D68" s="37">
        <f t="shared" si="1"/>
        <v>1075.02279</v>
      </c>
      <c r="E68" s="38">
        <f t="shared" si="2"/>
        <v>1092.0836899999999</v>
      </c>
      <c r="F68" s="38">
        <f t="shared" si="3"/>
        <v>1222.7357999999999</v>
      </c>
      <c r="G68" s="39">
        <f t="shared" si="4"/>
        <v>1529.1389300000001</v>
      </c>
      <c r="H68" s="81">
        <f t="shared" si="5"/>
        <v>1040.5999999999999</v>
      </c>
      <c r="I68" s="60" t="s">
        <v>321</v>
      </c>
      <c r="J68" s="58">
        <v>108.11</v>
      </c>
      <c r="K68" s="19">
        <v>2.7800000000000002</v>
      </c>
      <c r="L68" s="207">
        <v>34.422789999999999</v>
      </c>
      <c r="M68" s="208">
        <v>51.483690000000003</v>
      </c>
      <c r="N68" s="208">
        <v>182.13579999999999</v>
      </c>
      <c r="O68" s="209">
        <v>488.53892999999999</v>
      </c>
    </row>
    <row r="69" spans="1:15" x14ac:dyDescent="0.25">
      <c r="A69" s="25" t="e">
        <f>#REF!</f>
        <v>#REF!</v>
      </c>
      <c r="B69" s="28" t="e">
        <f>#REF!</f>
        <v>#REF!</v>
      </c>
      <c r="C69" s="25" t="s">
        <v>25</v>
      </c>
      <c r="D69" s="37">
        <f t="shared" si="1"/>
        <v>1052.20279</v>
      </c>
      <c r="E69" s="38">
        <f t="shared" si="2"/>
        <v>1069.26369</v>
      </c>
      <c r="F69" s="38">
        <f t="shared" si="3"/>
        <v>1199.9158</v>
      </c>
      <c r="G69" s="39">
        <f t="shared" si="4"/>
        <v>1506.3189299999999</v>
      </c>
      <c r="H69" s="81">
        <f t="shared" si="5"/>
        <v>1017.78</v>
      </c>
      <c r="I69" s="60" t="s">
        <v>324</v>
      </c>
      <c r="J69" s="58">
        <v>105.73</v>
      </c>
      <c r="K69" s="19">
        <v>2.7800000000000002</v>
      </c>
      <c r="L69" s="207">
        <v>34.422789999999999</v>
      </c>
      <c r="M69" s="208">
        <v>51.483690000000003</v>
      </c>
      <c r="N69" s="208">
        <v>182.13579999999999</v>
      </c>
      <c r="O69" s="209">
        <v>488.53892999999999</v>
      </c>
    </row>
    <row r="70" spans="1:15" x14ac:dyDescent="0.25">
      <c r="A70" s="25" t="e">
        <f>#REF!</f>
        <v>#REF!</v>
      </c>
      <c r="B70" s="28" t="e">
        <f>#REF!</f>
        <v>#REF!</v>
      </c>
      <c r="C70" s="25" t="s">
        <v>25</v>
      </c>
      <c r="D70" s="37">
        <f t="shared" si="1"/>
        <v>1056.0927899999999</v>
      </c>
      <c r="E70" s="38">
        <f t="shared" si="2"/>
        <v>1073.1536900000001</v>
      </c>
      <c r="F70" s="38">
        <f t="shared" si="3"/>
        <v>1203.8058000000001</v>
      </c>
      <c r="G70" s="39">
        <f t="shared" si="4"/>
        <v>1510.20893</v>
      </c>
      <c r="H70" s="81">
        <f t="shared" si="5"/>
        <v>1021.67</v>
      </c>
      <c r="I70" s="60" t="s">
        <v>327</v>
      </c>
      <c r="J70" s="58">
        <v>106.14</v>
      </c>
      <c r="K70" s="19">
        <v>2.7800000000000002</v>
      </c>
      <c r="L70" s="207">
        <v>34.422789999999999</v>
      </c>
      <c r="M70" s="208">
        <v>51.483690000000003</v>
      </c>
      <c r="N70" s="208">
        <v>182.13579999999999</v>
      </c>
      <c r="O70" s="209">
        <v>488.53892999999999</v>
      </c>
    </row>
    <row r="71" spans="1:15" x14ac:dyDescent="0.25">
      <c r="A71" s="25" t="e">
        <f>#REF!</f>
        <v>#REF!</v>
      </c>
      <c r="B71" s="28" t="e">
        <f>#REF!</f>
        <v>#REF!</v>
      </c>
      <c r="C71" s="25" t="s">
        <v>25</v>
      </c>
      <c r="D71" s="37">
        <f t="shared" si="1"/>
        <v>1066.9027899999999</v>
      </c>
      <c r="E71" s="38">
        <f t="shared" si="2"/>
        <v>1083.96369</v>
      </c>
      <c r="F71" s="38">
        <f t="shared" si="3"/>
        <v>1214.6158</v>
      </c>
      <c r="G71" s="39">
        <f t="shared" si="4"/>
        <v>1521.01893</v>
      </c>
      <c r="H71" s="81">
        <f t="shared" si="5"/>
        <v>1032.48</v>
      </c>
      <c r="I71" s="60" t="s">
        <v>330</v>
      </c>
      <c r="J71" s="58">
        <v>107.27</v>
      </c>
      <c r="K71" s="19">
        <v>2.7800000000000002</v>
      </c>
      <c r="L71" s="207">
        <v>34.422789999999999</v>
      </c>
      <c r="M71" s="208">
        <v>51.483690000000003</v>
      </c>
      <c r="N71" s="208">
        <v>182.13579999999999</v>
      </c>
      <c r="O71" s="209">
        <v>488.53892999999999</v>
      </c>
    </row>
    <row r="72" spans="1:15" x14ac:dyDescent="0.25">
      <c r="A72" s="25" t="e">
        <f>#REF!</f>
        <v>#REF!</v>
      </c>
      <c r="B72" s="28" t="e">
        <f>#REF!</f>
        <v>#REF!</v>
      </c>
      <c r="C72" s="25" t="s">
        <v>25</v>
      </c>
      <c r="D72" s="37">
        <f t="shared" si="1"/>
        <v>1041.9327900000001</v>
      </c>
      <c r="E72" s="38">
        <f t="shared" si="2"/>
        <v>1058.99369</v>
      </c>
      <c r="F72" s="38">
        <f t="shared" si="3"/>
        <v>1189.6458</v>
      </c>
      <c r="G72" s="39">
        <f t="shared" si="4"/>
        <v>1496.0489299999999</v>
      </c>
      <c r="H72" s="81">
        <f t="shared" si="5"/>
        <v>1007.51</v>
      </c>
      <c r="I72" s="60" t="s">
        <v>333</v>
      </c>
      <c r="J72" s="58">
        <v>104.66</v>
      </c>
      <c r="K72" s="19">
        <v>2.7800000000000002</v>
      </c>
      <c r="L72" s="207">
        <v>34.422789999999999</v>
      </c>
      <c r="M72" s="208">
        <v>51.483690000000003</v>
      </c>
      <c r="N72" s="208">
        <v>182.13579999999999</v>
      </c>
      <c r="O72" s="209">
        <v>488.53892999999999</v>
      </c>
    </row>
    <row r="73" spans="1:15" x14ac:dyDescent="0.25">
      <c r="A73" s="25" t="e">
        <f>#REF!</f>
        <v>#REF!</v>
      </c>
      <c r="B73" s="28" t="e">
        <f>#REF!</f>
        <v>#REF!</v>
      </c>
      <c r="C73" s="25" t="s">
        <v>25</v>
      </c>
      <c r="D73" s="37">
        <f t="shared" ref="D73:D136" si="6">J73+L73+K73+I73</f>
        <v>948.90278999999998</v>
      </c>
      <c r="E73" s="38">
        <f t="shared" ref="E73:E136" si="7">J73+K73+M73+I73</f>
        <v>965.96369000000004</v>
      </c>
      <c r="F73" s="38">
        <f t="shared" ref="F73:F136" si="8">J73+K73+N73+I73</f>
        <v>1096.6158</v>
      </c>
      <c r="G73" s="39">
        <f t="shared" ref="G73:G136" si="9">J73+K73+O73+I73</f>
        <v>1403.01893</v>
      </c>
      <c r="H73" s="81">
        <f t="shared" si="5"/>
        <v>914.48</v>
      </c>
      <c r="I73" s="60" t="s">
        <v>335</v>
      </c>
      <c r="J73" s="58">
        <v>94.97</v>
      </c>
      <c r="K73" s="19">
        <v>2.7800000000000002</v>
      </c>
      <c r="L73" s="207">
        <v>34.422789999999999</v>
      </c>
      <c r="M73" s="208">
        <v>51.483690000000003</v>
      </c>
      <c r="N73" s="208">
        <v>182.13579999999999</v>
      </c>
      <c r="O73" s="209">
        <v>488.53892999999999</v>
      </c>
    </row>
    <row r="74" spans="1:15" x14ac:dyDescent="0.25">
      <c r="A74" s="25" t="e">
        <f>#REF!</f>
        <v>#REF!</v>
      </c>
      <c r="B74" s="28" t="e">
        <f>#REF!</f>
        <v>#REF!</v>
      </c>
      <c r="C74" s="25" t="s">
        <v>25</v>
      </c>
      <c r="D74" s="37">
        <f t="shared" si="6"/>
        <v>936.36279000000002</v>
      </c>
      <c r="E74" s="38">
        <f t="shared" si="7"/>
        <v>953.42369000000008</v>
      </c>
      <c r="F74" s="38">
        <f t="shared" si="8"/>
        <v>1084.0758000000001</v>
      </c>
      <c r="G74" s="39">
        <f t="shared" si="9"/>
        <v>1390.47893</v>
      </c>
      <c r="H74" s="81">
        <f t="shared" si="5"/>
        <v>901.93999999999994</v>
      </c>
      <c r="I74" s="60" t="s">
        <v>338</v>
      </c>
      <c r="J74" s="58">
        <v>93.67</v>
      </c>
      <c r="K74" s="19">
        <v>2.7800000000000002</v>
      </c>
      <c r="L74" s="207">
        <v>34.422789999999999</v>
      </c>
      <c r="M74" s="208">
        <v>51.483690000000003</v>
      </c>
      <c r="N74" s="208">
        <v>182.13579999999999</v>
      </c>
      <c r="O74" s="209">
        <v>488.53892999999999</v>
      </c>
    </row>
    <row r="75" spans="1:15" x14ac:dyDescent="0.25">
      <c r="A75" s="25" t="e">
        <f>#REF!</f>
        <v>#REF!</v>
      </c>
      <c r="B75" s="28" t="e">
        <f>#REF!</f>
        <v>#REF!</v>
      </c>
      <c r="C75" s="25" t="s">
        <v>25</v>
      </c>
      <c r="D75" s="37">
        <f t="shared" si="6"/>
        <v>899.50279</v>
      </c>
      <c r="E75" s="38">
        <f t="shared" si="7"/>
        <v>916.56369000000007</v>
      </c>
      <c r="F75" s="38">
        <f t="shared" si="8"/>
        <v>1047.2157999999999</v>
      </c>
      <c r="G75" s="39">
        <f t="shared" si="9"/>
        <v>1353.6189300000001</v>
      </c>
      <c r="H75" s="81">
        <f t="shared" si="5"/>
        <v>865.08</v>
      </c>
      <c r="I75" s="60" t="s">
        <v>342</v>
      </c>
      <c r="J75" s="58">
        <v>89.83</v>
      </c>
      <c r="K75" s="19">
        <v>2.7800000000000002</v>
      </c>
      <c r="L75" s="207">
        <v>34.422789999999999</v>
      </c>
      <c r="M75" s="208">
        <v>51.483690000000003</v>
      </c>
      <c r="N75" s="208">
        <v>182.13579999999999</v>
      </c>
      <c r="O75" s="209">
        <v>488.53892999999999</v>
      </c>
    </row>
    <row r="76" spans="1:15" x14ac:dyDescent="0.25">
      <c r="A76" s="25" t="e">
        <f>#REF!</f>
        <v>#REF!</v>
      </c>
      <c r="B76" s="28" t="e">
        <f>#REF!</f>
        <v>#REF!</v>
      </c>
      <c r="C76" s="25" t="s">
        <v>25</v>
      </c>
      <c r="D76" s="37">
        <f t="shared" si="6"/>
        <v>931.29279000000008</v>
      </c>
      <c r="E76" s="38">
        <f t="shared" si="7"/>
        <v>948.35369000000003</v>
      </c>
      <c r="F76" s="38">
        <f t="shared" si="8"/>
        <v>1079.0057999999999</v>
      </c>
      <c r="G76" s="39">
        <f t="shared" si="9"/>
        <v>1385.4089300000001</v>
      </c>
      <c r="H76" s="81">
        <f t="shared" si="5"/>
        <v>896.87</v>
      </c>
      <c r="I76" s="60" t="s">
        <v>345</v>
      </c>
      <c r="J76" s="58">
        <v>93.14</v>
      </c>
      <c r="K76" s="19">
        <v>2.7800000000000002</v>
      </c>
      <c r="L76" s="207">
        <v>34.422789999999999</v>
      </c>
      <c r="M76" s="208">
        <v>51.483690000000003</v>
      </c>
      <c r="N76" s="208">
        <v>182.13579999999999</v>
      </c>
      <c r="O76" s="209">
        <v>488.53892999999999</v>
      </c>
    </row>
    <row r="77" spans="1:15" x14ac:dyDescent="0.25">
      <c r="A77" s="25" t="e">
        <f>#REF!</f>
        <v>#REF!</v>
      </c>
      <c r="B77" s="28" t="e">
        <f>#REF!</f>
        <v>#REF!</v>
      </c>
      <c r="C77" s="25" t="s">
        <v>25</v>
      </c>
      <c r="D77" s="37">
        <f t="shared" si="6"/>
        <v>1093.70279</v>
      </c>
      <c r="E77" s="38">
        <f t="shared" si="7"/>
        <v>1110.76369</v>
      </c>
      <c r="F77" s="38">
        <f t="shared" si="8"/>
        <v>1241.4158</v>
      </c>
      <c r="G77" s="39">
        <f t="shared" si="9"/>
        <v>1547.8189299999999</v>
      </c>
      <c r="H77" s="81">
        <f t="shared" si="5"/>
        <v>1059.28</v>
      </c>
      <c r="I77" s="60" t="s">
        <v>348</v>
      </c>
      <c r="J77" s="58">
        <v>110.06</v>
      </c>
      <c r="K77" s="19">
        <v>2.7800000000000002</v>
      </c>
      <c r="L77" s="207">
        <v>34.422789999999999</v>
      </c>
      <c r="M77" s="208">
        <v>51.483690000000003</v>
      </c>
      <c r="N77" s="208">
        <v>182.13579999999999</v>
      </c>
      <c r="O77" s="209">
        <v>488.53892999999999</v>
      </c>
    </row>
    <row r="78" spans="1:15" x14ac:dyDescent="0.25">
      <c r="A78" s="25" t="e">
        <f>#REF!</f>
        <v>#REF!</v>
      </c>
      <c r="B78" s="28" t="e">
        <f>#REF!</f>
        <v>#REF!</v>
      </c>
      <c r="C78" s="25" t="s">
        <v>25</v>
      </c>
      <c r="D78" s="37">
        <f t="shared" si="6"/>
        <v>1085.3327899999999</v>
      </c>
      <c r="E78" s="38">
        <f t="shared" si="7"/>
        <v>1102.3936900000001</v>
      </c>
      <c r="F78" s="38">
        <f t="shared" si="8"/>
        <v>1233.0458000000001</v>
      </c>
      <c r="G78" s="39">
        <f t="shared" si="9"/>
        <v>1539.44893</v>
      </c>
      <c r="H78" s="81">
        <f t="shared" si="5"/>
        <v>1050.9100000000001</v>
      </c>
      <c r="I78" s="60" t="s">
        <v>351</v>
      </c>
      <c r="J78" s="58">
        <v>109.19</v>
      </c>
      <c r="K78" s="19">
        <v>2.7800000000000002</v>
      </c>
      <c r="L78" s="207">
        <v>34.422789999999999</v>
      </c>
      <c r="M78" s="208">
        <v>51.483690000000003</v>
      </c>
      <c r="N78" s="208">
        <v>182.13579999999999</v>
      </c>
      <c r="O78" s="209">
        <v>488.53892999999999</v>
      </c>
    </row>
    <row r="79" spans="1:15" x14ac:dyDescent="0.25">
      <c r="A79" s="25" t="e">
        <f>#REF!</f>
        <v>#REF!</v>
      </c>
      <c r="B79" s="28" t="e">
        <f>#REF!</f>
        <v>#REF!</v>
      </c>
      <c r="C79" s="25" t="s">
        <v>25</v>
      </c>
      <c r="D79" s="37">
        <f t="shared" si="6"/>
        <v>913.82278999999994</v>
      </c>
      <c r="E79" s="38">
        <f t="shared" si="7"/>
        <v>930.88368999999989</v>
      </c>
      <c r="F79" s="38">
        <f t="shared" si="8"/>
        <v>1061.5357999999999</v>
      </c>
      <c r="G79" s="39">
        <f t="shared" si="9"/>
        <v>1367.9389299999998</v>
      </c>
      <c r="H79" s="81">
        <f t="shared" ref="H79:H142" si="10">I79+J79+K79</f>
        <v>879.39999999999986</v>
      </c>
      <c r="I79" s="60" t="s">
        <v>354</v>
      </c>
      <c r="J79" s="58">
        <v>91.32</v>
      </c>
      <c r="K79" s="19">
        <v>2.7800000000000002</v>
      </c>
      <c r="L79" s="207">
        <v>34.422789999999999</v>
      </c>
      <c r="M79" s="208">
        <v>51.483690000000003</v>
      </c>
      <c r="N79" s="208">
        <v>182.13579999999999</v>
      </c>
      <c r="O79" s="209">
        <v>488.53892999999999</v>
      </c>
    </row>
    <row r="80" spans="1:15" x14ac:dyDescent="0.25">
      <c r="A80" s="25" t="e">
        <f>#REF!</f>
        <v>#REF!</v>
      </c>
      <c r="B80" s="28" t="e">
        <f>#REF!</f>
        <v>#REF!</v>
      </c>
      <c r="C80" s="25" t="s">
        <v>25</v>
      </c>
      <c r="D80" s="37">
        <f t="shared" si="6"/>
        <v>1111.6227899999999</v>
      </c>
      <c r="E80" s="38">
        <f t="shared" si="7"/>
        <v>1128.6836900000001</v>
      </c>
      <c r="F80" s="38">
        <f t="shared" si="8"/>
        <v>1259.3358000000001</v>
      </c>
      <c r="G80" s="39">
        <f t="shared" si="9"/>
        <v>1565.73893</v>
      </c>
      <c r="H80" s="81">
        <f t="shared" si="10"/>
        <v>1077.2</v>
      </c>
      <c r="I80" s="60" t="s">
        <v>357</v>
      </c>
      <c r="J80" s="58">
        <v>111.92</v>
      </c>
      <c r="K80" s="19">
        <v>2.7800000000000002</v>
      </c>
      <c r="L80" s="207">
        <v>34.422789999999999</v>
      </c>
      <c r="M80" s="208">
        <v>51.483690000000003</v>
      </c>
      <c r="N80" s="208">
        <v>182.13579999999999</v>
      </c>
      <c r="O80" s="209">
        <v>488.53892999999999</v>
      </c>
    </row>
    <row r="81" spans="1:15" x14ac:dyDescent="0.25">
      <c r="A81" s="25" t="e">
        <f>#REF!</f>
        <v>#REF!</v>
      </c>
      <c r="B81" s="28" t="e">
        <f>#REF!</f>
        <v>#REF!</v>
      </c>
      <c r="C81" s="25" t="s">
        <v>25</v>
      </c>
      <c r="D81" s="37">
        <f t="shared" si="6"/>
        <v>977.9027900000001</v>
      </c>
      <c r="E81" s="38">
        <f t="shared" si="7"/>
        <v>994.96369000000004</v>
      </c>
      <c r="F81" s="38">
        <f t="shared" si="8"/>
        <v>1125.6158</v>
      </c>
      <c r="G81" s="39">
        <f t="shared" si="9"/>
        <v>1432.0189300000002</v>
      </c>
      <c r="H81" s="81">
        <f t="shared" si="10"/>
        <v>943.48</v>
      </c>
      <c r="I81" s="60" t="s">
        <v>361</v>
      </c>
      <c r="J81" s="58">
        <v>97.99</v>
      </c>
      <c r="K81" s="19">
        <v>2.7800000000000002</v>
      </c>
      <c r="L81" s="207">
        <v>34.422789999999999</v>
      </c>
      <c r="M81" s="208">
        <v>51.483690000000003</v>
      </c>
      <c r="N81" s="208">
        <v>182.13579999999999</v>
      </c>
      <c r="O81" s="209">
        <v>488.53892999999999</v>
      </c>
    </row>
    <row r="82" spans="1:15" x14ac:dyDescent="0.25">
      <c r="A82" s="25" t="e">
        <f>#REF!</f>
        <v>#REF!</v>
      </c>
      <c r="B82" s="28" t="e">
        <f>#REF!</f>
        <v>#REF!</v>
      </c>
      <c r="C82" s="25" t="s">
        <v>25</v>
      </c>
      <c r="D82" s="37">
        <f t="shared" si="6"/>
        <v>879.49279000000001</v>
      </c>
      <c r="E82" s="38">
        <f t="shared" si="7"/>
        <v>896.55368999999996</v>
      </c>
      <c r="F82" s="38">
        <f t="shared" si="8"/>
        <v>1027.2058</v>
      </c>
      <c r="G82" s="39">
        <f t="shared" si="9"/>
        <v>1333.6089299999999</v>
      </c>
      <c r="H82" s="81">
        <f t="shared" si="10"/>
        <v>845.06999999999994</v>
      </c>
      <c r="I82" s="60" t="s">
        <v>364</v>
      </c>
      <c r="J82" s="58">
        <v>87.74</v>
      </c>
      <c r="K82" s="19">
        <v>2.7800000000000002</v>
      </c>
      <c r="L82" s="207">
        <v>34.422789999999999</v>
      </c>
      <c r="M82" s="208">
        <v>51.483690000000003</v>
      </c>
      <c r="N82" s="208">
        <v>182.13579999999999</v>
      </c>
      <c r="O82" s="209">
        <v>488.53892999999999</v>
      </c>
    </row>
    <row r="83" spans="1:15" x14ac:dyDescent="0.25">
      <c r="A83" s="25" t="e">
        <f>#REF!</f>
        <v>#REF!</v>
      </c>
      <c r="B83" s="28" t="e">
        <f>#REF!</f>
        <v>#REF!</v>
      </c>
      <c r="C83" s="25" t="s">
        <v>25</v>
      </c>
      <c r="D83" s="37">
        <f t="shared" si="6"/>
        <v>859.96278999999993</v>
      </c>
      <c r="E83" s="38">
        <f t="shared" si="7"/>
        <v>877.02368999999999</v>
      </c>
      <c r="F83" s="38">
        <f t="shared" si="8"/>
        <v>1007.6758</v>
      </c>
      <c r="G83" s="39">
        <f t="shared" si="9"/>
        <v>1314.0789299999999</v>
      </c>
      <c r="H83" s="81">
        <f t="shared" si="10"/>
        <v>825.54</v>
      </c>
      <c r="I83" s="60" t="s">
        <v>367</v>
      </c>
      <c r="J83" s="58">
        <v>85.71</v>
      </c>
      <c r="K83" s="19">
        <v>2.7800000000000002</v>
      </c>
      <c r="L83" s="207">
        <v>34.422789999999999</v>
      </c>
      <c r="M83" s="208">
        <v>51.483690000000003</v>
      </c>
      <c r="N83" s="208">
        <v>182.13579999999999</v>
      </c>
      <c r="O83" s="209">
        <v>488.53892999999999</v>
      </c>
    </row>
    <row r="84" spans="1:15" x14ac:dyDescent="0.25">
      <c r="A84" s="25" t="e">
        <f>#REF!</f>
        <v>#REF!</v>
      </c>
      <c r="B84" s="28" t="e">
        <f>#REF!</f>
        <v>#REF!</v>
      </c>
      <c r="C84" s="25" t="s">
        <v>25</v>
      </c>
      <c r="D84" s="37">
        <f t="shared" si="6"/>
        <v>848.33278999999993</v>
      </c>
      <c r="E84" s="38">
        <f t="shared" si="7"/>
        <v>865.39368999999999</v>
      </c>
      <c r="F84" s="38">
        <f t="shared" si="8"/>
        <v>996.04579999999999</v>
      </c>
      <c r="G84" s="39">
        <f t="shared" si="9"/>
        <v>1302.44893</v>
      </c>
      <c r="H84" s="81">
        <f t="shared" si="10"/>
        <v>813.91</v>
      </c>
      <c r="I84" s="60" t="s">
        <v>369</v>
      </c>
      <c r="J84" s="58">
        <v>84.5</v>
      </c>
      <c r="K84" s="19">
        <v>2.7800000000000002</v>
      </c>
      <c r="L84" s="207">
        <v>34.422789999999999</v>
      </c>
      <c r="M84" s="208">
        <v>51.483690000000003</v>
      </c>
      <c r="N84" s="208">
        <v>182.13579999999999</v>
      </c>
      <c r="O84" s="209">
        <v>488.53892999999999</v>
      </c>
    </row>
    <row r="85" spans="1:15" x14ac:dyDescent="0.25">
      <c r="A85" s="25" t="e">
        <f>#REF!</f>
        <v>#REF!</v>
      </c>
      <c r="B85" s="28" t="e">
        <f>#REF!</f>
        <v>#REF!</v>
      </c>
      <c r="C85" s="25" t="s">
        <v>25</v>
      </c>
      <c r="D85" s="37">
        <f t="shared" si="6"/>
        <v>829.51279</v>
      </c>
      <c r="E85" s="38">
        <f t="shared" si="7"/>
        <v>846.57368999999994</v>
      </c>
      <c r="F85" s="38">
        <f t="shared" si="8"/>
        <v>977.22579999999994</v>
      </c>
      <c r="G85" s="39">
        <f t="shared" si="9"/>
        <v>1283.6289299999999</v>
      </c>
      <c r="H85" s="81">
        <f t="shared" si="10"/>
        <v>795.08999999999992</v>
      </c>
      <c r="I85" s="60" t="s">
        <v>372</v>
      </c>
      <c r="J85" s="58">
        <v>82.54</v>
      </c>
      <c r="K85" s="19">
        <v>2.7800000000000002</v>
      </c>
      <c r="L85" s="207">
        <v>34.422789999999999</v>
      </c>
      <c r="M85" s="208">
        <v>51.483690000000003</v>
      </c>
      <c r="N85" s="208">
        <v>182.13579999999999</v>
      </c>
      <c r="O85" s="209">
        <v>488.53892999999999</v>
      </c>
    </row>
    <row r="86" spans="1:15" x14ac:dyDescent="0.25">
      <c r="A86" s="25" t="e">
        <f>#REF!</f>
        <v>#REF!</v>
      </c>
      <c r="B86" s="28" t="e">
        <f>#REF!</f>
        <v>#REF!</v>
      </c>
      <c r="C86" s="25" t="s">
        <v>25</v>
      </c>
      <c r="D86" s="37">
        <f t="shared" si="6"/>
        <v>813.6527900000001</v>
      </c>
      <c r="E86" s="38">
        <f t="shared" si="7"/>
        <v>830.71369000000004</v>
      </c>
      <c r="F86" s="38">
        <f t="shared" si="8"/>
        <v>961.36580000000004</v>
      </c>
      <c r="G86" s="39">
        <f t="shared" si="9"/>
        <v>1267.7689300000002</v>
      </c>
      <c r="H86" s="81">
        <f t="shared" si="10"/>
        <v>779.23</v>
      </c>
      <c r="I86" s="60" t="s">
        <v>375</v>
      </c>
      <c r="J86" s="58">
        <v>80.88</v>
      </c>
      <c r="K86" s="19">
        <v>2.7800000000000002</v>
      </c>
      <c r="L86" s="207">
        <v>34.422789999999999</v>
      </c>
      <c r="M86" s="208">
        <v>51.483690000000003</v>
      </c>
      <c r="N86" s="208">
        <v>182.13579999999999</v>
      </c>
      <c r="O86" s="209">
        <v>488.53892999999999</v>
      </c>
    </row>
    <row r="87" spans="1:15" x14ac:dyDescent="0.25">
      <c r="A87" s="25" t="e">
        <f>#REF!</f>
        <v>#REF!</v>
      </c>
      <c r="B87" s="28" t="e">
        <f>#REF!</f>
        <v>#REF!</v>
      </c>
      <c r="C87" s="25" t="s">
        <v>25</v>
      </c>
      <c r="D87" s="37">
        <f t="shared" si="6"/>
        <v>857.41278999999997</v>
      </c>
      <c r="E87" s="38">
        <f t="shared" si="7"/>
        <v>874.47369000000003</v>
      </c>
      <c r="F87" s="38">
        <f t="shared" si="8"/>
        <v>1005.1258</v>
      </c>
      <c r="G87" s="39">
        <f t="shared" si="9"/>
        <v>1311.5289299999999</v>
      </c>
      <c r="H87" s="81">
        <f t="shared" si="10"/>
        <v>822.99</v>
      </c>
      <c r="I87" s="60" t="s">
        <v>378</v>
      </c>
      <c r="J87" s="58">
        <v>85.44</v>
      </c>
      <c r="K87" s="19">
        <v>2.7800000000000002</v>
      </c>
      <c r="L87" s="207">
        <v>34.422789999999999</v>
      </c>
      <c r="M87" s="208">
        <v>51.483690000000003</v>
      </c>
      <c r="N87" s="208">
        <v>182.13579999999999</v>
      </c>
      <c r="O87" s="209">
        <v>488.53892999999999</v>
      </c>
    </row>
    <row r="88" spans="1:15" x14ac:dyDescent="0.25">
      <c r="A88" s="25" t="e">
        <f>#REF!</f>
        <v>#REF!</v>
      </c>
      <c r="B88" s="28" t="e">
        <f>#REF!</f>
        <v>#REF!</v>
      </c>
      <c r="C88" s="25" t="s">
        <v>25</v>
      </c>
      <c r="D88" s="37">
        <f t="shared" si="6"/>
        <v>972.65278999999998</v>
      </c>
      <c r="E88" s="38">
        <f t="shared" si="7"/>
        <v>989.71369000000004</v>
      </c>
      <c r="F88" s="38">
        <f t="shared" si="8"/>
        <v>1120.3658</v>
      </c>
      <c r="G88" s="39">
        <f t="shared" si="9"/>
        <v>1426.76893</v>
      </c>
      <c r="H88" s="81">
        <f t="shared" si="10"/>
        <v>938.23</v>
      </c>
      <c r="I88" s="60" t="s">
        <v>381</v>
      </c>
      <c r="J88" s="58">
        <v>97.45</v>
      </c>
      <c r="K88" s="19">
        <v>2.7800000000000002</v>
      </c>
      <c r="L88" s="207">
        <v>34.422789999999999</v>
      </c>
      <c r="M88" s="208">
        <v>51.483690000000003</v>
      </c>
      <c r="N88" s="208">
        <v>182.13579999999999</v>
      </c>
      <c r="O88" s="209">
        <v>488.53892999999999</v>
      </c>
    </row>
    <row r="89" spans="1:15" x14ac:dyDescent="0.25">
      <c r="A89" s="25" t="e">
        <f>#REF!</f>
        <v>#REF!</v>
      </c>
      <c r="B89" s="28" t="e">
        <f>#REF!</f>
        <v>#REF!</v>
      </c>
      <c r="C89" s="25" t="s">
        <v>25</v>
      </c>
      <c r="D89" s="37">
        <f t="shared" si="6"/>
        <v>851.66278999999997</v>
      </c>
      <c r="E89" s="38">
        <f t="shared" si="7"/>
        <v>868.72369000000003</v>
      </c>
      <c r="F89" s="38">
        <f t="shared" si="8"/>
        <v>999.37580000000003</v>
      </c>
      <c r="G89" s="39">
        <f t="shared" si="9"/>
        <v>1305.7789299999999</v>
      </c>
      <c r="H89" s="81">
        <f t="shared" si="10"/>
        <v>817.24</v>
      </c>
      <c r="I89" s="60" t="s">
        <v>384</v>
      </c>
      <c r="J89" s="58">
        <v>84.84</v>
      </c>
      <c r="K89" s="19">
        <v>2.7800000000000002</v>
      </c>
      <c r="L89" s="207">
        <v>34.422789999999999</v>
      </c>
      <c r="M89" s="208">
        <v>51.483690000000003</v>
      </c>
      <c r="N89" s="208">
        <v>182.13579999999999</v>
      </c>
      <c r="O89" s="209">
        <v>488.53892999999999</v>
      </c>
    </row>
    <row r="90" spans="1:15" x14ac:dyDescent="0.25">
      <c r="A90" s="25" t="e">
        <f>#REF!</f>
        <v>#REF!</v>
      </c>
      <c r="B90" s="28" t="e">
        <f>#REF!</f>
        <v>#REF!</v>
      </c>
      <c r="C90" s="25" t="s">
        <v>25</v>
      </c>
      <c r="D90" s="37">
        <f t="shared" si="6"/>
        <v>987.96279000000004</v>
      </c>
      <c r="E90" s="38">
        <f t="shared" si="7"/>
        <v>1005.02369</v>
      </c>
      <c r="F90" s="38">
        <f t="shared" si="8"/>
        <v>1135.6758</v>
      </c>
      <c r="G90" s="39">
        <f t="shared" si="9"/>
        <v>1442.0789300000001</v>
      </c>
      <c r="H90" s="81">
        <f t="shared" si="10"/>
        <v>953.54</v>
      </c>
      <c r="I90" s="60" t="s">
        <v>387</v>
      </c>
      <c r="J90" s="58">
        <v>99.04</v>
      </c>
      <c r="K90" s="19">
        <v>2.7800000000000002</v>
      </c>
      <c r="L90" s="207">
        <v>34.422789999999999</v>
      </c>
      <c r="M90" s="208">
        <v>51.483690000000003</v>
      </c>
      <c r="N90" s="208">
        <v>182.13579999999999</v>
      </c>
      <c r="O90" s="209">
        <v>488.53892999999999</v>
      </c>
    </row>
    <row r="91" spans="1:15" x14ac:dyDescent="0.25">
      <c r="A91" s="25" t="e">
        <f>#REF!</f>
        <v>#REF!</v>
      </c>
      <c r="B91" s="28" t="e">
        <f>#REF!</f>
        <v>#REF!</v>
      </c>
      <c r="C91" s="25" t="s">
        <v>25</v>
      </c>
      <c r="D91" s="37">
        <f t="shared" si="6"/>
        <v>1067.8227899999999</v>
      </c>
      <c r="E91" s="38">
        <f t="shared" si="7"/>
        <v>1084.8836900000001</v>
      </c>
      <c r="F91" s="38">
        <f t="shared" si="8"/>
        <v>1215.5358000000001</v>
      </c>
      <c r="G91" s="39">
        <f t="shared" si="9"/>
        <v>1521.93893</v>
      </c>
      <c r="H91" s="81">
        <f t="shared" si="10"/>
        <v>1033.3999999999999</v>
      </c>
      <c r="I91" s="60" t="s">
        <v>390</v>
      </c>
      <c r="J91" s="58">
        <v>107.36</v>
      </c>
      <c r="K91" s="19">
        <v>2.7800000000000002</v>
      </c>
      <c r="L91" s="207">
        <v>34.422789999999999</v>
      </c>
      <c r="M91" s="208">
        <v>51.483690000000003</v>
      </c>
      <c r="N91" s="208">
        <v>182.13579999999999</v>
      </c>
      <c r="O91" s="209">
        <v>488.53892999999999</v>
      </c>
    </row>
    <row r="92" spans="1:15" x14ac:dyDescent="0.25">
      <c r="A92" s="25" t="e">
        <f>#REF!</f>
        <v>#REF!</v>
      </c>
      <c r="B92" s="28" t="e">
        <f>#REF!</f>
        <v>#REF!</v>
      </c>
      <c r="C92" s="25" t="s">
        <v>25</v>
      </c>
      <c r="D92" s="37">
        <f t="shared" si="6"/>
        <v>1099.5927900000002</v>
      </c>
      <c r="E92" s="38">
        <f t="shared" si="7"/>
        <v>1116.6536900000001</v>
      </c>
      <c r="F92" s="38">
        <f t="shared" si="8"/>
        <v>1247.3058000000001</v>
      </c>
      <c r="G92" s="39">
        <f t="shared" si="9"/>
        <v>1553.70893</v>
      </c>
      <c r="H92" s="81">
        <f t="shared" si="10"/>
        <v>1065.17</v>
      </c>
      <c r="I92" s="60" t="s">
        <v>394</v>
      </c>
      <c r="J92" s="58">
        <v>110.67</v>
      </c>
      <c r="K92" s="19">
        <v>2.7800000000000002</v>
      </c>
      <c r="L92" s="207">
        <v>34.422789999999999</v>
      </c>
      <c r="M92" s="208">
        <v>51.483690000000003</v>
      </c>
      <c r="N92" s="208">
        <v>182.13579999999999</v>
      </c>
      <c r="O92" s="209">
        <v>488.53892999999999</v>
      </c>
    </row>
    <row r="93" spans="1:15" x14ac:dyDescent="0.25">
      <c r="A93" s="25" t="e">
        <f>#REF!</f>
        <v>#REF!</v>
      </c>
      <c r="B93" s="28" t="e">
        <f>#REF!</f>
        <v>#REF!</v>
      </c>
      <c r="C93" s="25" t="s">
        <v>25</v>
      </c>
      <c r="D93" s="37">
        <f t="shared" si="6"/>
        <v>1054.6827900000001</v>
      </c>
      <c r="E93" s="38">
        <f t="shared" si="7"/>
        <v>1071.74369</v>
      </c>
      <c r="F93" s="38">
        <f t="shared" si="8"/>
        <v>1202.3958</v>
      </c>
      <c r="G93" s="39">
        <f t="shared" si="9"/>
        <v>1508.7989299999999</v>
      </c>
      <c r="H93" s="81">
        <f t="shared" si="10"/>
        <v>1020.26</v>
      </c>
      <c r="I93" s="60" t="s">
        <v>397</v>
      </c>
      <c r="J93" s="58">
        <v>105.99</v>
      </c>
      <c r="K93" s="19">
        <v>2.7800000000000002</v>
      </c>
      <c r="L93" s="207">
        <v>34.422789999999999</v>
      </c>
      <c r="M93" s="208">
        <v>51.483690000000003</v>
      </c>
      <c r="N93" s="208">
        <v>182.13579999999999</v>
      </c>
      <c r="O93" s="209">
        <v>488.53892999999999</v>
      </c>
    </row>
    <row r="94" spans="1:15" x14ac:dyDescent="0.25">
      <c r="A94" s="25" t="e">
        <f>#REF!</f>
        <v>#REF!</v>
      </c>
      <c r="B94" s="28" t="e">
        <f>#REF!</f>
        <v>#REF!</v>
      </c>
      <c r="C94" s="25" t="s">
        <v>25</v>
      </c>
      <c r="D94" s="37">
        <f t="shared" si="6"/>
        <v>1128.0827899999999</v>
      </c>
      <c r="E94" s="38">
        <f t="shared" si="7"/>
        <v>1145.1436900000001</v>
      </c>
      <c r="F94" s="38">
        <f t="shared" si="8"/>
        <v>1275.7957999999999</v>
      </c>
      <c r="G94" s="39">
        <f t="shared" si="9"/>
        <v>1582.19893</v>
      </c>
      <c r="H94" s="81">
        <f t="shared" si="10"/>
        <v>1093.6600000000001</v>
      </c>
      <c r="I94" s="60" t="s">
        <v>400</v>
      </c>
      <c r="J94" s="58">
        <v>113.64</v>
      </c>
      <c r="K94" s="19">
        <v>2.7800000000000002</v>
      </c>
      <c r="L94" s="207">
        <v>34.422789999999999</v>
      </c>
      <c r="M94" s="208">
        <v>51.483690000000003</v>
      </c>
      <c r="N94" s="208">
        <v>182.13579999999999</v>
      </c>
      <c r="O94" s="209">
        <v>488.53892999999999</v>
      </c>
    </row>
    <row r="95" spans="1:15" x14ac:dyDescent="0.25">
      <c r="A95" s="25" t="e">
        <f>#REF!</f>
        <v>#REF!</v>
      </c>
      <c r="B95" s="28" t="e">
        <f>#REF!</f>
        <v>#REF!</v>
      </c>
      <c r="C95" s="25" t="s">
        <v>25</v>
      </c>
      <c r="D95" s="37">
        <f t="shared" si="6"/>
        <v>1139.1427899999999</v>
      </c>
      <c r="E95" s="38">
        <f t="shared" si="7"/>
        <v>1156.2036900000001</v>
      </c>
      <c r="F95" s="38">
        <f t="shared" si="8"/>
        <v>1286.8558</v>
      </c>
      <c r="G95" s="39">
        <f t="shared" si="9"/>
        <v>1593.25893</v>
      </c>
      <c r="H95" s="81">
        <f t="shared" si="10"/>
        <v>1104.72</v>
      </c>
      <c r="I95" s="60" t="s">
        <v>403</v>
      </c>
      <c r="J95" s="58">
        <v>114.79</v>
      </c>
      <c r="K95" s="19">
        <v>2.7800000000000002</v>
      </c>
      <c r="L95" s="207">
        <v>34.422789999999999</v>
      </c>
      <c r="M95" s="208">
        <v>51.483690000000003</v>
      </c>
      <c r="N95" s="208">
        <v>182.13579999999999</v>
      </c>
      <c r="O95" s="209">
        <v>488.53892999999999</v>
      </c>
    </row>
    <row r="96" spans="1:15" x14ac:dyDescent="0.25">
      <c r="A96" s="25" t="e">
        <f>#REF!</f>
        <v>#REF!</v>
      </c>
      <c r="B96" s="28" t="e">
        <f>#REF!</f>
        <v>#REF!</v>
      </c>
      <c r="C96" s="25" t="s">
        <v>25</v>
      </c>
      <c r="D96" s="37">
        <f t="shared" si="6"/>
        <v>1064.8627900000001</v>
      </c>
      <c r="E96" s="38">
        <f t="shared" si="7"/>
        <v>1081.9236900000001</v>
      </c>
      <c r="F96" s="38">
        <f t="shared" si="8"/>
        <v>1212.5758000000001</v>
      </c>
      <c r="G96" s="39">
        <f t="shared" si="9"/>
        <v>1518.97893</v>
      </c>
      <c r="H96" s="81">
        <f t="shared" si="10"/>
        <v>1030.44</v>
      </c>
      <c r="I96" s="60" t="s">
        <v>406</v>
      </c>
      <c r="J96" s="58">
        <v>107.05</v>
      </c>
      <c r="K96" s="19">
        <v>2.7800000000000002</v>
      </c>
      <c r="L96" s="207">
        <v>34.422789999999999</v>
      </c>
      <c r="M96" s="208">
        <v>51.483690000000003</v>
      </c>
      <c r="N96" s="208">
        <v>182.13579999999999</v>
      </c>
      <c r="O96" s="209">
        <v>488.53892999999999</v>
      </c>
    </row>
    <row r="97" spans="1:15" x14ac:dyDescent="0.25">
      <c r="A97" s="25" t="e">
        <f>#REF!</f>
        <v>#REF!</v>
      </c>
      <c r="B97" s="28" t="e">
        <f>#REF!</f>
        <v>#REF!</v>
      </c>
      <c r="C97" s="25" t="s">
        <v>25</v>
      </c>
      <c r="D97" s="37">
        <f t="shared" si="6"/>
        <v>970.50279</v>
      </c>
      <c r="E97" s="38">
        <f t="shared" si="7"/>
        <v>987.56369000000007</v>
      </c>
      <c r="F97" s="38">
        <f t="shared" si="8"/>
        <v>1118.2157999999999</v>
      </c>
      <c r="G97" s="39">
        <f t="shared" si="9"/>
        <v>1424.6189300000001</v>
      </c>
      <c r="H97" s="81">
        <f t="shared" si="10"/>
        <v>936.08</v>
      </c>
      <c r="I97" s="60" t="s">
        <v>409</v>
      </c>
      <c r="J97" s="58">
        <v>97.22</v>
      </c>
      <c r="K97" s="19">
        <v>2.7800000000000002</v>
      </c>
      <c r="L97" s="207">
        <v>34.422789999999999</v>
      </c>
      <c r="M97" s="208">
        <v>51.483690000000003</v>
      </c>
      <c r="N97" s="208">
        <v>182.13579999999999</v>
      </c>
      <c r="O97" s="209">
        <v>488.53892999999999</v>
      </c>
    </row>
    <row r="98" spans="1:15" x14ac:dyDescent="0.25">
      <c r="A98" s="25" t="e">
        <f>#REF!</f>
        <v>#REF!</v>
      </c>
      <c r="B98" s="28" t="e">
        <f>#REF!</f>
        <v>#REF!</v>
      </c>
      <c r="C98" s="25" t="s">
        <v>25</v>
      </c>
      <c r="D98" s="37">
        <f t="shared" si="6"/>
        <v>939.88279</v>
      </c>
      <c r="E98" s="38">
        <f t="shared" si="7"/>
        <v>956.94368999999995</v>
      </c>
      <c r="F98" s="38">
        <f t="shared" si="8"/>
        <v>1087.5958000000001</v>
      </c>
      <c r="G98" s="39">
        <f t="shared" si="9"/>
        <v>1393.99893</v>
      </c>
      <c r="H98" s="81">
        <f t="shared" si="10"/>
        <v>905.45999999999992</v>
      </c>
      <c r="I98" s="60" t="s">
        <v>412</v>
      </c>
      <c r="J98" s="58">
        <v>94.03</v>
      </c>
      <c r="K98" s="19">
        <v>2.7800000000000002</v>
      </c>
      <c r="L98" s="207">
        <v>34.422789999999999</v>
      </c>
      <c r="M98" s="208">
        <v>51.483690000000003</v>
      </c>
      <c r="N98" s="208">
        <v>182.13579999999999</v>
      </c>
      <c r="O98" s="209">
        <v>488.53892999999999</v>
      </c>
    </row>
    <row r="99" spans="1:15" x14ac:dyDescent="0.25">
      <c r="A99" s="25" t="e">
        <f>#REF!</f>
        <v>#REF!</v>
      </c>
      <c r="B99" s="28" t="e">
        <f>#REF!</f>
        <v>#REF!</v>
      </c>
      <c r="C99" s="25" t="s">
        <v>25</v>
      </c>
      <c r="D99" s="37">
        <f t="shared" si="6"/>
        <v>902.47279000000003</v>
      </c>
      <c r="E99" s="38">
        <f t="shared" si="7"/>
        <v>919.53368999999998</v>
      </c>
      <c r="F99" s="38">
        <f t="shared" si="8"/>
        <v>1050.1858</v>
      </c>
      <c r="G99" s="39">
        <f t="shared" si="9"/>
        <v>1356.5889299999999</v>
      </c>
      <c r="H99" s="81">
        <f t="shared" si="10"/>
        <v>868.05</v>
      </c>
      <c r="I99" s="60" t="s">
        <v>415</v>
      </c>
      <c r="J99" s="58">
        <v>90.14</v>
      </c>
      <c r="K99" s="19">
        <v>2.7800000000000002</v>
      </c>
      <c r="L99" s="207">
        <v>34.422789999999999</v>
      </c>
      <c r="M99" s="208">
        <v>51.483690000000003</v>
      </c>
      <c r="N99" s="208">
        <v>182.13579999999999</v>
      </c>
      <c r="O99" s="209">
        <v>488.53892999999999</v>
      </c>
    </row>
    <row r="100" spans="1:15" x14ac:dyDescent="0.25">
      <c r="A100" s="25" t="e">
        <f>#REF!</f>
        <v>#REF!</v>
      </c>
      <c r="B100" s="28" t="e">
        <f>#REF!</f>
        <v>#REF!</v>
      </c>
      <c r="C100" s="25" t="s">
        <v>25</v>
      </c>
      <c r="D100" s="37">
        <f t="shared" si="6"/>
        <v>938.23279000000002</v>
      </c>
      <c r="E100" s="38">
        <f t="shared" si="7"/>
        <v>955.29368999999997</v>
      </c>
      <c r="F100" s="38">
        <f t="shared" si="8"/>
        <v>1085.9458</v>
      </c>
      <c r="G100" s="39">
        <f t="shared" si="9"/>
        <v>1392.3489300000001</v>
      </c>
      <c r="H100" s="81">
        <f t="shared" si="10"/>
        <v>903.81</v>
      </c>
      <c r="I100" s="60" t="s">
        <v>418</v>
      </c>
      <c r="J100" s="58">
        <v>93.86</v>
      </c>
      <c r="K100" s="19">
        <v>2.7800000000000002</v>
      </c>
      <c r="L100" s="207">
        <v>34.422789999999999</v>
      </c>
      <c r="M100" s="208">
        <v>51.483690000000003</v>
      </c>
      <c r="N100" s="208">
        <v>182.13579999999999</v>
      </c>
      <c r="O100" s="209">
        <v>488.53892999999999</v>
      </c>
    </row>
    <row r="101" spans="1:15" x14ac:dyDescent="0.25">
      <c r="A101" s="25" t="e">
        <f>#REF!</f>
        <v>#REF!</v>
      </c>
      <c r="B101" s="28" t="e">
        <f>#REF!</f>
        <v>#REF!</v>
      </c>
      <c r="C101" s="25" t="s">
        <v>25</v>
      </c>
      <c r="D101" s="37">
        <f t="shared" si="6"/>
        <v>1089.01279</v>
      </c>
      <c r="E101" s="38">
        <f t="shared" si="7"/>
        <v>1106.0736899999999</v>
      </c>
      <c r="F101" s="38">
        <f t="shared" si="8"/>
        <v>1236.7257999999999</v>
      </c>
      <c r="G101" s="39">
        <f t="shared" si="9"/>
        <v>1543.1289299999999</v>
      </c>
      <c r="H101" s="81">
        <f t="shared" si="10"/>
        <v>1054.5899999999999</v>
      </c>
      <c r="I101" s="60" t="s">
        <v>420</v>
      </c>
      <c r="J101" s="58">
        <v>109.57</v>
      </c>
      <c r="K101" s="19">
        <v>2.7800000000000002</v>
      </c>
      <c r="L101" s="207">
        <v>34.422789999999999</v>
      </c>
      <c r="M101" s="208">
        <v>51.483690000000003</v>
      </c>
      <c r="N101" s="208">
        <v>182.13579999999999</v>
      </c>
      <c r="O101" s="209">
        <v>488.53892999999999</v>
      </c>
    </row>
    <row r="102" spans="1:15" x14ac:dyDescent="0.25">
      <c r="A102" s="25" t="e">
        <f>#REF!</f>
        <v>#REF!</v>
      </c>
      <c r="B102" s="28" t="e">
        <f>#REF!</f>
        <v>#REF!</v>
      </c>
      <c r="C102" s="25" t="s">
        <v>25</v>
      </c>
      <c r="D102" s="37">
        <f t="shared" si="6"/>
        <v>1075.1227899999999</v>
      </c>
      <c r="E102" s="38">
        <f t="shared" si="7"/>
        <v>1092.1836899999998</v>
      </c>
      <c r="F102" s="38">
        <f t="shared" si="8"/>
        <v>1222.8357999999998</v>
      </c>
      <c r="G102" s="39">
        <f t="shared" si="9"/>
        <v>1529.23893</v>
      </c>
      <c r="H102" s="81">
        <f t="shared" si="10"/>
        <v>1040.7</v>
      </c>
      <c r="I102" s="60" t="s">
        <v>423</v>
      </c>
      <c r="J102" s="58">
        <v>108.12</v>
      </c>
      <c r="K102" s="19">
        <v>2.7800000000000002</v>
      </c>
      <c r="L102" s="207">
        <v>34.422789999999999</v>
      </c>
      <c r="M102" s="208">
        <v>51.483690000000003</v>
      </c>
      <c r="N102" s="208">
        <v>182.13579999999999</v>
      </c>
      <c r="O102" s="209">
        <v>488.53892999999999</v>
      </c>
    </row>
    <row r="103" spans="1:15" x14ac:dyDescent="0.25">
      <c r="A103" s="25" t="e">
        <f>#REF!</f>
        <v>#REF!</v>
      </c>
      <c r="B103" s="28" t="e">
        <f>#REF!</f>
        <v>#REF!</v>
      </c>
      <c r="C103" s="25" t="s">
        <v>25</v>
      </c>
      <c r="D103" s="37">
        <f t="shared" si="6"/>
        <v>914.62279000000001</v>
      </c>
      <c r="E103" s="38">
        <f t="shared" si="7"/>
        <v>931.68368999999996</v>
      </c>
      <c r="F103" s="38">
        <f t="shared" si="8"/>
        <v>1062.3357999999998</v>
      </c>
      <c r="G103" s="39">
        <f t="shared" si="9"/>
        <v>1368.73893</v>
      </c>
      <c r="H103" s="81">
        <f t="shared" si="10"/>
        <v>880.19999999999993</v>
      </c>
      <c r="I103" s="60" t="s">
        <v>426</v>
      </c>
      <c r="J103" s="58">
        <v>91.4</v>
      </c>
      <c r="K103" s="19">
        <v>2.7800000000000002</v>
      </c>
      <c r="L103" s="207">
        <v>34.422789999999999</v>
      </c>
      <c r="M103" s="208">
        <v>51.483690000000003</v>
      </c>
      <c r="N103" s="208">
        <v>182.13579999999999</v>
      </c>
      <c r="O103" s="209">
        <v>488.53892999999999</v>
      </c>
    </row>
    <row r="104" spans="1:15" x14ac:dyDescent="0.25">
      <c r="A104" s="25" t="e">
        <f>#REF!</f>
        <v>#REF!</v>
      </c>
      <c r="B104" s="28" t="e">
        <f>#REF!</f>
        <v>#REF!</v>
      </c>
      <c r="C104" s="25" t="s">
        <v>25</v>
      </c>
      <c r="D104" s="37">
        <f t="shared" si="6"/>
        <v>1125.04279</v>
      </c>
      <c r="E104" s="38">
        <f t="shared" si="7"/>
        <v>1142.1036899999999</v>
      </c>
      <c r="F104" s="38">
        <f t="shared" si="8"/>
        <v>1272.7557999999999</v>
      </c>
      <c r="G104" s="39">
        <f t="shared" si="9"/>
        <v>1579.1589300000001</v>
      </c>
      <c r="H104" s="81">
        <f t="shared" si="10"/>
        <v>1090.6199999999999</v>
      </c>
      <c r="I104" s="60" t="s">
        <v>428</v>
      </c>
      <c r="J104" s="58">
        <v>113.32</v>
      </c>
      <c r="K104" s="19">
        <v>2.7800000000000002</v>
      </c>
      <c r="L104" s="207">
        <v>34.422789999999999</v>
      </c>
      <c r="M104" s="208">
        <v>51.483690000000003</v>
      </c>
      <c r="N104" s="208">
        <v>182.13579999999999</v>
      </c>
      <c r="O104" s="209">
        <v>488.53892999999999</v>
      </c>
    </row>
    <row r="105" spans="1:15" x14ac:dyDescent="0.25">
      <c r="A105" s="25" t="e">
        <f>#REF!</f>
        <v>#REF!</v>
      </c>
      <c r="B105" s="28" t="e">
        <f>#REF!</f>
        <v>#REF!</v>
      </c>
      <c r="C105" s="25" t="s">
        <v>25</v>
      </c>
      <c r="D105" s="37">
        <f t="shared" si="6"/>
        <v>986.13279</v>
      </c>
      <c r="E105" s="38">
        <f t="shared" si="7"/>
        <v>1003.1936900000001</v>
      </c>
      <c r="F105" s="38">
        <f t="shared" si="8"/>
        <v>1133.8458000000001</v>
      </c>
      <c r="G105" s="39">
        <f t="shared" si="9"/>
        <v>1440.2489300000002</v>
      </c>
      <c r="H105" s="81">
        <f t="shared" si="10"/>
        <v>951.71</v>
      </c>
      <c r="I105" s="60" t="s">
        <v>432</v>
      </c>
      <c r="J105" s="58">
        <v>98.85</v>
      </c>
      <c r="K105" s="19">
        <v>2.7800000000000002</v>
      </c>
      <c r="L105" s="207">
        <v>34.422789999999999</v>
      </c>
      <c r="M105" s="208">
        <v>51.483690000000003</v>
      </c>
      <c r="N105" s="208">
        <v>182.13579999999999</v>
      </c>
      <c r="O105" s="209">
        <v>488.53892999999999</v>
      </c>
    </row>
    <row r="106" spans="1:15" x14ac:dyDescent="0.25">
      <c r="A106" s="25" t="e">
        <f>#REF!</f>
        <v>#REF!</v>
      </c>
      <c r="B106" s="28" t="e">
        <f>#REF!</f>
        <v>#REF!</v>
      </c>
      <c r="C106" s="25" t="s">
        <v>25</v>
      </c>
      <c r="D106" s="37">
        <f t="shared" si="6"/>
        <v>877.70279000000005</v>
      </c>
      <c r="E106" s="38">
        <f t="shared" si="7"/>
        <v>894.76369</v>
      </c>
      <c r="F106" s="38">
        <f t="shared" si="8"/>
        <v>1025.4158</v>
      </c>
      <c r="G106" s="39">
        <f t="shared" si="9"/>
        <v>1331.8189299999999</v>
      </c>
      <c r="H106" s="81">
        <f t="shared" si="10"/>
        <v>843.28</v>
      </c>
      <c r="I106" s="60" t="s">
        <v>435</v>
      </c>
      <c r="J106" s="58">
        <v>87.56</v>
      </c>
      <c r="K106" s="19">
        <v>2.7800000000000002</v>
      </c>
      <c r="L106" s="207">
        <v>34.422789999999999</v>
      </c>
      <c r="M106" s="208">
        <v>51.483690000000003</v>
      </c>
      <c r="N106" s="208">
        <v>182.13579999999999</v>
      </c>
      <c r="O106" s="209">
        <v>488.53892999999999</v>
      </c>
    </row>
    <row r="107" spans="1:15" x14ac:dyDescent="0.25">
      <c r="A107" s="25" t="e">
        <f>#REF!</f>
        <v>#REF!</v>
      </c>
      <c r="B107" s="28" t="e">
        <f>#REF!</f>
        <v>#REF!</v>
      </c>
      <c r="C107" s="25" t="s">
        <v>25</v>
      </c>
      <c r="D107" s="37">
        <f t="shared" si="6"/>
        <v>852.87279000000001</v>
      </c>
      <c r="E107" s="38">
        <f t="shared" si="7"/>
        <v>869.93369000000007</v>
      </c>
      <c r="F107" s="38">
        <f t="shared" si="8"/>
        <v>1000.5858000000001</v>
      </c>
      <c r="G107" s="39">
        <f t="shared" si="9"/>
        <v>1306.98893</v>
      </c>
      <c r="H107" s="81">
        <f t="shared" si="10"/>
        <v>818.45</v>
      </c>
      <c r="I107" s="60" t="s">
        <v>438</v>
      </c>
      <c r="J107" s="58">
        <v>84.97</v>
      </c>
      <c r="K107" s="19">
        <v>2.7800000000000002</v>
      </c>
      <c r="L107" s="207">
        <v>34.422789999999999</v>
      </c>
      <c r="M107" s="208">
        <v>51.483690000000003</v>
      </c>
      <c r="N107" s="208">
        <v>182.13579999999999</v>
      </c>
      <c r="O107" s="209">
        <v>488.53892999999999</v>
      </c>
    </row>
    <row r="108" spans="1:15" x14ac:dyDescent="0.25">
      <c r="A108" s="25" t="e">
        <f>#REF!</f>
        <v>#REF!</v>
      </c>
      <c r="B108" s="28" t="e">
        <f>#REF!</f>
        <v>#REF!</v>
      </c>
      <c r="C108" s="25" t="s">
        <v>25</v>
      </c>
      <c r="D108" s="37">
        <f t="shared" si="6"/>
        <v>838.39278999999999</v>
      </c>
      <c r="E108" s="38">
        <f t="shared" si="7"/>
        <v>855.45369000000005</v>
      </c>
      <c r="F108" s="38">
        <f t="shared" si="8"/>
        <v>986.10580000000004</v>
      </c>
      <c r="G108" s="39">
        <f t="shared" si="9"/>
        <v>1292.50893</v>
      </c>
      <c r="H108" s="81">
        <f t="shared" si="10"/>
        <v>803.97</v>
      </c>
      <c r="I108" s="60" t="s">
        <v>441</v>
      </c>
      <c r="J108" s="58">
        <v>83.46</v>
      </c>
      <c r="K108" s="19">
        <v>2.7800000000000002</v>
      </c>
      <c r="L108" s="207">
        <v>34.422789999999999</v>
      </c>
      <c r="M108" s="208">
        <v>51.483690000000003</v>
      </c>
      <c r="N108" s="208">
        <v>182.13579999999999</v>
      </c>
      <c r="O108" s="209">
        <v>488.53892999999999</v>
      </c>
    </row>
    <row r="109" spans="1:15" x14ac:dyDescent="0.25">
      <c r="A109" s="25" t="e">
        <f>#REF!</f>
        <v>#REF!</v>
      </c>
      <c r="B109" s="28" t="e">
        <f>#REF!</f>
        <v>#REF!</v>
      </c>
      <c r="C109" s="25" t="s">
        <v>25</v>
      </c>
      <c r="D109" s="37">
        <f t="shared" si="6"/>
        <v>826.27278999999999</v>
      </c>
      <c r="E109" s="38">
        <f t="shared" si="7"/>
        <v>843.33369000000005</v>
      </c>
      <c r="F109" s="38">
        <f t="shared" si="8"/>
        <v>973.98579999999993</v>
      </c>
      <c r="G109" s="39">
        <f t="shared" si="9"/>
        <v>1280.3889300000001</v>
      </c>
      <c r="H109" s="81">
        <f t="shared" si="10"/>
        <v>791.85</v>
      </c>
      <c r="I109" s="60" t="s">
        <v>444</v>
      </c>
      <c r="J109" s="58">
        <v>82.2</v>
      </c>
      <c r="K109" s="19">
        <v>2.7800000000000002</v>
      </c>
      <c r="L109" s="207">
        <v>34.422789999999999</v>
      </c>
      <c r="M109" s="208">
        <v>51.483690000000003</v>
      </c>
      <c r="N109" s="208">
        <v>182.13579999999999</v>
      </c>
      <c r="O109" s="209">
        <v>488.53892999999999</v>
      </c>
    </row>
    <row r="110" spans="1:15" x14ac:dyDescent="0.25">
      <c r="A110" s="25" t="e">
        <f>#REF!</f>
        <v>#REF!</v>
      </c>
      <c r="B110" s="28" t="e">
        <f>#REF!</f>
        <v>#REF!</v>
      </c>
      <c r="C110" s="25" t="s">
        <v>25</v>
      </c>
      <c r="D110" s="37">
        <f t="shared" si="6"/>
        <v>812.65278999999998</v>
      </c>
      <c r="E110" s="38">
        <f t="shared" si="7"/>
        <v>829.71368999999993</v>
      </c>
      <c r="F110" s="38">
        <f t="shared" si="8"/>
        <v>960.36579999999992</v>
      </c>
      <c r="G110" s="39">
        <f t="shared" si="9"/>
        <v>1266.76893</v>
      </c>
      <c r="H110" s="81">
        <f t="shared" si="10"/>
        <v>778.2299999999999</v>
      </c>
      <c r="I110" s="60" t="s">
        <v>447</v>
      </c>
      <c r="J110" s="58">
        <v>80.78</v>
      </c>
      <c r="K110" s="19">
        <v>2.7800000000000002</v>
      </c>
      <c r="L110" s="207">
        <v>34.422789999999999</v>
      </c>
      <c r="M110" s="208">
        <v>51.483690000000003</v>
      </c>
      <c r="N110" s="208">
        <v>182.13579999999999</v>
      </c>
      <c r="O110" s="209">
        <v>488.53892999999999</v>
      </c>
    </row>
    <row r="111" spans="1:15" x14ac:dyDescent="0.25">
      <c r="A111" s="25" t="e">
        <f>#REF!</f>
        <v>#REF!</v>
      </c>
      <c r="B111" s="28" t="e">
        <f>#REF!</f>
        <v>#REF!</v>
      </c>
      <c r="C111" s="25" t="s">
        <v>25</v>
      </c>
      <c r="D111" s="37">
        <f t="shared" si="6"/>
        <v>840.84278999999992</v>
      </c>
      <c r="E111" s="38">
        <f t="shared" si="7"/>
        <v>857.90368999999998</v>
      </c>
      <c r="F111" s="38">
        <f t="shared" si="8"/>
        <v>988.55579999999998</v>
      </c>
      <c r="G111" s="39">
        <f t="shared" si="9"/>
        <v>1294.9589299999998</v>
      </c>
      <c r="H111" s="81">
        <f t="shared" si="10"/>
        <v>806.42</v>
      </c>
      <c r="I111" s="60" t="s">
        <v>450</v>
      </c>
      <c r="J111" s="58">
        <v>83.72</v>
      </c>
      <c r="K111" s="19">
        <v>2.7800000000000002</v>
      </c>
      <c r="L111" s="207">
        <v>34.422789999999999</v>
      </c>
      <c r="M111" s="208">
        <v>51.483690000000003</v>
      </c>
      <c r="N111" s="208">
        <v>182.13579999999999</v>
      </c>
      <c r="O111" s="209">
        <v>488.53892999999999</v>
      </c>
    </row>
    <row r="112" spans="1:15" x14ac:dyDescent="0.25">
      <c r="A112" s="25" t="e">
        <f>#REF!</f>
        <v>#REF!</v>
      </c>
      <c r="B112" s="28" t="e">
        <f>#REF!</f>
        <v>#REF!</v>
      </c>
      <c r="C112" s="25" t="s">
        <v>25</v>
      </c>
      <c r="D112" s="37">
        <f t="shared" si="6"/>
        <v>968.30278999999996</v>
      </c>
      <c r="E112" s="38">
        <f t="shared" si="7"/>
        <v>985.36369000000002</v>
      </c>
      <c r="F112" s="38">
        <f t="shared" si="8"/>
        <v>1116.0158000000001</v>
      </c>
      <c r="G112" s="39">
        <f t="shared" si="9"/>
        <v>1422.41893</v>
      </c>
      <c r="H112" s="81">
        <f t="shared" si="10"/>
        <v>933.88</v>
      </c>
      <c r="I112" s="60" t="s">
        <v>166</v>
      </c>
      <c r="J112" s="58">
        <v>96.99</v>
      </c>
      <c r="K112" s="19">
        <v>2.7800000000000002</v>
      </c>
      <c r="L112" s="207">
        <v>34.422789999999999</v>
      </c>
      <c r="M112" s="208">
        <v>51.483690000000003</v>
      </c>
      <c r="N112" s="208">
        <v>182.13579999999999</v>
      </c>
      <c r="O112" s="209">
        <v>488.53892999999999</v>
      </c>
    </row>
    <row r="113" spans="1:15" x14ac:dyDescent="0.25">
      <c r="A113" s="25" t="e">
        <f>#REF!</f>
        <v>#REF!</v>
      </c>
      <c r="B113" s="28" t="e">
        <f>#REF!</f>
        <v>#REF!</v>
      </c>
      <c r="C113" s="25" t="s">
        <v>25</v>
      </c>
      <c r="D113" s="37">
        <f t="shared" si="6"/>
        <v>849.95279000000005</v>
      </c>
      <c r="E113" s="38">
        <f t="shared" si="7"/>
        <v>867.01369</v>
      </c>
      <c r="F113" s="38">
        <f t="shared" si="8"/>
        <v>997.66579999999999</v>
      </c>
      <c r="G113" s="39">
        <f t="shared" si="9"/>
        <v>1304.0689299999999</v>
      </c>
      <c r="H113" s="81">
        <f t="shared" si="10"/>
        <v>815.53</v>
      </c>
      <c r="I113" s="60" t="s">
        <v>454</v>
      </c>
      <c r="J113" s="58">
        <v>84.67</v>
      </c>
      <c r="K113" s="19">
        <v>2.7800000000000002</v>
      </c>
      <c r="L113" s="207">
        <v>34.422789999999999</v>
      </c>
      <c r="M113" s="208">
        <v>51.483690000000003</v>
      </c>
      <c r="N113" s="208">
        <v>182.13579999999999</v>
      </c>
      <c r="O113" s="209">
        <v>488.53892999999999</v>
      </c>
    </row>
    <row r="114" spans="1:15" x14ac:dyDescent="0.25">
      <c r="A114" s="25" t="e">
        <f>#REF!</f>
        <v>#REF!</v>
      </c>
      <c r="B114" s="28" t="e">
        <f>#REF!</f>
        <v>#REF!</v>
      </c>
      <c r="C114" s="25" t="s">
        <v>25</v>
      </c>
      <c r="D114" s="37">
        <f t="shared" si="6"/>
        <v>983.02278999999999</v>
      </c>
      <c r="E114" s="38">
        <f t="shared" si="7"/>
        <v>1000.0836899999999</v>
      </c>
      <c r="F114" s="38">
        <f t="shared" si="8"/>
        <v>1130.7357999999999</v>
      </c>
      <c r="G114" s="39">
        <f t="shared" si="9"/>
        <v>1437.1389300000001</v>
      </c>
      <c r="H114" s="81">
        <f t="shared" si="10"/>
        <v>948.59999999999991</v>
      </c>
      <c r="I114" s="60" t="s">
        <v>457</v>
      </c>
      <c r="J114" s="58">
        <v>98.53</v>
      </c>
      <c r="K114" s="19">
        <v>2.7800000000000002</v>
      </c>
      <c r="L114" s="207">
        <v>34.422789999999999</v>
      </c>
      <c r="M114" s="208">
        <v>51.483690000000003</v>
      </c>
      <c r="N114" s="208">
        <v>182.13579999999999</v>
      </c>
      <c r="O114" s="209">
        <v>488.53892999999999</v>
      </c>
    </row>
    <row r="115" spans="1:15" x14ac:dyDescent="0.25">
      <c r="A115" s="25" t="e">
        <f>#REF!</f>
        <v>#REF!</v>
      </c>
      <c r="B115" s="28" t="e">
        <f>#REF!</f>
        <v>#REF!</v>
      </c>
      <c r="C115" s="25" t="s">
        <v>25</v>
      </c>
      <c r="D115" s="37">
        <f t="shared" si="6"/>
        <v>1106.3427899999999</v>
      </c>
      <c r="E115" s="38">
        <f t="shared" si="7"/>
        <v>1123.4036900000001</v>
      </c>
      <c r="F115" s="38">
        <f t="shared" si="8"/>
        <v>1254.0558000000001</v>
      </c>
      <c r="G115" s="39">
        <f t="shared" si="9"/>
        <v>1560.45893</v>
      </c>
      <c r="H115" s="81">
        <f t="shared" si="10"/>
        <v>1071.9199999999998</v>
      </c>
      <c r="I115" s="60" t="s">
        <v>460</v>
      </c>
      <c r="J115" s="58">
        <v>111.37</v>
      </c>
      <c r="K115" s="19">
        <v>2.7800000000000002</v>
      </c>
      <c r="L115" s="207">
        <v>34.422789999999999</v>
      </c>
      <c r="M115" s="208">
        <v>51.483690000000003</v>
      </c>
      <c r="N115" s="208">
        <v>182.13579999999999</v>
      </c>
      <c r="O115" s="209">
        <v>488.53892999999999</v>
      </c>
    </row>
    <row r="116" spans="1:15" x14ac:dyDescent="0.25">
      <c r="A116" s="25" t="e">
        <f>#REF!</f>
        <v>#REF!</v>
      </c>
      <c r="B116" s="28" t="e">
        <f>#REF!</f>
        <v>#REF!</v>
      </c>
      <c r="C116" s="25" t="s">
        <v>25</v>
      </c>
      <c r="D116" s="37">
        <f t="shared" si="6"/>
        <v>1121.53279</v>
      </c>
      <c r="E116" s="38">
        <f t="shared" si="7"/>
        <v>1138.5936899999999</v>
      </c>
      <c r="F116" s="38">
        <f t="shared" si="8"/>
        <v>1269.2457999999999</v>
      </c>
      <c r="G116" s="39">
        <f t="shared" si="9"/>
        <v>1575.6489299999998</v>
      </c>
      <c r="H116" s="81">
        <f t="shared" si="10"/>
        <v>1087.1099999999999</v>
      </c>
      <c r="I116" s="60" t="s">
        <v>463</v>
      </c>
      <c r="J116" s="58">
        <v>112.96</v>
      </c>
      <c r="K116" s="19">
        <v>2.7800000000000002</v>
      </c>
      <c r="L116" s="207">
        <v>34.422789999999999</v>
      </c>
      <c r="M116" s="208">
        <v>51.483690000000003</v>
      </c>
      <c r="N116" s="208">
        <v>182.13579999999999</v>
      </c>
      <c r="O116" s="209">
        <v>488.53892999999999</v>
      </c>
    </row>
    <row r="117" spans="1:15" x14ac:dyDescent="0.25">
      <c r="A117" s="25" t="e">
        <f>#REF!</f>
        <v>#REF!</v>
      </c>
      <c r="B117" s="28" t="e">
        <f>#REF!</f>
        <v>#REF!</v>
      </c>
      <c r="C117" s="25" t="s">
        <v>25</v>
      </c>
      <c r="D117" s="37">
        <f t="shared" si="6"/>
        <v>1138.6127899999999</v>
      </c>
      <c r="E117" s="38">
        <f t="shared" si="7"/>
        <v>1155.6736900000001</v>
      </c>
      <c r="F117" s="38">
        <f t="shared" si="8"/>
        <v>1286.3258000000001</v>
      </c>
      <c r="G117" s="39">
        <f t="shared" si="9"/>
        <v>1592.72893</v>
      </c>
      <c r="H117" s="81">
        <f t="shared" si="10"/>
        <v>1104.1899999999998</v>
      </c>
      <c r="I117" s="60" t="s">
        <v>466</v>
      </c>
      <c r="J117" s="58">
        <v>114.74</v>
      </c>
      <c r="K117" s="19">
        <v>2.7800000000000002</v>
      </c>
      <c r="L117" s="207">
        <v>34.422789999999999</v>
      </c>
      <c r="M117" s="208">
        <v>51.483690000000003</v>
      </c>
      <c r="N117" s="208">
        <v>182.13579999999999</v>
      </c>
      <c r="O117" s="209">
        <v>488.53892999999999</v>
      </c>
    </row>
    <row r="118" spans="1:15" x14ac:dyDescent="0.25">
      <c r="A118" s="25" t="e">
        <f>#REF!</f>
        <v>#REF!</v>
      </c>
      <c r="B118" s="28" t="e">
        <f>#REF!</f>
        <v>#REF!</v>
      </c>
      <c r="C118" s="25" t="s">
        <v>25</v>
      </c>
      <c r="D118" s="37">
        <f t="shared" si="6"/>
        <v>1150.6927900000001</v>
      </c>
      <c r="E118" s="38">
        <f t="shared" si="7"/>
        <v>1167.75369</v>
      </c>
      <c r="F118" s="38">
        <f t="shared" si="8"/>
        <v>1298.4058</v>
      </c>
      <c r="G118" s="39">
        <f t="shared" si="9"/>
        <v>1604.8089300000001</v>
      </c>
      <c r="H118" s="81">
        <f t="shared" si="10"/>
        <v>1116.27</v>
      </c>
      <c r="I118" s="60" t="s">
        <v>469</v>
      </c>
      <c r="J118" s="58">
        <v>115.99</v>
      </c>
      <c r="K118" s="19">
        <v>2.7800000000000002</v>
      </c>
      <c r="L118" s="207">
        <v>34.422789999999999</v>
      </c>
      <c r="M118" s="208">
        <v>51.483690000000003</v>
      </c>
      <c r="N118" s="208">
        <v>182.13579999999999</v>
      </c>
      <c r="O118" s="209">
        <v>488.53892999999999</v>
      </c>
    </row>
    <row r="119" spans="1:15" x14ac:dyDescent="0.25">
      <c r="A119" s="25" t="e">
        <f>#REF!</f>
        <v>#REF!</v>
      </c>
      <c r="B119" s="28" t="e">
        <f>#REF!</f>
        <v>#REF!</v>
      </c>
      <c r="C119" s="25" t="s">
        <v>25</v>
      </c>
      <c r="D119" s="37">
        <f t="shared" si="6"/>
        <v>1117.98279</v>
      </c>
      <c r="E119" s="38">
        <f t="shared" si="7"/>
        <v>1135.04369</v>
      </c>
      <c r="F119" s="38">
        <f t="shared" si="8"/>
        <v>1265.6958</v>
      </c>
      <c r="G119" s="39">
        <f t="shared" si="9"/>
        <v>1572.0989300000001</v>
      </c>
      <c r="H119" s="81">
        <f t="shared" si="10"/>
        <v>1083.56</v>
      </c>
      <c r="I119" s="60" t="s">
        <v>471</v>
      </c>
      <c r="J119" s="58">
        <v>112.59</v>
      </c>
      <c r="K119" s="19">
        <v>2.7800000000000002</v>
      </c>
      <c r="L119" s="207">
        <v>34.422789999999999</v>
      </c>
      <c r="M119" s="208">
        <v>51.483690000000003</v>
      </c>
      <c r="N119" s="208">
        <v>182.13579999999999</v>
      </c>
      <c r="O119" s="209">
        <v>488.53892999999999</v>
      </c>
    </row>
    <row r="120" spans="1:15" x14ac:dyDescent="0.25">
      <c r="A120" s="25" t="e">
        <f>#REF!</f>
        <v>#REF!</v>
      </c>
      <c r="B120" s="28" t="e">
        <f>#REF!</f>
        <v>#REF!</v>
      </c>
      <c r="C120" s="25" t="s">
        <v>25</v>
      </c>
      <c r="D120" s="37">
        <f t="shared" si="6"/>
        <v>1135.8527900000001</v>
      </c>
      <c r="E120" s="38">
        <f t="shared" si="7"/>
        <v>1152.9136900000001</v>
      </c>
      <c r="F120" s="38">
        <f t="shared" si="8"/>
        <v>1283.5658000000001</v>
      </c>
      <c r="G120" s="39">
        <f t="shared" si="9"/>
        <v>1589.96893</v>
      </c>
      <c r="H120" s="81">
        <f t="shared" si="10"/>
        <v>1101.43</v>
      </c>
      <c r="I120" s="60" t="s">
        <v>474</v>
      </c>
      <c r="J120" s="58">
        <v>114.45</v>
      </c>
      <c r="K120" s="19">
        <v>2.7800000000000002</v>
      </c>
      <c r="L120" s="207">
        <v>34.422789999999999</v>
      </c>
      <c r="M120" s="208">
        <v>51.483690000000003</v>
      </c>
      <c r="N120" s="208">
        <v>182.13579999999999</v>
      </c>
      <c r="O120" s="209">
        <v>488.53892999999999</v>
      </c>
    </row>
    <row r="121" spans="1:15" x14ac:dyDescent="0.25">
      <c r="A121" s="25" t="e">
        <f>#REF!</f>
        <v>#REF!</v>
      </c>
      <c r="B121" s="28" t="e">
        <f>#REF!</f>
        <v>#REF!</v>
      </c>
      <c r="C121" s="25" t="s">
        <v>25</v>
      </c>
      <c r="D121" s="37">
        <f t="shared" si="6"/>
        <v>1048.26279</v>
      </c>
      <c r="E121" s="38">
        <f t="shared" si="7"/>
        <v>1065.3236899999999</v>
      </c>
      <c r="F121" s="38">
        <f t="shared" si="8"/>
        <v>1195.9757999999999</v>
      </c>
      <c r="G121" s="39">
        <f t="shared" si="9"/>
        <v>1502.3789299999999</v>
      </c>
      <c r="H121" s="81">
        <f t="shared" si="10"/>
        <v>1013.8399999999999</v>
      </c>
      <c r="I121" s="60" t="s">
        <v>477</v>
      </c>
      <c r="J121" s="58">
        <v>105.32</v>
      </c>
      <c r="K121" s="19">
        <v>2.7800000000000002</v>
      </c>
      <c r="L121" s="207">
        <v>34.422789999999999</v>
      </c>
      <c r="M121" s="208">
        <v>51.483690000000003</v>
      </c>
      <c r="N121" s="208">
        <v>182.13579999999999</v>
      </c>
      <c r="O121" s="209">
        <v>488.53892999999999</v>
      </c>
    </row>
    <row r="122" spans="1:15" x14ac:dyDescent="0.25">
      <c r="A122" s="25" t="e">
        <f>#REF!</f>
        <v>#REF!</v>
      </c>
      <c r="B122" s="28" t="e">
        <f>#REF!</f>
        <v>#REF!</v>
      </c>
      <c r="C122" s="25" t="s">
        <v>25</v>
      </c>
      <c r="D122" s="37">
        <f t="shared" si="6"/>
        <v>1012.38279</v>
      </c>
      <c r="E122" s="38">
        <f t="shared" si="7"/>
        <v>1029.4436900000001</v>
      </c>
      <c r="F122" s="38">
        <f t="shared" si="8"/>
        <v>1160.0958000000001</v>
      </c>
      <c r="G122" s="39">
        <f t="shared" si="9"/>
        <v>1466.4989300000002</v>
      </c>
      <c r="H122" s="81">
        <f t="shared" si="10"/>
        <v>977.96</v>
      </c>
      <c r="I122" s="60" t="s">
        <v>480</v>
      </c>
      <c r="J122" s="58">
        <v>101.59</v>
      </c>
      <c r="K122" s="19">
        <v>2.7800000000000002</v>
      </c>
      <c r="L122" s="207">
        <v>34.422789999999999</v>
      </c>
      <c r="M122" s="208">
        <v>51.483690000000003</v>
      </c>
      <c r="N122" s="208">
        <v>182.13579999999999</v>
      </c>
      <c r="O122" s="209">
        <v>488.53892999999999</v>
      </c>
    </row>
    <row r="123" spans="1:15" x14ac:dyDescent="0.25">
      <c r="A123" s="25" t="e">
        <f>#REF!</f>
        <v>#REF!</v>
      </c>
      <c r="B123" s="28" t="e">
        <f>#REF!</f>
        <v>#REF!</v>
      </c>
      <c r="C123" s="25" t="s">
        <v>25</v>
      </c>
      <c r="D123" s="37">
        <f t="shared" si="6"/>
        <v>949.64278999999999</v>
      </c>
      <c r="E123" s="38">
        <f t="shared" si="7"/>
        <v>966.70369000000005</v>
      </c>
      <c r="F123" s="38">
        <f t="shared" si="8"/>
        <v>1097.3558</v>
      </c>
      <c r="G123" s="39">
        <f t="shared" si="9"/>
        <v>1403.75893</v>
      </c>
      <c r="H123" s="81">
        <f t="shared" si="10"/>
        <v>915.21999999999991</v>
      </c>
      <c r="I123" s="60" t="s">
        <v>483</v>
      </c>
      <c r="J123" s="58">
        <v>95.05</v>
      </c>
      <c r="K123" s="19">
        <v>2.7800000000000002</v>
      </c>
      <c r="L123" s="207">
        <v>34.422789999999999</v>
      </c>
      <c r="M123" s="208">
        <v>51.483690000000003</v>
      </c>
      <c r="N123" s="208">
        <v>182.13579999999999</v>
      </c>
      <c r="O123" s="209">
        <v>488.53892999999999</v>
      </c>
    </row>
    <row r="124" spans="1:15" x14ac:dyDescent="0.25">
      <c r="A124" s="25" t="e">
        <f>#REF!</f>
        <v>#REF!</v>
      </c>
      <c r="B124" s="28" t="e">
        <f>#REF!</f>
        <v>#REF!</v>
      </c>
      <c r="C124" s="25" t="s">
        <v>25</v>
      </c>
      <c r="D124" s="37">
        <f t="shared" si="6"/>
        <v>996.18279000000007</v>
      </c>
      <c r="E124" s="38">
        <f t="shared" si="7"/>
        <v>1013.24369</v>
      </c>
      <c r="F124" s="38">
        <f t="shared" si="8"/>
        <v>1143.8958</v>
      </c>
      <c r="G124" s="39">
        <f t="shared" si="9"/>
        <v>1450.2989299999999</v>
      </c>
      <c r="H124" s="81">
        <f t="shared" si="10"/>
        <v>961.76</v>
      </c>
      <c r="I124" s="60" t="s">
        <v>486</v>
      </c>
      <c r="J124" s="58">
        <v>99.9</v>
      </c>
      <c r="K124" s="19">
        <v>2.7800000000000002</v>
      </c>
      <c r="L124" s="207">
        <v>34.422789999999999</v>
      </c>
      <c r="M124" s="208">
        <v>51.483690000000003</v>
      </c>
      <c r="N124" s="208">
        <v>182.13579999999999</v>
      </c>
      <c r="O124" s="209">
        <v>488.53892999999999</v>
      </c>
    </row>
    <row r="125" spans="1:15" x14ac:dyDescent="0.25">
      <c r="A125" s="25" t="e">
        <f>#REF!</f>
        <v>#REF!</v>
      </c>
      <c r="B125" s="28" t="e">
        <f>#REF!</f>
        <v>#REF!</v>
      </c>
      <c r="C125" s="25" t="s">
        <v>25</v>
      </c>
      <c r="D125" s="37">
        <f t="shared" si="6"/>
        <v>1134.3627900000001</v>
      </c>
      <c r="E125" s="38">
        <f t="shared" si="7"/>
        <v>1151.4236900000001</v>
      </c>
      <c r="F125" s="38">
        <f t="shared" si="8"/>
        <v>1282.0758000000001</v>
      </c>
      <c r="G125" s="39">
        <f t="shared" si="9"/>
        <v>1588.47893</v>
      </c>
      <c r="H125" s="81">
        <f t="shared" si="10"/>
        <v>1099.94</v>
      </c>
      <c r="I125" s="60" t="s">
        <v>489</v>
      </c>
      <c r="J125" s="58">
        <v>114.29</v>
      </c>
      <c r="K125" s="19">
        <v>2.7800000000000002</v>
      </c>
      <c r="L125" s="207">
        <v>34.422789999999999</v>
      </c>
      <c r="M125" s="208">
        <v>51.483690000000003</v>
      </c>
      <c r="N125" s="208">
        <v>182.13579999999999</v>
      </c>
      <c r="O125" s="209">
        <v>488.53892999999999</v>
      </c>
    </row>
    <row r="126" spans="1:15" x14ac:dyDescent="0.25">
      <c r="A126" s="25" t="e">
        <f>#REF!</f>
        <v>#REF!</v>
      </c>
      <c r="B126" s="28" t="e">
        <f>#REF!</f>
        <v>#REF!</v>
      </c>
      <c r="C126" s="25" t="s">
        <v>25</v>
      </c>
      <c r="D126" s="37">
        <f t="shared" si="6"/>
        <v>1148.6527899999999</v>
      </c>
      <c r="E126" s="38">
        <f t="shared" si="7"/>
        <v>1165.71369</v>
      </c>
      <c r="F126" s="38">
        <f t="shared" si="8"/>
        <v>1296.3658</v>
      </c>
      <c r="G126" s="39">
        <f t="shared" si="9"/>
        <v>1602.76893</v>
      </c>
      <c r="H126" s="81">
        <f t="shared" si="10"/>
        <v>1114.23</v>
      </c>
      <c r="I126" s="60" t="s">
        <v>492</v>
      </c>
      <c r="J126" s="58">
        <v>115.78</v>
      </c>
      <c r="K126" s="19">
        <v>2.7800000000000002</v>
      </c>
      <c r="L126" s="207">
        <v>34.422789999999999</v>
      </c>
      <c r="M126" s="208">
        <v>51.483690000000003</v>
      </c>
      <c r="N126" s="208">
        <v>182.13579999999999</v>
      </c>
      <c r="O126" s="209">
        <v>488.53892999999999</v>
      </c>
    </row>
    <row r="127" spans="1:15" x14ac:dyDescent="0.25">
      <c r="A127" s="25" t="e">
        <f>#REF!</f>
        <v>#REF!</v>
      </c>
      <c r="B127" s="28" t="e">
        <f>#REF!</f>
        <v>#REF!</v>
      </c>
      <c r="C127" s="25" t="s">
        <v>25</v>
      </c>
      <c r="D127" s="37">
        <f t="shared" si="6"/>
        <v>986.65278999999998</v>
      </c>
      <c r="E127" s="38">
        <f t="shared" si="7"/>
        <v>1003.7136899999999</v>
      </c>
      <c r="F127" s="38">
        <f t="shared" si="8"/>
        <v>1134.3658</v>
      </c>
      <c r="G127" s="39">
        <f t="shared" si="9"/>
        <v>1440.76893</v>
      </c>
      <c r="H127" s="81">
        <f t="shared" si="10"/>
        <v>952.2299999999999</v>
      </c>
      <c r="I127" s="60" t="s">
        <v>495</v>
      </c>
      <c r="J127" s="58">
        <v>98.91</v>
      </c>
      <c r="K127" s="19">
        <v>2.7800000000000002</v>
      </c>
      <c r="L127" s="207">
        <v>34.422789999999999</v>
      </c>
      <c r="M127" s="208">
        <v>51.483690000000003</v>
      </c>
      <c r="N127" s="208">
        <v>182.13579999999999</v>
      </c>
      <c r="O127" s="209">
        <v>488.53892999999999</v>
      </c>
    </row>
    <row r="128" spans="1:15" x14ac:dyDescent="0.25">
      <c r="A128" s="25" t="e">
        <f>#REF!</f>
        <v>#REF!</v>
      </c>
      <c r="B128" s="28" t="e">
        <f>#REF!</f>
        <v>#REF!</v>
      </c>
      <c r="C128" s="25" t="s">
        <v>25</v>
      </c>
      <c r="D128" s="37">
        <f t="shared" si="6"/>
        <v>1157.53279</v>
      </c>
      <c r="E128" s="38">
        <f t="shared" si="7"/>
        <v>1174.5936899999999</v>
      </c>
      <c r="F128" s="38">
        <f t="shared" si="8"/>
        <v>1305.2457999999999</v>
      </c>
      <c r="G128" s="39">
        <f t="shared" si="9"/>
        <v>1611.6489299999998</v>
      </c>
      <c r="H128" s="81">
        <f t="shared" si="10"/>
        <v>1123.1099999999999</v>
      </c>
      <c r="I128" s="60" t="s">
        <v>498</v>
      </c>
      <c r="J128" s="58">
        <v>116.71</v>
      </c>
      <c r="K128" s="19">
        <v>2.7800000000000002</v>
      </c>
      <c r="L128" s="207">
        <v>34.422789999999999</v>
      </c>
      <c r="M128" s="208">
        <v>51.483690000000003</v>
      </c>
      <c r="N128" s="208">
        <v>182.13579999999999</v>
      </c>
      <c r="O128" s="209">
        <v>488.53892999999999</v>
      </c>
    </row>
    <row r="129" spans="1:15" x14ac:dyDescent="0.25">
      <c r="A129" s="25" t="e">
        <f>#REF!</f>
        <v>#REF!</v>
      </c>
      <c r="B129" s="28" t="e">
        <f>#REF!</f>
        <v>#REF!</v>
      </c>
      <c r="C129" s="25" t="s">
        <v>25</v>
      </c>
      <c r="D129" s="37">
        <f t="shared" si="6"/>
        <v>1037.50279</v>
      </c>
      <c r="E129" s="38">
        <f t="shared" si="7"/>
        <v>1054.56369</v>
      </c>
      <c r="F129" s="38">
        <f t="shared" si="8"/>
        <v>1185.2157999999999</v>
      </c>
      <c r="G129" s="39">
        <f t="shared" si="9"/>
        <v>1491.6189300000001</v>
      </c>
      <c r="H129" s="81">
        <f t="shared" si="10"/>
        <v>1003.08</v>
      </c>
      <c r="I129" s="60" t="s">
        <v>502</v>
      </c>
      <c r="J129" s="58">
        <v>104.2</v>
      </c>
      <c r="K129" s="19">
        <v>2.7800000000000002</v>
      </c>
      <c r="L129" s="207">
        <v>34.422789999999999</v>
      </c>
      <c r="M129" s="208">
        <v>51.483690000000003</v>
      </c>
      <c r="N129" s="208">
        <v>182.13579999999999</v>
      </c>
      <c r="O129" s="209">
        <v>488.53892999999999</v>
      </c>
    </row>
    <row r="130" spans="1:15" x14ac:dyDescent="0.25">
      <c r="A130" s="25" t="e">
        <f>#REF!</f>
        <v>#REF!</v>
      </c>
      <c r="B130" s="28" t="e">
        <f>#REF!</f>
        <v>#REF!</v>
      </c>
      <c r="C130" s="25" t="s">
        <v>25</v>
      </c>
      <c r="D130" s="37">
        <f t="shared" si="6"/>
        <v>942.51279</v>
      </c>
      <c r="E130" s="38">
        <f t="shared" si="7"/>
        <v>959.57368999999994</v>
      </c>
      <c r="F130" s="38">
        <f t="shared" si="8"/>
        <v>1090.2257999999999</v>
      </c>
      <c r="G130" s="39">
        <f t="shared" si="9"/>
        <v>1396.6289299999999</v>
      </c>
      <c r="H130" s="81">
        <f t="shared" si="10"/>
        <v>908.08999999999992</v>
      </c>
      <c r="I130" s="60" t="s">
        <v>505</v>
      </c>
      <c r="J130" s="58">
        <v>94.31</v>
      </c>
      <c r="K130" s="19">
        <v>2.7800000000000002</v>
      </c>
      <c r="L130" s="207">
        <v>34.422789999999999</v>
      </c>
      <c r="M130" s="208">
        <v>51.483690000000003</v>
      </c>
      <c r="N130" s="208">
        <v>182.13579999999999</v>
      </c>
      <c r="O130" s="209">
        <v>488.53892999999999</v>
      </c>
    </row>
    <row r="131" spans="1:15" x14ac:dyDescent="0.25">
      <c r="A131" s="25" t="e">
        <f>#REF!</f>
        <v>#REF!</v>
      </c>
      <c r="B131" s="28" t="e">
        <f>#REF!</f>
        <v>#REF!</v>
      </c>
      <c r="C131" s="25" t="s">
        <v>25</v>
      </c>
      <c r="D131" s="37">
        <f t="shared" si="6"/>
        <v>891.33278999999993</v>
      </c>
      <c r="E131" s="38">
        <f t="shared" si="7"/>
        <v>908.39368999999999</v>
      </c>
      <c r="F131" s="38">
        <f t="shared" si="8"/>
        <v>1039.0457999999999</v>
      </c>
      <c r="G131" s="39">
        <f t="shared" si="9"/>
        <v>1345.44893</v>
      </c>
      <c r="H131" s="81">
        <f t="shared" si="10"/>
        <v>856.91</v>
      </c>
      <c r="I131" s="60" t="s">
        <v>508</v>
      </c>
      <c r="J131" s="58">
        <v>88.98</v>
      </c>
      <c r="K131" s="19">
        <v>2.7800000000000002</v>
      </c>
      <c r="L131" s="207">
        <v>34.422789999999999</v>
      </c>
      <c r="M131" s="208">
        <v>51.483690000000003</v>
      </c>
      <c r="N131" s="208">
        <v>182.13579999999999</v>
      </c>
      <c r="O131" s="209">
        <v>488.53892999999999</v>
      </c>
    </row>
    <row r="132" spans="1:15" x14ac:dyDescent="0.25">
      <c r="A132" s="25" t="e">
        <f>#REF!</f>
        <v>#REF!</v>
      </c>
      <c r="B132" s="28" t="e">
        <f>#REF!</f>
        <v>#REF!</v>
      </c>
      <c r="C132" s="25" t="s">
        <v>25</v>
      </c>
      <c r="D132" s="37">
        <f t="shared" si="6"/>
        <v>865.1227899999999</v>
      </c>
      <c r="E132" s="38">
        <f t="shared" si="7"/>
        <v>882.18368999999996</v>
      </c>
      <c r="F132" s="38">
        <f t="shared" si="8"/>
        <v>1012.8357999999999</v>
      </c>
      <c r="G132" s="39">
        <f t="shared" si="9"/>
        <v>1319.23893</v>
      </c>
      <c r="H132" s="81">
        <f t="shared" si="10"/>
        <v>830.69999999999993</v>
      </c>
      <c r="I132" s="60" t="s">
        <v>511</v>
      </c>
      <c r="J132" s="58">
        <v>86.25</v>
      </c>
      <c r="K132" s="19">
        <v>2.7800000000000002</v>
      </c>
      <c r="L132" s="207">
        <v>34.422789999999999</v>
      </c>
      <c r="M132" s="208">
        <v>51.483690000000003</v>
      </c>
      <c r="N132" s="208">
        <v>182.13579999999999</v>
      </c>
      <c r="O132" s="209">
        <v>488.53892999999999</v>
      </c>
    </row>
    <row r="133" spans="1:15" x14ac:dyDescent="0.25">
      <c r="A133" s="25" t="e">
        <f>#REF!</f>
        <v>#REF!</v>
      </c>
      <c r="B133" s="28" t="e">
        <f>#REF!</f>
        <v>#REF!</v>
      </c>
      <c r="C133" s="25" t="s">
        <v>25</v>
      </c>
      <c r="D133" s="37">
        <f t="shared" si="6"/>
        <v>849.34278999999992</v>
      </c>
      <c r="E133" s="38">
        <f t="shared" si="7"/>
        <v>866.40368999999998</v>
      </c>
      <c r="F133" s="38">
        <f t="shared" si="8"/>
        <v>997.05579999999998</v>
      </c>
      <c r="G133" s="39">
        <f t="shared" si="9"/>
        <v>1303.45893</v>
      </c>
      <c r="H133" s="81">
        <f t="shared" si="10"/>
        <v>814.92</v>
      </c>
      <c r="I133" s="60" t="s">
        <v>514</v>
      </c>
      <c r="J133" s="58">
        <v>84.6</v>
      </c>
      <c r="K133" s="19">
        <v>2.7800000000000002</v>
      </c>
      <c r="L133" s="207">
        <v>34.422789999999999</v>
      </c>
      <c r="M133" s="208">
        <v>51.483690000000003</v>
      </c>
      <c r="N133" s="208">
        <v>182.13579999999999</v>
      </c>
      <c r="O133" s="209">
        <v>488.53892999999999</v>
      </c>
    </row>
    <row r="134" spans="1:15" x14ac:dyDescent="0.25">
      <c r="A134" s="25" t="e">
        <f>#REF!</f>
        <v>#REF!</v>
      </c>
      <c r="B134" s="28" t="e">
        <f>#REF!</f>
        <v>#REF!</v>
      </c>
      <c r="C134" s="25" t="s">
        <v>25</v>
      </c>
      <c r="D134" s="37">
        <f t="shared" si="6"/>
        <v>832.26279</v>
      </c>
      <c r="E134" s="38">
        <f t="shared" si="7"/>
        <v>849.32368999999994</v>
      </c>
      <c r="F134" s="38">
        <f t="shared" si="8"/>
        <v>979.97579999999994</v>
      </c>
      <c r="G134" s="39">
        <f t="shared" si="9"/>
        <v>1286.3789299999999</v>
      </c>
      <c r="H134" s="81">
        <f t="shared" si="10"/>
        <v>797.83999999999992</v>
      </c>
      <c r="I134" s="60" t="s">
        <v>517</v>
      </c>
      <c r="J134" s="58">
        <v>82.82</v>
      </c>
      <c r="K134" s="19">
        <v>2.7800000000000002</v>
      </c>
      <c r="L134" s="207">
        <v>34.422789999999999</v>
      </c>
      <c r="M134" s="208">
        <v>51.483690000000003</v>
      </c>
      <c r="N134" s="208">
        <v>182.13579999999999</v>
      </c>
      <c r="O134" s="209">
        <v>488.53892999999999</v>
      </c>
    </row>
    <row r="135" spans="1:15" x14ac:dyDescent="0.25">
      <c r="A135" s="25" t="e">
        <f>#REF!</f>
        <v>#REF!</v>
      </c>
      <c r="B135" s="28" t="e">
        <f>#REF!</f>
        <v>#REF!</v>
      </c>
      <c r="C135" s="25" t="s">
        <v>25</v>
      </c>
      <c r="D135" s="37">
        <f t="shared" si="6"/>
        <v>863.79278999999997</v>
      </c>
      <c r="E135" s="38">
        <f t="shared" si="7"/>
        <v>880.85369000000003</v>
      </c>
      <c r="F135" s="38">
        <f t="shared" si="8"/>
        <v>1011.5058</v>
      </c>
      <c r="G135" s="39">
        <f t="shared" si="9"/>
        <v>1317.9089300000001</v>
      </c>
      <c r="H135" s="81">
        <f t="shared" si="10"/>
        <v>829.37</v>
      </c>
      <c r="I135" s="60" t="s">
        <v>235</v>
      </c>
      <c r="J135" s="58">
        <v>86.11</v>
      </c>
      <c r="K135" s="19">
        <v>2.7800000000000002</v>
      </c>
      <c r="L135" s="207">
        <v>34.422789999999999</v>
      </c>
      <c r="M135" s="208">
        <v>51.483690000000003</v>
      </c>
      <c r="N135" s="208">
        <v>182.13579999999999</v>
      </c>
      <c r="O135" s="209">
        <v>488.53892999999999</v>
      </c>
    </row>
    <row r="136" spans="1:15" x14ac:dyDescent="0.25">
      <c r="A136" s="25" t="e">
        <f>#REF!</f>
        <v>#REF!</v>
      </c>
      <c r="B136" s="28" t="e">
        <f>#REF!</f>
        <v>#REF!</v>
      </c>
      <c r="C136" s="25" t="s">
        <v>25</v>
      </c>
      <c r="D136" s="37">
        <f t="shared" si="6"/>
        <v>953.67278999999996</v>
      </c>
      <c r="E136" s="38">
        <f t="shared" si="7"/>
        <v>970.73369000000002</v>
      </c>
      <c r="F136" s="38">
        <f t="shared" si="8"/>
        <v>1101.3858</v>
      </c>
      <c r="G136" s="39">
        <f t="shared" si="9"/>
        <v>1407.7889299999999</v>
      </c>
      <c r="H136" s="81">
        <f t="shared" si="10"/>
        <v>919.25</v>
      </c>
      <c r="I136" s="60" t="s">
        <v>107</v>
      </c>
      <c r="J136" s="58">
        <v>95.47</v>
      </c>
      <c r="K136" s="19">
        <v>2.7800000000000002</v>
      </c>
      <c r="L136" s="207">
        <v>34.422789999999999</v>
      </c>
      <c r="M136" s="208">
        <v>51.483690000000003</v>
      </c>
      <c r="N136" s="208">
        <v>182.13579999999999</v>
      </c>
      <c r="O136" s="209">
        <v>488.53892999999999</v>
      </c>
    </row>
    <row r="137" spans="1:15" x14ac:dyDescent="0.25">
      <c r="A137" s="25" t="e">
        <f>#REF!</f>
        <v>#REF!</v>
      </c>
      <c r="B137" s="28" t="e">
        <f>#REF!</f>
        <v>#REF!</v>
      </c>
      <c r="C137" s="25" t="s">
        <v>25</v>
      </c>
      <c r="D137" s="37">
        <f t="shared" ref="D137:D200" si="11">J137+L137+K137+I137</f>
        <v>1099.28279</v>
      </c>
      <c r="E137" s="38">
        <f t="shared" ref="E137:E200" si="12">J137+K137+M137+I137</f>
        <v>1116.3436900000002</v>
      </c>
      <c r="F137" s="38">
        <f t="shared" ref="F137:F200" si="13">J137+K137+N137+I137</f>
        <v>1246.9958000000001</v>
      </c>
      <c r="G137" s="39">
        <f t="shared" ref="G137:G200" si="14">J137+K137+O137+I137</f>
        <v>1553.3989300000001</v>
      </c>
      <c r="H137" s="81">
        <f t="shared" si="10"/>
        <v>1064.8600000000001</v>
      </c>
      <c r="I137" s="60" t="s">
        <v>523</v>
      </c>
      <c r="J137" s="58">
        <v>110.64</v>
      </c>
      <c r="K137" s="19">
        <v>2.7800000000000002</v>
      </c>
      <c r="L137" s="207">
        <v>34.422789999999999</v>
      </c>
      <c r="M137" s="208">
        <v>51.483690000000003</v>
      </c>
      <c r="N137" s="208">
        <v>182.13579999999999</v>
      </c>
      <c r="O137" s="209">
        <v>488.53892999999999</v>
      </c>
    </row>
    <row r="138" spans="1:15" x14ac:dyDescent="0.25">
      <c r="A138" s="25" t="e">
        <f>#REF!</f>
        <v>#REF!</v>
      </c>
      <c r="B138" s="28" t="e">
        <f>#REF!</f>
        <v>#REF!</v>
      </c>
      <c r="C138" s="25" t="s">
        <v>25</v>
      </c>
      <c r="D138" s="37">
        <f t="shared" si="11"/>
        <v>917.25279</v>
      </c>
      <c r="E138" s="38">
        <f t="shared" si="12"/>
        <v>934.31368999999995</v>
      </c>
      <c r="F138" s="38">
        <f t="shared" si="13"/>
        <v>1064.9657999999999</v>
      </c>
      <c r="G138" s="39">
        <f t="shared" si="14"/>
        <v>1371.3689300000001</v>
      </c>
      <c r="H138" s="81">
        <f t="shared" si="10"/>
        <v>882.82999999999993</v>
      </c>
      <c r="I138" s="60" t="s">
        <v>526</v>
      </c>
      <c r="J138" s="58">
        <v>91.68</v>
      </c>
      <c r="K138" s="19">
        <v>2.7800000000000002</v>
      </c>
      <c r="L138" s="207">
        <v>34.422789999999999</v>
      </c>
      <c r="M138" s="208">
        <v>51.483690000000003</v>
      </c>
      <c r="N138" s="208">
        <v>182.13579999999999</v>
      </c>
      <c r="O138" s="209">
        <v>488.53892999999999</v>
      </c>
    </row>
    <row r="139" spans="1:15" x14ac:dyDescent="0.25">
      <c r="A139" s="25" t="e">
        <f>#REF!</f>
        <v>#REF!</v>
      </c>
      <c r="B139" s="28" t="e">
        <f>#REF!</f>
        <v>#REF!</v>
      </c>
      <c r="C139" s="25" t="s">
        <v>25</v>
      </c>
      <c r="D139" s="37">
        <f t="shared" si="11"/>
        <v>998.82279000000005</v>
      </c>
      <c r="E139" s="38">
        <f t="shared" si="12"/>
        <v>1015.8836900000001</v>
      </c>
      <c r="F139" s="38">
        <f t="shared" si="13"/>
        <v>1146.5358000000001</v>
      </c>
      <c r="G139" s="39">
        <f t="shared" si="14"/>
        <v>1452.93893</v>
      </c>
      <c r="H139" s="81">
        <f t="shared" si="10"/>
        <v>964.4</v>
      </c>
      <c r="I139" s="60" t="s">
        <v>529</v>
      </c>
      <c r="J139" s="58">
        <v>100.17</v>
      </c>
      <c r="K139" s="19">
        <v>2.7800000000000002</v>
      </c>
      <c r="L139" s="207">
        <v>34.422789999999999</v>
      </c>
      <c r="M139" s="208">
        <v>51.483690000000003</v>
      </c>
      <c r="N139" s="208">
        <v>182.13579999999999</v>
      </c>
      <c r="O139" s="209">
        <v>488.53892999999999</v>
      </c>
    </row>
    <row r="140" spans="1:15" x14ac:dyDescent="0.25">
      <c r="A140" s="25" t="e">
        <f>#REF!</f>
        <v>#REF!</v>
      </c>
      <c r="B140" s="28" t="e">
        <f>#REF!</f>
        <v>#REF!</v>
      </c>
      <c r="C140" s="25" t="s">
        <v>25</v>
      </c>
      <c r="D140" s="37">
        <f t="shared" si="11"/>
        <v>1040.80279</v>
      </c>
      <c r="E140" s="38">
        <f t="shared" si="12"/>
        <v>1057.8636899999999</v>
      </c>
      <c r="F140" s="38">
        <f t="shared" si="13"/>
        <v>1188.5157999999999</v>
      </c>
      <c r="G140" s="39">
        <f t="shared" si="14"/>
        <v>1494.9189299999998</v>
      </c>
      <c r="H140" s="81">
        <f t="shared" si="10"/>
        <v>1006.3799999999999</v>
      </c>
      <c r="I140" s="60" t="s">
        <v>532</v>
      </c>
      <c r="J140" s="58">
        <v>104.55</v>
      </c>
      <c r="K140" s="19">
        <v>2.7800000000000002</v>
      </c>
      <c r="L140" s="207">
        <v>34.422789999999999</v>
      </c>
      <c r="M140" s="208">
        <v>51.483690000000003</v>
      </c>
      <c r="N140" s="208">
        <v>182.13579999999999</v>
      </c>
      <c r="O140" s="209">
        <v>488.53892999999999</v>
      </c>
    </row>
    <row r="141" spans="1:15" x14ac:dyDescent="0.25">
      <c r="A141" s="25" t="e">
        <f>#REF!</f>
        <v>#REF!</v>
      </c>
      <c r="B141" s="28" t="e">
        <f>#REF!</f>
        <v>#REF!</v>
      </c>
      <c r="C141" s="25" t="s">
        <v>25</v>
      </c>
      <c r="D141" s="37">
        <f t="shared" si="11"/>
        <v>1013.60279</v>
      </c>
      <c r="E141" s="38">
        <f t="shared" si="12"/>
        <v>1030.6636900000001</v>
      </c>
      <c r="F141" s="38">
        <f t="shared" si="13"/>
        <v>1161.3158000000001</v>
      </c>
      <c r="G141" s="39">
        <f t="shared" si="14"/>
        <v>1467.71893</v>
      </c>
      <c r="H141" s="81">
        <f t="shared" si="10"/>
        <v>979.18000000000006</v>
      </c>
      <c r="I141" s="60" t="s">
        <v>535</v>
      </c>
      <c r="J141" s="58">
        <v>101.71</v>
      </c>
      <c r="K141" s="19">
        <v>2.7800000000000002</v>
      </c>
      <c r="L141" s="207">
        <v>34.422789999999999</v>
      </c>
      <c r="M141" s="208">
        <v>51.483690000000003</v>
      </c>
      <c r="N141" s="208">
        <v>182.13579999999999</v>
      </c>
      <c r="O141" s="209">
        <v>488.53892999999999</v>
      </c>
    </row>
    <row r="142" spans="1:15" x14ac:dyDescent="0.25">
      <c r="A142" s="25" t="e">
        <f>#REF!</f>
        <v>#REF!</v>
      </c>
      <c r="B142" s="28" t="e">
        <f>#REF!</f>
        <v>#REF!</v>
      </c>
      <c r="C142" s="25" t="s">
        <v>25</v>
      </c>
      <c r="D142" s="37">
        <f t="shared" si="11"/>
        <v>986.81279000000006</v>
      </c>
      <c r="E142" s="38">
        <f t="shared" si="12"/>
        <v>1003.8736900000001</v>
      </c>
      <c r="F142" s="38">
        <f t="shared" si="13"/>
        <v>1134.5258000000001</v>
      </c>
      <c r="G142" s="39">
        <f t="shared" si="14"/>
        <v>1440.92893</v>
      </c>
      <c r="H142" s="81">
        <f t="shared" si="10"/>
        <v>952.39</v>
      </c>
      <c r="I142" s="60" t="s">
        <v>538</v>
      </c>
      <c r="J142" s="58">
        <v>98.92</v>
      </c>
      <c r="K142" s="19">
        <v>2.7800000000000002</v>
      </c>
      <c r="L142" s="207">
        <v>34.422789999999999</v>
      </c>
      <c r="M142" s="208">
        <v>51.483690000000003</v>
      </c>
      <c r="N142" s="208">
        <v>182.13579999999999</v>
      </c>
      <c r="O142" s="209">
        <v>488.53892999999999</v>
      </c>
    </row>
    <row r="143" spans="1:15" x14ac:dyDescent="0.25">
      <c r="A143" s="25" t="e">
        <f>#REF!</f>
        <v>#REF!</v>
      </c>
      <c r="B143" s="28" t="e">
        <f>#REF!</f>
        <v>#REF!</v>
      </c>
      <c r="C143" s="25" t="s">
        <v>25</v>
      </c>
      <c r="D143" s="37">
        <f t="shared" si="11"/>
        <v>977.76279</v>
      </c>
      <c r="E143" s="38">
        <f t="shared" si="12"/>
        <v>994.82369000000006</v>
      </c>
      <c r="F143" s="38">
        <f t="shared" si="13"/>
        <v>1125.4758000000002</v>
      </c>
      <c r="G143" s="39">
        <f t="shared" si="14"/>
        <v>1431.8789300000001</v>
      </c>
      <c r="H143" s="81">
        <f t="shared" ref="H143:H206" si="15">I143+J143+K143</f>
        <v>943.34</v>
      </c>
      <c r="I143" s="60" t="s">
        <v>541</v>
      </c>
      <c r="J143" s="58">
        <v>97.98</v>
      </c>
      <c r="K143" s="19">
        <v>2.7800000000000002</v>
      </c>
      <c r="L143" s="207">
        <v>34.422789999999999</v>
      </c>
      <c r="M143" s="208">
        <v>51.483690000000003</v>
      </c>
      <c r="N143" s="208">
        <v>182.13579999999999</v>
      </c>
      <c r="O143" s="209">
        <v>488.53892999999999</v>
      </c>
    </row>
    <row r="144" spans="1:15" x14ac:dyDescent="0.25">
      <c r="A144" s="25" t="e">
        <f>#REF!</f>
        <v>#REF!</v>
      </c>
      <c r="B144" s="28" t="e">
        <f>#REF!</f>
        <v>#REF!</v>
      </c>
      <c r="C144" s="25" t="s">
        <v>25</v>
      </c>
      <c r="D144" s="37">
        <f t="shared" si="11"/>
        <v>968.33278999999993</v>
      </c>
      <c r="E144" s="38">
        <f t="shared" si="12"/>
        <v>985.39368999999999</v>
      </c>
      <c r="F144" s="38">
        <f t="shared" si="13"/>
        <v>1116.0457999999999</v>
      </c>
      <c r="G144" s="39">
        <f t="shared" si="14"/>
        <v>1422.44893</v>
      </c>
      <c r="H144" s="81">
        <f t="shared" si="15"/>
        <v>933.91</v>
      </c>
      <c r="I144" s="60" t="s">
        <v>544</v>
      </c>
      <c r="J144" s="58">
        <v>97</v>
      </c>
      <c r="K144" s="19">
        <v>2.7800000000000002</v>
      </c>
      <c r="L144" s="207">
        <v>34.422789999999999</v>
      </c>
      <c r="M144" s="208">
        <v>51.483690000000003</v>
      </c>
      <c r="N144" s="208">
        <v>182.13579999999999</v>
      </c>
      <c r="O144" s="209">
        <v>488.53892999999999</v>
      </c>
    </row>
    <row r="145" spans="1:15" x14ac:dyDescent="0.25">
      <c r="A145" s="25" t="e">
        <f>#REF!</f>
        <v>#REF!</v>
      </c>
      <c r="B145" s="28" t="e">
        <f>#REF!</f>
        <v>#REF!</v>
      </c>
      <c r="C145" s="25" t="s">
        <v>25</v>
      </c>
      <c r="D145" s="37">
        <f t="shared" si="11"/>
        <v>937.16279000000009</v>
      </c>
      <c r="E145" s="38">
        <f t="shared" si="12"/>
        <v>954.22369000000003</v>
      </c>
      <c r="F145" s="38">
        <f t="shared" si="13"/>
        <v>1084.8758</v>
      </c>
      <c r="G145" s="39">
        <f t="shared" si="14"/>
        <v>1391.2789299999999</v>
      </c>
      <c r="H145" s="81">
        <f t="shared" si="15"/>
        <v>902.74</v>
      </c>
      <c r="I145" s="60" t="s">
        <v>547</v>
      </c>
      <c r="J145" s="58">
        <v>93.75</v>
      </c>
      <c r="K145" s="19">
        <v>2.7800000000000002</v>
      </c>
      <c r="L145" s="207">
        <v>34.422789999999999</v>
      </c>
      <c r="M145" s="208">
        <v>51.483690000000003</v>
      </c>
      <c r="N145" s="208">
        <v>182.13579999999999</v>
      </c>
      <c r="O145" s="209">
        <v>488.53892999999999</v>
      </c>
    </row>
    <row r="146" spans="1:15" x14ac:dyDescent="0.25">
      <c r="A146" s="25" t="e">
        <f>#REF!</f>
        <v>#REF!</v>
      </c>
      <c r="B146" s="28" t="e">
        <f>#REF!</f>
        <v>#REF!</v>
      </c>
      <c r="C146" s="25" t="s">
        <v>25</v>
      </c>
      <c r="D146" s="37">
        <f t="shared" si="11"/>
        <v>903.3927900000001</v>
      </c>
      <c r="E146" s="38">
        <f t="shared" si="12"/>
        <v>920.45369000000005</v>
      </c>
      <c r="F146" s="38">
        <f t="shared" si="13"/>
        <v>1051.1058</v>
      </c>
      <c r="G146" s="39">
        <f t="shared" si="14"/>
        <v>1357.50893</v>
      </c>
      <c r="H146" s="81">
        <f t="shared" si="15"/>
        <v>868.97</v>
      </c>
      <c r="I146" s="60" t="s">
        <v>550</v>
      </c>
      <c r="J146" s="58">
        <v>90.23</v>
      </c>
      <c r="K146" s="19">
        <v>2.7800000000000002</v>
      </c>
      <c r="L146" s="207">
        <v>34.422789999999999</v>
      </c>
      <c r="M146" s="208">
        <v>51.483690000000003</v>
      </c>
      <c r="N146" s="208">
        <v>182.13579999999999</v>
      </c>
      <c r="O146" s="209">
        <v>488.53892999999999</v>
      </c>
    </row>
    <row r="147" spans="1:15" x14ac:dyDescent="0.25">
      <c r="A147" s="25" t="e">
        <f>#REF!</f>
        <v>#REF!</v>
      </c>
      <c r="B147" s="28" t="e">
        <f>#REF!</f>
        <v>#REF!</v>
      </c>
      <c r="C147" s="25" t="s">
        <v>25</v>
      </c>
      <c r="D147" s="37">
        <f t="shared" si="11"/>
        <v>912.35279000000003</v>
      </c>
      <c r="E147" s="38">
        <f t="shared" si="12"/>
        <v>929.41369000000009</v>
      </c>
      <c r="F147" s="38">
        <f t="shared" si="13"/>
        <v>1060.0658000000001</v>
      </c>
      <c r="G147" s="39">
        <f t="shared" si="14"/>
        <v>1366.46893</v>
      </c>
      <c r="H147" s="81">
        <f t="shared" si="15"/>
        <v>877.93</v>
      </c>
      <c r="I147" s="60" t="s">
        <v>553</v>
      </c>
      <c r="J147" s="58">
        <v>91.17</v>
      </c>
      <c r="K147" s="19">
        <v>2.7800000000000002</v>
      </c>
      <c r="L147" s="207">
        <v>34.422789999999999</v>
      </c>
      <c r="M147" s="208">
        <v>51.483690000000003</v>
      </c>
      <c r="N147" s="208">
        <v>182.13579999999999</v>
      </c>
      <c r="O147" s="209">
        <v>488.53892999999999</v>
      </c>
    </row>
    <row r="148" spans="1:15" x14ac:dyDescent="0.25">
      <c r="A148" s="25" t="e">
        <f>#REF!</f>
        <v>#REF!</v>
      </c>
      <c r="B148" s="28" t="e">
        <f>#REF!</f>
        <v>#REF!</v>
      </c>
      <c r="C148" s="25" t="s">
        <v>25</v>
      </c>
      <c r="D148" s="37">
        <f t="shared" si="11"/>
        <v>1097.75279</v>
      </c>
      <c r="E148" s="38">
        <f t="shared" si="12"/>
        <v>1114.81369</v>
      </c>
      <c r="F148" s="38">
        <f t="shared" si="13"/>
        <v>1245.4657999999999</v>
      </c>
      <c r="G148" s="39">
        <f t="shared" si="14"/>
        <v>1551.8689300000001</v>
      </c>
      <c r="H148" s="81">
        <f t="shared" si="15"/>
        <v>1063.33</v>
      </c>
      <c r="I148" s="60" t="s">
        <v>556</v>
      </c>
      <c r="J148" s="58">
        <v>110.48</v>
      </c>
      <c r="K148" s="19">
        <v>2.7800000000000002</v>
      </c>
      <c r="L148" s="207">
        <v>34.422789999999999</v>
      </c>
      <c r="M148" s="208">
        <v>51.483690000000003</v>
      </c>
      <c r="N148" s="208">
        <v>182.13579999999999</v>
      </c>
      <c r="O148" s="209">
        <v>488.53892999999999</v>
      </c>
    </row>
    <row r="149" spans="1:15" x14ac:dyDescent="0.25">
      <c r="A149" s="25" t="e">
        <f>#REF!</f>
        <v>#REF!</v>
      </c>
      <c r="B149" s="28" t="e">
        <f>#REF!</f>
        <v>#REF!</v>
      </c>
      <c r="C149" s="25" t="s">
        <v>25</v>
      </c>
      <c r="D149" s="37">
        <f t="shared" si="11"/>
        <v>1184.8927900000001</v>
      </c>
      <c r="E149" s="38">
        <f t="shared" si="12"/>
        <v>1201.9536900000001</v>
      </c>
      <c r="F149" s="38">
        <f t="shared" si="13"/>
        <v>1332.6058</v>
      </c>
      <c r="G149" s="39">
        <f t="shared" si="14"/>
        <v>1639.00893</v>
      </c>
      <c r="H149" s="81">
        <f t="shared" si="15"/>
        <v>1150.47</v>
      </c>
      <c r="I149" s="60" t="s">
        <v>559</v>
      </c>
      <c r="J149" s="58">
        <v>119.56</v>
      </c>
      <c r="K149" s="19">
        <v>2.7800000000000002</v>
      </c>
      <c r="L149" s="207">
        <v>34.422789999999999</v>
      </c>
      <c r="M149" s="208">
        <v>51.483690000000003</v>
      </c>
      <c r="N149" s="208">
        <v>182.13579999999999</v>
      </c>
      <c r="O149" s="209">
        <v>488.53892999999999</v>
      </c>
    </row>
    <row r="150" spans="1:15" x14ac:dyDescent="0.25">
      <c r="A150" s="25" t="e">
        <f>#REF!</f>
        <v>#REF!</v>
      </c>
      <c r="B150" s="28" t="e">
        <f>#REF!</f>
        <v>#REF!</v>
      </c>
      <c r="C150" s="25" t="s">
        <v>25</v>
      </c>
      <c r="D150" s="37">
        <f t="shared" si="11"/>
        <v>1206.6527900000001</v>
      </c>
      <c r="E150" s="38">
        <f t="shared" si="12"/>
        <v>1223.71369</v>
      </c>
      <c r="F150" s="38">
        <f t="shared" si="13"/>
        <v>1354.3658</v>
      </c>
      <c r="G150" s="39">
        <f t="shared" si="14"/>
        <v>1660.7689300000002</v>
      </c>
      <c r="H150" s="81">
        <f t="shared" si="15"/>
        <v>1172.23</v>
      </c>
      <c r="I150" s="60" t="s">
        <v>562</v>
      </c>
      <c r="J150" s="58">
        <v>121.82</v>
      </c>
      <c r="K150" s="19">
        <v>2.7800000000000002</v>
      </c>
      <c r="L150" s="207">
        <v>34.422789999999999</v>
      </c>
      <c r="M150" s="208">
        <v>51.483690000000003</v>
      </c>
      <c r="N150" s="208">
        <v>182.13579999999999</v>
      </c>
      <c r="O150" s="209">
        <v>488.53892999999999</v>
      </c>
    </row>
    <row r="151" spans="1:15" x14ac:dyDescent="0.25">
      <c r="A151" s="25" t="e">
        <f>#REF!</f>
        <v>#REF!</v>
      </c>
      <c r="B151" s="28" t="e">
        <f>#REF!</f>
        <v>#REF!</v>
      </c>
      <c r="C151" s="25" t="s">
        <v>25</v>
      </c>
      <c r="D151" s="37">
        <f t="shared" si="11"/>
        <v>1076.48279</v>
      </c>
      <c r="E151" s="38">
        <f t="shared" si="12"/>
        <v>1093.54369</v>
      </c>
      <c r="F151" s="38">
        <f t="shared" si="13"/>
        <v>1224.1958</v>
      </c>
      <c r="G151" s="39">
        <f t="shared" si="14"/>
        <v>1530.5989300000001</v>
      </c>
      <c r="H151" s="81">
        <f t="shared" si="15"/>
        <v>1042.06</v>
      </c>
      <c r="I151" s="60" t="s">
        <v>565</v>
      </c>
      <c r="J151" s="58">
        <v>108.26</v>
      </c>
      <c r="K151" s="19">
        <v>2.7800000000000002</v>
      </c>
      <c r="L151" s="207">
        <v>34.422789999999999</v>
      </c>
      <c r="M151" s="208">
        <v>51.483690000000003</v>
      </c>
      <c r="N151" s="208">
        <v>182.13579999999999</v>
      </c>
      <c r="O151" s="209">
        <v>488.53892999999999</v>
      </c>
    </row>
    <row r="152" spans="1:15" x14ac:dyDescent="0.25">
      <c r="A152" s="25" t="e">
        <f>#REF!</f>
        <v>#REF!</v>
      </c>
      <c r="B152" s="28" t="e">
        <f>#REF!</f>
        <v>#REF!</v>
      </c>
      <c r="C152" s="25" t="s">
        <v>25</v>
      </c>
      <c r="D152" s="37">
        <f t="shared" si="11"/>
        <v>868.37279000000001</v>
      </c>
      <c r="E152" s="38">
        <f t="shared" si="12"/>
        <v>885.43369000000007</v>
      </c>
      <c r="F152" s="38">
        <f t="shared" si="13"/>
        <v>1016.0858000000001</v>
      </c>
      <c r="G152" s="39">
        <f t="shared" si="14"/>
        <v>1322.48893</v>
      </c>
      <c r="H152" s="81">
        <f t="shared" si="15"/>
        <v>833.95</v>
      </c>
      <c r="I152" s="60" t="s">
        <v>568</v>
      </c>
      <c r="J152" s="58">
        <v>86.58</v>
      </c>
      <c r="K152" s="19">
        <v>2.7800000000000002</v>
      </c>
      <c r="L152" s="207">
        <v>34.422789999999999</v>
      </c>
      <c r="M152" s="208">
        <v>51.483690000000003</v>
      </c>
      <c r="N152" s="208">
        <v>182.13579999999999</v>
      </c>
      <c r="O152" s="209">
        <v>488.53892999999999</v>
      </c>
    </row>
    <row r="153" spans="1:15" x14ac:dyDescent="0.25">
      <c r="A153" s="25" t="e">
        <f>#REF!</f>
        <v>#REF!</v>
      </c>
      <c r="B153" s="28" t="e">
        <f>#REF!</f>
        <v>#REF!</v>
      </c>
      <c r="C153" s="25" t="s">
        <v>25</v>
      </c>
      <c r="D153" s="37">
        <f t="shared" si="11"/>
        <v>1030.49279</v>
      </c>
      <c r="E153" s="38">
        <f t="shared" si="12"/>
        <v>1047.55369</v>
      </c>
      <c r="F153" s="38">
        <f t="shared" si="13"/>
        <v>1178.2058000000002</v>
      </c>
      <c r="G153" s="39">
        <f t="shared" si="14"/>
        <v>1484.6089299999999</v>
      </c>
      <c r="H153" s="81">
        <f t="shared" si="15"/>
        <v>996.07</v>
      </c>
      <c r="I153" s="60" t="s">
        <v>572</v>
      </c>
      <c r="J153" s="58">
        <v>103.47</v>
      </c>
      <c r="K153" s="19">
        <v>2.7800000000000002</v>
      </c>
      <c r="L153" s="207">
        <v>34.422789999999999</v>
      </c>
      <c r="M153" s="208">
        <v>51.483690000000003</v>
      </c>
      <c r="N153" s="208">
        <v>182.13579999999999</v>
      </c>
      <c r="O153" s="209">
        <v>488.53892999999999</v>
      </c>
    </row>
    <row r="154" spans="1:15" x14ac:dyDescent="0.25">
      <c r="A154" s="25" t="e">
        <f>#REF!</f>
        <v>#REF!</v>
      </c>
      <c r="B154" s="28" t="e">
        <f>#REF!</f>
        <v>#REF!</v>
      </c>
      <c r="C154" s="25" t="s">
        <v>25</v>
      </c>
      <c r="D154" s="37">
        <f t="shared" si="11"/>
        <v>928.16278999999997</v>
      </c>
      <c r="E154" s="38">
        <f t="shared" si="12"/>
        <v>945.22369000000003</v>
      </c>
      <c r="F154" s="38">
        <f t="shared" si="13"/>
        <v>1075.8758</v>
      </c>
      <c r="G154" s="39">
        <f t="shared" si="14"/>
        <v>1382.2789299999999</v>
      </c>
      <c r="H154" s="81">
        <f t="shared" si="15"/>
        <v>893.74</v>
      </c>
      <c r="I154" s="60" t="s">
        <v>575</v>
      </c>
      <c r="J154" s="58">
        <v>92.81</v>
      </c>
      <c r="K154" s="19">
        <v>2.7800000000000002</v>
      </c>
      <c r="L154" s="207">
        <v>34.422789999999999</v>
      </c>
      <c r="M154" s="208">
        <v>51.483690000000003</v>
      </c>
      <c r="N154" s="208">
        <v>182.13579999999999</v>
      </c>
      <c r="O154" s="209">
        <v>488.53892999999999</v>
      </c>
    </row>
    <row r="155" spans="1:15" x14ac:dyDescent="0.25">
      <c r="A155" s="25" t="e">
        <f>#REF!</f>
        <v>#REF!</v>
      </c>
      <c r="B155" s="28" t="e">
        <f>#REF!</f>
        <v>#REF!</v>
      </c>
      <c r="C155" s="25" t="s">
        <v>25</v>
      </c>
      <c r="D155" s="37">
        <f t="shared" si="11"/>
        <v>872.03278999999998</v>
      </c>
      <c r="E155" s="38">
        <f t="shared" si="12"/>
        <v>889.09369000000004</v>
      </c>
      <c r="F155" s="38">
        <f t="shared" si="13"/>
        <v>1019.7458</v>
      </c>
      <c r="G155" s="39">
        <f t="shared" si="14"/>
        <v>1326.1489299999998</v>
      </c>
      <c r="H155" s="81">
        <f t="shared" si="15"/>
        <v>837.61</v>
      </c>
      <c r="I155" s="60" t="s">
        <v>578</v>
      </c>
      <c r="J155" s="58">
        <v>86.97</v>
      </c>
      <c r="K155" s="19">
        <v>2.7800000000000002</v>
      </c>
      <c r="L155" s="207">
        <v>34.422789999999999</v>
      </c>
      <c r="M155" s="208">
        <v>51.483690000000003</v>
      </c>
      <c r="N155" s="208">
        <v>182.13579999999999</v>
      </c>
      <c r="O155" s="209">
        <v>488.53892999999999</v>
      </c>
    </row>
    <row r="156" spans="1:15" x14ac:dyDescent="0.25">
      <c r="A156" s="25" t="e">
        <f>#REF!</f>
        <v>#REF!</v>
      </c>
      <c r="B156" s="28" t="e">
        <f>#REF!</f>
        <v>#REF!</v>
      </c>
      <c r="C156" s="25" t="s">
        <v>25</v>
      </c>
      <c r="D156" s="37">
        <f t="shared" si="11"/>
        <v>858.22279000000003</v>
      </c>
      <c r="E156" s="38">
        <f t="shared" si="12"/>
        <v>875.28368999999998</v>
      </c>
      <c r="F156" s="38">
        <f t="shared" si="13"/>
        <v>1005.9358</v>
      </c>
      <c r="G156" s="39">
        <f t="shared" si="14"/>
        <v>1312.3389299999999</v>
      </c>
      <c r="H156" s="81">
        <f t="shared" si="15"/>
        <v>823.8</v>
      </c>
      <c r="I156" s="60" t="s">
        <v>581</v>
      </c>
      <c r="J156" s="58">
        <v>85.53</v>
      </c>
      <c r="K156" s="19">
        <v>2.7800000000000002</v>
      </c>
      <c r="L156" s="207">
        <v>34.422789999999999</v>
      </c>
      <c r="M156" s="208">
        <v>51.483690000000003</v>
      </c>
      <c r="N156" s="208">
        <v>182.13579999999999</v>
      </c>
      <c r="O156" s="209">
        <v>488.53892999999999</v>
      </c>
    </row>
    <row r="157" spans="1:15" x14ac:dyDescent="0.25">
      <c r="A157" s="25" t="e">
        <f>#REF!</f>
        <v>#REF!</v>
      </c>
      <c r="B157" s="28" t="e">
        <f>#REF!</f>
        <v>#REF!</v>
      </c>
      <c r="C157" s="25" t="s">
        <v>25</v>
      </c>
      <c r="D157" s="37">
        <f t="shared" si="11"/>
        <v>835.36279000000002</v>
      </c>
      <c r="E157" s="38">
        <f t="shared" si="12"/>
        <v>852.42368999999997</v>
      </c>
      <c r="F157" s="38">
        <f t="shared" si="13"/>
        <v>983.07579999999996</v>
      </c>
      <c r="G157" s="39">
        <f t="shared" si="14"/>
        <v>1289.47893</v>
      </c>
      <c r="H157" s="81">
        <f t="shared" si="15"/>
        <v>800.93999999999994</v>
      </c>
      <c r="I157" s="60" t="s">
        <v>584</v>
      </c>
      <c r="J157" s="58">
        <v>83.15</v>
      </c>
      <c r="K157" s="19">
        <v>2.7800000000000002</v>
      </c>
      <c r="L157" s="207">
        <v>34.422789999999999</v>
      </c>
      <c r="M157" s="208">
        <v>51.483690000000003</v>
      </c>
      <c r="N157" s="208">
        <v>182.13579999999999</v>
      </c>
      <c r="O157" s="209">
        <v>488.53892999999999</v>
      </c>
    </row>
    <row r="158" spans="1:15" x14ac:dyDescent="0.25">
      <c r="A158" s="25" t="e">
        <f>#REF!</f>
        <v>#REF!</v>
      </c>
      <c r="B158" s="28" t="e">
        <f>#REF!</f>
        <v>#REF!</v>
      </c>
      <c r="C158" s="25" t="s">
        <v>25</v>
      </c>
      <c r="D158" s="37">
        <f t="shared" si="11"/>
        <v>823.75279</v>
      </c>
      <c r="E158" s="38">
        <f t="shared" si="12"/>
        <v>840.81368999999995</v>
      </c>
      <c r="F158" s="38">
        <f t="shared" si="13"/>
        <v>971.46579999999994</v>
      </c>
      <c r="G158" s="39">
        <f t="shared" si="14"/>
        <v>1277.8689300000001</v>
      </c>
      <c r="H158" s="81">
        <f t="shared" si="15"/>
        <v>789.32999999999993</v>
      </c>
      <c r="I158" s="60" t="s">
        <v>587</v>
      </c>
      <c r="J158" s="58">
        <v>81.94</v>
      </c>
      <c r="K158" s="19">
        <v>2.7800000000000002</v>
      </c>
      <c r="L158" s="207">
        <v>34.422789999999999</v>
      </c>
      <c r="M158" s="208">
        <v>51.483690000000003</v>
      </c>
      <c r="N158" s="208">
        <v>182.13579999999999</v>
      </c>
      <c r="O158" s="209">
        <v>488.53892999999999</v>
      </c>
    </row>
    <row r="159" spans="1:15" x14ac:dyDescent="0.25">
      <c r="A159" s="25" t="e">
        <f>#REF!</f>
        <v>#REF!</v>
      </c>
      <c r="B159" s="28" t="e">
        <f>#REF!</f>
        <v>#REF!</v>
      </c>
      <c r="C159" s="25" t="s">
        <v>25</v>
      </c>
      <c r="D159" s="37">
        <f t="shared" si="11"/>
        <v>839.42278999999996</v>
      </c>
      <c r="E159" s="38">
        <f t="shared" si="12"/>
        <v>856.48369000000002</v>
      </c>
      <c r="F159" s="38">
        <f t="shared" si="13"/>
        <v>987.13580000000002</v>
      </c>
      <c r="G159" s="39">
        <f t="shared" si="14"/>
        <v>1293.5389299999999</v>
      </c>
      <c r="H159" s="81">
        <f t="shared" si="15"/>
        <v>805</v>
      </c>
      <c r="I159" s="60" t="s">
        <v>590</v>
      </c>
      <c r="J159" s="58">
        <v>83.57</v>
      </c>
      <c r="K159" s="19">
        <v>2.7800000000000002</v>
      </c>
      <c r="L159" s="207">
        <v>34.422789999999999</v>
      </c>
      <c r="M159" s="208">
        <v>51.483690000000003</v>
      </c>
      <c r="N159" s="208">
        <v>182.13579999999999</v>
      </c>
      <c r="O159" s="209">
        <v>488.53892999999999</v>
      </c>
    </row>
    <row r="160" spans="1:15" x14ac:dyDescent="0.25">
      <c r="A160" s="25" t="e">
        <f>#REF!</f>
        <v>#REF!</v>
      </c>
      <c r="B160" s="28" t="e">
        <f>#REF!</f>
        <v>#REF!</v>
      </c>
      <c r="C160" s="25" t="s">
        <v>25</v>
      </c>
      <c r="D160" s="37">
        <f t="shared" si="11"/>
        <v>891.49279000000001</v>
      </c>
      <c r="E160" s="38">
        <f t="shared" si="12"/>
        <v>908.55368999999996</v>
      </c>
      <c r="F160" s="38">
        <f t="shared" si="13"/>
        <v>1039.2058</v>
      </c>
      <c r="G160" s="39">
        <f t="shared" si="14"/>
        <v>1345.6089299999999</v>
      </c>
      <c r="H160" s="81">
        <f t="shared" si="15"/>
        <v>857.06999999999994</v>
      </c>
      <c r="I160" s="60" t="s">
        <v>148</v>
      </c>
      <c r="J160" s="58">
        <v>88.99</v>
      </c>
      <c r="K160" s="19">
        <v>2.7800000000000002</v>
      </c>
      <c r="L160" s="207">
        <v>34.422789999999999</v>
      </c>
      <c r="M160" s="208">
        <v>51.483690000000003</v>
      </c>
      <c r="N160" s="208">
        <v>182.13579999999999</v>
      </c>
      <c r="O160" s="209">
        <v>488.53892999999999</v>
      </c>
    </row>
    <row r="161" spans="1:15" x14ac:dyDescent="0.25">
      <c r="A161" s="25" t="e">
        <f>#REF!</f>
        <v>#REF!</v>
      </c>
      <c r="B161" s="28" t="e">
        <f>#REF!</f>
        <v>#REF!</v>
      </c>
      <c r="C161" s="25" t="s">
        <v>25</v>
      </c>
      <c r="D161" s="37">
        <f t="shared" si="11"/>
        <v>1040.3927900000001</v>
      </c>
      <c r="E161" s="38">
        <f t="shared" si="12"/>
        <v>1057.4536900000001</v>
      </c>
      <c r="F161" s="38">
        <f t="shared" si="13"/>
        <v>1188.1058</v>
      </c>
      <c r="G161" s="39">
        <f t="shared" si="14"/>
        <v>1494.50893</v>
      </c>
      <c r="H161" s="81">
        <f t="shared" si="15"/>
        <v>1005.97</v>
      </c>
      <c r="I161" s="60" t="s">
        <v>594</v>
      </c>
      <c r="J161" s="58">
        <v>104.5</v>
      </c>
      <c r="K161" s="19">
        <v>2.7800000000000002</v>
      </c>
      <c r="L161" s="207">
        <v>34.422789999999999</v>
      </c>
      <c r="M161" s="208">
        <v>51.483690000000003</v>
      </c>
      <c r="N161" s="208">
        <v>182.13579999999999</v>
      </c>
      <c r="O161" s="209">
        <v>488.53892999999999</v>
      </c>
    </row>
    <row r="162" spans="1:15" x14ac:dyDescent="0.25">
      <c r="A162" s="25" t="e">
        <f>#REF!</f>
        <v>#REF!</v>
      </c>
      <c r="B162" s="28" t="e">
        <f>#REF!</f>
        <v>#REF!</v>
      </c>
      <c r="C162" s="25" t="s">
        <v>25</v>
      </c>
      <c r="D162" s="37">
        <f t="shared" si="11"/>
        <v>835.87279000000001</v>
      </c>
      <c r="E162" s="38">
        <f t="shared" si="12"/>
        <v>852.93369000000007</v>
      </c>
      <c r="F162" s="38">
        <f t="shared" si="13"/>
        <v>983.58580000000006</v>
      </c>
      <c r="G162" s="39">
        <f t="shared" si="14"/>
        <v>1289.98893</v>
      </c>
      <c r="H162" s="81">
        <f t="shared" si="15"/>
        <v>801.45</v>
      </c>
      <c r="I162" s="60" t="s">
        <v>149</v>
      </c>
      <c r="J162" s="58">
        <v>83.2</v>
      </c>
      <c r="K162" s="19">
        <v>2.7800000000000002</v>
      </c>
      <c r="L162" s="207">
        <v>34.422789999999999</v>
      </c>
      <c r="M162" s="208">
        <v>51.483690000000003</v>
      </c>
      <c r="N162" s="208">
        <v>182.13579999999999</v>
      </c>
      <c r="O162" s="209">
        <v>488.53892999999999</v>
      </c>
    </row>
    <row r="163" spans="1:15" x14ac:dyDescent="0.25">
      <c r="A163" s="25" t="e">
        <f>#REF!</f>
        <v>#REF!</v>
      </c>
      <c r="B163" s="28" t="e">
        <f>#REF!</f>
        <v>#REF!</v>
      </c>
      <c r="C163" s="25" t="s">
        <v>25</v>
      </c>
      <c r="D163" s="37">
        <f t="shared" si="11"/>
        <v>917.17278999999996</v>
      </c>
      <c r="E163" s="38">
        <f t="shared" si="12"/>
        <v>934.23369000000002</v>
      </c>
      <c r="F163" s="38">
        <f t="shared" si="13"/>
        <v>1064.8858</v>
      </c>
      <c r="G163" s="39">
        <f t="shared" si="14"/>
        <v>1371.2889299999999</v>
      </c>
      <c r="H163" s="81">
        <f t="shared" si="15"/>
        <v>882.74999999999989</v>
      </c>
      <c r="I163" s="60" t="s">
        <v>599</v>
      </c>
      <c r="J163" s="58">
        <v>91.67</v>
      </c>
      <c r="K163" s="19">
        <v>2.7800000000000002</v>
      </c>
      <c r="L163" s="207">
        <v>34.422789999999999</v>
      </c>
      <c r="M163" s="208">
        <v>51.483690000000003</v>
      </c>
      <c r="N163" s="208">
        <v>182.13579999999999</v>
      </c>
      <c r="O163" s="209">
        <v>488.53892999999999</v>
      </c>
    </row>
    <row r="164" spans="1:15" x14ac:dyDescent="0.25">
      <c r="A164" s="25" t="e">
        <f>#REF!</f>
        <v>#REF!</v>
      </c>
      <c r="B164" s="28" t="e">
        <f>#REF!</f>
        <v>#REF!</v>
      </c>
      <c r="C164" s="25" t="s">
        <v>25</v>
      </c>
      <c r="D164" s="37">
        <f t="shared" si="11"/>
        <v>948.08279000000005</v>
      </c>
      <c r="E164" s="38">
        <f t="shared" si="12"/>
        <v>965.14368999999999</v>
      </c>
      <c r="F164" s="38">
        <f t="shared" si="13"/>
        <v>1095.7957999999999</v>
      </c>
      <c r="G164" s="39">
        <f t="shared" si="14"/>
        <v>1402.19893</v>
      </c>
      <c r="H164" s="81">
        <f t="shared" si="15"/>
        <v>913.66</v>
      </c>
      <c r="I164" s="60" t="s">
        <v>601</v>
      </c>
      <c r="J164" s="58">
        <v>94.89</v>
      </c>
      <c r="K164" s="19">
        <v>2.7800000000000002</v>
      </c>
      <c r="L164" s="207">
        <v>34.422789999999999</v>
      </c>
      <c r="M164" s="208">
        <v>51.483690000000003</v>
      </c>
      <c r="N164" s="208">
        <v>182.13579999999999</v>
      </c>
      <c r="O164" s="209">
        <v>488.53892999999999</v>
      </c>
    </row>
    <row r="165" spans="1:15" x14ac:dyDescent="0.25">
      <c r="A165" s="25" t="e">
        <f>#REF!</f>
        <v>#REF!</v>
      </c>
      <c r="B165" s="28" t="e">
        <f>#REF!</f>
        <v>#REF!</v>
      </c>
      <c r="C165" s="25" t="s">
        <v>25</v>
      </c>
      <c r="D165" s="37">
        <f t="shared" si="11"/>
        <v>976.96279000000004</v>
      </c>
      <c r="E165" s="38">
        <f t="shared" si="12"/>
        <v>994.02368999999999</v>
      </c>
      <c r="F165" s="38">
        <f t="shared" si="13"/>
        <v>1124.6758</v>
      </c>
      <c r="G165" s="39">
        <f t="shared" si="14"/>
        <v>1431.0789300000001</v>
      </c>
      <c r="H165" s="81">
        <f t="shared" si="15"/>
        <v>942.54</v>
      </c>
      <c r="I165" s="60" t="s">
        <v>604</v>
      </c>
      <c r="J165" s="58">
        <v>97.9</v>
      </c>
      <c r="K165" s="19">
        <v>2.7800000000000002</v>
      </c>
      <c r="L165" s="207">
        <v>34.422789999999999</v>
      </c>
      <c r="M165" s="208">
        <v>51.483690000000003</v>
      </c>
      <c r="N165" s="208">
        <v>182.13579999999999</v>
      </c>
      <c r="O165" s="209">
        <v>488.53892999999999</v>
      </c>
    </row>
    <row r="166" spans="1:15" x14ac:dyDescent="0.25">
      <c r="A166" s="25" t="e">
        <f>#REF!</f>
        <v>#REF!</v>
      </c>
      <c r="B166" s="28" t="e">
        <f>#REF!</f>
        <v>#REF!</v>
      </c>
      <c r="C166" s="25" t="s">
        <v>25</v>
      </c>
      <c r="D166" s="37">
        <f t="shared" si="11"/>
        <v>977.19279000000006</v>
      </c>
      <c r="E166" s="38">
        <f t="shared" si="12"/>
        <v>994.25369000000001</v>
      </c>
      <c r="F166" s="38">
        <f t="shared" si="13"/>
        <v>1124.9058</v>
      </c>
      <c r="G166" s="39">
        <f t="shared" si="14"/>
        <v>1431.3089300000001</v>
      </c>
      <c r="H166" s="81">
        <f t="shared" si="15"/>
        <v>942.77</v>
      </c>
      <c r="I166" s="60" t="s">
        <v>607</v>
      </c>
      <c r="J166" s="58">
        <v>97.92</v>
      </c>
      <c r="K166" s="19">
        <v>2.7800000000000002</v>
      </c>
      <c r="L166" s="207">
        <v>34.422789999999999</v>
      </c>
      <c r="M166" s="208">
        <v>51.483690000000003</v>
      </c>
      <c r="N166" s="208">
        <v>182.13579999999999</v>
      </c>
      <c r="O166" s="209">
        <v>488.53892999999999</v>
      </c>
    </row>
    <row r="167" spans="1:15" x14ac:dyDescent="0.25">
      <c r="A167" s="25" t="e">
        <f>#REF!</f>
        <v>#REF!</v>
      </c>
      <c r="B167" s="28" t="e">
        <f>#REF!</f>
        <v>#REF!</v>
      </c>
      <c r="C167" s="25" t="s">
        <v>25</v>
      </c>
      <c r="D167" s="37">
        <f t="shared" si="11"/>
        <v>948.59279000000004</v>
      </c>
      <c r="E167" s="38">
        <f t="shared" si="12"/>
        <v>965.6536900000001</v>
      </c>
      <c r="F167" s="38">
        <f t="shared" si="13"/>
        <v>1096.3058000000001</v>
      </c>
      <c r="G167" s="39">
        <f t="shared" si="14"/>
        <v>1402.70893</v>
      </c>
      <c r="H167" s="81">
        <f t="shared" si="15"/>
        <v>914.17000000000007</v>
      </c>
      <c r="I167" s="60" t="s">
        <v>610</v>
      </c>
      <c r="J167" s="58">
        <v>94.94</v>
      </c>
      <c r="K167" s="19">
        <v>2.7800000000000002</v>
      </c>
      <c r="L167" s="207">
        <v>34.422789999999999</v>
      </c>
      <c r="M167" s="208">
        <v>51.483690000000003</v>
      </c>
      <c r="N167" s="208">
        <v>182.13579999999999</v>
      </c>
      <c r="O167" s="209">
        <v>488.53892999999999</v>
      </c>
    </row>
    <row r="168" spans="1:15" x14ac:dyDescent="0.25">
      <c r="A168" s="25" t="e">
        <f>#REF!</f>
        <v>#REF!</v>
      </c>
      <c r="B168" s="28" t="e">
        <f>#REF!</f>
        <v>#REF!</v>
      </c>
      <c r="C168" s="25" t="s">
        <v>25</v>
      </c>
      <c r="D168" s="37">
        <f t="shared" si="11"/>
        <v>939.25279</v>
      </c>
      <c r="E168" s="38">
        <f t="shared" si="12"/>
        <v>956.31369000000007</v>
      </c>
      <c r="F168" s="38">
        <f t="shared" si="13"/>
        <v>1086.9657999999999</v>
      </c>
      <c r="G168" s="39">
        <f t="shared" si="14"/>
        <v>1393.3689300000001</v>
      </c>
      <c r="H168" s="81">
        <f t="shared" si="15"/>
        <v>904.83</v>
      </c>
      <c r="I168" s="60" t="s">
        <v>613</v>
      </c>
      <c r="J168" s="58">
        <v>93.97</v>
      </c>
      <c r="K168" s="19">
        <v>2.7800000000000002</v>
      </c>
      <c r="L168" s="207">
        <v>34.422789999999999</v>
      </c>
      <c r="M168" s="208">
        <v>51.483690000000003</v>
      </c>
      <c r="N168" s="208">
        <v>182.13579999999999</v>
      </c>
      <c r="O168" s="209">
        <v>488.53892999999999</v>
      </c>
    </row>
    <row r="169" spans="1:15" x14ac:dyDescent="0.25">
      <c r="A169" s="25" t="e">
        <f>#REF!</f>
        <v>#REF!</v>
      </c>
      <c r="B169" s="28" t="e">
        <f>#REF!</f>
        <v>#REF!</v>
      </c>
      <c r="C169" s="25" t="s">
        <v>25</v>
      </c>
      <c r="D169" s="37">
        <f t="shared" si="11"/>
        <v>908.53278999999998</v>
      </c>
      <c r="E169" s="38">
        <f t="shared" si="12"/>
        <v>925.59368999999992</v>
      </c>
      <c r="F169" s="38">
        <f t="shared" si="13"/>
        <v>1056.2457999999999</v>
      </c>
      <c r="G169" s="39">
        <f t="shared" si="14"/>
        <v>1362.6489299999998</v>
      </c>
      <c r="H169" s="81">
        <f t="shared" si="15"/>
        <v>874.1099999999999</v>
      </c>
      <c r="I169" s="60" t="s">
        <v>615</v>
      </c>
      <c r="J169" s="58">
        <v>90.77</v>
      </c>
      <c r="K169" s="19">
        <v>2.7800000000000002</v>
      </c>
      <c r="L169" s="207">
        <v>34.422789999999999</v>
      </c>
      <c r="M169" s="208">
        <v>51.483690000000003</v>
      </c>
      <c r="N169" s="208">
        <v>182.13579999999999</v>
      </c>
      <c r="O169" s="209">
        <v>488.53892999999999</v>
      </c>
    </row>
    <row r="170" spans="1:15" x14ac:dyDescent="0.25">
      <c r="A170" s="25" t="e">
        <f>#REF!</f>
        <v>#REF!</v>
      </c>
      <c r="B170" s="28" t="e">
        <f>#REF!</f>
        <v>#REF!</v>
      </c>
      <c r="C170" s="25" t="s">
        <v>25</v>
      </c>
      <c r="D170" s="37">
        <f t="shared" si="11"/>
        <v>897.29278999999997</v>
      </c>
      <c r="E170" s="38">
        <f t="shared" si="12"/>
        <v>914.35369000000003</v>
      </c>
      <c r="F170" s="38">
        <f t="shared" si="13"/>
        <v>1045.0057999999999</v>
      </c>
      <c r="G170" s="39">
        <f t="shared" si="14"/>
        <v>1351.4089300000001</v>
      </c>
      <c r="H170" s="81">
        <f t="shared" si="15"/>
        <v>862.87</v>
      </c>
      <c r="I170" s="60" t="s">
        <v>618</v>
      </c>
      <c r="J170" s="58">
        <v>89.6</v>
      </c>
      <c r="K170" s="19">
        <v>2.7800000000000002</v>
      </c>
      <c r="L170" s="207">
        <v>34.422789999999999</v>
      </c>
      <c r="M170" s="208">
        <v>51.483690000000003</v>
      </c>
      <c r="N170" s="208">
        <v>182.13579999999999</v>
      </c>
      <c r="O170" s="209">
        <v>488.53892999999999</v>
      </c>
    </row>
    <row r="171" spans="1:15" x14ac:dyDescent="0.25">
      <c r="A171" s="25" t="e">
        <f>#REF!</f>
        <v>#REF!</v>
      </c>
      <c r="B171" s="28" t="e">
        <f>#REF!</f>
        <v>#REF!</v>
      </c>
      <c r="C171" s="25" t="s">
        <v>25</v>
      </c>
      <c r="D171" s="37">
        <f t="shared" si="11"/>
        <v>885.72279000000003</v>
      </c>
      <c r="E171" s="38">
        <f t="shared" si="12"/>
        <v>902.78368999999998</v>
      </c>
      <c r="F171" s="38">
        <f t="shared" si="13"/>
        <v>1033.4358</v>
      </c>
      <c r="G171" s="39">
        <f t="shared" si="14"/>
        <v>1339.8389299999999</v>
      </c>
      <c r="H171" s="81">
        <f t="shared" si="15"/>
        <v>851.3</v>
      </c>
      <c r="I171" s="60" t="s">
        <v>621</v>
      </c>
      <c r="J171" s="58">
        <v>88.39</v>
      </c>
      <c r="K171" s="19">
        <v>2.7800000000000002</v>
      </c>
      <c r="L171" s="207">
        <v>34.422789999999999</v>
      </c>
      <c r="M171" s="208">
        <v>51.483690000000003</v>
      </c>
      <c r="N171" s="208">
        <v>182.13579999999999</v>
      </c>
      <c r="O171" s="209">
        <v>488.53892999999999</v>
      </c>
    </row>
    <row r="172" spans="1:15" x14ac:dyDescent="0.25">
      <c r="A172" s="25" t="e">
        <f>#REF!</f>
        <v>#REF!</v>
      </c>
      <c r="B172" s="28" t="e">
        <f>#REF!</f>
        <v>#REF!</v>
      </c>
      <c r="C172" s="25" t="s">
        <v>25</v>
      </c>
      <c r="D172" s="37">
        <f t="shared" si="11"/>
        <v>1011.0727899999999</v>
      </c>
      <c r="E172" s="38">
        <f t="shared" si="12"/>
        <v>1028.1336899999999</v>
      </c>
      <c r="F172" s="38">
        <f t="shared" si="13"/>
        <v>1158.7857999999999</v>
      </c>
      <c r="G172" s="39">
        <f t="shared" si="14"/>
        <v>1465.1889299999998</v>
      </c>
      <c r="H172" s="81">
        <f t="shared" si="15"/>
        <v>976.65</v>
      </c>
      <c r="I172" s="60" t="s">
        <v>623</v>
      </c>
      <c r="J172" s="58">
        <v>101.45</v>
      </c>
      <c r="K172" s="19">
        <v>2.7800000000000002</v>
      </c>
      <c r="L172" s="207">
        <v>34.422789999999999</v>
      </c>
      <c r="M172" s="208">
        <v>51.483690000000003</v>
      </c>
      <c r="N172" s="208">
        <v>182.13579999999999</v>
      </c>
      <c r="O172" s="209">
        <v>488.53892999999999</v>
      </c>
    </row>
    <row r="173" spans="1:15" x14ac:dyDescent="0.25">
      <c r="A173" s="25" t="e">
        <f>#REF!</f>
        <v>#REF!</v>
      </c>
      <c r="B173" s="28" t="e">
        <f>#REF!</f>
        <v>#REF!</v>
      </c>
      <c r="C173" s="25" t="s">
        <v>25</v>
      </c>
      <c r="D173" s="37">
        <f t="shared" si="11"/>
        <v>1177.4427900000001</v>
      </c>
      <c r="E173" s="38">
        <f t="shared" si="12"/>
        <v>1194.50369</v>
      </c>
      <c r="F173" s="38">
        <f t="shared" si="13"/>
        <v>1325.1558</v>
      </c>
      <c r="G173" s="39">
        <f t="shared" si="14"/>
        <v>1631.5589300000001</v>
      </c>
      <c r="H173" s="81">
        <f t="shared" si="15"/>
        <v>1143.02</v>
      </c>
      <c r="I173" s="60" t="s">
        <v>626</v>
      </c>
      <c r="J173" s="58">
        <v>118.78</v>
      </c>
      <c r="K173" s="19">
        <v>2.7800000000000002</v>
      </c>
      <c r="L173" s="207">
        <v>34.422789999999999</v>
      </c>
      <c r="M173" s="208">
        <v>51.483690000000003</v>
      </c>
      <c r="N173" s="208">
        <v>182.13579999999999</v>
      </c>
      <c r="O173" s="209">
        <v>488.53892999999999</v>
      </c>
    </row>
    <row r="174" spans="1:15" x14ac:dyDescent="0.25">
      <c r="A174" s="25" t="e">
        <f>#REF!</f>
        <v>#REF!</v>
      </c>
      <c r="B174" s="28" t="e">
        <f>#REF!</f>
        <v>#REF!</v>
      </c>
      <c r="C174" s="25" t="s">
        <v>25</v>
      </c>
      <c r="D174" s="37">
        <f t="shared" si="11"/>
        <v>1200.4327899999998</v>
      </c>
      <c r="E174" s="38">
        <f t="shared" si="12"/>
        <v>1217.49369</v>
      </c>
      <c r="F174" s="38">
        <f t="shared" si="13"/>
        <v>1348.1458</v>
      </c>
      <c r="G174" s="39">
        <f t="shared" si="14"/>
        <v>1654.5489299999999</v>
      </c>
      <c r="H174" s="81">
        <f t="shared" si="15"/>
        <v>1166.01</v>
      </c>
      <c r="I174" s="60" t="s">
        <v>112</v>
      </c>
      <c r="J174" s="58">
        <v>121.18</v>
      </c>
      <c r="K174" s="19">
        <v>2.7800000000000002</v>
      </c>
      <c r="L174" s="207">
        <v>34.422789999999999</v>
      </c>
      <c r="M174" s="208">
        <v>51.483690000000003</v>
      </c>
      <c r="N174" s="208">
        <v>182.13579999999999</v>
      </c>
      <c r="O174" s="209">
        <v>488.53892999999999</v>
      </c>
    </row>
    <row r="175" spans="1:15" x14ac:dyDescent="0.25">
      <c r="A175" s="25" t="e">
        <f>#REF!</f>
        <v>#REF!</v>
      </c>
      <c r="B175" s="28" t="e">
        <f>#REF!</f>
        <v>#REF!</v>
      </c>
      <c r="C175" s="25" t="s">
        <v>25</v>
      </c>
      <c r="D175" s="37">
        <f t="shared" si="11"/>
        <v>1076.9427900000001</v>
      </c>
      <c r="E175" s="38">
        <f t="shared" si="12"/>
        <v>1094.00369</v>
      </c>
      <c r="F175" s="38">
        <f t="shared" si="13"/>
        <v>1224.6558</v>
      </c>
      <c r="G175" s="39">
        <f t="shared" si="14"/>
        <v>1531.0589299999999</v>
      </c>
      <c r="H175" s="81">
        <f t="shared" si="15"/>
        <v>1042.52</v>
      </c>
      <c r="I175" s="60" t="s">
        <v>631</v>
      </c>
      <c r="J175" s="58">
        <v>108.31</v>
      </c>
      <c r="K175" s="19">
        <v>2.7800000000000002</v>
      </c>
      <c r="L175" s="207">
        <v>34.422789999999999</v>
      </c>
      <c r="M175" s="208">
        <v>51.483690000000003</v>
      </c>
      <c r="N175" s="208">
        <v>182.13579999999999</v>
      </c>
      <c r="O175" s="209">
        <v>488.53892999999999</v>
      </c>
    </row>
    <row r="176" spans="1:15" x14ac:dyDescent="0.25">
      <c r="A176" s="25" t="e">
        <f>#REF!</f>
        <v>#REF!</v>
      </c>
      <c r="B176" s="28" t="e">
        <f>#REF!</f>
        <v>#REF!</v>
      </c>
      <c r="C176" s="25" t="s">
        <v>25</v>
      </c>
      <c r="D176" s="37">
        <f t="shared" si="11"/>
        <v>872.51279</v>
      </c>
      <c r="E176" s="38">
        <f t="shared" si="12"/>
        <v>889.57368999999994</v>
      </c>
      <c r="F176" s="38">
        <f t="shared" si="13"/>
        <v>1020.2257999999999</v>
      </c>
      <c r="G176" s="39">
        <f t="shared" si="14"/>
        <v>1326.6289299999999</v>
      </c>
      <c r="H176" s="81">
        <f t="shared" si="15"/>
        <v>838.08999999999992</v>
      </c>
      <c r="I176" s="60" t="s">
        <v>634</v>
      </c>
      <c r="J176" s="58">
        <v>87.02</v>
      </c>
      <c r="K176" s="19">
        <v>2.7800000000000002</v>
      </c>
      <c r="L176" s="207">
        <v>34.422789999999999</v>
      </c>
      <c r="M176" s="208">
        <v>51.483690000000003</v>
      </c>
      <c r="N176" s="208">
        <v>182.13579999999999</v>
      </c>
      <c r="O176" s="209">
        <v>488.53892999999999</v>
      </c>
    </row>
    <row r="177" spans="1:15" x14ac:dyDescent="0.25">
      <c r="A177" s="25" t="e">
        <f>#REF!</f>
        <v>#REF!</v>
      </c>
      <c r="B177" s="28" t="e">
        <f>#REF!</f>
        <v>#REF!</v>
      </c>
      <c r="C177" s="25" t="s">
        <v>25</v>
      </c>
      <c r="D177" s="37">
        <f t="shared" si="11"/>
        <v>986.73279000000002</v>
      </c>
      <c r="E177" s="38">
        <f t="shared" si="12"/>
        <v>1003.79369</v>
      </c>
      <c r="F177" s="38">
        <f t="shared" si="13"/>
        <v>1134.4458</v>
      </c>
      <c r="G177" s="39">
        <f t="shared" si="14"/>
        <v>1440.8489300000001</v>
      </c>
      <c r="H177" s="81">
        <f t="shared" si="15"/>
        <v>952.31</v>
      </c>
      <c r="I177" s="60" t="s">
        <v>637</v>
      </c>
      <c r="J177" s="58">
        <v>98.91</v>
      </c>
      <c r="K177" s="19">
        <v>2.7800000000000002</v>
      </c>
      <c r="L177" s="207">
        <v>34.422789999999999</v>
      </c>
      <c r="M177" s="208">
        <v>51.483690000000003</v>
      </c>
      <c r="N177" s="208">
        <v>182.13579999999999</v>
      </c>
      <c r="O177" s="209">
        <v>488.53892999999999</v>
      </c>
    </row>
    <row r="178" spans="1:15" x14ac:dyDescent="0.25">
      <c r="A178" s="25" t="e">
        <f>#REF!</f>
        <v>#REF!</v>
      </c>
      <c r="B178" s="28" t="e">
        <f>#REF!</f>
        <v>#REF!</v>
      </c>
      <c r="C178" s="25" t="s">
        <v>25</v>
      </c>
      <c r="D178" s="37">
        <f t="shared" si="11"/>
        <v>893.35279000000003</v>
      </c>
      <c r="E178" s="38">
        <f t="shared" si="12"/>
        <v>910.41369000000009</v>
      </c>
      <c r="F178" s="38">
        <f t="shared" si="13"/>
        <v>1041.0658000000001</v>
      </c>
      <c r="G178" s="39">
        <f t="shared" si="14"/>
        <v>1347.46893</v>
      </c>
      <c r="H178" s="81">
        <f t="shared" si="15"/>
        <v>858.93000000000006</v>
      </c>
      <c r="I178" s="60" t="s">
        <v>640</v>
      </c>
      <c r="J178" s="58">
        <v>89.19</v>
      </c>
      <c r="K178" s="19">
        <v>2.7800000000000002</v>
      </c>
      <c r="L178" s="207">
        <v>34.422789999999999</v>
      </c>
      <c r="M178" s="208">
        <v>51.483690000000003</v>
      </c>
      <c r="N178" s="208">
        <v>182.13579999999999</v>
      </c>
      <c r="O178" s="209">
        <v>488.53892999999999</v>
      </c>
    </row>
    <row r="179" spans="1:15" x14ac:dyDescent="0.25">
      <c r="A179" s="25" t="e">
        <f>#REF!</f>
        <v>#REF!</v>
      </c>
      <c r="B179" s="28" t="e">
        <f>#REF!</f>
        <v>#REF!</v>
      </c>
      <c r="C179" s="25" t="s">
        <v>25</v>
      </c>
      <c r="D179" s="37">
        <f t="shared" si="11"/>
        <v>858.26279</v>
      </c>
      <c r="E179" s="38">
        <f t="shared" si="12"/>
        <v>875.32368999999994</v>
      </c>
      <c r="F179" s="38">
        <f t="shared" si="13"/>
        <v>1005.9757999999999</v>
      </c>
      <c r="G179" s="39">
        <f t="shared" si="14"/>
        <v>1312.3789299999999</v>
      </c>
      <c r="H179" s="81">
        <f t="shared" si="15"/>
        <v>823.83999999999992</v>
      </c>
      <c r="I179" s="60" t="s">
        <v>643</v>
      </c>
      <c r="J179" s="58">
        <v>85.53</v>
      </c>
      <c r="K179" s="19">
        <v>2.7800000000000002</v>
      </c>
      <c r="L179" s="207">
        <v>34.422789999999999</v>
      </c>
      <c r="M179" s="208">
        <v>51.483690000000003</v>
      </c>
      <c r="N179" s="208">
        <v>182.13579999999999</v>
      </c>
      <c r="O179" s="209">
        <v>488.53892999999999</v>
      </c>
    </row>
    <row r="180" spans="1:15" x14ac:dyDescent="0.25">
      <c r="A180" s="25" t="e">
        <f>#REF!</f>
        <v>#REF!</v>
      </c>
      <c r="B180" s="28" t="e">
        <f>#REF!</f>
        <v>#REF!</v>
      </c>
      <c r="C180" s="25" t="s">
        <v>25</v>
      </c>
      <c r="D180" s="37">
        <f t="shared" si="11"/>
        <v>845.49279000000001</v>
      </c>
      <c r="E180" s="38">
        <f t="shared" si="12"/>
        <v>862.55369000000007</v>
      </c>
      <c r="F180" s="38">
        <f t="shared" si="13"/>
        <v>993.20579999999995</v>
      </c>
      <c r="G180" s="39">
        <f t="shared" si="14"/>
        <v>1299.6089299999999</v>
      </c>
      <c r="H180" s="81">
        <f t="shared" si="15"/>
        <v>811.07</v>
      </c>
      <c r="I180" s="60" t="s">
        <v>645</v>
      </c>
      <c r="J180" s="58">
        <v>84.2</v>
      </c>
      <c r="K180" s="19">
        <v>2.7800000000000002</v>
      </c>
      <c r="L180" s="207">
        <v>34.422789999999999</v>
      </c>
      <c r="M180" s="208">
        <v>51.483690000000003</v>
      </c>
      <c r="N180" s="208">
        <v>182.13579999999999</v>
      </c>
      <c r="O180" s="209">
        <v>488.53892999999999</v>
      </c>
    </row>
    <row r="181" spans="1:15" x14ac:dyDescent="0.25">
      <c r="A181" s="25" t="e">
        <f>#REF!</f>
        <v>#REF!</v>
      </c>
      <c r="B181" s="28" t="e">
        <f>#REF!</f>
        <v>#REF!</v>
      </c>
      <c r="C181" s="25" t="s">
        <v>25</v>
      </c>
      <c r="D181" s="37">
        <f t="shared" si="11"/>
        <v>833.8627899999999</v>
      </c>
      <c r="E181" s="38">
        <f t="shared" si="12"/>
        <v>850.92368999999997</v>
      </c>
      <c r="F181" s="38">
        <f t="shared" si="13"/>
        <v>981.57579999999996</v>
      </c>
      <c r="G181" s="39">
        <f t="shared" si="14"/>
        <v>1287.97893</v>
      </c>
      <c r="H181" s="81">
        <f t="shared" si="15"/>
        <v>799.43999999999994</v>
      </c>
      <c r="I181" s="60" t="s">
        <v>648</v>
      </c>
      <c r="J181" s="58">
        <v>82.99</v>
      </c>
      <c r="K181" s="19">
        <v>2.7800000000000002</v>
      </c>
      <c r="L181" s="207">
        <v>34.422789999999999</v>
      </c>
      <c r="M181" s="208">
        <v>51.483690000000003</v>
      </c>
      <c r="N181" s="208">
        <v>182.13579999999999</v>
      </c>
      <c r="O181" s="209">
        <v>488.53892999999999</v>
      </c>
    </row>
    <row r="182" spans="1:15" x14ac:dyDescent="0.25">
      <c r="A182" s="25" t="e">
        <f>#REF!</f>
        <v>#REF!</v>
      </c>
      <c r="B182" s="28" t="e">
        <f>#REF!</f>
        <v>#REF!</v>
      </c>
      <c r="C182" s="25" t="s">
        <v>25</v>
      </c>
      <c r="D182" s="37">
        <f t="shared" si="11"/>
        <v>813.45279000000005</v>
      </c>
      <c r="E182" s="38">
        <f t="shared" si="12"/>
        <v>830.51369</v>
      </c>
      <c r="F182" s="38">
        <f t="shared" si="13"/>
        <v>961.16579999999999</v>
      </c>
      <c r="G182" s="39">
        <f t="shared" si="14"/>
        <v>1267.5689299999999</v>
      </c>
      <c r="H182" s="81">
        <f t="shared" si="15"/>
        <v>779.03</v>
      </c>
      <c r="I182" s="60" t="s">
        <v>651</v>
      </c>
      <c r="J182" s="58">
        <v>80.86</v>
      </c>
      <c r="K182" s="19">
        <v>2.7800000000000002</v>
      </c>
      <c r="L182" s="207">
        <v>34.422789999999999</v>
      </c>
      <c r="M182" s="208">
        <v>51.483690000000003</v>
      </c>
      <c r="N182" s="208">
        <v>182.13579999999999</v>
      </c>
      <c r="O182" s="209">
        <v>488.53892999999999</v>
      </c>
    </row>
    <row r="183" spans="1:15" x14ac:dyDescent="0.25">
      <c r="A183" s="25" t="e">
        <f>#REF!</f>
        <v>#REF!</v>
      </c>
      <c r="B183" s="28" t="e">
        <f>#REF!</f>
        <v>#REF!</v>
      </c>
      <c r="C183" s="25" t="s">
        <v>25</v>
      </c>
      <c r="D183" s="37">
        <f t="shared" si="11"/>
        <v>852.94279000000006</v>
      </c>
      <c r="E183" s="38">
        <f t="shared" si="12"/>
        <v>870.00369000000001</v>
      </c>
      <c r="F183" s="38">
        <f t="shared" si="13"/>
        <v>1000.6558</v>
      </c>
      <c r="G183" s="39">
        <f t="shared" si="14"/>
        <v>1307.0589300000001</v>
      </c>
      <c r="H183" s="81">
        <f t="shared" si="15"/>
        <v>818.52</v>
      </c>
      <c r="I183" s="60" t="s">
        <v>654</v>
      </c>
      <c r="J183" s="58">
        <v>84.98</v>
      </c>
      <c r="K183" s="19">
        <v>2.7800000000000002</v>
      </c>
      <c r="L183" s="207">
        <v>34.422789999999999</v>
      </c>
      <c r="M183" s="208">
        <v>51.483690000000003</v>
      </c>
      <c r="N183" s="208">
        <v>182.13579999999999</v>
      </c>
      <c r="O183" s="209">
        <v>488.53892999999999</v>
      </c>
    </row>
    <row r="184" spans="1:15" x14ac:dyDescent="0.25">
      <c r="A184" s="25" t="e">
        <f>#REF!</f>
        <v>#REF!</v>
      </c>
      <c r="B184" s="28" t="e">
        <f>#REF!</f>
        <v>#REF!</v>
      </c>
      <c r="C184" s="25" t="s">
        <v>25</v>
      </c>
      <c r="D184" s="37">
        <f t="shared" si="11"/>
        <v>971.93279000000007</v>
      </c>
      <c r="E184" s="38">
        <f t="shared" si="12"/>
        <v>988.99369000000002</v>
      </c>
      <c r="F184" s="38">
        <f t="shared" si="13"/>
        <v>1119.6458</v>
      </c>
      <c r="G184" s="39">
        <f t="shared" si="14"/>
        <v>1426.0489299999999</v>
      </c>
      <c r="H184" s="81">
        <f t="shared" si="15"/>
        <v>937.51</v>
      </c>
      <c r="I184" s="60" t="s">
        <v>657</v>
      </c>
      <c r="J184" s="58">
        <v>97.37</v>
      </c>
      <c r="K184" s="19">
        <v>2.7800000000000002</v>
      </c>
      <c r="L184" s="207">
        <v>34.422789999999999</v>
      </c>
      <c r="M184" s="208">
        <v>51.483690000000003</v>
      </c>
      <c r="N184" s="208">
        <v>182.13579999999999</v>
      </c>
      <c r="O184" s="209">
        <v>488.53892999999999</v>
      </c>
    </row>
    <row r="185" spans="1:15" x14ac:dyDescent="0.25">
      <c r="A185" s="25" t="e">
        <f>#REF!</f>
        <v>#REF!</v>
      </c>
      <c r="B185" s="28" t="e">
        <f>#REF!</f>
        <v>#REF!</v>
      </c>
      <c r="C185" s="25" t="s">
        <v>25</v>
      </c>
      <c r="D185" s="37">
        <f t="shared" si="11"/>
        <v>821.03278999999998</v>
      </c>
      <c r="E185" s="38">
        <f t="shared" si="12"/>
        <v>838.09368999999992</v>
      </c>
      <c r="F185" s="38">
        <f t="shared" si="13"/>
        <v>968.74579999999992</v>
      </c>
      <c r="G185" s="39">
        <f t="shared" si="14"/>
        <v>1275.1489299999998</v>
      </c>
      <c r="H185" s="81">
        <f t="shared" si="15"/>
        <v>786.6099999999999</v>
      </c>
      <c r="I185" s="60" t="s">
        <v>660</v>
      </c>
      <c r="J185" s="58">
        <v>81.650000000000006</v>
      </c>
      <c r="K185" s="19">
        <v>2.7800000000000002</v>
      </c>
      <c r="L185" s="207">
        <v>34.422789999999999</v>
      </c>
      <c r="M185" s="208">
        <v>51.483690000000003</v>
      </c>
      <c r="N185" s="208">
        <v>182.13579999999999</v>
      </c>
      <c r="O185" s="209">
        <v>488.53892999999999</v>
      </c>
    </row>
    <row r="186" spans="1:15" x14ac:dyDescent="0.25">
      <c r="A186" s="25" t="e">
        <f>#REF!</f>
        <v>#REF!</v>
      </c>
      <c r="B186" s="28" t="e">
        <f>#REF!</f>
        <v>#REF!</v>
      </c>
      <c r="C186" s="25" t="s">
        <v>25</v>
      </c>
      <c r="D186" s="37">
        <f t="shared" si="11"/>
        <v>1064.6427899999999</v>
      </c>
      <c r="E186" s="38">
        <f t="shared" si="12"/>
        <v>1081.7036900000001</v>
      </c>
      <c r="F186" s="38">
        <f t="shared" si="13"/>
        <v>1212.3557999999998</v>
      </c>
      <c r="G186" s="39">
        <f t="shared" si="14"/>
        <v>1518.75893</v>
      </c>
      <c r="H186" s="81">
        <f t="shared" si="15"/>
        <v>1030.22</v>
      </c>
      <c r="I186" s="60" t="s">
        <v>663</v>
      </c>
      <c r="J186" s="58">
        <v>107.03</v>
      </c>
      <c r="K186" s="19">
        <v>2.7800000000000002</v>
      </c>
      <c r="L186" s="207">
        <v>34.422789999999999</v>
      </c>
      <c r="M186" s="208">
        <v>51.483690000000003</v>
      </c>
      <c r="N186" s="208">
        <v>182.13579999999999</v>
      </c>
      <c r="O186" s="209">
        <v>488.53892999999999</v>
      </c>
    </row>
    <row r="187" spans="1:15" x14ac:dyDescent="0.25">
      <c r="A187" s="25" t="e">
        <f>#REF!</f>
        <v>#REF!</v>
      </c>
      <c r="B187" s="28" t="e">
        <f>#REF!</f>
        <v>#REF!</v>
      </c>
      <c r="C187" s="25" t="s">
        <v>25</v>
      </c>
      <c r="D187" s="37">
        <f t="shared" si="11"/>
        <v>1173.04279</v>
      </c>
      <c r="E187" s="38">
        <f t="shared" si="12"/>
        <v>1190.1036899999999</v>
      </c>
      <c r="F187" s="38">
        <f t="shared" si="13"/>
        <v>1320.7557999999999</v>
      </c>
      <c r="G187" s="39">
        <f t="shared" si="14"/>
        <v>1627.1589300000001</v>
      </c>
      <c r="H187" s="81">
        <f t="shared" si="15"/>
        <v>1138.6199999999999</v>
      </c>
      <c r="I187" s="60" t="s">
        <v>666</v>
      </c>
      <c r="J187" s="58">
        <v>118.32</v>
      </c>
      <c r="K187" s="19">
        <v>2.7800000000000002</v>
      </c>
      <c r="L187" s="207">
        <v>34.422789999999999</v>
      </c>
      <c r="M187" s="208">
        <v>51.483690000000003</v>
      </c>
      <c r="N187" s="208">
        <v>182.13579999999999</v>
      </c>
      <c r="O187" s="209">
        <v>488.53892999999999</v>
      </c>
    </row>
    <row r="188" spans="1:15" x14ac:dyDescent="0.25">
      <c r="A188" s="25" t="e">
        <f>#REF!</f>
        <v>#REF!</v>
      </c>
      <c r="B188" s="28" t="e">
        <f>#REF!</f>
        <v>#REF!</v>
      </c>
      <c r="C188" s="25" t="s">
        <v>25</v>
      </c>
      <c r="D188" s="37">
        <f t="shared" si="11"/>
        <v>1234.75279</v>
      </c>
      <c r="E188" s="38">
        <f t="shared" si="12"/>
        <v>1251.81369</v>
      </c>
      <c r="F188" s="38">
        <f t="shared" si="13"/>
        <v>1382.4657999999999</v>
      </c>
      <c r="G188" s="39">
        <f t="shared" si="14"/>
        <v>1688.8689300000001</v>
      </c>
      <c r="H188" s="81">
        <f t="shared" si="15"/>
        <v>1200.33</v>
      </c>
      <c r="I188" s="60" t="s">
        <v>669</v>
      </c>
      <c r="J188" s="58">
        <v>124.75</v>
      </c>
      <c r="K188" s="19">
        <v>2.7800000000000002</v>
      </c>
      <c r="L188" s="207">
        <v>34.422789999999999</v>
      </c>
      <c r="M188" s="208">
        <v>51.483690000000003</v>
      </c>
      <c r="N188" s="208">
        <v>182.13579999999999</v>
      </c>
      <c r="O188" s="209">
        <v>488.53892999999999</v>
      </c>
    </row>
    <row r="189" spans="1:15" x14ac:dyDescent="0.25">
      <c r="A189" s="25" t="e">
        <f>#REF!</f>
        <v>#REF!</v>
      </c>
      <c r="B189" s="28" t="e">
        <f>#REF!</f>
        <v>#REF!</v>
      </c>
      <c r="C189" s="25" t="s">
        <v>25</v>
      </c>
      <c r="D189" s="37">
        <f t="shared" si="11"/>
        <v>1211.3227899999999</v>
      </c>
      <c r="E189" s="38">
        <f t="shared" si="12"/>
        <v>1228.3836899999999</v>
      </c>
      <c r="F189" s="38">
        <f t="shared" si="13"/>
        <v>1359.0357999999999</v>
      </c>
      <c r="G189" s="39">
        <f t="shared" si="14"/>
        <v>1665.4389299999998</v>
      </c>
      <c r="H189" s="81">
        <f t="shared" si="15"/>
        <v>1176.8999999999999</v>
      </c>
      <c r="I189" s="60" t="s">
        <v>672</v>
      </c>
      <c r="J189" s="58">
        <v>122.31</v>
      </c>
      <c r="K189" s="19">
        <v>2.7800000000000002</v>
      </c>
      <c r="L189" s="207">
        <v>34.422789999999999</v>
      </c>
      <c r="M189" s="208">
        <v>51.483690000000003</v>
      </c>
      <c r="N189" s="208">
        <v>182.13579999999999</v>
      </c>
      <c r="O189" s="209">
        <v>488.53892999999999</v>
      </c>
    </row>
    <row r="190" spans="1:15" x14ac:dyDescent="0.25">
      <c r="A190" s="25" t="e">
        <f>#REF!</f>
        <v>#REF!</v>
      </c>
      <c r="B190" s="28" t="e">
        <f>#REF!</f>
        <v>#REF!</v>
      </c>
      <c r="C190" s="25" t="s">
        <v>25</v>
      </c>
      <c r="D190" s="37">
        <f t="shared" si="11"/>
        <v>1245.3827899999999</v>
      </c>
      <c r="E190" s="38">
        <f t="shared" si="12"/>
        <v>1262.4436899999998</v>
      </c>
      <c r="F190" s="38">
        <f t="shared" si="13"/>
        <v>1393.0958000000001</v>
      </c>
      <c r="G190" s="39">
        <f t="shared" si="14"/>
        <v>1699.49893</v>
      </c>
      <c r="H190" s="81">
        <f t="shared" si="15"/>
        <v>1210.9599999999998</v>
      </c>
      <c r="I190" s="60" t="s">
        <v>675</v>
      </c>
      <c r="J190" s="58">
        <v>125.86</v>
      </c>
      <c r="K190" s="19">
        <v>2.7800000000000002</v>
      </c>
      <c r="L190" s="207">
        <v>34.422789999999999</v>
      </c>
      <c r="M190" s="208">
        <v>51.483690000000003</v>
      </c>
      <c r="N190" s="208">
        <v>182.13579999999999</v>
      </c>
      <c r="O190" s="209">
        <v>488.53892999999999</v>
      </c>
    </row>
    <row r="191" spans="1:15" x14ac:dyDescent="0.25">
      <c r="A191" s="25" t="e">
        <f>#REF!</f>
        <v>#REF!</v>
      </c>
      <c r="B191" s="28" t="e">
        <f>#REF!</f>
        <v>#REF!</v>
      </c>
      <c r="C191" s="25" t="s">
        <v>25</v>
      </c>
      <c r="D191" s="37">
        <f t="shared" si="11"/>
        <v>1263.6227900000001</v>
      </c>
      <c r="E191" s="38">
        <f t="shared" si="12"/>
        <v>1280.6836900000001</v>
      </c>
      <c r="F191" s="38">
        <f t="shared" si="13"/>
        <v>1411.3358000000001</v>
      </c>
      <c r="G191" s="39">
        <f t="shared" si="14"/>
        <v>1717.73893</v>
      </c>
      <c r="H191" s="81">
        <f t="shared" si="15"/>
        <v>1229.2</v>
      </c>
      <c r="I191" s="60" t="s">
        <v>678</v>
      </c>
      <c r="J191" s="58">
        <v>127.76</v>
      </c>
      <c r="K191" s="19">
        <v>2.7800000000000002</v>
      </c>
      <c r="L191" s="207">
        <v>34.422789999999999</v>
      </c>
      <c r="M191" s="208">
        <v>51.483690000000003</v>
      </c>
      <c r="N191" s="208">
        <v>182.13579999999999</v>
      </c>
      <c r="O191" s="209">
        <v>488.53892999999999</v>
      </c>
    </row>
    <row r="192" spans="1:15" x14ac:dyDescent="0.25">
      <c r="A192" s="25" t="e">
        <f>#REF!</f>
        <v>#REF!</v>
      </c>
      <c r="B192" s="28" t="e">
        <f>#REF!</f>
        <v>#REF!</v>
      </c>
      <c r="C192" s="25" t="s">
        <v>25</v>
      </c>
      <c r="D192" s="37">
        <f t="shared" si="11"/>
        <v>1270.97279</v>
      </c>
      <c r="E192" s="38">
        <f t="shared" si="12"/>
        <v>1288.03369</v>
      </c>
      <c r="F192" s="38">
        <f t="shared" si="13"/>
        <v>1418.6858</v>
      </c>
      <c r="G192" s="39">
        <f t="shared" si="14"/>
        <v>1725.0889299999999</v>
      </c>
      <c r="H192" s="81">
        <f t="shared" si="15"/>
        <v>1236.55</v>
      </c>
      <c r="I192" s="60" t="s">
        <v>681</v>
      </c>
      <c r="J192" s="58">
        <v>128.52000000000001</v>
      </c>
      <c r="K192" s="19">
        <v>2.7800000000000002</v>
      </c>
      <c r="L192" s="207">
        <v>34.422789999999999</v>
      </c>
      <c r="M192" s="208">
        <v>51.483690000000003</v>
      </c>
      <c r="N192" s="208">
        <v>182.13579999999999</v>
      </c>
      <c r="O192" s="209">
        <v>488.53892999999999</v>
      </c>
    </row>
    <row r="193" spans="1:15" x14ac:dyDescent="0.25">
      <c r="A193" s="25" t="e">
        <f>#REF!</f>
        <v>#REF!</v>
      </c>
      <c r="B193" s="28" t="e">
        <f>#REF!</f>
        <v>#REF!</v>
      </c>
      <c r="C193" s="25" t="s">
        <v>25</v>
      </c>
      <c r="D193" s="37">
        <f t="shared" si="11"/>
        <v>1124.0827899999999</v>
      </c>
      <c r="E193" s="38">
        <f t="shared" si="12"/>
        <v>1141.1436899999999</v>
      </c>
      <c r="F193" s="38">
        <f t="shared" si="13"/>
        <v>1271.7957999999999</v>
      </c>
      <c r="G193" s="39">
        <f t="shared" si="14"/>
        <v>1578.19893</v>
      </c>
      <c r="H193" s="81">
        <f t="shared" si="15"/>
        <v>1089.6599999999999</v>
      </c>
      <c r="I193" s="60" t="s">
        <v>684</v>
      </c>
      <c r="J193" s="58">
        <v>113.22</v>
      </c>
      <c r="K193" s="19">
        <v>2.7800000000000002</v>
      </c>
      <c r="L193" s="207">
        <v>34.422789999999999</v>
      </c>
      <c r="M193" s="208">
        <v>51.483690000000003</v>
      </c>
      <c r="N193" s="208">
        <v>182.13579999999999</v>
      </c>
      <c r="O193" s="209">
        <v>488.53892999999999</v>
      </c>
    </row>
    <row r="194" spans="1:15" x14ac:dyDescent="0.25">
      <c r="A194" s="25" t="e">
        <f>#REF!</f>
        <v>#REF!</v>
      </c>
      <c r="B194" s="28" t="e">
        <f>#REF!</f>
        <v>#REF!</v>
      </c>
      <c r="C194" s="25" t="s">
        <v>25</v>
      </c>
      <c r="D194" s="37">
        <f t="shared" si="11"/>
        <v>1069.50279</v>
      </c>
      <c r="E194" s="38">
        <f t="shared" si="12"/>
        <v>1086.56369</v>
      </c>
      <c r="F194" s="38">
        <f t="shared" si="13"/>
        <v>1217.2157999999999</v>
      </c>
      <c r="G194" s="39">
        <f t="shared" si="14"/>
        <v>1523.6189300000001</v>
      </c>
      <c r="H194" s="81">
        <f t="shared" si="15"/>
        <v>1035.08</v>
      </c>
      <c r="I194" s="60" t="s">
        <v>687</v>
      </c>
      <c r="J194" s="58">
        <v>107.54</v>
      </c>
      <c r="K194" s="19">
        <v>2.7800000000000002</v>
      </c>
      <c r="L194" s="207">
        <v>34.422789999999999</v>
      </c>
      <c r="M194" s="208">
        <v>51.483690000000003</v>
      </c>
      <c r="N194" s="208">
        <v>182.13579999999999</v>
      </c>
      <c r="O194" s="209">
        <v>488.53892999999999</v>
      </c>
    </row>
    <row r="195" spans="1:15" x14ac:dyDescent="0.25">
      <c r="A195" s="25" t="e">
        <f>#REF!</f>
        <v>#REF!</v>
      </c>
      <c r="B195" s="28" t="e">
        <f>#REF!</f>
        <v>#REF!</v>
      </c>
      <c r="C195" s="25" t="s">
        <v>25</v>
      </c>
      <c r="D195" s="37">
        <f t="shared" si="11"/>
        <v>1003.2927900000001</v>
      </c>
      <c r="E195" s="38">
        <f t="shared" si="12"/>
        <v>1020.35369</v>
      </c>
      <c r="F195" s="38">
        <f t="shared" si="13"/>
        <v>1151.0057999999999</v>
      </c>
      <c r="G195" s="39">
        <f t="shared" si="14"/>
        <v>1457.4089300000001</v>
      </c>
      <c r="H195" s="81">
        <f t="shared" si="15"/>
        <v>968.87</v>
      </c>
      <c r="I195" s="60" t="s">
        <v>690</v>
      </c>
      <c r="J195" s="58">
        <v>100.64</v>
      </c>
      <c r="K195" s="19">
        <v>2.7800000000000002</v>
      </c>
      <c r="L195" s="207">
        <v>34.422789999999999</v>
      </c>
      <c r="M195" s="208">
        <v>51.483690000000003</v>
      </c>
      <c r="N195" s="208">
        <v>182.13579999999999</v>
      </c>
      <c r="O195" s="209">
        <v>488.53892999999999</v>
      </c>
    </row>
    <row r="196" spans="1:15" x14ac:dyDescent="0.25">
      <c r="A196" s="25" t="e">
        <f>#REF!</f>
        <v>#REF!</v>
      </c>
      <c r="B196" s="28" t="e">
        <f>#REF!</f>
        <v>#REF!</v>
      </c>
      <c r="C196" s="25" t="s">
        <v>25</v>
      </c>
      <c r="D196" s="37">
        <f t="shared" si="11"/>
        <v>1056.01279</v>
      </c>
      <c r="E196" s="38">
        <f t="shared" si="12"/>
        <v>1073.0736899999999</v>
      </c>
      <c r="F196" s="38">
        <f t="shared" si="13"/>
        <v>1203.7257999999999</v>
      </c>
      <c r="G196" s="39">
        <f t="shared" si="14"/>
        <v>1510.1289299999999</v>
      </c>
      <c r="H196" s="81">
        <f t="shared" si="15"/>
        <v>1021.5899999999999</v>
      </c>
      <c r="I196" s="60" t="s">
        <v>693</v>
      </c>
      <c r="J196" s="58">
        <v>106.13</v>
      </c>
      <c r="K196" s="19">
        <v>2.7800000000000002</v>
      </c>
      <c r="L196" s="207">
        <v>34.422789999999999</v>
      </c>
      <c r="M196" s="208">
        <v>51.483690000000003</v>
      </c>
      <c r="N196" s="208">
        <v>182.13579999999999</v>
      </c>
      <c r="O196" s="209">
        <v>488.53892999999999</v>
      </c>
    </row>
    <row r="197" spans="1:15" x14ac:dyDescent="0.25">
      <c r="A197" s="25" t="e">
        <f>#REF!</f>
        <v>#REF!</v>
      </c>
      <c r="B197" s="28" t="e">
        <f>#REF!</f>
        <v>#REF!</v>
      </c>
      <c r="C197" s="25" t="s">
        <v>25</v>
      </c>
      <c r="D197" s="37">
        <f t="shared" si="11"/>
        <v>1119.1327900000001</v>
      </c>
      <c r="E197" s="38">
        <f t="shared" si="12"/>
        <v>1136.1936900000001</v>
      </c>
      <c r="F197" s="38">
        <f t="shared" si="13"/>
        <v>1266.8458000000001</v>
      </c>
      <c r="G197" s="39">
        <f t="shared" si="14"/>
        <v>1573.24893</v>
      </c>
      <c r="H197" s="81">
        <f t="shared" si="15"/>
        <v>1084.71</v>
      </c>
      <c r="I197" s="60" t="s">
        <v>696</v>
      </c>
      <c r="J197" s="58">
        <v>112.71</v>
      </c>
      <c r="K197" s="19">
        <v>2.7800000000000002</v>
      </c>
      <c r="L197" s="207">
        <v>34.422789999999999</v>
      </c>
      <c r="M197" s="208">
        <v>51.483690000000003</v>
      </c>
      <c r="N197" s="208">
        <v>182.13579999999999</v>
      </c>
      <c r="O197" s="209">
        <v>488.53892999999999</v>
      </c>
    </row>
    <row r="198" spans="1:15" x14ac:dyDescent="0.25">
      <c r="A198" s="25" t="e">
        <f>#REF!</f>
        <v>#REF!</v>
      </c>
      <c r="B198" s="28" t="e">
        <f>#REF!</f>
        <v>#REF!</v>
      </c>
      <c r="C198" s="25" t="s">
        <v>25</v>
      </c>
      <c r="D198" s="37">
        <f t="shared" si="11"/>
        <v>1193.6627900000001</v>
      </c>
      <c r="E198" s="38">
        <f t="shared" si="12"/>
        <v>1210.72369</v>
      </c>
      <c r="F198" s="38">
        <f t="shared" si="13"/>
        <v>1341.3758</v>
      </c>
      <c r="G198" s="39">
        <f t="shared" si="14"/>
        <v>1647.7789299999999</v>
      </c>
      <c r="H198" s="81">
        <f t="shared" si="15"/>
        <v>1159.24</v>
      </c>
      <c r="I198" s="60" t="s">
        <v>699</v>
      </c>
      <c r="J198" s="58">
        <v>120.47</v>
      </c>
      <c r="K198" s="19">
        <v>2.7800000000000002</v>
      </c>
      <c r="L198" s="207">
        <v>34.422789999999999</v>
      </c>
      <c r="M198" s="208">
        <v>51.483690000000003</v>
      </c>
      <c r="N198" s="208">
        <v>182.13579999999999</v>
      </c>
      <c r="O198" s="209">
        <v>488.53892999999999</v>
      </c>
    </row>
    <row r="199" spans="1:15" x14ac:dyDescent="0.25">
      <c r="A199" s="25" t="e">
        <f>#REF!</f>
        <v>#REF!</v>
      </c>
      <c r="B199" s="28" t="e">
        <f>#REF!</f>
        <v>#REF!</v>
      </c>
      <c r="C199" s="25" t="s">
        <v>25</v>
      </c>
      <c r="D199" s="37">
        <f t="shared" si="11"/>
        <v>1034.46279</v>
      </c>
      <c r="E199" s="38">
        <f t="shared" si="12"/>
        <v>1051.52369</v>
      </c>
      <c r="F199" s="38">
        <f t="shared" si="13"/>
        <v>1182.1758</v>
      </c>
      <c r="G199" s="39">
        <f t="shared" si="14"/>
        <v>1488.5789300000001</v>
      </c>
      <c r="H199" s="81">
        <f t="shared" si="15"/>
        <v>1000.04</v>
      </c>
      <c r="I199" s="60" t="s">
        <v>702</v>
      </c>
      <c r="J199" s="58">
        <v>103.89</v>
      </c>
      <c r="K199" s="19">
        <v>2.7800000000000002</v>
      </c>
      <c r="L199" s="207">
        <v>34.422789999999999</v>
      </c>
      <c r="M199" s="208">
        <v>51.483690000000003</v>
      </c>
      <c r="N199" s="208">
        <v>182.13579999999999</v>
      </c>
      <c r="O199" s="209">
        <v>488.53892999999999</v>
      </c>
    </row>
    <row r="200" spans="1:15" x14ac:dyDescent="0.25">
      <c r="A200" s="25" t="e">
        <f>#REF!</f>
        <v>#REF!</v>
      </c>
      <c r="B200" s="28" t="e">
        <f>#REF!</f>
        <v>#REF!</v>
      </c>
      <c r="C200" s="25" t="s">
        <v>25</v>
      </c>
      <c r="D200" s="37">
        <f t="shared" si="11"/>
        <v>1159.45279</v>
      </c>
      <c r="E200" s="38">
        <f t="shared" si="12"/>
        <v>1176.51369</v>
      </c>
      <c r="F200" s="38">
        <f t="shared" si="13"/>
        <v>1307.1658</v>
      </c>
      <c r="G200" s="39">
        <f t="shared" si="14"/>
        <v>1613.5689299999999</v>
      </c>
      <c r="H200" s="81">
        <f t="shared" si="15"/>
        <v>1125.03</v>
      </c>
      <c r="I200" s="60" t="s">
        <v>705</v>
      </c>
      <c r="J200" s="58">
        <v>116.91</v>
      </c>
      <c r="K200" s="19">
        <v>2.7800000000000002</v>
      </c>
      <c r="L200" s="207">
        <v>34.422789999999999</v>
      </c>
      <c r="M200" s="208">
        <v>51.483690000000003</v>
      </c>
      <c r="N200" s="208">
        <v>182.13579999999999</v>
      </c>
      <c r="O200" s="209">
        <v>488.53892999999999</v>
      </c>
    </row>
    <row r="201" spans="1:15" x14ac:dyDescent="0.25">
      <c r="A201" s="25" t="e">
        <f>#REF!</f>
        <v>#REF!</v>
      </c>
      <c r="B201" s="28" t="e">
        <f>#REF!</f>
        <v>#REF!</v>
      </c>
      <c r="C201" s="25" t="s">
        <v>25</v>
      </c>
      <c r="D201" s="37">
        <f t="shared" ref="D201:D264" si="16">J201+L201+K201+I201</f>
        <v>982.37279000000001</v>
      </c>
      <c r="E201" s="38">
        <f t="shared" ref="E201:E264" si="17">J201+K201+M201+I201</f>
        <v>999.43369000000007</v>
      </c>
      <c r="F201" s="38">
        <f t="shared" ref="F201:F264" si="18">J201+K201+N201+I201</f>
        <v>1130.0858000000001</v>
      </c>
      <c r="G201" s="39">
        <f t="shared" ref="G201:G264" si="19">J201+K201+O201+I201</f>
        <v>1436.48893</v>
      </c>
      <c r="H201" s="81">
        <f t="shared" si="15"/>
        <v>947.95</v>
      </c>
      <c r="I201" s="60" t="s">
        <v>709</v>
      </c>
      <c r="J201" s="58">
        <v>98.46</v>
      </c>
      <c r="K201" s="19">
        <v>2.7800000000000002</v>
      </c>
      <c r="L201" s="207">
        <v>34.422789999999999</v>
      </c>
      <c r="M201" s="208">
        <v>51.483690000000003</v>
      </c>
      <c r="N201" s="208">
        <v>182.13579999999999</v>
      </c>
      <c r="O201" s="209">
        <v>488.53892999999999</v>
      </c>
    </row>
    <row r="202" spans="1:15" x14ac:dyDescent="0.25">
      <c r="A202" s="25" t="e">
        <f>#REF!</f>
        <v>#REF!</v>
      </c>
      <c r="B202" s="28" t="e">
        <f>#REF!</f>
        <v>#REF!</v>
      </c>
      <c r="C202" s="25" t="s">
        <v>25</v>
      </c>
      <c r="D202" s="37">
        <f t="shared" si="16"/>
        <v>872.62279000000001</v>
      </c>
      <c r="E202" s="38">
        <f t="shared" si="17"/>
        <v>889.68368999999996</v>
      </c>
      <c r="F202" s="38">
        <f t="shared" si="18"/>
        <v>1020.3357999999999</v>
      </c>
      <c r="G202" s="39">
        <f t="shared" si="19"/>
        <v>1326.73893</v>
      </c>
      <c r="H202" s="81">
        <f t="shared" si="15"/>
        <v>838.19999999999993</v>
      </c>
      <c r="I202" s="60" t="s">
        <v>712</v>
      </c>
      <c r="J202" s="58">
        <v>87.03</v>
      </c>
      <c r="K202" s="19">
        <v>2.7800000000000002</v>
      </c>
      <c r="L202" s="207">
        <v>34.422789999999999</v>
      </c>
      <c r="M202" s="208">
        <v>51.483690000000003</v>
      </c>
      <c r="N202" s="208">
        <v>182.13579999999999</v>
      </c>
      <c r="O202" s="209">
        <v>488.53892999999999</v>
      </c>
    </row>
    <row r="203" spans="1:15" x14ac:dyDescent="0.25">
      <c r="A203" s="25" t="e">
        <f>#REF!</f>
        <v>#REF!</v>
      </c>
      <c r="B203" s="28" t="e">
        <f>#REF!</f>
        <v>#REF!</v>
      </c>
      <c r="C203" s="25" t="s">
        <v>25</v>
      </c>
      <c r="D203" s="37">
        <f t="shared" si="16"/>
        <v>839.66278999999997</v>
      </c>
      <c r="E203" s="38">
        <f t="shared" si="17"/>
        <v>856.72369000000003</v>
      </c>
      <c r="F203" s="38">
        <f t="shared" si="18"/>
        <v>987.37580000000003</v>
      </c>
      <c r="G203" s="39">
        <f t="shared" si="19"/>
        <v>1293.7789299999999</v>
      </c>
      <c r="H203" s="81">
        <f t="shared" si="15"/>
        <v>805.24</v>
      </c>
      <c r="I203" s="60" t="s">
        <v>715</v>
      </c>
      <c r="J203" s="58">
        <v>83.59</v>
      </c>
      <c r="K203" s="19">
        <v>2.7800000000000002</v>
      </c>
      <c r="L203" s="207">
        <v>34.422789999999999</v>
      </c>
      <c r="M203" s="208">
        <v>51.483690000000003</v>
      </c>
      <c r="N203" s="208">
        <v>182.13579999999999</v>
      </c>
      <c r="O203" s="209">
        <v>488.53892999999999</v>
      </c>
    </row>
    <row r="204" spans="1:15" x14ac:dyDescent="0.25">
      <c r="A204" s="25" t="e">
        <f>#REF!</f>
        <v>#REF!</v>
      </c>
      <c r="B204" s="28" t="e">
        <f>#REF!</f>
        <v>#REF!</v>
      </c>
      <c r="C204" s="25" t="s">
        <v>25</v>
      </c>
      <c r="D204" s="37">
        <f t="shared" si="16"/>
        <v>819.00279</v>
      </c>
      <c r="E204" s="38">
        <f t="shared" si="17"/>
        <v>836.06368999999995</v>
      </c>
      <c r="F204" s="38">
        <f t="shared" si="18"/>
        <v>966.71579999999994</v>
      </c>
      <c r="G204" s="39">
        <f t="shared" si="19"/>
        <v>1273.1189300000001</v>
      </c>
      <c r="H204" s="81">
        <f t="shared" si="15"/>
        <v>784.57999999999993</v>
      </c>
      <c r="I204" s="60" t="s">
        <v>718</v>
      </c>
      <c r="J204" s="58">
        <v>81.44</v>
      </c>
      <c r="K204" s="19">
        <v>2.7800000000000002</v>
      </c>
      <c r="L204" s="207">
        <v>34.422789999999999</v>
      </c>
      <c r="M204" s="208">
        <v>51.483690000000003</v>
      </c>
      <c r="N204" s="208">
        <v>182.13579999999999</v>
      </c>
      <c r="O204" s="209">
        <v>488.53892999999999</v>
      </c>
    </row>
    <row r="205" spans="1:15" x14ac:dyDescent="0.25">
      <c r="A205" s="25" t="e">
        <f>#REF!</f>
        <v>#REF!</v>
      </c>
      <c r="B205" s="28" t="e">
        <f>#REF!</f>
        <v>#REF!</v>
      </c>
      <c r="C205" s="25" t="s">
        <v>25</v>
      </c>
      <c r="D205" s="37">
        <f t="shared" si="16"/>
        <v>815.44278999999995</v>
      </c>
      <c r="E205" s="38">
        <f t="shared" si="17"/>
        <v>832.50369000000001</v>
      </c>
      <c r="F205" s="38">
        <f t="shared" si="18"/>
        <v>963.1558</v>
      </c>
      <c r="G205" s="39">
        <f t="shared" si="19"/>
        <v>1269.5589299999999</v>
      </c>
      <c r="H205" s="81">
        <f t="shared" si="15"/>
        <v>781.02</v>
      </c>
      <c r="I205" s="60" t="s">
        <v>721</v>
      </c>
      <c r="J205" s="58">
        <v>81.069999999999993</v>
      </c>
      <c r="K205" s="19">
        <v>2.7800000000000002</v>
      </c>
      <c r="L205" s="207">
        <v>34.422789999999999</v>
      </c>
      <c r="M205" s="208">
        <v>51.483690000000003</v>
      </c>
      <c r="N205" s="208">
        <v>182.13579999999999</v>
      </c>
      <c r="O205" s="209">
        <v>488.53892999999999</v>
      </c>
    </row>
    <row r="206" spans="1:15" x14ac:dyDescent="0.25">
      <c r="A206" s="25" t="e">
        <f>#REF!</f>
        <v>#REF!</v>
      </c>
      <c r="B206" s="28" t="e">
        <f>#REF!</f>
        <v>#REF!</v>
      </c>
      <c r="C206" s="25" t="s">
        <v>25</v>
      </c>
      <c r="D206" s="37">
        <f t="shared" si="16"/>
        <v>808.37279000000001</v>
      </c>
      <c r="E206" s="38">
        <f t="shared" si="17"/>
        <v>825.43369000000007</v>
      </c>
      <c r="F206" s="38">
        <f t="shared" si="18"/>
        <v>956.08580000000006</v>
      </c>
      <c r="G206" s="39">
        <f t="shared" si="19"/>
        <v>1262.48893</v>
      </c>
      <c r="H206" s="81">
        <f t="shared" si="15"/>
        <v>773.95</v>
      </c>
      <c r="I206" s="60" t="s">
        <v>724</v>
      </c>
      <c r="J206" s="58">
        <v>80.33</v>
      </c>
      <c r="K206" s="19">
        <v>2.7800000000000002</v>
      </c>
      <c r="L206" s="207">
        <v>34.422789999999999</v>
      </c>
      <c r="M206" s="208">
        <v>51.483690000000003</v>
      </c>
      <c r="N206" s="208">
        <v>182.13579999999999</v>
      </c>
      <c r="O206" s="209">
        <v>488.53892999999999</v>
      </c>
    </row>
    <row r="207" spans="1:15" x14ac:dyDescent="0.25">
      <c r="A207" s="25" t="e">
        <f>#REF!</f>
        <v>#REF!</v>
      </c>
      <c r="B207" s="28" t="e">
        <f>#REF!</f>
        <v>#REF!</v>
      </c>
      <c r="C207" s="25" t="s">
        <v>25</v>
      </c>
      <c r="D207" s="37">
        <f t="shared" si="16"/>
        <v>848.81278999999995</v>
      </c>
      <c r="E207" s="38">
        <f t="shared" si="17"/>
        <v>865.8736899999999</v>
      </c>
      <c r="F207" s="38">
        <f t="shared" si="18"/>
        <v>996.52579999999989</v>
      </c>
      <c r="G207" s="39">
        <f t="shared" si="19"/>
        <v>1302.92893</v>
      </c>
      <c r="H207" s="81">
        <f t="shared" ref="H207:H270" si="20">I207+J207+K207</f>
        <v>814.38999999999987</v>
      </c>
      <c r="I207" s="60" t="s">
        <v>727</v>
      </c>
      <c r="J207" s="58">
        <v>84.55</v>
      </c>
      <c r="K207" s="19">
        <v>2.7800000000000002</v>
      </c>
      <c r="L207" s="207">
        <v>34.422789999999999</v>
      </c>
      <c r="M207" s="208">
        <v>51.483690000000003</v>
      </c>
      <c r="N207" s="208">
        <v>182.13579999999999</v>
      </c>
      <c r="O207" s="209">
        <v>488.53892999999999</v>
      </c>
    </row>
    <row r="208" spans="1:15" x14ac:dyDescent="0.25">
      <c r="A208" s="25" t="e">
        <f>#REF!</f>
        <v>#REF!</v>
      </c>
      <c r="B208" s="28" t="e">
        <f>#REF!</f>
        <v>#REF!</v>
      </c>
      <c r="C208" s="25" t="s">
        <v>25</v>
      </c>
      <c r="D208" s="37">
        <f t="shared" si="16"/>
        <v>946.03278999999998</v>
      </c>
      <c r="E208" s="38">
        <f t="shared" si="17"/>
        <v>963.09368999999992</v>
      </c>
      <c r="F208" s="38">
        <f t="shared" si="18"/>
        <v>1093.7457999999999</v>
      </c>
      <c r="G208" s="39">
        <f t="shared" si="19"/>
        <v>1400.1489299999998</v>
      </c>
      <c r="H208" s="81">
        <f t="shared" si="20"/>
        <v>911.6099999999999</v>
      </c>
      <c r="I208" s="60" t="s">
        <v>730</v>
      </c>
      <c r="J208" s="58">
        <v>94.67</v>
      </c>
      <c r="K208" s="19">
        <v>2.7800000000000002</v>
      </c>
      <c r="L208" s="207">
        <v>34.422789999999999</v>
      </c>
      <c r="M208" s="208">
        <v>51.483690000000003</v>
      </c>
      <c r="N208" s="208">
        <v>182.13579999999999</v>
      </c>
      <c r="O208" s="209">
        <v>488.53892999999999</v>
      </c>
    </row>
    <row r="209" spans="1:15" x14ac:dyDescent="0.25">
      <c r="A209" s="25" t="e">
        <f>#REF!</f>
        <v>#REF!</v>
      </c>
      <c r="B209" s="28" t="e">
        <f>#REF!</f>
        <v>#REF!</v>
      </c>
      <c r="C209" s="25" t="s">
        <v>25</v>
      </c>
      <c r="D209" s="37">
        <f t="shared" si="16"/>
        <v>820.78278999999998</v>
      </c>
      <c r="E209" s="38">
        <f t="shared" si="17"/>
        <v>837.84369000000004</v>
      </c>
      <c r="F209" s="38">
        <f t="shared" si="18"/>
        <v>968.49580000000003</v>
      </c>
      <c r="G209" s="39">
        <f t="shared" si="19"/>
        <v>1274.8989300000001</v>
      </c>
      <c r="H209" s="81">
        <f t="shared" si="20"/>
        <v>786.36</v>
      </c>
      <c r="I209" s="60" t="s">
        <v>732</v>
      </c>
      <c r="J209" s="58">
        <v>81.63</v>
      </c>
      <c r="K209" s="19">
        <v>2.7800000000000002</v>
      </c>
      <c r="L209" s="207">
        <v>34.422789999999999</v>
      </c>
      <c r="M209" s="208">
        <v>51.483690000000003</v>
      </c>
      <c r="N209" s="208">
        <v>182.13579999999999</v>
      </c>
      <c r="O209" s="209">
        <v>488.53892999999999</v>
      </c>
    </row>
    <row r="210" spans="1:15" x14ac:dyDescent="0.25">
      <c r="A210" s="25" t="e">
        <f>#REF!</f>
        <v>#REF!</v>
      </c>
      <c r="B210" s="28" t="e">
        <f>#REF!</f>
        <v>#REF!</v>
      </c>
      <c r="C210" s="25" t="s">
        <v>25</v>
      </c>
      <c r="D210" s="37">
        <f t="shared" si="16"/>
        <v>1039.23279</v>
      </c>
      <c r="E210" s="38">
        <f t="shared" si="17"/>
        <v>1056.29369</v>
      </c>
      <c r="F210" s="38">
        <f t="shared" si="18"/>
        <v>1186.9458</v>
      </c>
      <c r="G210" s="39">
        <f t="shared" si="19"/>
        <v>1493.3489300000001</v>
      </c>
      <c r="H210" s="81">
        <f t="shared" si="20"/>
        <v>1004.81</v>
      </c>
      <c r="I210" s="60" t="s">
        <v>734</v>
      </c>
      <c r="J210" s="58">
        <v>104.38</v>
      </c>
      <c r="K210" s="19">
        <v>2.7800000000000002</v>
      </c>
      <c r="L210" s="207">
        <v>34.422789999999999</v>
      </c>
      <c r="M210" s="208">
        <v>51.483690000000003</v>
      </c>
      <c r="N210" s="208">
        <v>182.13579999999999</v>
      </c>
      <c r="O210" s="209">
        <v>488.53892999999999</v>
      </c>
    </row>
    <row r="211" spans="1:15" x14ac:dyDescent="0.25">
      <c r="A211" s="25" t="e">
        <f>#REF!</f>
        <v>#REF!</v>
      </c>
      <c r="B211" s="28" t="e">
        <f>#REF!</f>
        <v>#REF!</v>
      </c>
      <c r="C211" s="25" t="s">
        <v>25</v>
      </c>
      <c r="D211" s="37">
        <f t="shared" si="16"/>
        <v>1119.96279</v>
      </c>
      <c r="E211" s="38">
        <f t="shared" si="17"/>
        <v>1137.02369</v>
      </c>
      <c r="F211" s="38">
        <f t="shared" si="18"/>
        <v>1267.6758</v>
      </c>
      <c r="G211" s="39">
        <f t="shared" si="19"/>
        <v>1574.0789300000001</v>
      </c>
      <c r="H211" s="81">
        <f t="shared" si="20"/>
        <v>1085.54</v>
      </c>
      <c r="I211" s="60" t="s">
        <v>737</v>
      </c>
      <c r="J211" s="58">
        <v>112.79</v>
      </c>
      <c r="K211" s="19">
        <v>2.7800000000000002</v>
      </c>
      <c r="L211" s="207">
        <v>34.422789999999999</v>
      </c>
      <c r="M211" s="208">
        <v>51.483690000000003</v>
      </c>
      <c r="N211" s="208">
        <v>182.13579999999999</v>
      </c>
      <c r="O211" s="209">
        <v>488.53892999999999</v>
      </c>
    </row>
    <row r="212" spans="1:15" x14ac:dyDescent="0.25">
      <c r="A212" s="25" t="e">
        <f>#REF!</f>
        <v>#REF!</v>
      </c>
      <c r="B212" s="28" t="e">
        <f>#REF!</f>
        <v>#REF!</v>
      </c>
      <c r="C212" s="25" t="s">
        <v>25</v>
      </c>
      <c r="D212" s="37">
        <f t="shared" si="16"/>
        <v>1178.55279</v>
      </c>
      <c r="E212" s="38">
        <f t="shared" si="17"/>
        <v>1195.6136900000001</v>
      </c>
      <c r="F212" s="38">
        <f t="shared" si="18"/>
        <v>1326.2658000000001</v>
      </c>
      <c r="G212" s="39">
        <f t="shared" si="19"/>
        <v>1632.66893</v>
      </c>
      <c r="H212" s="81">
        <f t="shared" si="20"/>
        <v>1144.1300000000001</v>
      </c>
      <c r="I212" s="60" t="s">
        <v>740</v>
      </c>
      <c r="J212" s="58">
        <v>118.9</v>
      </c>
      <c r="K212" s="19">
        <v>2.7800000000000002</v>
      </c>
      <c r="L212" s="207">
        <v>34.422789999999999</v>
      </c>
      <c r="M212" s="208">
        <v>51.483690000000003</v>
      </c>
      <c r="N212" s="208">
        <v>182.13579999999999</v>
      </c>
      <c r="O212" s="209">
        <v>488.53892999999999</v>
      </c>
    </row>
    <row r="213" spans="1:15" x14ac:dyDescent="0.25">
      <c r="A213" s="25" t="e">
        <f>#REF!</f>
        <v>#REF!</v>
      </c>
      <c r="B213" s="28" t="e">
        <f>#REF!</f>
        <v>#REF!</v>
      </c>
      <c r="C213" s="25" t="s">
        <v>25</v>
      </c>
      <c r="D213" s="37">
        <f t="shared" si="16"/>
        <v>1162.02279</v>
      </c>
      <c r="E213" s="38">
        <f t="shared" si="17"/>
        <v>1179.0836899999999</v>
      </c>
      <c r="F213" s="38">
        <f t="shared" si="18"/>
        <v>1309.7357999999999</v>
      </c>
      <c r="G213" s="39">
        <f t="shared" si="19"/>
        <v>1616.1389300000001</v>
      </c>
      <c r="H213" s="81">
        <f t="shared" si="20"/>
        <v>1127.5999999999999</v>
      </c>
      <c r="I213" s="60" t="s">
        <v>743</v>
      </c>
      <c r="J213" s="58">
        <v>117.17</v>
      </c>
      <c r="K213" s="19">
        <v>2.7800000000000002</v>
      </c>
      <c r="L213" s="207">
        <v>34.422789999999999</v>
      </c>
      <c r="M213" s="208">
        <v>51.483690000000003</v>
      </c>
      <c r="N213" s="208">
        <v>182.13579999999999</v>
      </c>
      <c r="O213" s="209">
        <v>488.53892999999999</v>
      </c>
    </row>
    <row r="214" spans="1:15" x14ac:dyDescent="0.25">
      <c r="A214" s="25" t="e">
        <f>#REF!</f>
        <v>#REF!</v>
      </c>
      <c r="B214" s="28" t="e">
        <f>#REF!</f>
        <v>#REF!</v>
      </c>
      <c r="C214" s="25" t="s">
        <v>25</v>
      </c>
      <c r="D214" s="37">
        <f t="shared" si="16"/>
        <v>1187.3227899999999</v>
      </c>
      <c r="E214" s="38">
        <f t="shared" si="17"/>
        <v>1204.3836899999999</v>
      </c>
      <c r="F214" s="38">
        <f t="shared" si="18"/>
        <v>1335.0357999999999</v>
      </c>
      <c r="G214" s="39">
        <f t="shared" si="19"/>
        <v>1641.4389299999998</v>
      </c>
      <c r="H214" s="81">
        <f t="shared" si="20"/>
        <v>1152.8999999999999</v>
      </c>
      <c r="I214" s="60" t="s">
        <v>746</v>
      </c>
      <c r="J214" s="58">
        <v>119.81</v>
      </c>
      <c r="K214" s="19">
        <v>2.7800000000000002</v>
      </c>
      <c r="L214" s="207">
        <v>34.422789999999999</v>
      </c>
      <c r="M214" s="208">
        <v>51.483690000000003</v>
      </c>
      <c r="N214" s="208">
        <v>182.13579999999999</v>
      </c>
      <c r="O214" s="209">
        <v>488.53892999999999</v>
      </c>
    </row>
    <row r="215" spans="1:15" x14ac:dyDescent="0.25">
      <c r="A215" s="25" t="e">
        <f>#REF!</f>
        <v>#REF!</v>
      </c>
      <c r="B215" s="28" t="e">
        <f>#REF!</f>
        <v>#REF!</v>
      </c>
      <c r="C215" s="25" t="s">
        <v>25</v>
      </c>
      <c r="D215" s="37">
        <f t="shared" si="16"/>
        <v>1189.3127899999999</v>
      </c>
      <c r="E215" s="38">
        <f t="shared" si="17"/>
        <v>1206.3736899999999</v>
      </c>
      <c r="F215" s="38">
        <f t="shared" si="18"/>
        <v>1337.0257999999999</v>
      </c>
      <c r="G215" s="39">
        <f t="shared" si="19"/>
        <v>1643.42893</v>
      </c>
      <c r="H215" s="81">
        <f t="shared" si="20"/>
        <v>1154.8899999999999</v>
      </c>
      <c r="I215" s="60" t="s">
        <v>749</v>
      </c>
      <c r="J215" s="58">
        <v>120.02</v>
      </c>
      <c r="K215" s="19">
        <v>2.7800000000000002</v>
      </c>
      <c r="L215" s="207">
        <v>34.422789999999999</v>
      </c>
      <c r="M215" s="208">
        <v>51.483690000000003</v>
      </c>
      <c r="N215" s="208">
        <v>182.13579999999999</v>
      </c>
      <c r="O215" s="209">
        <v>488.53892999999999</v>
      </c>
    </row>
    <row r="216" spans="1:15" x14ac:dyDescent="0.25">
      <c r="A216" s="25" t="e">
        <f>#REF!</f>
        <v>#REF!</v>
      </c>
      <c r="B216" s="28" t="e">
        <f>#REF!</f>
        <v>#REF!</v>
      </c>
      <c r="C216" s="25" t="s">
        <v>25</v>
      </c>
      <c r="D216" s="37">
        <f t="shared" si="16"/>
        <v>1182.1427900000001</v>
      </c>
      <c r="E216" s="38">
        <f t="shared" si="17"/>
        <v>1199.2036900000001</v>
      </c>
      <c r="F216" s="38">
        <f t="shared" si="18"/>
        <v>1329.8558</v>
      </c>
      <c r="G216" s="39">
        <f t="shared" si="19"/>
        <v>1636.25893</v>
      </c>
      <c r="H216" s="81">
        <f t="shared" si="20"/>
        <v>1147.72</v>
      </c>
      <c r="I216" s="60" t="s">
        <v>752</v>
      </c>
      <c r="J216" s="58">
        <v>119.27</v>
      </c>
      <c r="K216" s="19">
        <v>2.7800000000000002</v>
      </c>
      <c r="L216" s="207">
        <v>34.422789999999999</v>
      </c>
      <c r="M216" s="208">
        <v>51.483690000000003</v>
      </c>
      <c r="N216" s="208">
        <v>182.13579999999999</v>
      </c>
      <c r="O216" s="209">
        <v>488.53892999999999</v>
      </c>
    </row>
    <row r="217" spans="1:15" x14ac:dyDescent="0.25">
      <c r="A217" s="25" t="e">
        <f>#REF!</f>
        <v>#REF!</v>
      </c>
      <c r="B217" s="28" t="e">
        <f>#REF!</f>
        <v>#REF!</v>
      </c>
      <c r="C217" s="25" t="s">
        <v>25</v>
      </c>
      <c r="D217" s="37">
        <f t="shared" si="16"/>
        <v>1077.4427900000001</v>
      </c>
      <c r="E217" s="38">
        <f t="shared" si="17"/>
        <v>1094.50369</v>
      </c>
      <c r="F217" s="38">
        <f t="shared" si="18"/>
        <v>1225.1558</v>
      </c>
      <c r="G217" s="39">
        <f t="shared" si="19"/>
        <v>1531.5589300000001</v>
      </c>
      <c r="H217" s="81">
        <f t="shared" si="20"/>
        <v>1043.02</v>
      </c>
      <c r="I217" s="60" t="s">
        <v>755</v>
      </c>
      <c r="J217" s="58">
        <v>108.36</v>
      </c>
      <c r="K217" s="19">
        <v>2.7800000000000002</v>
      </c>
      <c r="L217" s="207">
        <v>34.422789999999999</v>
      </c>
      <c r="M217" s="208">
        <v>51.483690000000003</v>
      </c>
      <c r="N217" s="208">
        <v>182.13579999999999</v>
      </c>
      <c r="O217" s="209">
        <v>488.53892999999999</v>
      </c>
    </row>
    <row r="218" spans="1:15" x14ac:dyDescent="0.25">
      <c r="A218" s="25" t="e">
        <f>#REF!</f>
        <v>#REF!</v>
      </c>
      <c r="B218" s="28" t="e">
        <f>#REF!</f>
        <v>#REF!</v>
      </c>
      <c r="C218" s="25" t="s">
        <v>25</v>
      </c>
      <c r="D218" s="37">
        <f t="shared" si="16"/>
        <v>1032.50279</v>
      </c>
      <c r="E218" s="38">
        <f t="shared" si="17"/>
        <v>1049.56369</v>
      </c>
      <c r="F218" s="38">
        <f t="shared" si="18"/>
        <v>1180.2157999999999</v>
      </c>
      <c r="G218" s="39">
        <f t="shared" si="19"/>
        <v>1486.6189300000001</v>
      </c>
      <c r="H218" s="81">
        <f t="shared" si="20"/>
        <v>998.07999999999993</v>
      </c>
      <c r="I218" s="60" t="s">
        <v>685</v>
      </c>
      <c r="J218" s="58">
        <v>103.68</v>
      </c>
      <c r="K218" s="19">
        <v>2.7800000000000002</v>
      </c>
      <c r="L218" s="207">
        <v>34.422789999999999</v>
      </c>
      <c r="M218" s="208">
        <v>51.483690000000003</v>
      </c>
      <c r="N218" s="208">
        <v>182.13579999999999</v>
      </c>
      <c r="O218" s="209">
        <v>488.53892999999999</v>
      </c>
    </row>
    <row r="219" spans="1:15" x14ac:dyDescent="0.25">
      <c r="A219" s="25" t="e">
        <f>#REF!</f>
        <v>#REF!</v>
      </c>
      <c r="B219" s="28" t="e">
        <f>#REF!</f>
        <v>#REF!</v>
      </c>
      <c r="C219" s="25" t="s">
        <v>25</v>
      </c>
      <c r="D219" s="37">
        <f t="shared" si="16"/>
        <v>978.51279</v>
      </c>
      <c r="E219" s="38">
        <f t="shared" si="17"/>
        <v>995.57368999999994</v>
      </c>
      <c r="F219" s="38">
        <f t="shared" si="18"/>
        <v>1126.2257999999999</v>
      </c>
      <c r="G219" s="39">
        <f t="shared" si="19"/>
        <v>1432.6289299999999</v>
      </c>
      <c r="H219" s="81">
        <f t="shared" si="20"/>
        <v>944.08999999999992</v>
      </c>
      <c r="I219" s="60" t="s">
        <v>760</v>
      </c>
      <c r="J219" s="58">
        <v>98.06</v>
      </c>
      <c r="K219" s="19">
        <v>2.7800000000000002</v>
      </c>
      <c r="L219" s="207">
        <v>34.422789999999999</v>
      </c>
      <c r="M219" s="208">
        <v>51.483690000000003</v>
      </c>
      <c r="N219" s="208">
        <v>182.13579999999999</v>
      </c>
      <c r="O219" s="209">
        <v>488.53892999999999</v>
      </c>
    </row>
    <row r="220" spans="1:15" x14ac:dyDescent="0.25">
      <c r="A220" s="25" t="e">
        <f>#REF!</f>
        <v>#REF!</v>
      </c>
      <c r="B220" s="28" t="e">
        <f>#REF!</f>
        <v>#REF!</v>
      </c>
      <c r="C220" s="25" t="s">
        <v>25</v>
      </c>
      <c r="D220" s="37">
        <f t="shared" si="16"/>
        <v>1031.4427900000001</v>
      </c>
      <c r="E220" s="38">
        <f t="shared" si="17"/>
        <v>1048.50369</v>
      </c>
      <c r="F220" s="38">
        <f t="shared" si="18"/>
        <v>1179.1558</v>
      </c>
      <c r="G220" s="39">
        <f t="shared" si="19"/>
        <v>1485.5589299999999</v>
      </c>
      <c r="H220" s="81">
        <f t="shared" si="20"/>
        <v>997.02</v>
      </c>
      <c r="I220" s="60" t="s">
        <v>763</v>
      </c>
      <c r="J220" s="58">
        <v>103.57</v>
      </c>
      <c r="K220" s="19">
        <v>2.7800000000000002</v>
      </c>
      <c r="L220" s="207">
        <v>34.422789999999999</v>
      </c>
      <c r="M220" s="208">
        <v>51.483690000000003</v>
      </c>
      <c r="N220" s="208">
        <v>182.13579999999999</v>
      </c>
      <c r="O220" s="209">
        <v>488.53892999999999</v>
      </c>
    </row>
    <row r="221" spans="1:15" x14ac:dyDescent="0.25">
      <c r="A221" s="25" t="e">
        <f>#REF!</f>
        <v>#REF!</v>
      </c>
      <c r="B221" s="28" t="e">
        <f>#REF!</f>
        <v>#REF!</v>
      </c>
      <c r="C221" s="25" t="s">
        <v>25</v>
      </c>
      <c r="D221" s="37">
        <f t="shared" si="16"/>
        <v>1081.70279</v>
      </c>
      <c r="E221" s="38">
        <f t="shared" si="17"/>
        <v>1098.76369</v>
      </c>
      <c r="F221" s="38">
        <f t="shared" si="18"/>
        <v>1229.4158</v>
      </c>
      <c r="G221" s="39">
        <f t="shared" si="19"/>
        <v>1535.8189299999999</v>
      </c>
      <c r="H221" s="81">
        <f t="shared" si="20"/>
        <v>1047.28</v>
      </c>
      <c r="I221" s="60" t="s">
        <v>766</v>
      </c>
      <c r="J221" s="58">
        <v>108.81</v>
      </c>
      <c r="K221" s="19">
        <v>2.7800000000000002</v>
      </c>
      <c r="L221" s="207">
        <v>34.422789999999999</v>
      </c>
      <c r="M221" s="208">
        <v>51.483690000000003</v>
      </c>
      <c r="N221" s="208">
        <v>182.13579999999999</v>
      </c>
      <c r="O221" s="209">
        <v>488.53892999999999</v>
      </c>
    </row>
    <row r="222" spans="1:15" x14ac:dyDescent="0.25">
      <c r="A222" s="25" t="e">
        <f>#REF!</f>
        <v>#REF!</v>
      </c>
      <c r="B222" s="28" t="e">
        <f>#REF!</f>
        <v>#REF!</v>
      </c>
      <c r="C222" s="25" t="s">
        <v>25</v>
      </c>
      <c r="D222" s="37">
        <f t="shared" si="16"/>
        <v>1146.48279</v>
      </c>
      <c r="E222" s="38">
        <f t="shared" si="17"/>
        <v>1163.54369</v>
      </c>
      <c r="F222" s="38">
        <f t="shared" si="18"/>
        <v>1294.1958</v>
      </c>
      <c r="G222" s="39">
        <f t="shared" si="19"/>
        <v>1600.5989300000001</v>
      </c>
      <c r="H222" s="81">
        <f t="shared" si="20"/>
        <v>1112.06</v>
      </c>
      <c r="I222" s="60" t="s">
        <v>769</v>
      </c>
      <c r="J222" s="58">
        <v>115.56</v>
      </c>
      <c r="K222" s="19">
        <v>2.7800000000000002</v>
      </c>
      <c r="L222" s="207">
        <v>34.422789999999999</v>
      </c>
      <c r="M222" s="208">
        <v>51.483690000000003</v>
      </c>
      <c r="N222" s="208">
        <v>182.13579999999999</v>
      </c>
      <c r="O222" s="209">
        <v>488.53892999999999</v>
      </c>
    </row>
    <row r="223" spans="1:15" x14ac:dyDescent="0.25">
      <c r="A223" s="25" t="e">
        <f>#REF!</f>
        <v>#REF!</v>
      </c>
      <c r="B223" s="28" t="e">
        <f>#REF!</f>
        <v>#REF!</v>
      </c>
      <c r="C223" s="25" t="s">
        <v>25</v>
      </c>
      <c r="D223" s="37">
        <f t="shared" si="16"/>
        <v>1031.9327900000001</v>
      </c>
      <c r="E223" s="38">
        <f t="shared" si="17"/>
        <v>1048.99369</v>
      </c>
      <c r="F223" s="38">
        <f t="shared" si="18"/>
        <v>1179.6458</v>
      </c>
      <c r="G223" s="39">
        <f t="shared" si="19"/>
        <v>1486.0489299999999</v>
      </c>
      <c r="H223" s="81">
        <f t="shared" si="20"/>
        <v>997.51</v>
      </c>
      <c r="I223" s="60" t="s">
        <v>772</v>
      </c>
      <c r="J223" s="58">
        <v>103.62</v>
      </c>
      <c r="K223" s="19">
        <v>2.7800000000000002</v>
      </c>
      <c r="L223" s="207">
        <v>34.422789999999999</v>
      </c>
      <c r="M223" s="208">
        <v>51.483690000000003</v>
      </c>
      <c r="N223" s="208">
        <v>182.13579999999999</v>
      </c>
      <c r="O223" s="209">
        <v>488.53892999999999</v>
      </c>
    </row>
    <row r="224" spans="1:15" x14ac:dyDescent="0.25">
      <c r="A224" s="25" t="e">
        <f>#REF!</f>
        <v>#REF!</v>
      </c>
      <c r="B224" s="28" t="e">
        <f>#REF!</f>
        <v>#REF!</v>
      </c>
      <c r="C224" s="25" t="s">
        <v>25</v>
      </c>
      <c r="D224" s="37">
        <f t="shared" si="16"/>
        <v>1161.5927899999999</v>
      </c>
      <c r="E224" s="38">
        <f t="shared" si="17"/>
        <v>1178.6536900000001</v>
      </c>
      <c r="F224" s="38">
        <f t="shared" si="18"/>
        <v>1309.3058000000001</v>
      </c>
      <c r="G224" s="39">
        <f t="shared" si="19"/>
        <v>1615.70893</v>
      </c>
      <c r="H224" s="81">
        <f t="shared" si="20"/>
        <v>1127.1699999999998</v>
      </c>
      <c r="I224" s="60" t="s">
        <v>775</v>
      </c>
      <c r="J224" s="58">
        <v>117.13</v>
      </c>
      <c r="K224" s="19">
        <v>2.7800000000000002</v>
      </c>
      <c r="L224" s="207">
        <v>34.422789999999999</v>
      </c>
      <c r="M224" s="208">
        <v>51.483690000000003</v>
      </c>
      <c r="N224" s="208">
        <v>182.13579999999999</v>
      </c>
      <c r="O224" s="209">
        <v>488.53892999999999</v>
      </c>
    </row>
    <row r="225" spans="1:15" x14ac:dyDescent="0.25">
      <c r="A225" s="25" t="e">
        <f>#REF!</f>
        <v>#REF!</v>
      </c>
      <c r="B225" s="28" t="e">
        <f>#REF!</f>
        <v>#REF!</v>
      </c>
      <c r="C225" s="25" t="s">
        <v>25</v>
      </c>
      <c r="D225" s="37">
        <f t="shared" si="16"/>
        <v>983.22279000000003</v>
      </c>
      <c r="E225" s="38">
        <f t="shared" si="17"/>
        <v>1000.28369</v>
      </c>
      <c r="F225" s="38">
        <f t="shared" si="18"/>
        <v>1130.9358</v>
      </c>
      <c r="G225" s="39">
        <f t="shared" si="19"/>
        <v>1437.3389299999999</v>
      </c>
      <c r="H225" s="81">
        <f t="shared" si="20"/>
        <v>948.8</v>
      </c>
      <c r="I225" s="60" t="s">
        <v>779</v>
      </c>
      <c r="J225" s="58">
        <v>98.55</v>
      </c>
      <c r="K225" s="19">
        <v>2.7800000000000002</v>
      </c>
      <c r="L225" s="207">
        <v>34.422789999999999</v>
      </c>
      <c r="M225" s="208">
        <v>51.483690000000003</v>
      </c>
      <c r="N225" s="208">
        <v>182.13579999999999</v>
      </c>
      <c r="O225" s="209">
        <v>488.53892999999999</v>
      </c>
    </row>
    <row r="226" spans="1:15" x14ac:dyDescent="0.25">
      <c r="A226" s="25" t="e">
        <f>#REF!</f>
        <v>#REF!</v>
      </c>
      <c r="B226" s="28" t="e">
        <f>#REF!</f>
        <v>#REF!</v>
      </c>
      <c r="C226" s="25" t="s">
        <v>25</v>
      </c>
      <c r="D226" s="37">
        <f t="shared" si="16"/>
        <v>873.95279000000005</v>
      </c>
      <c r="E226" s="38">
        <f t="shared" si="17"/>
        <v>891.01369</v>
      </c>
      <c r="F226" s="38">
        <f t="shared" si="18"/>
        <v>1021.6658</v>
      </c>
      <c r="G226" s="39">
        <f t="shared" si="19"/>
        <v>1328.0689299999999</v>
      </c>
      <c r="H226" s="81">
        <f t="shared" si="20"/>
        <v>839.53</v>
      </c>
      <c r="I226" s="60" t="s">
        <v>782</v>
      </c>
      <c r="J226" s="58">
        <v>87.17</v>
      </c>
      <c r="K226" s="19">
        <v>2.7800000000000002</v>
      </c>
      <c r="L226" s="207">
        <v>34.422789999999999</v>
      </c>
      <c r="M226" s="208">
        <v>51.483690000000003</v>
      </c>
      <c r="N226" s="208">
        <v>182.13579999999999</v>
      </c>
      <c r="O226" s="209">
        <v>488.53892999999999</v>
      </c>
    </row>
    <row r="227" spans="1:15" x14ac:dyDescent="0.25">
      <c r="A227" s="25" t="e">
        <f>#REF!</f>
        <v>#REF!</v>
      </c>
      <c r="B227" s="28" t="e">
        <f>#REF!</f>
        <v>#REF!</v>
      </c>
      <c r="C227" s="25" t="s">
        <v>25</v>
      </c>
      <c r="D227" s="37">
        <f t="shared" si="16"/>
        <v>836.49279000000001</v>
      </c>
      <c r="E227" s="38">
        <f t="shared" si="17"/>
        <v>853.55368999999996</v>
      </c>
      <c r="F227" s="38">
        <f t="shared" si="18"/>
        <v>984.20579999999995</v>
      </c>
      <c r="G227" s="39">
        <f t="shared" si="19"/>
        <v>1290.6089299999999</v>
      </c>
      <c r="H227" s="81">
        <f t="shared" si="20"/>
        <v>802.06999999999994</v>
      </c>
      <c r="I227" s="60" t="s">
        <v>785</v>
      </c>
      <c r="J227" s="58">
        <v>83.26</v>
      </c>
      <c r="K227" s="19">
        <v>2.7800000000000002</v>
      </c>
      <c r="L227" s="207">
        <v>34.422789999999999</v>
      </c>
      <c r="M227" s="208">
        <v>51.483690000000003</v>
      </c>
      <c r="N227" s="208">
        <v>182.13579999999999</v>
      </c>
      <c r="O227" s="209">
        <v>488.53892999999999</v>
      </c>
    </row>
    <row r="228" spans="1:15" x14ac:dyDescent="0.25">
      <c r="A228" s="25" t="e">
        <f>#REF!</f>
        <v>#REF!</v>
      </c>
      <c r="B228" s="28" t="e">
        <f>#REF!</f>
        <v>#REF!</v>
      </c>
      <c r="C228" s="25" t="s">
        <v>25</v>
      </c>
      <c r="D228" s="37">
        <f t="shared" si="16"/>
        <v>814.31278999999995</v>
      </c>
      <c r="E228" s="38">
        <f t="shared" si="17"/>
        <v>831.37369000000001</v>
      </c>
      <c r="F228" s="38">
        <f t="shared" si="18"/>
        <v>962.02579999999989</v>
      </c>
      <c r="G228" s="39">
        <f t="shared" si="19"/>
        <v>1268.42893</v>
      </c>
      <c r="H228" s="81">
        <f t="shared" si="20"/>
        <v>779.89</v>
      </c>
      <c r="I228" s="60" t="s">
        <v>788</v>
      </c>
      <c r="J228" s="58">
        <v>80.95</v>
      </c>
      <c r="K228" s="19">
        <v>2.7800000000000002</v>
      </c>
      <c r="L228" s="207">
        <v>34.422789999999999</v>
      </c>
      <c r="M228" s="208">
        <v>51.483690000000003</v>
      </c>
      <c r="N228" s="208">
        <v>182.13579999999999</v>
      </c>
      <c r="O228" s="209">
        <v>488.53892999999999</v>
      </c>
    </row>
    <row r="229" spans="1:15" x14ac:dyDescent="0.25">
      <c r="A229" s="25" t="e">
        <f>#REF!</f>
        <v>#REF!</v>
      </c>
      <c r="B229" s="28" t="e">
        <f>#REF!</f>
        <v>#REF!</v>
      </c>
      <c r="C229" s="25" t="s">
        <v>25</v>
      </c>
      <c r="D229" s="37">
        <f t="shared" si="16"/>
        <v>811.1527900000001</v>
      </c>
      <c r="E229" s="38">
        <f t="shared" si="17"/>
        <v>828.21369000000004</v>
      </c>
      <c r="F229" s="38">
        <f t="shared" si="18"/>
        <v>958.86580000000004</v>
      </c>
      <c r="G229" s="39">
        <f t="shared" si="19"/>
        <v>1265.2689300000002</v>
      </c>
      <c r="H229" s="81">
        <f t="shared" si="20"/>
        <v>776.73</v>
      </c>
      <c r="I229" s="60" t="s">
        <v>791</v>
      </c>
      <c r="J229" s="58">
        <v>80.62</v>
      </c>
      <c r="K229" s="19">
        <v>2.7800000000000002</v>
      </c>
      <c r="L229" s="207">
        <v>34.422789999999999</v>
      </c>
      <c r="M229" s="208">
        <v>51.483690000000003</v>
      </c>
      <c r="N229" s="208">
        <v>182.13579999999999</v>
      </c>
      <c r="O229" s="209">
        <v>488.53892999999999</v>
      </c>
    </row>
    <row r="230" spans="1:15" x14ac:dyDescent="0.25">
      <c r="A230" s="25" t="e">
        <f>#REF!</f>
        <v>#REF!</v>
      </c>
      <c r="B230" s="28" t="e">
        <f>#REF!</f>
        <v>#REF!</v>
      </c>
      <c r="C230" s="25" t="s">
        <v>25</v>
      </c>
      <c r="D230" s="37">
        <f t="shared" si="16"/>
        <v>810.72279000000003</v>
      </c>
      <c r="E230" s="38">
        <f t="shared" si="17"/>
        <v>827.78369000000009</v>
      </c>
      <c r="F230" s="38">
        <f t="shared" si="18"/>
        <v>958.43579999999997</v>
      </c>
      <c r="G230" s="39">
        <f t="shared" si="19"/>
        <v>1264.8389299999999</v>
      </c>
      <c r="H230" s="81">
        <f t="shared" si="20"/>
        <v>776.30000000000007</v>
      </c>
      <c r="I230" s="60" t="s">
        <v>794</v>
      </c>
      <c r="J230" s="58">
        <v>80.58</v>
      </c>
      <c r="K230" s="19">
        <v>2.7800000000000002</v>
      </c>
      <c r="L230" s="207">
        <v>34.422789999999999</v>
      </c>
      <c r="M230" s="208">
        <v>51.483690000000003</v>
      </c>
      <c r="N230" s="208">
        <v>182.13579999999999</v>
      </c>
      <c r="O230" s="209">
        <v>488.53892999999999</v>
      </c>
    </row>
    <row r="231" spans="1:15" x14ac:dyDescent="0.25">
      <c r="A231" s="25" t="e">
        <f>#REF!</f>
        <v>#REF!</v>
      </c>
      <c r="B231" s="28" t="e">
        <f>#REF!</f>
        <v>#REF!</v>
      </c>
      <c r="C231" s="25" t="s">
        <v>25</v>
      </c>
      <c r="D231" s="37">
        <f t="shared" si="16"/>
        <v>856.50279</v>
      </c>
      <c r="E231" s="38">
        <f t="shared" si="17"/>
        <v>873.56369000000007</v>
      </c>
      <c r="F231" s="38">
        <f t="shared" si="18"/>
        <v>1004.2158000000001</v>
      </c>
      <c r="G231" s="39">
        <f t="shared" si="19"/>
        <v>1310.6189300000001</v>
      </c>
      <c r="H231" s="81">
        <f t="shared" si="20"/>
        <v>822.08</v>
      </c>
      <c r="I231" s="60" t="s">
        <v>797</v>
      </c>
      <c r="J231" s="58">
        <v>85.35</v>
      </c>
      <c r="K231" s="19">
        <v>2.7800000000000002</v>
      </c>
      <c r="L231" s="207">
        <v>34.422789999999999</v>
      </c>
      <c r="M231" s="208">
        <v>51.483690000000003</v>
      </c>
      <c r="N231" s="208">
        <v>182.13579999999999</v>
      </c>
      <c r="O231" s="209">
        <v>488.53892999999999</v>
      </c>
    </row>
    <row r="232" spans="1:15" x14ac:dyDescent="0.25">
      <c r="A232" s="25" t="e">
        <f>#REF!</f>
        <v>#REF!</v>
      </c>
      <c r="B232" s="28" t="e">
        <f>#REF!</f>
        <v>#REF!</v>
      </c>
      <c r="C232" s="25" t="s">
        <v>25</v>
      </c>
      <c r="D232" s="37">
        <f t="shared" si="16"/>
        <v>1018.6927900000001</v>
      </c>
      <c r="E232" s="38">
        <f t="shared" si="17"/>
        <v>1035.75369</v>
      </c>
      <c r="F232" s="38">
        <f t="shared" si="18"/>
        <v>1166.4058</v>
      </c>
      <c r="G232" s="39">
        <f t="shared" si="19"/>
        <v>1472.8089300000001</v>
      </c>
      <c r="H232" s="81">
        <f t="shared" si="20"/>
        <v>984.27</v>
      </c>
      <c r="I232" s="60" t="s">
        <v>800</v>
      </c>
      <c r="J232" s="58">
        <v>102.24</v>
      </c>
      <c r="K232" s="19">
        <v>2.7800000000000002</v>
      </c>
      <c r="L232" s="207">
        <v>34.422789999999999</v>
      </c>
      <c r="M232" s="208">
        <v>51.483690000000003</v>
      </c>
      <c r="N232" s="208">
        <v>182.13579999999999</v>
      </c>
      <c r="O232" s="209">
        <v>488.53892999999999</v>
      </c>
    </row>
    <row r="233" spans="1:15" x14ac:dyDescent="0.25">
      <c r="A233" s="25" t="e">
        <f>#REF!</f>
        <v>#REF!</v>
      </c>
      <c r="B233" s="28" t="e">
        <f>#REF!</f>
        <v>#REF!</v>
      </c>
      <c r="C233" s="25" t="s">
        <v>25</v>
      </c>
      <c r="D233" s="37">
        <f t="shared" si="16"/>
        <v>821.03278999999998</v>
      </c>
      <c r="E233" s="38">
        <f t="shared" si="17"/>
        <v>838.09368999999992</v>
      </c>
      <c r="F233" s="38">
        <f t="shared" si="18"/>
        <v>968.74579999999992</v>
      </c>
      <c r="G233" s="39">
        <f t="shared" si="19"/>
        <v>1275.1489299999998</v>
      </c>
      <c r="H233" s="81">
        <f t="shared" si="20"/>
        <v>786.6099999999999</v>
      </c>
      <c r="I233" s="60" t="s">
        <v>660</v>
      </c>
      <c r="J233" s="58">
        <v>81.650000000000006</v>
      </c>
      <c r="K233" s="19">
        <v>2.7800000000000002</v>
      </c>
      <c r="L233" s="207">
        <v>34.422789999999999</v>
      </c>
      <c r="M233" s="208">
        <v>51.483690000000003</v>
      </c>
      <c r="N233" s="208">
        <v>182.13579999999999</v>
      </c>
      <c r="O233" s="209">
        <v>488.53892999999999</v>
      </c>
    </row>
    <row r="234" spans="1:15" x14ac:dyDescent="0.25">
      <c r="A234" s="25" t="e">
        <f>#REF!</f>
        <v>#REF!</v>
      </c>
      <c r="B234" s="28" t="e">
        <f>#REF!</f>
        <v>#REF!</v>
      </c>
      <c r="C234" s="25" t="s">
        <v>25</v>
      </c>
      <c r="D234" s="37">
        <f t="shared" si="16"/>
        <v>1051.01279</v>
      </c>
      <c r="E234" s="38">
        <f t="shared" si="17"/>
        <v>1068.0736900000002</v>
      </c>
      <c r="F234" s="38">
        <f t="shared" si="18"/>
        <v>1198.7258000000002</v>
      </c>
      <c r="G234" s="39">
        <f t="shared" si="19"/>
        <v>1505.1289300000001</v>
      </c>
      <c r="H234" s="81">
        <f t="shared" si="20"/>
        <v>1016.59</v>
      </c>
      <c r="I234" s="60" t="s">
        <v>804</v>
      </c>
      <c r="J234" s="58">
        <v>105.61</v>
      </c>
      <c r="K234" s="19">
        <v>2.7800000000000002</v>
      </c>
      <c r="L234" s="207">
        <v>34.422789999999999</v>
      </c>
      <c r="M234" s="208">
        <v>51.483690000000003</v>
      </c>
      <c r="N234" s="208">
        <v>182.13579999999999</v>
      </c>
      <c r="O234" s="209">
        <v>488.53892999999999</v>
      </c>
    </row>
    <row r="235" spans="1:15" x14ac:dyDescent="0.25">
      <c r="A235" s="25" t="e">
        <f>#REF!</f>
        <v>#REF!</v>
      </c>
      <c r="B235" s="28" t="e">
        <f>#REF!</f>
        <v>#REF!</v>
      </c>
      <c r="C235" s="25" t="s">
        <v>25</v>
      </c>
      <c r="D235" s="37">
        <f t="shared" si="16"/>
        <v>1172.96279</v>
      </c>
      <c r="E235" s="38">
        <f t="shared" si="17"/>
        <v>1190.02369</v>
      </c>
      <c r="F235" s="38">
        <f t="shared" si="18"/>
        <v>1320.6758</v>
      </c>
      <c r="G235" s="39">
        <f t="shared" si="19"/>
        <v>1627.0789300000001</v>
      </c>
      <c r="H235" s="81">
        <f t="shared" si="20"/>
        <v>1138.54</v>
      </c>
      <c r="I235" s="60" t="s">
        <v>806</v>
      </c>
      <c r="J235" s="58">
        <v>118.31</v>
      </c>
      <c r="K235" s="19">
        <v>2.7800000000000002</v>
      </c>
      <c r="L235" s="207">
        <v>34.422789999999999</v>
      </c>
      <c r="M235" s="208">
        <v>51.483690000000003</v>
      </c>
      <c r="N235" s="208">
        <v>182.13579999999999</v>
      </c>
      <c r="O235" s="209">
        <v>488.53892999999999</v>
      </c>
    </row>
    <row r="236" spans="1:15" x14ac:dyDescent="0.25">
      <c r="A236" s="25" t="e">
        <f>#REF!</f>
        <v>#REF!</v>
      </c>
      <c r="B236" s="28" t="e">
        <f>#REF!</f>
        <v>#REF!</v>
      </c>
      <c r="C236" s="25" t="s">
        <v>25</v>
      </c>
      <c r="D236" s="37">
        <f t="shared" si="16"/>
        <v>1178.8627900000001</v>
      </c>
      <c r="E236" s="38">
        <f t="shared" si="17"/>
        <v>1195.9236900000001</v>
      </c>
      <c r="F236" s="38">
        <f t="shared" si="18"/>
        <v>1326.5758000000001</v>
      </c>
      <c r="G236" s="39">
        <f t="shared" si="19"/>
        <v>1632.97893</v>
      </c>
      <c r="H236" s="81">
        <f t="shared" si="20"/>
        <v>1144.44</v>
      </c>
      <c r="I236" s="60" t="s">
        <v>809</v>
      </c>
      <c r="J236" s="58">
        <v>118.93</v>
      </c>
      <c r="K236" s="19">
        <v>2.7800000000000002</v>
      </c>
      <c r="L236" s="207">
        <v>34.422789999999999</v>
      </c>
      <c r="M236" s="208">
        <v>51.483690000000003</v>
      </c>
      <c r="N236" s="208">
        <v>182.13579999999999</v>
      </c>
      <c r="O236" s="209">
        <v>488.53892999999999</v>
      </c>
    </row>
    <row r="237" spans="1:15" x14ac:dyDescent="0.25">
      <c r="A237" s="25" t="e">
        <f>#REF!</f>
        <v>#REF!</v>
      </c>
      <c r="B237" s="28" t="e">
        <f>#REF!</f>
        <v>#REF!</v>
      </c>
      <c r="C237" s="25" t="s">
        <v>25</v>
      </c>
      <c r="D237" s="37">
        <f t="shared" si="16"/>
        <v>1226.75279</v>
      </c>
      <c r="E237" s="38">
        <f t="shared" si="17"/>
        <v>1243.8136900000002</v>
      </c>
      <c r="F237" s="38">
        <f t="shared" si="18"/>
        <v>1374.4658000000002</v>
      </c>
      <c r="G237" s="39">
        <f t="shared" si="19"/>
        <v>1680.8689300000001</v>
      </c>
      <c r="H237" s="81">
        <f t="shared" si="20"/>
        <v>1192.3300000000002</v>
      </c>
      <c r="I237" s="60" t="s">
        <v>812</v>
      </c>
      <c r="J237" s="58">
        <v>123.92</v>
      </c>
      <c r="K237" s="19">
        <v>2.7800000000000002</v>
      </c>
      <c r="L237" s="207">
        <v>34.422789999999999</v>
      </c>
      <c r="M237" s="208">
        <v>51.483690000000003</v>
      </c>
      <c r="N237" s="208">
        <v>182.13579999999999</v>
      </c>
      <c r="O237" s="209">
        <v>488.53892999999999</v>
      </c>
    </row>
    <row r="238" spans="1:15" x14ac:dyDescent="0.25">
      <c r="A238" s="25" t="e">
        <f>#REF!</f>
        <v>#REF!</v>
      </c>
      <c r="B238" s="28" t="e">
        <f>#REF!</f>
        <v>#REF!</v>
      </c>
      <c r="C238" s="25" t="s">
        <v>25</v>
      </c>
      <c r="D238" s="37">
        <f t="shared" si="16"/>
        <v>1254.6427899999999</v>
      </c>
      <c r="E238" s="38">
        <f t="shared" si="17"/>
        <v>1271.7036899999998</v>
      </c>
      <c r="F238" s="38">
        <f t="shared" si="18"/>
        <v>1402.3557999999998</v>
      </c>
      <c r="G238" s="39">
        <f t="shared" si="19"/>
        <v>1708.75893</v>
      </c>
      <c r="H238" s="81">
        <f t="shared" si="20"/>
        <v>1220.2199999999998</v>
      </c>
      <c r="I238" s="60" t="s">
        <v>815</v>
      </c>
      <c r="J238" s="58">
        <v>126.82</v>
      </c>
      <c r="K238" s="19">
        <v>2.7800000000000002</v>
      </c>
      <c r="L238" s="207">
        <v>34.422789999999999</v>
      </c>
      <c r="M238" s="208">
        <v>51.483690000000003</v>
      </c>
      <c r="N238" s="208">
        <v>182.13579999999999</v>
      </c>
      <c r="O238" s="209">
        <v>488.53892999999999</v>
      </c>
    </row>
    <row r="239" spans="1:15" x14ac:dyDescent="0.25">
      <c r="A239" s="25" t="e">
        <f>#REF!</f>
        <v>#REF!</v>
      </c>
      <c r="B239" s="28" t="e">
        <f>#REF!</f>
        <v>#REF!</v>
      </c>
      <c r="C239" s="25" t="s">
        <v>25</v>
      </c>
      <c r="D239" s="37">
        <f t="shared" si="16"/>
        <v>1206.8627899999999</v>
      </c>
      <c r="E239" s="38">
        <f t="shared" si="17"/>
        <v>1223.9236899999999</v>
      </c>
      <c r="F239" s="38">
        <f t="shared" si="18"/>
        <v>1354.5758000000001</v>
      </c>
      <c r="G239" s="39">
        <f t="shared" si="19"/>
        <v>1660.97893</v>
      </c>
      <c r="H239" s="81">
        <f t="shared" si="20"/>
        <v>1172.4399999999998</v>
      </c>
      <c r="I239" s="60" t="s">
        <v>818</v>
      </c>
      <c r="J239" s="58">
        <v>121.85</v>
      </c>
      <c r="K239" s="19">
        <v>2.7800000000000002</v>
      </c>
      <c r="L239" s="207">
        <v>34.422789999999999</v>
      </c>
      <c r="M239" s="208">
        <v>51.483690000000003</v>
      </c>
      <c r="N239" s="208">
        <v>182.13579999999999</v>
      </c>
      <c r="O239" s="209">
        <v>488.53892999999999</v>
      </c>
    </row>
    <row r="240" spans="1:15" x14ac:dyDescent="0.25">
      <c r="A240" s="25" t="e">
        <f>#REF!</f>
        <v>#REF!</v>
      </c>
      <c r="B240" s="28" t="e">
        <f>#REF!</f>
        <v>#REF!</v>
      </c>
      <c r="C240" s="25" t="s">
        <v>25</v>
      </c>
      <c r="D240" s="37">
        <f t="shared" si="16"/>
        <v>1203.9327900000001</v>
      </c>
      <c r="E240" s="38">
        <f t="shared" si="17"/>
        <v>1220.99369</v>
      </c>
      <c r="F240" s="38">
        <f t="shared" si="18"/>
        <v>1351.6458</v>
      </c>
      <c r="G240" s="39">
        <f t="shared" si="19"/>
        <v>1658.0489299999999</v>
      </c>
      <c r="H240" s="81">
        <f t="shared" si="20"/>
        <v>1169.51</v>
      </c>
      <c r="I240" s="60" t="s">
        <v>821</v>
      </c>
      <c r="J240" s="58">
        <v>121.54</v>
      </c>
      <c r="K240" s="19">
        <v>2.7800000000000002</v>
      </c>
      <c r="L240" s="207">
        <v>34.422789999999999</v>
      </c>
      <c r="M240" s="208">
        <v>51.483690000000003</v>
      </c>
      <c r="N240" s="208">
        <v>182.13579999999999</v>
      </c>
      <c r="O240" s="209">
        <v>488.53892999999999</v>
      </c>
    </row>
    <row r="241" spans="1:15" x14ac:dyDescent="0.25">
      <c r="A241" s="25" t="e">
        <f>#REF!</f>
        <v>#REF!</v>
      </c>
      <c r="B241" s="28" t="e">
        <f>#REF!</f>
        <v>#REF!</v>
      </c>
      <c r="C241" s="25" t="s">
        <v>25</v>
      </c>
      <c r="D241" s="37">
        <f t="shared" si="16"/>
        <v>1106.9027900000001</v>
      </c>
      <c r="E241" s="38">
        <f t="shared" si="17"/>
        <v>1123.96369</v>
      </c>
      <c r="F241" s="38">
        <f t="shared" si="18"/>
        <v>1254.6158</v>
      </c>
      <c r="G241" s="39">
        <f t="shared" si="19"/>
        <v>1561.01893</v>
      </c>
      <c r="H241" s="81">
        <f t="shared" si="20"/>
        <v>1072.48</v>
      </c>
      <c r="I241" s="60" t="s">
        <v>824</v>
      </c>
      <c r="J241" s="58">
        <v>111.43</v>
      </c>
      <c r="K241" s="19">
        <v>2.7800000000000002</v>
      </c>
      <c r="L241" s="207">
        <v>34.422789999999999</v>
      </c>
      <c r="M241" s="208">
        <v>51.483690000000003</v>
      </c>
      <c r="N241" s="208">
        <v>182.13579999999999</v>
      </c>
      <c r="O241" s="209">
        <v>488.53892999999999</v>
      </c>
    </row>
    <row r="242" spans="1:15" x14ac:dyDescent="0.25">
      <c r="A242" s="25" t="e">
        <f>#REF!</f>
        <v>#REF!</v>
      </c>
      <c r="B242" s="28" t="e">
        <f>#REF!</f>
        <v>#REF!</v>
      </c>
      <c r="C242" s="25" t="s">
        <v>25</v>
      </c>
      <c r="D242" s="37">
        <f t="shared" si="16"/>
        <v>1105.6227899999999</v>
      </c>
      <c r="E242" s="38">
        <f t="shared" si="17"/>
        <v>1122.6836900000001</v>
      </c>
      <c r="F242" s="38">
        <f t="shared" si="18"/>
        <v>1253.3358000000001</v>
      </c>
      <c r="G242" s="39">
        <f t="shared" si="19"/>
        <v>1559.73893</v>
      </c>
      <c r="H242" s="81">
        <f t="shared" si="20"/>
        <v>1071.2</v>
      </c>
      <c r="I242" s="60" t="s">
        <v>827</v>
      </c>
      <c r="J242" s="58">
        <v>111.3</v>
      </c>
      <c r="K242" s="19">
        <v>2.7800000000000002</v>
      </c>
      <c r="L242" s="207">
        <v>34.422789999999999</v>
      </c>
      <c r="M242" s="208">
        <v>51.483690000000003</v>
      </c>
      <c r="N242" s="208">
        <v>182.13579999999999</v>
      </c>
      <c r="O242" s="209">
        <v>488.53892999999999</v>
      </c>
    </row>
    <row r="243" spans="1:15" x14ac:dyDescent="0.25">
      <c r="A243" s="25" t="e">
        <f>#REF!</f>
        <v>#REF!</v>
      </c>
      <c r="B243" s="28" t="e">
        <f>#REF!</f>
        <v>#REF!</v>
      </c>
      <c r="C243" s="25" t="s">
        <v>25</v>
      </c>
      <c r="D243" s="37">
        <f t="shared" si="16"/>
        <v>1108.49279</v>
      </c>
      <c r="E243" s="38">
        <f t="shared" si="17"/>
        <v>1125.55369</v>
      </c>
      <c r="F243" s="38">
        <f t="shared" si="18"/>
        <v>1256.2058000000002</v>
      </c>
      <c r="G243" s="39">
        <f t="shared" si="19"/>
        <v>1562.6089300000001</v>
      </c>
      <c r="H243" s="81">
        <f t="shared" si="20"/>
        <v>1074.07</v>
      </c>
      <c r="I243" s="60" t="s">
        <v>830</v>
      </c>
      <c r="J243" s="58">
        <v>111.6</v>
      </c>
      <c r="K243" s="19">
        <v>2.7800000000000002</v>
      </c>
      <c r="L243" s="207">
        <v>34.422789999999999</v>
      </c>
      <c r="M243" s="208">
        <v>51.483690000000003</v>
      </c>
      <c r="N243" s="208">
        <v>182.13579999999999</v>
      </c>
      <c r="O243" s="209">
        <v>488.53892999999999</v>
      </c>
    </row>
    <row r="244" spans="1:15" x14ac:dyDescent="0.25">
      <c r="A244" s="25" t="e">
        <f>#REF!</f>
        <v>#REF!</v>
      </c>
      <c r="B244" s="28" t="e">
        <f>#REF!</f>
        <v>#REF!</v>
      </c>
      <c r="C244" s="25" t="s">
        <v>25</v>
      </c>
      <c r="D244" s="37">
        <f t="shared" si="16"/>
        <v>1141.1727900000001</v>
      </c>
      <c r="E244" s="38">
        <f t="shared" si="17"/>
        <v>1158.23369</v>
      </c>
      <c r="F244" s="38">
        <f t="shared" si="18"/>
        <v>1288.8858</v>
      </c>
      <c r="G244" s="39">
        <f t="shared" si="19"/>
        <v>1595.2889300000002</v>
      </c>
      <c r="H244" s="81">
        <f t="shared" si="20"/>
        <v>1106.75</v>
      </c>
      <c r="I244" s="60" t="s">
        <v>833</v>
      </c>
      <c r="J244" s="58">
        <v>115</v>
      </c>
      <c r="K244" s="19">
        <v>2.7800000000000002</v>
      </c>
      <c r="L244" s="207">
        <v>34.422789999999999</v>
      </c>
      <c r="M244" s="208">
        <v>51.483690000000003</v>
      </c>
      <c r="N244" s="208">
        <v>182.13579999999999</v>
      </c>
      <c r="O244" s="209">
        <v>488.53892999999999</v>
      </c>
    </row>
    <row r="245" spans="1:15" x14ac:dyDescent="0.25">
      <c r="A245" s="25" t="e">
        <f>#REF!</f>
        <v>#REF!</v>
      </c>
      <c r="B245" s="28" t="e">
        <f>#REF!</f>
        <v>#REF!</v>
      </c>
      <c r="C245" s="25" t="s">
        <v>25</v>
      </c>
      <c r="D245" s="37">
        <f t="shared" si="16"/>
        <v>1141.98279</v>
      </c>
      <c r="E245" s="38">
        <f t="shared" si="17"/>
        <v>1159.04369</v>
      </c>
      <c r="F245" s="38">
        <f t="shared" si="18"/>
        <v>1289.6958</v>
      </c>
      <c r="G245" s="39">
        <f t="shared" si="19"/>
        <v>1596.0989300000001</v>
      </c>
      <c r="H245" s="81">
        <f t="shared" si="20"/>
        <v>1107.56</v>
      </c>
      <c r="I245" s="60" t="s">
        <v>836</v>
      </c>
      <c r="J245" s="58">
        <v>115.09</v>
      </c>
      <c r="K245" s="19">
        <v>2.7800000000000002</v>
      </c>
      <c r="L245" s="207">
        <v>34.422789999999999</v>
      </c>
      <c r="M245" s="208">
        <v>51.483690000000003</v>
      </c>
      <c r="N245" s="208">
        <v>182.13579999999999</v>
      </c>
      <c r="O245" s="209">
        <v>488.53892999999999</v>
      </c>
    </row>
    <row r="246" spans="1:15" x14ac:dyDescent="0.25">
      <c r="A246" s="25" t="e">
        <f>#REF!</f>
        <v>#REF!</v>
      </c>
      <c r="B246" s="28" t="e">
        <f>#REF!</f>
        <v>#REF!</v>
      </c>
      <c r="C246" s="25" t="s">
        <v>25</v>
      </c>
      <c r="D246" s="37">
        <f t="shared" si="16"/>
        <v>1195.1227899999999</v>
      </c>
      <c r="E246" s="38">
        <f t="shared" si="17"/>
        <v>1212.1836899999998</v>
      </c>
      <c r="F246" s="38">
        <f t="shared" si="18"/>
        <v>1342.8357999999998</v>
      </c>
      <c r="G246" s="39">
        <f t="shared" si="19"/>
        <v>1649.23893</v>
      </c>
      <c r="H246" s="81">
        <f t="shared" si="20"/>
        <v>1160.7</v>
      </c>
      <c r="I246" s="60" t="s">
        <v>839</v>
      </c>
      <c r="J246" s="58">
        <v>120.62</v>
      </c>
      <c r="K246" s="19">
        <v>2.7800000000000002</v>
      </c>
      <c r="L246" s="207">
        <v>34.422789999999999</v>
      </c>
      <c r="M246" s="208">
        <v>51.483690000000003</v>
      </c>
      <c r="N246" s="208">
        <v>182.13579999999999</v>
      </c>
      <c r="O246" s="209">
        <v>488.53892999999999</v>
      </c>
    </row>
    <row r="247" spans="1:15" x14ac:dyDescent="0.25">
      <c r="A247" s="25" t="e">
        <f>#REF!</f>
        <v>#REF!</v>
      </c>
      <c r="B247" s="28" t="e">
        <f>#REF!</f>
        <v>#REF!</v>
      </c>
      <c r="C247" s="25" t="s">
        <v>25</v>
      </c>
      <c r="D247" s="37">
        <f t="shared" si="16"/>
        <v>1040.49279</v>
      </c>
      <c r="E247" s="38">
        <f t="shared" si="17"/>
        <v>1057.55369</v>
      </c>
      <c r="F247" s="38">
        <f t="shared" si="18"/>
        <v>1188.2058</v>
      </c>
      <c r="G247" s="39">
        <f t="shared" si="19"/>
        <v>1494.6089299999999</v>
      </c>
      <c r="H247" s="81">
        <f t="shared" si="20"/>
        <v>1006.0699999999999</v>
      </c>
      <c r="I247" s="60" t="s">
        <v>842</v>
      </c>
      <c r="J247" s="58">
        <v>104.51</v>
      </c>
      <c r="K247" s="19">
        <v>2.7800000000000002</v>
      </c>
      <c r="L247" s="207">
        <v>34.422789999999999</v>
      </c>
      <c r="M247" s="208">
        <v>51.483690000000003</v>
      </c>
      <c r="N247" s="208">
        <v>182.13579999999999</v>
      </c>
      <c r="O247" s="209">
        <v>488.53892999999999</v>
      </c>
    </row>
    <row r="248" spans="1:15" x14ac:dyDescent="0.25">
      <c r="A248" s="25" t="e">
        <f>#REF!</f>
        <v>#REF!</v>
      </c>
      <c r="B248" s="28" t="e">
        <f>#REF!</f>
        <v>#REF!</v>
      </c>
      <c r="C248" s="25" t="s">
        <v>25</v>
      </c>
      <c r="D248" s="37">
        <f t="shared" si="16"/>
        <v>1183.0827899999999</v>
      </c>
      <c r="E248" s="38">
        <f t="shared" si="17"/>
        <v>1200.1436899999999</v>
      </c>
      <c r="F248" s="38">
        <f t="shared" si="18"/>
        <v>1330.7957999999999</v>
      </c>
      <c r="G248" s="39">
        <f t="shared" si="19"/>
        <v>1637.19893</v>
      </c>
      <c r="H248" s="81">
        <f t="shared" si="20"/>
        <v>1148.6600000000001</v>
      </c>
      <c r="I248" s="60" t="s">
        <v>845</v>
      </c>
      <c r="J248" s="58">
        <v>119.37</v>
      </c>
      <c r="K248" s="19">
        <v>2.7800000000000002</v>
      </c>
      <c r="L248" s="207">
        <v>34.422789999999999</v>
      </c>
      <c r="M248" s="208">
        <v>51.483690000000003</v>
      </c>
      <c r="N248" s="208">
        <v>182.13579999999999</v>
      </c>
      <c r="O248" s="209">
        <v>488.53892999999999</v>
      </c>
    </row>
    <row r="249" spans="1:15" x14ac:dyDescent="0.25">
      <c r="A249" s="25" t="e">
        <f>#REF!</f>
        <v>#REF!</v>
      </c>
      <c r="B249" s="28" t="e">
        <f>#REF!</f>
        <v>#REF!</v>
      </c>
      <c r="C249" s="25" t="s">
        <v>25</v>
      </c>
      <c r="D249" s="37">
        <f t="shared" si="16"/>
        <v>1018.3327899999999</v>
      </c>
      <c r="E249" s="38">
        <f t="shared" si="17"/>
        <v>1035.3936899999999</v>
      </c>
      <c r="F249" s="38">
        <f t="shared" si="18"/>
        <v>1166.0457999999999</v>
      </c>
      <c r="G249" s="39">
        <f t="shared" si="19"/>
        <v>1472.44893</v>
      </c>
      <c r="H249" s="81">
        <f t="shared" si="20"/>
        <v>983.91</v>
      </c>
      <c r="I249" s="60" t="s">
        <v>849</v>
      </c>
      <c r="J249" s="58">
        <v>102.21</v>
      </c>
      <c r="K249" s="19">
        <v>2.7800000000000002</v>
      </c>
      <c r="L249" s="207">
        <v>34.422789999999999</v>
      </c>
      <c r="M249" s="208">
        <v>51.483690000000003</v>
      </c>
      <c r="N249" s="208">
        <v>182.13579999999999</v>
      </c>
      <c r="O249" s="209">
        <v>488.53892999999999</v>
      </c>
    </row>
    <row r="250" spans="1:15" x14ac:dyDescent="0.25">
      <c r="A250" s="25" t="e">
        <f>#REF!</f>
        <v>#REF!</v>
      </c>
      <c r="B250" s="28" t="e">
        <f>#REF!</f>
        <v>#REF!</v>
      </c>
      <c r="C250" s="25" t="s">
        <v>25</v>
      </c>
      <c r="D250" s="37">
        <f t="shared" si="16"/>
        <v>897.82279000000005</v>
      </c>
      <c r="E250" s="38">
        <f t="shared" si="17"/>
        <v>914.88369</v>
      </c>
      <c r="F250" s="38">
        <f t="shared" si="18"/>
        <v>1045.5358000000001</v>
      </c>
      <c r="G250" s="39">
        <f t="shared" si="19"/>
        <v>1351.93893</v>
      </c>
      <c r="H250" s="81">
        <f t="shared" si="20"/>
        <v>863.4</v>
      </c>
      <c r="I250" s="60" t="s">
        <v>852</v>
      </c>
      <c r="J250" s="58">
        <v>89.65</v>
      </c>
      <c r="K250" s="19">
        <v>2.7800000000000002</v>
      </c>
      <c r="L250" s="207">
        <v>34.422789999999999</v>
      </c>
      <c r="M250" s="208">
        <v>51.483690000000003</v>
      </c>
      <c r="N250" s="208">
        <v>182.13579999999999</v>
      </c>
      <c r="O250" s="209">
        <v>488.53892999999999</v>
      </c>
    </row>
    <row r="251" spans="1:15" x14ac:dyDescent="0.25">
      <c r="A251" s="25" t="e">
        <f>#REF!</f>
        <v>#REF!</v>
      </c>
      <c r="B251" s="28" t="e">
        <f>#REF!</f>
        <v>#REF!</v>
      </c>
      <c r="C251" s="25" t="s">
        <v>25</v>
      </c>
      <c r="D251" s="37">
        <f t="shared" si="16"/>
        <v>874.60278999999991</v>
      </c>
      <c r="E251" s="38">
        <f t="shared" si="17"/>
        <v>891.66368999999997</v>
      </c>
      <c r="F251" s="38">
        <f t="shared" si="18"/>
        <v>1022.3158</v>
      </c>
      <c r="G251" s="39">
        <f t="shared" si="19"/>
        <v>1328.71893</v>
      </c>
      <c r="H251" s="81">
        <f t="shared" si="20"/>
        <v>840.18</v>
      </c>
      <c r="I251" s="60" t="s">
        <v>855</v>
      </c>
      <c r="J251" s="58">
        <v>87.23</v>
      </c>
      <c r="K251" s="19">
        <v>2.7800000000000002</v>
      </c>
      <c r="L251" s="207">
        <v>34.422789999999999</v>
      </c>
      <c r="M251" s="208">
        <v>51.483690000000003</v>
      </c>
      <c r="N251" s="208">
        <v>182.13579999999999</v>
      </c>
      <c r="O251" s="209">
        <v>488.53892999999999</v>
      </c>
    </row>
    <row r="252" spans="1:15" x14ac:dyDescent="0.25">
      <c r="A252" s="25" t="e">
        <f>#REF!</f>
        <v>#REF!</v>
      </c>
      <c r="B252" s="28" t="e">
        <f>#REF!</f>
        <v>#REF!</v>
      </c>
      <c r="C252" s="25" t="s">
        <v>25</v>
      </c>
      <c r="D252" s="37">
        <f t="shared" si="16"/>
        <v>852.60279000000003</v>
      </c>
      <c r="E252" s="38">
        <f t="shared" si="17"/>
        <v>869.66369000000009</v>
      </c>
      <c r="F252" s="38">
        <f t="shared" si="18"/>
        <v>1000.3158000000001</v>
      </c>
      <c r="G252" s="39">
        <f t="shared" si="19"/>
        <v>1306.71893</v>
      </c>
      <c r="H252" s="81">
        <f t="shared" si="20"/>
        <v>818.18000000000006</v>
      </c>
      <c r="I252" s="60" t="s">
        <v>858</v>
      </c>
      <c r="J252" s="58">
        <v>84.94</v>
      </c>
      <c r="K252" s="19">
        <v>2.7800000000000002</v>
      </c>
      <c r="L252" s="207">
        <v>34.422789999999999</v>
      </c>
      <c r="M252" s="208">
        <v>51.483690000000003</v>
      </c>
      <c r="N252" s="208">
        <v>182.13579999999999</v>
      </c>
      <c r="O252" s="209">
        <v>488.53892999999999</v>
      </c>
    </row>
    <row r="253" spans="1:15" x14ac:dyDescent="0.25">
      <c r="A253" s="25" t="e">
        <f>#REF!</f>
        <v>#REF!</v>
      </c>
      <c r="B253" s="28" t="e">
        <f>#REF!</f>
        <v>#REF!</v>
      </c>
      <c r="C253" s="25" t="s">
        <v>25</v>
      </c>
      <c r="D253" s="37">
        <f t="shared" si="16"/>
        <v>830.35278999999991</v>
      </c>
      <c r="E253" s="38">
        <f t="shared" si="17"/>
        <v>847.41368999999997</v>
      </c>
      <c r="F253" s="38">
        <f t="shared" si="18"/>
        <v>978.06579999999997</v>
      </c>
      <c r="G253" s="39">
        <f t="shared" si="19"/>
        <v>1284.46893</v>
      </c>
      <c r="H253" s="81">
        <f t="shared" si="20"/>
        <v>795.93</v>
      </c>
      <c r="I253" s="60" t="s">
        <v>861</v>
      </c>
      <c r="J253" s="58">
        <v>82.62</v>
      </c>
      <c r="K253" s="19">
        <v>2.7800000000000002</v>
      </c>
      <c r="L253" s="207">
        <v>34.422789999999999</v>
      </c>
      <c r="M253" s="208">
        <v>51.483690000000003</v>
      </c>
      <c r="N253" s="208">
        <v>182.13579999999999</v>
      </c>
      <c r="O253" s="209">
        <v>488.53892999999999</v>
      </c>
    </row>
    <row r="254" spans="1:15" x14ac:dyDescent="0.25">
      <c r="A254" s="25" t="e">
        <f>#REF!</f>
        <v>#REF!</v>
      </c>
      <c r="B254" s="28" t="e">
        <f>#REF!</f>
        <v>#REF!</v>
      </c>
      <c r="C254" s="25" t="s">
        <v>25</v>
      </c>
      <c r="D254" s="37">
        <f t="shared" si="16"/>
        <v>821.55278999999996</v>
      </c>
      <c r="E254" s="38">
        <f t="shared" si="17"/>
        <v>838.61369000000002</v>
      </c>
      <c r="F254" s="38">
        <f t="shared" si="18"/>
        <v>969.2657999999999</v>
      </c>
      <c r="G254" s="39">
        <f t="shared" si="19"/>
        <v>1275.6689299999998</v>
      </c>
      <c r="H254" s="81">
        <f t="shared" si="20"/>
        <v>787.13</v>
      </c>
      <c r="I254" s="60" t="s">
        <v>864</v>
      </c>
      <c r="J254" s="58">
        <v>81.709999999999994</v>
      </c>
      <c r="K254" s="19">
        <v>2.7800000000000002</v>
      </c>
      <c r="L254" s="207">
        <v>34.422789999999999</v>
      </c>
      <c r="M254" s="208">
        <v>51.483690000000003</v>
      </c>
      <c r="N254" s="208">
        <v>182.13579999999999</v>
      </c>
      <c r="O254" s="209">
        <v>488.53892999999999</v>
      </c>
    </row>
    <row r="255" spans="1:15" x14ac:dyDescent="0.25">
      <c r="A255" s="25" t="e">
        <f>#REF!</f>
        <v>#REF!</v>
      </c>
      <c r="B255" s="28" t="e">
        <f>#REF!</f>
        <v>#REF!</v>
      </c>
      <c r="C255" s="25" t="s">
        <v>25</v>
      </c>
      <c r="D255" s="37">
        <f t="shared" si="16"/>
        <v>879.4027900000001</v>
      </c>
      <c r="E255" s="38">
        <f t="shared" si="17"/>
        <v>896.46369000000004</v>
      </c>
      <c r="F255" s="38">
        <f t="shared" si="18"/>
        <v>1027.1158</v>
      </c>
      <c r="G255" s="39">
        <f t="shared" si="19"/>
        <v>1333.5189300000002</v>
      </c>
      <c r="H255" s="81">
        <f t="shared" si="20"/>
        <v>844.98</v>
      </c>
      <c r="I255" s="60" t="s">
        <v>867</v>
      </c>
      <c r="J255" s="58">
        <v>87.73</v>
      </c>
      <c r="K255" s="19">
        <v>2.7800000000000002</v>
      </c>
      <c r="L255" s="207">
        <v>34.422789999999999</v>
      </c>
      <c r="M255" s="208">
        <v>51.483690000000003</v>
      </c>
      <c r="N255" s="208">
        <v>182.13579999999999</v>
      </c>
      <c r="O255" s="209">
        <v>488.53892999999999</v>
      </c>
    </row>
    <row r="256" spans="1:15" x14ac:dyDescent="0.25">
      <c r="A256" s="25" t="e">
        <f>#REF!</f>
        <v>#REF!</v>
      </c>
      <c r="B256" s="28" t="e">
        <f>#REF!</f>
        <v>#REF!</v>
      </c>
      <c r="C256" s="25" t="s">
        <v>25</v>
      </c>
      <c r="D256" s="37">
        <f t="shared" si="16"/>
        <v>1019.5627899999999</v>
      </c>
      <c r="E256" s="38">
        <f t="shared" si="17"/>
        <v>1036.6236899999999</v>
      </c>
      <c r="F256" s="38">
        <f t="shared" si="18"/>
        <v>1167.2757999999999</v>
      </c>
      <c r="G256" s="39">
        <f t="shared" si="19"/>
        <v>1473.67893</v>
      </c>
      <c r="H256" s="81">
        <f t="shared" si="20"/>
        <v>985.14</v>
      </c>
      <c r="I256" s="60" t="s">
        <v>870</v>
      </c>
      <c r="J256" s="58">
        <v>102.33</v>
      </c>
      <c r="K256" s="19">
        <v>2.7800000000000002</v>
      </c>
      <c r="L256" s="207">
        <v>34.422789999999999</v>
      </c>
      <c r="M256" s="208">
        <v>51.483690000000003</v>
      </c>
      <c r="N256" s="208">
        <v>182.13579999999999</v>
      </c>
      <c r="O256" s="209">
        <v>488.53892999999999</v>
      </c>
    </row>
    <row r="257" spans="1:15" x14ac:dyDescent="0.25">
      <c r="A257" s="25" t="e">
        <f>#REF!</f>
        <v>#REF!</v>
      </c>
      <c r="B257" s="28" t="e">
        <f>#REF!</f>
        <v>#REF!</v>
      </c>
      <c r="C257" s="25" t="s">
        <v>25</v>
      </c>
      <c r="D257" s="37">
        <f t="shared" si="16"/>
        <v>824.91278999999997</v>
      </c>
      <c r="E257" s="38">
        <f t="shared" si="17"/>
        <v>841.97369000000003</v>
      </c>
      <c r="F257" s="38">
        <f t="shared" si="18"/>
        <v>972.62580000000003</v>
      </c>
      <c r="G257" s="39">
        <f t="shared" si="19"/>
        <v>1279.0289299999999</v>
      </c>
      <c r="H257" s="81">
        <f t="shared" si="20"/>
        <v>790.49</v>
      </c>
      <c r="I257" s="60" t="s">
        <v>873</v>
      </c>
      <c r="J257" s="58">
        <v>82.06</v>
      </c>
      <c r="K257" s="19">
        <v>2.7800000000000002</v>
      </c>
      <c r="L257" s="207">
        <v>34.422789999999999</v>
      </c>
      <c r="M257" s="208">
        <v>51.483690000000003</v>
      </c>
      <c r="N257" s="208">
        <v>182.13579999999999</v>
      </c>
      <c r="O257" s="209">
        <v>488.53892999999999</v>
      </c>
    </row>
    <row r="258" spans="1:15" x14ac:dyDescent="0.25">
      <c r="A258" s="25" t="e">
        <f>#REF!</f>
        <v>#REF!</v>
      </c>
      <c r="B258" s="28" t="e">
        <f>#REF!</f>
        <v>#REF!</v>
      </c>
      <c r="C258" s="25" t="s">
        <v>25</v>
      </c>
      <c r="D258" s="37">
        <f t="shared" si="16"/>
        <v>1115.80279</v>
      </c>
      <c r="E258" s="38">
        <f t="shared" si="17"/>
        <v>1132.8636900000001</v>
      </c>
      <c r="F258" s="38">
        <f t="shared" si="18"/>
        <v>1263.5158000000001</v>
      </c>
      <c r="G258" s="39">
        <f t="shared" si="19"/>
        <v>1569.91893</v>
      </c>
      <c r="H258" s="81">
        <f t="shared" si="20"/>
        <v>1081.3799999999999</v>
      </c>
      <c r="I258" s="60" t="s">
        <v>876</v>
      </c>
      <c r="J258" s="58">
        <v>112.36</v>
      </c>
      <c r="K258" s="19">
        <v>2.7800000000000002</v>
      </c>
      <c r="L258" s="207">
        <v>34.422789999999999</v>
      </c>
      <c r="M258" s="208">
        <v>51.483690000000003</v>
      </c>
      <c r="N258" s="208">
        <v>182.13579999999999</v>
      </c>
      <c r="O258" s="209">
        <v>488.53892999999999</v>
      </c>
    </row>
    <row r="259" spans="1:15" x14ac:dyDescent="0.25">
      <c r="A259" s="25" t="e">
        <f>#REF!</f>
        <v>#REF!</v>
      </c>
      <c r="B259" s="28" t="e">
        <f>#REF!</f>
        <v>#REF!</v>
      </c>
      <c r="C259" s="25" t="s">
        <v>25</v>
      </c>
      <c r="D259" s="37">
        <f t="shared" si="16"/>
        <v>1212.8027900000002</v>
      </c>
      <c r="E259" s="38">
        <f t="shared" si="17"/>
        <v>1229.8636900000001</v>
      </c>
      <c r="F259" s="38">
        <f t="shared" si="18"/>
        <v>1360.5158000000001</v>
      </c>
      <c r="G259" s="39">
        <f t="shared" si="19"/>
        <v>1666.91893</v>
      </c>
      <c r="H259" s="81">
        <f t="shared" si="20"/>
        <v>1178.3800000000001</v>
      </c>
      <c r="I259" s="60" t="s">
        <v>879</v>
      </c>
      <c r="J259" s="58">
        <v>122.46</v>
      </c>
      <c r="K259" s="19">
        <v>2.7800000000000002</v>
      </c>
      <c r="L259" s="207">
        <v>34.422789999999999</v>
      </c>
      <c r="M259" s="208">
        <v>51.483690000000003</v>
      </c>
      <c r="N259" s="208">
        <v>182.13579999999999</v>
      </c>
      <c r="O259" s="209">
        <v>488.53892999999999</v>
      </c>
    </row>
    <row r="260" spans="1:15" x14ac:dyDescent="0.25">
      <c r="A260" s="25" t="e">
        <f>#REF!</f>
        <v>#REF!</v>
      </c>
      <c r="B260" s="28" t="e">
        <f>#REF!</f>
        <v>#REF!</v>
      </c>
      <c r="C260" s="25" t="s">
        <v>25</v>
      </c>
      <c r="D260" s="37">
        <f t="shared" si="16"/>
        <v>1212.5927900000002</v>
      </c>
      <c r="E260" s="38">
        <f t="shared" si="17"/>
        <v>1229.6536900000001</v>
      </c>
      <c r="F260" s="38">
        <f t="shared" si="18"/>
        <v>1360.3058000000001</v>
      </c>
      <c r="G260" s="39">
        <f t="shared" si="19"/>
        <v>1666.70893</v>
      </c>
      <c r="H260" s="81">
        <f t="shared" si="20"/>
        <v>1178.17</v>
      </c>
      <c r="I260" s="60" t="s">
        <v>882</v>
      </c>
      <c r="J260" s="58">
        <v>122.44</v>
      </c>
      <c r="K260" s="19">
        <v>2.7800000000000002</v>
      </c>
      <c r="L260" s="207">
        <v>34.422789999999999</v>
      </c>
      <c r="M260" s="208">
        <v>51.483690000000003</v>
      </c>
      <c r="N260" s="208">
        <v>182.13579999999999</v>
      </c>
      <c r="O260" s="209">
        <v>488.53892999999999</v>
      </c>
    </row>
    <row r="261" spans="1:15" x14ac:dyDescent="0.25">
      <c r="A261" s="25" t="e">
        <f>#REF!</f>
        <v>#REF!</v>
      </c>
      <c r="B261" s="28" t="e">
        <f>#REF!</f>
        <v>#REF!</v>
      </c>
      <c r="C261" s="25" t="s">
        <v>25</v>
      </c>
      <c r="D261" s="37">
        <f t="shared" si="16"/>
        <v>1203.6827900000001</v>
      </c>
      <c r="E261" s="38">
        <f t="shared" si="17"/>
        <v>1220.74369</v>
      </c>
      <c r="F261" s="38">
        <f t="shared" si="18"/>
        <v>1351.3958</v>
      </c>
      <c r="G261" s="39">
        <f t="shared" si="19"/>
        <v>1657.7989299999999</v>
      </c>
      <c r="H261" s="81">
        <f t="shared" si="20"/>
        <v>1169.26</v>
      </c>
      <c r="I261" s="60" t="s">
        <v>885</v>
      </c>
      <c r="J261" s="58">
        <v>121.51</v>
      </c>
      <c r="K261" s="19">
        <v>2.7800000000000002</v>
      </c>
      <c r="L261" s="207">
        <v>34.422789999999999</v>
      </c>
      <c r="M261" s="208">
        <v>51.483690000000003</v>
      </c>
      <c r="N261" s="208">
        <v>182.13579999999999</v>
      </c>
      <c r="O261" s="209">
        <v>488.53892999999999</v>
      </c>
    </row>
    <row r="262" spans="1:15" x14ac:dyDescent="0.25">
      <c r="A262" s="25" t="e">
        <f>#REF!</f>
        <v>#REF!</v>
      </c>
      <c r="B262" s="28" t="e">
        <f>#REF!</f>
        <v>#REF!</v>
      </c>
      <c r="C262" s="25" t="s">
        <v>25</v>
      </c>
      <c r="D262" s="37">
        <f t="shared" si="16"/>
        <v>1217.6827900000001</v>
      </c>
      <c r="E262" s="38">
        <f t="shared" si="17"/>
        <v>1234.74369</v>
      </c>
      <c r="F262" s="38">
        <f t="shared" si="18"/>
        <v>1365.3958</v>
      </c>
      <c r="G262" s="39">
        <f t="shared" si="19"/>
        <v>1671.7989299999999</v>
      </c>
      <c r="H262" s="81">
        <f t="shared" si="20"/>
        <v>1183.26</v>
      </c>
      <c r="I262" s="60" t="s">
        <v>888</v>
      </c>
      <c r="J262" s="58">
        <v>122.97</v>
      </c>
      <c r="K262" s="19">
        <v>2.7800000000000002</v>
      </c>
      <c r="L262" s="207">
        <v>34.422789999999999</v>
      </c>
      <c r="M262" s="208">
        <v>51.483690000000003</v>
      </c>
      <c r="N262" s="208">
        <v>182.13579999999999</v>
      </c>
      <c r="O262" s="209">
        <v>488.53892999999999</v>
      </c>
    </row>
    <row r="263" spans="1:15" x14ac:dyDescent="0.25">
      <c r="A263" s="25" t="e">
        <f>#REF!</f>
        <v>#REF!</v>
      </c>
      <c r="B263" s="28" t="e">
        <f>#REF!</f>
        <v>#REF!</v>
      </c>
      <c r="C263" s="25" t="s">
        <v>25</v>
      </c>
      <c r="D263" s="37">
        <f t="shared" si="16"/>
        <v>1184.8327899999999</v>
      </c>
      <c r="E263" s="38">
        <f t="shared" si="17"/>
        <v>1201.8936899999999</v>
      </c>
      <c r="F263" s="38">
        <f t="shared" si="18"/>
        <v>1332.5457999999999</v>
      </c>
      <c r="G263" s="39">
        <f t="shared" si="19"/>
        <v>1638.94893</v>
      </c>
      <c r="H263" s="81">
        <f t="shared" si="20"/>
        <v>1150.4099999999999</v>
      </c>
      <c r="I263" s="60" t="s">
        <v>891</v>
      </c>
      <c r="J263" s="58">
        <v>119.55</v>
      </c>
      <c r="K263" s="19">
        <v>2.7800000000000002</v>
      </c>
      <c r="L263" s="207">
        <v>34.422789999999999</v>
      </c>
      <c r="M263" s="208">
        <v>51.483690000000003</v>
      </c>
      <c r="N263" s="208">
        <v>182.13579999999999</v>
      </c>
      <c r="O263" s="209">
        <v>488.53892999999999</v>
      </c>
    </row>
    <row r="264" spans="1:15" x14ac:dyDescent="0.25">
      <c r="A264" s="25" t="e">
        <f>#REF!</f>
        <v>#REF!</v>
      </c>
      <c r="B264" s="28" t="e">
        <f>#REF!</f>
        <v>#REF!</v>
      </c>
      <c r="C264" s="25" t="s">
        <v>25</v>
      </c>
      <c r="D264" s="37">
        <f t="shared" si="16"/>
        <v>1193.3027900000002</v>
      </c>
      <c r="E264" s="38">
        <f t="shared" si="17"/>
        <v>1210.3636900000001</v>
      </c>
      <c r="F264" s="38">
        <f t="shared" si="18"/>
        <v>1341.0158000000001</v>
      </c>
      <c r="G264" s="39">
        <f t="shared" si="19"/>
        <v>1647.41893</v>
      </c>
      <c r="H264" s="81">
        <f t="shared" si="20"/>
        <v>1158.8800000000001</v>
      </c>
      <c r="I264" s="60" t="s">
        <v>894</v>
      </c>
      <c r="J264" s="58">
        <v>120.43</v>
      </c>
      <c r="K264" s="19">
        <v>2.7800000000000002</v>
      </c>
      <c r="L264" s="207">
        <v>34.422789999999999</v>
      </c>
      <c r="M264" s="208">
        <v>51.483690000000003</v>
      </c>
      <c r="N264" s="208">
        <v>182.13579999999999</v>
      </c>
      <c r="O264" s="209">
        <v>488.53892999999999</v>
      </c>
    </row>
    <row r="265" spans="1:15" x14ac:dyDescent="0.25">
      <c r="A265" s="25" t="e">
        <f>#REF!</f>
        <v>#REF!</v>
      </c>
      <c r="B265" s="28" t="e">
        <f>#REF!</f>
        <v>#REF!</v>
      </c>
      <c r="C265" s="25" t="s">
        <v>25</v>
      </c>
      <c r="D265" s="37">
        <f t="shared" ref="D265:D328" si="21">J265+L265+K265+I265</f>
        <v>1060.6927900000001</v>
      </c>
      <c r="E265" s="38">
        <f t="shared" ref="E265:E328" si="22">J265+K265+M265+I265</f>
        <v>1077.75369</v>
      </c>
      <c r="F265" s="38">
        <f t="shared" ref="F265:F328" si="23">J265+K265+N265+I265</f>
        <v>1208.4058</v>
      </c>
      <c r="G265" s="39">
        <f t="shared" ref="G265:G328" si="24">J265+K265+O265+I265</f>
        <v>1514.8089300000001</v>
      </c>
      <c r="H265" s="81">
        <f t="shared" si="20"/>
        <v>1026.27</v>
      </c>
      <c r="I265" s="60" t="s">
        <v>897</v>
      </c>
      <c r="J265" s="58">
        <v>106.62</v>
      </c>
      <c r="K265" s="19">
        <v>2.7800000000000002</v>
      </c>
      <c r="L265" s="207">
        <v>34.422789999999999</v>
      </c>
      <c r="M265" s="208">
        <v>51.483690000000003</v>
      </c>
      <c r="N265" s="208">
        <v>182.13579999999999</v>
      </c>
      <c r="O265" s="209">
        <v>488.53892999999999</v>
      </c>
    </row>
    <row r="266" spans="1:15" x14ac:dyDescent="0.25">
      <c r="A266" s="25" t="e">
        <f>#REF!</f>
        <v>#REF!</v>
      </c>
      <c r="B266" s="28" t="e">
        <f>#REF!</f>
        <v>#REF!</v>
      </c>
      <c r="C266" s="25" t="s">
        <v>25</v>
      </c>
      <c r="D266" s="37">
        <f t="shared" si="21"/>
        <v>1030.73279</v>
      </c>
      <c r="E266" s="38">
        <f t="shared" si="22"/>
        <v>1047.79369</v>
      </c>
      <c r="F266" s="38">
        <f t="shared" si="23"/>
        <v>1178.4458</v>
      </c>
      <c r="G266" s="39">
        <f t="shared" si="24"/>
        <v>1484.8489300000001</v>
      </c>
      <c r="H266" s="81">
        <f t="shared" si="20"/>
        <v>996.31</v>
      </c>
      <c r="I266" s="60" t="s">
        <v>900</v>
      </c>
      <c r="J266" s="58">
        <v>103.5</v>
      </c>
      <c r="K266" s="19">
        <v>2.7800000000000002</v>
      </c>
      <c r="L266" s="207">
        <v>34.422789999999999</v>
      </c>
      <c r="M266" s="208">
        <v>51.483690000000003</v>
      </c>
      <c r="N266" s="208">
        <v>182.13579999999999</v>
      </c>
      <c r="O266" s="209">
        <v>488.53892999999999</v>
      </c>
    </row>
    <row r="267" spans="1:15" x14ac:dyDescent="0.25">
      <c r="A267" s="25" t="e">
        <f>#REF!</f>
        <v>#REF!</v>
      </c>
      <c r="B267" s="28" t="e">
        <f>#REF!</f>
        <v>#REF!</v>
      </c>
      <c r="C267" s="25" t="s">
        <v>25</v>
      </c>
      <c r="D267" s="37">
        <f t="shared" si="21"/>
        <v>1018.9227900000001</v>
      </c>
      <c r="E267" s="38">
        <f t="shared" si="22"/>
        <v>1035.98369</v>
      </c>
      <c r="F267" s="38">
        <f t="shared" si="23"/>
        <v>1166.6358</v>
      </c>
      <c r="G267" s="39">
        <f t="shared" si="24"/>
        <v>1473.0389300000002</v>
      </c>
      <c r="H267" s="81">
        <f t="shared" si="20"/>
        <v>984.5</v>
      </c>
      <c r="I267" s="60" t="s">
        <v>903</v>
      </c>
      <c r="J267" s="58">
        <v>102.27</v>
      </c>
      <c r="K267" s="19">
        <v>2.7800000000000002</v>
      </c>
      <c r="L267" s="207">
        <v>34.422789999999999</v>
      </c>
      <c r="M267" s="208">
        <v>51.483690000000003</v>
      </c>
      <c r="N267" s="208">
        <v>182.13579999999999</v>
      </c>
      <c r="O267" s="209">
        <v>488.53892999999999</v>
      </c>
    </row>
    <row r="268" spans="1:15" x14ac:dyDescent="0.25">
      <c r="A268" s="25" t="e">
        <f>#REF!</f>
        <v>#REF!</v>
      </c>
      <c r="B268" s="28" t="e">
        <f>#REF!</f>
        <v>#REF!</v>
      </c>
      <c r="C268" s="25" t="s">
        <v>25</v>
      </c>
      <c r="D268" s="37">
        <f t="shared" si="21"/>
        <v>1074.0827899999999</v>
      </c>
      <c r="E268" s="38">
        <f t="shared" si="22"/>
        <v>1091.1436900000001</v>
      </c>
      <c r="F268" s="38">
        <f t="shared" si="23"/>
        <v>1221.7957999999999</v>
      </c>
      <c r="G268" s="39">
        <f t="shared" si="24"/>
        <v>1528.19893</v>
      </c>
      <c r="H268" s="81">
        <f t="shared" si="20"/>
        <v>1039.6600000000001</v>
      </c>
      <c r="I268" s="60" t="s">
        <v>906</v>
      </c>
      <c r="J268" s="58">
        <v>108.01</v>
      </c>
      <c r="K268" s="19">
        <v>2.7800000000000002</v>
      </c>
      <c r="L268" s="207">
        <v>34.422789999999999</v>
      </c>
      <c r="M268" s="208">
        <v>51.483690000000003</v>
      </c>
      <c r="N268" s="208">
        <v>182.13579999999999</v>
      </c>
      <c r="O268" s="209">
        <v>488.53892999999999</v>
      </c>
    </row>
    <row r="269" spans="1:15" x14ac:dyDescent="0.25">
      <c r="A269" s="25" t="e">
        <f>#REF!</f>
        <v>#REF!</v>
      </c>
      <c r="B269" s="28" t="e">
        <f>#REF!</f>
        <v>#REF!</v>
      </c>
      <c r="C269" s="25" t="s">
        <v>25</v>
      </c>
      <c r="D269" s="37">
        <f t="shared" si="21"/>
        <v>1191.0127899999998</v>
      </c>
      <c r="E269" s="38">
        <f t="shared" si="22"/>
        <v>1208.0736899999999</v>
      </c>
      <c r="F269" s="38">
        <f t="shared" si="23"/>
        <v>1338.7257999999999</v>
      </c>
      <c r="G269" s="39">
        <f t="shared" si="24"/>
        <v>1645.1289299999999</v>
      </c>
      <c r="H269" s="81">
        <f t="shared" si="20"/>
        <v>1156.5899999999999</v>
      </c>
      <c r="I269" s="60" t="s">
        <v>909</v>
      </c>
      <c r="J269" s="58">
        <v>120.19</v>
      </c>
      <c r="K269" s="19">
        <v>2.7800000000000002</v>
      </c>
      <c r="L269" s="207">
        <v>34.422789999999999</v>
      </c>
      <c r="M269" s="208">
        <v>51.483690000000003</v>
      </c>
      <c r="N269" s="208">
        <v>182.13579999999999</v>
      </c>
      <c r="O269" s="209">
        <v>488.53892999999999</v>
      </c>
    </row>
    <row r="270" spans="1:15" x14ac:dyDescent="0.25">
      <c r="A270" s="25" t="e">
        <f>#REF!</f>
        <v>#REF!</v>
      </c>
      <c r="B270" s="28" t="e">
        <f>#REF!</f>
        <v>#REF!</v>
      </c>
      <c r="C270" s="25" t="s">
        <v>25</v>
      </c>
      <c r="D270" s="37">
        <f t="shared" si="21"/>
        <v>1196.3427900000002</v>
      </c>
      <c r="E270" s="38">
        <f t="shared" si="22"/>
        <v>1213.4036900000001</v>
      </c>
      <c r="F270" s="38">
        <f t="shared" si="23"/>
        <v>1344.0558000000001</v>
      </c>
      <c r="G270" s="39">
        <f t="shared" si="24"/>
        <v>1650.4589300000002</v>
      </c>
      <c r="H270" s="81">
        <f t="shared" si="20"/>
        <v>1161.92</v>
      </c>
      <c r="I270" s="60" t="s">
        <v>912</v>
      </c>
      <c r="J270" s="58">
        <v>120.75</v>
      </c>
      <c r="K270" s="19">
        <v>2.7800000000000002</v>
      </c>
      <c r="L270" s="207">
        <v>34.422789999999999</v>
      </c>
      <c r="M270" s="208">
        <v>51.483690000000003</v>
      </c>
      <c r="N270" s="208">
        <v>182.13579999999999</v>
      </c>
      <c r="O270" s="209">
        <v>488.53892999999999</v>
      </c>
    </row>
    <row r="271" spans="1:15" x14ac:dyDescent="0.25">
      <c r="A271" s="25" t="e">
        <f>#REF!</f>
        <v>#REF!</v>
      </c>
      <c r="B271" s="28" t="e">
        <f>#REF!</f>
        <v>#REF!</v>
      </c>
      <c r="C271" s="25" t="s">
        <v>25</v>
      </c>
      <c r="D271" s="37">
        <f t="shared" si="21"/>
        <v>1004.90279</v>
      </c>
      <c r="E271" s="38">
        <f t="shared" si="22"/>
        <v>1021.96369</v>
      </c>
      <c r="F271" s="38">
        <f t="shared" si="23"/>
        <v>1152.6158</v>
      </c>
      <c r="G271" s="39">
        <f t="shared" si="24"/>
        <v>1459.01893</v>
      </c>
      <c r="H271" s="81">
        <f t="shared" ref="H271:H334" si="25">I271+J271+K271</f>
        <v>970.48</v>
      </c>
      <c r="I271" s="60" t="s">
        <v>915</v>
      </c>
      <c r="J271" s="58">
        <v>100.81</v>
      </c>
      <c r="K271" s="19">
        <v>2.7800000000000002</v>
      </c>
      <c r="L271" s="207">
        <v>34.422789999999999</v>
      </c>
      <c r="M271" s="208">
        <v>51.483690000000003</v>
      </c>
      <c r="N271" s="208">
        <v>182.13579999999999</v>
      </c>
      <c r="O271" s="209">
        <v>488.53892999999999</v>
      </c>
    </row>
    <row r="272" spans="1:15" x14ac:dyDescent="0.25">
      <c r="A272" s="25" t="e">
        <f>#REF!</f>
        <v>#REF!</v>
      </c>
      <c r="B272" s="28" t="e">
        <f>#REF!</f>
        <v>#REF!</v>
      </c>
      <c r="C272" s="25" t="s">
        <v>25</v>
      </c>
      <c r="D272" s="37">
        <f t="shared" si="21"/>
        <v>1139.77279</v>
      </c>
      <c r="E272" s="38">
        <f t="shared" si="22"/>
        <v>1156.8336899999999</v>
      </c>
      <c r="F272" s="38">
        <f t="shared" si="23"/>
        <v>1287.4857999999999</v>
      </c>
      <c r="G272" s="39">
        <f t="shared" si="24"/>
        <v>1593.8889300000001</v>
      </c>
      <c r="H272" s="81">
        <f t="shared" si="25"/>
        <v>1105.3499999999999</v>
      </c>
      <c r="I272" s="60" t="s">
        <v>918</v>
      </c>
      <c r="J272" s="58">
        <v>114.86</v>
      </c>
      <c r="K272" s="19">
        <v>2.7800000000000002</v>
      </c>
      <c r="L272" s="207">
        <v>34.422789999999999</v>
      </c>
      <c r="M272" s="208">
        <v>51.483690000000003</v>
      </c>
      <c r="N272" s="208">
        <v>182.13579999999999</v>
      </c>
      <c r="O272" s="209">
        <v>488.53892999999999</v>
      </c>
    </row>
    <row r="273" spans="1:15" x14ac:dyDescent="0.25">
      <c r="A273" s="25" t="e">
        <f>#REF!</f>
        <v>#REF!</v>
      </c>
      <c r="B273" s="28" t="e">
        <f>#REF!</f>
        <v>#REF!</v>
      </c>
      <c r="C273" s="25" t="s">
        <v>25</v>
      </c>
      <c r="D273" s="37">
        <f t="shared" si="21"/>
        <v>1013.03279</v>
      </c>
      <c r="E273" s="38">
        <f t="shared" si="22"/>
        <v>1030.0936899999999</v>
      </c>
      <c r="F273" s="38">
        <f t="shared" si="23"/>
        <v>1160.7457999999999</v>
      </c>
      <c r="G273" s="39">
        <f t="shared" si="24"/>
        <v>1467.1489299999998</v>
      </c>
      <c r="H273" s="81">
        <f t="shared" si="25"/>
        <v>978.6099999999999</v>
      </c>
      <c r="I273" s="60" t="s">
        <v>921</v>
      </c>
      <c r="J273" s="58">
        <v>101.65</v>
      </c>
      <c r="K273" s="19">
        <v>2.7800000000000002</v>
      </c>
      <c r="L273" s="207">
        <v>34.422789999999999</v>
      </c>
      <c r="M273" s="208">
        <v>51.483690000000003</v>
      </c>
      <c r="N273" s="208">
        <v>182.13579999999999</v>
      </c>
      <c r="O273" s="209">
        <v>488.53892999999999</v>
      </c>
    </row>
    <row r="274" spans="1:15" x14ac:dyDescent="0.25">
      <c r="A274" s="25" t="e">
        <f>#REF!</f>
        <v>#REF!</v>
      </c>
      <c r="B274" s="28" t="e">
        <f>#REF!</f>
        <v>#REF!</v>
      </c>
      <c r="C274" s="25" t="s">
        <v>25</v>
      </c>
      <c r="D274" s="37">
        <f t="shared" si="21"/>
        <v>900.97279000000003</v>
      </c>
      <c r="E274" s="38">
        <f t="shared" si="22"/>
        <v>918.03368999999998</v>
      </c>
      <c r="F274" s="38">
        <f t="shared" si="23"/>
        <v>1048.6858</v>
      </c>
      <c r="G274" s="39">
        <f t="shared" si="24"/>
        <v>1355.0889299999999</v>
      </c>
      <c r="H274" s="81">
        <f t="shared" si="25"/>
        <v>866.55</v>
      </c>
      <c r="I274" s="60" t="s">
        <v>924</v>
      </c>
      <c r="J274" s="58">
        <v>89.98</v>
      </c>
      <c r="K274" s="19">
        <v>2.7800000000000002</v>
      </c>
      <c r="L274" s="207">
        <v>34.422789999999999</v>
      </c>
      <c r="M274" s="208">
        <v>51.483690000000003</v>
      </c>
      <c r="N274" s="208">
        <v>182.13579999999999</v>
      </c>
      <c r="O274" s="209">
        <v>488.53892999999999</v>
      </c>
    </row>
    <row r="275" spans="1:15" x14ac:dyDescent="0.25">
      <c r="A275" s="25" t="e">
        <f>#REF!</f>
        <v>#REF!</v>
      </c>
      <c r="B275" s="28" t="e">
        <f>#REF!</f>
        <v>#REF!</v>
      </c>
      <c r="C275" s="25" t="s">
        <v>25</v>
      </c>
      <c r="D275" s="37">
        <f t="shared" si="21"/>
        <v>870.85278999999991</v>
      </c>
      <c r="E275" s="38">
        <f t="shared" si="22"/>
        <v>887.91368999999997</v>
      </c>
      <c r="F275" s="38">
        <f t="shared" si="23"/>
        <v>1018.5658</v>
      </c>
      <c r="G275" s="39">
        <f t="shared" si="24"/>
        <v>1324.96893</v>
      </c>
      <c r="H275" s="81">
        <f t="shared" si="25"/>
        <v>836.43</v>
      </c>
      <c r="I275" s="60" t="s">
        <v>925</v>
      </c>
      <c r="J275" s="58">
        <v>86.84</v>
      </c>
      <c r="K275" s="19">
        <v>2.7800000000000002</v>
      </c>
      <c r="L275" s="207">
        <v>34.422789999999999</v>
      </c>
      <c r="M275" s="208">
        <v>51.483690000000003</v>
      </c>
      <c r="N275" s="208">
        <v>182.13579999999999</v>
      </c>
      <c r="O275" s="209">
        <v>488.53892999999999</v>
      </c>
    </row>
    <row r="276" spans="1:15" x14ac:dyDescent="0.25">
      <c r="A276" s="25" t="e">
        <f>#REF!</f>
        <v>#REF!</v>
      </c>
      <c r="B276" s="28" t="e">
        <f>#REF!</f>
        <v>#REF!</v>
      </c>
      <c r="C276" s="25" t="s">
        <v>25</v>
      </c>
      <c r="D276" s="37">
        <f t="shared" si="21"/>
        <v>846.71278999999993</v>
      </c>
      <c r="E276" s="38">
        <f t="shared" si="22"/>
        <v>863.77368999999999</v>
      </c>
      <c r="F276" s="38">
        <f t="shared" si="23"/>
        <v>994.42579999999998</v>
      </c>
      <c r="G276" s="39">
        <f t="shared" si="24"/>
        <v>1300.8289299999999</v>
      </c>
      <c r="H276" s="81">
        <f t="shared" si="25"/>
        <v>812.29</v>
      </c>
      <c r="I276" s="60" t="s">
        <v>928</v>
      </c>
      <c r="J276" s="58">
        <v>84.33</v>
      </c>
      <c r="K276" s="19">
        <v>2.7800000000000002</v>
      </c>
      <c r="L276" s="207">
        <v>34.422789999999999</v>
      </c>
      <c r="M276" s="208">
        <v>51.483690000000003</v>
      </c>
      <c r="N276" s="208">
        <v>182.13579999999999</v>
      </c>
      <c r="O276" s="209">
        <v>488.53892999999999</v>
      </c>
    </row>
    <row r="277" spans="1:15" x14ac:dyDescent="0.25">
      <c r="A277" s="25" t="e">
        <f>#REF!</f>
        <v>#REF!</v>
      </c>
      <c r="B277" s="28" t="e">
        <f>#REF!</f>
        <v>#REF!</v>
      </c>
      <c r="C277" s="25" t="s">
        <v>25</v>
      </c>
      <c r="D277" s="37">
        <f t="shared" si="21"/>
        <v>835.96278999999993</v>
      </c>
      <c r="E277" s="38">
        <f t="shared" si="22"/>
        <v>853.02368999999999</v>
      </c>
      <c r="F277" s="38">
        <f t="shared" si="23"/>
        <v>983.67579999999998</v>
      </c>
      <c r="G277" s="39">
        <f t="shared" si="24"/>
        <v>1290.0789299999999</v>
      </c>
      <c r="H277" s="81">
        <f t="shared" si="25"/>
        <v>801.54</v>
      </c>
      <c r="I277" s="60" t="s">
        <v>931</v>
      </c>
      <c r="J277" s="58">
        <v>83.21</v>
      </c>
      <c r="K277" s="19">
        <v>2.7800000000000002</v>
      </c>
      <c r="L277" s="207">
        <v>34.422789999999999</v>
      </c>
      <c r="M277" s="208">
        <v>51.483690000000003</v>
      </c>
      <c r="N277" s="208">
        <v>182.13579999999999</v>
      </c>
      <c r="O277" s="209">
        <v>488.53892999999999</v>
      </c>
    </row>
    <row r="278" spans="1:15" x14ac:dyDescent="0.25">
      <c r="A278" s="25" t="e">
        <f>#REF!</f>
        <v>#REF!</v>
      </c>
      <c r="B278" s="28" t="e">
        <f>#REF!</f>
        <v>#REF!</v>
      </c>
      <c r="C278" s="25" t="s">
        <v>25</v>
      </c>
      <c r="D278" s="37">
        <f t="shared" si="21"/>
        <v>820.54278999999997</v>
      </c>
      <c r="E278" s="38">
        <f t="shared" si="22"/>
        <v>837.60369000000003</v>
      </c>
      <c r="F278" s="38">
        <f t="shared" si="23"/>
        <v>968.25580000000002</v>
      </c>
      <c r="G278" s="39">
        <f t="shared" si="24"/>
        <v>1274.6589300000001</v>
      </c>
      <c r="H278" s="81">
        <f t="shared" si="25"/>
        <v>786.12</v>
      </c>
      <c r="I278" s="60" t="s">
        <v>934</v>
      </c>
      <c r="J278" s="58">
        <v>81.599999999999994</v>
      </c>
      <c r="K278" s="19">
        <v>2.7800000000000002</v>
      </c>
      <c r="L278" s="207">
        <v>34.422789999999999</v>
      </c>
      <c r="M278" s="208">
        <v>51.483690000000003</v>
      </c>
      <c r="N278" s="208">
        <v>182.13579999999999</v>
      </c>
      <c r="O278" s="209">
        <v>488.53892999999999</v>
      </c>
    </row>
    <row r="279" spans="1:15" x14ac:dyDescent="0.25">
      <c r="A279" s="25" t="e">
        <f>#REF!</f>
        <v>#REF!</v>
      </c>
      <c r="B279" s="28" t="e">
        <f>#REF!</f>
        <v>#REF!</v>
      </c>
      <c r="C279" s="25" t="s">
        <v>25</v>
      </c>
      <c r="D279" s="37">
        <f t="shared" si="21"/>
        <v>880.55278999999996</v>
      </c>
      <c r="E279" s="38">
        <f t="shared" si="22"/>
        <v>897.61369000000002</v>
      </c>
      <c r="F279" s="38">
        <f t="shared" si="23"/>
        <v>1028.2658000000001</v>
      </c>
      <c r="G279" s="39">
        <f t="shared" si="24"/>
        <v>1334.66893</v>
      </c>
      <c r="H279" s="81">
        <f t="shared" si="25"/>
        <v>846.13</v>
      </c>
      <c r="I279" s="60" t="s">
        <v>937</v>
      </c>
      <c r="J279" s="58">
        <v>87.85</v>
      </c>
      <c r="K279" s="19">
        <v>2.7800000000000002</v>
      </c>
      <c r="L279" s="207">
        <v>34.422789999999999</v>
      </c>
      <c r="M279" s="208">
        <v>51.483690000000003</v>
      </c>
      <c r="N279" s="208">
        <v>182.13579999999999</v>
      </c>
      <c r="O279" s="209">
        <v>488.53892999999999</v>
      </c>
    </row>
    <row r="280" spans="1:15" x14ac:dyDescent="0.25">
      <c r="A280" s="25" t="e">
        <f>#REF!</f>
        <v>#REF!</v>
      </c>
      <c r="B280" s="28" t="e">
        <f>#REF!</f>
        <v>#REF!</v>
      </c>
      <c r="C280" s="25" t="s">
        <v>25</v>
      </c>
      <c r="D280" s="37">
        <f t="shared" si="21"/>
        <v>1015.62279</v>
      </c>
      <c r="E280" s="38">
        <f t="shared" si="22"/>
        <v>1032.6836900000001</v>
      </c>
      <c r="F280" s="38">
        <f t="shared" si="23"/>
        <v>1163.3358000000001</v>
      </c>
      <c r="G280" s="39">
        <f t="shared" si="24"/>
        <v>1469.73893</v>
      </c>
      <c r="H280" s="81">
        <f t="shared" si="25"/>
        <v>981.19999999999993</v>
      </c>
      <c r="I280" s="60" t="s">
        <v>940</v>
      </c>
      <c r="J280" s="58">
        <v>101.92</v>
      </c>
      <c r="K280" s="19">
        <v>2.7800000000000002</v>
      </c>
      <c r="L280" s="207">
        <v>34.422789999999999</v>
      </c>
      <c r="M280" s="208">
        <v>51.483690000000003</v>
      </c>
      <c r="N280" s="208">
        <v>182.13579999999999</v>
      </c>
      <c r="O280" s="209">
        <v>488.53892999999999</v>
      </c>
    </row>
    <row r="281" spans="1:15" x14ac:dyDescent="0.25">
      <c r="A281" s="25" t="e">
        <f>#REF!</f>
        <v>#REF!</v>
      </c>
      <c r="B281" s="28" t="e">
        <f>#REF!</f>
        <v>#REF!</v>
      </c>
      <c r="C281" s="25" t="s">
        <v>25</v>
      </c>
      <c r="D281" s="37">
        <f t="shared" si="21"/>
        <v>824.75279</v>
      </c>
      <c r="E281" s="38">
        <f t="shared" si="22"/>
        <v>841.81368999999995</v>
      </c>
      <c r="F281" s="38">
        <f t="shared" si="23"/>
        <v>972.46579999999994</v>
      </c>
      <c r="G281" s="39">
        <f t="shared" si="24"/>
        <v>1278.8689300000001</v>
      </c>
      <c r="H281" s="81">
        <f t="shared" si="25"/>
        <v>790.32999999999993</v>
      </c>
      <c r="I281" s="60" t="s">
        <v>943</v>
      </c>
      <c r="J281" s="58">
        <v>82.04</v>
      </c>
      <c r="K281" s="19">
        <v>2.7800000000000002</v>
      </c>
      <c r="L281" s="207">
        <v>34.422789999999999</v>
      </c>
      <c r="M281" s="208">
        <v>51.483690000000003</v>
      </c>
      <c r="N281" s="208">
        <v>182.13579999999999</v>
      </c>
      <c r="O281" s="209">
        <v>488.53892999999999</v>
      </c>
    </row>
    <row r="282" spans="1:15" x14ac:dyDescent="0.25">
      <c r="A282" s="25" t="e">
        <f>#REF!</f>
        <v>#REF!</v>
      </c>
      <c r="B282" s="28" t="e">
        <f>#REF!</f>
        <v>#REF!</v>
      </c>
      <c r="C282" s="25" t="s">
        <v>25</v>
      </c>
      <c r="D282" s="37">
        <f t="shared" si="21"/>
        <v>1100.1627900000001</v>
      </c>
      <c r="E282" s="38">
        <f t="shared" si="22"/>
        <v>1117.22369</v>
      </c>
      <c r="F282" s="38">
        <f t="shared" si="23"/>
        <v>1247.8758</v>
      </c>
      <c r="G282" s="39">
        <f t="shared" si="24"/>
        <v>1554.2789299999999</v>
      </c>
      <c r="H282" s="81">
        <f t="shared" si="25"/>
        <v>1065.74</v>
      </c>
      <c r="I282" s="60" t="s">
        <v>946</v>
      </c>
      <c r="J282" s="58">
        <v>110.73</v>
      </c>
      <c r="K282" s="19">
        <v>2.7800000000000002</v>
      </c>
      <c r="L282" s="207">
        <v>34.422789999999999</v>
      </c>
      <c r="M282" s="208">
        <v>51.483690000000003</v>
      </c>
      <c r="N282" s="208">
        <v>182.13579999999999</v>
      </c>
      <c r="O282" s="209">
        <v>488.53892999999999</v>
      </c>
    </row>
    <row r="283" spans="1:15" x14ac:dyDescent="0.25">
      <c r="A283" s="25" t="e">
        <f>#REF!</f>
        <v>#REF!</v>
      </c>
      <c r="B283" s="28" t="e">
        <f>#REF!</f>
        <v>#REF!</v>
      </c>
      <c r="C283" s="25" t="s">
        <v>25</v>
      </c>
      <c r="D283" s="37">
        <f t="shared" si="21"/>
        <v>1276.3427899999999</v>
      </c>
      <c r="E283" s="38">
        <f t="shared" si="22"/>
        <v>1293.4036899999999</v>
      </c>
      <c r="F283" s="38">
        <f t="shared" si="23"/>
        <v>1424.0558000000001</v>
      </c>
      <c r="G283" s="39">
        <f t="shared" si="24"/>
        <v>1730.45893</v>
      </c>
      <c r="H283" s="81">
        <f t="shared" si="25"/>
        <v>1241.9199999999998</v>
      </c>
      <c r="I283" s="60" t="s">
        <v>949</v>
      </c>
      <c r="J283" s="58">
        <v>129.08000000000001</v>
      </c>
      <c r="K283" s="19">
        <v>2.7800000000000002</v>
      </c>
      <c r="L283" s="207">
        <v>34.422789999999999</v>
      </c>
      <c r="M283" s="208">
        <v>51.483690000000003</v>
      </c>
      <c r="N283" s="208">
        <v>182.13579999999999</v>
      </c>
      <c r="O283" s="209">
        <v>488.53892999999999</v>
      </c>
    </row>
    <row r="284" spans="1:15" x14ac:dyDescent="0.25">
      <c r="A284" s="25" t="e">
        <f>#REF!</f>
        <v>#REF!</v>
      </c>
      <c r="B284" s="28" t="e">
        <f>#REF!</f>
        <v>#REF!</v>
      </c>
      <c r="C284" s="25" t="s">
        <v>25</v>
      </c>
      <c r="D284" s="37">
        <f t="shared" si="21"/>
        <v>1314.1927900000001</v>
      </c>
      <c r="E284" s="38">
        <f t="shared" si="22"/>
        <v>1331.25369</v>
      </c>
      <c r="F284" s="38">
        <f t="shared" si="23"/>
        <v>1461.9058</v>
      </c>
      <c r="G284" s="39">
        <f t="shared" si="24"/>
        <v>1768.3089300000001</v>
      </c>
      <c r="H284" s="81">
        <f t="shared" si="25"/>
        <v>1279.77</v>
      </c>
      <c r="I284" s="60" t="s">
        <v>951</v>
      </c>
      <c r="J284" s="58">
        <v>133.03</v>
      </c>
      <c r="K284" s="19">
        <v>2.7800000000000002</v>
      </c>
      <c r="L284" s="207">
        <v>34.422789999999999</v>
      </c>
      <c r="M284" s="208">
        <v>51.483690000000003</v>
      </c>
      <c r="N284" s="208">
        <v>182.13579999999999</v>
      </c>
      <c r="O284" s="209">
        <v>488.53892999999999</v>
      </c>
    </row>
    <row r="285" spans="1:15" x14ac:dyDescent="0.25">
      <c r="A285" s="25" t="e">
        <f>#REF!</f>
        <v>#REF!</v>
      </c>
      <c r="B285" s="28" t="e">
        <f>#REF!</f>
        <v>#REF!</v>
      </c>
      <c r="C285" s="25" t="s">
        <v>25</v>
      </c>
      <c r="D285" s="37">
        <f t="shared" si="21"/>
        <v>1325.1727899999998</v>
      </c>
      <c r="E285" s="38">
        <f t="shared" si="22"/>
        <v>1342.23369</v>
      </c>
      <c r="F285" s="38">
        <f t="shared" si="23"/>
        <v>1472.8858</v>
      </c>
      <c r="G285" s="39">
        <f t="shared" si="24"/>
        <v>1779.2889299999999</v>
      </c>
      <c r="H285" s="81">
        <f t="shared" si="25"/>
        <v>1290.75</v>
      </c>
      <c r="I285" s="60" t="s">
        <v>954</v>
      </c>
      <c r="J285" s="58">
        <v>134.16999999999999</v>
      </c>
      <c r="K285" s="19">
        <v>2.7800000000000002</v>
      </c>
      <c r="L285" s="207">
        <v>34.422789999999999</v>
      </c>
      <c r="M285" s="208">
        <v>51.483690000000003</v>
      </c>
      <c r="N285" s="208">
        <v>182.13579999999999</v>
      </c>
      <c r="O285" s="209">
        <v>488.53892999999999</v>
      </c>
    </row>
    <row r="286" spans="1:15" x14ac:dyDescent="0.25">
      <c r="A286" s="25" t="e">
        <f>#REF!</f>
        <v>#REF!</v>
      </c>
      <c r="B286" s="28" t="e">
        <f>#REF!</f>
        <v>#REF!</v>
      </c>
      <c r="C286" s="25" t="s">
        <v>25</v>
      </c>
      <c r="D286" s="37">
        <f t="shared" si="21"/>
        <v>1341.20279</v>
      </c>
      <c r="E286" s="38">
        <f t="shared" si="22"/>
        <v>1358.26369</v>
      </c>
      <c r="F286" s="38">
        <f t="shared" si="23"/>
        <v>1488.9158000000002</v>
      </c>
      <c r="G286" s="39">
        <f t="shared" si="24"/>
        <v>1795.3189300000001</v>
      </c>
      <c r="H286" s="81">
        <f t="shared" si="25"/>
        <v>1306.78</v>
      </c>
      <c r="I286" s="60" t="s">
        <v>957</v>
      </c>
      <c r="J286" s="58">
        <v>135.84</v>
      </c>
      <c r="K286" s="19">
        <v>2.7800000000000002</v>
      </c>
      <c r="L286" s="207">
        <v>34.422789999999999</v>
      </c>
      <c r="M286" s="208">
        <v>51.483690000000003</v>
      </c>
      <c r="N286" s="208">
        <v>182.13579999999999</v>
      </c>
      <c r="O286" s="209">
        <v>488.53892999999999</v>
      </c>
    </row>
    <row r="287" spans="1:15" x14ac:dyDescent="0.25">
      <c r="A287" s="25" t="e">
        <f>#REF!</f>
        <v>#REF!</v>
      </c>
      <c r="B287" s="28" t="e">
        <f>#REF!</f>
        <v>#REF!</v>
      </c>
      <c r="C287" s="25" t="s">
        <v>25</v>
      </c>
      <c r="D287" s="37">
        <f t="shared" si="21"/>
        <v>1381.0827900000002</v>
      </c>
      <c r="E287" s="38">
        <f t="shared" si="22"/>
        <v>1398.1436900000001</v>
      </c>
      <c r="F287" s="38">
        <f t="shared" si="23"/>
        <v>1528.7958000000001</v>
      </c>
      <c r="G287" s="39">
        <f t="shared" si="24"/>
        <v>1835.19893</v>
      </c>
      <c r="H287" s="81">
        <f t="shared" si="25"/>
        <v>1346.66</v>
      </c>
      <c r="I287" s="60" t="s">
        <v>960</v>
      </c>
      <c r="J287" s="58">
        <v>139.99</v>
      </c>
      <c r="K287" s="19">
        <v>2.7800000000000002</v>
      </c>
      <c r="L287" s="207">
        <v>34.422789999999999</v>
      </c>
      <c r="M287" s="208">
        <v>51.483690000000003</v>
      </c>
      <c r="N287" s="208">
        <v>182.13579999999999</v>
      </c>
      <c r="O287" s="209">
        <v>488.53892999999999</v>
      </c>
    </row>
    <row r="288" spans="1:15" x14ac:dyDescent="0.25">
      <c r="A288" s="25" t="e">
        <f>#REF!</f>
        <v>#REF!</v>
      </c>
      <c r="B288" s="28" t="e">
        <f>#REF!</f>
        <v>#REF!</v>
      </c>
      <c r="C288" s="25" t="s">
        <v>25</v>
      </c>
      <c r="D288" s="37">
        <f t="shared" si="21"/>
        <v>1372.4127899999999</v>
      </c>
      <c r="E288" s="38">
        <f t="shared" si="22"/>
        <v>1389.4736899999998</v>
      </c>
      <c r="F288" s="38">
        <f t="shared" si="23"/>
        <v>1520.1257999999998</v>
      </c>
      <c r="G288" s="39">
        <f t="shared" si="24"/>
        <v>1826.5289299999999</v>
      </c>
      <c r="H288" s="81">
        <f t="shared" si="25"/>
        <v>1337.9899999999998</v>
      </c>
      <c r="I288" s="60" t="s">
        <v>963</v>
      </c>
      <c r="J288" s="58">
        <v>139.09</v>
      </c>
      <c r="K288" s="19">
        <v>2.7800000000000002</v>
      </c>
      <c r="L288" s="207">
        <v>34.422789999999999</v>
      </c>
      <c r="M288" s="208">
        <v>51.483690000000003</v>
      </c>
      <c r="N288" s="208">
        <v>182.13579999999999</v>
      </c>
      <c r="O288" s="209">
        <v>488.53892999999999</v>
      </c>
    </row>
    <row r="289" spans="1:15" x14ac:dyDescent="0.25">
      <c r="A289" s="25" t="e">
        <f>#REF!</f>
        <v>#REF!</v>
      </c>
      <c r="B289" s="28" t="e">
        <f>#REF!</f>
        <v>#REF!</v>
      </c>
      <c r="C289" s="25" t="s">
        <v>25</v>
      </c>
      <c r="D289" s="37">
        <f t="shared" si="21"/>
        <v>1205.4127899999999</v>
      </c>
      <c r="E289" s="38">
        <f t="shared" si="22"/>
        <v>1222.47369</v>
      </c>
      <c r="F289" s="38">
        <f t="shared" si="23"/>
        <v>1353.1258</v>
      </c>
      <c r="G289" s="39">
        <f t="shared" si="24"/>
        <v>1659.5289299999999</v>
      </c>
      <c r="H289" s="81">
        <f t="shared" si="25"/>
        <v>1170.99</v>
      </c>
      <c r="I289" s="60" t="s">
        <v>966</v>
      </c>
      <c r="J289" s="58">
        <v>121.69</v>
      </c>
      <c r="K289" s="19">
        <v>2.7800000000000002</v>
      </c>
      <c r="L289" s="207">
        <v>34.422789999999999</v>
      </c>
      <c r="M289" s="208">
        <v>51.483690000000003</v>
      </c>
      <c r="N289" s="208">
        <v>182.13579999999999</v>
      </c>
      <c r="O289" s="209">
        <v>488.53892999999999</v>
      </c>
    </row>
    <row r="290" spans="1:15" x14ac:dyDescent="0.25">
      <c r="A290" s="25" t="e">
        <f>#REF!</f>
        <v>#REF!</v>
      </c>
      <c r="B290" s="28" t="e">
        <f>#REF!</f>
        <v>#REF!</v>
      </c>
      <c r="C290" s="25" t="s">
        <v>25</v>
      </c>
      <c r="D290" s="37">
        <f t="shared" si="21"/>
        <v>1144.99279</v>
      </c>
      <c r="E290" s="38">
        <f t="shared" si="22"/>
        <v>1162.05369</v>
      </c>
      <c r="F290" s="38">
        <f t="shared" si="23"/>
        <v>1292.7058</v>
      </c>
      <c r="G290" s="39">
        <f t="shared" si="24"/>
        <v>1599.1089299999999</v>
      </c>
      <c r="H290" s="81">
        <f t="shared" si="25"/>
        <v>1110.57</v>
      </c>
      <c r="I290" s="60" t="s">
        <v>969</v>
      </c>
      <c r="J290" s="58">
        <v>115.4</v>
      </c>
      <c r="K290" s="19">
        <v>2.7800000000000002</v>
      </c>
      <c r="L290" s="207">
        <v>34.422789999999999</v>
      </c>
      <c r="M290" s="208">
        <v>51.483690000000003</v>
      </c>
      <c r="N290" s="208">
        <v>182.13579999999999</v>
      </c>
      <c r="O290" s="209">
        <v>488.53892999999999</v>
      </c>
    </row>
    <row r="291" spans="1:15" x14ac:dyDescent="0.25">
      <c r="A291" s="25" t="e">
        <f>#REF!</f>
        <v>#REF!</v>
      </c>
      <c r="B291" s="28" t="e">
        <f>#REF!</f>
        <v>#REF!</v>
      </c>
      <c r="C291" s="25" t="s">
        <v>25</v>
      </c>
      <c r="D291" s="37">
        <f t="shared" si="21"/>
        <v>1099.03279</v>
      </c>
      <c r="E291" s="38">
        <f t="shared" si="22"/>
        <v>1116.0936900000002</v>
      </c>
      <c r="F291" s="38">
        <f t="shared" si="23"/>
        <v>1246.7458000000001</v>
      </c>
      <c r="G291" s="39">
        <f t="shared" si="24"/>
        <v>1553.1489300000001</v>
      </c>
      <c r="H291" s="81">
        <f t="shared" si="25"/>
        <v>1064.6099999999999</v>
      </c>
      <c r="I291" s="60" t="s">
        <v>972</v>
      </c>
      <c r="J291" s="58">
        <v>110.61</v>
      </c>
      <c r="K291" s="19">
        <v>2.7800000000000002</v>
      </c>
      <c r="L291" s="207">
        <v>34.422789999999999</v>
      </c>
      <c r="M291" s="208">
        <v>51.483690000000003</v>
      </c>
      <c r="N291" s="208">
        <v>182.13579999999999</v>
      </c>
      <c r="O291" s="209">
        <v>488.53892999999999</v>
      </c>
    </row>
    <row r="292" spans="1:15" x14ac:dyDescent="0.25">
      <c r="A292" s="25" t="e">
        <f>#REF!</f>
        <v>#REF!</v>
      </c>
      <c r="B292" s="28" t="e">
        <f>#REF!</f>
        <v>#REF!</v>
      </c>
      <c r="C292" s="25" t="s">
        <v>25</v>
      </c>
      <c r="D292" s="37">
        <f t="shared" si="21"/>
        <v>1240.0827899999999</v>
      </c>
      <c r="E292" s="38">
        <f t="shared" si="22"/>
        <v>1257.1436899999999</v>
      </c>
      <c r="F292" s="38">
        <f t="shared" si="23"/>
        <v>1387.7957999999999</v>
      </c>
      <c r="G292" s="39">
        <f t="shared" si="24"/>
        <v>1694.19893</v>
      </c>
      <c r="H292" s="81">
        <f t="shared" si="25"/>
        <v>1205.6599999999999</v>
      </c>
      <c r="I292" s="60" t="s">
        <v>975</v>
      </c>
      <c r="J292" s="58">
        <v>125.31</v>
      </c>
      <c r="K292" s="19">
        <v>2.7800000000000002</v>
      </c>
      <c r="L292" s="207">
        <v>34.422789999999999</v>
      </c>
      <c r="M292" s="208">
        <v>51.483690000000003</v>
      </c>
      <c r="N292" s="208">
        <v>182.13579999999999</v>
      </c>
      <c r="O292" s="209">
        <v>488.53892999999999</v>
      </c>
    </row>
    <row r="293" spans="1:15" x14ac:dyDescent="0.25">
      <c r="A293" s="25" t="e">
        <f>#REF!</f>
        <v>#REF!</v>
      </c>
      <c r="B293" s="28" t="e">
        <f>#REF!</f>
        <v>#REF!</v>
      </c>
      <c r="C293" s="25" t="s">
        <v>25</v>
      </c>
      <c r="D293" s="37">
        <f t="shared" si="21"/>
        <v>1336.9027899999999</v>
      </c>
      <c r="E293" s="38">
        <f t="shared" si="22"/>
        <v>1353.96369</v>
      </c>
      <c r="F293" s="38">
        <f t="shared" si="23"/>
        <v>1484.6158</v>
      </c>
      <c r="G293" s="39">
        <f t="shared" si="24"/>
        <v>1791.01893</v>
      </c>
      <c r="H293" s="81">
        <f t="shared" si="25"/>
        <v>1302.4799999999998</v>
      </c>
      <c r="I293" s="60" t="s">
        <v>978</v>
      </c>
      <c r="J293" s="58">
        <v>135.38999999999999</v>
      </c>
      <c r="K293" s="19">
        <v>2.7800000000000002</v>
      </c>
      <c r="L293" s="207">
        <v>34.422789999999999</v>
      </c>
      <c r="M293" s="208">
        <v>51.483690000000003</v>
      </c>
      <c r="N293" s="208">
        <v>182.13579999999999</v>
      </c>
      <c r="O293" s="209">
        <v>488.53892999999999</v>
      </c>
    </row>
    <row r="294" spans="1:15" x14ac:dyDescent="0.25">
      <c r="A294" s="25" t="e">
        <f>#REF!</f>
        <v>#REF!</v>
      </c>
      <c r="B294" s="28" t="e">
        <f>#REF!</f>
        <v>#REF!</v>
      </c>
      <c r="C294" s="25" t="s">
        <v>25</v>
      </c>
      <c r="D294" s="37">
        <f t="shared" si="21"/>
        <v>1327.6027899999999</v>
      </c>
      <c r="E294" s="38">
        <f t="shared" si="22"/>
        <v>1344.6636900000001</v>
      </c>
      <c r="F294" s="38">
        <f t="shared" si="23"/>
        <v>1475.3157999999999</v>
      </c>
      <c r="G294" s="39">
        <f t="shared" si="24"/>
        <v>1781.71893</v>
      </c>
      <c r="H294" s="81">
        <f t="shared" si="25"/>
        <v>1293.18</v>
      </c>
      <c r="I294" s="60" t="s">
        <v>981</v>
      </c>
      <c r="J294" s="58">
        <v>134.41999999999999</v>
      </c>
      <c r="K294" s="19">
        <v>2.7800000000000002</v>
      </c>
      <c r="L294" s="207">
        <v>34.422789999999999</v>
      </c>
      <c r="M294" s="208">
        <v>51.483690000000003</v>
      </c>
      <c r="N294" s="208">
        <v>182.13579999999999</v>
      </c>
      <c r="O294" s="209">
        <v>488.53892999999999</v>
      </c>
    </row>
    <row r="295" spans="1:15" x14ac:dyDescent="0.25">
      <c r="A295" s="25" t="e">
        <f>#REF!</f>
        <v>#REF!</v>
      </c>
      <c r="B295" s="28" t="e">
        <f>#REF!</f>
        <v>#REF!</v>
      </c>
      <c r="C295" s="25" t="s">
        <v>25</v>
      </c>
      <c r="D295" s="37">
        <f t="shared" si="21"/>
        <v>1100.74279</v>
      </c>
      <c r="E295" s="38">
        <f t="shared" si="22"/>
        <v>1117.80369</v>
      </c>
      <c r="F295" s="38">
        <f t="shared" si="23"/>
        <v>1248.4558</v>
      </c>
      <c r="G295" s="39">
        <f t="shared" si="24"/>
        <v>1554.8589299999999</v>
      </c>
      <c r="H295" s="81">
        <f t="shared" si="25"/>
        <v>1066.32</v>
      </c>
      <c r="I295" s="60" t="s">
        <v>984</v>
      </c>
      <c r="J295" s="58">
        <v>110.79</v>
      </c>
      <c r="K295" s="19">
        <v>2.7800000000000002</v>
      </c>
      <c r="L295" s="207">
        <v>34.422789999999999</v>
      </c>
      <c r="M295" s="208">
        <v>51.483690000000003</v>
      </c>
      <c r="N295" s="208">
        <v>182.13579999999999</v>
      </c>
      <c r="O295" s="209">
        <v>488.53892999999999</v>
      </c>
    </row>
    <row r="296" spans="1:15" x14ac:dyDescent="0.25">
      <c r="A296" s="25" t="e">
        <f>#REF!</f>
        <v>#REF!</v>
      </c>
      <c r="B296" s="28" t="e">
        <f>#REF!</f>
        <v>#REF!</v>
      </c>
      <c r="C296" s="25" t="s">
        <v>25</v>
      </c>
      <c r="D296" s="37">
        <f t="shared" si="21"/>
        <v>1220.4127900000001</v>
      </c>
      <c r="E296" s="38">
        <f t="shared" si="22"/>
        <v>1237.47369</v>
      </c>
      <c r="F296" s="38">
        <f t="shared" si="23"/>
        <v>1368.1258</v>
      </c>
      <c r="G296" s="39">
        <f t="shared" si="24"/>
        <v>1674.5289299999999</v>
      </c>
      <c r="H296" s="81">
        <f t="shared" si="25"/>
        <v>1185.99</v>
      </c>
      <c r="I296" s="60" t="s">
        <v>987</v>
      </c>
      <c r="J296" s="58">
        <v>123.26</v>
      </c>
      <c r="K296" s="19">
        <v>2.7800000000000002</v>
      </c>
      <c r="L296" s="207">
        <v>34.422789999999999</v>
      </c>
      <c r="M296" s="208">
        <v>51.483690000000003</v>
      </c>
      <c r="N296" s="208">
        <v>182.13579999999999</v>
      </c>
      <c r="O296" s="209">
        <v>488.53892999999999</v>
      </c>
    </row>
    <row r="297" spans="1:15" x14ac:dyDescent="0.25">
      <c r="A297" s="25" t="e">
        <f>#REF!</f>
        <v>#REF!</v>
      </c>
      <c r="B297" s="28" t="e">
        <f>#REF!</f>
        <v>#REF!</v>
      </c>
      <c r="C297" s="25" t="s">
        <v>25</v>
      </c>
      <c r="D297" s="37">
        <f t="shared" si="21"/>
        <v>1044.29279</v>
      </c>
      <c r="E297" s="38">
        <f t="shared" si="22"/>
        <v>1061.3536899999999</v>
      </c>
      <c r="F297" s="38">
        <f t="shared" si="23"/>
        <v>1192.0057999999999</v>
      </c>
      <c r="G297" s="39">
        <f t="shared" si="24"/>
        <v>1498.4089300000001</v>
      </c>
      <c r="H297" s="81">
        <f t="shared" si="25"/>
        <v>1009.8699999999999</v>
      </c>
      <c r="I297" s="60" t="s">
        <v>991</v>
      </c>
      <c r="J297" s="58">
        <v>104.91</v>
      </c>
      <c r="K297" s="19">
        <v>2.7800000000000002</v>
      </c>
      <c r="L297" s="207">
        <v>34.422789999999999</v>
      </c>
      <c r="M297" s="208">
        <v>51.483690000000003</v>
      </c>
      <c r="N297" s="208">
        <v>182.13579999999999</v>
      </c>
      <c r="O297" s="209">
        <v>488.53892999999999</v>
      </c>
    </row>
    <row r="298" spans="1:15" x14ac:dyDescent="0.25">
      <c r="A298" s="25" t="e">
        <f>#REF!</f>
        <v>#REF!</v>
      </c>
      <c r="B298" s="28" t="e">
        <f>#REF!</f>
        <v>#REF!</v>
      </c>
      <c r="C298" s="25" t="s">
        <v>25</v>
      </c>
      <c r="D298" s="37">
        <f t="shared" si="21"/>
        <v>939.20278999999994</v>
      </c>
      <c r="E298" s="38">
        <f t="shared" si="22"/>
        <v>956.26369</v>
      </c>
      <c r="F298" s="38">
        <f t="shared" si="23"/>
        <v>1086.9158</v>
      </c>
      <c r="G298" s="39">
        <f t="shared" si="24"/>
        <v>1393.3189299999999</v>
      </c>
      <c r="H298" s="81">
        <f t="shared" si="25"/>
        <v>904.78</v>
      </c>
      <c r="I298" s="60" t="s">
        <v>994</v>
      </c>
      <c r="J298" s="58">
        <v>93.96</v>
      </c>
      <c r="K298" s="19">
        <v>2.7800000000000002</v>
      </c>
      <c r="L298" s="207">
        <v>34.422789999999999</v>
      </c>
      <c r="M298" s="208">
        <v>51.483690000000003</v>
      </c>
      <c r="N298" s="208">
        <v>182.13579999999999</v>
      </c>
      <c r="O298" s="209">
        <v>488.53892999999999</v>
      </c>
    </row>
    <row r="299" spans="1:15" x14ac:dyDescent="0.25">
      <c r="A299" s="25" t="e">
        <f>#REF!</f>
        <v>#REF!</v>
      </c>
      <c r="B299" s="28" t="e">
        <f>#REF!</f>
        <v>#REF!</v>
      </c>
      <c r="C299" s="25" t="s">
        <v>25</v>
      </c>
      <c r="D299" s="37">
        <f t="shared" si="21"/>
        <v>898.66279000000009</v>
      </c>
      <c r="E299" s="38">
        <f t="shared" si="22"/>
        <v>915.72369000000003</v>
      </c>
      <c r="F299" s="38">
        <f t="shared" si="23"/>
        <v>1046.3758</v>
      </c>
      <c r="G299" s="39">
        <f t="shared" si="24"/>
        <v>1352.7789299999999</v>
      </c>
      <c r="H299" s="81">
        <f t="shared" si="25"/>
        <v>864.24</v>
      </c>
      <c r="I299" s="60" t="s">
        <v>997</v>
      </c>
      <c r="J299" s="58">
        <v>89.74</v>
      </c>
      <c r="K299" s="19">
        <v>2.7800000000000002</v>
      </c>
      <c r="L299" s="207">
        <v>34.422789999999999</v>
      </c>
      <c r="M299" s="208">
        <v>51.483690000000003</v>
      </c>
      <c r="N299" s="208">
        <v>182.13579999999999</v>
      </c>
      <c r="O299" s="209">
        <v>488.53892999999999</v>
      </c>
    </row>
    <row r="300" spans="1:15" x14ac:dyDescent="0.25">
      <c r="A300" s="25" t="e">
        <f>#REF!</f>
        <v>#REF!</v>
      </c>
      <c r="B300" s="28" t="e">
        <f>#REF!</f>
        <v>#REF!</v>
      </c>
      <c r="C300" s="25" t="s">
        <v>25</v>
      </c>
      <c r="D300" s="37">
        <f t="shared" si="21"/>
        <v>862.80278999999996</v>
      </c>
      <c r="E300" s="38">
        <f t="shared" si="22"/>
        <v>879.86369000000002</v>
      </c>
      <c r="F300" s="38">
        <f t="shared" si="23"/>
        <v>1010.5158</v>
      </c>
      <c r="G300" s="39">
        <f t="shared" si="24"/>
        <v>1316.91893</v>
      </c>
      <c r="H300" s="81">
        <f t="shared" si="25"/>
        <v>828.38</v>
      </c>
      <c r="I300" s="60" t="s">
        <v>1000</v>
      </c>
      <c r="J300" s="58">
        <v>86</v>
      </c>
      <c r="K300" s="19">
        <v>2.7800000000000002</v>
      </c>
      <c r="L300" s="207">
        <v>34.422789999999999</v>
      </c>
      <c r="M300" s="208">
        <v>51.483690000000003</v>
      </c>
      <c r="N300" s="208">
        <v>182.13579999999999</v>
      </c>
      <c r="O300" s="209">
        <v>488.53892999999999</v>
      </c>
    </row>
    <row r="301" spans="1:15" x14ac:dyDescent="0.25">
      <c r="A301" s="25" t="e">
        <f>#REF!</f>
        <v>#REF!</v>
      </c>
      <c r="B301" s="28" t="e">
        <f>#REF!</f>
        <v>#REF!</v>
      </c>
      <c r="C301" s="25" t="s">
        <v>25</v>
      </c>
      <c r="D301" s="37">
        <f t="shared" si="21"/>
        <v>847.61279000000002</v>
      </c>
      <c r="E301" s="38">
        <f t="shared" si="22"/>
        <v>864.67369000000008</v>
      </c>
      <c r="F301" s="38">
        <f t="shared" si="23"/>
        <v>995.32580000000007</v>
      </c>
      <c r="G301" s="39">
        <f t="shared" si="24"/>
        <v>1301.72893</v>
      </c>
      <c r="H301" s="81">
        <f t="shared" si="25"/>
        <v>813.18999999999994</v>
      </c>
      <c r="I301" s="60" t="s">
        <v>1003</v>
      </c>
      <c r="J301" s="58">
        <v>84.42</v>
      </c>
      <c r="K301" s="19">
        <v>2.7800000000000002</v>
      </c>
      <c r="L301" s="207">
        <v>34.422789999999999</v>
      </c>
      <c r="M301" s="208">
        <v>51.483690000000003</v>
      </c>
      <c r="N301" s="208">
        <v>182.13579999999999</v>
      </c>
      <c r="O301" s="209">
        <v>488.53892999999999</v>
      </c>
    </row>
    <row r="302" spans="1:15" x14ac:dyDescent="0.25">
      <c r="A302" s="25" t="e">
        <f>#REF!</f>
        <v>#REF!</v>
      </c>
      <c r="B302" s="28" t="e">
        <f>#REF!</f>
        <v>#REF!</v>
      </c>
      <c r="C302" s="25" t="s">
        <v>25</v>
      </c>
      <c r="D302" s="37">
        <f t="shared" si="21"/>
        <v>841.09278999999992</v>
      </c>
      <c r="E302" s="38">
        <f t="shared" si="22"/>
        <v>858.15368999999998</v>
      </c>
      <c r="F302" s="38">
        <f t="shared" si="23"/>
        <v>988.80579999999998</v>
      </c>
      <c r="G302" s="39">
        <f t="shared" si="24"/>
        <v>1295.20893</v>
      </c>
      <c r="H302" s="81">
        <f t="shared" si="25"/>
        <v>806.67</v>
      </c>
      <c r="I302" s="60" t="s">
        <v>1006</v>
      </c>
      <c r="J302" s="58">
        <v>83.74</v>
      </c>
      <c r="K302" s="19">
        <v>2.7800000000000002</v>
      </c>
      <c r="L302" s="207">
        <v>34.422789999999999</v>
      </c>
      <c r="M302" s="208">
        <v>51.483690000000003</v>
      </c>
      <c r="N302" s="208">
        <v>182.13579999999999</v>
      </c>
      <c r="O302" s="209">
        <v>488.53892999999999</v>
      </c>
    </row>
    <row r="303" spans="1:15" x14ac:dyDescent="0.25">
      <c r="A303" s="25" t="e">
        <f>#REF!</f>
        <v>#REF!</v>
      </c>
      <c r="B303" s="28" t="e">
        <f>#REF!</f>
        <v>#REF!</v>
      </c>
      <c r="C303" s="25" t="s">
        <v>25</v>
      </c>
      <c r="D303" s="37">
        <f t="shared" si="21"/>
        <v>872.81278999999995</v>
      </c>
      <c r="E303" s="38">
        <f t="shared" si="22"/>
        <v>889.8736899999999</v>
      </c>
      <c r="F303" s="38">
        <f t="shared" si="23"/>
        <v>1020.5257999999999</v>
      </c>
      <c r="G303" s="39">
        <f t="shared" si="24"/>
        <v>1326.92893</v>
      </c>
      <c r="H303" s="81">
        <f t="shared" si="25"/>
        <v>838.38999999999987</v>
      </c>
      <c r="I303" s="60" t="s">
        <v>1009</v>
      </c>
      <c r="J303" s="58">
        <v>87.05</v>
      </c>
      <c r="K303" s="19">
        <v>2.7800000000000002</v>
      </c>
      <c r="L303" s="207">
        <v>34.422789999999999</v>
      </c>
      <c r="M303" s="208">
        <v>51.483690000000003</v>
      </c>
      <c r="N303" s="208">
        <v>182.13579999999999</v>
      </c>
      <c r="O303" s="209">
        <v>488.53892999999999</v>
      </c>
    </row>
    <row r="304" spans="1:15" x14ac:dyDescent="0.25">
      <c r="A304" s="25" t="e">
        <f>#REF!</f>
        <v>#REF!</v>
      </c>
      <c r="B304" s="28" t="e">
        <f>#REF!</f>
        <v>#REF!</v>
      </c>
      <c r="C304" s="25" t="s">
        <v>25</v>
      </c>
      <c r="D304" s="37">
        <f t="shared" si="21"/>
        <v>921.01279</v>
      </c>
      <c r="E304" s="38">
        <f t="shared" si="22"/>
        <v>938.07368999999994</v>
      </c>
      <c r="F304" s="38">
        <f t="shared" si="23"/>
        <v>1068.7257999999999</v>
      </c>
      <c r="G304" s="39">
        <f t="shared" si="24"/>
        <v>1375.1289299999999</v>
      </c>
      <c r="H304" s="81">
        <f t="shared" si="25"/>
        <v>886.58999999999992</v>
      </c>
      <c r="I304" s="60" t="s">
        <v>1012</v>
      </c>
      <c r="J304" s="58">
        <v>92.07</v>
      </c>
      <c r="K304" s="19">
        <v>2.7800000000000002</v>
      </c>
      <c r="L304" s="207">
        <v>34.422789999999999</v>
      </c>
      <c r="M304" s="208">
        <v>51.483690000000003</v>
      </c>
      <c r="N304" s="208">
        <v>182.13579999999999</v>
      </c>
      <c r="O304" s="209">
        <v>488.53892999999999</v>
      </c>
    </row>
    <row r="305" spans="1:15" x14ac:dyDescent="0.25">
      <c r="A305" s="25" t="e">
        <f>#REF!</f>
        <v>#REF!</v>
      </c>
      <c r="B305" s="28" t="e">
        <f>#REF!</f>
        <v>#REF!</v>
      </c>
      <c r="C305" s="25" t="s">
        <v>25</v>
      </c>
      <c r="D305" s="37">
        <f t="shared" si="21"/>
        <v>1166.6527899999999</v>
      </c>
      <c r="E305" s="38">
        <f t="shared" si="22"/>
        <v>1183.71369</v>
      </c>
      <c r="F305" s="38">
        <f t="shared" si="23"/>
        <v>1314.3658</v>
      </c>
      <c r="G305" s="39">
        <f t="shared" si="24"/>
        <v>1620.76893</v>
      </c>
      <c r="H305" s="81">
        <f t="shared" si="25"/>
        <v>1132.23</v>
      </c>
      <c r="I305" s="60" t="s">
        <v>1015</v>
      </c>
      <c r="J305" s="58">
        <v>117.66</v>
      </c>
      <c r="K305" s="19">
        <v>2.7800000000000002</v>
      </c>
      <c r="L305" s="207">
        <v>34.422789999999999</v>
      </c>
      <c r="M305" s="208">
        <v>51.483690000000003</v>
      </c>
      <c r="N305" s="208">
        <v>182.13579999999999</v>
      </c>
      <c r="O305" s="209">
        <v>488.53892999999999</v>
      </c>
    </row>
    <row r="306" spans="1:15" x14ac:dyDescent="0.25">
      <c r="A306" s="25" t="e">
        <f>#REF!</f>
        <v>#REF!</v>
      </c>
      <c r="B306" s="28" t="e">
        <f>#REF!</f>
        <v>#REF!</v>
      </c>
      <c r="C306" s="25" t="s">
        <v>25</v>
      </c>
      <c r="D306" s="37">
        <f t="shared" si="21"/>
        <v>993.70279000000005</v>
      </c>
      <c r="E306" s="38">
        <f t="shared" si="22"/>
        <v>1010.76369</v>
      </c>
      <c r="F306" s="38">
        <f t="shared" si="23"/>
        <v>1141.4158</v>
      </c>
      <c r="G306" s="39">
        <f t="shared" si="24"/>
        <v>1447.8189299999999</v>
      </c>
      <c r="H306" s="81">
        <f t="shared" si="25"/>
        <v>959.28</v>
      </c>
      <c r="I306" s="60" t="s">
        <v>1018</v>
      </c>
      <c r="J306" s="58">
        <v>99.64</v>
      </c>
      <c r="K306" s="19">
        <v>2.7800000000000002</v>
      </c>
      <c r="L306" s="207">
        <v>34.422789999999999</v>
      </c>
      <c r="M306" s="208">
        <v>51.483690000000003</v>
      </c>
      <c r="N306" s="208">
        <v>182.13579999999999</v>
      </c>
      <c r="O306" s="209">
        <v>488.53892999999999</v>
      </c>
    </row>
    <row r="307" spans="1:15" x14ac:dyDescent="0.25">
      <c r="A307" s="25" t="e">
        <f>#REF!</f>
        <v>#REF!</v>
      </c>
      <c r="B307" s="28" t="e">
        <f>#REF!</f>
        <v>#REF!</v>
      </c>
      <c r="C307" s="25" t="s">
        <v>25</v>
      </c>
      <c r="D307" s="37">
        <f t="shared" si="21"/>
        <v>1089.8727899999999</v>
      </c>
      <c r="E307" s="38">
        <f t="shared" si="22"/>
        <v>1106.9336900000001</v>
      </c>
      <c r="F307" s="38">
        <f t="shared" si="23"/>
        <v>1237.5857999999998</v>
      </c>
      <c r="G307" s="39">
        <f t="shared" si="24"/>
        <v>1543.98893</v>
      </c>
      <c r="H307" s="81">
        <f t="shared" si="25"/>
        <v>1055.45</v>
      </c>
      <c r="I307" s="60" t="s">
        <v>1021</v>
      </c>
      <c r="J307" s="58">
        <v>109.66</v>
      </c>
      <c r="K307" s="19">
        <v>2.7800000000000002</v>
      </c>
      <c r="L307" s="207">
        <v>34.422789999999999</v>
      </c>
      <c r="M307" s="208">
        <v>51.483690000000003</v>
      </c>
      <c r="N307" s="208">
        <v>182.13579999999999</v>
      </c>
      <c r="O307" s="209">
        <v>488.53892999999999</v>
      </c>
    </row>
    <row r="308" spans="1:15" x14ac:dyDescent="0.25">
      <c r="A308" s="25" t="e">
        <f>#REF!</f>
        <v>#REF!</v>
      </c>
      <c r="B308" s="28" t="e">
        <f>#REF!</f>
        <v>#REF!</v>
      </c>
      <c r="C308" s="25" t="s">
        <v>25</v>
      </c>
      <c r="D308" s="37">
        <f t="shared" si="21"/>
        <v>1116.4127899999999</v>
      </c>
      <c r="E308" s="38">
        <f t="shared" si="22"/>
        <v>1133.47369</v>
      </c>
      <c r="F308" s="38">
        <f t="shared" si="23"/>
        <v>1264.1258</v>
      </c>
      <c r="G308" s="39">
        <f t="shared" si="24"/>
        <v>1570.5289299999999</v>
      </c>
      <c r="H308" s="81">
        <f t="shared" si="25"/>
        <v>1081.99</v>
      </c>
      <c r="I308" s="60" t="s">
        <v>1023</v>
      </c>
      <c r="J308" s="58">
        <v>112.42</v>
      </c>
      <c r="K308" s="19">
        <v>2.7800000000000002</v>
      </c>
      <c r="L308" s="207">
        <v>34.422789999999999</v>
      </c>
      <c r="M308" s="208">
        <v>51.483690000000003</v>
      </c>
      <c r="N308" s="208">
        <v>182.13579999999999</v>
      </c>
      <c r="O308" s="209">
        <v>488.53892999999999</v>
      </c>
    </row>
    <row r="309" spans="1:15" x14ac:dyDescent="0.25">
      <c r="A309" s="25" t="e">
        <f>#REF!</f>
        <v>#REF!</v>
      </c>
      <c r="B309" s="28" t="e">
        <f>#REF!</f>
        <v>#REF!</v>
      </c>
      <c r="C309" s="25" t="s">
        <v>25</v>
      </c>
      <c r="D309" s="37">
        <f t="shared" si="21"/>
        <v>1098.4127899999999</v>
      </c>
      <c r="E309" s="38">
        <f t="shared" si="22"/>
        <v>1115.47369</v>
      </c>
      <c r="F309" s="38">
        <f t="shared" si="23"/>
        <v>1246.1258</v>
      </c>
      <c r="G309" s="39">
        <f t="shared" si="24"/>
        <v>1552.5289299999999</v>
      </c>
      <c r="H309" s="81">
        <f t="shared" si="25"/>
        <v>1063.99</v>
      </c>
      <c r="I309" s="60" t="s">
        <v>1026</v>
      </c>
      <c r="J309" s="58">
        <v>110.55</v>
      </c>
      <c r="K309" s="19">
        <v>2.7800000000000002</v>
      </c>
      <c r="L309" s="207">
        <v>34.422789999999999</v>
      </c>
      <c r="M309" s="208">
        <v>51.483690000000003</v>
      </c>
      <c r="N309" s="208">
        <v>182.13579999999999</v>
      </c>
      <c r="O309" s="209">
        <v>488.53892999999999</v>
      </c>
    </row>
    <row r="310" spans="1:15" x14ac:dyDescent="0.25">
      <c r="A310" s="25" t="e">
        <f>#REF!</f>
        <v>#REF!</v>
      </c>
      <c r="B310" s="28" t="e">
        <f>#REF!</f>
        <v>#REF!</v>
      </c>
      <c r="C310" s="25" t="s">
        <v>25</v>
      </c>
      <c r="D310" s="37">
        <f t="shared" si="21"/>
        <v>1104.49279</v>
      </c>
      <c r="E310" s="38">
        <f t="shared" si="22"/>
        <v>1121.55369</v>
      </c>
      <c r="F310" s="38">
        <f t="shared" si="23"/>
        <v>1252.2058</v>
      </c>
      <c r="G310" s="39">
        <f t="shared" si="24"/>
        <v>1558.6089299999999</v>
      </c>
      <c r="H310" s="81">
        <f t="shared" si="25"/>
        <v>1070.07</v>
      </c>
      <c r="I310" s="60" t="s">
        <v>1029</v>
      </c>
      <c r="J310" s="58">
        <v>111.18</v>
      </c>
      <c r="K310" s="19">
        <v>2.7800000000000002</v>
      </c>
      <c r="L310" s="207">
        <v>34.422789999999999</v>
      </c>
      <c r="M310" s="208">
        <v>51.483690000000003</v>
      </c>
      <c r="N310" s="208">
        <v>182.13579999999999</v>
      </c>
      <c r="O310" s="209">
        <v>488.53892999999999</v>
      </c>
    </row>
    <row r="311" spans="1:15" x14ac:dyDescent="0.25">
      <c r="A311" s="25" t="e">
        <f>#REF!</f>
        <v>#REF!</v>
      </c>
      <c r="B311" s="28" t="e">
        <f>#REF!</f>
        <v>#REF!</v>
      </c>
      <c r="C311" s="25" t="s">
        <v>25</v>
      </c>
      <c r="D311" s="37">
        <f t="shared" si="21"/>
        <v>1119.6227899999999</v>
      </c>
      <c r="E311" s="38">
        <f t="shared" si="22"/>
        <v>1136.6836900000001</v>
      </c>
      <c r="F311" s="38">
        <f t="shared" si="23"/>
        <v>1267.3357999999998</v>
      </c>
      <c r="G311" s="39">
        <f t="shared" si="24"/>
        <v>1573.73893</v>
      </c>
      <c r="H311" s="81">
        <f t="shared" si="25"/>
        <v>1085.2</v>
      </c>
      <c r="I311" s="60" t="s">
        <v>1032</v>
      </c>
      <c r="J311" s="58">
        <v>112.76</v>
      </c>
      <c r="K311" s="19">
        <v>2.7800000000000002</v>
      </c>
      <c r="L311" s="207">
        <v>34.422789999999999</v>
      </c>
      <c r="M311" s="208">
        <v>51.483690000000003</v>
      </c>
      <c r="N311" s="208">
        <v>182.13579999999999</v>
      </c>
      <c r="O311" s="209">
        <v>488.53892999999999</v>
      </c>
    </row>
    <row r="312" spans="1:15" x14ac:dyDescent="0.25">
      <c r="A312" s="25" t="e">
        <f>#REF!</f>
        <v>#REF!</v>
      </c>
      <c r="B312" s="28" t="e">
        <f>#REF!</f>
        <v>#REF!</v>
      </c>
      <c r="C312" s="25" t="s">
        <v>25</v>
      </c>
      <c r="D312" s="37">
        <f t="shared" si="21"/>
        <v>1113.47279</v>
      </c>
      <c r="E312" s="38">
        <f t="shared" si="22"/>
        <v>1130.53369</v>
      </c>
      <c r="F312" s="38">
        <f t="shared" si="23"/>
        <v>1261.1858</v>
      </c>
      <c r="G312" s="39">
        <f t="shared" si="24"/>
        <v>1567.5889299999999</v>
      </c>
      <c r="H312" s="81">
        <f t="shared" si="25"/>
        <v>1079.05</v>
      </c>
      <c r="I312" s="60" t="s">
        <v>1035</v>
      </c>
      <c r="J312" s="58">
        <v>112.12</v>
      </c>
      <c r="K312" s="19">
        <v>2.7800000000000002</v>
      </c>
      <c r="L312" s="207">
        <v>34.422789999999999</v>
      </c>
      <c r="M312" s="208">
        <v>51.483690000000003</v>
      </c>
      <c r="N312" s="208">
        <v>182.13579999999999</v>
      </c>
      <c r="O312" s="209">
        <v>488.53892999999999</v>
      </c>
    </row>
    <row r="313" spans="1:15" x14ac:dyDescent="0.25">
      <c r="A313" s="25" t="e">
        <f>#REF!</f>
        <v>#REF!</v>
      </c>
      <c r="B313" s="28" t="e">
        <f>#REF!</f>
        <v>#REF!</v>
      </c>
      <c r="C313" s="25" t="s">
        <v>25</v>
      </c>
      <c r="D313" s="37">
        <f t="shared" si="21"/>
        <v>1084.79279</v>
      </c>
      <c r="E313" s="38">
        <f t="shared" si="22"/>
        <v>1101.8536899999999</v>
      </c>
      <c r="F313" s="38">
        <f t="shared" si="23"/>
        <v>1232.5057999999999</v>
      </c>
      <c r="G313" s="39">
        <f t="shared" si="24"/>
        <v>1538.9089300000001</v>
      </c>
      <c r="H313" s="81">
        <f t="shared" si="25"/>
        <v>1050.3700000000001</v>
      </c>
      <c r="I313" s="60" t="s">
        <v>1038</v>
      </c>
      <c r="J313" s="58">
        <v>109.13</v>
      </c>
      <c r="K313" s="19">
        <v>2.7800000000000002</v>
      </c>
      <c r="L313" s="207">
        <v>34.422789999999999</v>
      </c>
      <c r="M313" s="208">
        <v>51.483690000000003</v>
      </c>
      <c r="N313" s="208">
        <v>182.13579999999999</v>
      </c>
      <c r="O313" s="209">
        <v>488.53892999999999</v>
      </c>
    </row>
    <row r="314" spans="1:15" x14ac:dyDescent="0.25">
      <c r="A314" s="25" t="e">
        <f>#REF!</f>
        <v>#REF!</v>
      </c>
      <c r="B314" s="28" t="e">
        <f>#REF!</f>
        <v>#REF!</v>
      </c>
      <c r="C314" s="25" t="s">
        <v>25</v>
      </c>
      <c r="D314" s="37">
        <f t="shared" si="21"/>
        <v>1087.3727899999999</v>
      </c>
      <c r="E314" s="38">
        <f t="shared" si="22"/>
        <v>1104.4336900000001</v>
      </c>
      <c r="F314" s="38">
        <f t="shared" si="23"/>
        <v>1235.0857999999998</v>
      </c>
      <c r="G314" s="39">
        <f t="shared" si="24"/>
        <v>1541.48893</v>
      </c>
      <c r="H314" s="81">
        <f t="shared" si="25"/>
        <v>1052.95</v>
      </c>
      <c r="I314" s="60" t="s">
        <v>1041</v>
      </c>
      <c r="J314" s="58">
        <v>109.4</v>
      </c>
      <c r="K314" s="19">
        <v>2.7800000000000002</v>
      </c>
      <c r="L314" s="207">
        <v>34.422789999999999</v>
      </c>
      <c r="M314" s="208">
        <v>51.483690000000003</v>
      </c>
      <c r="N314" s="208">
        <v>182.13579999999999</v>
      </c>
      <c r="O314" s="209">
        <v>488.53892999999999</v>
      </c>
    </row>
    <row r="315" spans="1:15" x14ac:dyDescent="0.25">
      <c r="A315" s="25" t="e">
        <f>#REF!</f>
        <v>#REF!</v>
      </c>
      <c r="B315" s="28" t="e">
        <f>#REF!</f>
        <v>#REF!</v>
      </c>
      <c r="C315" s="25" t="s">
        <v>25</v>
      </c>
      <c r="D315" s="37">
        <f t="shared" si="21"/>
        <v>1086.47279</v>
      </c>
      <c r="E315" s="38">
        <f t="shared" si="22"/>
        <v>1103.53369</v>
      </c>
      <c r="F315" s="38">
        <f t="shared" si="23"/>
        <v>1234.1858</v>
      </c>
      <c r="G315" s="39">
        <f t="shared" si="24"/>
        <v>1540.5889299999999</v>
      </c>
      <c r="H315" s="81">
        <f t="shared" si="25"/>
        <v>1052.05</v>
      </c>
      <c r="I315" s="60" t="s">
        <v>1044</v>
      </c>
      <c r="J315" s="58">
        <v>109.3</v>
      </c>
      <c r="K315" s="19">
        <v>2.7800000000000002</v>
      </c>
      <c r="L315" s="207">
        <v>34.422789999999999</v>
      </c>
      <c r="M315" s="208">
        <v>51.483690000000003</v>
      </c>
      <c r="N315" s="208">
        <v>182.13579999999999</v>
      </c>
      <c r="O315" s="209">
        <v>488.53892999999999</v>
      </c>
    </row>
    <row r="316" spans="1:15" x14ac:dyDescent="0.25">
      <c r="A316" s="25" t="e">
        <f>#REF!</f>
        <v>#REF!</v>
      </c>
      <c r="B316" s="28" t="e">
        <f>#REF!</f>
        <v>#REF!</v>
      </c>
      <c r="C316" s="25" t="s">
        <v>25</v>
      </c>
      <c r="D316" s="37">
        <f t="shared" si="21"/>
        <v>1110.4127899999999</v>
      </c>
      <c r="E316" s="38">
        <f t="shared" si="22"/>
        <v>1127.47369</v>
      </c>
      <c r="F316" s="38">
        <f t="shared" si="23"/>
        <v>1258.1258</v>
      </c>
      <c r="G316" s="39">
        <f t="shared" si="24"/>
        <v>1564.5289299999999</v>
      </c>
      <c r="H316" s="81">
        <f t="shared" si="25"/>
        <v>1075.99</v>
      </c>
      <c r="I316" s="60" t="s">
        <v>1047</v>
      </c>
      <c r="J316" s="58">
        <v>111.8</v>
      </c>
      <c r="K316" s="19">
        <v>2.7800000000000002</v>
      </c>
      <c r="L316" s="207">
        <v>34.422789999999999</v>
      </c>
      <c r="M316" s="208">
        <v>51.483690000000003</v>
      </c>
      <c r="N316" s="208">
        <v>182.13579999999999</v>
      </c>
      <c r="O316" s="209">
        <v>488.53892999999999</v>
      </c>
    </row>
    <row r="317" spans="1:15" x14ac:dyDescent="0.25">
      <c r="A317" s="25" t="e">
        <f>#REF!</f>
        <v>#REF!</v>
      </c>
      <c r="B317" s="28" t="e">
        <f>#REF!</f>
        <v>#REF!</v>
      </c>
      <c r="C317" s="25" t="s">
        <v>25</v>
      </c>
      <c r="D317" s="37">
        <f t="shared" si="21"/>
        <v>1210.3627900000001</v>
      </c>
      <c r="E317" s="38">
        <f t="shared" si="22"/>
        <v>1227.4236900000001</v>
      </c>
      <c r="F317" s="38">
        <f t="shared" si="23"/>
        <v>1358.0758000000001</v>
      </c>
      <c r="G317" s="39">
        <f t="shared" si="24"/>
        <v>1664.47893</v>
      </c>
      <c r="H317" s="81">
        <f t="shared" si="25"/>
        <v>1175.94</v>
      </c>
      <c r="I317" s="60" t="s">
        <v>1050</v>
      </c>
      <c r="J317" s="58">
        <v>122.21</v>
      </c>
      <c r="K317" s="19">
        <v>2.7800000000000002</v>
      </c>
      <c r="L317" s="207">
        <v>34.422789999999999</v>
      </c>
      <c r="M317" s="208">
        <v>51.483690000000003</v>
      </c>
      <c r="N317" s="208">
        <v>182.13579999999999</v>
      </c>
      <c r="O317" s="209">
        <v>488.53892999999999</v>
      </c>
    </row>
    <row r="318" spans="1:15" x14ac:dyDescent="0.25">
      <c r="A318" s="25" t="e">
        <f>#REF!</f>
        <v>#REF!</v>
      </c>
      <c r="B318" s="28" t="e">
        <f>#REF!</f>
        <v>#REF!</v>
      </c>
      <c r="C318" s="25" t="s">
        <v>25</v>
      </c>
      <c r="D318" s="37">
        <f t="shared" si="21"/>
        <v>1184.5627899999999</v>
      </c>
      <c r="E318" s="38">
        <f t="shared" si="22"/>
        <v>1201.6236899999999</v>
      </c>
      <c r="F318" s="38">
        <f t="shared" si="23"/>
        <v>1332.2757999999999</v>
      </c>
      <c r="G318" s="39">
        <f t="shared" si="24"/>
        <v>1638.67893</v>
      </c>
      <c r="H318" s="81">
        <f t="shared" si="25"/>
        <v>1150.1399999999999</v>
      </c>
      <c r="I318" s="60" t="s">
        <v>1053</v>
      </c>
      <c r="J318" s="58">
        <v>119.52</v>
      </c>
      <c r="K318" s="19">
        <v>2.7800000000000002</v>
      </c>
      <c r="L318" s="207">
        <v>34.422789999999999</v>
      </c>
      <c r="M318" s="208">
        <v>51.483690000000003</v>
      </c>
      <c r="N318" s="208">
        <v>182.13579999999999</v>
      </c>
      <c r="O318" s="209">
        <v>488.53892999999999</v>
      </c>
    </row>
    <row r="319" spans="1:15" x14ac:dyDescent="0.25">
      <c r="A319" s="25" t="e">
        <f>#REF!</f>
        <v>#REF!</v>
      </c>
      <c r="B319" s="28" t="e">
        <f>#REF!</f>
        <v>#REF!</v>
      </c>
      <c r="C319" s="25" t="s">
        <v>25</v>
      </c>
      <c r="D319" s="37">
        <f t="shared" si="21"/>
        <v>1114.5827899999999</v>
      </c>
      <c r="E319" s="38">
        <f t="shared" si="22"/>
        <v>1131.6436899999999</v>
      </c>
      <c r="F319" s="38">
        <f t="shared" si="23"/>
        <v>1262.2957999999999</v>
      </c>
      <c r="G319" s="39">
        <f t="shared" si="24"/>
        <v>1568.69893</v>
      </c>
      <c r="H319" s="81">
        <f t="shared" si="25"/>
        <v>1080.1599999999999</v>
      </c>
      <c r="I319" s="60" t="s">
        <v>1056</v>
      </c>
      <c r="J319" s="58">
        <v>112.23</v>
      </c>
      <c r="K319" s="19">
        <v>2.7800000000000002</v>
      </c>
      <c r="L319" s="207">
        <v>34.422789999999999</v>
      </c>
      <c r="M319" s="208">
        <v>51.483690000000003</v>
      </c>
      <c r="N319" s="208">
        <v>182.13579999999999</v>
      </c>
      <c r="O319" s="209">
        <v>488.53892999999999</v>
      </c>
    </row>
    <row r="320" spans="1:15" x14ac:dyDescent="0.25">
      <c r="A320" s="25" t="e">
        <f>#REF!</f>
        <v>#REF!</v>
      </c>
      <c r="B320" s="28" t="e">
        <f>#REF!</f>
        <v>#REF!</v>
      </c>
      <c r="C320" s="25" t="s">
        <v>25</v>
      </c>
      <c r="D320" s="37">
        <f t="shared" si="21"/>
        <v>915.87279000000001</v>
      </c>
      <c r="E320" s="38">
        <f t="shared" si="22"/>
        <v>932.93368999999996</v>
      </c>
      <c r="F320" s="38">
        <f t="shared" si="23"/>
        <v>1063.5857999999998</v>
      </c>
      <c r="G320" s="39">
        <f t="shared" si="24"/>
        <v>1369.98893</v>
      </c>
      <c r="H320" s="81">
        <f t="shared" si="25"/>
        <v>881.44999999999993</v>
      </c>
      <c r="I320" s="60" t="s">
        <v>1059</v>
      </c>
      <c r="J320" s="58">
        <v>91.53</v>
      </c>
      <c r="K320" s="19">
        <v>2.7800000000000002</v>
      </c>
      <c r="L320" s="207">
        <v>34.422789999999999</v>
      </c>
      <c r="M320" s="208">
        <v>51.483690000000003</v>
      </c>
      <c r="N320" s="208">
        <v>182.13579999999999</v>
      </c>
      <c r="O320" s="209">
        <v>488.53892999999999</v>
      </c>
    </row>
    <row r="321" spans="1:15" x14ac:dyDescent="0.25">
      <c r="A321" s="25" t="e">
        <f>#REF!</f>
        <v>#REF!</v>
      </c>
      <c r="B321" s="28" t="e">
        <f>#REF!</f>
        <v>#REF!</v>
      </c>
      <c r="C321" s="25" t="s">
        <v>25</v>
      </c>
      <c r="D321" s="37">
        <f t="shared" si="21"/>
        <v>1034.9527899999998</v>
      </c>
      <c r="E321" s="38">
        <f t="shared" si="22"/>
        <v>1052.01369</v>
      </c>
      <c r="F321" s="38">
        <f t="shared" si="23"/>
        <v>1182.6658</v>
      </c>
      <c r="G321" s="39">
        <f t="shared" si="24"/>
        <v>1489.0689299999999</v>
      </c>
      <c r="H321" s="81">
        <f t="shared" si="25"/>
        <v>1000.53</v>
      </c>
      <c r="I321" s="60" t="s">
        <v>1063</v>
      </c>
      <c r="J321" s="58">
        <v>103.94</v>
      </c>
      <c r="K321" s="19">
        <v>2.7800000000000002</v>
      </c>
      <c r="L321" s="207">
        <v>34.422789999999999</v>
      </c>
      <c r="M321" s="208">
        <v>51.483690000000003</v>
      </c>
      <c r="N321" s="208">
        <v>182.13579999999999</v>
      </c>
      <c r="O321" s="209">
        <v>488.53892999999999</v>
      </c>
    </row>
    <row r="322" spans="1:15" x14ac:dyDescent="0.25">
      <c r="A322" s="25" t="e">
        <f>#REF!</f>
        <v>#REF!</v>
      </c>
      <c r="B322" s="28" t="e">
        <f>#REF!</f>
        <v>#REF!</v>
      </c>
      <c r="C322" s="25" t="s">
        <v>25</v>
      </c>
      <c r="D322" s="37">
        <f t="shared" si="21"/>
        <v>919.17279000000008</v>
      </c>
      <c r="E322" s="38">
        <f t="shared" si="22"/>
        <v>936.23369000000002</v>
      </c>
      <c r="F322" s="38">
        <f t="shared" si="23"/>
        <v>1066.8858</v>
      </c>
      <c r="G322" s="39">
        <f t="shared" si="24"/>
        <v>1373.2889300000002</v>
      </c>
      <c r="H322" s="81">
        <f t="shared" si="25"/>
        <v>884.75</v>
      </c>
      <c r="I322" s="60" t="s">
        <v>1066</v>
      </c>
      <c r="J322" s="58">
        <v>91.88</v>
      </c>
      <c r="K322" s="19">
        <v>2.7800000000000002</v>
      </c>
      <c r="L322" s="207">
        <v>34.422789999999999</v>
      </c>
      <c r="M322" s="208">
        <v>51.483690000000003</v>
      </c>
      <c r="N322" s="208">
        <v>182.13579999999999</v>
      </c>
      <c r="O322" s="209">
        <v>488.53892999999999</v>
      </c>
    </row>
    <row r="323" spans="1:15" x14ac:dyDescent="0.25">
      <c r="A323" s="25" t="e">
        <f>#REF!</f>
        <v>#REF!</v>
      </c>
      <c r="B323" s="28" t="e">
        <f>#REF!</f>
        <v>#REF!</v>
      </c>
      <c r="C323" s="25" t="s">
        <v>25</v>
      </c>
      <c r="D323" s="37">
        <f t="shared" si="21"/>
        <v>887.33279000000005</v>
      </c>
      <c r="E323" s="38">
        <f t="shared" si="22"/>
        <v>904.39369000000011</v>
      </c>
      <c r="F323" s="38">
        <f t="shared" si="23"/>
        <v>1035.0458000000001</v>
      </c>
      <c r="G323" s="39">
        <f t="shared" si="24"/>
        <v>1341.44893</v>
      </c>
      <c r="H323" s="81">
        <f t="shared" si="25"/>
        <v>852.91000000000008</v>
      </c>
      <c r="I323" s="60" t="s">
        <v>1069</v>
      </c>
      <c r="J323" s="58">
        <v>88.56</v>
      </c>
      <c r="K323" s="19">
        <v>2.7800000000000002</v>
      </c>
      <c r="L323" s="207">
        <v>34.422789999999999</v>
      </c>
      <c r="M323" s="208">
        <v>51.483690000000003</v>
      </c>
      <c r="N323" s="208">
        <v>182.13579999999999</v>
      </c>
      <c r="O323" s="209">
        <v>488.53892999999999</v>
      </c>
    </row>
    <row r="324" spans="1:15" x14ac:dyDescent="0.25">
      <c r="A324" s="25" t="e">
        <f>#REF!</f>
        <v>#REF!</v>
      </c>
      <c r="B324" s="28" t="e">
        <f>#REF!</f>
        <v>#REF!</v>
      </c>
      <c r="C324" s="25" t="s">
        <v>25</v>
      </c>
      <c r="D324" s="37">
        <f t="shared" si="21"/>
        <v>850.44278999999995</v>
      </c>
      <c r="E324" s="38">
        <f t="shared" si="22"/>
        <v>867.50369000000001</v>
      </c>
      <c r="F324" s="38">
        <f t="shared" si="23"/>
        <v>998.1558</v>
      </c>
      <c r="G324" s="39">
        <f t="shared" si="24"/>
        <v>1304.5589299999999</v>
      </c>
      <c r="H324" s="81">
        <f t="shared" si="25"/>
        <v>816.02</v>
      </c>
      <c r="I324" s="60" t="s">
        <v>1072</v>
      </c>
      <c r="J324" s="58">
        <v>84.72</v>
      </c>
      <c r="K324" s="19">
        <v>2.7800000000000002</v>
      </c>
      <c r="L324" s="207">
        <v>34.422789999999999</v>
      </c>
      <c r="M324" s="208">
        <v>51.483690000000003</v>
      </c>
      <c r="N324" s="208">
        <v>182.13579999999999</v>
      </c>
      <c r="O324" s="209">
        <v>488.53892999999999</v>
      </c>
    </row>
    <row r="325" spans="1:15" x14ac:dyDescent="0.25">
      <c r="A325" s="25" t="e">
        <f>#REF!</f>
        <v>#REF!</v>
      </c>
      <c r="B325" s="28" t="e">
        <f>#REF!</f>
        <v>#REF!</v>
      </c>
      <c r="C325" s="25" t="s">
        <v>25</v>
      </c>
      <c r="D325" s="37">
        <f t="shared" si="21"/>
        <v>839.97279000000003</v>
      </c>
      <c r="E325" s="38">
        <f t="shared" si="22"/>
        <v>857.03368999999998</v>
      </c>
      <c r="F325" s="38">
        <f t="shared" si="23"/>
        <v>987.68579999999997</v>
      </c>
      <c r="G325" s="39">
        <f t="shared" si="24"/>
        <v>1294.0889299999999</v>
      </c>
      <c r="H325" s="81">
        <f t="shared" si="25"/>
        <v>805.55</v>
      </c>
      <c r="I325" s="60" t="s">
        <v>1075</v>
      </c>
      <c r="J325" s="58">
        <v>83.63</v>
      </c>
      <c r="K325" s="19">
        <v>2.7800000000000002</v>
      </c>
      <c r="L325" s="207">
        <v>34.422789999999999</v>
      </c>
      <c r="M325" s="208">
        <v>51.483690000000003</v>
      </c>
      <c r="N325" s="208">
        <v>182.13579999999999</v>
      </c>
      <c r="O325" s="209">
        <v>488.53892999999999</v>
      </c>
    </row>
    <row r="326" spans="1:15" x14ac:dyDescent="0.25">
      <c r="A326" s="25" t="e">
        <f>#REF!</f>
        <v>#REF!</v>
      </c>
      <c r="B326" s="28" t="e">
        <f>#REF!</f>
        <v>#REF!</v>
      </c>
      <c r="C326" s="25" t="s">
        <v>25</v>
      </c>
      <c r="D326" s="37">
        <f t="shared" si="21"/>
        <v>831.49279000000001</v>
      </c>
      <c r="E326" s="38">
        <f t="shared" si="22"/>
        <v>848.55368999999996</v>
      </c>
      <c r="F326" s="38">
        <f t="shared" si="23"/>
        <v>979.20579999999995</v>
      </c>
      <c r="G326" s="39">
        <f t="shared" si="24"/>
        <v>1285.6089299999999</v>
      </c>
      <c r="H326" s="81">
        <f t="shared" si="25"/>
        <v>797.06999999999994</v>
      </c>
      <c r="I326" s="60" t="s">
        <v>1078</v>
      </c>
      <c r="J326" s="58">
        <v>82.74</v>
      </c>
      <c r="K326" s="19">
        <v>2.7800000000000002</v>
      </c>
      <c r="L326" s="207">
        <v>34.422789999999999</v>
      </c>
      <c r="M326" s="208">
        <v>51.483690000000003</v>
      </c>
      <c r="N326" s="208">
        <v>182.13579999999999</v>
      </c>
      <c r="O326" s="209">
        <v>488.53892999999999</v>
      </c>
    </row>
    <row r="327" spans="1:15" x14ac:dyDescent="0.25">
      <c r="A327" s="25" t="e">
        <f>#REF!</f>
        <v>#REF!</v>
      </c>
      <c r="B327" s="28" t="e">
        <f>#REF!</f>
        <v>#REF!</v>
      </c>
      <c r="C327" s="25" t="s">
        <v>25</v>
      </c>
      <c r="D327" s="37">
        <f t="shared" si="21"/>
        <v>863.93279000000007</v>
      </c>
      <c r="E327" s="38">
        <f t="shared" si="22"/>
        <v>880.99369000000002</v>
      </c>
      <c r="F327" s="38">
        <f t="shared" si="23"/>
        <v>1011.6458</v>
      </c>
      <c r="G327" s="39">
        <f t="shared" si="24"/>
        <v>1318.0489299999999</v>
      </c>
      <c r="H327" s="81">
        <f t="shared" si="25"/>
        <v>829.51</v>
      </c>
      <c r="I327" s="60" t="s">
        <v>1081</v>
      </c>
      <c r="J327" s="58">
        <v>86.12</v>
      </c>
      <c r="K327" s="19">
        <v>2.7800000000000002</v>
      </c>
      <c r="L327" s="207">
        <v>34.422789999999999</v>
      </c>
      <c r="M327" s="208">
        <v>51.483690000000003</v>
      </c>
      <c r="N327" s="208">
        <v>182.13579999999999</v>
      </c>
      <c r="O327" s="209">
        <v>488.53892999999999</v>
      </c>
    </row>
    <row r="328" spans="1:15" x14ac:dyDescent="0.25">
      <c r="A328" s="25" t="e">
        <f>#REF!</f>
        <v>#REF!</v>
      </c>
      <c r="B328" s="28" t="e">
        <f>#REF!</f>
        <v>#REF!</v>
      </c>
      <c r="C328" s="25" t="s">
        <v>25</v>
      </c>
      <c r="D328" s="37">
        <f t="shared" si="21"/>
        <v>901.96278999999993</v>
      </c>
      <c r="E328" s="38">
        <f t="shared" si="22"/>
        <v>919.02368999999999</v>
      </c>
      <c r="F328" s="38">
        <f t="shared" si="23"/>
        <v>1049.6758</v>
      </c>
      <c r="G328" s="39">
        <f t="shared" si="24"/>
        <v>1356.0789299999999</v>
      </c>
      <c r="H328" s="81">
        <f t="shared" si="25"/>
        <v>867.54</v>
      </c>
      <c r="I328" s="60" t="s">
        <v>1084</v>
      </c>
      <c r="J328" s="58">
        <v>90.08</v>
      </c>
      <c r="K328" s="19">
        <v>2.7800000000000002</v>
      </c>
      <c r="L328" s="207">
        <v>34.422789999999999</v>
      </c>
      <c r="M328" s="208">
        <v>51.483690000000003</v>
      </c>
      <c r="N328" s="208">
        <v>182.13579999999999</v>
      </c>
      <c r="O328" s="209">
        <v>488.53892999999999</v>
      </c>
    </row>
    <row r="329" spans="1:15" x14ac:dyDescent="0.25">
      <c r="A329" s="25" t="e">
        <f>#REF!</f>
        <v>#REF!</v>
      </c>
      <c r="B329" s="28" t="e">
        <f>#REF!</f>
        <v>#REF!</v>
      </c>
      <c r="C329" s="25" t="s">
        <v>25</v>
      </c>
      <c r="D329" s="37">
        <f t="shared" ref="D329:D392" si="26">J329+L329+K329+I329</f>
        <v>1053.5727899999999</v>
      </c>
      <c r="E329" s="38">
        <f t="shared" ref="E329:E392" si="27">J329+K329+M329+I329</f>
        <v>1070.6336900000001</v>
      </c>
      <c r="F329" s="38">
        <f t="shared" ref="F329:F392" si="28">J329+K329+N329+I329</f>
        <v>1201.2858000000001</v>
      </c>
      <c r="G329" s="39">
        <f t="shared" ref="G329:G392" si="29">J329+K329+O329+I329</f>
        <v>1507.68893</v>
      </c>
      <c r="H329" s="81">
        <f t="shared" si="25"/>
        <v>1019.15</v>
      </c>
      <c r="I329" s="60" t="s">
        <v>1087</v>
      </c>
      <c r="J329" s="58">
        <v>105.88</v>
      </c>
      <c r="K329" s="19">
        <v>2.7800000000000002</v>
      </c>
      <c r="L329" s="207">
        <v>34.422789999999999</v>
      </c>
      <c r="M329" s="208">
        <v>51.483690000000003</v>
      </c>
      <c r="N329" s="208">
        <v>182.13579999999999</v>
      </c>
      <c r="O329" s="209">
        <v>488.53892999999999</v>
      </c>
    </row>
    <row r="330" spans="1:15" x14ac:dyDescent="0.25">
      <c r="A330" s="25" t="e">
        <f>#REF!</f>
        <v>#REF!</v>
      </c>
      <c r="B330" s="28" t="e">
        <f>#REF!</f>
        <v>#REF!</v>
      </c>
      <c r="C330" s="25" t="s">
        <v>25</v>
      </c>
      <c r="D330" s="37">
        <f t="shared" si="26"/>
        <v>870.86279000000002</v>
      </c>
      <c r="E330" s="38">
        <f t="shared" si="27"/>
        <v>887.92369000000008</v>
      </c>
      <c r="F330" s="38">
        <f t="shared" si="28"/>
        <v>1018.5758000000001</v>
      </c>
      <c r="G330" s="39">
        <f t="shared" si="29"/>
        <v>1324.9789300000002</v>
      </c>
      <c r="H330" s="81">
        <f t="shared" si="25"/>
        <v>836.44</v>
      </c>
      <c r="I330" s="60" t="s">
        <v>1090</v>
      </c>
      <c r="J330" s="58">
        <v>86.84</v>
      </c>
      <c r="K330" s="19">
        <v>2.7800000000000002</v>
      </c>
      <c r="L330" s="207">
        <v>34.422789999999999</v>
      </c>
      <c r="M330" s="208">
        <v>51.483690000000003</v>
      </c>
      <c r="N330" s="208">
        <v>182.13579999999999</v>
      </c>
      <c r="O330" s="209">
        <v>488.53892999999999</v>
      </c>
    </row>
    <row r="331" spans="1:15" x14ac:dyDescent="0.25">
      <c r="A331" s="25" t="e">
        <f>#REF!</f>
        <v>#REF!</v>
      </c>
      <c r="B331" s="28" t="e">
        <f>#REF!</f>
        <v>#REF!</v>
      </c>
      <c r="C331" s="25" t="s">
        <v>25</v>
      </c>
      <c r="D331" s="37">
        <f t="shared" si="26"/>
        <v>975.53278999999998</v>
      </c>
      <c r="E331" s="38">
        <f t="shared" si="27"/>
        <v>992.59369000000004</v>
      </c>
      <c r="F331" s="38">
        <f t="shared" si="28"/>
        <v>1123.2458000000001</v>
      </c>
      <c r="G331" s="39">
        <f t="shared" si="29"/>
        <v>1429.6489300000001</v>
      </c>
      <c r="H331" s="81">
        <f t="shared" si="25"/>
        <v>941.11</v>
      </c>
      <c r="I331" s="60" t="s">
        <v>1093</v>
      </c>
      <c r="J331" s="58">
        <v>97.75</v>
      </c>
      <c r="K331" s="19">
        <v>2.7800000000000002</v>
      </c>
      <c r="L331" s="207">
        <v>34.422789999999999</v>
      </c>
      <c r="M331" s="208">
        <v>51.483690000000003</v>
      </c>
      <c r="N331" s="208">
        <v>182.13579999999999</v>
      </c>
      <c r="O331" s="209">
        <v>488.53892999999999</v>
      </c>
    </row>
    <row r="332" spans="1:15" x14ac:dyDescent="0.25">
      <c r="A332" s="25" t="e">
        <f>#REF!</f>
        <v>#REF!</v>
      </c>
      <c r="B332" s="28" t="e">
        <f>#REF!</f>
        <v>#REF!</v>
      </c>
      <c r="C332" s="25" t="s">
        <v>25</v>
      </c>
      <c r="D332" s="37">
        <f t="shared" si="26"/>
        <v>1013.77279</v>
      </c>
      <c r="E332" s="38">
        <f t="shared" si="27"/>
        <v>1030.8336899999999</v>
      </c>
      <c r="F332" s="38">
        <f t="shared" si="28"/>
        <v>1161.4857999999999</v>
      </c>
      <c r="G332" s="39">
        <f t="shared" si="29"/>
        <v>1467.8889300000001</v>
      </c>
      <c r="H332" s="81">
        <f t="shared" si="25"/>
        <v>979.35</v>
      </c>
      <c r="I332" s="60" t="s">
        <v>1096</v>
      </c>
      <c r="J332" s="58">
        <v>101.73</v>
      </c>
      <c r="K332" s="19">
        <v>2.7800000000000002</v>
      </c>
      <c r="L332" s="207">
        <v>34.422789999999999</v>
      </c>
      <c r="M332" s="208">
        <v>51.483690000000003</v>
      </c>
      <c r="N332" s="208">
        <v>182.13579999999999</v>
      </c>
      <c r="O332" s="209">
        <v>488.53892999999999</v>
      </c>
    </row>
    <row r="333" spans="1:15" x14ac:dyDescent="0.25">
      <c r="A333" s="25" t="e">
        <f>#REF!</f>
        <v>#REF!</v>
      </c>
      <c r="B333" s="28" t="e">
        <f>#REF!</f>
        <v>#REF!</v>
      </c>
      <c r="C333" s="25" t="s">
        <v>25</v>
      </c>
      <c r="D333" s="37">
        <f t="shared" si="26"/>
        <v>1024.5927899999999</v>
      </c>
      <c r="E333" s="38">
        <f t="shared" si="27"/>
        <v>1041.6536900000001</v>
      </c>
      <c r="F333" s="38">
        <f t="shared" si="28"/>
        <v>1172.3058000000001</v>
      </c>
      <c r="G333" s="39">
        <f t="shared" si="29"/>
        <v>1478.70893</v>
      </c>
      <c r="H333" s="81">
        <f t="shared" si="25"/>
        <v>990.17</v>
      </c>
      <c r="I333" s="60" t="s">
        <v>1099</v>
      </c>
      <c r="J333" s="58">
        <v>102.86</v>
      </c>
      <c r="K333" s="19">
        <v>2.7800000000000002</v>
      </c>
      <c r="L333" s="207">
        <v>34.422789999999999</v>
      </c>
      <c r="M333" s="208">
        <v>51.483690000000003</v>
      </c>
      <c r="N333" s="208">
        <v>182.13579999999999</v>
      </c>
      <c r="O333" s="209">
        <v>488.53892999999999</v>
      </c>
    </row>
    <row r="334" spans="1:15" x14ac:dyDescent="0.25">
      <c r="A334" s="25" t="e">
        <f>#REF!</f>
        <v>#REF!</v>
      </c>
      <c r="B334" s="28" t="e">
        <f>#REF!</f>
        <v>#REF!</v>
      </c>
      <c r="C334" s="25" t="s">
        <v>25</v>
      </c>
      <c r="D334" s="37">
        <f t="shared" si="26"/>
        <v>1004.8227900000001</v>
      </c>
      <c r="E334" s="38">
        <f t="shared" si="27"/>
        <v>1021.8836900000001</v>
      </c>
      <c r="F334" s="38">
        <f t="shared" si="28"/>
        <v>1152.5358000000001</v>
      </c>
      <c r="G334" s="39">
        <f t="shared" si="29"/>
        <v>1458.93893</v>
      </c>
      <c r="H334" s="81">
        <f t="shared" si="25"/>
        <v>970.4</v>
      </c>
      <c r="I334" s="60" t="s">
        <v>1102</v>
      </c>
      <c r="J334" s="58">
        <v>100.8</v>
      </c>
      <c r="K334" s="19">
        <v>2.7800000000000002</v>
      </c>
      <c r="L334" s="207">
        <v>34.422789999999999</v>
      </c>
      <c r="M334" s="208">
        <v>51.483690000000003</v>
      </c>
      <c r="N334" s="208">
        <v>182.13579999999999</v>
      </c>
      <c r="O334" s="209">
        <v>488.53892999999999</v>
      </c>
    </row>
    <row r="335" spans="1:15" x14ac:dyDescent="0.25">
      <c r="A335" s="25" t="e">
        <f>#REF!</f>
        <v>#REF!</v>
      </c>
      <c r="B335" s="28" t="e">
        <f>#REF!</f>
        <v>#REF!</v>
      </c>
      <c r="C335" s="25" t="s">
        <v>25</v>
      </c>
      <c r="D335" s="37">
        <f t="shared" si="26"/>
        <v>1004.83279</v>
      </c>
      <c r="E335" s="38">
        <f t="shared" si="27"/>
        <v>1021.8936900000001</v>
      </c>
      <c r="F335" s="38">
        <f t="shared" si="28"/>
        <v>1152.5458000000001</v>
      </c>
      <c r="G335" s="39">
        <f t="shared" si="29"/>
        <v>1458.94893</v>
      </c>
      <c r="H335" s="81">
        <f t="shared" ref="H335:H398" si="30">I335+J335+K335</f>
        <v>970.41</v>
      </c>
      <c r="I335" s="60" t="s">
        <v>1105</v>
      </c>
      <c r="J335" s="58">
        <v>100.8</v>
      </c>
      <c r="K335" s="19">
        <v>2.7800000000000002</v>
      </c>
      <c r="L335" s="207">
        <v>34.422789999999999</v>
      </c>
      <c r="M335" s="208">
        <v>51.483690000000003</v>
      </c>
      <c r="N335" s="208">
        <v>182.13579999999999</v>
      </c>
      <c r="O335" s="209">
        <v>488.53892999999999</v>
      </c>
    </row>
    <row r="336" spans="1:15" x14ac:dyDescent="0.25">
      <c r="A336" s="25" t="e">
        <f>#REF!</f>
        <v>#REF!</v>
      </c>
      <c r="B336" s="28" t="e">
        <f>#REF!</f>
        <v>#REF!</v>
      </c>
      <c r="C336" s="25" t="s">
        <v>25</v>
      </c>
      <c r="D336" s="37">
        <f t="shared" si="26"/>
        <v>1004.97279</v>
      </c>
      <c r="E336" s="38">
        <f t="shared" si="27"/>
        <v>1022.03369</v>
      </c>
      <c r="F336" s="38">
        <f t="shared" si="28"/>
        <v>1152.6858</v>
      </c>
      <c r="G336" s="39">
        <f t="shared" si="29"/>
        <v>1459.0889299999999</v>
      </c>
      <c r="H336" s="81">
        <f t="shared" si="30"/>
        <v>970.55</v>
      </c>
      <c r="I336" s="60" t="s">
        <v>1108</v>
      </c>
      <c r="J336" s="58">
        <v>100.81</v>
      </c>
      <c r="K336" s="19">
        <v>2.7800000000000002</v>
      </c>
      <c r="L336" s="207">
        <v>34.422789999999999</v>
      </c>
      <c r="M336" s="208">
        <v>51.483690000000003</v>
      </c>
      <c r="N336" s="208">
        <v>182.13579999999999</v>
      </c>
      <c r="O336" s="209">
        <v>488.53892999999999</v>
      </c>
    </row>
    <row r="337" spans="1:15" x14ac:dyDescent="0.25">
      <c r="A337" s="25" t="e">
        <f>#REF!</f>
        <v>#REF!</v>
      </c>
      <c r="B337" s="28" t="e">
        <f>#REF!</f>
        <v>#REF!</v>
      </c>
      <c r="C337" s="25" t="s">
        <v>25</v>
      </c>
      <c r="D337" s="37">
        <f t="shared" si="26"/>
        <v>1005.4227900000001</v>
      </c>
      <c r="E337" s="38">
        <f t="shared" si="27"/>
        <v>1022.48369</v>
      </c>
      <c r="F337" s="38">
        <f t="shared" si="28"/>
        <v>1153.1358</v>
      </c>
      <c r="G337" s="39">
        <f t="shared" si="29"/>
        <v>1459.5389300000002</v>
      </c>
      <c r="H337" s="81">
        <f t="shared" si="30"/>
        <v>971</v>
      </c>
      <c r="I337" s="60" t="s">
        <v>1111</v>
      </c>
      <c r="J337" s="58">
        <v>100.86</v>
      </c>
      <c r="K337" s="19">
        <v>2.7800000000000002</v>
      </c>
      <c r="L337" s="207">
        <v>34.422789999999999</v>
      </c>
      <c r="M337" s="208">
        <v>51.483690000000003</v>
      </c>
      <c r="N337" s="208">
        <v>182.13579999999999</v>
      </c>
      <c r="O337" s="209">
        <v>488.53892999999999</v>
      </c>
    </row>
    <row r="338" spans="1:15" x14ac:dyDescent="0.25">
      <c r="A338" s="25" t="e">
        <f>#REF!</f>
        <v>#REF!</v>
      </c>
      <c r="B338" s="28" t="e">
        <f>#REF!</f>
        <v>#REF!</v>
      </c>
      <c r="C338" s="25" t="s">
        <v>25</v>
      </c>
      <c r="D338" s="37">
        <f t="shared" si="26"/>
        <v>978.20279000000005</v>
      </c>
      <c r="E338" s="38">
        <f t="shared" si="27"/>
        <v>995.26369</v>
      </c>
      <c r="F338" s="38">
        <f t="shared" si="28"/>
        <v>1125.9158</v>
      </c>
      <c r="G338" s="39">
        <f t="shared" si="29"/>
        <v>1432.3189299999999</v>
      </c>
      <c r="H338" s="81">
        <f t="shared" si="30"/>
        <v>943.78</v>
      </c>
      <c r="I338" s="60" t="s">
        <v>1114</v>
      </c>
      <c r="J338" s="58">
        <v>98.03</v>
      </c>
      <c r="K338" s="19">
        <v>2.7800000000000002</v>
      </c>
      <c r="L338" s="207">
        <v>34.422789999999999</v>
      </c>
      <c r="M338" s="208">
        <v>51.483690000000003</v>
      </c>
      <c r="N338" s="208">
        <v>182.13579999999999</v>
      </c>
      <c r="O338" s="209">
        <v>488.53892999999999</v>
      </c>
    </row>
    <row r="339" spans="1:15" x14ac:dyDescent="0.25">
      <c r="A339" s="25" t="e">
        <f>#REF!</f>
        <v>#REF!</v>
      </c>
      <c r="B339" s="28" t="e">
        <f>#REF!</f>
        <v>#REF!</v>
      </c>
      <c r="C339" s="25" t="s">
        <v>25</v>
      </c>
      <c r="D339" s="37">
        <f t="shared" si="26"/>
        <v>986.10278999999991</v>
      </c>
      <c r="E339" s="38">
        <f t="shared" si="27"/>
        <v>1003.16369</v>
      </c>
      <c r="F339" s="38">
        <f t="shared" si="28"/>
        <v>1133.8157999999999</v>
      </c>
      <c r="G339" s="39">
        <f t="shared" si="29"/>
        <v>1440.21893</v>
      </c>
      <c r="H339" s="81">
        <f t="shared" si="30"/>
        <v>951.68</v>
      </c>
      <c r="I339" s="60" t="s">
        <v>695</v>
      </c>
      <c r="J339" s="58">
        <v>98.85</v>
      </c>
      <c r="K339" s="19">
        <v>2.7800000000000002</v>
      </c>
      <c r="L339" s="207">
        <v>34.422789999999999</v>
      </c>
      <c r="M339" s="208">
        <v>51.483690000000003</v>
      </c>
      <c r="N339" s="208">
        <v>182.13579999999999</v>
      </c>
      <c r="O339" s="209">
        <v>488.53892999999999</v>
      </c>
    </row>
    <row r="340" spans="1:15" x14ac:dyDescent="0.25">
      <c r="A340" s="25" t="e">
        <f>#REF!</f>
        <v>#REF!</v>
      </c>
      <c r="B340" s="28" t="e">
        <f>#REF!</f>
        <v>#REF!</v>
      </c>
      <c r="C340" s="25" t="s">
        <v>25</v>
      </c>
      <c r="D340" s="37">
        <f t="shared" si="26"/>
        <v>1090.9427900000001</v>
      </c>
      <c r="E340" s="38">
        <f t="shared" si="27"/>
        <v>1108.00369</v>
      </c>
      <c r="F340" s="38">
        <f t="shared" si="28"/>
        <v>1238.6558</v>
      </c>
      <c r="G340" s="39">
        <f t="shared" si="29"/>
        <v>1545.0589300000001</v>
      </c>
      <c r="H340" s="81">
        <f t="shared" si="30"/>
        <v>1056.52</v>
      </c>
      <c r="I340" s="60" t="s">
        <v>1119</v>
      </c>
      <c r="J340" s="58">
        <v>109.77</v>
      </c>
      <c r="K340" s="19">
        <v>2.7800000000000002</v>
      </c>
      <c r="L340" s="207">
        <v>34.422789999999999</v>
      </c>
      <c r="M340" s="208">
        <v>51.483690000000003</v>
      </c>
      <c r="N340" s="208">
        <v>182.13579999999999</v>
      </c>
      <c r="O340" s="209">
        <v>488.53892999999999</v>
      </c>
    </row>
    <row r="341" spans="1:15" x14ac:dyDescent="0.25">
      <c r="A341" s="25" t="e">
        <f>#REF!</f>
        <v>#REF!</v>
      </c>
      <c r="B341" s="28" t="e">
        <f>#REF!</f>
        <v>#REF!</v>
      </c>
      <c r="C341" s="25" t="s">
        <v>25</v>
      </c>
      <c r="D341" s="37">
        <f t="shared" si="26"/>
        <v>1210.3227900000002</v>
      </c>
      <c r="E341" s="38">
        <f t="shared" si="27"/>
        <v>1227.3836900000001</v>
      </c>
      <c r="F341" s="38">
        <f t="shared" si="28"/>
        <v>1358.0358000000001</v>
      </c>
      <c r="G341" s="39">
        <f t="shared" si="29"/>
        <v>1664.43893</v>
      </c>
      <c r="H341" s="81">
        <f t="shared" si="30"/>
        <v>1175.9000000000001</v>
      </c>
      <c r="I341" s="60" t="s">
        <v>1122</v>
      </c>
      <c r="J341" s="58">
        <v>122.21</v>
      </c>
      <c r="K341" s="19">
        <v>2.7800000000000002</v>
      </c>
      <c r="L341" s="207">
        <v>34.422789999999999</v>
      </c>
      <c r="M341" s="208">
        <v>51.483690000000003</v>
      </c>
      <c r="N341" s="208">
        <v>182.13579999999999</v>
      </c>
      <c r="O341" s="209">
        <v>488.53892999999999</v>
      </c>
    </row>
    <row r="342" spans="1:15" x14ac:dyDescent="0.25">
      <c r="A342" s="25" t="e">
        <f>#REF!</f>
        <v>#REF!</v>
      </c>
      <c r="B342" s="28" t="e">
        <f>#REF!</f>
        <v>#REF!</v>
      </c>
      <c r="C342" s="25" t="s">
        <v>25</v>
      </c>
      <c r="D342" s="37">
        <f t="shared" si="26"/>
        <v>1189.70279</v>
      </c>
      <c r="E342" s="38">
        <f t="shared" si="27"/>
        <v>1206.76369</v>
      </c>
      <c r="F342" s="38">
        <f t="shared" si="28"/>
        <v>1337.4158</v>
      </c>
      <c r="G342" s="39">
        <f t="shared" si="29"/>
        <v>1643.8189299999999</v>
      </c>
      <c r="H342" s="81">
        <f t="shared" si="30"/>
        <v>1155.28</v>
      </c>
      <c r="I342" s="60" t="s">
        <v>1125</v>
      </c>
      <c r="J342" s="58">
        <v>120.06</v>
      </c>
      <c r="K342" s="19">
        <v>2.7800000000000002</v>
      </c>
      <c r="L342" s="207">
        <v>34.422789999999999</v>
      </c>
      <c r="M342" s="208">
        <v>51.483690000000003</v>
      </c>
      <c r="N342" s="208">
        <v>182.13579999999999</v>
      </c>
      <c r="O342" s="209">
        <v>488.53892999999999</v>
      </c>
    </row>
    <row r="343" spans="1:15" x14ac:dyDescent="0.25">
      <c r="A343" s="25" t="e">
        <f>#REF!</f>
        <v>#REF!</v>
      </c>
      <c r="B343" s="28" t="e">
        <f>#REF!</f>
        <v>#REF!</v>
      </c>
      <c r="C343" s="25" t="s">
        <v>25</v>
      </c>
      <c r="D343" s="37">
        <f t="shared" si="26"/>
        <v>1083.20279</v>
      </c>
      <c r="E343" s="38">
        <f t="shared" si="27"/>
        <v>1100.26369</v>
      </c>
      <c r="F343" s="38">
        <f t="shared" si="28"/>
        <v>1230.9158</v>
      </c>
      <c r="G343" s="39">
        <f t="shared" si="29"/>
        <v>1537.3189299999999</v>
      </c>
      <c r="H343" s="81">
        <f t="shared" si="30"/>
        <v>1048.78</v>
      </c>
      <c r="I343" s="60" t="s">
        <v>1128</v>
      </c>
      <c r="J343" s="58">
        <v>108.96</v>
      </c>
      <c r="K343" s="19">
        <v>2.7800000000000002</v>
      </c>
      <c r="L343" s="207">
        <v>34.422789999999999</v>
      </c>
      <c r="M343" s="208">
        <v>51.483690000000003</v>
      </c>
      <c r="N343" s="208">
        <v>182.13579999999999</v>
      </c>
      <c r="O343" s="209">
        <v>488.53892999999999</v>
      </c>
    </row>
    <row r="344" spans="1:15" x14ac:dyDescent="0.25">
      <c r="A344" s="25" t="e">
        <f>#REF!</f>
        <v>#REF!</v>
      </c>
      <c r="B344" s="28" t="e">
        <f>#REF!</f>
        <v>#REF!</v>
      </c>
      <c r="C344" s="25" t="s">
        <v>25</v>
      </c>
      <c r="D344" s="37">
        <f t="shared" si="26"/>
        <v>931.1527900000001</v>
      </c>
      <c r="E344" s="38">
        <f t="shared" si="27"/>
        <v>948.21369000000004</v>
      </c>
      <c r="F344" s="38">
        <f t="shared" si="28"/>
        <v>1078.8658</v>
      </c>
      <c r="G344" s="39">
        <f t="shared" si="29"/>
        <v>1385.2689300000002</v>
      </c>
      <c r="H344" s="81">
        <f t="shared" si="30"/>
        <v>896.73</v>
      </c>
      <c r="I344" s="60" t="s">
        <v>1131</v>
      </c>
      <c r="J344" s="58">
        <v>93.12</v>
      </c>
      <c r="K344" s="19">
        <v>2.7800000000000002</v>
      </c>
      <c r="L344" s="207">
        <v>34.422789999999999</v>
      </c>
      <c r="M344" s="208">
        <v>51.483690000000003</v>
      </c>
      <c r="N344" s="208">
        <v>182.13579999999999</v>
      </c>
      <c r="O344" s="209">
        <v>488.53892999999999</v>
      </c>
    </row>
    <row r="345" spans="1:15" x14ac:dyDescent="0.25">
      <c r="A345" s="25" t="e">
        <f>#REF!</f>
        <v>#REF!</v>
      </c>
      <c r="B345" s="28" t="e">
        <f>#REF!</f>
        <v>#REF!</v>
      </c>
      <c r="C345" s="25" t="s">
        <v>25</v>
      </c>
      <c r="D345" s="37">
        <f t="shared" si="26"/>
        <v>983.54278999999997</v>
      </c>
      <c r="E345" s="38">
        <f t="shared" si="27"/>
        <v>1000.60369</v>
      </c>
      <c r="F345" s="38">
        <f t="shared" si="28"/>
        <v>1131.2557999999999</v>
      </c>
      <c r="G345" s="39">
        <f t="shared" si="29"/>
        <v>1437.6589300000001</v>
      </c>
      <c r="H345" s="81">
        <f t="shared" si="30"/>
        <v>949.12</v>
      </c>
      <c r="I345" s="60" t="s">
        <v>1135</v>
      </c>
      <c r="J345" s="58">
        <v>98.58</v>
      </c>
      <c r="K345" s="19">
        <v>2.7800000000000002</v>
      </c>
      <c r="L345" s="207">
        <v>34.422789999999999</v>
      </c>
      <c r="M345" s="208">
        <v>51.483690000000003</v>
      </c>
      <c r="N345" s="208">
        <v>182.13579999999999</v>
      </c>
      <c r="O345" s="209">
        <v>488.53892999999999</v>
      </c>
    </row>
    <row r="346" spans="1:15" x14ac:dyDescent="0.25">
      <c r="A346" s="25" t="e">
        <f>#REF!</f>
        <v>#REF!</v>
      </c>
      <c r="B346" s="28" t="e">
        <f>#REF!</f>
        <v>#REF!</v>
      </c>
      <c r="C346" s="25" t="s">
        <v>25</v>
      </c>
      <c r="D346" s="37">
        <f t="shared" si="26"/>
        <v>901.55278999999996</v>
      </c>
      <c r="E346" s="38">
        <f t="shared" si="27"/>
        <v>918.61368999999991</v>
      </c>
      <c r="F346" s="38">
        <f t="shared" si="28"/>
        <v>1049.2657999999999</v>
      </c>
      <c r="G346" s="39">
        <f t="shared" si="29"/>
        <v>1355.6689299999998</v>
      </c>
      <c r="H346" s="81">
        <f t="shared" si="30"/>
        <v>867.12999999999988</v>
      </c>
      <c r="I346" s="60" t="s">
        <v>1138</v>
      </c>
      <c r="J346" s="58">
        <v>90.04</v>
      </c>
      <c r="K346" s="19">
        <v>2.7800000000000002</v>
      </c>
      <c r="L346" s="207">
        <v>34.422789999999999</v>
      </c>
      <c r="M346" s="208">
        <v>51.483690000000003</v>
      </c>
      <c r="N346" s="208">
        <v>182.13579999999999</v>
      </c>
      <c r="O346" s="209">
        <v>488.53892999999999</v>
      </c>
    </row>
    <row r="347" spans="1:15" x14ac:dyDescent="0.25">
      <c r="A347" s="25" t="e">
        <f>#REF!</f>
        <v>#REF!</v>
      </c>
      <c r="B347" s="28" t="e">
        <f>#REF!</f>
        <v>#REF!</v>
      </c>
      <c r="C347" s="25" t="s">
        <v>25</v>
      </c>
      <c r="D347" s="37">
        <f t="shared" si="26"/>
        <v>868.23279000000002</v>
      </c>
      <c r="E347" s="38">
        <f t="shared" si="27"/>
        <v>885.29368999999997</v>
      </c>
      <c r="F347" s="38">
        <f t="shared" si="28"/>
        <v>1015.9458</v>
      </c>
      <c r="G347" s="39">
        <f t="shared" si="29"/>
        <v>1322.3489300000001</v>
      </c>
      <c r="H347" s="81">
        <f t="shared" si="30"/>
        <v>833.81</v>
      </c>
      <c r="I347" s="60" t="s">
        <v>1141</v>
      </c>
      <c r="J347" s="58">
        <v>86.57</v>
      </c>
      <c r="K347" s="19">
        <v>2.7800000000000002</v>
      </c>
      <c r="L347" s="207">
        <v>34.422789999999999</v>
      </c>
      <c r="M347" s="208">
        <v>51.483690000000003</v>
      </c>
      <c r="N347" s="208">
        <v>182.13579999999999</v>
      </c>
      <c r="O347" s="209">
        <v>488.53892999999999</v>
      </c>
    </row>
    <row r="348" spans="1:15" x14ac:dyDescent="0.25">
      <c r="A348" s="25" t="e">
        <f>#REF!</f>
        <v>#REF!</v>
      </c>
      <c r="B348" s="28" t="e">
        <f>#REF!</f>
        <v>#REF!</v>
      </c>
      <c r="C348" s="25" t="s">
        <v>25</v>
      </c>
      <c r="D348" s="37">
        <f t="shared" si="26"/>
        <v>853.75279</v>
      </c>
      <c r="E348" s="38">
        <f t="shared" si="27"/>
        <v>870.81368999999995</v>
      </c>
      <c r="F348" s="38">
        <f t="shared" si="28"/>
        <v>1001.4657999999999</v>
      </c>
      <c r="G348" s="39">
        <f t="shared" si="29"/>
        <v>1307.8689300000001</v>
      </c>
      <c r="H348" s="81">
        <f t="shared" si="30"/>
        <v>819.32999999999993</v>
      </c>
      <c r="I348" s="60" t="s">
        <v>1144</v>
      </c>
      <c r="J348" s="58">
        <v>85.06</v>
      </c>
      <c r="K348" s="19">
        <v>2.7800000000000002</v>
      </c>
      <c r="L348" s="207">
        <v>34.422789999999999</v>
      </c>
      <c r="M348" s="208">
        <v>51.483690000000003</v>
      </c>
      <c r="N348" s="208">
        <v>182.13579999999999</v>
      </c>
      <c r="O348" s="209">
        <v>488.53892999999999</v>
      </c>
    </row>
    <row r="349" spans="1:15" x14ac:dyDescent="0.25">
      <c r="A349" s="25" t="e">
        <f>#REF!</f>
        <v>#REF!</v>
      </c>
      <c r="B349" s="28" t="e">
        <f>#REF!</f>
        <v>#REF!</v>
      </c>
      <c r="C349" s="25" t="s">
        <v>25</v>
      </c>
      <c r="D349" s="37">
        <f t="shared" si="26"/>
        <v>842.05278999999996</v>
      </c>
      <c r="E349" s="38">
        <f t="shared" si="27"/>
        <v>859.11369000000002</v>
      </c>
      <c r="F349" s="38">
        <f t="shared" si="28"/>
        <v>989.76580000000001</v>
      </c>
      <c r="G349" s="39">
        <f t="shared" si="29"/>
        <v>1296.16893</v>
      </c>
      <c r="H349" s="81">
        <f t="shared" si="30"/>
        <v>807.63</v>
      </c>
      <c r="I349" s="60" t="s">
        <v>1147</v>
      </c>
      <c r="J349" s="58">
        <v>83.84</v>
      </c>
      <c r="K349" s="19">
        <v>2.7800000000000002</v>
      </c>
      <c r="L349" s="207">
        <v>34.422789999999999</v>
      </c>
      <c r="M349" s="208">
        <v>51.483690000000003</v>
      </c>
      <c r="N349" s="208">
        <v>182.13579999999999</v>
      </c>
      <c r="O349" s="209">
        <v>488.53892999999999</v>
      </c>
    </row>
    <row r="350" spans="1:15" x14ac:dyDescent="0.25">
      <c r="A350" s="25" t="e">
        <f>#REF!</f>
        <v>#REF!</v>
      </c>
      <c r="B350" s="28" t="e">
        <f>#REF!</f>
        <v>#REF!</v>
      </c>
      <c r="C350" s="25" t="s">
        <v>25</v>
      </c>
      <c r="D350" s="37">
        <f t="shared" si="26"/>
        <v>829.66278999999997</v>
      </c>
      <c r="E350" s="38">
        <f t="shared" si="27"/>
        <v>846.72369000000003</v>
      </c>
      <c r="F350" s="38">
        <f t="shared" si="28"/>
        <v>977.37580000000003</v>
      </c>
      <c r="G350" s="39">
        <f t="shared" si="29"/>
        <v>1283.7789299999999</v>
      </c>
      <c r="H350" s="81">
        <f t="shared" si="30"/>
        <v>795.2399999999999</v>
      </c>
      <c r="I350" s="60" t="s">
        <v>1150</v>
      </c>
      <c r="J350" s="58">
        <v>82.55</v>
      </c>
      <c r="K350" s="19">
        <v>2.7800000000000002</v>
      </c>
      <c r="L350" s="207">
        <v>34.422789999999999</v>
      </c>
      <c r="M350" s="208">
        <v>51.483690000000003</v>
      </c>
      <c r="N350" s="208">
        <v>182.13579999999999</v>
      </c>
      <c r="O350" s="209">
        <v>488.53892999999999</v>
      </c>
    </row>
    <row r="351" spans="1:15" x14ac:dyDescent="0.25">
      <c r="A351" s="25" t="e">
        <f>#REF!</f>
        <v>#REF!</v>
      </c>
      <c r="B351" s="28" t="e">
        <f>#REF!</f>
        <v>#REF!</v>
      </c>
      <c r="C351" s="25" t="s">
        <v>25</v>
      </c>
      <c r="D351" s="37">
        <f t="shared" si="26"/>
        <v>862.00279</v>
      </c>
      <c r="E351" s="38">
        <f t="shared" si="27"/>
        <v>879.06368999999995</v>
      </c>
      <c r="F351" s="38">
        <f t="shared" si="28"/>
        <v>1009.7157999999999</v>
      </c>
      <c r="G351" s="39">
        <f t="shared" si="29"/>
        <v>1316.1189300000001</v>
      </c>
      <c r="H351" s="81">
        <f t="shared" si="30"/>
        <v>827.57999999999993</v>
      </c>
      <c r="I351" s="60" t="s">
        <v>1153</v>
      </c>
      <c r="J351" s="58">
        <v>85.92</v>
      </c>
      <c r="K351" s="19">
        <v>2.7800000000000002</v>
      </c>
      <c r="L351" s="207">
        <v>34.422789999999999</v>
      </c>
      <c r="M351" s="208">
        <v>51.483690000000003</v>
      </c>
      <c r="N351" s="208">
        <v>182.13579999999999</v>
      </c>
      <c r="O351" s="209">
        <v>488.53892999999999</v>
      </c>
    </row>
    <row r="352" spans="1:15" x14ac:dyDescent="0.25">
      <c r="A352" s="25" t="e">
        <f>#REF!</f>
        <v>#REF!</v>
      </c>
      <c r="B352" s="28" t="e">
        <f>#REF!</f>
        <v>#REF!</v>
      </c>
      <c r="C352" s="25" t="s">
        <v>25</v>
      </c>
      <c r="D352" s="37">
        <f t="shared" si="26"/>
        <v>987.18278999999995</v>
      </c>
      <c r="E352" s="38">
        <f t="shared" si="27"/>
        <v>1004.24369</v>
      </c>
      <c r="F352" s="38">
        <f t="shared" si="28"/>
        <v>1134.8958</v>
      </c>
      <c r="G352" s="39">
        <f t="shared" si="29"/>
        <v>1441.2989299999999</v>
      </c>
      <c r="H352" s="81">
        <f t="shared" si="30"/>
        <v>952.76</v>
      </c>
      <c r="I352" s="60" t="s">
        <v>1156</v>
      </c>
      <c r="J352" s="58">
        <v>98.96</v>
      </c>
      <c r="K352" s="19">
        <v>2.7800000000000002</v>
      </c>
      <c r="L352" s="207">
        <v>34.422789999999999</v>
      </c>
      <c r="M352" s="208">
        <v>51.483690000000003</v>
      </c>
      <c r="N352" s="208">
        <v>182.13579999999999</v>
      </c>
      <c r="O352" s="209">
        <v>488.53892999999999</v>
      </c>
    </row>
    <row r="353" spans="1:15" x14ac:dyDescent="0.25">
      <c r="A353" s="25" t="e">
        <f>#REF!</f>
        <v>#REF!</v>
      </c>
      <c r="B353" s="28" t="e">
        <f>#REF!</f>
        <v>#REF!</v>
      </c>
      <c r="C353" s="25" t="s">
        <v>25</v>
      </c>
      <c r="D353" s="37">
        <f t="shared" si="26"/>
        <v>823.65278999999998</v>
      </c>
      <c r="E353" s="38">
        <f t="shared" si="27"/>
        <v>840.71369000000004</v>
      </c>
      <c r="F353" s="38">
        <f t="shared" si="28"/>
        <v>971.36580000000004</v>
      </c>
      <c r="G353" s="39">
        <f t="shared" si="29"/>
        <v>1277.76893</v>
      </c>
      <c r="H353" s="81">
        <f t="shared" si="30"/>
        <v>789.23</v>
      </c>
      <c r="I353" s="60" t="s">
        <v>1159</v>
      </c>
      <c r="J353" s="58">
        <v>81.93</v>
      </c>
      <c r="K353" s="19">
        <v>2.7800000000000002</v>
      </c>
      <c r="L353" s="207">
        <v>34.422789999999999</v>
      </c>
      <c r="M353" s="208">
        <v>51.483690000000003</v>
      </c>
      <c r="N353" s="208">
        <v>182.13579999999999</v>
      </c>
      <c r="O353" s="209">
        <v>488.53892999999999</v>
      </c>
    </row>
    <row r="354" spans="1:15" x14ac:dyDescent="0.25">
      <c r="A354" s="25" t="e">
        <f>#REF!</f>
        <v>#REF!</v>
      </c>
      <c r="B354" s="28" t="e">
        <f>#REF!</f>
        <v>#REF!</v>
      </c>
      <c r="C354" s="25" t="s">
        <v>25</v>
      </c>
      <c r="D354" s="37">
        <f t="shared" si="26"/>
        <v>1066.8127899999999</v>
      </c>
      <c r="E354" s="38">
        <f t="shared" si="27"/>
        <v>1083.8736900000001</v>
      </c>
      <c r="F354" s="38">
        <f t="shared" si="28"/>
        <v>1214.5257999999999</v>
      </c>
      <c r="G354" s="39">
        <f t="shared" si="29"/>
        <v>1520.92893</v>
      </c>
      <c r="H354" s="81">
        <f t="shared" si="30"/>
        <v>1032.3900000000001</v>
      </c>
      <c r="I354" s="60" t="s">
        <v>1162</v>
      </c>
      <c r="J354" s="58">
        <v>107.26</v>
      </c>
      <c r="K354" s="19">
        <v>2.7800000000000002</v>
      </c>
      <c r="L354" s="207">
        <v>34.422789999999999</v>
      </c>
      <c r="M354" s="208">
        <v>51.483690000000003</v>
      </c>
      <c r="N354" s="208">
        <v>182.13579999999999</v>
      </c>
      <c r="O354" s="209">
        <v>488.53892999999999</v>
      </c>
    </row>
    <row r="355" spans="1:15" x14ac:dyDescent="0.25">
      <c r="A355" s="25" t="e">
        <f>#REF!</f>
        <v>#REF!</v>
      </c>
      <c r="B355" s="28" t="e">
        <f>#REF!</f>
        <v>#REF!</v>
      </c>
      <c r="C355" s="25" t="s">
        <v>25</v>
      </c>
      <c r="D355" s="37">
        <f t="shared" si="26"/>
        <v>1164.73279</v>
      </c>
      <c r="E355" s="38">
        <f t="shared" si="27"/>
        <v>1181.79369</v>
      </c>
      <c r="F355" s="38">
        <f t="shared" si="28"/>
        <v>1312.4458</v>
      </c>
      <c r="G355" s="39">
        <f t="shared" si="29"/>
        <v>1618.8489300000001</v>
      </c>
      <c r="H355" s="81">
        <f t="shared" si="30"/>
        <v>1130.31</v>
      </c>
      <c r="I355" s="60" t="s">
        <v>1165</v>
      </c>
      <c r="J355" s="58">
        <v>117.46</v>
      </c>
      <c r="K355" s="19">
        <v>2.7800000000000002</v>
      </c>
      <c r="L355" s="207">
        <v>34.422789999999999</v>
      </c>
      <c r="M355" s="208">
        <v>51.483690000000003</v>
      </c>
      <c r="N355" s="208">
        <v>182.13579999999999</v>
      </c>
      <c r="O355" s="209">
        <v>488.53892999999999</v>
      </c>
    </row>
    <row r="356" spans="1:15" x14ac:dyDescent="0.25">
      <c r="A356" s="25" t="e">
        <f>#REF!</f>
        <v>#REF!</v>
      </c>
      <c r="B356" s="28" t="e">
        <f>#REF!</f>
        <v>#REF!</v>
      </c>
      <c r="C356" s="25" t="s">
        <v>25</v>
      </c>
      <c r="D356" s="37">
        <f t="shared" si="26"/>
        <v>1202.8727899999999</v>
      </c>
      <c r="E356" s="38">
        <f t="shared" si="27"/>
        <v>1219.9336900000001</v>
      </c>
      <c r="F356" s="38">
        <f t="shared" si="28"/>
        <v>1350.5858000000001</v>
      </c>
      <c r="G356" s="39">
        <f t="shared" si="29"/>
        <v>1656.98893</v>
      </c>
      <c r="H356" s="81">
        <f t="shared" si="30"/>
        <v>1168.45</v>
      </c>
      <c r="I356" s="60" t="s">
        <v>1168</v>
      </c>
      <c r="J356" s="58">
        <v>121.43</v>
      </c>
      <c r="K356" s="19">
        <v>2.7800000000000002</v>
      </c>
      <c r="L356" s="207">
        <v>34.422789999999999</v>
      </c>
      <c r="M356" s="208">
        <v>51.483690000000003</v>
      </c>
      <c r="N356" s="208">
        <v>182.13579999999999</v>
      </c>
      <c r="O356" s="209">
        <v>488.53892999999999</v>
      </c>
    </row>
    <row r="357" spans="1:15" x14ac:dyDescent="0.25">
      <c r="A357" s="25" t="e">
        <f>#REF!</f>
        <v>#REF!</v>
      </c>
      <c r="B357" s="28" t="e">
        <f>#REF!</f>
        <v>#REF!</v>
      </c>
      <c r="C357" s="25" t="s">
        <v>25</v>
      </c>
      <c r="D357" s="37">
        <f t="shared" si="26"/>
        <v>1196.9027900000001</v>
      </c>
      <c r="E357" s="38">
        <f t="shared" si="27"/>
        <v>1213.96369</v>
      </c>
      <c r="F357" s="38">
        <f t="shared" si="28"/>
        <v>1344.6158</v>
      </c>
      <c r="G357" s="39">
        <f t="shared" si="29"/>
        <v>1651.0189300000002</v>
      </c>
      <c r="H357" s="81">
        <f t="shared" si="30"/>
        <v>1162.48</v>
      </c>
      <c r="I357" s="60" t="s">
        <v>1171</v>
      </c>
      <c r="J357" s="58">
        <v>120.81</v>
      </c>
      <c r="K357" s="19">
        <v>2.7800000000000002</v>
      </c>
      <c r="L357" s="207">
        <v>34.422789999999999</v>
      </c>
      <c r="M357" s="208">
        <v>51.483690000000003</v>
      </c>
      <c r="N357" s="208">
        <v>182.13579999999999</v>
      </c>
      <c r="O357" s="209">
        <v>488.53892999999999</v>
      </c>
    </row>
    <row r="358" spans="1:15" x14ac:dyDescent="0.25">
      <c r="A358" s="25" t="e">
        <f>#REF!</f>
        <v>#REF!</v>
      </c>
      <c r="B358" s="28" t="e">
        <f>#REF!</f>
        <v>#REF!</v>
      </c>
      <c r="C358" s="25" t="s">
        <v>25</v>
      </c>
      <c r="D358" s="37">
        <f t="shared" si="26"/>
        <v>1212.96279</v>
      </c>
      <c r="E358" s="38">
        <f t="shared" si="27"/>
        <v>1230.02369</v>
      </c>
      <c r="F358" s="38">
        <f t="shared" si="28"/>
        <v>1360.6758</v>
      </c>
      <c r="G358" s="39">
        <f t="shared" si="29"/>
        <v>1667.0789300000001</v>
      </c>
      <c r="H358" s="81">
        <f t="shared" si="30"/>
        <v>1178.54</v>
      </c>
      <c r="I358" s="60" t="s">
        <v>1174</v>
      </c>
      <c r="J358" s="58">
        <v>122.48</v>
      </c>
      <c r="K358" s="19">
        <v>2.7800000000000002</v>
      </c>
      <c r="L358" s="207">
        <v>34.422789999999999</v>
      </c>
      <c r="M358" s="208">
        <v>51.483690000000003</v>
      </c>
      <c r="N358" s="208">
        <v>182.13579999999999</v>
      </c>
      <c r="O358" s="209">
        <v>488.53892999999999</v>
      </c>
    </row>
    <row r="359" spans="1:15" x14ac:dyDescent="0.25">
      <c r="A359" s="25" t="e">
        <f>#REF!</f>
        <v>#REF!</v>
      </c>
      <c r="B359" s="28" t="e">
        <f>#REF!</f>
        <v>#REF!</v>
      </c>
      <c r="C359" s="25" t="s">
        <v>25</v>
      </c>
      <c r="D359" s="37">
        <f t="shared" si="26"/>
        <v>1200.4127899999999</v>
      </c>
      <c r="E359" s="38">
        <f t="shared" si="27"/>
        <v>1217.47369</v>
      </c>
      <c r="F359" s="38">
        <f t="shared" si="28"/>
        <v>1348.1258</v>
      </c>
      <c r="G359" s="39">
        <f t="shared" si="29"/>
        <v>1654.5289299999999</v>
      </c>
      <c r="H359" s="81">
        <f t="shared" si="30"/>
        <v>1165.99</v>
      </c>
      <c r="I359" s="60" t="s">
        <v>1177</v>
      </c>
      <c r="J359" s="58">
        <v>121.17</v>
      </c>
      <c r="K359" s="19">
        <v>2.7800000000000002</v>
      </c>
      <c r="L359" s="207">
        <v>34.422789999999999</v>
      </c>
      <c r="M359" s="208">
        <v>51.483690000000003</v>
      </c>
      <c r="N359" s="208">
        <v>182.13579999999999</v>
      </c>
      <c r="O359" s="209">
        <v>488.53892999999999</v>
      </c>
    </row>
    <row r="360" spans="1:15" x14ac:dyDescent="0.25">
      <c r="A360" s="25" t="e">
        <f>#REF!</f>
        <v>#REF!</v>
      </c>
      <c r="B360" s="28" t="e">
        <f>#REF!</f>
        <v>#REF!</v>
      </c>
      <c r="C360" s="25" t="s">
        <v>25</v>
      </c>
      <c r="D360" s="37">
        <f t="shared" si="26"/>
        <v>1200.3927899999999</v>
      </c>
      <c r="E360" s="38">
        <f t="shared" si="27"/>
        <v>1217.4536900000001</v>
      </c>
      <c r="F360" s="38">
        <f t="shared" si="28"/>
        <v>1348.1058</v>
      </c>
      <c r="G360" s="39">
        <f t="shared" si="29"/>
        <v>1654.50893</v>
      </c>
      <c r="H360" s="81">
        <f t="shared" si="30"/>
        <v>1165.97</v>
      </c>
      <c r="I360" s="60" t="s">
        <v>1180</v>
      </c>
      <c r="J360" s="58">
        <v>121.17</v>
      </c>
      <c r="K360" s="19">
        <v>2.7800000000000002</v>
      </c>
      <c r="L360" s="207">
        <v>34.422789999999999</v>
      </c>
      <c r="M360" s="208">
        <v>51.483690000000003</v>
      </c>
      <c r="N360" s="208">
        <v>182.13579999999999</v>
      </c>
      <c r="O360" s="209">
        <v>488.53892999999999</v>
      </c>
    </row>
    <row r="361" spans="1:15" x14ac:dyDescent="0.25">
      <c r="A361" s="25" t="e">
        <f>#REF!</f>
        <v>#REF!</v>
      </c>
      <c r="B361" s="28" t="e">
        <f>#REF!</f>
        <v>#REF!</v>
      </c>
      <c r="C361" s="25" t="s">
        <v>25</v>
      </c>
      <c r="D361" s="37">
        <f t="shared" si="26"/>
        <v>1083.6627900000001</v>
      </c>
      <c r="E361" s="38">
        <f t="shared" si="27"/>
        <v>1100.72369</v>
      </c>
      <c r="F361" s="38">
        <f t="shared" si="28"/>
        <v>1231.3758</v>
      </c>
      <c r="G361" s="39">
        <f t="shared" si="29"/>
        <v>1537.7789299999999</v>
      </c>
      <c r="H361" s="81">
        <f t="shared" si="30"/>
        <v>1049.24</v>
      </c>
      <c r="I361" s="60" t="s">
        <v>1183</v>
      </c>
      <c r="J361" s="58">
        <v>109.01</v>
      </c>
      <c r="K361" s="19">
        <v>2.7800000000000002</v>
      </c>
      <c r="L361" s="207">
        <v>34.422789999999999</v>
      </c>
      <c r="M361" s="208">
        <v>51.483690000000003</v>
      </c>
      <c r="N361" s="208">
        <v>182.13579999999999</v>
      </c>
      <c r="O361" s="209">
        <v>488.53892999999999</v>
      </c>
    </row>
    <row r="362" spans="1:15" x14ac:dyDescent="0.25">
      <c r="A362" s="25" t="e">
        <f>#REF!</f>
        <v>#REF!</v>
      </c>
      <c r="B362" s="28" t="e">
        <f>#REF!</f>
        <v>#REF!</v>
      </c>
      <c r="C362" s="25" t="s">
        <v>25</v>
      </c>
      <c r="D362" s="37">
        <f t="shared" si="26"/>
        <v>1054.6227899999999</v>
      </c>
      <c r="E362" s="38">
        <f t="shared" si="27"/>
        <v>1071.6836899999998</v>
      </c>
      <c r="F362" s="38">
        <f t="shared" si="28"/>
        <v>1202.3357999999998</v>
      </c>
      <c r="G362" s="39">
        <f t="shared" si="29"/>
        <v>1508.73893</v>
      </c>
      <c r="H362" s="81">
        <f t="shared" si="30"/>
        <v>1020.1999999999999</v>
      </c>
      <c r="I362" s="60" t="s">
        <v>1186</v>
      </c>
      <c r="J362" s="58">
        <v>105.99</v>
      </c>
      <c r="K362" s="19">
        <v>2.7800000000000002</v>
      </c>
      <c r="L362" s="207">
        <v>34.422789999999999</v>
      </c>
      <c r="M362" s="208">
        <v>51.483690000000003</v>
      </c>
      <c r="N362" s="208">
        <v>182.13579999999999</v>
      </c>
      <c r="O362" s="209">
        <v>488.53892999999999</v>
      </c>
    </row>
    <row r="363" spans="1:15" x14ac:dyDescent="0.25">
      <c r="A363" s="25" t="e">
        <f>#REF!</f>
        <v>#REF!</v>
      </c>
      <c r="B363" s="28" t="e">
        <f>#REF!</f>
        <v>#REF!</v>
      </c>
      <c r="C363" s="25" t="s">
        <v>25</v>
      </c>
      <c r="D363" s="37">
        <f t="shared" si="26"/>
        <v>1035.73279</v>
      </c>
      <c r="E363" s="38">
        <f t="shared" si="27"/>
        <v>1052.79369</v>
      </c>
      <c r="F363" s="38">
        <f t="shared" si="28"/>
        <v>1183.4458</v>
      </c>
      <c r="G363" s="39">
        <f t="shared" si="29"/>
        <v>1489.8489300000001</v>
      </c>
      <c r="H363" s="81">
        <f t="shared" si="30"/>
        <v>1001.31</v>
      </c>
      <c r="I363" s="60" t="s">
        <v>1189</v>
      </c>
      <c r="J363" s="58">
        <v>104.02</v>
      </c>
      <c r="K363" s="19">
        <v>2.7800000000000002</v>
      </c>
      <c r="L363" s="207">
        <v>34.422789999999999</v>
      </c>
      <c r="M363" s="208">
        <v>51.483690000000003</v>
      </c>
      <c r="N363" s="208">
        <v>182.13579999999999</v>
      </c>
      <c r="O363" s="209">
        <v>488.53892999999999</v>
      </c>
    </row>
    <row r="364" spans="1:15" x14ac:dyDescent="0.25">
      <c r="A364" s="25" t="e">
        <f>#REF!</f>
        <v>#REF!</v>
      </c>
      <c r="B364" s="28" t="e">
        <f>#REF!</f>
        <v>#REF!</v>
      </c>
      <c r="C364" s="25" t="s">
        <v>25</v>
      </c>
      <c r="D364" s="37">
        <f t="shared" si="26"/>
        <v>1129.22279</v>
      </c>
      <c r="E364" s="38">
        <f t="shared" si="27"/>
        <v>1146.28369</v>
      </c>
      <c r="F364" s="38">
        <f t="shared" si="28"/>
        <v>1276.9358</v>
      </c>
      <c r="G364" s="39">
        <f t="shared" si="29"/>
        <v>1583.3389299999999</v>
      </c>
      <c r="H364" s="81">
        <f t="shared" si="30"/>
        <v>1094.8</v>
      </c>
      <c r="I364" s="60" t="s">
        <v>1191</v>
      </c>
      <c r="J364" s="58">
        <v>113.76</v>
      </c>
      <c r="K364" s="19">
        <v>2.7800000000000002</v>
      </c>
      <c r="L364" s="207">
        <v>34.422789999999999</v>
      </c>
      <c r="M364" s="208">
        <v>51.483690000000003</v>
      </c>
      <c r="N364" s="208">
        <v>182.13579999999999</v>
      </c>
      <c r="O364" s="209">
        <v>488.53892999999999</v>
      </c>
    </row>
    <row r="365" spans="1:15" x14ac:dyDescent="0.25">
      <c r="A365" s="25" t="e">
        <f>#REF!</f>
        <v>#REF!</v>
      </c>
      <c r="B365" s="28" t="e">
        <f>#REF!</f>
        <v>#REF!</v>
      </c>
      <c r="C365" s="25" t="s">
        <v>25</v>
      </c>
      <c r="D365" s="37">
        <f t="shared" si="26"/>
        <v>1163.1627899999999</v>
      </c>
      <c r="E365" s="38">
        <f t="shared" si="27"/>
        <v>1180.22369</v>
      </c>
      <c r="F365" s="38">
        <f t="shared" si="28"/>
        <v>1310.8758</v>
      </c>
      <c r="G365" s="39">
        <f t="shared" si="29"/>
        <v>1617.2789299999999</v>
      </c>
      <c r="H365" s="81">
        <f t="shared" si="30"/>
        <v>1128.74</v>
      </c>
      <c r="I365" s="60" t="s">
        <v>1194</v>
      </c>
      <c r="J365" s="58">
        <v>117.29</v>
      </c>
      <c r="K365" s="19">
        <v>2.7800000000000002</v>
      </c>
      <c r="L365" s="207">
        <v>34.422789999999999</v>
      </c>
      <c r="M365" s="208">
        <v>51.483690000000003</v>
      </c>
      <c r="N365" s="208">
        <v>182.13579999999999</v>
      </c>
      <c r="O365" s="209">
        <v>488.53892999999999</v>
      </c>
    </row>
    <row r="366" spans="1:15" x14ac:dyDescent="0.25">
      <c r="A366" s="25" t="e">
        <f>#REF!</f>
        <v>#REF!</v>
      </c>
      <c r="B366" s="28" t="e">
        <f>#REF!</f>
        <v>#REF!</v>
      </c>
      <c r="C366" s="25" t="s">
        <v>25</v>
      </c>
      <c r="D366" s="37">
        <f t="shared" si="26"/>
        <v>1094.47279</v>
      </c>
      <c r="E366" s="38">
        <f t="shared" si="27"/>
        <v>1111.53369</v>
      </c>
      <c r="F366" s="38">
        <f t="shared" si="28"/>
        <v>1242.1858</v>
      </c>
      <c r="G366" s="39">
        <f t="shared" si="29"/>
        <v>1548.5889299999999</v>
      </c>
      <c r="H366" s="81">
        <f t="shared" si="30"/>
        <v>1060.05</v>
      </c>
      <c r="I366" s="60" t="s">
        <v>1197</v>
      </c>
      <c r="J366" s="58">
        <v>110.14</v>
      </c>
      <c r="K366" s="19">
        <v>2.7800000000000002</v>
      </c>
      <c r="L366" s="207">
        <v>34.422789999999999</v>
      </c>
      <c r="M366" s="208">
        <v>51.483690000000003</v>
      </c>
      <c r="N366" s="208">
        <v>182.13579999999999</v>
      </c>
      <c r="O366" s="209">
        <v>488.53892999999999</v>
      </c>
    </row>
    <row r="367" spans="1:15" x14ac:dyDescent="0.25">
      <c r="A367" s="25" t="e">
        <f>#REF!</f>
        <v>#REF!</v>
      </c>
      <c r="B367" s="28" t="e">
        <f>#REF!</f>
        <v>#REF!</v>
      </c>
      <c r="C367" s="25" t="s">
        <v>25</v>
      </c>
      <c r="D367" s="37">
        <f t="shared" si="26"/>
        <v>958.84279000000004</v>
      </c>
      <c r="E367" s="38">
        <f t="shared" si="27"/>
        <v>975.90368999999998</v>
      </c>
      <c r="F367" s="38">
        <f t="shared" si="28"/>
        <v>1106.5558000000001</v>
      </c>
      <c r="G367" s="39">
        <f t="shared" si="29"/>
        <v>1412.95893</v>
      </c>
      <c r="H367" s="81">
        <f t="shared" si="30"/>
        <v>924.42</v>
      </c>
      <c r="I367" s="60" t="s">
        <v>1200</v>
      </c>
      <c r="J367" s="58">
        <v>96.01</v>
      </c>
      <c r="K367" s="19">
        <v>2.7800000000000002</v>
      </c>
      <c r="L367" s="207">
        <v>34.422789999999999</v>
      </c>
      <c r="M367" s="208">
        <v>51.483690000000003</v>
      </c>
      <c r="N367" s="208">
        <v>182.13579999999999</v>
      </c>
      <c r="O367" s="209">
        <v>488.53892999999999</v>
      </c>
    </row>
    <row r="368" spans="1:15" x14ac:dyDescent="0.25">
      <c r="A368" s="25" t="e">
        <f>#REF!</f>
        <v>#REF!</v>
      </c>
      <c r="B368" s="28" t="e">
        <f>#REF!</f>
        <v>#REF!</v>
      </c>
      <c r="C368" s="25" t="s">
        <v>25</v>
      </c>
      <c r="D368" s="37">
        <f t="shared" si="26"/>
        <v>1096.79279</v>
      </c>
      <c r="E368" s="38">
        <f t="shared" si="27"/>
        <v>1113.8536899999999</v>
      </c>
      <c r="F368" s="38">
        <f t="shared" si="28"/>
        <v>1244.5057999999999</v>
      </c>
      <c r="G368" s="39">
        <f t="shared" si="29"/>
        <v>1550.9089300000001</v>
      </c>
      <c r="H368" s="81">
        <f t="shared" si="30"/>
        <v>1062.3700000000001</v>
      </c>
      <c r="I368" s="60" t="s">
        <v>1203</v>
      </c>
      <c r="J368" s="58">
        <v>110.38</v>
      </c>
      <c r="K368" s="19">
        <v>2.7800000000000002</v>
      </c>
      <c r="L368" s="207">
        <v>34.422789999999999</v>
      </c>
      <c r="M368" s="208">
        <v>51.483690000000003</v>
      </c>
      <c r="N368" s="208">
        <v>182.13579999999999</v>
      </c>
      <c r="O368" s="209">
        <v>488.53892999999999</v>
      </c>
    </row>
    <row r="369" spans="1:15" x14ac:dyDescent="0.25">
      <c r="A369" s="25" t="e">
        <f>#REF!</f>
        <v>#REF!</v>
      </c>
      <c r="B369" s="28" t="e">
        <f>#REF!</f>
        <v>#REF!</v>
      </c>
      <c r="C369" s="25" t="s">
        <v>25</v>
      </c>
      <c r="D369" s="37">
        <f t="shared" si="26"/>
        <v>939.97279000000003</v>
      </c>
      <c r="E369" s="38">
        <f t="shared" si="27"/>
        <v>957.03368999999998</v>
      </c>
      <c r="F369" s="38">
        <f t="shared" si="28"/>
        <v>1087.6858</v>
      </c>
      <c r="G369" s="39">
        <f t="shared" si="29"/>
        <v>1394.0889299999999</v>
      </c>
      <c r="H369" s="81">
        <f t="shared" si="30"/>
        <v>905.55</v>
      </c>
      <c r="I369" s="60" t="s">
        <v>1207</v>
      </c>
      <c r="J369" s="58">
        <v>94.04</v>
      </c>
      <c r="K369" s="19">
        <v>2.7800000000000002</v>
      </c>
      <c r="L369" s="207">
        <v>34.422789999999999</v>
      </c>
      <c r="M369" s="208">
        <v>51.483690000000003</v>
      </c>
      <c r="N369" s="208">
        <v>182.13579999999999</v>
      </c>
      <c r="O369" s="209">
        <v>488.53892999999999</v>
      </c>
    </row>
    <row r="370" spans="1:15" x14ac:dyDescent="0.25">
      <c r="A370" s="25" t="e">
        <f>#REF!</f>
        <v>#REF!</v>
      </c>
      <c r="B370" s="28" t="e">
        <f>#REF!</f>
        <v>#REF!</v>
      </c>
      <c r="C370" s="25" t="s">
        <v>25</v>
      </c>
      <c r="D370" s="37">
        <f t="shared" si="26"/>
        <v>885.34278999999992</v>
      </c>
      <c r="E370" s="38">
        <f t="shared" si="27"/>
        <v>902.40368999999998</v>
      </c>
      <c r="F370" s="38">
        <f t="shared" si="28"/>
        <v>1033.0558000000001</v>
      </c>
      <c r="G370" s="39">
        <f t="shared" si="29"/>
        <v>1339.45893</v>
      </c>
      <c r="H370" s="81">
        <f t="shared" si="30"/>
        <v>850.92</v>
      </c>
      <c r="I370" s="60" t="s">
        <v>1210</v>
      </c>
      <c r="J370" s="58">
        <v>88.35</v>
      </c>
      <c r="K370" s="19">
        <v>2.7800000000000002</v>
      </c>
      <c r="L370" s="207">
        <v>34.422789999999999</v>
      </c>
      <c r="M370" s="208">
        <v>51.483690000000003</v>
      </c>
      <c r="N370" s="208">
        <v>182.13579999999999</v>
      </c>
      <c r="O370" s="209">
        <v>488.53892999999999</v>
      </c>
    </row>
    <row r="371" spans="1:15" x14ac:dyDescent="0.25">
      <c r="A371" s="25" t="e">
        <f>#REF!</f>
        <v>#REF!</v>
      </c>
      <c r="B371" s="28" t="e">
        <f>#REF!</f>
        <v>#REF!</v>
      </c>
      <c r="C371" s="25" t="s">
        <v>25</v>
      </c>
      <c r="D371" s="37">
        <f t="shared" si="26"/>
        <v>859.47279000000003</v>
      </c>
      <c r="E371" s="38">
        <f t="shared" si="27"/>
        <v>876.53368999999998</v>
      </c>
      <c r="F371" s="38">
        <f t="shared" si="28"/>
        <v>1007.1858</v>
      </c>
      <c r="G371" s="39">
        <f t="shared" si="29"/>
        <v>1313.5889299999999</v>
      </c>
      <c r="H371" s="81">
        <f t="shared" si="30"/>
        <v>825.05</v>
      </c>
      <c r="I371" s="60" t="s">
        <v>1213</v>
      </c>
      <c r="J371" s="58">
        <v>85.66</v>
      </c>
      <c r="K371" s="19">
        <v>2.7800000000000002</v>
      </c>
      <c r="L371" s="207">
        <v>34.422789999999999</v>
      </c>
      <c r="M371" s="208">
        <v>51.483690000000003</v>
      </c>
      <c r="N371" s="208">
        <v>182.13579999999999</v>
      </c>
      <c r="O371" s="209">
        <v>488.53892999999999</v>
      </c>
    </row>
    <row r="372" spans="1:15" x14ac:dyDescent="0.25">
      <c r="A372" s="25" t="e">
        <f>#REF!</f>
        <v>#REF!</v>
      </c>
      <c r="B372" s="28" t="e">
        <f>#REF!</f>
        <v>#REF!</v>
      </c>
      <c r="C372" s="25" t="s">
        <v>25</v>
      </c>
      <c r="D372" s="37">
        <f t="shared" si="26"/>
        <v>854.13279</v>
      </c>
      <c r="E372" s="38">
        <f t="shared" si="27"/>
        <v>871.19369000000006</v>
      </c>
      <c r="F372" s="38">
        <f t="shared" si="28"/>
        <v>1001.8458000000001</v>
      </c>
      <c r="G372" s="39">
        <f t="shared" si="29"/>
        <v>1308.2489300000002</v>
      </c>
      <c r="H372" s="81">
        <f t="shared" si="30"/>
        <v>819.71</v>
      </c>
      <c r="I372" s="60" t="s">
        <v>1216</v>
      </c>
      <c r="J372" s="58">
        <v>85.1</v>
      </c>
      <c r="K372" s="19">
        <v>2.7800000000000002</v>
      </c>
      <c r="L372" s="207">
        <v>34.422789999999999</v>
      </c>
      <c r="M372" s="208">
        <v>51.483690000000003</v>
      </c>
      <c r="N372" s="208">
        <v>182.13579999999999</v>
      </c>
      <c r="O372" s="209">
        <v>488.53892999999999</v>
      </c>
    </row>
    <row r="373" spans="1:15" x14ac:dyDescent="0.25">
      <c r="A373" s="25" t="e">
        <f>#REF!</f>
        <v>#REF!</v>
      </c>
      <c r="B373" s="28" t="e">
        <f>#REF!</f>
        <v>#REF!</v>
      </c>
      <c r="C373" s="25" t="s">
        <v>25</v>
      </c>
      <c r="D373" s="37">
        <f t="shared" si="26"/>
        <v>843.54278999999997</v>
      </c>
      <c r="E373" s="38">
        <f t="shared" si="27"/>
        <v>860.60369000000003</v>
      </c>
      <c r="F373" s="38">
        <f t="shared" si="28"/>
        <v>991.25580000000002</v>
      </c>
      <c r="G373" s="39">
        <f t="shared" si="29"/>
        <v>1297.6589300000001</v>
      </c>
      <c r="H373" s="81">
        <f t="shared" si="30"/>
        <v>809.12</v>
      </c>
      <c r="I373" s="60" t="s">
        <v>1219</v>
      </c>
      <c r="J373" s="58">
        <v>84</v>
      </c>
      <c r="K373" s="19">
        <v>2.7800000000000002</v>
      </c>
      <c r="L373" s="207">
        <v>34.422789999999999</v>
      </c>
      <c r="M373" s="208">
        <v>51.483690000000003</v>
      </c>
      <c r="N373" s="208">
        <v>182.13579999999999</v>
      </c>
      <c r="O373" s="209">
        <v>488.53892999999999</v>
      </c>
    </row>
    <row r="374" spans="1:15" x14ac:dyDescent="0.25">
      <c r="A374" s="25" t="e">
        <f>#REF!</f>
        <v>#REF!</v>
      </c>
      <c r="B374" s="28" t="e">
        <f>#REF!</f>
        <v>#REF!</v>
      </c>
      <c r="C374" s="25" t="s">
        <v>25</v>
      </c>
      <c r="D374" s="37">
        <f t="shared" si="26"/>
        <v>832.66279000000009</v>
      </c>
      <c r="E374" s="38">
        <f t="shared" si="27"/>
        <v>849.72369000000003</v>
      </c>
      <c r="F374" s="38">
        <f t="shared" si="28"/>
        <v>980.37580000000003</v>
      </c>
      <c r="G374" s="39">
        <f t="shared" si="29"/>
        <v>1286.7789299999999</v>
      </c>
      <c r="H374" s="81">
        <f t="shared" si="30"/>
        <v>798.24</v>
      </c>
      <c r="I374" s="60" t="s">
        <v>1222</v>
      </c>
      <c r="J374" s="58">
        <v>82.86</v>
      </c>
      <c r="K374" s="19">
        <v>2.7800000000000002</v>
      </c>
      <c r="L374" s="207">
        <v>34.422789999999999</v>
      </c>
      <c r="M374" s="208">
        <v>51.483690000000003</v>
      </c>
      <c r="N374" s="208">
        <v>182.13579999999999</v>
      </c>
      <c r="O374" s="209">
        <v>488.53892999999999</v>
      </c>
    </row>
    <row r="375" spans="1:15" x14ac:dyDescent="0.25">
      <c r="A375" s="25" t="e">
        <f>#REF!</f>
        <v>#REF!</v>
      </c>
      <c r="B375" s="28" t="e">
        <f>#REF!</f>
        <v>#REF!</v>
      </c>
      <c r="C375" s="25" t="s">
        <v>25</v>
      </c>
      <c r="D375" s="37">
        <f t="shared" si="26"/>
        <v>868.81278999999995</v>
      </c>
      <c r="E375" s="38">
        <f t="shared" si="27"/>
        <v>885.87369000000001</v>
      </c>
      <c r="F375" s="38">
        <f t="shared" si="28"/>
        <v>1016.5258</v>
      </c>
      <c r="G375" s="39">
        <f t="shared" si="29"/>
        <v>1322.92893</v>
      </c>
      <c r="H375" s="81">
        <f t="shared" si="30"/>
        <v>834.39</v>
      </c>
      <c r="I375" s="60" t="s">
        <v>1225</v>
      </c>
      <c r="J375" s="58">
        <v>86.63</v>
      </c>
      <c r="K375" s="19">
        <v>2.7800000000000002</v>
      </c>
      <c r="L375" s="207">
        <v>34.422789999999999</v>
      </c>
      <c r="M375" s="208">
        <v>51.483690000000003</v>
      </c>
      <c r="N375" s="208">
        <v>182.13579999999999</v>
      </c>
      <c r="O375" s="209">
        <v>488.53892999999999</v>
      </c>
    </row>
    <row r="376" spans="1:15" x14ac:dyDescent="0.25">
      <c r="A376" s="25" t="e">
        <f>#REF!</f>
        <v>#REF!</v>
      </c>
      <c r="B376" s="28" t="e">
        <f>#REF!</f>
        <v>#REF!</v>
      </c>
      <c r="C376" s="25" t="s">
        <v>25</v>
      </c>
      <c r="D376" s="37">
        <f t="shared" si="26"/>
        <v>1007.53279</v>
      </c>
      <c r="E376" s="38">
        <f t="shared" si="27"/>
        <v>1024.5936899999999</v>
      </c>
      <c r="F376" s="38">
        <f t="shared" si="28"/>
        <v>1155.2457999999999</v>
      </c>
      <c r="G376" s="39">
        <f t="shared" si="29"/>
        <v>1461.6489299999998</v>
      </c>
      <c r="H376" s="81">
        <f t="shared" si="30"/>
        <v>973.11</v>
      </c>
      <c r="I376" s="60" t="s">
        <v>1228</v>
      </c>
      <c r="J376" s="58">
        <v>101.08</v>
      </c>
      <c r="K376" s="19">
        <v>2.7800000000000002</v>
      </c>
      <c r="L376" s="207">
        <v>34.422789999999999</v>
      </c>
      <c r="M376" s="208">
        <v>51.483690000000003</v>
      </c>
      <c r="N376" s="208">
        <v>182.13579999999999</v>
      </c>
      <c r="O376" s="209">
        <v>488.53892999999999</v>
      </c>
    </row>
    <row r="377" spans="1:15" x14ac:dyDescent="0.25">
      <c r="A377" s="25" t="e">
        <f>#REF!</f>
        <v>#REF!</v>
      </c>
      <c r="B377" s="28" t="e">
        <f>#REF!</f>
        <v>#REF!</v>
      </c>
      <c r="C377" s="25" t="s">
        <v>25</v>
      </c>
      <c r="D377" s="37">
        <f t="shared" si="26"/>
        <v>806.95278999999994</v>
      </c>
      <c r="E377" s="38">
        <f t="shared" si="27"/>
        <v>824.01369</v>
      </c>
      <c r="F377" s="38">
        <f t="shared" si="28"/>
        <v>954.66579999999999</v>
      </c>
      <c r="G377" s="39">
        <f t="shared" si="29"/>
        <v>1261.0689299999999</v>
      </c>
      <c r="H377" s="81">
        <f t="shared" si="30"/>
        <v>772.53</v>
      </c>
      <c r="I377" s="60" t="s">
        <v>1231</v>
      </c>
      <c r="J377" s="58">
        <v>80.19</v>
      </c>
      <c r="K377" s="19">
        <v>2.7800000000000002</v>
      </c>
      <c r="L377" s="207">
        <v>34.422789999999999</v>
      </c>
      <c r="M377" s="208">
        <v>51.483690000000003</v>
      </c>
      <c r="N377" s="208">
        <v>182.13579999999999</v>
      </c>
      <c r="O377" s="209">
        <v>488.53892999999999</v>
      </c>
    </row>
    <row r="378" spans="1:15" x14ac:dyDescent="0.25">
      <c r="A378" s="25" t="e">
        <f>#REF!</f>
        <v>#REF!</v>
      </c>
      <c r="B378" s="28" t="e">
        <f>#REF!</f>
        <v>#REF!</v>
      </c>
      <c r="C378" s="25" t="s">
        <v>25</v>
      </c>
      <c r="D378" s="37">
        <f t="shared" si="26"/>
        <v>1031.4227900000001</v>
      </c>
      <c r="E378" s="38">
        <f t="shared" si="27"/>
        <v>1048.48369</v>
      </c>
      <c r="F378" s="38">
        <f t="shared" si="28"/>
        <v>1179.1358</v>
      </c>
      <c r="G378" s="39">
        <f t="shared" si="29"/>
        <v>1485.5389299999999</v>
      </c>
      <c r="H378" s="81">
        <f t="shared" si="30"/>
        <v>997</v>
      </c>
      <c r="I378" s="60" t="s">
        <v>1234</v>
      </c>
      <c r="J378" s="58">
        <v>103.57</v>
      </c>
      <c r="K378" s="19">
        <v>2.7800000000000002</v>
      </c>
      <c r="L378" s="207">
        <v>34.422789999999999</v>
      </c>
      <c r="M378" s="208">
        <v>51.483690000000003</v>
      </c>
      <c r="N378" s="208">
        <v>182.13579999999999</v>
      </c>
      <c r="O378" s="209">
        <v>488.53892999999999</v>
      </c>
    </row>
    <row r="379" spans="1:15" x14ac:dyDescent="0.25">
      <c r="A379" s="25" t="e">
        <f>#REF!</f>
        <v>#REF!</v>
      </c>
      <c r="B379" s="28" t="e">
        <f>#REF!</f>
        <v>#REF!</v>
      </c>
      <c r="C379" s="25" t="s">
        <v>25</v>
      </c>
      <c r="D379" s="37">
        <f t="shared" si="26"/>
        <v>1092.73279</v>
      </c>
      <c r="E379" s="38">
        <f t="shared" si="27"/>
        <v>1109.79369</v>
      </c>
      <c r="F379" s="38">
        <f t="shared" si="28"/>
        <v>1240.4458</v>
      </c>
      <c r="G379" s="39">
        <f t="shared" si="29"/>
        <v>1546.8489300000001</v>
      </c>
      <c r="H379" s="81">
        <f t="shared" si="30"/>
        <v>1058.31</v>
      </c>
      <c r="I379" s="60" t="s">
        <v>1235</v>
      </c>
      <c r="J379" s="58">
        <v>109.96</v>
      </c>
      <c r="K379" s="19">
        <v>2.7800000000000002</v>
      </c>
      <c r="L379" s="207">
        <v>34.422789999999999</v>
      </c>
      <c r="M379" s="208">
        <v>51.483690000000003</v>
      </c>
      <c r="N379" s="208">
        <v>182.13579999999999</v>
      </c>
      <c r="O379" s="209">
        <v>488.53892999999999</v>
      </c>
    </row>
    <row r="380" spans="1:15" x14ac:dyDescent="0.25">
      <c r="A380" s="25" t="e">
        <f>#REF!</f>
        <v>#REF!</v>
      </c>
      <c r="B380" s="28" t="e">
        <f>#REF!</f>
        <v>#REF!</v>
      </c>
      <c r="C380" s="25" t="s">
        <v>25</v>
      </c>
      <c r="D380" s="37">
        <f t="shared" si="26"/>
        <v>1145.78279</v>
      </c>
      <c r="E380" s="38">
        <f t="shared" si="27"/>
        <v>1162.8436900000002</v>
      </c>
      <c r="F380" s="38">
        <f t="shared" si="28"/>
        <v>1293.4958000000001</v>
      </c>
      <c r="G380" s="39">
        <f t="shared" si="29"/>
        <v>1599.8989300000001</v>
      </c>
      <c r="H380" s="81">
        <f t="shared" si="30"/>
        <v>1111.3599999999999</v>
      </c>
      <c r="I380" s="60" t="s">
        <v>1238</v>
      </c>
      <c r="J380" s="58">
        <v>115.48</v>
      </c>
      <c r="K380" s="19">
        <v>2.7800000000000002</v>
      </c>
      <c r="L380" s="207">
        <v>34.422789999999999</v>
      </c>
      <c r="M380" s="208">
        <v>51.483690000000003</v>
      </c>
      <c r="N380" s="208">
        <v>182.13579999999999</v>
      </c>
      <c r="O380" s="209">
        <v>488.53892999999999</v>
      </c>
    </row>
    <row r="381" spans="1:15" x14ac:dyDescent="0.25">
      <c r="A381" s="25" t="e">
        <f>#REF!</f>
        <v>#REF!</v>
      </c>
      <c r="B381" s="28" t="e">
        <f>#REF!</f>
        <v>#REF!</v>
      </c>
      <c r="C381" s="25" t="s">
        <v>25</v>
      </c>
      <c r="D381" s="37">
        <f t="shared" si="26"/>
        <v>1152.02279</v>
      </c>
      <c r="E381" s="38">
        <f t="shared" si="27"/>
        <v>1169.0836899999999</v>
      </c>
      <c r="F381" s="38">
        <f t="shared" si="28"/>
        <v>1299.7357999999999</v>
      </c>
      <c r="G381" s="39">
        <f t="shared" si="29"/>
        <v>1606.1389300000001</v>
      </c>
      <c r="H381" s="81">
        <f t="shared" si="30"/>
        <v>1117.6000000000001</v>
      </c>
      <c r="I381" s="60" t="s">
        <v>1241</v>
      </c>
      <c r="J381" s="58">
        <v>116.13</v>
      </c>
      <c r="K381" s="19">
        <v>2.7800000000000002</v>
      </c>
      <c r="L381" s="207">
        <v>34.422789999999999</v>
      </c>
      <c r="M381" s="208">
        <v>51.483690000000003</v>
      </c>
      <c r="N381" s="208">
        <v>182.13579999999999</v>
      </c>
      <c r="O381" s="209">
        <v>488.53892999999999</v>
      </c>
    </row>
    <row r="382" spans="1:15" x14ac:dyDescent="0.25">
      <c r="A382" s="25" t="e">
        <f>#REF!</f>
        <v>#REF!</v>
      </c>
      <c r="B382" s="28" t="e">
        <f>#REF!</f>
        <v>#REF!</v>
      </c>
      <c r="C382" s="25" t="s">
        <v>25</v>
      </c>
      <c r="D382" s="37">
        <f t="shared" si="26"/>
        <v>1153.4127899999999</v>
      </c>
      <c r="E382" s="38">
        <f t="shared" si="27"/>
        <v>1170.47369</v>
      </c>
      <c r="F382" s="38">
        <f t="shared" si="28"/>
        <v>1301.1257999999998</v>
      </c>
      <c r="G382" s="39">
        <f t="shared" si="29"/>
        <v>1607.5289299999999</v>
      </c>
      <c r="H382" s="81">
        <f t="shared" si="30"/>
        <v>1118.99</v>
      </c>
      <c r="I382" s="60" t="s">
        <v>1243</v>
      </c>
      <c r="J382" s="58">
        <v>116.28</v>
      </c>
      <c r="K382" s="19">
        <v>2.7800000000000002</v>
      </c>
      <c r="L382" s="207">
        <v>34.422789999999999</v>
      </c>
      <c r="M382" s="208">
        <v>51.483690000000003</v>
      </c>
      <c r="N382" s="208">
        <v>182.13579999999999</v>
      </c>
      <c r="O382" s="209">
        <v>488.53892999999999</v>
      </c>
    </row>
    <row r="383" spans="1:15" x14ac:dyDescent="0.25">
      <c r="A383" s="25" t="e">
        <f>#REF!</f>
        <v>#REF!</v>
      </c>
      <c r="B383" s="28" t="e">
        <f>#REF!</f>
        <v>#REF!</v>
      </c>
      <c r="C383" s="25" t="s">
        <v>25</v>
      </c>
      <c r="D383" s="37">
        <f t="shared" si="26"/>
        <v>1169.3527899999999</v>
      </c>
      <c r="E383" s="38">
        <f t="shared" si="27"/>
        <v>1186.4136900000001</v>
      </c>
      <c r="F383" s="38">
        <f t="shared" si="28"/>
        <v>1317.0658000000001</v>
      </c>
      <c r="G383" s="39">
        <f t="shared" si="29"/>
        <v>1623.46893</v>
      </c>
      <c r="H383" s="81">
        <f t="shared" si="30"/>
        <v>1134.93</v>
      </c>
      <c r="I383" s="60" t="s">
        <v>1246</v>
      </c>
      <c r="J383" s="58">
        <v>117.94</v>
      </c>
      <c r="K383" s="19">
        <v>2.7800000000000002</v>
      </c>
      <c r="L383" s="207">
        <v>34.422789999999999</v>
      </c>
      <c r="M383" s="208">
        <v>51.483690000000003</v>
      </c>
      <c r="N383" s="208">
        <v>182.13579999999999</v>
      </c>
      <c r="O383" s="209">
        <v>488.53892999999999</v>
      </c>
    </row>
    <row r="384" spans="1:15" x14ac:dyDescent="0.25">
      <c r="A384" s="25" t="e">
        <f>#REF!</f>
        <v>#REF!</v>
      </c>
      <c r="B384" s="28" t="e">
        <f>#REF!</f>
        <v>#REF!</v>
      </c>
      <c r="C384" s="25" t="s">
        <v>25</v>
      </c>
      <c r="D384" s="37">
        <f t="shared" si="26"/>
        <v>1169.8327899999999</v>
      </c>
      <c r="E384" s="38">
        <f t="shared" si="27"/>
        <v>1186.8936899999999</v>
      </c>
      <c r="F384" s="38">
        <f t="shared" si="28"/>
        <v>1317.5457999999999</v>
      </c>
      <c r="G384" s="39">
        <f t="shared" si="29"/>
        <v>1623.94893</v>
      </c>
      <c r="H384" s="81">
        <f t="shared" si="30"/>
        <v>1135.4099999999999</v>
      </c>
      <c r="I384" s="60" t="s">
        <v>1249</v>
      </c>
      <c r="J384" s="58">
        <v>117.99</v>
      </c>
      <c r="K384" s="19">
        <v>2.7800000000000002</v>
      </c>
      <c r="L384" s="207">
        <v>34.422789999999999</v>
      </c>
      <c r="M384" s="208">
        <v>51.483690000000003</v>
      </c>
      <c r="N384" s="208">
        <v>182.13579999999999</v>
      </c>
      <c r="O384" s="209">
        <v>488.53892999999999</v>
      </c>
    </row>
    <row r="385" spans="1:15" x14ac:dyDescent="0.25">
      <c r="A385" s="25" t="e">
        <f>#REF!</f>
        <v>#REF!</v>
      </c>
      <c r="B385" s="28" t="e">
        <f>#REF!</f>
        <v>#REF!</v>
      </c>
      <c r="C385" s="25" t="s">
        <v>25</v>
      </c>
      <c r="D385" s="37">
        <f t="shared" si="26"/>
        <v>1053.29279</v>
      </c>
      <c r="E385" s="38">
        <f t="shared" si="27"/>
        <v>1070.3536899999999</v>
      </c>
      <c r="F385" s="38">
        <f t="shared" si="28"/>
        <v>1201.0057999999999</v>
      </c>
      <c r="G385" s="39">
        <f t="shared" si="29"/>
        <v>1507.4089300000001</v>
      </c>
      <c r="H385" s="81">
        <f t="shared" si="30"/>
        <v>1018.87</v>
      </c>
      <c r="I385" s="60" t="s">
        <v>1252</v>
      </c>
      <c r="J385" s="58">
        <v>105.85</v>
      </c>
      <c r="K385" s="19">
        <v>2.7800000000000002</v>
      </c>
      <c r="L385" s="207">
        <v>34.422789999999999</v>
      </c>
      <c r="M385" s="208">
        <v>51.483690000000003</v>
      </c>
      <c r="N385" s="208">
        <v>182.13579999999999</v>
      </c>
      <c r="O385" s="209">
        <v>488.53892999999999</v>
      </c>
    </row>
    <row r="386" spans="1:15" x14ac:dyDescent="0.25">
      <c r="A386" s="25" t="e">
        <f>#REF!</f>
        <v>#REF!</v>
      </c>
      <c r="B386" s="28" t="e">
        <f>#REF!</f>
        <v>#REF!</v>
      </c>
      <c r="C386" s="25" t="s">
        <v>25</v>
      </c>
      <c r="D386" s="37">
        <f t="shared" si="26"/>
        <v>1029.99279</v>
      </c>
      <c r="E386" s="38">
        <f t="shared" si="27"/>
        <v>1047.05369</v>
      </c>
      <c r="F386" s="38">
        <f t="shared" si="28"/>
        <v>1177.7058</v>
      </c>
      <c r="G386" s="39">
        <f t="shared" si="29"/>
        <v>1484.1089299999999</v>
      </c>
      <c r="H386" s="81">
        <f t="shared" si="30"/>
        <v>995.56999999999994</v>
      </c>
      <c r="I386" s="60" t="s">
        <v>1255</v>
      </c>
      <c r="J386" s="58">
        <v>103.42</v>
      </c>
      <c r="K386" s="19">
        <v>2.7800000000000002</v>
      </c>
      <c r="L386" s="207">
        <v>34.422789999999999</v>
      </c>
      <c r="M386" s="208">
        <v>51.483690000000003</v>
      </c>
      <c r="N386" s="208">
        <v>182.13579999999999</v>
      </c>
      <c r="O386" s="209">
        <v>488.53892999999999</v>
      </c>
    </row>
    <row r="387" spans="1:15" x14ac:dyDescent="0.25">
      <c r="A387" s="25" t="e">
        <f>#REF!</f>
        <v>#REF!</v>
      </c>
      <c r="B387" s="28" t="e">
        <f>#REF!</f>
        <v>#REF!</v>
      </c>
      <c r="C387" s="25" t="s">
        <v>25</v>
      </c>
      <c r="D387" s="37">
        <f t="shared" si="26"/>
        <v>1025.96279</v>
      </c>
      <c r="E387" s="38">
        <f t="shared" si="27"/>
        <v>1043.02369</v>
      </c>
      <c r="F387" s="38">
        <f t="shared" si="28"/>
        <v>1173.6758</v>
      </c>
      <c r="G387" s="39">
        <f t="shared" si="29"/>
        <v>1480.0789300000001</v>
      </c>
      <c r="H387" s="81">
        <f t="shared" si="30"/>
        <v>991.54</v>
      </c>
      <c r="I387" s="60" t="s">
        <v>1258</v>
      </c>
      <c r="J387" s="58">
        <v>103</v>
      </c>
      <c r="K387" s="19">
        <v>2.7800000000000002</v>
      </c>
      <c r="L387" s="207">
        <v>34.422789999999999</v>
      </c>
      <c r="M387" s="208">
        <v>51.483690000000003</v>
      </c>
      <c r="N387" s="208">
        <v>182.13579999999999</v>
      </c>
      <c r="O387" s="209">
        <v>488.53892999999999</v>
      </c>
    </row>
    <row r="388" spans="1:15" x14ac:dyDescent="0.25">
      <c r="A388" s="25" t="e">
        <f>#REF!</f>
        <v>#REF!</v>
      </c>
      <c r="B388" s="28" t="e">
        <f>#REF!</f>
        <v>#REF!</v>
      </c>
      <c r="C388" s="25" t="s">
        <v>25</v>
      </c>
      <c r="D388" s="37">
        <f t="shared" si="26"/>
        <v>1083.26279</v>
      </c>
      <c r="E388" s="38">
        <f t="shared" si="27"/>
        <v>1100.3236899999999</v>
      </c>
      <c r="F388" s="38">
        <f t="shared" si="28"/>
        <v>1230.9758000000002</v>
      </c>
      <c r="G388" s="39">
        <f t="shared" si="29"/>
        <v>1537.3789299999999</v>
      </c>
      <c r="H388" s="81">
        <f t="shared" si="30"/>
        <v>1048.8399999999999</v>
      </c>
      <c r="I388" s="60" t="s">
        <v>1261</v>
      </c>
      <c r="J388" s="58">
        <v>108.97</v>
      </c>
      <c r="K388" s="19">
        <v>2.7800000000000002</v>
      </c>
      <c r="L388" s="207">
        <v>34.422789999999999</v>
      </c>
      <c r="M388" s="208">
        <v>51.483690000000003</v>
      </c>
      <c r="N388" s="208">
        <v>182.13579999999999</v>
      </c>
      <c r="O388" s="209">
        <v>488.53892999999999</v>
      </c>
    </row>
    <row r="389" spans="1:15" x14ac:dyDescent="0.25">
      <c r="A389" s="25" t="e">
        <f>#REF!</f>
        <v>#REF!</v>
      </c>
      <c r="B389" s="28" t="e">
        <f>#REF!</f>
        <v>#REF!</v>
      </c>
      <c r="C389" s="25" t="s">
        <v>25</v>
      </c>
      <c r="D389" s="37">
        <f t="shared" si="26"/>
        <v>1173.49279</v>
      </c>
      <c r="E389" s="38">
        <f t="shared" si="27"/>
        <v>1190.55369</v>
      </c>
      <c r="F389" s="38">
        <f t="shared" si="28"/>
        <v>1321.2058</v>
      </c>
      <c r="G389" s="39">
        <f t="shared" si="29"/>
        <v>1627.6089299999999</v>
      </c>
      <c r="H389" s="81">
        <f t="shared" si="30"/>
        <v>1139.07</v>
      </c>
      <c r="I389" s="60" t="s">
        <v>1264</v>
      </c>
      <c r="J389" s="58">
        <v>118.37</v>
      </c>
      <c r="K389" s="19">
        <v>2.7800000000000002</v>
      </c>
      <c r="L389" s="207">
        <v>34.422789999999999</v>
      </c>
      <c r="M389" s="208">
        <v>51.483690000000003</v>
      </c>
      <c r="N389" s="208">
        <v>182.13579999999999</v>
      </c>
      <c r="O389" s="209">
        <v>488.53892999999999</v>
      </c>
    </row>
    <row r="390" spans="1:15" x14ac:dyDescent="0.25">
      <c r="A390" s="25" t="e">
        <f>#REF!</f>
        <v>#REF!</v>
      </c>
      <c r="B390" s="28" t="e">
        <f>#REF!</f>
        <v>#REF!</v>
      </c>
      <c r="C390" s="25" t="s">
        <v>25</v>
      </c>
      <c r="D390" s="37">
        <f t="shared" si="26"/>
        <v>1110.9227900000001</v>
      </c>
      <c r="E390" s="38">
        <f t="shared" si="27"/>
        <v>1127.98369</v>
      </c>
      <c r="F390" s="38">
        <f t="shared" si="28"/>
        <v>1258.6358</v>
      </c>
      <c r="G390" s="39">
        <f t="shared" si="29"/>
        <v>1565.0389300000002</v>
      </c>
      <c r="H390" s="81">
        <f t="shared" si="30"/>
        <v>1076.5</v>
      </c>
      <c r="I390" s="60" t="s">
        <v>1267</v>
      </c>
      <c r="J390" s="58">
        <v>111.85</v>
      </c>
      <c r="K390" s="19">
        <v>2.7800000000000002</v>
      </c>
      <c r="L390" s="207">
        <v>34.422789999999999</v>
      </c>
      <c r="M390" s="208">
        <v>51.483690000000003</v>
      </c>
      <c r="N390" s="208">
        <v>182.13579999999999</v>
      </c>
      <c r="O390" s="209">
        <v>488.53892999999999</v>
      </c>
    </row>
    <row r="391" spans="1:15" x14ac:dyDescent="0.25">
      <c r="A391" s="25" t="e">
        <f>#REF!</f>
        <v>#REF!</v>
      </c>
      <c r="B391" s="28" t="e">
        <f>#REF!</f>
        <v>#REF!</v>
      </c>
      <c r="C391" s="25" t="s">
        <v>25</v>
      </c>
      <c r="D391" s="37">
        <f t="shared" si="26"/>
        <v>1008.78279</v>
      </c>
      <c r="E391" s="38">
        <f t="shared" si="27"/>
        <v>1025.8436899999999</v>
      </c>
      <c r="F391" s="38">
        <f t="shared" si="28"/>
        <v>1156.4957999999999</v>
      </c>
      <c r="G391" s="39">
        <f t="shared" si="29"/>
        <v>1462.8989299999998</v>
      </c>
      <c r="H391" s="81">
        <f t="shared" si="30"/>
        <v>974.36</v>
      </c>
      <c r="I391" s="60" t="s">
        <v>1270</v>
      </c>
      <c r="J391" s="58">
        <v>101.21</v>
      </c>
      <c r="K391" s="19">
        <v>2.7800000000000002</v>
      </c>
      <c r="L391" s="207">
        <v>34.422789999999999</v>
      </c>
      <c r="M391" s="208">
        <v>51.483690000000003</v>
      </c>
      <c r="N391" s="208">
        <v>182.13579999999999</v>
      </c>
      <c r="O391" s="209">
        <v>488.53892999999999</v>
      </c>
    </row>
    <row r="392" spans="1:15" x14ac:dyDescent="0.25">
      <c r="A392" s="25" t="e">
        <f>#REF!</f>
        <v>#REF!</v>
      </c>
      <c r="B392" s="28" t="e">
        <f>#REF!</f>
        <v>#REF!</v>
      </c>
      <c r="C392" s="25" t="s">
        <v>25</v>
      </c>
      <c r="D392" s="37">
        <f t="shared" si="26"/>
        <v>1103.8727899999999</v>
      </c>
      <c r="E392" s="38">
        <f t="shared" si="27"/>
        <v>1120.9336899999998</v>
      </c>
      <c r="F392" s="38">
        <f t="shared" si="28"/>
        <v>1251.5857999999998</v>
      </c>
      <c r="G392" s="39">
        <f t="shared" si="29"/>
        <v>1557.98893</v>
      </c>
      <c r="H392" s="81">
        <f t="shared" si="30"/>
        <v>1069.45</v>
      </c>
      <c r="I392" s="60" t="s">
        <v>1273</v>
      </c>
      <c r="J392" s="58">
        <v>111.12</v>
      </c>
      <c r="K392" s="19">
        <v>2.7800000000000002</v>
      </c>
      <c r="L392" s="207">
        <v>34.422789999999999</v>
      </c>
      <c r="M392" s="208">
        <v>51.483690000000003</v>
      </c>
      <c r="N392" s="208">
        <v>182.13579999999999</v>
      </c>
      <c r="O392" s="209">
        <v>488.53892999999999</v>
      </c>
    </row>
    <row r="393" spans="1:15" x14ac:dyDescent="0.25">
      <c r="A393" s="25" t="e">
        <f>#REF!</f>
        <v>#REF!</v>
      </c>
      <c r="B393" s="28" t="e">
        <f>#REF!</f>
        <v>#REF!</v>
      </c>
      <c r="C393" s="25" t="s">
        <v>25</v>
      </c>
      <c r="D393" s="37">
        <f t="shared" ref="D393:D456" si="31">J393+L393+K393+I393</f>
        <v>952.45278999999994</v>
      </c>
      <c r="E393" s="38">
        <f t="shared" ref="E393:E456" si="32">J393+K393+M393+I393</f>
        <v>969.51369</v>
      </c>
      <c r="F393" s="38">
        <f t="shared" ref="F393:F456" si="33">J393+K393+N393+I393</f>
        <v>1100.1658</v>
      </c>
      <c r="G393" s="39">
        <f t="shared" ref="G393:G456" si="34">J393+K393+O393+I393</f>
        <v>1406.5689299999999</v>
      </c>
      <c r="H393" s="81">
        <f t="shared" si="30"/>
        <v>918.03</v>
      </c>
      <c r="I393" s="60" t="s">
        <v>1277</v>
      </c>
      <c r="J393" s="58">
        <v>95.34</v>
      </c>
      <c r="K393" s="19">
        <v>2.7800000000000002</v>
      </c>
      <c r="L393" s="207">
        <v>34.422789999999999</v>
      </c>
      <c r="M393" s="208">
        <v>51.483690000000003</v>
      </c>
      <c r="N393" s="208">
        <v>182.13579999999999</v>
      </c>
      <c r="O393" s="209">
        <v>488.53892999999999</v>
      </c>
    </row>
    <row r="394" spans="1:15" x14ac:dyDescent="0.25">
      <c r="A394" s="25" t="e">
        <f>#REF!</f>
        <v>#REF!</v>
      </c>
      <c r="B394" s="28" t="e">
        <f>#REF!</f>
        <v>#REF!</v>
      </c>
      <c r="C394" s="25" t="s">
        <v>25</v>
      </c>
      <c r="D394" s="37">
        <f t="shared" si="31"/>
        <v>884.72279000000003</v>
      </c>
      <c r="E394" s="38">
        <f t="shared" si="32"/>
        <v>901.78368999999998</v>
      </c>
      <c r="F394" s="38">
        <f t="shared" si="33"/>
        <v>1032.4358</v>
      </c>
      <c r="G394" s="39">
        <f t="shared" si="34"/>
        <v>1338.8389299999999</v>
      </c>
      <c r="H394" s="81">
        <f t="shared" si="30"/>
        <v>850.3</v>
      </c>
      <c r="I394" s="60" t="s">
        <v>1280</v>
      </c>
      <c r="J394" s="58">
        <v>88.29</v>
      </c>
      <c r="K394" s="19">
        <v>2.7800000000000002</v>
      </c>
      <c r="L394" s="207">
        <v>34.422789999999999</v>
      </c>
      <c r="M394" s="208">
        <v>51.483690000000003</v>
      </c>
      <c r="N394" s="208">
        <v>182.13579999999999</v>
      </c>
      <c r="O394" s="209">
        <v>488.53892999999999</v>
      </c>
    </row>
    <row r="395" spans="1:15" x14ac:dyDescent="0.25">
      <c r="A395" s="25" t="e">
        <f>#REF!</f>
        <v>#REF!</v>
      </c>
      <c r="B395" s="28" t="e">
        <f>#REF!</f>
        <v>#REF!</v>
      </c>
      <c r="C395" s="25" t="s">
        <v>25</v>
      </c>
      <c r="D395" s="37">
        <f t="shared" si="31"/>
        <v>846.77278999999999</v>
      </c>
      <c r="E395" s="38">
        <f t="shared" si="32"/>
        <v>863.83369000000005</v>
      </c>
      <c r="F395" s="38">
        <f t="shared" si="33"/>
        <v>994.48579999999993</v>
      </c>
      <c r="G395" s="39">
        <f t="shared" si="34"/>
        <v>1300.8889300000001</v>
      </c>
      <c r="H395" s="81">
        <f t="shared" si="30"/>
        <v>812.35</v>
      </c>
      <c r="I395" s="60" t="s">
        <v>1282</v>
      </c>
      <c r="J395" s="58">
        <v>84.33</v>
      </c>
      <c r="K395" s="19">
        <v>2.7800000000000002</v>
      </c>
      <c r="L395" s="207">
        <v>34.422789999999999</v>
      </c>
      <c r="M395" s="208">
        <v>51.483690000000003</v>
      </c>
      <c r="N395" s="208">
        <v>182.13579999999999</v>
      </c>
      <c r="O395" s="209">
        <v>488.53892999999999</v>
      </c>
    </row>
    <row r="396" spans="1:15" x14ac:dyDescent="0.25">
      <c r="A396" s="25" t="e">
        <f>#REF!</f>
        <v>#REF!</v>
      </c>
      <c r="B396" s="28" t="e">
        <f>#REF!</f>
        <v>#REF!</v>
      </c>
      <c r="C396" s="25" t="s">
        <v>25</v>
      </c>
      <c r="D396" s="37">
        <f t="shared" si="31"/>
        <v>833.85278999999991</v>
      </c>
      <c r="E396" s="38">
        <f t="shared" si="32"/>
        <v>850.91368999999997</v>
      </c>
      <c r="F396" s="38">
        <f t="shared" si="33"/>
        <v>981.56579999999997</v>
      </c>
      <c r="G396" s="39">
        <f t="shared" si="34"/>
        <v>1287.96893</v>
      </c>
      <c r="H396" s="81">
        <f t="shared" si="30"/>
        <v>799.43</v>
      </c>
      <c r="I396" s="60" t="s">
        <v>1285</v>
      </c>
      <c r="J396" s="58">
        <v>82.99</v>
      </c>
      <c r="K396" s="19">
        <v>2.7800000000000002</v>
      </c>
      <c r="L396" s="207">
        <v>34.422789999999999</v>
      </c>
      <c r="M396" s="208">
        <v>51.483690000000003</v>
      </c>
      <c r="N396" s="208">
        <v>182.13579999999999</v>
      </c>
      <c r="O396" s="209">
        <v>488.53892999999999</v>
      </c>
    </row>
    <row r="397" spans="1:15" x14ac:dyDescent="0.25">
      <c r="A397" s="25" t="e">
        <f>#REF!</f>
        <v>#REF!</v>
      </c>
      <c r="B397" s="28" t="e">
        <f>#REF!</f>
        <v>#REF!</v>
      </c>
      <c r="C397" s="25" t="s">
        <v>25</v>
      </c>
      <c r="D397" s="37">
        <f t="shared" si="31"/>
        <v>829.80278999999996</v>
      </c>
      <c r="E397" s="38">
        <f t="shared" si="32"/>
        <v>846.86368999999991</v>
      </c>
      <c r="F397" s="38">
        <f t="shared" si="33"/>
        <v>977.5157999999999</v>
      </c>
      <c r="G397" s="39">
        <f t="shared" si="34"/>
        <v>1283.9189299999998</v>
      </c>
      <c r="H397" s="81">
        <f t="shared" si="30"/>
        <v>795.37999999999988</v>
      </c>
      <c r="I397" s="60" t="s">
        <v>1287</v>
      </c>
      <c r="J397" s="58">
        <v>82.57</v>
      </c>
      <c r="K397" s="19">
        <v>2.7800000000000002</v>
      </c>
      <c r="L397" s="207">
        <v>34.422789999999999</v>
      </c>
      <c r="M397" s="208">
        <v>51.483690000000003</v>
      </c>
      <c r="N397" s="208">
        <v>182.13579999999999</v>
      </c>
      <c r="O397" s="209">
        <v>488.53892999999999</v>
      </c>
    </row>
    <row r="398" spans="1:15" x14ac:dyDescent="0.25">
      <c r="A398" s="25" t="e">
        <f>#REF!</f>
        <v>#REF!</v>
      </c>
      <c r="B398" s="28" t="e">
        <f>#REF!</f>
        <v>#REF!</v>
      </c>
      <c r="C398" s="25" t="s">
        <v>25</v>
      </c>
      <c r="D398" s="37">
        <f t="shared" si="31"/>
        <v>814.09279000000004</v>
      </c>
      <c r="E398" s="38">
        <f t="shared" si="32"/>
        <v>831.1536900000001</v>
      </c>
      <c r="F398" s="38">
        <f t="shared" si="33"/>
        <v>961.80580000000009</v>
      </c>
      <c r="G398" s="39">
        <f t="shared" si="34"/>
        <v>1268.20893</v>
      </c>
      <c r="H398" s="81">
        <f t="shared" si="30"/>
        <v>779.67000000000007</v>
      </c>
      <c r="I398" s="60" t="s">
        <v>1289</v>
      </c>
      <c r="J398" s="58">
        <v>80.930000000000007</v>
      </c>
      <c r="K398" s="19">
        <v>2.7800000000000002</v>
      </c>
      <c r="L398" s="207">
        <v>34.422789999999999</v>
      </c>
      <c r="M398" s="208">
        <v>51.483690000000003</v>
      </c>
      <c r="N398" s="208">
        <v>182.13579999999999</v>
      </c>
      <c r="O398" s="209">
        <v>488.53892999999999</v>
      </c>
    </row>
    <row r="399" spans="1:15" x14ac:dyDescent="0.25">
      <c r="A399" s="25" t="e">
        <f>#REF!</f>
        <v>#REF!</v>
      </c>
      <c r="B399" s="28" t="e">
        <f>#REF!</f>
        <v>#REF!</v>
      </c>
      <c r="C399" s="25" t="s">
        <v>25</v>
      </c>
      <c r="D399" s="37">
        <f t="shared" si="31"/>
        <v>861.59278999999992</v>
      </c>
      <c r="E399" s="38">
        <f t="shared" si="32"/>
        <v>878.65368999999998</v>
      </c>
      <c r="F399" s="38">
        <f t="shared" si="33"/>
        <v>1009.3058</v>
      </c>
      <c r="G399" s="39">
        <f t="shared" si="34"/>
        <v>1315.70893</v>
      </c>
      <c r="H399" s="81">
        <f t="shared" ref="H399:H462" si="35">I399+J399+K399</f>
        <v>827.17</v>
      </c>
      <c r="I399" s="60" t="s">
        <v>1292</v>
      </c>
      <c r="J399" s="58">
        <v>85.88</v>
      </c>
      <c r="K399" s="19">
        <v>2.7800000000000002</v>
      </c>
      <c r="L399" s="207">
        <v>34.422789999999999</v>
      </c>
      <c r="M399" s="208">
        <v>51.483690000000003</v>
      </c>
      <c r="N399" s="208">
        <v>182.13579999999999</v>
      </c>
      <c r="O399" s="209">
        <v>488.53892999999999</v>
      </c>
    </row>
    <row r="400" spans="1:15" x14ac:dyDescent="0.25">
      <c r="A400" s="25" t="e">
        <f>#REF!</f>
        <v>#REF!</v>
      </c>
      <c r="B400" s="28" t="e">
        <f>#REF!</f>
        <v>#REF!</v>
      </c>
      <c r="C400" s="25" t="s">
        <v>25</v>
      </c>
      <c r="D400" s="37">
        <f t="shared" si="31"/>
        <v>987.71279000000004</v>
      </c>
      <c r="E400" s="38">
        <f t="shared" si="32"/>
        <v>1004.77369</v>
      </c>
      <c r="F400" s="38">
        <f t="shared" si="33"/>
        <v>1135.4258</v>
      </c>
      <c r="G400" s="39">
        <f t="shared" si="34"/>
        <v>1441.8289300000001</v>
      </c>
      <c r="H400" s="81">
        <f t="shared" si="35"/>
        <v>953.29</v>
      </c>
      <c r="I400" s="60" t="s">
        <v>1295</v>
      </c>
      <c r="J400" s="58">
        <v>99.02</v>
      </c>
      <c r="K400" s="19">
        <v>2.7800000000000002</v>
      </c>
      <c r="L400" s="207">
        <v>34.422789999999999</v>
      </c>
      <c r="M400" s="208">
        <v>51.483690000000003</v>
      </c>
      <c r="N400" s="208">
        <v>182.13579999999999</v>
      </c>
      <c r="O400" s="209">
        <v>488.53892999999999</v>
      </c>
    </row>
    <row r="401" spans="1:15" x14ac:dyDescent="0.25">
      <c r="A401" s="25" t="e">
        <f>#REF!</f>
        <v>#REF!</v>
      </c>
      <c r="B401" s="28" t="e">
        <f>#REF!</f>
        <v>#REF!</v>
      </c>
      <c r="C401" s="25" t="s">
        <v>25</v>
      </c>
      <c r="D401" s="37">
        <f t="shared" si="31"/>
        <v>821.22279000000003</v>
      </c>
      <c r="E401" s="38">
        <f t="shared" si="32"/>
        <v>838.28368999999998</v>
      </c>
      <c r="F401" s="38">
        <f t="shared" si="33"/>
        <v>968.93579999999997</v>
      </c>
      <c r="G401" s="39">
        <f t="shared" si="34"/>
        <v>1275.3389299999999</v>
      </c>
      <c r="H401" s="81">
        <f t="shared" si="35"/>
        <v>786.8</v>
      </c>
      <c r="I401" s="60" t="s">
        <v>579</v>
      </c>
      <c r="J401" s="58">
        <v>81.67</v>
      </c>
      <c r="K401" s="19">
        <v>2.7800000000000002</v>
      </c>
      <c r="L401" s="207">
        <v>34.422789999999999</v>
      </c>
      <c r="M401" s="208">
        <v>51.483690000000003</v>
      </c>
      <c r="N401" s="208">
        <v>182.13579999999999</v>
      </c>
      <c r="O401" s="209">
        <v>488.53892999999999</v>
      </c>
    </row>
    <row r="402" spans="1:15" x14ac:dyDescent="0.25">
      <c r="A402" s="25" t="e">
        <f>#REF!</f>
        <v>#REF!</v>
      </c>
      <c r="B402" s="28" t="e">
        <f>#REF!</f>
        <v>#REF!</v>
      </c>
      <c r="C402" s="25" t="s">
        <v>25</v>
      </c>
      <c r="D402" s="37">
        <f t="shared" si="31"/>
        <v>1092.6027899999999</v>
      </c>
      <c r="E402" s="38">
        <f t="shared" si="32"/>
        <v>1109.6636900000001</v>
      </c>
      <c r="F402" s="38">
        <f t="shared" si="33"/>
        <v>1240.3158000000001</v>
      </c>
      <c r="G402" s="39">
        <f t="shared" si="34"/>
        <v>1546.71893</v>
      </c>
      <c r="H402" s="81">
        <f t="shared" si="35"/>
        <v>1058.18</v>
      </c>
      <c r="I402" s="60" t="s">
        <v>1300</v>
      </c>
      <c r="J402" s="58">
        <v>109.94</v>
      </c>
      <c r="K402" s="19">
        <v>2.7800000000000002</v>
      </c>
      <c r="L402" s="207">
        <v>34.422789999999999</v>
      </c>
      <c r="M402" s="208">
        <v>51.483690000000003</v>
      </c>
      <c r="N402" s="208">
        <v>182.13579999999999</v>
      </c>
      <c r="O402" s="209">
        <v>488.53892999999999</v>
      </c>
    </row>
    <row r="403" spans="1:15" x14ac:dyDescent="0.25">
      <c r="A403" s="25" t="e">
        <f>#REF!</f>
        <v>#REF!</v>
      </c>
      <c r="B403" s="28" t="e">
        <f>#REF!</f>
        <v>#REF!</v>
      </c>
      <c r="C403" s="25" t="s">
        <v>25</v>
      </c>
      <c r="D403" s="37">
        <f t="shared" si="31"/>
        <v>1186.51279</v>
      </c>
      <c r="E403" s="38">
        <f t="shared" si="32"/>
        <v>1203.5736899999999</v>
      </c>
      <c r="F403" s="38">
        <f t="shared" si="33"/>
        <v>1334.2257999999999</v>
      </c>
      <c r="G403" s="39">
        <f t="shared" si="34"/>
        <v>1640.6289299999999</v>
      </c>
      <c r="H403" s="81">
        <f t="shared" si="35"/>
        <v>1152.0899999999999</v>
      </c>
      <c r="I403" s="60" t="s">
        <v>1303</v>
      </c>
      <c r="J403" s="58">
        <v>119.73</v>
      </c>
      <c r="K403" s="19">
        <v>2.7800000000000002</v>
      </c>
      <c r="L403" s="207">
        <v>34.422789999999999</v>
      </c>
      <c r="M403" s="208">
        <v>51.483690000000003</v>
      </c>
      <c r="N403" s="208">
        <v>182.13579999999999</v>
      </c>
      <c r="O403" s="209">
        <v>488.53892999999999</v>
      </c>
    </row>
    <row r="404" spans="1:15" x14ac:dyDescent="0.25">
      <c r="A404" s="25" t="e">
        <f>#REF!</f>
        <v>#REF!</v>
      </c>
      <c r="B404" s="28" t="e">
        <f>#REF!</f>
        <v>#REF!</v>
      </c>
      <c r="C404" s="25" t="s">
        <v>25</v>
      </c>
      <c r="D404" s="37">
        <f t="shared" si="31"/>
        <v>1192.6027899999999</v>
      </c>
      <c r="E404" s="38">
        <f t="shared" si="32"/>
        <v>1209.6636899999999</v>
      </c>
      <c r="F404" s="38">
        <f t="shared" si="33"/>
        <v>1340.3157999999999</v>
      </c>
      <c r="G404" s="39">
        <f t="shared" si="34"/>
        <v>1646.71893</v>
      </c>
      <c r="H404" s="81">
        <f t="shared" si="35"/>
        <v>1158.1799999999998</v>
      </c>
      <c r="I404" s="60" t="s">
        <v>1306</v>
      </c>
      <c r="J404" s="58">
        <v>120.36</v>
      </c>
      <c r="K404" s="19">
        <v>2.7800000000000002</v>
      </c>
      <c r="L404" s="207">
        <v>34.422789999999999</v>
      </c>
      <c r="M404" s="208">
        <v>51.483690000000003</v>
      </c>
      <c r="N404" s="208">
        <v>182.13579999999999</v>
      </c>
      <c r="O404" s="209">
        <v>488.53892999999999</v>
      </c>
    </row>
    <row r="405" spans="1:15" x14ac:dyDescent="0.25">
      <c r="A405" s="25" t="e">
        <f>#REF!</f>
        <v>#REF!</v>
      </c>
      <c r="B405" s="28" t="e">
        <f>#REF!</f>
        <v>#REF!</v>
      </c>
      <c r="C405" s="25" t="s">
        <v>25</v>
      </c>
      <c r="D405" s="37">
        <f t="shared" si="31"/>
        <v>1161.95279</v>
      </c>
      <c r="E405" s="38">
        <f t="shared" si="32"/>
        <v>1179.01369</v>
      </c>
      <c r="F405" s="38">
        <f t="shared" si="33"/>
        <v>1309.6658</v>
      </c>
      <c r="G405" s="39">
        <f t="shared" si="34"/>
        <v>1616.0689299999999</v>
      </c>
      <c r="H405" s="81">
        <f t="shared" si="35"/>
        <v>1127.53</v>
      </c>
      <c r="I405" s="60" t="s">
        <v>1309</v>
      </c>
      <c r="J405" s="58">
        <v>117.17</v>
      </c>
      <c r="K405" s="19">
        <v>2.7800000000000002</v>
      </c>
      <c r="L405" s="207">
        <v>34.422789999999999</v>
      </c>
      <c r="M405" s="208">
        <v>51.483690000000003</v>
      </c>
      <c r="N405" s="208">
        <v>182.13579999999999</v>
      </c>
      <c r="O405" s="209">
        <v>488.53892999999999</v>
      </c>
    </row>
    <row r="406" spans="1:15" x14ac:dyDescent="0.25">
      <c r="A406" s="25" t="e">
        <f>#REF!</f>
        <v>#REF!</v>
      </c>
      <c r="B406" s="28" t="e">
        <f>#REF!</f>
        <v>#REF!</v>
      </c>
      <c r="C406" s="25" t="s">
        <v>25</v>
      </c>
      <c r="D406" s="37">
        <f t="shared" si="31"/>
        <v>1165.8527899999999</v>
      </c>
      <c r="E406" s="38">
        <f t="shared" si="32"/>
        <v>1182.9136900000001</v>
      </c>
      <c r="F406" s="38">
        <f t="shared" si="33"/>
        <v>1313.5658000000001</v>
      </c>
      <c r="G406" s="39">
        <f t="shared" si="34"/>
        <v>1619.96893</v>
      </c>
      <c r="H406" s="81">
        <f t="shared" si="35"/>
        <v>1131.43</v>
      </c>
      <c r="I406" s="60" t="s">
        <v>1312</v>
      </c>
      <c r="J406" s="58">
        <v>117.57</v>
      </c>
      <c r="K406" s="19">
        <v>2.7800000000000002</v>
      </c>
      <c r="L406" s="207">
        <v>34.422789999999999</v>
      </c>
      <c r="M406" s="208">
        <v>51.483690000000003</v>
      </c>
      <c r="N406" s="208">
        <v>182.13579999999999</v>
      </c>
      <c r="O406" s="209">
        <v>488.53892999999999</v>
      </c>
    </row>
    <row r="407" spans="1:15" x14ac:dyDescent="0.25">
      <c r="A407" s="25" t="e">
        <f>#REF!</f>
        <v>#REF!</v>
      </c>
      <c r="B407" s="28" t="e">
        <f>#REF!</f>
        <v>#REF!</v>
      </c>
      <c r="C407" s="25" t="s">
        <v>25</v>
      </c>
      <c r="D407" s="37">
        <f t="shared" si="31"/>
        <v>1168.52279</v>
      </c>
      <c r="E407" s="38">
        <f t="shared" si="32"/>
        <v>1185.5836899999999</v>
      </c>
      <c r="F407" s="38">
        <f t="shared" si="33"/>
        <v>1316.2357999999999</v>
      </c>
      <c r="G407" s="39">
        <f t="shared" si="34"/>
        <v>1622.6389300000001</v>
      </c>
      <c r="H407" s="81">
        <f t="shared" si="35"/>
        <v>1134.0999999999999</v>
      </c>
      <c r="I407" s="60" t="s">
        <v>1315</v>
      </c>
      <c r="J407" s="58">
        <v>117.85</v>
      </c>
      <c r="K407" s="19">
        <v>2.7800000000000002</v>
      </c>
      <c r="L407" s="207">
        <v>34.422789999999999</v>
      </c>
      <c r="M407" s="208">
        <v>51.483690000000003</v>
      </c>
      <c r="N407" s="208">
        <v>182.13579999999999</v>
      </c>
      <c r="O407" s="209">
        <v>488.53892999999999</v>
      </c>
    </row>
    <row r="408" spans="1:15" x14ac:dyDescent="0.25">
      <c r="A408" s="25" t="e">
        <f>#REF!</f>
        <v>#REF!</v>
      </c>
      <c r="B408" s="28" t="e">
        <f>#REF!</f>
        <v>#REF!</v>
      </c>
      <c r="C408" s="25" t="s">
        <v>25</v>
      </c>
      <c r="D408" s="37">
        <f t="shared" si="31"/>
        <v>1166.3827899999999</v>
      </c>
      <c r="E408" s="38">
        <f t="shared" si="32"/>
        <v>1183.4436900000001</v>
      </c>
      <c r="F408" s="38">
        <f t="shared" si="33"/>
        <v>1314.0958000000001</v>
      </c>
      <c r="G408" s="39">
        <f t="shared" si="34"/>
        <v>1620.49893</v>
      </c>
      <c r="H408" s="81">
        <f t="shared" si="35"/>
        <v>1131.9599999999998</v>
      </c>
      <c r="I408" s="60" t="s">
        <v>1318</v>
      </c>
      <c r="J408" s="58">
        <v>117.63</v>
      </c>
      <c r="K408" s="19">
        <v>2.7800000000000002</v>
      </c>
      <c r="L408" s="207">
        <v>34.422789999999999</v>
      </c>
      <c r="M408" s="208">
        <v>51.483690000000003</v>
      </c>
      <c r="N408" s="208">
        <v>182.13579999999999</v>
      </c>
      <c r="O408" s="209">
        <v>488.53892999999999</v>
      </c>
    </row>
    <row r="409" spans="1:15" x14ac:dyDescent="0.25">
      <c r="A409" s="25" t="e">
        <f>#REF!</f>
        <v>#REF!</v>
      </c>
      <c r="B409" s="28" t="e">
        <f>#REF!</f>
        <v>#REF!</v>
      </c>
      <c r="C409" s="25" t="s">
        <v>25</v>
      </c>
      <c r="D409" s="37">
        <f t="shared" si="31"/>
        <v>1054.4027900000001</v>
      </c>
      <c r="E409" s="38">
        <f t="shared" si="32"/>
        <v>1071.46369</v>
      </c>
      <c r="F409" s="38">
        <f t="shared" si="33"/>
        <v>1202.1158</v>
      </c>
      <c r="G409" s="39">
        <f t="shared" si="34"/>
        <v>1508.51893</v>
      </c>
      <c r="H409" s="81">
        <f t="shared" si="35"/>
        <v>1019.98</v>
      </c>
      <c r="I409" s="60" t="s">
        <v>1321</v>
      </c>
      <c r="J409" s="58">
        <v>105.96</v>
      </c>
      <c r="K409" s="19">
        <v>2.7800000000000002</v>
      </c>
      <c r="L409" s="207">
        <v>34.422789999999999</v>
      </c>
      <c r="M409" s="208">
        <v>51.483690000000003</v>
      </c>
      <c r="N409" s="208">
        <v>182.13579999999999</v>
      </c>
      <c r="O409" s="209">
        <v>488.53892999999999</v>
      </c>
    </row>
    <row r="410" spans="1:15" x14ac:dyDescent="0.25">
      <c r="A410" s="25" t="e">
        <f>#REF!</f>
        <v>#REF!</v>
      </c>
      <c r="B410" s="28" t="e">
        <f>#REF!</f>
        <v>#REF!</v>
      </c>
      <c r="C410" s="25" t="s">
        <v>25</v>
      </c>
      <c r="D410" s="37">
        <f t="shared" si="31"/>
        <v>1002.23279</v>
      </c>
      <c r="E410" s="38">
        <f t="shared" si="32"/>
        <v>1019.29369</v>
      </c>
      <c r="F410" s="38">
        <f t="shared" si="33"/>
        <v>1149.9458</v>
      </c>
      <c r="G410" s="39">
        <f t="shared" si="34"/>
        <v>1456.3489300000001</v>
      </c>
      <c r="H410" s="81">
        <f t="shared" si="35"/>
        <v>967.81</v>
      </c>
      <c r="I410" s="60" t="s">
        <v>1324</v>
      </c>
      <c r="J410" s="58">
        <v>100.53</v>
      </c>
      <c r="K410" s="19">
        <v>2.7800000000000002</v>
      </c>
      <c r="L410" s="207">
        <v>34.422789999999999</v>
      </c>
      <c r="M410" s="208">
        <v>51.483690000000003</v>
      </c>
      <c r="N410" s="208">
        <v>182.13579999999999</v>
      </c>
      <c r="O410" s="209">
        <v>488.53892999999999</v>
      </c>
    </row>
    <row r="411" spans="1:15" x14ac:dyDescent="0.25">
      <c r="A411" s="25" t="e">
        <f>#REF!</f>
        <v>#REF!</v>
      </c>
      <c r="B411" s="28" t="e">
        <f>#REF!</f>
        <v>#REF!</v>
      </c>
      <c r="C411" s="25" t="s">
        <v>25</v>
      </c>
      <c r="D411" s="37">
        <f t="shared" si="31"/>
        <v>941.00279</v>
      </c>
      <c r="E411" s="38">
        <f t="shared" si="32"/>
        <v>958.06368999999995</v>
      </c>
      <c r="F411" s="38">
        <f t="shared" si="33"/>
        <v>1088.7157999999999</v>
      </c>
      <c r="G411" s="39">
        <f t="shared" si="34"/>
        <v>1395.1189300000001</v>
      </c>
      <c r="H411" s="81">
        <f t="shared" si="35"/>
        <v>906.57999999999993</v>
      </c>
      <c r="I411" s="60" t="s">
        <v>1327</v>
      </c>
      <c r="J411" s="58">
        <v>94.15</v>
      </c>
      <c r="K411" s="19">
        <v>2.7800000000000002</v>
      </c>
      <c r="L411" s="207">
        <v>34.422789999999999</v>
      </c>
      <c r="M411" s="208">
        <v>51.483690000000003</v>
      </c>
      <c r="N411" s="208">
        <v>182.13579999999999</v>
      </c>
      <c r="O411" s="209">
        <v>488.53892999999999</v>
      </c>
    </row>
    <row r="412" spans="1:15" x14ac:dyDescent="0.25">
      <c r="A412" s="25" t="e">
        <f>#REF!</f>
        <v>#REF!</v>
      </c>
      <c r="B412" s="28" t="e">
        <f>#REF!</f>
        <v>#REF!</v>
      </c>
      <c r="C412" s="25" t="s">
        <v>25</v>
      </c>
      <c r="D412" s="37">
        <f t="shared" si="31"/>
        <v>1074.01279</v>
      </c>
      <c r="E412" s="38">
        <f t="shared" si="32"/>
        <v>1091.0736899999999</v>
      </c>
      <c r="F412" s="38">
        <f t="shared" si="33"/>
        <v>1221.7257999999999</v>
      </c>
      <c r="G412" s="39">
        <f t="shared" si="34"/>
        <v>1528.1289299999999</v>
      </c>
      <c r="H412" s="81">
        <f t="shared" si="35"/>
        <v>1039.5899999999999</v>
      </c>
      <c r="I412" s="60" t="s">
        <v>1330</v>
      </c>
      <c r="J412" s="58">
        <v>108.01</v>
      </c>
      <c r="K412" s="19">
        <v>2.7800000000000002</v>
      </c>
      <c r="L412" s="207">
        <v>34.422789999999999</v>
      </c>
      <c r="M412" s="208">
        <v>51.483690000000003</v>
      </c>
      <c r="N412" s="208">
        <v>182.13579999999999</v>
      </c>
      <c r="O412" s="209">
        <v>488.53892999999999</v>
      </c>
    </row>
    <row r="413" spans="1:15" x14ac:dyDescent="0.25">
      <c r="A413" s="25" t="e">
        <f>#REF!</f>
        <v>#REF!</v>
      </c>
      <c r="B413" s="28" t="e">
        <f>#REF!</f>
        <v>#REF!</v>
      </c>
      <c r="C413" s="25" t="s">
        <v>25</v>
      </c>
      <c r="D413" s="37">
        <f t="shared" si="31"/>
        <v>1152.75279</v>
      </c>
      <c r="E413" s="38">
        <f t="shared" si="32"/>
        <v>1169.81369</v>
      </c>
      <c r="F413" s="38">
        <f t="shared" si="33"/>
        <v>1300.4657999999999</v>
      </c>
      <c r="G413" s="39">
        <f t="shared" si="34"/>
        <v>1606.8689300000001</v>
      </c>
      <c r="H413" s="81">
        <f t="shared" si="35"/>
        <v>1118.33</v>
      </c>
      <c r="I413" s="60" t="s">
        <v>1333</v>
      </c>
      <c r="J413" s="58">
        <v>116.21</v>
      </c>
      <c r="K413" s="19">
        <v>2.7800000000000002</v>
      </c>
      <c r="L413" s="207">
        <v>34.422789999999999</v>
      </c>
      <c r="M413" s="208">
        <v>51.483690000000003</v>
      </c>
      <c r="N413" s="208">
        <v>182.13579999999999</v>
      </c>
      <c r="O413" s="209">
        <v>488.53892999999999</v>
      </c>
    </row>
    <row r="414" spans="1:15" x14ac:dyDescent="0.25">
      <c r="A414" s="25" t="e">
        <f>#REF!</f>
        <v>#REF!</v>
      </c>
      <c r="B414" s="28" t="e">
        <f>#REF!</f>
        <v>#REF!</v>
      </c>
      <c r="C414" s="25" t="s">
        <v>25</v>
      </c>
      <c r="D414" s="37">
        <f t="shared" si="31"/>
        <v>1105.8227899999999</v>
      </c>
      <c r="E414" s="38">
        <f t="shared" si="32"/>
        <v>1122.8836899999999</v>
      </c>
      <c r="F414" s="38">
        <f t="shared" si="33"/>
        <v>1253.5357999999999</v>
      </c>
      <c r="G414" s="39">
        <f t="shared" si="34"/>
        <v>1559.9389299999998</v>
      </c>
      <c r="H414" s="81">
        <f t="shared" si="35"/>
        <v>1071.3999999999999</v>
      </c>
      <c r="I414" s="60" t="s">
        <v>1336</v>
      </c>
      <c r="J414" s="58">
        <v>111.32</v>
      </c>
      <c r="K414" s="19">
        <v>2.7800000000000002</v>
      </c>
      <c r="L414" s="207">
        <v>34.422789999999999</v>
      </c>
      <c r="M414" s="208">
        <v>51.483690000000003</v>
      </c>
      <c r="N414" s="208">
        <v>182.13579999999999</v>
      </c>
      <c r="O414" s="209">
        <v>488.53892999999999</v>
      </c>
    </row>
    <row r="415" spans="1:15" x14ac:dyDescent="0.25">
      <c r="A415" s="25" t="e">
        <f>#REF!</f>
        <v>#REF!</v>
      </c>
      <c r="B415" s="28" t="e">
        <f>#REF!</f>
        <v>#REF!</v>
      </c>
      <c r="C415" s="25" t="s">
        <v>25</v>
      </c>
      <c r="D415" s="37">
        <f t="shared" si="31"/>
        <v>991.93278999999995</v>
      </c>
      <c r="E415" s="38">
        <f t="shared" si="32"/>
        <v>1008.99369</v>
      </c>
      <c r="F415" s="38">
        <f t="shared" si="33"/>
        <v>1139.6458</v>
      </c>
      <c r="G415" s="39">
        <f t="shared" si="34"/>
        <v>1446.0489299999999</v>
      </c>
      <c r="H415" s="81">
        <f t="shared" si="35"/>
        <v>957.51</v>
      </c>
      <c r="I415" s="60" t="s">
        <v>1339</v>
      </c>
      <c r="J415" s="58">
        <v>99.46</v>
      </c>
      <c r="K415" s="19">
        <v>2.7800000000000002</v>
      </c>
      <c r="L415" s="207">
        <v>34.422789999999999</v>
      </c>
      <c r="M415" s="208">
        <v>51.483690000000003</v>
      </c>
      <c r="N415" s="208">
        <v>182.13579999999999</v>
      </c>
      <c r="O415" s="209">
        <v>488.53892999999999</v>
      </c>
    </row>
    <row r="416" spans="1:15" x14ac:dyDescent="0.25">
      <c r="A416" s="25" t="e">
        <f>#REF!</f>
        <v>#REF!</v>
      </c>
      <c r="B416" s="28" t="e">
        <f>#REF!</f>
        <v>#REF!</v>
      </c>
      <c r="C416" s="25" t="s">
        <v>25</v>
      </c>
      <c r="D416" s="37">
        <f t="shared" si="31"/>
        <v>1068.3827900000001</v>
      </c>
      <c r="E416" s="38">
        <f t="shared" si="32"/>
        <v>1085.4436900000001</v>
      </c>
      <c r="F416" s="38">
        <f t="shared" si="33"/>
        <v>1216.0958000000001</v>
      </c>
      <c r="G416" s="39">
        <f t="shared" si="34"/>
        <v>1522.49893</v>
      </c>
      <c r="H416" s="81">
        <f t="shared" si="35"/>
        <v>1033.96</v>
      </c>
      <c r="I416" s="60" t="s">
        <v>1342</v>
      </c>
      <c r="J416" s="58">
        <v>107.42</v>
      </c>
      <c r="K416" s="19">
        <v>2.7800000000000002</v>
      </c>
      <c r="L416" s="207">
        <v>34.422789999999999</v>
      </c>
      <c r="M416" s="208">
        <v>51.483690000000003</v>
      </c>
      <c r="N416" s="208">
        <v>182.13579999999999</v>
      </c>
      <c r="O416" s="209">
        <v>488.53892999999999</v>
      </c>
    </row>
    <row r="417" spans="1:15" x14ac:dyDescent="0.25">
      <c r="A417" s="25" t="e">
        <f>#REF!</f>
        <v>#REF!</v>
      </c>
      <c r="B417" s="28" t="e">
        <f>#REF!</f>
        <v>#REF!</v>
      </c>
      <c r="C417" s="25" t="s">
        <v>25</v>
      </c>
      <c r="D417" s="37">
        <f t="shared" si="31"/>
        <v>967.31279000000006</v>
      </c>
      <c r="E417" s="38">
        <f t="shared" si="32"/>
        <v>984.37369000000001</v>
      </c>
      <c r="F417" s="38">
        <f t="shared" si="33"/>
        <v>1115.0257999999999</v>
      </c>
      <c r="G417" s="39">
        <f t="shared" si="34"/>
        <v>1421.42893</v>
      </c>
      <c r="H417" s="81">
        <f t="shared" si="35"/>
        <v>932.89</v>
      </c>
      <c r="I417" s="60" t="s">
        <v>1346</v>
      </c>
      <c r="J417" s="58">
        <v>96.89</v>
      </c>
      <c r="K417" s="19">
        <v>2.7800000000000002</v>
      </c>
      <c r="L417" s="207">
        <v>34.422789999999999</v>
      </c>
      <c r="M417" s="208">
        <v>51.483690000000003</v>
      </c>
      <c r="N417" s="208">
        <v>182.13579999999999</v>
      </c>
      <c r="O417" s="209">
        <v>488.53892999999999</v>
      </c>
    </row>
    <row r="418" spans="1:15" x14ac:dyDescent="0.25">
      <c r="A418" s="25" t="e">
        <f>#REF!</f>
        <v>#REF!</v>
      </c>
      <c r="B418" s="28" t="e">
        <f>#REF!</f>
        <v>#REF!</v>
      </c>
      <c r="C418" s="25" t="s">
        <v>25</v>
      </c>
      <c r="D418" s="37">
        <f t="shared" si="31"/>
        <v>877.70279000000005</v>
      </c>
      <c r="E418" s="38">
        <f t="shared" si="32"/>
        <v>894.76369</v>
      </c>
      <c r="F418" s="38">
        <f t="shared" si="33"/>
        <v>1025.4158</v>
      </c>
      <c r="G418" s="39">
        <f t="shared" si="34"/>
        <v>1331.8189299999999</v>
      </c>
      <c r="H418" s="81">
        <f t="shared" si="35"/>
        <v>843.28</v>
      </c>
      <c r="I418" s="60" t="s">
        <v>435</v>
      </c>
      <c r="J418" s="58">
        <v>87.56</v>
      </c>
      <c r="K418" s="19">
        <v>2.7800000000000002</v>
      </c>
      <c r="L418" s="207">
        <v>34.422789999999999</v>
      </c>
      <c r="M418" s="208">
        <v>51.483690000000003</v>
      </c>
      <c r="N418" s="208">
        <v>182.13579999999999</v>
      </c>
      <c r="O418" s="209">
        <v>488.53892999999999</v>
      </c>
    </row>
    <row r="419" spans="1:15" x14ac:dyDescent="0.25">
      <c r="A419" s="25" t="e">
        <f>#REF!</f>
        <v>#REF!</v>
      </c>
      <c r="B419" s="28" t="e">
        <f>#REF!</f>
        <v>#REF!</v>
      </c>
      <c r="C419" s="25" t="s">
        <v>25</v>
      </c>
      <c r="D419" s="37">
        <f t="shared" si="31"/>
        <v>853.63279</v>
      </c>
      <c r="E419" s="38">
        <f t="shared" si="32"/>
        <v>870.69369000000006</v>
      </c>
      <c r="F419" s="38">
        <f t="shared" si="33"/>
        <v>1001.3458000000001</v>
      </c>
      <c r="G419" s="39">
        <f t="shared" si="34"/>
        <v>1307.74893</v>
      </c>
      <c r="H419" s="81">
        <f t="shared" si="35"/>
        <v>819.20999999999992</v>
      </c>
      <c r="I419" s="60" t="s">
        <v>1349</v>
      </c>
      <c r="J419" s="58">
        <v>85.05</v>
      </c>
      <c r="K419" s="19">
        <v>2.7800000000000002</v>
      </c>
      <c r="L419" s="207">
        <v>34.422789999999999</v>
      </c>
      <c r="M419" s="208">
        <v>51.483690000000003</v>
      </c>
      <c r="N419" s="208">
        <v>182.13579999999999</v>
      </c>
      <c r="O419" s="209">
        <v>488.53892999999999</v>
      </c>
    </row>
    <row r="420" spans="1:15" x14ac:dyDescent="0.25">
      <c r="A420" s="25" t="e">
        <f>#REF!</f>
        <v>#REF!</v>
      </c>
      <c r="B420" s="28" t="e">
        <f>#REF!</f>
        <v>#REF!</v>
      </c>
      <c r="C420" s="25" t="s">
        <v>25</v>
      </c>
      <c r="D420" s="37">
        <f t="shared" si="31"/>
        <v>846.57278999999994</v>
      </c>
      <c r="E420" s="38">
        <f t="shared" si="32"/>
        <v>863.63368999999989</v>
      </c>
      <c r="F420" s="38">
        <f t="shared" si="33"/>
        <v>994.28579999999988</v>
      </c>
      <c r="G420" s="39">
        <f t="shared" si="34"/>
        <v>1300.6889299999998</v>
      </c>
      <c r="H420" s="81">
        <f t="shared" si="35"/>
        <v>812.14999999999986</v>
      </c>
      <c r="I420" s="60" t="s">
        <v>1352</v>
      </c>
      <c r="J420" s="58">
        <v>84.31</v>
      </c>
      <c r="K420" s="19">
        <v>2.7800000000000002</v>
      </c>
      <c r="L420" s="207">
        <v>34.422789999999999</v>
      </c>
      <c r="M420" s="208">
        <v>51.483690000000003</v>
      </c>
      <c r="N420" s="208">
        <v>182.13579999999999</v>
      </c>
      <c r="O420" s="209">
        <v>488.53892999999999</v>
      </c>
    </row>
    <row r="421" spans="1:15" x14ac:dyDescent="0.25">
      <c r="A421" s="25" t="e">
        <f>#REF!</f>
        <v>#REF!</v>
      </c>
      <c r="B421" s="28" t="e">
        <f>#REF!</f>
        <v>#REF!</v>
      </c>
      <c r="C421" s="25" t="s">
        <v>25</v>
      </c>
      <c r="D421" s="37">
        <f t="shared" si="31"/>
        <v>840.16278999999997</v>
      </c>
      <c r="E421" s="38">
        <f t="shared" si="32"/>
        <v>857.22368999999992</v>
      </c>
      <c r="F421" s="38">
        <f t="shared" si="33"/>
        <v>987.87579999999991</v>
      </c>
      <c r="G421" s="39">
        <f t="shared" si="34"/>
        <v>1294.2789299999999</v>
      </c>
      <c r="H421" s="81">
        <f t="shared" si="35"/>
        <v>805.7399999999999</v>
      </c>
      <c r="I421" s="60" t="s">
        <v>1355</v>
      </c>
      <c r="J421" s="58">
        <v>83.65</v>
      </c>
      <c r="K421" s="19">
        <v>2.7800000000000002</v>
      </c>
      <c r="L421" s="207">
        <v>34.422789999999999</v>
      </c>
      <c r="M421" s="208">
        <v>51.483690000000003</v>
      </c>
      <c r="N421" s="208">
        <v>182.13579999999999</v>
      </c>
      <c r="O421" s="209">
        <v>488.53892999999999</v>
      </c>
    </row>
    <row r="422" spans="1:15" x14ac:dyDescent="0.25">
      <c r="A422" s="25" t="e">
        <f>#REF!</f>
        <v>#REF!</v>
      </c>
      <c r="B422" s="28" t="e">
        <f>#REF!</f>
        <v>#REF!</v>
      </c>
      <c r="C422" s="25" t="s">
        <v>25</v>
      </c>
      <c r="D422" s="37">
        <f t="shared" si="31"/>
        <v>820.08279000000005</v>
      </c>
      <c r="E422" s="38">
        <f t="shared" si="32"/>
        <v>837.14369000000011</v>
      </c>
      <c r="F422" s="38">
        <f t="shared" si="33"/>
        <v>967.7958000000001</v>
      </c>
      <c r="G422" s="39">
        <f t="shared" si="34"/>
        <v>1274.19893</v>
      </c>
      <c r="H422" s="81">
        <f t="shared" si="35"/>
        <v>785.66</v>
      </c>
      <c r="I422" s="60" t="s">
        <v>1358</v>
      </c>
      <c r="J422" s="58">
        <v>81.55</v>
      </c>
      <c r="K422" s="19">
        <v>2.7800000000000002</v>
      </c>
      <c r="L422" s="207">
        <v>34.422789999999999</v>
      </c>
      <c r="M422" s="208">
        <v>51.483690000000003</v>
      </c>
      <c r="N422" s="208">
        <v>182.13579999999999</v>
      </c>
      <c r="O422" s="209">
        <v>488.53892999999999</v>
      </c>
    </row>
    <row r="423" spans="1:15" x14ac:dyDescent="0.25">
      <c r="A423" s="25" t="e">
        <f>#REF!</f>
        <v>#REF!</v>
      </c>
      <c r="B423" s="28" t="e">
        <f>#REF!</f>
        <v>#REF!</v>
      </c>
      <c r="C423" s="25" t="s">
        <v>25</v>
      </c>
      <c r="D423" s="37">
        <f t="shared" si="31"/>
        <v>861.79279000000008</v>
      </c>
      <c r="E423" s="38">
        <f t="shared" si="32"/>
        <v>878.85369000000003</v>
      </c>
      <c r="F423" s="38">
        <f t="shared" si="33"/>
        <v>1009.5058</v>
      </c>
      <c r="G423" s="39">
        <f t="shared" si="34"/>
        <v>1315.9089300000001</v>
      </c>
      <c r="H423" s="81">
        <f t="shared" si="35"/>
        <v>827.37</v>
      </c>
      <c r="I423" s="60" t="s">
        <v>1361</v>
      </c>
      <c r="J423" s="58">
        <v>85.9</v>
      </c>
      <c r="K423" s="19">
        <v>2.7800000000000002</v>
      </c>
      <c r="L423" s="207">
        <v>34.422789999999999</v>
      </c>
      <c r="M423" s="208">
        <v>51.483690000000003</v>
      </c>
      <c r="N423" s="208">
        <v>182.13579999999999</v>
      </c>
      <c r="O423" s="209">
        <v>488.53892999999999</v>
      </c>
    </row>
    <row r="424" spans="1:15" x14ac:dyDescent="0.25">
      <c r="A424" s="25" t="e">
        <f>#REF!</f>
        <v>#REF!</v>
      </c>
      <c r="B424" s="28" t="e">
        <f>#REF!</f>
        <v>#REF!</v>
      </c>
      <c r="C424" s="25" t="s">
        <v>25</v>
      </c>
      <c r="D424" s="37">
        <f t="shared" si="31"/>
        <v>997.02278999999999</v>
      </c>
      <c r="E424" s="38">
        <f t="shared" si="32"/>
        <v>1014.08369</v>
      </c>
      <c r="F424" s="38">
        <f t="shared" si="33"/>
        <v>1144.7357999999999</v>
      </c>
      <c r="G424" s="39">
        <f t="shared" si="34"/>
        <v>1451.1389300000001</v>
      </c>
      <c r="H424" s="81">
        <f t="shared" si="35"/>
        <v>962.6</v>
      </c>
      <c r="I424" s="60" t="s">
        <v>1364</v>
      </c>
      <c r="J424" s="58">
        <v>99.99</v>
      </c>
      <c r="K424" s="19">
        <v>2.7800000000000002</v>
      </c>
      <c r="L424" s="207">
        <v>34.422789999999999</v>
      </c>
      <c r="M424" s="208">
        <v>51.483690000000003</v>
      </c>
      <c r="N424" s="208">
        <v>182.13579999999999</v>
      </c>
      <c r="O424" s="209">
        <v>488.53892999999999</v>
      </c>
    </row>
    <row r="425" spans="1:15" x14ac:dyDescent="0.25">
      <c r="A425" s="25" t="e">
        <f>#REF!</f>
        <v>#REF!</v>
      </c>
      <c r="B425" s="28" t="e">
        <f>#REF!</f>
        <v>#REF!</v>
      </c>
      <c r="C425" s="25" t="s">
        <v>25</v>
      </c>
      <c r="D425" s="37">
        <f t="shared" si="31"/>
        <v>814.08279000000005</v>
      </c>
      <c r="E425" s="38">
        <f t="shared" si="32"/>
        <v>831.14369000000011</v>
      </c>
      <c r="F425" s="38">
        <f t="shared" si="33"/>
        <v>961.7958000000001</v>
      </c>
      <c r="G425" s="39">
        <f t="shared" si="34"/>
        <v>1268.19893</v>
      </c>
      <c r="H425" s="81">
        <f t="shared" si="35"/>
        <v>779.66000000000008</v>
      </c>
      <c r="I425" s="60" t="s">
        <v>1366</v>
      </c>
      <c r="J425" s="58">
        <v>80.930000000000007</v>
      </c>
      <c r="K425" s="19">
        <v>2.7800000000000002</v>
      </c>
      <c r="L425" s="207">
        <v>34.422789999999999</v>
      </c>
      <c r="M425" s="208">
        <v>51.483690000000003</v>
      </c>
      <c r="N425" s="208">
        <v>182.13579999999999</v>
      </c>
      <c r="O425" s="209">
        <v>488.53892999999999</v>
      </c>
    </row>
    <row r="426" spans="1:15" x14ac:dyDescent="0.25">
      <c r="A426" s="25" t="e">
        <f>#REF!</f>
        <v>#REF!</v>
      </c>
      <c r="B426" s="28" t="e">
        <f>#REF!</f>
        <v>#REF!</v>
      </c>
      <c r="C426" s="25" t="s">
        <v>25</v>
      </c>
      <c r="D426" s="37">
        <f t="shared" si="31"/>
        <v>1017.6127899999999</v>
      </c>
      <c r="E426" s="38">
        <f t="shared" si="32"/>
        <v>1034.6736900000001</v>
      </c>
      <c r="F426" s="38">
        <f t="shared" si="33"/>
        <v>1165.3258000000001</v>
      </c>
      <c r="G426" s="39">
        <f t="shared" si="34"/>
        <v>1471.72893</v>
      </c>
      <c r="H426" s="81">
        <f t="shared" si="35"/>
        <v>983.18999999999994</v>
      </c>
      <c r="I426" s="60" t="s">
        <v>1369</v>
      </c>
      <c r="J426" s="58">
        <v>102.13</v>
      </c>
      <c r="K426" s="19">
        <v>2.7800000000000002</v>
      </c>
      <c r="L426" s="207">
        <v>34.422789999999999</v>
      </c>
      <c r="M426" s="208">
        <v>51.483690000000003</v>
      </c>
      <c r="N426" s="208">
        <v>182.13579999999999</v>
      </c>
      <c r="O426" s="209">
        <v>488.53892999999999</v>
      </c>
    </row>
    <row r="427" spans="1:15" x14ac:dyDescent="0.25">
      <c r="A427" s="25" t="e">
        <f>#REF!</f>
        <v>#REF!</v>
      </c>
      <c r="B427" s="28" t="e">
        <f>#REF!</f>
        <v>#REF!</v>
      </c>
      <c r="C427" s="25" t="s">
        <v>25</v>
      </c>
      <c r="D427" s="37">
        <f t="shared" si="31"/>
        <v>1094.98279</v>
      </c>
      <c r="E427" s="38">
        <f t="shared" si="32"/>
        <v>1112.04369</v>
      </c>
      <c r="F427" s="38">
        <f t="shared" si="33"/>
        <v>1242.6958</v>
      </c>
      <c r="G427" s="39">
        <f t="shared" si="34"/>
        <v>1549.0989300000001</v>
      </c>
      <c r="H427" s="81">
        <f t="shared" si="35"/>
        <v>1060.56</v>
      </c>
      <c r="I427" s="60" t="s">
        <v>1372</v>
      </c>
      <c r="J427" s="58">
        <v>110.19</v>
      </c>
      <c r="K427" s="19">
        <v>2.7800000000000002</v>
      </c>
      <c r="L427" s="207">
        <v>34.422789999999999</v>
      </c>
      <c r="M427" s="208">
        <v>51.483690000000003</v>
      </c>
      <c r="N427" s="208">
        <v>182.13579999999999</v>
      </c>
      <c r="O427" s="209">
        <v>488.53892999999999</v>
      </c>
    </row>
    <row r="428" spans="1:15" x14ac:dyDescent="0.25">
      <c r="A428" s="25" t="e">
        <f>#REF!</f>
        <v>#REF!</v>
      </c>
      <c r="B428" s="28" t="e">
        <f>#REF!</f>
        <v>#REF!</v>
      </c>
      <c r="C428" s="25" t="s">
        <v>25</v>
      </c>
      <c r="D428" s="37">
        <f t="shared" si="31"/>
        <v>1098.0727899999999</v>
      </c>
      <c r="E428" s="38">
        <f t="shared" si="32"/>
        <v>1115.1336900000001</v>
      </c>
      <c r="F428" s="38">
        <f t="shared" si="33"/>
        <v>1245.7858000000001</v>
      </c>
      <c r="G428" s="39">
        <f t="shared" si="34"/>
        <v>1552.18893</v>
      </c>
      <c r="H428" s="81">
        <f t="shared" si="35"/>
        <v>1063.6500000000001</v>
      </c>
      <c r="I428" s="60" t="s">
        <v>1375</v>
      </c>
      <c r="J428" s="58">
        <v>110.51</v>
      </c>
      <c r="K428" s="19">
        <v>2.7800000000000002</v>
      </c>
      <c r="L428" s="207">
        <v>34.422789999999999</v>
      </c>
      <c r="M428" s="208">
        <v>51.483690000000003</v>
      </c>
      <c r="N428" s="208">
        <v>182.13579999999999</v>
      </c>
      <c r="O428" s="209">
        <v>488.53892999999999</v>
      </c>
    </row>
    <row r="429" spans="1:15" x14ac:dyDescent="0.25">
      <c r="A429" s="25" t="e">
        <f>#REF!</f>
        <v>#REF!</v>
      </c>
      <c r="B429" s="28" t="e">
        <f>#REF!</f>
        <v>#REF!</v>
      </c>
      <c r="C429" s="25" t="s">
        <v>25</v>
      </c>
      <c r="D429" s="37">
        <f t="shared" si="31"/>
        <v>1079.6927900000001</v>
      </c>
      <c r="E429" s="38">
        <f t="shared" si="32"/>
        <v>1096.75369</v>
      </c>
      <c r="F429" s="38">
        <f t="shared" si="33"/>
        <v>1227.4058</v>
      </c>
      <c r="G429" s="39">
        <f t="shared" si="34"/>
        <v>1533.8089300000001</v>
      </c>
      <c r="H429" s="81">
        <f t="shared" si="35"/>
        <v>1045.27</v>
      </c>
      <c r="I429" s="60" t="s">
        <v>1378</v>
      </c>
      <c r="J429" s="58">
        <v>108.6</v>
      </c>
      <c r="K429" s="19">
        <v>2.7800000000000002</v>
      </c>
      <c r="L429" s="207">
        <v>34.422789999999999</v>
      </c>
      <c r="M429" s="208">
        <v>51.483690000000003</v>
      </c>
      <c r="N429" s="208">
        <v>182.13579999999999</v>
      </c>
      <c r="O429" s="209">
        <v>488.53892999999999</v>
      </c>
    </row>
    <row r="430" spans="1:15" x14ac:dyDescent="0.25">
      <c r="A430" s="25" t="e">
        <f>#REF!</f>
        <v>#REF!</v>
      </c>
      <c r="B430" s="28" t="e">
        <f>#REF!</f>
        <v>#REF!</v>
      </c>
      <c r="C430" s="25" t="s">
        <v>25</v>
      </c>
      <c r="D430" s="37">
        <f t="shared" si="31"/>
        <v>1081.1827900000001</v>
      </c>
      <c r="E430" s="38">
        <f t="shared" si="32"/>
        <v>1098.24369</v>
      </c>
      <c r="F430" s="38">
        <f t="shared" si="33"/>
        <v>1228.8958</v>
      </c>
      <c r="G430" s="39">
        <f t="shared" si="34"/>
        <v>1535.2989299999999</v>
      </c>
      <c r="H430" s="81">
        <f t="shared" si="35"/>
        <v>1046.76</v>
      </c>
      <c r="I430" s="60" t="s">
        <v>1381</v>
      </c>
      <c r="J430" s="58">
        <v>108.75</v>
      </c>
      <c r="K430" s="19">
        <v>2.7800000000000002</v>
      </c>
      <c r="L430" s="207">
        <v>34.422789999999999</v>
      </c>
      <c r="M430" s="208">
        <v>51.483690000000003</v>
      </c>
      <c r="N430" s="208">
        <v>182.13579999999999</v>
      </c>
      <c r="O430" s="209">
        <v>488.53892999999999</v>
      </c>
    </row>
    <row r="431" spans="1:15" x14ac:dyDescent="0.25">
      <c r="A431" s="25" t="e">
        <f>#REF!</f>
        <v>#REF!</v>
      </c>
      <c r="B431" s="28" t="e">
        <f>#REF!</f>
        <v>#REF!</v>
      </c>
      <c r="C431" s="25" t="s">
        <v>25</v>
      </c>
      <c r="D431" s="37">
        <f t="shared" si="31"/>
        <v>1081.3427899999999</v>
      </c>
      <c r="E431" s="38">
        <f t="shared" si="32"/>
        <v>1098.4036900000001</v>
      </c>
      <c r="F431" s="38">
        <f t="shared" si="33"/>
        <v>1229.0558000000001</v>
      </c>
      <c r="G431" s="39">
        <f t="shared" si="34"/>
        <v>1535.45893</v>
      </c>
      <c r="H431" s="81">
        <f t="shared" si="35"/>
        <v>1046.92</v>
      </c>
      <c r="I431" s="60" t="s">
        <v>1383</v>
      </c>
      <c r="J431" s="58">
        <v>108.77</v>
      </c>
      <c r="K431" s="19">
        <v>2.7800000000000002</v>
      </c>
      <c r="L431" s="207">
        <v>34.422789999999999</v>
      </c>
      <c r="M431" s="208">
        <v>51.483690000000003</v>
      </c>
      <c r="N431" s="208">
        <v>182.13579999999999</v>
      </c>
      <c r="O431" s="209">
        <v>488.53892999999999</v>
      </c>
    </row>
    <row r="432" spans="1:15" x14ac:dyDescent="0.25">
      <c r="A432" s="25" t="e">
        <f>#REF!</f>
        <v>#REF!</v>
      </c>
      <c r="B432" s="28" t="e">
        <f>#REF!</f>
        <v>#REF!</v>
      </c>
      <c r="C432" s="25" t="s">
        <v>25</v>
      </c>
      <c r="D432" s="37">
        <f t="shared" si="31"/>
        <v>1082.0727899999999</v>
      </c>
      <c r="E432" s="38">
        <f t="shared" si="32"/>
        <v>1099.1336899999999</v>
      </c>
      <c r="F432" s="38">
        <f t="shared" si="33"/>
        <v>1229.7858000000001</v>
      </c>
      <c r="G432" s="39">
        <f t="shared" si="34"/>
        <v>1536.18893</v>
      </c>
      <c r="H432" s="81">
        <f t="shared" si="35"/>
        <v>1047.6499999999999</v>
      </c>
      <c r="I432" s="60" t="s">
        <v>1386</v>
      </c>
      <c r="J432" s="58">
        <v>108.85</v>
      </c>
      <c r="K432" s="19">
        <v>2.7800000000000002</v>
      </c>
      <c r="L432" s="207">
        <v>34.422789999999999</v>
      </c>
      <c r="M432" s="208">
        <v>51.483690000000003</v>
      </c>
      <c r="N432" s="208">
        <v>182.13579999999999</v>
      </c>
      <c r="O432" s="209">
        <v>488.53892999999999</v>
      </c>
    </row>
    <row r="433" spans="1:15" x14ac:dyDescent="0.25">
      <c r="A433" s="25" t="e">
        <f>#REF!</f>
        <v>#REF!</v>
      </c>
      <c r="B433" s="28" t="e">
        <f>#REF!</f>
        <v>#REF!</v>
      </c>
      <c r="C433" s="25" t="s">
        <v>25</v>
      </c>
      <c r="D433" s="37">
        <f t="shared" si="31"/>
        <v>981.3727899999999</v>
      </c>
      <c r="E433" s="38">
        <f t="shared" si="32"/>
        <v>998.43368999999996</v>
      </c>
      <c r="F433" s="38">
        <f t="shared" si="33"/>
        <v>1129.0857999999998</v>
      </c>
      <c r="G433" s="39">
        <f t="shared" si="34"/>
        <v>1435.48893</v>
      </c>
      <c r="H433" s="81">
        <f t="shared" si="35"/>
        <v>946.94999999999993</v>
      </c>
      <c r="I433" s="60" t="s">
        <v>1389</v>
      </c>
      <c r="J433" s="58">
        <v>98.36</v>
      </c>
      <c r="K433" s="19">
        <v>2.7800000000000002</v>
      </c>
      <c r="L433" s="207">
        <v>34.422789999999999</v>
      </c>
      <c r="M433" s="208">
        <v>51.483690000000003</v>
      </c>
      <c r="N433" s="208">
        <v>182.13579999999999</v>
      </c>
      <c r="O433" s="209">
        <v>488.53892999999999</v>
      </c>
    </row>
    <row r="434" spans="1:15" x14ac:dyDescent="0.25">
      <c r="A434" s="25" t="e">
        <f>#REF!</f>
        <v>#REF!</v>
      </c>
      <c r="B434" s="28" t="e">
        <f>#REF!</f>
        <v>#REF!</v>
      </c>
      <c r="C434" s="25" t="s">
        <v>25</v>
      </c>
      <c r="D434" s="37">
        <f t="shared" si="31"/>
        <v>897.90278999999998</v>
      </c>
      <c r="E434" s="38">
        <f t="shared" si="32"/>
        <v>914.96368999999993</v>
      </c>
      <c r="F434" s="38">
        <f t="shared" si="33"/>
        <v>1045.6158</v>
      </c>
      <c r="G434" s="39">
        <f t="shared" si="34"/>
        <v>1352.01893</v>
      </c>
      <c r="H434" s="81">
        <f t="shared" si="35"/>
        <v>863.4799999999999</v>
      </c>
      <c r="I434" s="60" t="s">
        <v>1392</v>
      </c>
      <c r="J434" s="58">
        <v>89.66</v>
      </c>
      <c r="K434" s="19">
        <v>2.7800000000000002</v>
      </c>
      <c r="L434" s="207">
        <v>34.422789999999999</v>
      </c>
      <c r="M434" s="208">
        <v>51.483690000000003</v>
      </c>
      <c r="N434" s="208">
        <v>182.13579999999999</v>
      </c>
      <c r="O434" s="209">
        <v>488.53892999999999</v>
      </c>
    </row>
    <row r="435" spans="1:15" x14ac:dyDescent="0.25">
      <c r="A435" s="25" t="e">
        <f>#REF!</f>
        <v>#REF!</v>
      </c>
      <c r="B435" s="28" t="e">
        <f>#REF!</f>
        <v>#REF!</v>
      </c>
      <c r="C435" s="25" t="s">
        <v>25</v>
      </c>
      <c r="D435" s="37">
        <f t="shared" si="31"/>
        <v>949.28279000000009</v>
      </c>
      <c r="E435" s="38">
        <f t="shared" si="32"/>
        <v>966.34369000000004</v>
      </c>
      <c r="F435" s="38">
        <f t="shared" si="33"/>
        <v>1096.9958000000001</v>
      </c>
      <c r="G435" s="39">
        <f t="shared" si="34"/>
        <v>1403.3989300000001</v>
      </c>
      <c r="H435" s="81">
        <f t="shared" si="35"/>
        <v>914.86</v>
      </c>
      <c r="I435" s="60" t="s">
        <v>1395</v>
      </c>
      <c r="J435" s="58">
        <v>95.01</v>
      </c>
      <c r="K435" s="19">
        <v>2.7800000000000002</v>
      </c>
      <c r="L435" s="207">
        <v>34.422789999999999</v>
      </c>
      <c r="M435" s="208">
        <v>51.483690000000003</v>
      </c>
      <c r="N435" s="208">
        <v>182.13579999999999</v>
      </c>
      <c r="O435" s="209">
        <v>488.53892999999999</v>
      </c>
    </row>
    <row r="436" spans="1:15" x14ac:dyDescent="0.25">
      <c r="A436" s="25" t="e">
        <f>#REF!</f>
        <v>#REF!</v>
      </c>
      <c r="B436" s="28" t="e">
        <f>#REF!</f>
        <v>#REF!</v>
      </c>
      <c r="C436" s="25" t="s">
        <v>25</v>
      </c>
      <c r="D436" s="37">
        <f t="shared" si="31"/>
        <v>1095.1327900000001</v>
      </c>
      <c r="E436" s="38">
        <f t="shared" si="32"/>
        <v>1112.1936900000001</v>
      </c>
      <c r="F436" s="38">
        <f t="shared" si="33"/>
        <v>1242.8458000000001</v>
      </c>
      <c r="G436" s="39">
        <f t="shared" si="34"/>
        <v>1549.24893</v>
      </c>
      <c r="H436" s="81">
        <f t="shared" si="35"/>
        <v>1060.71</v>
      </c>
      <c r="I436" s="60" t="s">
        <v>1398</v>
      </c>
      <c r="J436" s="58">
        <v>110.21</v>
      </c>
      <c r="K436" s="19">
        <v>2.7800000000000002</v>
      </c>
      <c r="L436" s="207">
        <v>34.422789999999999</v>
      </c>
      <c r="M436" s="208">
        <v>51.483690000000003</v>
      </c>
      <c r="N436" s="208">
        <v>182.13579999999999</v>
      </c>
      <c r="O436" s="209">
        <v>488.53892999999999</v>
      </c>
    </row>
    <row r="437" spans="1:15" x14ac:dyDescent="0.25">
      <c r="A437" s="25" t="e">
        <f>#REF!</f>
        <v>#REF!</v>
      </c>
      <c r="B437" s="28" t="e">
        <f>#REF!</f>
        <v>#REF!</v>
      </c>
      <c r="C437" s="25" t="s">
        <v>25</v>
      </c>
      <c r="D437" s="37">
        <f t="shared" si="31"/>
        <v>1141.6127900000001</v>
      </c>
      <c r="E437" s="38">
        <f t="shared" si="32"/>
        <v>1158.6736900000001</v>
      </c>
      <c r="F437" s="38">
        <f t="shared" si="33"/>
        <v>1289.3258000000001</v>
      </c>
      <c r="G437" s="39">
        <f t="shared" si="34"/>
        <v>1595.72893</v>
      </c>
      <c r="H437" s="81">
        <f t="shared" si="35"/>
        <v>1107.19</v>
      </c>
      <c r="I437" s="60" t="s">
        <v>1401</v>
      </c>
      <c r="J437" s="58">
        <v>115.05</v>
      </c>
      <c r="K437" s="19">
        <v>2.7800000000000002</v>
      </c>
      <c r="L437" s="207">
        <v>34.422789999999999</v>
      </c>
      <c r="M437" s="208">
        <v>51.483690000000003</v>
      </c>
      <c r="N437" s="208">
        <v>182.13579999999999</v>
      </c>
      <c r="O437" s="209">
        <v>488.53892999999999</v>
      </c>
    </row>
    <row r="438" spans="1:15" x14ac:dyDescent="0.25">
      <c r="A438" s="25" t="e">
        <f>#REF!</f>
        <v>#REF!</v>
      </c>
      <c r="B438" s="28" t="e">
        <f>#REF!</f>
        <v>#REF!</v>
      </c>
      <c r="C438" s="25" t="s">
        <v>25</v>
      </c>
      <c r="D438" s="37">
        <f t="shared" si="31"/>
        <v>1103.8827899999999</v>
      </c>
      <c r="E438" s="38">
        <f t="shared" si="32"/>
        <v>1120.9436900000001</v>
      </c>
      <c r="F438" s="38">
        <f t="shared" si="33"/>
        <v>1251.5958000000001</v>
      </c>
      <c r="G438" s="39">
        <f t="shared" si="34"/>
        <v>1557.99893</v>
      </c>
      <c r="H438" s="81">
        <f t="shared" si="35"/>
        <v>1069.4599999999998</v>
      </c>
      <c r="I438" s="60" t="s">
        <v>1404</v>
      </c>
      <c r="J438" s="58">
        <v>111.12</v>
      </c>
      <c r="K438" s="19">
        <v>2.7800000000000002</v>
      </c>
      <c r="L438" s="207">
        <v>34.422789999999999</v>
      </c>
      <c r="M438" s="208">
        <v>51.483690000000003</v>
      </c>
      <c r="N438" s="208">
        <v>182.13579999999999</v>
      </c>
      <c r="O438" s="209">
        <v>488.53892999999999</v>
      </c>
    </row>
    <row r="439" spans="1:15" x14ac:dyDescent="0.25">
      <c r="A439" s="25" t="e">
        <f>#REF!</f>
        <v>#REF!</v>
      </c>
      <c r="B439" s="28" t="e">
        <f>#REF!</f>
        <v>#REF!</v>
      </c>
      <c r="C439" s="25" t="s">
        <v>25</v>
      </c>
      <c r="D439" s="37">
        <f t="shared" si="31"/>
        <v>962.3627899999999</v>
      </c>
      <c r="E439" s="38">
        <f t="shared" si="32"/>
        <v>979.42368999999997</v>
      </c>
      <c r="F439" s="38">
        <f t="shared" si="33"/>
        <v>1110.0758000000001</v>
      </c>
      <c r="G439" s="39">
        <f t="shared" si="34"/>
        <v>1416.47893</v>
      </c>
      <c r="H439" s="81">
        <f t="shared" si="35"/>
        <v>927.93999999999994</v>
      </c>
      <c r="I439" s="60" t="s">
        <v>1407</v>
      </c>
      <c r="J439" s="58">
        <v>96.38</v>
      </c>
      <c r="K439" s="19">
        <v>2.7800000000000002</v>
      </c>
      <c r="L439" s="207">
        <v>34.422789999999999</v>
      </c>
      <c r="M439" s="208">
        <v>51.483690000000003</v>
      </c>
      <c r="N439" s="208">
        <v>182.13579999999999</v>
      </c>
      <c r="O439" s="209">
        <v>488.53892999999999</v>
      </c>
    </row>
    <row r="440" spans="1:15" x14ac:dyDescent="0.25">
      <c r="A440" s="25" t="e">
        <f>#REF!</f>
        <v>#REF!</v>
      </c>
      <c r="B440" s="28" t="e">
        <f>#REF!</f>
        <v>#REF!</v>
      </c>
      <c r="C440" s="25" t="s">
        <v>25</v>
      </c>
      <c r="D440" s="37">
        <f t="shared" si="31"/>
        <v>1123.8727900000001</v>
      </c>
      <c r="E440" s="38">
        <f t="shared" si="32"/>
        <v>1140.9336900000001</v>
      </c>
      <c r="F440" s="38">
        <f t="shared" si="33"/>
        <v>1271.5858000000001</v>
      </c>
      <c r="G440" s="39">
        <f t="shared" si="34"/>
        <v>1577.98893</v>
      </c>
      <c r="H440" s="81">
        <f t="shared" si="35"/>
        <v>1089.45</v>
      </c>
      <c r="I440" s="60" t="s">
        <v>1410</v>
      </c>
      <c r="J440" s="58">
        <v>113.2</v>
      </c>
      <c r="K440" s="19">
        <v>2.7800000000000002</v>
      </c>
      <c r="L440" s="207">
        <v>34.422789999999999</v>
      </c>
      <c r="M440" s="208">
        <v>51.483690000000003</v>
      </c>
      <c r="N440" s="208">
        <v>182.13579999999999</v>
      </c>
      <c r="O440" s="209">
        <v>488.53892999999999</v>
      </c>
    </row>
    <row r="441" spans="1:15" x14ac:dyDescent="0.25">
      <c r="A441" s="25" t="e">
        <f>#REF!</f>
        <v>#REF!</v>
      </c>
      <c r="B441" s="28" t="e">
        <f>#REF!</f>
        <v>#REF!</v>
      </c>
      <c r="C441" s="25" t="s">
        <v>25</v>
      </c>
      <c r="D441" s="37">
        <f t="shared" si="31"/>
        <v>980.81278999999995</v>
      </c>
      <c r="E441" s="38">
        <f t="shared" si="32"/>
        <v>997.8736899999999</v>
      </c>
      <c r="F441" s="38">
        <f t="shared" si="33"/>
        <v>1128.5257999999999</v>
      </c>
      <c r="G441" s="39">
        <f t="shared" si="34"/>
        <v>1434.92893</v>
      </c>
      <c r="H441" s="81">
        <f t="shared" si="35"/>
        <v>946.38999999999987</v>
      </c>
      <c r="I441" s="60" t="s">
        <v>1414</v>
      </c>
      <c r="J441" s="58">
        <v>98.3</v>
      </c>
      <c r="K441" s="19">
        <v>2.7800000000000002</v>
      </c>
      <c r="L441" s="207">
        <v>34.422789999999999</v>
      </c>
      <c r="M441" s="208">
        <v>51.483690000000003</v>
      </c>
      <c r="N441" s="208">
        <v>182.13579999999999</v>
      </c>
      <c r="O441" s="209">
        <v>488.53892999999999</v>
      </c>
    </row>
    <row r="442" spans="1:15" x14ac:dyDescent="0.25">
      <c r="A442" s="25" t="e">
        <f>#REF!</f>
        <v>#REF!</v>
      </c>
      <c r="B442" s="28" t="e">
        <f>#REF!</f>
        <v>#REF!</v>
      </c>
      <c r="C442" s="25" t="s">
        <v>25</v>
      </c>
      <c r="D442" s="37">
        <f t="shared" si="31"/>
        <v>887.46279000000004</v>
      </c>
      <c r="E442" s="38">
        <f t="shared" si="32"/>
        <v>904.52368999999999</v>
      </c>
      <c r="F442" s="38">
        <f t="shared" si="33"/>
        <v>1035.1758</v>
      </c>
      <c r="G442" s="39">
        <f t="shared" si="34"/>
        <v>1341.5789300000001</v>
      </c>
      <c r="H442" s="81">
        <f t="shared" si="35"/>
        <v>853.04</v>
      </c>
      <c r="I442" s="60" t="s">
        <v>1417</v>
      </c>
      <c r="J442" s="58">
        <v>88.57</v>
      </c>
      <c r="K442" s="19">
        <v>2.7800000000000002</v>
      </c>
      <c r="L442" s="207">
        <v>34.422789999999999</v>
      </c>
      <c r="M442" s="208">
        <v>51.483690000000003</v>
      </c>
      <c r="N442" s="208">
        <v>182.13579999999999</v>
      </c>
      <c r="O442" s="209">
        <v>488.53892999999999</v>
      </c>
    </row>
    <row r="443" spans="1:15" x14ac:dyDescent="0.25">
      <c r="A443" s="25" t="e">
        <f>#REF!</f>
        <v>#REF!</v>
      </c>
      <c r="B443" s="28" t="e">
        <f>#REF!</f>
        <v>#REF!</v>
      </c>
      <c r="C443" s="25" t="s">
        <v>25</v>
      </c>
      <c r="D443" s="37">
        <f t="shared" si="31"/>
        <v>856.6227899999999</v>
      </c>
      <c r="E443" s="38">
        <f t="shared" si="32"/>
        <v>873.68368999999996</v>
      </c>
      <c r="F443" s="38">
        <f t="shared" si="33"/>
        <v>1004.3357999999999</v>
      </c>
      <c r="G443" s="39">
        <f t="shared" si="34"/>
        <v>1310.73893</v>
      </c>
      <c r="H443" s="81">
        <f t="shared" si="35"/>
        <v>822.19999999999993</v>
      </c>
      <c r="I443" s="60" t="s">
        <v>1420</v>
      </c>
      <c r="J443" s="58">
        <v>85.36</v>
      </c>
      <c r="K443" s="19">
        <v>2.7800000000000002</v>
      </c>
      <c r="L443" s="207">
        <v>34.422789999999999</v>
      </c>
      <c r="M443" s="208">
        <v>51.483690000000003</v>
      </c>
      <c r="N443" s="208">
        <v>182.13579999999999</v>
      </c>
      <c r="O443" s="209">
        <v>488.53892999999999</v>
      </c>
    </row>
    <row r="444" spans="1:15" x14ac:dyDescent="0.25">
      <c r="A444" s="25" t="e">
        <f>#REF!</f>
        <v>#REF!</v>
      </c>
      <c r="B444" s="28" t="e">
        <f>#REF!</f>
        <v>#REF!</v>
      </c>
      <c r="C444" s="25" t="s">
        <v>25</v>
      </c>
      <c r="D444" s="37">
        <f t="shared" si="31"/>
        <v>847.48279000000002</v>
      </c>
      <c r="E444" s="38">
        <f t="shared" si="32"/>
        <v>864.54368999999997</v>
      </c>
      <c r="F444" s="38">
        <f t="shared" si="33"/>
        <v>995.19579999999996</v>
      </c>
      <c r="G444" s="39">
        <f t="shared" si="34"/>
        <v>1301.5989300000001</v>
      </c>
      <c r="H444" s="81">
        <f t="shared" si="35"/>
        <v>813.06</v>
      </c>
      <c r="I444" s="60" t="s">
        <v>1423</v>
      </c>
      <c r="J444" s="58">
        <v>84.41</v>
      </c>
      <c r="K444" s="19">
        <v>2.7800000000000002</v>
      </c>
      <c r="L444" s="207">
        <v>34.422789999999999</v>
      </c>
      <c r="M444" s="208">
        <v>51.483690000000003</v>
      </c>
      <c r="N444" s="208">
        <v>182.13579999999999</v>
      </c>
      <c r="O444" s="209">
        <v>488.53892999999999</v>
      </c>
    </row>
    <row r="445" spans="1:15" x14ac:dyDescent="0.25">
      <c r="A445" s="25" t="e">
        <f>#REF!</f>
        <v>#REF!</v>
      </c>
      <c r="B445" s="28" t="e">
        <f>#REF!</f>
        <v>#REF!</v>
      </c>
      <c r="C445" s="25" t="s">
        <v>25</v>
      </c>
      <c r="D445" s="37">
        <f t="shared" si="31"/>
        <v>845.56278999999995</v>
      </c>
      <c r="E445" s="38">
        <f t="shared" si="32"/>
        <v>862.62369000000001</v>
      </c>
      <c r="F445" s="38">
        <f t="shared" si="33"/>
        <v>993.27579999999989</v>
      </c>
      <c r="G445" s="39">
        <f t="shared" si="34"/>
        <v>1299.67893</v>
      </c>
      <c r="H445" s="81">
        <f t="shared" si="35"/>
        <v>811.14</v>
      </c>
      <c r="I445" s="60" t="s">
        <v>1426</v>
      </c>
      <c r="J445" s="58">
        <v>84.21</v>
      </c>
      <c r="K445" s="19">
        <v>2.7800000000000002</v>
      </c>
      <c r="L445" s="207">
        <v>34.422789999999999</v>
      </c>
      <c r="M445" s="208">
        <v>51.483690000000003</v>
      </c>
      <c r="N445" s="208">
        <v>182.13579999999999</v>
      </c>
      <c r="O445" s="209">
        <v>488.53892999999999</v>
      </c>
    </row>
    <row r="446" spans="1:15" x14ac:dyDescent="0.25">
      <c r="A446" s="25" t="e">
        <f>#REF!</f>
        <v>#REF!</v>
      </c>
      <c r="B446" s="28" t="e">
        <f>#REF!</f>
        <v>#REF!</v>
      </c>
      <c r="C446" s="25" t="s">
        <v>25</v>
      </c>
      <c r="D446" s="37">
        <f t="shared" si="31"/>
        <v>837.4027900000001</v>
      </c>
      <c r="E446" s="38">
        <f t="shared" si="32"/>
        <v>854.46369000000004</v>
      </c>
      <c r="F446" s="38">
        <f t="shared" si="33"/>
        <v>985.11580000000004</v>
      </c>
      <c r="G446" s="39">
        <f t="shared" si="34"/>
        <v>1291.5189300000002</v>
      </c>
      <c r="H446" s="81">
        <f t="shared" si="35"/>
        <v>802.98</v>
      </c>
      <c r="I446" s="60" t="s">
        <v>1429</v>
      </c>
      <c r="J446" s="58">
        <v>83.36</v>
      </c>
      <c r="K446" s="19">
        <v>2.7800000000000002</v>
      </c>
      <c r="L446" s="207">
        <v>34.422789999999999</v>
      </c>
      <c r="M446" s="208">
        <v>51.483690000000003</v>
      </c>
      <c r="N446" s="208">
        <v>182.13579999999999</v>
      </c>
      <c r="O446" s="209">
        <v>488.53892999999999</v>
      </c>
    </row>
    <row r="447" spans="1:15" x14ac:dyDescent="0.25">
      <c r="A447" s="25" t="e">
        <f>#REF!</f>
        <v>#REF!</v>
      </c>
      <c r="B447" s="28" t="e">
        <f>#REF!</f>
        <v>#REF!</v>
      </c>
      <c r="C447" s="25" t="s">
        <v>25</v>
      </c>
      <c r="D447" s="37">
        <f t="shared" si="31"/>
        <v>876.10279000000003</v>
      </c>
      <c r="E447" s="38">
        <f t="shared" si="32"/>
        <v>893.16368999999997</v>
      </c>
      <c r="F447" s="38">
        <f t="shared" si="33"/>
        <v>1023.8158</v>
      </c>
      <c r="G447" s="39">
        <f t="shared" si="34"/>
        <v>1330.21893</v>
      </c>
      <c r="H447" s="81">
        <f t="shared" si="35"/>
        <v>841.68</v>
      </c>
      <c r="I447" s="60" t="s">
        <v>1432</v>
      </c>
      <c r="J447" s="58">
        <v>87.39</v>
      </c>
      <c r="K447" s="19">
        <v>2.7800000000000002</v>
      </c>
      <c r="L447" s="207">
        <v>34.422789999999999</v>
      </c>
      <c r="M447" s="208">
        <v>51.483690000000003</v>
      </c>
      <c r="N447" s="208">
        <v>182.13579999999999</v>
      </c>
      <c r="O447" s="209">
        <v>488.53892999999999</v>
      </c>
    </row>
    <row r="448" spans="1:15" x14ac:dyDescent="0.25">
      <c r="A448" s="25" t="e">
        <f>#REF!</f>
        <v>#REF!</v>
      </c>
      <c r="B448" s="28" t="e">
        <f>#REF!</f>
        <v>#REF!</v>
      </c>
      <c r="C448" s="25" t="s">
        <v>25</v>
      </c>
      <c r="D448" s="37">
        <f t="shared" si="31"/>
        <v>1012.41279</v>
      </c>
      <c r="E448" s="38">
        <f t="shared" si="32"/>
        <v>1029.47369</v>
      </c>
      <c r="F448" s="38">
        <f t="shared" si="33"/>
        <v>1160.1258</v>
      </c>
      <c r="G448" s="39">
        <f t="shared" si="34"/>
        <v>1466.5289299999999</v>
      </c>
      <c r="H448" s="81">
        <f t="shared" si="35"/>
        <v>977.99</v>
      </c>
      <c r="I448" s="60" t="s">
        <v>1435</v>
      </c>
      <c r="J448" s="58">
        <v>101.59</v>
      </c>
      <c r="K448" s="19">
        <v>2.7800000000000002</v>
      </c>
      <c r="L448" s="207">
        <v>34.422789999999999</v>
      </c>
      <c r="M448" s="208">
        <v>51.483690000000003</v>
      </c>
      <c r="N448" s="208">
        <v>182.13579999999999</v>
      </c>
      <c r="O448" s="209">
        <v>488.53892999999999</v>
      </c>
    </row>
    <row r="449" spans="1:15" x14ac:dyDescent="0.25">
      <c r="A449" s="25" t="e">
        <f>#REF!</f>
        <v>#REF!</v>
      </c>
      <c r="B449" s="28" t="e">
        <f>#REF!</f>
        <v>#REF!</v>
      </c>
      <c r="C449" s="25" t="s">
        <v>25</v>
      </c>
      <c r="D449" s="37">
        <f t="shared" si="31"/>
        <v>822.46279000000004</v>
      </c>
      <c r="E449" s="38">
        <f t="shared" si="32"/>
        <v>839.52368999999999</v>
      </c>
      <c r="F449" s="38">
        <f t="shared" si="33"/>
        <v>970.17579999999998</v>
      </c>
      <c r="G449" s="39">
        <f t="shared" si="34"/>
        <v>1276.5789300000001</v>
      </c>
      <c r="H449" s="81">
        <f t="shared" si="35"/>
        <v>788.04</v>
      </c>
      <c r="I449" s="60" t="s">
        <v>1438</v>
      </c>
      <c r="J449" s="58">
        <v>81.8</v>
      </c>
      <c r="K449" s="19">
        <v>2.7800000000000002</v>
      </c>
      <c r="L449" s="207">
        <v>34.422789999999999</v>
      </c>
      <c r="M449" s="208">
        <v>51.483690000000003</v>
      </c>
      <c r="N449" s="208">
        <v>182.13579999999999</v>
      </c>
      <c r="O449" s="209">
        <v>488.53892999999999</v>
      </c>
    </row>
    <row r="450" spans="1:15" x14ac:dyDescent="0.25">
      <c r="A450" s="25" t="e">
        <f>#REF!</f>
        <v>#REF!</v>
      </c>
      <c r="B450" s="28" t="e">
        <f>#REF!</f>
        <v>#REF!</v>
      </c>
      <c r="C450" s="25" t="s">
        <v>25</v>
      </c>
      <c r="D450" s="37">
        <f t="shared" si="31"/>
        <v>1072.1527900000001</v>
      </c>
      <c r="E450" s="38">
        <f t="shared" si="32"/>
        <v>1089.21369</v>
      </c>
      <c r="F450" s="38">
        <f t="shared" si="33"/>
        <v>1219.8658</v>
      </c>
      <c r="G450" s="39">
        <f t="shared" si="34"/>
        <v>1526.26893</v>
      </c>
      <c r="H450" s="81">
        <f t="shared" si="35"/>
        <v>1037.73</v>
      </c>
      <c r="I450" s="60" t="s">
        <v>1441</v>
      </c>
      <c r="J450" s="58">
        <v>107.81</v>
      </c>
      <c r="K450" s="19">
        <v>2.7800000000000002</v>
      </c>
      <c r="L450" s="207">
        <v>34.422789999999999</v>
      </c>
      <c r="M450" s="208">
        <v>51.483690000000003</v>
      </c>
      <c r="N450" s="208">
        <v>182.13579999999999</v>
      </c>
      <c r="O450" s="209">
        <v>488.53892999999999</v>
      </c>
    </row>
    <row r="451" spans="1:15" x14ac:dyDescent="0.25">
      <c r="A451" s="25" t="e">
        <f>#REF!</f>
        <v>#REF!</v>
      </c>
      <c r="B451" s="28" t="e">
        <f>#REF!</f>
        <v>#REF!</v>
      </c>
      <c r="C451" s="25" t="s">
        <v>25</v>
      </c>
      <c r="D451" s="37">
        <f t="shared" si="31"/>
        <v>1123.49279</v>
      </c>
      <c r="E451" s="38">
        <f t="shared" si="32"/>
        <v>1140.55369</v>
      </c>
      <c r="F451" s="38">
        <f t="shared" si="33"/>
        <v>1271.2058</v>
      </c>
      <c r="G451" s="39">
        <f t="shared" si="34"/>
        <v>1577.6089299999999</v>
      </c>
      <c r="H451" s="81">
        <f t="shared" si="35"/>
        <v>1089.07</v>
      </c>
      <c r="I451" s="60" t="s">
        <v>1444</v>
      </c>
      <c r="J451" s="58">
        <v>113.16</v>
      </c>
      <c r="K451" s="19">
        <v>2.7800000000000002</v>
      </c>
      <c r="L451" s="207">
        <v>34.422789999999999</v>
      </c>
      <c r="M451" s="208">
        <v>51.483690000000003</v>
      </c>
      <c r="N451" s="208">
        <v>182.13579999999999</v>
      </c>
      <c r="O451" s="209">
        <v>488.53892999999999</v>
      </c>
    </row>
    <row r="452" spans="1:15" x14ac:dyDescent="0.25">
      <c r="A452" s="25" t="e">
        <f>#REF!</f>
        <v>#REF!</v>
      </c>
      <c r="B452" s="28" t="e">
        <f>#REF!</f>
        <v>#REF!</v>
      </c>
      <c r="C452" s="25" t="s">
        <v>25</v>
      </c>
      <c r="D452" s="37">
        <f t="shared" si="31"/>
        <v>1225.51279</v>
      </c>
      <c r="E452" s="38">
        <f t="shared" si="32"/>
        <v>1242.5736899999999</v>
      </c>
      <c r="F452" s="38">
        <f t="shared" si="33"/>
        <v>1373.2257999999999</v>
      </c>
      <c r="G452" s="39">
        <f t="shared" si="34"/>
        <v>1679.6289299999999</v>
      </c>
      <c r="H452" s="81">
        <f t="shared" si="35"/>
        <v>1191.0899999999999</v>
      </c>
      <c r="I452" s="60" t="s">
        <v>1447</v>
      </c>
      <c r="J452" s="58">
        <v>123.79</v>
      </c>
      <c r="K452" s="19">
        <v>2.7800000000000002</v>
      </c>
      <c r="L452" s="207">
        <v>34.422789999999999</v>
      </c>
      <c r="M452" s="208">
        <v>51.483690000000003</v>
      </c>
      <c r="N452" s="208">
        <v>182.13579999999999</v>
      </c>
      <c r="O452" s="209">
        <v>488.53892999999999</v>
      </c>
    </row>
    <row r="453" spans="1:15" x14ac:dyDescent="0.25">
      <c r="A453" s="25" t="e">
        <f>#REF!</f>
        <v>#REF!</v>
      </c>
      <c r="B453" s="28" t="e">
        <f>#REF!</f>
        <v>#REF!</v>
      </c>
      <c r="C453" s="25" t="s">
        <v>25</v>
      </c>
      <c r="D453" s="37">
        <f t="shared" si="31"/>
        <v>1225.52279</v>
      </c>
      <c r="E453" s="38">
        <f t="shared" si="32"/>
        <v>1242.5836899999999</v>
      </c>
      <c r="F453" s="38">
        <f t="shared" si="33"/>
        <v>1373.2357999999999</v>
      </c>
      <c r="G453" s="39">
        <f t="shared" si="34"/>
        <v>1679.6389300000001</v>
      </c>
      <c r="H453" s="81">
        <f t="shared" si="35"/>
        <v>1191.0999999999999</v>
      </c>
      <c r="I453" s="60" t="s">
        <v>1450</v>
      </c>
      <c r="J453" s="58">
        <v>123.79</v>
      </c>
      <c r="K453" s="19">
        <v>2.7800000000000002</v>
      </c>
      <c r="L453" s="207">
        <v>34.422789999999999</v>
      </c>
      <c r="M453" s="208">
        <v>51.483690000000003</v>
      </c>
      <c r="N453" s="208">
        <v>182.13579999999999</v>
      </c>
      <c r="O453" s="209">
        <v>488.53892999999999</v>
      </c>
    </row>
    <row r="454" spans="1:15" x14ac:dyDescent="0.25">
      <c r="A454" s="25" t="e">
        <f>#REF!</f>
        <v>#REF!</v>
      </c>
      <c r="B454" s="28" t="e">
        <f>#REF!</f>
        <v>#REF!</v>
      </c>
      <c r="C454" s="25" t="s">
        <v>25</v>
      </c>
      <c r="D454" s="37">
        <f t="shared" si="31"/>
        <v>1227.1327900000001</v>
      </c>
      <c r="E454" s="38">
        <f t="shared" si="32"/>
        <v>1244.1936900000001</v>
      </c>
      <c r="F454" s="38">
        <f t="shared" si="33"/>
        <v>1374.8458000000001</v>
      </c>
      <c r="G454" s="39">
        <f t="shared" si="34"/>
        <v>1681.24893</v>
      </c>
      <c r="H454" s="81">
        <f t="shared" si="35"/>
        <v>1192.71</v>
      </c>
      <c r="I454" s="60" t="s">
        <v>1453</v>
      </c>
      <c r="J454" s="58">
        <v>123.96</v>
      </c>
      <c r="K454" s="19">
        <v>2.7800000000000002</v>
      </c>
      <c r="L454" s="207">
        <v>34.422789999999999</v>
      </c>
      <c r="M454" s="208">
        <v>51.483690000000003</v>
      </c>
      <c r="N454" s="208">
        <v>182.13579999999999</v>
      </c>
      <c r="O454" s="209">
        <v>488.53892999999999</v>
      </c>
    </row>
    <row r="455" spans="1:15" x14ac:dyDescent="0.25">
      <c r="A455" s="25" t="e">
        <f>#REF!</f>
        <v>#REF!</v>
      </c>
      <c r="B455" s="28" t="e">
        <f>#REF!</f>
        <v>#REF!</v>
      </c>
      <c r="C455" s="25" t="s">
        <v>25</v>
      </c>
      <c r="D455" s="37">
        <f t="shared" si="31"/>
        <v>1228.1927900000001</v>
      </c>
      <c r="E455" s="38">
        <f t="shared" si="32"/>
        <v>1245.25369</v>
      </c>
      <c r="F455" s="38">
        <f t="shared" si="33"/>
        <v>1375.9058</v>
      </c>
      <c r="G455" s="39">
        <f t="shared" si="34"/>
        <v>1682.3089300000001</v>
      </c>
      <c r="H455" s="81">
        <f t="shared" si="35"/>
        <v>1193.77</v>
      </c>
      <c r="I455" s="60" t="s">
        <v>1456</v>
      </c>
      <c r="J455" s="58">
        <v>124.07</v>
      </c>
      <c r="K455" s="19">
        <v>2.7800000000000002</v>
      </c>
      <c r="L455" s="207">
        <v>34.422789999999999</v>
      </c>
      <c r="M455" s="208">
        <v>51.483690000000003</v>
      </c>
      <c r="N455" s="208">
        <v>182.13579999999999</v>
      </c>
      <c r="O455" s="209">
        <v>488.53892999999999</v>
      </c>
    </row>
    <row r="456" spans="1:15" x14ac:dyDescent="0.25">
      <c r="A456" s="25" t="e">
        <f>#REF!</f>
        <v>#REF!</v>
      </c>
      <c r="B456" s="28" t="e">
        <f>#REF!</f>
        <v>#REF!</v>
      </c>
      <c r="C456" s="25" t="s">
        <v>25</v>
      </c>
      <c r="D456" s="37">
        <f t="shared" si="31"/>
        <v>1226.8827900000001</v>
      </c>
      <c r="E456" s="38">
        <f t="shared" si="32"/>
        <v>1243.9436900000001</v>
      </c>
      <c r="F456" s="38">
        <f t="shared" si="33"/>
        <v>1374.5958000000001</v>
      </c>
      <c r="G456" s="39">
        <f t="shared" si="34"/>
        <v>1680.99893</v>
      </c>
      <c r="H456" s="81">
        <f t="shared" si="35"/>
        <v>1192.46</v>
      </c>
      <c r="I456" s="60" t="s">
        <v>1459</v>
      </c>
      <c r="J456" s="58">
        <v>123.93</v>
      </c>
      <c r="K456" s="19">
        <v>2.7800000000000002</v>
      </c>
      <c r="L456" s="207">
        <v>34.422789999999999</v>
      </c>
      <c r="M456" s="208">
        <v>51.483690000000003</v>
      </c>
      <c r="N456" s="208">
        <v>182.13579999999999</v>
      </c>
      <c r="O456" s="209">
        <v>488.53892999999999</v>
      </c>
    </row>
    <row r="457" spans="1:15" x14ac:dyDescent="0.25">
      <c r="A457" s="25" t="e">
        <f>#REF!</f>
        <v>#REF!</v>
      </c>
      <c r="B457" s="28" t="e">
        <f>#REF!</f>
        <v>#REF!</v>
      </c>
      <c r="C457" s="25" t="s">
        <v>25</v>
      </c>
      <c r="D457" s="37">
        <f t="shared" ref="D457:D520" si="36">J457+L457+K457+I457</f>
        <v>1103.48279</v>
      </c>
      <c r="E457" s="38">
        <f t="shared" ref="E457:E520" si="37">J457+K457+M457+I457</f>
        <v>1120.54369</v>
      </c>
      <c r="F457" s="38">
        <f t="shared" ref="F457:F520" si="38">J457+K457+N457+I457</f>
        <v>1251.1958</v>
      </c>
      <c r="G457" s="39">
        <f t="shared" ref="G457:G520" si="39">J457+K457+O457+I457</f>
        <v>1557.5989300000001</v>
      </c>
      <c r="H457" s="81">
        <f t="shared" si="35"/>
        <v>1069.06</v>
      </c>
      <c r="I457" s="60" t="s">
        <v>1462</v>
      </c>
      <c r="J457" s="58">
        <v>111.08</v>
      </c>
      <c r="K457" s="19">
        <v>2.7800000000000002</v>
      </c>
      <c r="L457" s="207">
        <v>34.422789999999999</v>
      </c>
      <c r="M457" s="208">
        <v>51.483690000000003</v>
      </c>
      <c r="N457" s="208">
        <v>182.13579999999999</v>
      </c>
      <c r="O457" s="209">
        <v>488.53892999999999</v>
      </c>
    </row>
    <row r="458" spans="1:15" x14ac:dyDescent="0.25">
      <c r="A458" s="25" t="e">
        <f>#REF!</f>
        <v>#REF!</v>
      </c>
      <c r="B458" s="28" t="e">
        <f>#REF!</f>
        <v>#REF!</v>
      </c>
      <c r="C458" s="25" t="s">
        <v>25</v>
      </c>
      <c r="D458" s="37">
        <f t="shared" si="36"/>
        <v>1058.1827900000001</v>
      </c>
      <c r="E458" s="38">
        <f t="shared" si="37"/>
        <v>1075.24369</v>
      </c>
      <c r="F458" s="38">
        <f t="shared" si="38"/>
        <v>1205.8958</v>
      </c>
      <c r="G458" s="39">
        <f t="shared" si="39"/>
        <v>1512.2989299999999</v>
      </c>
      <c r="H458" s="81">
        <f t="shared" si="35"/>
        <v>1023.76</v>
      </c>
      <c r="I458" s="60" t="s">
        <v>1465</v>
      </c>
      <c r="J458" s="58">
        <v>106.36</v>
      </c>
      <c r="K458" s="19">
        <v>2.7800000000000002</v>
      </c>
      <c r="L458" s="207">
        <v>34.422789999999999</v>
      </c>
      <c r="M458" s="208">
        <v>51.483690000000003</v>
      </c>
      <c r="N458" s="208">
        <v>182.13579999999999</v>
      </c>
      <c r="O458" s="209">
        <v>488.53892999999999</v>
      </c>
    </row>
    <row r="459" spans="1:15" x14ac:dyDescent="0.25">
      <c r="A459" s="25" t="e">
        <f>#REF!</f>
        <v>#REF!</v>
      </c>
      <c r="B459" s="28" t="e">
        <f>#REF!</f>
        <v>#REF!</v>
      </c>
      <c r="C459" s="25" t="s">
        <v>25</v>
      </c>
      <c r="D459" s="37">
        <f t="shared" si="36"/>
        <v>1013.96279</v>
      </c>
      <c r="E459" s="38">
        <f t="shared" si="37"/>
        <v>1031.02369</v>
      </c>
      <c r="F459" s="38">
        <f t="shared" si="38"/>
        <v>1161.6758</v>
      </c>
      <c r="G459" s="39">
        <f t="shared" si="39"/>
        <v>1468.0789300000001</v>
      </c>
      <c r="H459" s="81">
        <f t="shared" si="35"/>
        <v>979.54</v>
      </c>
      <c r="I459" s="60" t="s">
        <v>1468</v>
      </c>
      <c r="J459" s="58">
        <v>101.75</v>
      </c>
      <c r="K459" s="19">
        <v>2.7800000000000002</v>
      </c>
      <c r="L459" s="207">
        <v>34.422789999999999</v>
      </c>
      <c r="M459" s="208">
        <v>51.483690000000003</v>
      </c>
      <c r="N459" s="208">
        <v>182.13579999999999</v>
      </c>
      <c r="O459" s="209">
        <v>488.53892999999999</v>
      </c>
    </row>
    <row r="460" spans="1:15" x14ac:dyDescent="0.25">
      <c r="A460" s="25" t="e">
        <f>#REF!</f>
        <v>#REF!</v>
      </c>
      <c r="B460" s="28" t="e">
        <f>#REF!</f>
        <v>#REF!</v>
      </c>
      <c r="C460" s="25" t="s">
        <v>25</v>
      </c>
      <c r="D460" s="37">
        <f t="shared" si="36"/>
        <v>1163.04279</v>
      </c>
      <c r="E460" s="38">
        <f t="shared" si="37"/>
        <v>1180.1036899999999</v>
      </c>
      <c r="F460" s="38">
        <f t="shared" si="38"/>
        <v>1310.7557999999999</v>
      </c>
      <c r="G460" s="39">
        <f t="shared" si="39"/>
        <v>1617.1589300000001</v>
      </c>
      <c r="H460" s="81">
        <f t="shared" si="35"/>
        <v>1128.6199999999999</v>
      </c>
      <c r="I460" s="60" t="s">
        <v>1471</v>
      </c>
      <c r="J460" s="58">
        <v>117.28</v>
      </c>
      <c r="K460" s="19">
        <v>2.7800000000000002</v>
      </c>
      <c r="L460" s="207">
        <v>34.422789999999999</v>
      </c>
      <c r="M460" s="208">
        <v>51.483690000000003</v>
      </c>
      <c r="N460" s="208">
        <v>182.13579999999999</v>
      </c>
      <c r="O460" s="209">
        <v>488.53892999999999</v>
      </c>
    </row>
    <row r="461" spans="1:15" x14ac:dyDescent="0.25">
      <c r="A461" s="25" t="e">
        <f>#REF!</f>
        <v>#REF!</v>
      </c>
      <c r="B461" s="28" t="e">
        <f>#REF!</f>
        <v>#REF!</v>
      </c>
      <c r="C461" s="25" t="s">
        <v>25</v>
      </c>
      <c r="D461" s="37">
        <f t="shared" si="36"/>
        <v>1257.72279</v>
      </c>
      <c r="E461" s="38">
        <f t="shared" si="37"/>
        <v>1274.7836900000002</v>
      </c>
      <c r="F461" s="38">
        <f t="shared" si="38"/>
        <v>1405.4358000000002</v>
      </c>
      <c r="G461" s="39">
        <f t="shared" si="39"/>
        <v>1711.8389300000001</v>
      </c>
      <c r="H461" s="81">
        <f t="shared" si="35"/>
        <v>1223.3000000000002</v>
      </c>
      <c r="I461" s="60" t="s">
        <v>1474</v>
      </c>
      <c r="J461" s="58">
        <v>127.14</v>
      </c>
      <c r="K461" s="19">
        <v>2.7800000000000002</v>
      </c>
      <c r="L461" s="207">
        <v>34.422789999999999</v>
      </c>
      <c r="M461" s="208">
        <v>51.483690000000003</v>
      </c>
      <c r="N461" s="208">
        <v>182.13579999999999</v>
      </c>
      <c r="O461" s="209">
        <v>488.53892999999999</v>
      </c>
    </row>
    <row r="462" spans="1:15" x14ac:dyDescent="0.25">
      <c r="A462" s="25" t="e">
        <f>#REF!</f>
        <v>#REF!</v>
      </c>
      <c r="B462" s="28" t="e">
        <f>#REF!</f>
        <v>#REF!</v>
      </c>
      <c r="C462" s="25" t="s">
        <v>25</v>
      </c>
      <c r="D462" s="37">
        <f t="shared" si="36"/>
        <v>1202.53279</v>
      </c>
      <c r="E462" s="38">
        <f t="shared" si="37"/>
        <v>1219.5936900000002</v>
      </c>
      <c r="F462" s="38">
        <f t="shared" si="38"/>
        <v>1350.2458000000001</v>
      </c>
      <c r="G462" s="39">
        <f t="shared" si="39"/>
        <v>1656.6489300000001</v>
      </c>
      <c r="H462" s="81">
        <f t="shared" si="35"/>
        <v>1168.1100000000001</v>
      </c>
      <c r="I462" s="60" t="s">
        <v>1477</v>
      </c>
      <c r="J462" s="58">
        <v>121.39</v>
      </c>
      <c r="K462" s="19">
        <v>2.7800000000000002</v>
      </c>
      <c r="L462" s="207">
        <v>34.422789999999999</v>
      </c>
      <c r="M462" s="208">
        <v>51.483690000000003</v>
      </c>
      <c r="N462" s="208">
        <v>182.13579999999999</v>
      </c>
      <c r="O462" s="209">
        <v>488.53892999999999</v>
      </c>
    </row>
    <row r="463" spans="1:15" x14ac:dyDescent="0.25">
      <c r="A463" s="25" t="e">
        <f>#REF!</f>
        <v>#REF!</v>
      </c>
      <c r="B463" s="28" t="e">
        <f>#REF!</f>
        <v>#REF!</v>
      </c>
      <c r="C463" s="25" t="s">
        <v>25</v>
      </c>
      <c r="D463" s="37">
        <f t="shared" si="36"/>
        <v>1042.3827900000001</v>
      </c>
      <c r="E463" s="38">
        <f t="shared" si="37"/>
        <v>1059.4436900000001</v>
      </c>
      <c r="F463" s="38">
        <f t="shared" si="38"/>
        <v>1190.0958000000001</v>
      </c>
      <c r="G463" s="39">
        <f t="shared" si="39"/>
        <v>1496.49893</v>
      </c>
      <c r="H463" s="81">
        <f t="shared" ref="H463:H526" si="40">I463+J463+K463</f>
        <v>1007.96</v>
      </c>
      <c r="I463" s="60" t="s">
        <v>1480</v>
      </c>
      <c r="J463" s="58">
        <v>104.71</v>
      </c>
      <c r="K463" s="19">
        <v>2.7800000000000002</v>
      </c>
      <c r="L463" s="207">
        <v>34.422789999999999</v>
      </c>
      <c r="M463" s="208">
        <v>51.483690000000003</v>
      </c>
      <c r="N463" s="208">
        <v>182.13579999999999</v>
      </c>
      <c r="O463" s="209">
        <v>488.53892999999999</v>
      </c>
    </row>
    <row r="464" spans="1:15" x14ac:dyDescent="0.25">
      <c r="A464" s="25" t="e">
        <f>#REF!</f>
        <v>#REF!</v>
      </c>
      <c r="B464" s="28" t="e">
        <f>#REF!</f>
        <v>#REF!</v>
      </c>
      <c r="C464" s="25" t="s">
        <v>25</v>
      </c>
      <c r="D464" s="37">
        <f t="shared" si="36"/>
        <v>1184.95279</v>
      </c>
      <c r="E464" s="38">
        <f t="shared" si="37"/>
        <v>1202.01369</v>
      </c>
      <c r="F464" s="38">
        <f t="shared" si="38"/>
        <v>1332.6658</v>
      </c>
      <c r="G464" s="39">
        <f t="shared" si="39"/>
        <v>1639.0689299999999</v>
      </c>
      <c r="H464" s="81">
        <f t="shared" si="40"/>
        <v>1150.53</v>
      </c>
      <c r="I464" s="60" t="s">
        <v>1483</v>
      </c>
      <c r="J464" s="58">
        <v>119.56</v>
      </c>
      <c r="K464" s="19">
        <v>2.7800000000000002</v>
      </c>
      <c r="L464" s="207">
        <v>34.422789999999999</v>
      </c>
      <c r="M464" s="208">
        <v>51.483690000000003</v>
      </c>
      <c r="N464" s="208">
        <v>182.13579999999999</v>
      </c>
      <c r="O464" s="209">
        <v>488.53892999999999</v>
      </c>
    </row>
    <row r="465" spans="1:15" x14ac:dyDescent="0.25">
      <c r="A465" s="25" t="e">
        <f>#REF!</f>
        <v>#REF!</v>
      </c>
      <c r="B465" s="28" t="e">
        <f>#REF!</f>
        <v>#REF!</v>
      </c>
      <c r="C465" s="25" t="s">
        <v>25</v>
      </c>
      <c r="D465" s="37">
        <f t="shared" si="36"/>
        <v>1105.30279</v>
      </c>
      <c r="E465" s="38">
        <f t="shared" si="37"/>
        <v>1122.3636900000001</v>
      </c>
      <c r="F465" s="38">
        <f t="shared" si="38"/>
        <v>1253.0158000000001</v>
      </c>
      <c r="G465" s="39">
        <f t="shared" si="39"/>
        <v>1559.41893</v>
      </c>
      <c r="H465" s="81">
        <f t="shared" si="40"/>
        <v>1070.8800000000001</v>
      </c>
      <c r="I465" s="60" t="s">
        <v>1487</v>
      </c>
      <c r="J465" s="58">
        <v>111.27</v>
      </c>
      <c r="K465" s="19">
        <v>2.7800000000000002</v>
      </c>
      <c r="L465" s="207">
        <v>34.422789999999999</v>
      </c>
      <c r="M465" s="208">
        <v>51.483690000000003</v>
      </c>
      <c r="N465" s="208">
        <v>182.13579999999999</v>
      </c>
      <c r="O465" s="209">
        <v>488.53892999999999</v>
      </c>
    </row>
    <row r="466" spans="1:15" x14ac:dyDescent="0.25">
      <c r="A466" s="25" t="e">
        <f>#REF!</f>
        <v>#REF!</v>
      </c>
      <c r="B466" s="28" t="e">
        <f>#REF!</f>
        <v>#REF!</v>
      </c>
      <c r="C466" s="25" t="s">
        <v>25</v>
      </c>
      <c r="D466" s="37">
        <f t="shared" si="36"/>
        <v>997.64278999999999</v>
      </c>
      <c r="E466" s="38">
        <f t="shared" si="37"/>
        <v>1014.7036900000001</v>
      </c>
      <c r="F466" s="38">
        <f t="shared" si="38"/>
        <v>1145.3558</v>
      </c>
      <c r="G466" s="39">
        <f t="shared" si="39"/>
        <v>1451.75893</v>
      </c>
      <c r="H466" s="81">
        <f t="shared" si="40"/>
        <v>963.21999999999991</v>
      </c>
      <c r="I466" s="60" t="s">
        <v>1490</v>
      </c>
      <c r="J466" s="58">
        <v>100.05</v>
      </c>
      <c r="K466" s="19">
        <v>2.7800000000000002</v>
      </c>
      <c r="L466" s="207">
        <v>34.422789999999999</v>
      </c>
      <c r="M466" s="208">
        <v>51.483690000000003</v>
      </c>
      <c r="N466" s="208">
        <v>182.13579999999999</v>
      </c>
      <c r="O466" s="209">
        <v>488.53892999999999</v>
      </c>
    </row>
    <row r="467" spans="1:15" x14ac:dyDescent="0.25">
      <c r="A467" s="25" t="e">
        <f>#REF!</f>
        <v>#REF!</v>
      </c>
      <c r="B467" s="28" t="e">
        <f>#REF!</f>
        <v>#REF!</v>
      </c>
      <c r="C467" s="25" t="s">
        <v>25</v>
      </c>
      <c r="D467" s="37">
        <f t="shared" si="36"/>
        <v>935.68278999999995</v>
      </c>
      <c r="E467" s="38">
        <f t="shared" si="37"/>
        <v>952.74369000000002</v>
      </c>
      <c r="F467" s="38">
        <f t="shared" si="38"/>
        <v>1083.3958</v>
      </c>
      <c r="G467" s="39">
        <f t="shared" si="39"/>
        <v>1389.7989299999999</v>
      </c>
      <c r="H467" s="81">
        <f t="shared" si="40"/>
        <v>901.26</v>
      </c>
      <c r="I467" s="60" t="s">
        <v>1493</v>
      </c>
      <c r="J467" s="58">
        <v>93.6</v>
      </c>
      <c r="K467" s="19">
        <v>2.7800000000000002</v>
      </c>
      <c r="L467" s="207">
        <v>34.422789999999999</v>
      </c>
      <c r="M467" s="208">
        <v>51.483690000000003</v>
      </c>
      <c r="N467" s="208">
        <v>182.13579999999999</v>
      </c>
      <c r="O467" s="209">
        <v>488.53892999999999</v>
      </c>
    </row>
    <row r="468" spans="1:15" x14ac:dyDescent="0.25">
      <c r="A468" s="25" t="e">
        <f>#REF!</f>
        <v>#REF!</v>
      </c>
      <c r="B468" s="28" t="e">
        <f>#REF!</f>
        <v>#REF!</v>
      </c>
      <c r="C468" s="25" t="s">
        <v>25</v>
      </c>
      <c r="D468" s="37">
        <f t="shared" si="36"/>
        <v>923.26279</v>
      </c>
      <c r="E468" s="38">
        <f t="shared" si="37"/>
        <v>940.32368999999994</v>
      </c>
      <c r="F468" s="38">
        <f t="shared" si="38"/>
        <v>1070.9757999999999</v>
      </c>
      <c r="G468" s="39">
        <f t="shared" si="39"/>
        <v>1377.3789299999999</v>
      </c>
      <c r="H468" s="81">
        <f t="shared" si="40"/>
        <v>888.83999999999992</v>
      </c>
      <c r="I468" s="60" t="s">
        <v>1496</v>
      </c>
      <c r="J468" s="58">
        <v>92.3</v>
      </c>
      <c r="K468" s="19">
        <v>2.7800000000000002</v>
      </c>
      <c r="L468" s="207">
        <v>34.422789999999999</v>
      </c>
      <c r="M468" s="208">
        <v>51.483690000000003</v>
      </c>
      <c r="N468" s="208">
        <v>182.13579999999999</v>
      </c>
      <c r="O468" s="209">
        <v>488.53892999999999</v>
      </c>
    </row>
    <row r="469" spans="1:15" x14ac:dyDescent="0.25">
      <c r="A469" s="25" t="e">
        <f>#REF!</f>
        <v>#REF!</v>
      </c>
      <c r="B469" s="28" t="e">
        <f>#REF!</f>
        <v>#REF!</v>
      </c>
      <c r="C469" s="25" t="s">
        <v>25</v>
      </c>
      <c r="D469" s="37">
        <f t="shared" si="36"/>
        <v>904.55278999999996</v>
      </c>
      <c r="E469" s="38">
        <f t="shared" si="37"/>
        <v>921.61369000000002</v>
      </c>
      <c r="F469" s="38">
        <f t="shared" si="38"/>
        <v>1052.2658000000001</v>
      </c>
      <c r="G469" s="39">
        <f t="shared" si="39"/>
        <v>1358.66893</v>
      </c>
      <c r="H469" s="81">
        <f t="shared" si="40"/>
        <v>870.13</v>
      </c>
      <c r="I469" s="60" t="s">
        <v>1499</v>
      </c>
      <c r="J469" s="58">
        <v>90.35</v>
      </c>
      <c r="K469" s="19">
        <v>2.7800000000000002</v>
      </c>
      <c r="L469" s="207">
        <v>34.422789999999999</v>
      </c>
      <c r="M469" s="208">
        <v>51.483690000000003</v>
      </c>
      <c r="N469" s="208">
        <v>182.13579999999999</v>
      </c>
      <c r="O469" s="209">
        <v>488.53892999999999</v>
      </c>
    </row>
    <row r="470" spans="1:15" x14ac:dyDescent="0.25">
      <c r="A470" s="25" t="e">
        <f>#REF!</f>
        <v>#REF!</v>
      </c>
      <c r="B470" s="28" t="e">
        <f>#REF!</f>
        <v>#REF!</v>
      </c>
      <c r="C470" s="25" t="s">
        <v>25</v>
      </c>
      <c r="D470" s="37">
        <f t="shared" si="36"/>
        <v>881.02278999999999</v>
      </c>
      <c r="E470" s="38">
        <f t="shared" si="37"/>
        <v>898.08368999999993</v>
      </c>
      <c r="F470" s="38">
        <f t="shared" si="38"/>
        <v>1028.7357999999999</v>
      </c>
      <c r="G470" s="39">
        <f t="shared" si="39"/>
        <v>1335.1389300000001</v>
      </c>
      <c r="H470" s="81">
        <f t="shared" si="40"/>
        <v>846.59999999999991</v>
      </c>
      <c r="I470" s="60" t="s">
        <v>1502</v>
      </c>
      <c r="J470" s="58">
        <v>87.9</v>
      </c>
      <c r="K470" s="19">
        <v>2.7800000000000002</v>
      </c>
      <c r="L470" s="207">
        <v>34.422789999999999</v>
      </c>
      <c r="M470" s="208">
        <v>51.483690000000003</v>
      </c>
      <c r="N470" s="208">
        <v>182.13579999999999</v>
      </c>
      <c r="O470" s="209">
        <v>488.53892999999999</v>
      </c>
    </row>
    <row r="471" spans="1:15" x14ac:dyDescent="0.25">
      <c r="A471" s="25" t="e">
        <f>#REF!</f>
        <v>#REF!</v>
      </c>
      <c r="B471" s="28" t="e">
        <f>#REF!</f>
        <v>#REF!</v>
      </c>
      <c r="C471" s="25" t="s">
        <v>25</v>
      </c>
      <c r="D471" s="37">
        <f t="shared" si="36"/>
        <v>920.00279</v>
      </c>
      <c r="E471" s="38">
        <f t="shared" si="37"/>
        <v>937.06369000000007</v>
      </c>
      <c r="F471" s="38">
        <f t="shared" si="38"/>
        <v>1067.7157999999999</v>
      </c>
      <c r="G471" s="39">
        <f t="shared" si="39"/>
        <v>1374.1189300000001</v>
      </c>
      <c r="H471" s="81">
        <f t="shared" si="40"/>
        <v>885.58</v>
      </c>
      <c r="I471" s="60" t="s">
        <v>1505</v>
      </c>
      <c r="J471" s="58">
        <v>91.96</v>
      </c>
      <c r="K471" s="19">
        <v>2.7800000000000002</v>
      </c>
      <c r="L471" s="207">
        <v>34.422789999999999</v>
      </c>
      <c r="M471" s="208">
        <v>51.483690000000003</v>
      </c>
      <c r="N471" s="208">
        <v>182.13579999999999</v>
      </c>
      <c r="O471" s="209">
        <v>488.53892999999999</v>
      </c>
    </row>
    <row r="472" spans="1:15" x14ac:dyDescent="0.25">
      <c r="A472" s="25" t="e">
        <f>#REF!</f>
        <v>#REF!</v>
      </c>
      <c r="B472" s="28" t="e">
        <f>#REF!</f>
        <v>#REF!</v>
      </c>
      <c r="C472" s="25" t="s">
        <v>25</v>
      </c>
      <c r="D472" s="37">
        <f t="shared" si="36"/>
        <v>1036.30279</v>
      </c>
      <c r="E472" s="38">
        <f t="shared" si="37"/>
        <v>1053.3636899999999</v>
      </c>
      <c r="F472" s="38">
        <f t="shared" si="38"/>
        <v>1184.0157999999999</v>
      </c>
      <c r="G472" s="39">
        <f t="shared" si="39"/>
        <v>1490.4189299999998</v>
      </c>
      <c r="H472" s="81">
        <f t="shared" si="40"/>
        <v>1001.88</v>
      </c>
      <c r="I472" s="60" t="s">
        <v>1508</v>
      </c>
      <c r="J472" s="58">
        <v>104.08</v>
      </c>
      <c r="K472" s="19">
        <v>2.7800000000000002</v>
      </c>
      <c r="L472" s="207">
        <v>34.422789999999999</v>
      </c>
      <c r="M472" s="208">
        <v>51.483690000000003</v>
      </c>
      <c r="N472" s="208">
        <v>182.13579999999999</v>
      </c>
      <c r="O472" s="209">
        <v>488.53892999999999</v>
      </c>
    </row>
    <row r="473" spans="1:15" x14ac:dyDescent="0.25">
      <c r="A473" s="25" t="e">
        <f>#REF!</f>
        <v>#REF!</v>
      </c>
      <c r="B473" s="28" t="e">
        <f>#REF!</f>
        <v>#REF!</v>
      </c>
      <c r="C473" s="25" t="s">
        <v>25</v>
      </c>
      <c r="D473" s="37">
        <f t="shared" si="36"/>
        <v>1214.6627899999999</v>
      </c>
      <c r="E473" s="38">
        <f t="shared" si="37"/>
        <v>1231.72369</v>
      </c>
      <c r="F473" s="38">
        <f t="shared" si="38"/>
        <v>1362.3757999999998</v>
      </c>
      <c r="G473" s="39">
        <f t="shared" si="39"/>
        <v>1668.7789299999999</v>
      </c>
      <c r="H473" s="81">
        <f t="shared" si="40"/>
        <v>1180.24</v>
      </c>
      <c r="I473" s="60" t="s">
        <v>1511</v>
      </c>
      <c r="J473" s="58">
        <v>122.66</v>
      </c>
      <c r="K473" s="19">
        <v>2.7800000000000002</v>
      </c>
      <c r="L473" s="207">
        <v>34.422789999999999</v>
      </c>
      <c r="M473" s="208">
        <v>51.483690000000003</v>
      </c>
      <c r="N473" s="208">
        <v>182.13579999999999</v>
      </c>
      <c r="O473" s="209">
        <v>488.53892999999999</v>
      </c>
    </row>
    <row r="474" spans="1:15" x14ac:dyDescent="0.25">
      <c r="A474" s="25" t="e">
        <f>#REF!</f>
        <v>#REF!</v>
      </c>
      <c r="B474" s="28" t="e">
        <f>#REF!</f>
        <v>#REF!</v>
      </c>
      <c r="C474" s="25" t="s">
        <v>25</v>
      </c>
      <c r="D474" s="37">
        <f t="shared" si="36"/>
        <v>1062.95279</v>
      </c>
      <c r="E474" s="38">
        <f t="shared" si="37"/>
        <v>1080.01369</v>
      </c>
      <c r="F474" s="38">
        <f t="shared" si="38"/>
        <v>1210.6658</v>
      </c>
      <c r="G474" s="39">
        <f t="shared" si="39"/>
        <v>1517.0689299999999</v>
      </c>
      <c r="H474" s="81">
        <f t="shared" si="40"/>
        <v>1028.53</v>
      </c>
      <c r="I474" s="60" t="s">
        <v>1513</v>
      </c>
      <c r="J474" s="58">
        <v>106.85</v>
      </c>
      <c r="K474" s="19">
        <v>2.7800000000000002</v>
      </c>
      <c r="L474" s="207">
        <v>34.422789999999999</v>
      </c>
      <c r="M474" s="208">
        <v>51.483690000000003</v>
      </c>
      <c r="N474" s="208">
        <v>182.13579999999999</v>
      </c>
      <c r="O474" s="209">
        <v>488.53892999999999</v>
      </c>
    </row>
    <row r="475" spans="1:15" x14ac:dyDescent="0.25">
      <c r="A475" s="25" t="e">
        <f>#REF!</f>
        <v>#REF!</v>
      </c>
      <c r="B475" s="28" t="e">
        <f>#REF!</f>
        <v>#REF!</v>
      </c>
      <c r="C475" s="25" t="s">
        <v>25</v>
      </c>
      <c r="D475" s="37">
        <f t="shared" si="36"/>
        <v>1306.74279</v>
      </c>
      <c r="E475" s="38">
        <f t="shared" si="37"/>
        <v>1323.80369</v>
      </c>
      <c r="F475" s="38">
        <f t="shared" si="38"/>
        <v>1454.4558</v>
      </c>
      <c r="G475" s="39">
        <f t="shared" si="39"/>
        <v>1760.8589299999999</v>
      </c>
      <c r="H475" s="81">
        <f t="shared" si="40"/>
        <v>1272.32</v>
      </c>
      <c r="I475" s="60" t="s">
        <v>1516</v>
      </c>
      <c r="J475" s="58">
        <v>132.25</v>
      </c>
      <c r="K475" s="19">
        <v>2.7800000000000002</v>
      </c>
      <c r="L475" s="207">
        <v>34.422789999999999</v>
      </c>
      <c r="M475" s="208">
        <v>51.483690000000003</v>
      </c>
      <c r="N475" s="208">
        <v>182.13579999999999</v>
      </c>
      <c r="O475" s="209">
        <v>488.53892999999999</v>
      </c>
    </row>
    <row r="476" spans="1:15" x14ac:dyDescent="0.25">
      <c r="A476" s="25" t="e">
        <f>#REF!</f>
        <v>#REF!</v>
      </c>
      <c r="B476" s="28" t="e">
        <f>#REF!</f>
        <v>#REF!</v>
      </c>
      <c r="C476" s="25" t="s">
        <v>25</v>
      </c>
      <c r="D476" s="37">
        <f t="shared" si="36"/>
        <v>1303.99279</v>
      </c>
      <c r="E476" s="38">
        <f t="shared" si="37"/>
        <v>1321.05369</v>
      </c>
      <c r="F476" s="38">
        <f t="shared" si="38"/>
        <v>1451.7058</v>
      </c>
      <c r="G476" s="39">
        <f t="shared" si="39"/>
        <v>1758.1089299999999</v>
      </c>
      <c r="H476" s="81">
        <f t="shared" si="40"/>
        <v>1269.57</v>
      </c>
      <c r="I476" s="60" t="s">
        <v>1519</v>
      </c>
      <c r="J476" s="58">
        <v>131.96</v>
      </c>
      <c r="K476" s="19">
        <v>2.7800000000000002</v>
      </c>
      <c r="L476" s="207">
        <v>34.422789999999999</v>
      </c>
      <c r="M476" s="208">
        <v>51.483690000000003</v>
      </c>
      <c r="N476" s="208">
        <v>182.13579999999999</v>
      </c>
      <c r="O476" s="209">
        <v>488.53892999999999</v>
      </c>
    </row>
    <row r="477" spans="1:15" x14ac:dyDescent="0.25">
      <c r="A477" s="25" t="e">
        <f>#REF!</f>
        <v>#REF!</v>
      </c>
      <c r="B477" s="28" t="e">
        <f>#REF!</f>
        <v>#REF!</v>
      </c>
      <c r="C477" s="25" t="s">
        <v>25</v>
      </c>
      <c r="D477" s="37">
        <f t="shared" si="36"/>
        <v>1322.4027899999999</v>
      </c>
      <c r="E477" s="38">
        <f t="shared" si="37"/>
        <v>1339.46369</v>
      </c>
      <c r="F477" s="38">
        <f t="shared" si="38"/>
        <v>1470.1158</v>
      </c>
      <c r="G477" s="39">
        <f t="shared" si="39"/>
        <v>1776.51893</v>
      </c>
      <c r="H477" s="81">
        <f t="shared" si="40"/>
        <v>1287.9799999999998</v>
      </c>
      <c r="I477" s="60" t="s">
        <v>1522</v>
      </c>
      <c r="J477" s="58">
        <v>133.88</v>
      </c>
      <c r="K477" s="19">
        <v>2.7800000000000002</v>
      </c>
      <c r="L477" s="207">
        <v>34.422789999999999</v>
      </c>
      <c r="M477" s="208">
        <v>51.483690000000003</v>
      </c>
      <c r="N477" s="208">
        <v>182.13579999999999</v>
      </c>
      <c r="O477" s="209">
        <v>488.53892999999999</v>
      </c>
    </row>
    <row r="478" spans="1:15" x14ac:dyDescent="0.25">
      <c r="A478" s="25" t="e">
        <f>#REF!</f>
        <v>#REF!</v>
      </c>
      <c r="B478" s="28" t="e">
        <f>#REF!</f>
        <v>#REF!</v>
      </c>
      <c r="C478" s="25" t="s">
        <v>25</v>
      </c>
      <c r="D478" s="37">
        <f t="shared" si="36"/>
        <v>1293.02279</v>
      </c>
      <c r="E478" s="38">
        <f t="shared" si="37"/>
        <v>1310.0836899999999</v>
      </c>
      <c r="F478" s="38">
        <f t="shared" si="38"/>
        <v>1440.7357999999999</v>
      </c>
      <c r="G478" s="39">
        <f t="shared" si="39"/>
        <v>1747.1389300000001</v>
      </c>
      <c r="H478" s="81">
        <f t="shared" si="40"/>
        <v>1258.5999999999999</v>
      </c>
      <c r="I478" s="60" t="s">
        <v>1525</v>
      </c>
      <c r="J478" s="58">
        <v>130.82</v>
      </c>
      <c r="K478" s="19">
        <v>2.7800000000000002</v>
      </c>
      <c r="L478" s="207">
        <v>34.422789999999999</v>
      </c>
      <c r="M478" s="208">
        <v>51.483690000000003</v>
      </c>
      <c r="N478" s="208">
        <v>182.13579999999999</v>
      </c>
      <c r="O478" s="209">
        <v>488.53892999999999</v>
      </c>
    </row>
    <row r="479" spans="1:15" x14ac:dyDescent="0.25">
      <c r="A479" s="25" t="e">
        <f>#REF!</f>
        <v>#REF!</v>
      </c>
      <c r="B479" s="28" t="e">
        <f>#REF!</f>
        <v>#REF!</v>
      </c>
      <c r="C479" s="25" t="s">
        <v>25</v>
      </c>
      <c r="D479" s="37">
        <f t="shared" si="36"/>
        <v>1321.6927900000001</v>
      </c>
      <c r="E479" s="38">
        <f t="shared" si="37"/>
        <v>1338.75369</v>
      </c>
      <c r="F479" s="38">
        <f t="shared" si="38"/>
        <v>1469.4058</v>
      </c>
      <c r="G479" s="39">
        <f t="shared" si="39"/>
        <v>1775.8089300000001</v>
      </c>
      <c r="H479" s="81">
        <f t="shared" si="40"/>
        <v>1287.27</v>
      </c>
      <c r="I479" s="60" t="s">
        <v>1528</v>
      </c>
      <c r="J479" s="58">
        <v>133.81</v>
      </c>
      <c r="K479" s="19">
        <v>2.7800000000000002</v>
      </c>
      <c r="L479" s="207">
        <v>34.422789999999999</v>
      </c>
      <c r="M479" s="208">
        <v>51.483690000000003</v>
      </c>
      <c r="N479" s="208">
        <v>182.13579999999999</v>
      </c>
      <c r="O479" s="209">
        <v>488.53892999999999</v>
      </c>
    </row>
    <row r="480" spans="1:15" x14ac:dyDescent="0.25">
      <c r="A480" s="25" t="e">
        <f>#REF!</f>
        <v>#REF!</v>
      </c>
      <c r="B480" s="28" t="e">
        <f>#REF!</f>
        <v>#REF!</v>
      </c>
      <c r="C480" s="25" t="s">
        <v>25</v>
      </c>
      <c r="D480" s="37">
        <f t="shared" si="36"/>
        <v>1314.55279</v>
      </c>
      <c r="E480" s="38">
        <f t="shared" si="37"/>
        <v>1331.6136899999999</v>
      </c>
      <c r="F480" s="38">
        <f t="shared" si="38"/>
        <v>1462.2657999999999</v>
      </c>
      <c r="G480" s="39">
        <f t="shared" si="39"/>
        <v>1768.6689299999998</v>
      </c>
      <c r="H480" s="81">
        <f t="shared" si="40"/>
        <v>1280.1299999999999</v>
      </c>
      <c r="I480" s="60" t="s">
        <v>1531</v>
      </c>
      <c r="J480" s="58">
        <v>133.06</v>
      </c>
      <c r="K480" s="19">
        <v>2.7800000000000002</v>
      </c>
      <c r="L480" s="207">
        <v>34.422789999999999</v>
      </c>
      <c r="M480" s="208">
        <v>51.483690000000003</v>
      </c>
      <c r="N480" s="208">
        <v>182.13579999999999</v>
      </c>
      <c r="O480" s="209">
        <v>488.53892999999999</v>
      </c>
    </row>
    <row r="481" spans="1:15" x14ac:dyDescent="0.25">
      <c r="A481" s="25" t="e">
        <f>#REF!</f>
        <v>#REF!</v>
      </c>
      <c r="B481" s="28" t="e">
        <f>#REF!</f>
        <v>#REF!</v>
      </c>
      <c r="C481" s="25" t="s">
        <v>25</v>
      </c>
      <c r="D481" s="37">
        <f t="shared" si="36"/>
        <v>1285.8127899999999</v>
      </c>
      <c r="E481" s="38">
        <f t="shared" si="37"/>
        <v>1302.8736899999999</v>
      </c>
      <c r="F481" s="38">
        <f t="shared" si="38"/>
        <v>1433.5257999999999</v>
      </c>
      <c r="G481" s="39">
        <f t="shared" si="39"/>
        <v>1739.92893</v>
      </c>
      <c r="H481" s="81">
        <f t="shared" si="40"/>
        <v>1251.3899999999999</v>
      </c>
      <c r="I481" s="60" t="s">
        <v>1534</v>
      </c>
      <c r="J481" s="58">
        <v>130.07</v>
      </c>
      <c r="K481" s="19">
        <v>2.7800000000000002</v>
      </c>
      <c r="L481" s="207">
        <v>34.422789999999999</v>
      </c>
      <c r="M481" s="208">
        <v>51.483690000000003</v>
      </c>
      <c r="N481" s="208">
        <v>182.13579999999999</v>
      </c>
      <c r="O481" s="209">
        <v>488.53892999999999</v>
      </c>
    </row>
    <row r="482" spans="1:15" x14ac:dyDescent="0.25">
      <c r="A482" s="25" t="e">
        <f>#REF!</f>
        <v>#REF!</v>
      </c>
      <c r="B482" s="28" t="e">
        <f>#REF!</f>
        <v>#REF!</v>
      </c>
      <c r="C482" s="25" t="s">
        <v>25</v>
      </c>
      <c r="D482" s="37">
        <f t="shared" si="36"/>
        <v>1244.1727900000001</v>
      </c>
      <c r="E482" s="38">
        <f t="shared" si="37"/>
        <v>1261.23369</v>
      </c>
      <c r="F482" s="38">
        <f t="shared" si="38"/>
        <v>1391.8858</v>
      </c>
      <c r="G482" s="39">
        <f t="shared" si="39"/>
        <v>1698.2889299999999</v>
      </c>
      <c r="H482" s="81">
        <f t="shared" si="40"/>
        <v>1209.75</v>
      </c>
      <c r="I482" s="60" t="s">
        <v>1537</v>
      </c>
      <c r="J482" s="58">
        <v>125.73</v>
      </c>
      <c r="K482" s="19">
        <v>2.7800000000000002</v>
      </c>
      <c r="L482" s="207">
        <v>34.422789999999999</v>
      </c>
      <c r="M482" s="208">
        <v>51.483690000000003</v>
      </c>
      <c r="N482" s="208">
        <v>182.13579999999999</v>
      </c>
      <c r="O482" s="209">
        <v>488.53892999999999</v>
      </c>
    </row>
    <row r="483" spans="1:15" x14ac:dyDescent="0.25">
      <c r="A483" s="25" t="e">
        <f>#REF!</f>
        <v>#REF!</v>
      </c>
      <c r="B483" s="28" t="e">
        <f>#REF!</f>
        <v>#REF!</v>
      </c>
      <c r="C483" s="25" t="s">
        <v>25</v>
      </c>
      <c r="D483" s="37">
        <f t="shared" si="36"/>
        <v>1281.9427899999998</v>
      </c>
      <c r="E483" s="38">
        <f t="shared" si="37"/>
        <v>1299.00369</v>
      </c>
      <c r="F483" s="38">
        <f t="shared" si="38"/>
        <v>1429.6558</v>
      </c>
      <c r="G483" s="39">
        <f t="shared" si="39"/>
        <v>1736.0589299999999</v>
      </c>
      <c r="H483" s="81">
        <f t="shared" si="40"/>
        <v>1247.52</v>
      </c>
      <c r="I483" s="60" t="s">
        <v>1539</v>
      </c>
      <c r="J483" s="58">
        <v>129.66999999999999</v>
      </c>
      <c r="K483" s="19">
        <v>2.7800000000000002</v>
      </c>
      <c r="L483" s="207">
        <v>34.422789999999999</v>
      </c>
      <c r="M483" s="208">
        <v>51.483690000000003</v>
      </c>
      <c r="N483" s="208">
        <v>182.13579999999999</v>
      </c>
      <c r="O483" s="209">
        <v>488.53892999999999</v>
      </c>
    </row>
    <row r="484" spans="1:15" x14ac:dyDescent="0.25">
      <c r="A484" s="25" t="e">
        <f>#REF!</f>
        <v>#REF!</v>
      </c>
      <c r="B484" s="28" t="e">
        <f>#REF!</f>
        <v>#REF!</v>
      </c>
      <c r="C484" s="25" t="s">
        <v>25</v>
      </c>
      <c r="D484" s="37">
        <f t="shared" si="36"/>
        <v>1436.0527900000002</v>
      </c>
      <c r="E484" s="38">
        <f t="shared" si="37"/>
        <v>1453.1136900000001</v>
      </c>
      <c r="F484" s="38">
        <f t="shared" si="38"/>
        <v>1583.7658000000001</v>
      </c>
      <c r="G484" s="39">
        <f t="shared" si="39"/>
        <v>1890.16893</v>
      </c>
      <c r="H484" s="81">
        <f t="shared" si="40"/>
        <v>1401.63</v>
      </c>
      <c r="I484" s="60" t="s">
        <v>1542</v>
      </c>
      <c r="J484" s="58">
        <v>145.72</v>
      </c>
      <c r="K484" s="19">
        <v>2.7800000000000002</v>
      </c>
      <c r="L484" s="207">
        <v>34.422789999999999</v>
      </c>
      <c r="M484" s="208">
        <v>51.483690000000003</v>
      </c>
      <c r="N484" s="208">
        <v>182.13579999999999</v>
      </c>
      <c r="O484" s="209">
        <v>488.53892999999999</v>
      </c>
    </row>
    <row r="485" spans="1:15" x14ac:dyDescent="0.25">
      <c r="A485" s="25" t="e">
        <f>#REF!</f>
        <v>#REF!</v>
      </c>
      <c r="B485" s="28" t="e">
        <f>#REF!</f>
        <v>#REF!</v>
      </c>
      <c r="C485" s="25" t="s">
        <v>25</v>
      </c>
      <c r="D485" s="37">
        <f t="shared" si="36"/>
        <v>1610.7327899999998</v>
      </c>
      <c r="E485" s="38">
        <f t="shared" si="37"/>
        <v>1627.79369</v>
      </c>
      <c r="F485" s="38">
        <f t="shared" si="38"/>
        <v>1758.4458</v>
      </c>
      <c r="G485" s="39">
        <f t="shared" si="39"/>
        <v>2064.8489300000001</v>
      </c>
      <c r="H485" s="81">
        <f t="shared" si="40"/>
        <v>1576.31</v>
      </c>
      <c r="I485" s="60" t="s">
        <v>1545</v>
      </c>
      <c r="J485" s="58">
        <v>163.92</v>
      </c>
      <c r="K485" s="19">
        <v>2.7800000000000002</v>
      </c>
      <c r="L485" s="207">
        <v>34.422789999999999</v>
      </c>
      <c r="M485" s="208">
        <v>51.483690000000003</v>
      </c>
      <c r="N485" s="208">
        <v>182.13579999999999</v>
      </c>
      <c r="O485" s="209">
        <v>488.53892999999999</v>
      </c>
    </row>
    <row r="486" spans="1:15" x14ac:dyDescent="0.25">
      <c r="A486" s="25" t="e">
        <f>#REF!</f>
        <v>#REF!</v>
      </c>
      <c r="B486" s="28" t="e">
        <f>#REF!</f>
        <v>#REF!</v>
      </c>
      <c r="C486" s="25" t="s">
        <v>25</v>
      </c>
      <c r="D486" s="37">
        <f t="shared" si="36"/>
        <v>1508.70279</v>
      </c>
      <c r="E486" s="38">
        <f t="shared" si="37"/>
        <v>1525.76369</v>
      </c>
      <c r="F486" s="38">
        <f t="shared" si="38"/>
        <v>1656.4158</v>
      </c>
      <c r="G486" s="39">
        <f t="shared" si="39"/>
        <v>1962.8189299999999</v>
      </c>
      <c r="H486" s="81">
        <f t="shared" si="40"/>
        <v>1474.28</v>
      </c>
      <c r="I486" s="60" t="s">
        <v>1548</v>
      </c>
      <c r="J486" s="58">
        <v>153.29</v>
      </c>
      <c r="K486" s="19">
        <v>2.7800000000000002</v>
      </c>
      <c r="L486" s="207">
        <v>34.422789999999999</v>
      </c>
      <c r="M486" s="208">
        <v>51.483690000000003</v>
      </c>
      <c r="N486" s="208">
        <v>182.13579999999999</v>
      </c>
      <c r="O486" s="209">
        <v>488.53892999999999</v>
      </c>
    </row>
    <row r="487" spans="1:15" x14ac:dyDescent="0.25">
      <c r="A487" s="25" t="e">
        <f>#REF!</f>
        <v>#REF!</v>
      </c>
      <c r="B487" s="28" t="e">
        <f>#REF!</f>
        <v>#REF!</v>
      </c>
      <c r="C487" s="25" t="s">
        <v>25</v>
      </c>
      <c r="D487" s="37">
        <f t="shared" si="36"/>
        <v>1181.46279</v>
      </c>
      <c r="E487" s="38">
        <f t="shared" si="37"/>
        <v>1198.52369</v>
      </c>
      <c r="F487" s="38">
        <f t="shared" si="38"/>
        <v>1329.1758</v>
      </c>
      <c r="G487" s="39">
        <f t="shared" si="39"/>
        <v>1635.5789299999999</v>
      </c>
      <c r="H487" s="81">
        <f t="shared" si="40"/>
        <v>1147.04</v>
      </c>
      <c r="I487" s="60" t="s">
        <v>1551</v>
      </c>
      <c r="J487" s="58">
        <v>119.2</v>
      </c>
      <c r="K487" s="19">
        <v>2.7800000000000002</v>
      </c>
      <c r="L487" s="207">
        <v>34.422789999999999</v>
      </c>
      <c r="M487" s="208">
        <v>51.483690000000003</v>
      </c>
      <c r="N487" s="208">
        <v>182.13579999999999</v>
      </c>
      <c r="O487" s="209">
        <v>488.53892999999999</v>
      </c>
    </row>
    <row r="488" spans="1:15" x14ac:dyDescent="0.25">
      <c r="A488" s="25" t="e">
        <f>#REF!</f>
        <v>#REF!</v>
      </c>
      <c r="B488" s="28" t="e">
        <f>#REF!</f>
        <v>#REF!</v>
      </c>
      <c r="C488" s="25" t="s">
        <v>25</v>
      </c>
      <c r="D488" s="37">
        <f t="shared" si="36"/>
        <v>899.47279000000003</v>
      </c>
      <c r="E488" s="38">
        <f t="shared" si="37"/>
        <v>916.53368999999998</v>
      </c>
      <c r="F488" s="38">
        <f t="shared" si="38"/>
        <v>1047.1858</v>
      </c>
      <c r="G488" s="39">
        <f t="shared" si="39"/>
        <v>1353.5889299999999</v>
      </c>
      <c r="H488" s="81">
        <f t="shared" si="40"/>
        <v>865.05</v>
      </c>
      <c r="I488" s="60" t="s">
        <v>1554</v>
      </c>
      <c r="J488" s="58">
        <v>89.82</v>
      </c>
      <c r="K488" s="19">
        <v>2.7800000000000002</v>
      </c>
      <c r="L488" s="207">
        <v>34.422789999999999</v>
      </c>
      <c r="M488" s="208">
        <v>51.483690000000003</v>
      </c>
      <c r="N488" s="208">
        <v>182.13579999999999</v>
      </c>
      <c r="O488" s="209">
        <v>488.53892999999999</v>
      </c>
    </row>
    <row r="489" spans="1:15" x14ac:dyDescent="0.25">
      <c r="A489" s="25" t="e">
        <f>#REF!</f>
        <v>#REF!</v>
      </c>
      <c r="B489" s="28" t="e">
        <f>#REF!</f>
        <v>#REF!</v>
      </c>
      <c r="C489" s="25" t="s">
        <v>25</v>
      </c>
      <c r="D489" s="37">
        <f t="shared" si="36"/>
        <v>1094.5927899999999</v>
      </c>
      <c r="E489" s="38">
        <f t="shared" si="37"/>
        <v>1111.6536900000001</v>
      </c>
      <c r="F489" s="38">
        <f t="shared" si="38"/>
        <v>1242.3058000000001</v>
      </c>
      <c r="G489" s="39">
        <f t="shared" si="39"/>
        <v>1548.70893</v>
      </c>
      <c r="H489" s="81">
        <f t="shared" si="40"/>
        <v>1060.17</v>
      </c>
      <c r="I489" s="60" t="s">
        <v>1558</v>
      </c>
      <c r="J489" s="58">
        <v>110.15</v>
      </c>
      <c r="K489" s="19">
        <v>2.7800000000000002</v>
      </c>
      <c r="L489" s="207">
        <v>34.422789999999999</v>
      </c>
      <c r="M489" s="208">
        <v>51.483690000000003</v>
      </c>
      <c r="N489" s="208">
        <v>182.13579999999999</v>
      </c>
      <c r="O489" s="209">
        <v>488.53892999999999</v>
      </c>
    </row>
    <row r="490" spans="1:15" x14ac:dyDescent="0.25">
      <c r="A490" s="25" t="e">
        <f>#REF!</f>
        <v>#REF!</v>
      </c>
      <c r="B490" s="28" t="e">
        <f>#REF!</f>
        <v>#REF!</v>
      </c>
      <c r="C490" s="25" t="s">
        <v>25</v>
      </c>
      <c r="D490" s="37">
        <f t="shared" si="36"/>
        <v>994.20278999999994</v>
      </c>
      <c r="E490" s="38">
        <f t="shared" si="37"/>
        <v>1011.26369</v>
      </c>
      <c r="F490" s="38">
        <f t="shared" si="38"/>
        <v>1141.9158</v>
      </c>
      <c r="G490" s="39">
        <f t="shared" si="39"/>
        <v>1448.3189299999999</v>
      </c>
      <c r="H490" s="81">
        <f t="shared" si="40"/>
        <v>959.78</v>
      </c>
      <c r="I490" s="60" t="s">
        <v>1561</v>
      </c>
      <c r="J490" s="58">
        <v>99.69</v>
      </c>
      <c r="K490" s="19">
        <v>2.7800000000000002</v>
      </c>
      <c r="L490" s="207">
        <v>34.422789999999999</v>
      </c>
      <c r="M490" s="208">
        <v>51.483690000000003</v>
      </c>
      <c r="N490" s="208">
        <v>182.13579999999999</v>
      </c>
      <c r="O490" s="209">
        <v>488.53892999999999</v>
      </c>
    </row>
    <row r="491" spans="1:15" x14ac:dyDescent="0.25">
      <c r="A491" s="25" t="e">
        <f>#REF!</f>
        <v>#REF!</v>
      </c>
      <c r="B491" s="28" t="e">
        <f>#REF!</f>
        <v>#REF!</v>
      </c>
      <c r="C491" s="25" t="s">
        <v>25</v>
      </c>
      <c r="D491" s="37">
        <f t="shared" si="36"/>
        <v>927.93279000000007</v>
      </c>
      <c r="E491" s="38">
        <f t="shared" si="37"/>
        <v>944.99369000000002</v>
      </c>
      <c r="F491" s="38">
        <f t="shared" si="38"/>
        <v>1075.6458</v>
      </c>
      <c r="G491" s="39">
        <f t="shared" si="39"/>
        <v>1382.0489299999999</v>
      </c>
      <c r="H491" s="81">
        <f t="shared" si="40"/>
        <v>893.51</v>
      </c>
      <c r="I491" s="60" t="s">
        <v>1564</v>
      </c>
      <c r="J491" s="58">
        <v>92.79</v>
      </c>
      <c r="K491" s="19">
        <v>2.7800000000000002</v>
      </c>
      <c r="L491" s="207">
        <v>34.422789999999999</v>
      </c>
      <c r="M491" s="208">
        <v>51.483690000000003</v>
      </c>
      <c r="N491" s="208">
        <v>182.13579999999999</v>
      </c>
      <c r="O491" s="209">
        <v>488.53892999999999</v>
      </c>
    </row>
    <row r="492" spans="1:15" x14ac:dyDescent="0.25">
      <c r="A492" s="25" t="e">
        <f>#REF!</f>
        <v>#REF!</v>
      </c>
      <c r="B492" s="28" t="e">
        <f>#REF!</f>
        <v>#REF!</v>
      </c>
      <c r="C492" s="25" t="s">
        <v>25</v>
      </c>
      <c r="D492" s="37">
        <f t="shared" si="36"/>
        <v>904.70279000000005</v>
      </c>
      <c r="E492" s="38">
        <f t="shared" si="37"/>
        <v>921.76369</v>
      </c>
      <c r="F492" s="38">
        <f t="shared" si="38"/>
        <v>1052.4158</v>
      </c>
      <c r="G492" s="39">
        <f t="shared" si="39"/>
        <v>1358.8189299999999</v>
      </c>
      <c r="H492" s="81">
        <f t="shared" si="40"/>
        <v>870.28</v>
      </c>
      <c r="I492" s="60" t="s">
        <v>1567</v>
      </c>
      <c r="J492" s="58">
        <v>90.37</v>
      </c>
      <c r="K492" s="19">
        <v>2.7800000000000002</v>
      </c>
      <c r="L492" s="207">
        <v>34.422789999999999</v>
      </c>
      <c r="M492" s="208">
        <v>51.483690000000003</v>
      </c>
      <c r="N492" s="208">
        <v>182.13579999999999</v>
      </c>
      <c r="O492" s="209">
        <v>488.53892999999999</v>
      </c>
    </row>
    <row r="493" spans="1:15" x14ac:dyDescent="0.25">
      <c r="A493" s="25" t="e">
        <f>#REF!</f>
        <v>#REF!</v>
      </c>
      <c r="B493" s="28" t="e">
        <f>#REF!</f>
        <v>#REF!</v>
      </c>
      <c r="C493" s="25" t="s">
        <v>25</v>
      </c>
      <c r="D493" s="37">
        <f t="shared" si="36"/>
        <v>888.85278999999991</v>
      </c>
      <c r="E493" s="38">
        <f t="shared" si="37"/>
        <v>905.91368999999997</v>
      </c>
      <c r="F493" s="38">
        <f t="shared" si="38"/>
        <v>1036.5657999999999</v>
      </c>
      <c r="G493" s="39">
        <f t="shared" si="39"/>
        <v>1342.96893</v>
      </c>
      <c r="H493" s="81">
        <f t="shared" si="40"/>
        <v>854.43</v>
      </c>
      <c r="I493" s="60" t="s">
        <v>1570</v>
      </c>
      <c r="J493" s="58">
        <v>88.72</v>
      </c>
      <c r="K493" s="19">
        <v>2.7800000000000002</v>
      </c>
      <c r="L493" s="207">
        <v>34.422789999999999</v>
      </c>
      <c r="M493" s="208">
        <v>51.483690000000003</v>
      </c>
      <c r="N493" s="208">
        <v>182.13579999999999</v>
      </c>
      <c r="O493" s="209">
        <v>488.53892999999999</v>
      </c>
    </row>
    <row r="494" spans="1:15" x14ac:dyDescent="0.25">
      <c r="A494" s="25" t="e">
        <f>#REF!</f>
        <v>#REF!</v>
      </c>
      <c r="B494" s="28" t="e">
        <f>#REF!</f>
        <v>#REF!</v>
      </c>
      <c r="C494" s="25" t="s">
        <v>25</v>
      </c>
      <c r="D494" s="37">
        <f t="shared" si="36"/>
        <v>873.09278999999992</v>
      </c>
      <c r="E494" s="38">
        <f t="shared" si="37"/>
        <v>890.15368999999998</v>
      </c>
      <c r="F494" s="38">
        <f t="shared" si="38"/>
        <v>1020.8057999999999</v>
      </c>
      <c r="G494" s="39">
        <f t="shared" si="39"/>
        <v>1327.2089299999998</v>
      </c>
      <c r="H494" s="81">
        <f t="shared" si="40"/>
        <v>838.67</v>
      </c>
      <c r="I494" s="60" t="s">
        <v>1573</v>
      </c>
      <c r="J494" s="58">
        <v>87.08</v>
      </c>
      <c r="K494" s="19">
        <v>2.7800000000000002</v>
      </c>
      <c r="L494" s="207">
        <v>34.422789999999999</v>
      </c>
      <c r="M494" s="208">
        <v>51.483690000000003</v>
      </c>
      <c r="N494" s="208">
        <v>182.13579999999999</v>
      </c>
      <c r="O494" s="209">
        <v>488.53892999999999</v>
      </c>
    </row>
    <row r="495" spans="1:15" x14ac:dyDescent="0.25">
      <c r="A495" s="25" t="e">
        <f>#REF!</f>
        <v>#REF!</v>
      </c>
      <c r="B495" s="28" t="e">
        <f>#REF!</f>
        <v>#REF!</v>
      </c>
      <c r="C495" s="25" t="s">
        <v>25</v>
      </c>
      <c r="D495" s="37">
        <f t="shared" si="36"/>
        <v>897.13279</v>
      </c>
      <c r="E495" s="38">
        <f t="shared" si="37"/>
        <v>914.19369000000006</v>
      </c>
      <c r="F495" s="38">
        <f t="shared" si="38"/>
        <v>1044.8458000000001</v>
      </c>
      <c r="G495" s="39">
        <f t="shared" si="39"/>
        <v>1351.24893</v>
      </c>
      <c r="H495" s="81">
        <f t="shared" si="40"/>
        <v>862.71</v>
      </c>
      <c r="I495" s="60" t="s">
        <v>1575</v>
      </c>
      <c r="J495" s="58">
        <v>89.58</v>
      </c>
      <c r="K495" s="19">
        <v>2.7800000000000002</v>
      </c>
      <c r="L495" s="207">
        <v>34.422789999999999</v>
      </c>
      <c r="M495" s="208">
        <v>51.483690000000003</v>
      </c>
      <c r="N495" s="208">
        <v>182.13579999999999</v>
      </c>
      <c r="O495" s="209">
        <v>488.53892999999999</v>
      </c>
    </row>
    <row r="496" spans="1:15" x14ac:dyDescent="0.25">
      <c r="A496" s="25" t="e">
        <f>#REF!</f>
        <v>#REF!</v>
      </c>
      <c r="B496" s="28" t="e">
        <f>#REF!</f>
        <v>#REF!</v>
      </c>
      <c r="C496" s="25" t="s">
        <v>25</v>
      </c>
      <c r="D496" s="37">
        <f t="shared" si="36"/>
        <v>959.18279000000007</v>
      </c>
      <c r="E496" s="38">
        <f t="shared" si="37"/>
        <v>976.24369000000002</v>
      </c>
      <c r="F496" s="38">
        <f t="shared" si="38"/>
        <v>1106.8958</v>
      </c>
      <c r="G496" s="39">
        <f t="shared" si="39"/>
        <v>1413.2989299999999</v>
      </c>
      <c r="H496" s="81">
        <f t="shared" si="40"/>
        <v>924.76</v>
      </c>
      <c r="I496" s="60" t="s">
        <v>484</v>
      </c>
      <c r="J496" s="58">
        <v>96.04</v>
      </c>
      <c r="K496" s="19">
        <v>2.7800000000000002</v>
      </c>
      <c r="L496" s="207">
        <v>34.422789999999999</v>
      </c>
      <c r="M496" s="208">
        <v>51.483690000000003</v>
      </c>
      <c r="N496" s="208">
        <v>182.13579999999999</v>
      </c>
      <c r="O496" s="209">
        <v>488.53892999999999</v>
      </c>
    </row>
    <row r="497" spans="1:15" x14ac:dyDescent="0.25">
      <c r="A497" s="25" t="e">
        <f>#REF!</f>
        <v>#REF!</v>
      </c>
      <c r="B497" s="28" t="e">
        <f>#REF!</f>
        <v>#REF!</v>
      </c>
      <c r="C497" s="25" t="s">
        <v>25</v>
      </c>
      <c r="D497" s="37">
        <f t="shared" si="36"/>
        <v>1173.3727899999999</v>
      </c>
      <c r="E497" s="38">
        <f t="shared" si="37"/>
        <v>1190.4336899999998</v>
      </c>
      <c r="F497" s="38">
        <f t="shared" si="38"/>
        <v>1321.0857999999998</v>
      </c>
      <c r="G497" s="39">
        <f t="shared" si="39"/>
        <v>1627.48893</v>
      </c>
      <c r="H497" s="81">
        <f t="shared" si="40"/>
        <v>1138.9499999999998</v>
      </c>
      <c r="I497" s="60" t="s">
        <v>1048</v>
      </c>
      <c r="J497" s="58">
        <v>118.36</v>
      </c>
      <c r="K497" s="19">
        <v>2.7800000000000002</v>
      </c>
      <c r="L497" s="207">
        <v>34.422789999999999</v>
      </c>
      <c r="M497" s="208">
        <v>51.483690000000003</v>
      </c>
      <c r="N497" s="208">
        <v>182.13579999999999</v>
      </c>
      <c r="O497" s="209">
        <v>488.53892999999999</v>
      </c>
    </row>
    <row r="498" spans="1:15" x14ac:dyDescent="0.25">
      <c r="A498" s="25" t="e">
        <f>#REF!</f>
        <v>#REF!</v>
      </c>
      <c r="B498" s="28" t="e">
        <f>#REF!</f>
        <v>#REF!</v>
      </c>
      <c r="C498" s="25" t="s">
        <v>25</v>
      </c>
      <c r="D498" s="37">
        <f t="shared" si="36"/>
        <v>1006.28279</v>
      </c>
      <c r="E498" s="38">
        <f t="shared" si="37"/>
        <v>1023.34369</v>
      </c>
      <c r="F498" s="38">
        <f t="shared" si="38"/>
        <v>1153.9957999999999</v>
      </c>
      <c r="G498" s="39">
        <f t="shared" si="39"/>
        <v>1460.3989299999998</v>
      </c>
      <c r="H498" s="81">
        <f t="shared" si="40"/>
        <v>971.86</v>
      </c>
      <c r="I498" s="60" t="s">
        <v>1582</v>
      </c>
      <c r="J498" s="58">
        <v>100.95</v>
      </c>
      <c r="K498" s="19">
        <v>2.7800000000000002</v>
      </c>
      <c r="L498" s="207">
        <v>34.422789999999999</v>
      </c>
      <c r="M498" s="208">
        <v>51.483690000000003</v>
      </c>
      <c r="N498" s="208">
        <v>182.13579999999999</v>
      </c>
      <c r="O498" s="209">
        <v>488.53892999999999</v>
      </c>
    </row>
    <row r="499" spans="1:15" x14ac:dyDescent="0.25">
      <c r="A499" s="25" t="e">
        <f>#REF!</f>
        <v>#REF!</v>
      </c>
      <c r="B499" s="28" t="e">
        <f>#REF!</f>
        <v>#REF!</v>
      </c>
      <c r="C499" s="25" t="s">
        <v>25</v>
      </c>
      <c r="D499" s="37">
        <f t="shared" si="36"/>
        <v>1134.8227899999999</v>
      </c>
      <c r="E499" s="38">
        <f t="shared" si="37"/>
        <v>1151.8836899999999</v>
      </c>
      <c r="F499" s="38">
        <f t="shared" si="38"/>
        <v>1282.5358000000001</v>
      </c>
      <c r="G499" s="39">
        <f t="shared" si="39"/>
        <v>1588.93893</v>
      </c>
      <c r="H499" s="81">
        <f t="shared" si="40"/>
        <v>1100.3999999999999</v>
      </c>
      <c r="I499" s="60" t="s">
        <v>1584</v>
      </c>
      <c r="J499" s="58">
        <v>114.34</v>
      </c>
      <c r="K499" s="19">
        <v>2.7800000000000002</v>
      </c>
      <c r="L499" s="207">
        <v>34.422789999999999</v>
      </c>
      <c r="M499" s="208">
        <v>51.483690000000003</v>
      </c>
      <c r="N499" s="208">
        <v>182.13579999999999</v>
      </c>
      <c r="O499" s="209">
        <v>488.53892999999999</v>
      </c>
    </row>
    <row r="500" spans="1:15" x14ac:dyDescent="0.25">
      <c r="A500" s="25" t="e">
        <f>#REF!</f>
        <v>#REF!</v>
      </c>
      <c r="B500" s="28" t="e">
        <f>#REF!</f>
        <v>#REF!</v>
      </c>
      <c r="C500" s="25" t="s">
        <v>25</v>
      </c>
      <c r="D500" s="37">
        <f t="shared" si="36"/>
        <v>1177.5627899999999</v>
      </c>
      <c r="E500" s="38">
        <f t="shared" si="37"/>
        <v>1194.6236900000001</v>
      </c>
      <c r="F500" s="38">
        <f t="shared" si="38"/>
        <v>1325.2758000000001</v>
      </c>
      <c r="G500" s="39">
        <f t="shared" si="39"/>
        <v>1631.67893</v>
      </c>
      <c r="H500" s="81">
        <f t="shared" si="40"/>
        <v>1143.1400000000001</v>
      </c>
      <c r="I500" s="60" t="s">
        <v>1587</v>
      </c>
      <c r="J500" s="58">
        <v>118.79</v>
      </c>
      <c r="K500" s="19">
        <v>2.7800000000000002</v>
      </c>
      <c r="L500" s="207">
        <v>34.422789999999999</v>
      </c>
      <c r="M500" s="208">
        <v>51.483690000000003</v>
      </c>
      <c r="N500" s="208">
        <v>182.13579999999999</v>
      </c>
      <c r="O500" s="209">
        <v>488.53892999999999</v>
      </c>
    </row>
    <row r="501" spans="1:15" x14ac:dyDescent="0.25">
      <c r="A501" s="25" t="e">
        <f>#REF!</f>
        <v>#REF!</v>
      </c>
      <c r="B501" s="28" t="e">
        <f>#REF!</f>
        <v>#REF!</v>
      </c>
      <c r="C501" s="25" t="s">
        <v>25</v>
      </c>
      <c r="D501" s="37">
        <f t="shared" si="36"/>
        <v>1178.0827899999999</v>
      </c>
      <c r="E501" s="38">
        <f t="shared" si="37"/>
        <v>1195.1436899999999</v>
      </c>
      <c r="F501" s="38">
        <f t="shared" si="38"/>
        <v>1325.7957999999999</v>
      </c>
      <c r="G501" s="39">
        <f t="shared" si="39"/>
        <v>1632.19893</v>
      </c>
      <c r="H501" s="81">
        <f t="shared" si="40"/>
        <v>1143.6599999999999</v>
      </c>
      <c r="I501" s="60" t="s">
        <v>1590</v>
      </c>
      <c r="J501" s="58">
        <v>118.85</v>
      </c>
      <c r="K501" s="19">
        <v>2.7800000000000002</v>
      </c>
      <c r="L501" s="207">
        <v>34.422789999999999</v>
      </c>
      <c r="M501" s="208">
        <v>51.483690000000003</v>
      </c>
      <c r="N501" s="208">
        <v>182.13579999999999</v>
      </c>
      <c r="O501" s="209">
        <v>488.53892999999999</v>
      </c>
    </row>
    <row r="502" spans="1:15" x14ac:dyDescent="0.25">
      <c r="A502" s="25" t="e">
        <f>#REF!</f>
        <v>#REF!</v>
      </c>
      <c r="B502" s="28" t="e">
        <f>#REF!</f>
        <v>#REF!</v>
      </c>
      <c r="C502" s="25" t="s">
        <v>25</v>
      </c>
      <c r="D502" s="37">
        <f t="shared" si="36"/>
        <v>1157.22279</v>
      </c>
      <c r="E502" s="38">
        <f t="shared" si="37"/>
        <v>1174.28369</v>
      </c>
      <c r="F502" s="38">
        <f t="shared" si="38"/>
        <v>1304.9358</v>
      </c>
      <c r="G502" s="39">
        <f t="shared" si="39"/>
        <v>1611.3389299999999</v>
      </c>
      <c r="H502" s="81">
        <f t="shared" si="40"/>
        <v>1122.8</v>
      </c>
      <c r="I502" s="60" t="s">
        <v>1592</v>
      </c>
      <c r="J502" s="58">
        <v>116.67</v>
      </c>
      <c r="K502" s="19">
        <v>2.7800000000000002</v>
      </c>
      <c r="L502" s="207">
        <v>34.422789999999999</v>
      </c>
      <c r="M502" s="208">
        <v>51.483690000000003</v>
      </c>
      <c r="N502" s="208">
        <v>182.13579999999999</v>
      </c>
      <c r="O502" s="209">
        <v>488.53892999999999</v>
      </c>
    </row>
    <row r="503" spans="1:15" x14ac:dyDescent="0.25">
      <c r="A503" s="25" t="e">
        <f>#REF!</f>
        <v>#REF!</v>
      </c>
      <c r="B503" s="28" t="e">
        <f>#REF!</f>
        <v>#REF!</v>
      </c>
      <c r="C503" s="25" t="s">
        <v>25</v>
      </c>
      <c r="D503" s="37">
        <f t="shared" si="36"/>
        <v>1139.23279</v>
      </c>
      <c r="E503" s="38">
        <f t="shared" si="37"/>
        <v>1156.29369</v>
      </c>
      <c r="F503" s="38">
        <f t="shared" si="38"/>
        <v>1286.9458</v>
      </c>
      <c r="G503" s="39">
        <f t="shared" si="39"/>
        <v>1593.3489300000001</v>
      </c>
      <c r="H503" s="81">
        <f t="shared" si="40"/>
        <v>1104.81</v>
      </c>
      <c r="I503" s="60" t="s">
        <v>1595</v>
      </c>
      <c r="J503" s="58">
        <v>114.8</v>
      </c>
      <c r="K503" s="19">
        <v>2.7800000000000002</v>
      </c>
      <c r="L503" s="207">
        <v>34.422789999999999</v>
      </c>
      <c r="M503" s="208">
        <v>51.483690000000003</v>
      </c>
      <c r="N503" s="208">
        <v>182.13579999999999</v>
      </c>
      <c r="O503" s="209">
        <v>488.53892999999999</v>
      </c>
    </row>
    <row r="504" spans="1:15" x14ac:dyDescent="0.25">
      <c r="A504" s="25" t="e">
        <f>#REF!</f>
        <v>#REF!</v>
      </c>
      <c r="B504" s="28" t="e">
        <f>#REF!</f>
        <v>#REF!</v>
      </c>
      <c r="C504" s="25" t="s">
        <v>25</v>
      </c>
      <c r="D504" s="37">
        <f t="shared" si="36"/>
        <v>1126.50279</v>
      </c>
      <c r="E504" s="38">
        <f t="shared" si="37"/>
        <v>1143.56369</v>
      </c>
      <c r="F504" s="38">
        <f t="shared" si="38"/>
        <v>1274.2157999999999</v>
      </c>
      <c r="G504" s="39">
        <f t="shared" si="39"/>
        <v>1580.6189300000001</v>
      </c>
      <c r="H504" s="81">
        <f t="shared" si="40"/>
        <v>1092.08</v>
      </c>
      <c r="I504" s="60" t="s">
        <v>1598</v>
      </c>
      <c r="J504" s="58">
        <v>113.47</v>
      </c>
      <c r="K504" s="19">
        <v>2.7800000000000002</v>
      </c>
      <c r="L504" s="207">
        <v>34.422789999999999</v>
      </c>
      <c r="M504" s="208">
        <v>51.483690000000003</v>
      </c>
      <c r="N504" s="208">
        <v>182.13579999999999</v>
      </c>
      <c r="O504" s="209">
        <v>488.53892999999999</v>
      </c>
    </row>
    <row r="505" spans="1:15" x14ac:dyDescent="0.25">
      <c r="A505" s="25" t="e">
        <f>#REF!</f>
        <v>#REF!</v>
      </c>
      <c r="B505" s="28" t="e">
        <f>#REF!</f>
        <v>#REF!</v>
      </c>
      <c r="C505" s="25" t="s">
        <v>25</v>
      </c>
      <c r="D505" s="37">
        <f t="shared" si="36"/>
        <v>1123.1727900000001</v>
      </c>
      <c r="E505" s="38">
        <f t="shared" si="37"/>
        <v>1140.23369</v>
      </c>
      <c r="F505" s="38">
        <f t="shared" si="38"/>
        <v>1270.8858</v>
      </c>
      <c r="G505" s="39">
        <f t="shared" si="39"/>
        <v>1577.2889300000002</v>
      </c>
      <c r="H505" s="81">
        <f t="shared" si="40"/>
        <v>1088.75</v>
      </c>
      <c r="I505" s="60" t="s">
        <v>1601</v>
      </c>
      <c r="J505" s="58">
        <v>113.13</v>
      </c>
      <c r="K505" s="19">
        <v>2.7800000000000002</v>
      </c>
      <c r="L505" s="207">
        <v>34.422789999999999</v>
      </c>
      <c r="M505" s="208">
        <v>51.483690000000003</v>
      </c>
      <c r="N505" s="208">
        <v>182.13579999999999</v>
      </c>
      <c r="O505" s="209">
        <v>488.53892999999999</v>
      </c>
    </row>
    <row r="506" spans="1:15" x14ac:dyDescent="0.25">
      <c r="A506" s="25" t="e">
        <f>#REF!</f>
        <v>#REF!</v>
      </c>
      <c r="B506" s="28" t="e">
        <f>#REF!</f>
        <v>#REF!</v>
      </c>
      <c r="C506" s="25" t="s">
        <v>25</v>
      </c>
      <c r="D506" s="37">
        <f t="shared" si="36"/>
        <v>1117.0627899999999</v>
      </c>
      <c r="E506" s="38">
        <f t="shared" si="37"/>
        <v>1134.1236899999999</v>
      </c>
      <c r="F506" s="38">
        <f t="shared" si="38"/>
        <v>1264.7757999999999</v>
      </c>
      <c r="G506" s="39">
        <f t="shared" si="39"/>
        <v>1571.17893</v>
      </c>
      <c r="H506" s="81">
        <f t="shared" si="40"/>
        <v>1082.6399999999999</v>
      </c>
      <c r="I506" s="60" t="s">
        <v>1604</v>
      </c>
      <c r="J506" s="58">
        <v>112.49</v>
      </c>
      <c r="K506" s="19">
        <v>2.7800000000000002</v>
      </c>
      <c r="L506" s="207">
        <v>34.422789999999999</v>
      </c>
      <c r="M506" s="208">
        <v>51.483690000000003</v>
      </c>
      <c r="N506" s="208">
        <v>182.13579999999999</v>
      </c>
      <c r="O506" s="209">
        <v>488.53892999999999</v>
      </c>
    </row>
    <row r="507" spans="1:15" x14ac:dyDescent="0.25">
      <c r="A507" s="25" t="e">
        <f>#REF!</f>
        <v>#REF!</v>
      </c>
      <c r="B507" s="28" t="e">
        <f>#REF!</f>
        <v>#REF!</v>
      </c>
      <c r="C507" s="25" t="s">
        <v>25</v>
      </c>
      <c r="D507" s="37">
        <f t="shared" si="36"/>
        <v>1130.8127899999999</v>
      </c>
      <c r="E507" s="38">
        <f t="shared" si="37"/>
        <v>1147.8736900000001</v>
      </c>
      <c r="F507" s="38">
        <f t="shared" si="38"/>
        <v>1278.5258000000001</v>
      </c>
      <c r="G507" s="39">
        <f t="shared" si="39"/>
        <v>1584.92893</v>
      </c>
      <c r="H507" s="81">
        <f t="shared" si="40"/>
        <v>1096.3900000000001</v>
      </c>
      <c r="I507" s="60" t="s">
        <v>1607</v>
      </c>
      <c r="J507" s="58">
        <v>113.92</v>
      </c>
      <c r="K507" s="19">
        <v>2.7800000000000002</v>
      </c>
      <c r="L507" s="207">
        <v>34.422789999999999</v>
      </c>
      <c r="M507" s="208">
        <v>51.483690000000003</v>
      </c>
      <c r="N507" s="208">
        <v>182.13579999999999</v>
      </c>
      <c r="O507" s="209">
        <v>488.53892999999999</v>
      </c>
    </row>
    <row r="508" spans="1:15" x14ac:dyDescent="0.25">
      <c r="A508" s="25" t="e">
        <f>#REF!</f>
        <v>#REF!</v>
      </c>
      <c r="B508" s="28" t="e">
        <f>#REF!</f>
        <v>#REF!</v>
      </c>
      <c r="C508" s="25" t="s">
        <v>25</v>
      </c>
      <c r="D508" s="37">
        <f t="shared" si="36"/>
        <v>1249.8227899999999</v>
      </c>
      <c r="E508" s="38">
        <f t="shared" si="37"/>
        <v>1266.8836899999999</v>
      </c>
      <c r="F508" s="38">
        <f t="shared" si="38"/>
        <v>1397.5357999999999</v>
      </c>
      <c r="G508" s="39">
        <f t="shared" si="39"/>
        <v>1703.9389299999998</v>
      </c>
      <c r="H508" s="81">
        <f t="shared" si="40"/>
        <v>1215.3999999999999</v>
      </c>
      <c r="I508" s="60" t="s">
        <v>1611</v>
      </c>
      <c r="J508" s="58">
        <v>126.32</v>
      </c>
      <c r="K508" s="19">
        <v>2.7800000000000002</v>
      </c>
      <c r="L508" s="207">
        <v>34.422789999999999</v>
      </c>
      <c r="M508" s="208">
        <v>51.483690000000003</v>
      </c>
      <c r="N508" s="208">
        <v>182.13579999999999</v>
      </c>
      <c r="O508" s="209">
        <v>488.53892999999999</v>
      </c>
    </row>
    <row r="509" spans="1:15" x14ac:dyDescent="0.25">
      <c r="A509" s="25" t="e">
        <f>#REF!</f>
        <v>#REF!</v>
      </c>
      <c r="B509" s="28" t="e">
        <f>#REF!</f>
        <v>#REF!</v>
      </c>
      <c r="C509" s="25" t="s">
        <v>25</v>
      </c>
      <c r="D509" s="37">
        <f t="shared" si="36"/>
        <v>1343.23279</v>
      </c>
      <c r="E509" s="38">
        <f t="shared" si="37"/>
        <v>1360.29369</v>
      </c>
      <c r="F509" s="38">
        <f t="shared" si="38"/>
        <v>1490.9458</v>
      </c>
      <c r="G509" s="39">
        <f t="shared" si="39"/>
        <v>1797.3489300000001</v>
      </c>
      <c r="H509" s="81">
        <f t="shared" si="40"/>
        <v>1308.81</v>
      </c>
      <c r="I509" s="60" t="s">
        <v>1614</v>
      </c>
      <c r="J509" s="58">
        <v>136.05000000000001</v>
      </c>
      <c r="K509" s="19">
        <v>2.7800000000000002</v>
      </c>
      <c r="L509" s="207">
        <v>34.422789999999999</v>
      </c>
      <c r="M509" s="208">
        <v>51.483690000000003</v>
      </c>
      <c r="N509" s="208">
        <v>182.13579999999999</v>
      </c>
      <c r="O509" s="209">
        <v>488.53892999999999</v>
      </c>
    </row>
    <row r="510" spans="1:15" x14ac:dyDescent="0.25">
      <c r="A510" s="25" t="e">
        <f>#REF!</f>
        <v>#REF!</v>
      </c>
      <c r="B510" s="28" t="e">
        <f>#REF!</f>
        <v>#REF!</v>
      </c>
      <c r="C510" s="25" t="s">
        <v>25</v>
      </c>
      <c r="D510" s="37">
        <f t="shared" si="36"/>
        <v>1285.3127899999999</v>
      </c>
      <c r="E510" s="38">
        <f t="shared" si="37"/>
        <v>1302.3736899999999</v>
      </c>
      <c r="F510" s="38">
        <f t="shared" si="38"/>
        <v>1433.0257999999999</v>
      </c>
      <c r="G510" s="39">
        <f t="shared" si="39"/>
        <v>1739.42893</v>
      </c>
      <c r="H510" s="81">
        <f t="shared" si="40"/>
        <v>1250.8899999999999</v>
      </c>
      <c r="I510" s="60" t="s">
        <v>1617</v>
      </c>
      <c r="J510" s="58">
        <v>130.02000000000001</v>
      </c>
      <c r="K510" s="19">
        <v>2.7800000000000002</v>
      </c>
      <c r="L510" s="207">
        <v>34.422789999999999</v>
      </c>
      <c r="M510" s="208">
        <v>51.483690000000003</v>
      </c>
      <c r="N510" s="208">
        <v>182.13579999999999</v>
      </c>
      <c r="O510" s="209">
        <v>488.53892999999999</v>
      </c>
    </row>
    <row r="511" spans="1:15" x14ac:dyDescent="0.25">
      <c r="A511" s="25" t="e">
        <f>#REF!</f>
        <v>#REF!</v>
      </c>
      <c r="B511" s="28" t="e">
        <f>#REF!</f>
        <v>#REF!</v>
      </c>
      <c r="C511" s="25" t="s">
        <v>25</v>
      </c>
      <c r="D511" s="37">
        <f t="shared" si="36"/>
        <v>1106.9527899999998</v>
      </c>
      <c r="E511" s="38">
        <f t="shared" si="37"/>
        <v>1124.01369</v>
      </c>
      <c r="F511" s="38">
        <f t="shared" si="38"/>
        <v>1254.6658</v>
      </c>
      <c r="G511" s="39">
        <f t="shared" si="39"/>
        <v>1561.0689299999999</v>
      </c>
      <c r="H511" s="81">
        <f t="shared" si="40"/>
        <v>1072.53</v>
      </c>
      <c r="I511" s="60" t="s">
        <v>1620</v>
      </c>
      <c r="J511" s="58">
        <v>111.44</v>
      </c>
      <c r="K511" s="19">
        <v>2.7800000000000002</v>
      </c>
      <c r="L511" s="207">
        <v>34.422789999999999</v>
      </c>
      <c r="M511" s="208">
        <v>51.483690000000003</v>
      </c>
      <c r="N511" s="208">
        <v>182.13579999999999</v>
      </c>
      <c r="O511" s="209">
        <v>488.53892999999999</v>
      </c>
    </row>
    <row r="512" spans="1:15" x14ac:dyDescent="0.25">
      <c r="A512" s="25" t="e">
        <f>#REF!</f>
        <v>#REF!</v>
      </c>
      <c r="B512" s="28" t="e">
        <f>#REF!</f>
        <v>#REF!</v>
      </c>
      <c r="C512" s="25" t="s">
        <v>25</v>
      </c>
      <c r="D512" s="37">
        <f t="shared" si="36"/>
        <v>888.02278999999999</v>
      </c>
      <c r="E512" s="38">
        <f t="shared" si="37"/>
        <v>905.08369000000005</v>
      </c>
      <c r="F512" s="38">
        <f t="shared" si="38"/>
        <v>1035.7357999999999</v>
      </c>
      <c r="G512" s="39">
        <f t="shared" si="39"/>
        <v>1342.1389300000001</v>
      </c>
      <c r="H512" s="81">
        <f t="shared" si="40"/>
        <v>853.6</v>
      </c>
      <c r="I512" s="60" t="s">
        <v>1623</v>
      </c>
      <c r="J512" s="58">
        <v>88.63</v>
      </c>
      <c r="K512" s="19">
        <v>2.7800000000000002</v>
      </c>
      <c r="L512" s="207">
        <v>34.422789999999999</v>
      </c>
      <c r="M512" s="208">
        <v>51.483690000000003</v>
      </c>
      <c r="N512" s="208">
        <v>182.13579999999999</v>
      </c>
      <c r="O512" s="209">
        <v>488.53892999999999</v>
      </c>
    </row>
    <row r="513" spans="1:15" x14ac:dyDescent="0.25">
      <c r="A513" s="25" t="e">
        <f>#REF!</f>
        <v>#REF!</v>
      </c>
      <c r="B513" s="28" t="e">
        <f>#REF!</f>
        <v>#REF!</v>
      </c>
      <c r="C513" s="25" t="s">
        <v>25</v>
      </c>
      <c r="D513" s="37">
        <f t="shared" si="36"/>
        <v>1010.24279</v>
      </c>
      <c r="E513" s="38">
        <f t="shared" si="37"/>
        <v>1027.30369</v>
      </c>
      <c r="F513" s="38">
        <f t="shared" si="38"/>
        <v>1157.9558</v>
      </c>
      <c r="G513" s="39">
        <f t="shared" si="39"/>
        <v>1464.3589299999999</v>
      </c>
      <c r="H513" s="81">
        <f t="shared" si="40"/>
        <v>975.81999999999994</v>
      </c>
      <c r="I513" s="60" t="s">
        <v>1627</v>
      </c>
      <c r="J513" s="58">
        <v>101.36</v>
      </c>
      <c r="K513" s="19">
        <v>2.7800000000000002</v>
      </c>
      <c r="L513" s="207">
        <v>34.422789999999999</v>
      </c>
      <c r="M513" s="208">
        <v>51.483690000000003</v>
      </c>
      <c r="N513" s="208">
        <v>182.13579999999999</v>
      </c>
      <c r="O513" s="209">
        <v>488.53892999999999</v>
      </c>
    </row>
    <row r="514" spans="1:15" x14ac:dyDescent="0.25">
      <c r="A514" s="25" t="e">
        <f>#REF!</f>
        <v>#REF!</v>
      </c>
      <c r="B514" s="28" t="e">
        <f>#REF!</f>
        <v>#REF!</v>
      </c>
      <c r="C514" s="25" t="s">
        <v>25</v>
      </c>
      <c r="D514" s="37">
        <f t="shared" si="36"/>
        <v>918.81278999999995</v>
      </c>
      <c r="E514" s="38">
        <f t="shared" si="37"/>
        <v>935.87369000000001</v>
      </c>
      <c r="F514" s="38">
        <f t="shared" si="38"/>
        <v>1066.5257999999999</v>
      </c>
      <c r="G514" s="39">
        <f t="shared" si="39"/>
        <v>1372.92893</v>
      </c>
      <c r="H514" s="81">
        <f t="shared" si="40"/>
        <v>884.39</v>
      </c>
      <c r="I514" s="60" t="s">
        <v>1630</v>
      </c>
      <c r="J514" s="58">
        <v>91.84</v>
      </c>
      <c r="K514" s="19">
        <v>2.7800000000000002</v>
      </c>
      <c r="L514" s="207">
        <v>34.422789999999999</v>
      </c>
      <c r="M514" s="208">
        <v>51.483690000000003</v>
      </c>
      <c r="N514" s="208">
        <v>182.13579999999999</v>
      </c>
      <c r="O514" s="209">
        <v>488.53892999999999</v>
      </c>
    </row>
    <row r="515" spans="1:15" x14ac:dyDescent="0.25">
      <c r="A515" s="25" t="e">
        <f>#REF!</f>
        <v>#REF!</v>
      </c>
      <c r="B515" s="28" t="e">
        <f>#REF!</f>
        <v>#REF!</v>
      </c>
      <c r="C515" s="25" t="s">
        <v>25</v>
      </c>
      <c r="D515" s="37">
        <f t="shared" si="36"/>
        <v>869.21279000000004</v>
      </c>
      <c r="E515" s="38">
        <f t="shared" si="37"/>
        <v>886.27368999999999</v>
      </c>
      <c r="F515" s="38">
        <f t="shared" si="38"/>
        <v>1016.9258</v>
      </c>
      <c r="G515" s="39">
        <f t="shared" si="39"/>
        <v>1323.3289300000001</v>
      </c>
      <c r="H515" s="81">
        <f t="shared" si="40"/>
        <v>834.79</v>
      </c>
      <c r="I515" s="60" t="s">
        <v>1633</v>
      </c>
      <c r="J515" s="58">
        <v>86.67</v>
      </c>
      <c r="K515" s="19">
        <v>2.7800000000000002</v>
      </c>
      <c r="L515" s="207">
        <v>34.422789999999999</v>
      </c>
      <c r="M515" s="208">
        <v>51.483690000000003</v>
      </c>
      <c r="N515" s="208">
        <v>182.13579999999999</v>
      </c>
      <c r="O515" s="209">
        <v>488.53892999999999</v>
      </c>
    </row>
    <row r="516" spans="1:15" x14ac:dyDescent="0.25">
      <c r="A516" s="25" t="e">
        <f>#REF!</f>
        <v>#REF!</v>
      </c>
      <c r="B516" s="28" t="e">
        <f>#REF!</f>
        <v>#REF!</v>
      </c>
      <c r="C516" s="25" t="s">
        <v>25</v>
      </c>
      <c r="D516" s="37">
        <f t="shared" si="36"/>
        <v>860.72279000000003</v>
      </c>
      <c r="E516" s="38">
        <f t="shared" si="37"/>
        <v>877.78368999999998</v>
      </c>
      <c r="F516" s="38">
        <f t="shared" si="38"/>
        <v>1008.4358</v>
      </c>
      <c r="G516" s="39">
        <f t="shared" si="39"/>
        <v>1314.8389299999999</v>
      </c>
      <c r="H516" s="81">
        <f t="shared" si="40"/>
        <v>826.3</v>
      </c>
      <c r="I516" s="60" t="s">
        <v>1636</v>
      </c>
      <c r="J516" s="58">
        <v>85.79</v>
      </c>
      <c r="K516" s="19">
        <v>2.7800000000000002</v>
      </c>
      <c r="L516" s="207">
        <v>34.422789999999999</v>
      </c>
      <c r="M516" s="208">
        <v>51.483690000000003</v>
      </c>
      <c r="N516" s="208">
        <v>182.13579999999999</v>
      </c>
      <c r="O516" s="209">
        <v>488.53892999999999</v>
      </c>
    </row>
    <row r="517" spans="1:15" x14ac:dyDescent="0.25">
      <c r="A517" s="25" t="e">
        <f>#REF!</f>
        <v>#REF!</v>
      </c>
      <c r="B517" s="28" t="e">
        <f>#REF!</f>
        <v>#REF!</v>
      </c>
      <c r="C517" s="25" t="s">
        <v>25</v>
      </c>
      <c r="D517" s="37">
        <f t="shared" si="36"/>
        <v>856.91279000000009</v>
      </c>
      <c r="E517" s="38">
        <f t="shared" si="37"/>
        <v>873.97369000000003</v>
      </c>
      <c r="F517" s="38">
        <f t="shared" si="38"/>
        <v>1004.6258</v>
      </c>
      <c r="G517" s="39">
        <f t="shared" si="39"/>
        <v>1311.0289299999999</v>
      </c>
      <c r="H517" s="81">
        <f t="shared" si="40"/>
        <v>822.49</v>
      </c>
      <c r="I517" s="60" t="s">
        <v>1639</v>
      </c>
      <c r="J517" s="58">
        <v>85.39</v>
      </c>
      <c r="K517" s="19">
        <v>2.7800000000000002</v>
      </c>
      <c r="L517" s="207">
        <v>34.422789999999999</v>
      </c>
      <c r="M517" s="208">
        <v>51.483690000000003</v>
      </c>
      <c r="N517" s="208">
        <v>182.13579999999999</v>
      </c>
      <c r="O517" s="209">
        <v>488.53892999999999</v>
      </c>
    </row>
    <row r="518" spans="1:15" x14ac:dyDescent="0.25">
      <c r="A518" s="25" t="e">
        <f>#REF!</f>
        <v>#REF!</v>
      </c>
      <c r="B518" s="28" t="e">
        <f>#REF!</f>
        <v>#REF!</v>
      </c>
      <c r="C518" s="25" t="s">
        <v>25</v>
      </c>
      <c r="D518" s="37">
        <f t="shared" si="36"/>
        <v>847.44279000000006</v>
      </c>
      <c r="E518" s="38">
        <f t="shared" si="37"/>
        <v>864.50369000000001</v>
      </c>
      <c r="F518" s="38">
        <f t="shared" si="38"/>
        <v>995.1558</v>
      </c>
      <c r="G518" s="39">
        <f t="shared" si="39"/>
        <v>1301.5589300000001</v>
      </c>
      <c r="H518" s="81">
        <f t="shared" si="40"/>
        <v>813.02</v>
      </c>
      <c r="I518" s="60" t="s">
        <v>1642</v>
      </c>
      <c r="J518" s="58">
        <v>84.4</v>
      </c>
      <c r="K518" s="19">
        <v>2.7800000000000002</v>
      </c>
      <c r="L518" s="207">
        <v>34.422789999999999</v>
      </c>
      <c r="M518" s="208">
        <v>51.483690000000003</v>
      </c>
      <c r="N518" s="208">
        <v>182.13579999999999</v>
      </c>
      <c r="O518" s="209">
        <v>488.53892999999999</v>
      </c>
    </row>
    <row r="519" spans="1:15" x14ac:dyDescent="0.25">
      <c r="A519" s="25" t="e">
        <f>#REF!</f>
        <v>#REF!</v>
      </c>
      <c r="B519" s="28" t="e">
        <f>#REF!</f>
        <v>#REF!</v>
      </c>
      <c r="C519" s="25" t="s">
        <v>25</v>
      </c>
      <c r="D519" s="37">
        <f t="shared" si="36"/>
        <v>913.71279000000004</v>
      </c>
      <c r="E519" s="38">
        <f t="shared" si="37"/>
        <v>930.77368999999999</v>
      </c>
      <c r="F519" s="38">
        <f t="shared" si="38"/>
        <v>1061.4258</v>
      </c>
      <c r="G519" s="39">
        <f t="shared" si="39"/>
        <v>1367.8289300000001</v>
      </c>
      <c r="H519" s="81">
        <f t="shared" si="40"/>
        <v>879.29</v>
      </c>
      <c r="I519" s="60" t="s">
        <v>1645</v>
      </c>
      <c r="J519" s="58">
        <v>91.31</v>
      </c>
      <c r="K519" s="19">
        <v>2.7800000000000002</v>
      </c>
      <c r="L519" s="207">
        <v>34.422789999999999</v>
      </c>
      <c r="M519" s="208">
        <v>51.483690000000003</v>
      </c>
      <c r="N519" s="208">
        <v>182.13579999999999</v>
      </c>
      <c r="O519" s="209">
        <v>488.53892999999999</v>
      </c>
    </row>
    <row r="520" spans="1:15" x14ac:dyDescent="0.25">
      <c r="A520" s="25" t="e">
        <f>#REF!</f>
        <v>#REF!</v>
      </c>
      <c r="B520" s="28" t="e">
        <f>#REF!</f>
        <v>#REF!</v>
      </c>
      <c r="C520" s="25" t="s">
        <v>25</v>
      </c>
      <c r="D520" s="37">
        <f t="shared" si="36"/>
        <v>1065.71279</v>
      </c>
      <c r="E520" s="38">
        <f t="shared" si="37"/>
        <v>1082.77369</v>
      </c>
      <c r="F520" s="38">
        <f t="shared" si="38"/>
        <v>1213.4258</v>
      </c>
      <c r="G520" s="39">
        <f t="shared" si="39"/>
        <v>1519.8289300000001</v>
      </c>
      <c r="H520" s="81">
        <f t="shared" si="40"/>
        <v>1031.29</v>
      </c>
      <c r="I520" s="60" t="s">
        <v>1648</v>
      </c>
      <c r="J520" s="58">
        <v>107.14</v>
      </c>
      <c r="K520" s="19">
        <v>2.7800000000000002</v>
      </c>
      <c r="L520" s="207">
        <v>34.422789999999999</v>
      </c>
      <c r="M520" s="208">
        <v>51.483690000000003</v>
      </c>
      <c r="N520" s="208">
        <v>182.13579999999999</v>
      </c>
      <c r="O520" s="209">
        <v>488.53892999999999</v>
      </c>
    </row>
    <row r="521" spans="1:15" x14ac:dyDescent="0.25">
      <c r="A521" s="25" t="e">
        <f>#REF!</f>
        <v>#REF!</v>
      </c>
      <c r="B521" s="28" t="e">
        <f>#REF!</f>
        <v>#REF!</v>
      </c>
      <c r="C521" s="25" t="s">
        <v>25</v>
      </c>
      <c r="D521" s="37">
        <f t="shared" ref="D521:D584" si="41">J521+L521+K521+I521</f>
        <v>846.12279000000001</v>
      </c>
      <c r="E521" s="38">
        <f t="shared" ref="E521:E584" si="42">J521+K521+M521+I521</f>
        <v>863.18368999999996</v>
      </c>
      <c r="F521" s="38">
        <f t="shared" ref="F521:F584" si="43">J521+K521+N521+I521</f>
        <v>993.83579999999995</v>
      </c>
      <c r="G521" s="39">
        <f t="shared" ref="G521:G584" si="44">J521+K521+O521+I521</f>
        <v>1300.23893</v>
      </c>
      <c r="H521" s="81">
        <f t="shared" si="40"/>
        <v>811.69999999999993</v>
      </c>
      <c r="I521" s="60" t="s">
        <v>1650</v>
      </c>
      <c r="J521" s="58">
        <v>84.27</v>
      </c>
      <c r="K521" s="19">
        <v>2.7800000000000002</v>
      </c>
      <c r="L521" s="207">
        <v>34.422789999999999</v>
      </c>
      <c r="M521" s="208">
        <v>51.483690000000003</v>
      </c>
      <c r="N521" s="208">
        <v>182.13579999999999</v>
      </c>
      <c r="O521" s="209">
        <v>488.53892999999999</v>
      </c>
    </row>
    <row r="522" spans="1:15" x14ac:dyDescent="0.25">
      <c r="A522" s="25" t="e">
        <f>#REF!</f>
        <v>#REF!</v>
      </c>
      <c r="B522" s="28" t="e">
        <f>#REF!</f>
        <v>#REF!</v>
      </c>
      <c r="C522" s="25" t="s">
        <v>25</v>
      </c>
      <c r="D522" s="37">
        <f t="shared" si="41"/>
        <v>1152.8227899999999</v>
      </c>
      <c r="E522" s="38">
        <f t="shared" si="42"/>
        <v>1169.8836899999999</v>
      </c>
      <c r="F522" s="38">
        <f t="shared" si="43"/>
        <v>1300.5358000000001</v>
      </c>
      <c r="G522" s="39">
        <f t="shared" si="44"/>
        <v>1606.9389299999998</v>
      </c>
      <c r="H522" s="81">
        <f t="shared" si="40"/>
        <v>1118.3999999999999</v>
      </c>
      <c r="I522" s="60" t="s">
        <v>1653</v>
      </c>
      <c r="J522" s="58">
        <v>116.22</v>
      </c>
      <c r="K522" s="19">
        <v>2.7800000000000002</v>
      </c>
      <c r="L522" s="207">
        <v>34.422789999999999</v>
      </c>
      <c r="M522" s="208">
        <v>51.483690000000003</v>
      </c>
      <c r="N522" s="208">
        <v>182.13579999999999</v>
      </c>
      <c r="O522" s="209">
        <v>488.53892999999999</v>
      </c>
    </row>
    <row r="523" spans="1:15" x14ac:dyDescent="0.25">
      <c r="A523" s="25" t="e">
        <f>#REF!</f>
        <v>#REF!</v>
      </c>
      <c r="B523" s="28" t="e">
        <f>#REF!</f>
        <v>#REF!</v>
      </c>
      <c r="C523" s="25" t="s">
        <v>25</v>
      </c>
      <c r="D523" s="37">
        <f t="shared" si="41"/>
        <v>1286.6427899999999</v>
      </c>
      <c r="E523" s="38">
        <f t="shared" si="42"/>
        <v>1303.7036900000001</v>
      </c>
      <c r="F523" s="38">
        <f t="shared" si="43"/>
        <v>1434.3557999999998</v>
      </c>
      <c r="G523" s="39">
        <f t="shared" si="44"/>
        <v>1740.75893</v>
      </c>
      <c r="H523" s="81">
        <f t="shared" si="40"/>
        <v>1252.22</v>
      </c>
      <c r="I523" s="60" t="s">
        <v>1656</v>
      </c>
      <c r="J523" s="58">
        <v>130.16</v>
      </c>
      <c r="K523" s="19">
        <v>2.7800000000000002</v>
      </c>
      <c r="L523" s="207">
        <v>34.422789999999999</v>
      </c>
      <c r="M523" s="208">
        <v>51.483690000000003</v>
      </c>
      <c r="N523" s="208">
        <v>182.13579999999999</v>
      </c>
      <c r="O523" s="209">
        <v>488.53892999999999</v>
      </c>
    </row>
    <row r="524" spans="1:15" x14ac:dyDescent="0.25">
      <c r="A524" s="25" t="e">
        <f>#REF!</f>
        <v>#REF!</v>
      </c>
      <c r="B524" s="28" t="e">
        <f>#REF!</f>
        <v>#REF!</v>
      </c>
      <c r="C524" s="25" t="s">
        <v>25</v>
      </c>
      <c r="D524" s="37">
        <f t="shared" si="41"/>
        <v>1343.6727899999998</v>
      </c>
      <c r="E524" s="38">
        <f t="shared" si="42"/>
        <v>1360.7336899999998</v>
      </c>
      <c r="F524" s="38">
        <f t="shared" si="43"/>
        <v>1491.3858</v>
      </c>
      <c r="G524" s="39">
        <f t="shared" si="44"/>
        <v>1797.7889299999999</v>
      </c>
      <c r="H524" s="81">
        <f t="shared" si="40"/>
        <v>1309.2499999999998</v>
      </c>
      <c r="I524" s="60" t="s">
        <v>1659</v>
      </c>
      <c r="J524" s="58">
        <v>136.1</v>
      </c>
      <c r="K524" s="19">
        <v>2.7800000000000002</v>
      </c>
      <c r="L524" s="207">
        <v>34.422789999999999</v>
      </c>
      <c r="M524" s="208">
        <v>51.483690000000003</v>
      </c>
      <c r="N524" s="208">
        <v>182.13579999999999</v>
      </c>
      <c r="O524" s="209">
        <v>488.53892999999999</v>
      </c>
    </row>
    <row r="525" spans="1:15" x14ac:dyDescent="0.25">
      <c r="A525" s="25" t="e">
        <f>#REF!</f>
        <v>#REF!</v>
      </c>
      <c r="B525" s="28" t="e">
        <f>#REF!</f>
        <v>#REF!</v>
      </c>
      <c r="C525" s="25" t="s">
        <v>25</v>
      </c>
      <c r="D525" s="37">
        <f t="shared" si="41"/>
        <v>1403.8227899999999</v>
      </c>
      <c r="E525" s="38">
        <f t="shared" si="42"/>
        <v>1420.8836900000001</v>
      </c>
      <c r="F525" s="38">
        <f t="shared" si="43"/>
        <v>1551.5358000000001</v>
      </c>
      <c r="G525" s="39">
        <f t="shared" si="44"/>
        <v>1857.93893</v>
      </c>
      <c r="H525" s="81">
        <f t="shared" si="40"/>
        <v>1369.3999999999999</v>
      </c>
      <c r="I525" s="60" t="s">
        <v>1662</v>
      </c>
      <c r="J525" s="58">
        <v>142.36000000000001</v>
      </c>
      <c r="K525" s="19">
        <v>2.7800000000000002</v>
      </c>
      <c r="L525" s="207">
        <v>34.422789999999999</v>
      </c>
      <c r="M525" s="208">
        <v>51.483690000000003</v>
      </c>
      <c r="N525" s="208">
        <v>182.13579999999999</v>
      </c>
      <c r="O525" s="209">
        <v>488.53892999999999</v>
      </c>
    </row>
    <row r="526" spans="1:15" x14ac:dyDescent="0.25">
      <c r="A526" s="25" t="e">
        <f>#REF!</f>
        <v>#REF!</v>
      </c>
      <c r="B526" s="28" t="e">
        <f>#REF!</f>
        <v>#REF!</v>
      </c>
      <c r="C526" s="25" t="s">
        <v>25</v>
      </c>
      <c r="D526" s="37">
        <f t="shared" si="41"/>
        <v>1455.1127900000001</v>
      </c>
      <c r="E526" s="38">
        <f t="shared" si="42"/>
        <v>1472.1736900000001</v>
      </c>
      <c r="F526" s="38">
        <f t="shared" si="43"/>
        <v>1602.8258000000001</v>
      </c>
      <c r="G526" s="39">
        <f t="shared" si="44"/>
        <v>1909.22893</v>
      </c>
      <c r="H526" s="81">
        <f t="shared" si="40"/>
        <v>1420.69</v>
      </c>
      <c r="I526" s="60" t="s">
        <v>1665</v>
      </c>
      <c r="J526" s="58">
        <v>147.71</v>
      </c>
      <c r="K526" s="19">
        <v>2.7800000000000002</v>
      </c>
      <c r="L526" s="207">
        <v>34.422789999999999</v>
      </c>
      <c r="M526" s="208">
        <v>51.483690000000003</v>
      </c>
      <c r="N526" s="208">
        <v>182.13579999999999</v>
      </c>
      <c r="O526" s="209">
        <v>488.53892999999999</v>
      </c>
    </row>
    <row r="527" spans="1:15" x14ac:dyDescent="0.25">
      <c r="A527" s="25" t="e">
        <f>#REF!</f>
        <v>#REF!</v>
      </c>
      <c r="B527" s="28" t="e">
        <f>#REF!</f>
        <v>#REF!</v>
      </c>
      <c r="C527" s="25" t="s">
        <v>25</v>
      </c>
      <c r="D527" s="37">
        <f t="shared" si="41"/>
        <v>1449.22279</v>
      </c>
      <c r="E527" s="38">
        <f t="shared" si="42"/>
        <v>1466.28369</v>
      </c>
      <c r="F527" s="38">
        <f t="shared" si="43"/>
        <v>1596.9358000000002</v>
      </c>
      <c r="G527" s="39">
        <f t="shared" si="44"/>
        <v>1903.3389300000001</v>
      </c>
      <c r="H527" s="81">
        <f t="shared" ref="H527:H590" si="45">I527+J527+K527</f>
        <v>1414.8</v>
      </c>
      <c r="I527" s="60" t="s">
        <v>1668</v>
      </c>
      <c r="J527" s="58">
        <v>147.09</v>
      </c>
      <c r="K527" s="19">
        <v>2.7800000000000002</v>
      </c>
      <c r="L527" s="207">
        <v>34.422789999999999</v>
      </c>
      <c r="M527" s="208">
        <v>51.483690000000003</v>
      </c>
      <c r="N527" s="208">
        <v>182.13579999999999</v>
      </c>
      <c r="O527" s="209">
        <v>488.53892999999999</v>
      </c>
    </row>
    <row r="528" spans="1:15" x14ac:dyDescent="0.25">
      <c r="A528" s="25" t="e">
        <f>#REF!</f>
        <v>#REF!</v>
      </c>
      <c r="B528" s="28" t="e">
        <f>#REF!</f>
        <v>#REF!</v>
      </c>
      <c r="C528" s="25" t="s">
        <v>25</v>
      </c>
      <c r="D528" s="37">
        <f t="shared" si="41"/>
        <v>1467.79279</v>
      </c>
      <c r="E528" s="38">
        <f t="shared" si="42"/>
        <v>1484.8536899999999</v>
      </c>
      <c r="F528" s="38">
        <f t="shared" si="43"/>
        <v>1615.5057999999999</v>
      </c>
      <c r="G528" s="39">
        <f t="shared" si="44"/>
        <v>1921.9089300000001</v>
      </c>
      <c r="H528" s="81">
        <f t="shared" si="45"/>
        <v>1433.37</v>
      </c>
      <c r="I528" s="60" t="s">
        <v>1671</v>
      </c>
      <c r="J528" s="58">
        <v>149.03</v>
      </c>
      <c r="K528" s="19">
        <v>2.7800000000000002</v>
      </c>
      <c r="L528" s="207">
        <v>34.422789999999999</v>
      </c>
      <c r="M528" s="208">
        <v>51.483690000000003</v>
      </c>
      <c r="N528" s="208">
        <v>182.13579999999999</v>
      </c>
      <c r="O528" s="209">
        <v>488.53892999999999</v>
      </c>
    </row>
    <row r="529" spans="1:15" x14ac:dyDescent="0.25">
      <c r="A529" s="25" t="e">
        <f>#REF!</f>
        <v>#REF!</v>
      </c>
      <c r="B529" s="28" t="e">
        <f>#REF!</f>
        <v>#REF!</v>
      </c>
      <c r="C529" s="25" t="s">
        <v>25</v>
      </c>
      <c r="D529" s="37">
        <f t="shared" si="41"/>
        <v>1284.5327900000002</v>
      </c>
      <c r="E529" s="38">
        <f t="shared" si="42"/>
        <v>1301.5936900000002</v>
      </c>
      <c r="F529" s="38">
        <f t="shared" si="43"/>
        <v>1432.2458000000001</v>
      </c>
      <c r="G529" s="39">
        <f t="shared" si="44"/>
        <v>1738.6489300000001</v>
      </c>
      <c r="H529" s="81">
        <f t="shared" si="45"/>
        <v>1250.1100000000001</v>
      </c>
      <c r="I529" s="60" t="s">
        <v>1674</v>
      </c>
      <c r="J529" s="58">
        <v>129.94</v>
      </c>
      <c r="K529" s="19">
        <v>2.7800000000000002</v>
      </c>
      <c r="L529" s="207">
        <v>34.422789999999999</v>
      </c>
      <c r="M529" s="208">
        <v>51.483690000000003</v>
      </c>
      <c r="N529" s="208">
        <v>182.13579999999999</v>
      </c>
      <c r="O529" s="209">
        <v>488.53892999999999</v>
      </c>
    </row>
    <row r="530" spans="1:15" x14ac:dyDescent="0.25">
      <c r="A530" s="25" t="e">
        <f>#REF!</f>
        <v>#REF!</v>
      </c>
      <c r="B530" s="28" t="e">
        <f>#REF!</f>
        <v>#REF!</v>
      </c>
      <c r="C530" s="25" t="s">
        <v>25</v>
      </c>
      <c r="D530" s="37">
        <f t="shared" si="41"/>
        <v>1315.1627899999999</v>
      </c>
      <c r="E530" s="38">
        <f t="shared" si="42"/>
        <v>1332.2236899999998</v>
      </c>
      <c r="F530" s="38">
        <f t="shared" si="43"/>
        <v>1462.8757999999998</v>
      </c>
      <c r="G530" s="39">
        <f t="shared" si="44"/>
        <v>1769.2789299999999</v>
      </c>
      <c r="H530" s="81">
        <f t="shared" si="45"/>
        <v>1280.74</v>
      </c>
      <c r="I530" s="60" t="s">
        <v>1677</v>
      </c>
      <c r="J530" s="58">
        <v>133.13</v>
      </c>
      <c r="K530" s="19">
        <v>2.7800000000000002</v>
      </c>
      <c r="L530" s="207">
        <v>34.422789999999999</v>
      </c>
      <c r="M530" s="208">
        <v>51.483690000000003</v>
      </c>
      <c r="N530" s="208">
        <v>182.13579999999999</v>
      </c>
      <c r="O530" s="209">
        <v>488.53892999999999</v>
      </c>
    </row>
    <row r="531" spans="1:15" x14ac:dyDescent="0.25">
      <c r="A531" s="25" t="e">
        <f>#REF!</f>
        <v>#REF!</v>
      </c>
      <c r="B531" s="28" t="e">
        <f>#REF!</f>
        <v>#REF!</v>
      </c>
      <c r="C531" s="25" t="s">
        <v>25</v>
      </c>
      <c r="D531" s="37">
        <f t="shared" si="41"/>
        <v>1189.6527900000001</v>
      </c>
      <c r="E531" s="38">
        <f t="shared" si="42"/>
        <v>1206.71369</v>
      </c>
      <c r="F531" s="38">
        <f t="shared" si="43"/>
        <v>1337.3658</v>
      </c>
      <c r="G531" s="39">
        <f t="shared" si="44"/>
        <v>1643.7689300000002</v>
      </c>
      <c r="H531" s="81">
        <f t="shared" si="45"/>
        <v>1155.23</v>
      </c>
      <c r="I531" s="60" t="s">
        <v>1680</v>
      </c>
      <c r="J531" s="58">
        <v>120.05</v>
      </c>
      <c r="K531" s="19">
        <v>2.7800000000000002</v>
      </c>
      <c r="L531" s="207">
        <v>34.422789999999999</v>
      </c>
      <c r="M531" s="208">
        <v>51.483690000000003</v>
      </c>
      <c r="N531" s="208">
        <v>182.13579999999999</v>
      </c>
      <c r="O531" s="209">
        <v>488.53892999999999</v>
      </c>
    </row>
    <row r="532" spans="1:15" x14ac:dyDescent="0.25">
      <c r="A532" s="25" t="e">
        <f>#REF!</f>
        <v>#REF!</v>
      </c>
      <c r="B532" s="28" t="e">
        <f>#REF!</f>
        <v>#REF!</v>
      </c>
      <c r="C532" s="25" t="s">
        <v>25</v>
      </c>
      <c r="D532" s="37">
        <f t="shared" si="41"/>
        <v>1149.8527899999999</v>
      </c>
      <c r="E532" s="38">
        <f t="shared" si="42"/>
        <v>1166.9136900000001</v>
      </c>
      <c r="F532" s="38">
        <f t="shared" si="43"/>
        <v>1297.5657999999999</v>
      </c>
      <c r="G532" s="39">
        <f t="shared" si="44"/>
        <v>1603.96893</v>
      </c>
      <c r="H532" s="81">
        <f t="shared" si="45"/>
        <v>1115.43</v>
      </c>
      <c r="I532" s="60" t="s">
        <v>1683</v>
      </c>
      <c r="J532" s="58">
        <v>115.91</v>
      </c>
      <c r="K532" s="19">
        <v>2.7800000000000002</v>
      </c>
      <c r="L532" s="207">
        <v>34.422789999999999</v>
      </c>
      <c r="M532" s="208">
        <v>51.483690000000003</v>
      </c>
      <c r="N532" s="208">
        <v>182.13579999999999</v>
      </c>
      <c r="O532" s="209">
        <v>488.53892999999999</v>
      </c>
    </row>
    <row r="533" spans="1:15" x14ac:dyDescent="0.25">
      <c r="A533" s="25" t="e">
        <f>#REF!</f>
        <v>#REF!</v>
      </c>
      <c r="B533" s="28" t="e">
        <f>#REF!</f>
        <v>#REF!</v>
      </c>
      <c r="C533" s="25" t="s">
        <v>25</v>
      </c>
      <c r="D533" s="37">
        <f t="shared" si="41"/>
        <v>1408.46279</v>
      </c>
      <c r="E533" s="38">
        <f t="shared" si="42"/>
        <v>1425.52369</v>
      </c>
      <c r="F533" s="38">
        <f t="shared" si="43"/>
        <v>1556.1758</v>
      </c>
      <c r="G533" s="39">
        <f t="shared" si="44"/>
        <v>1862.5789300000001</v>
      </c>
      <c r="H533" s="81">
        <f t="shared" si="45"/>
        <v>1374.04</v>
      </c>
      <c r="I533" s="60" t="s">
        <v>1686</v>
      </c>
      <c r="J533" s="58">
        <v>142.85</v>
      </c>
      <c r="K533" s="19">
        <v>2.7800000000000002</v>
      </c>
      <c r="L533" s="207">
        <v>34.422789999999999</v>
      </c>
      <c r="M533" s="208">
        <v>51.483690000000003</v>
      </c>
      <c r="N533" s="208">
        <v>182.13579999999999</v>
      </c>
      <c r="O533" s="209">
        <v>488.53892999999999</v>
      </c>
    </row>
    <row r="534" spans="1:15" x14ac:dyDescent="0.25">
      <c r="A534" s="25" t="e">
        <f>#REF!</f>
        <v>#REF!</v>
      </c>
      <c r="B534" s="28" t="e">
        <f>#REF!</f>
        <v>#REF!</v>
      </c>
      <c r="C534" s="25" t="s">
        <v>25</v>
      </c>
      <c r="D534" s="37">
        <f t="shared" si="41"/>
        <v>1291.7227899999998</v>
      </c>
      <c r="E534" s="38">
        <f t="shared" si="42"/>
        <v>1308.78369</v>
      </c>
      <c r="F534" s="38">
        <f t="shared" si="43"/>
        <v>1439.4358</v>
      </c>
      <c r="G534" s="39">
        <f t="shared" si="44"/>
        <v>1745.8389299999999</v>
      </c>
      <c r="H534" s="81">
        <f t="shared" si="45"/>
        <v>1257.3</v>
      </c>
      <c r="I534" s="60" t="s">
        <v>1689</v>
      </c>
      <c r="J534" s="58">
        <v>130.69</v>
      </c>
      <c r="K534" s="19">
        <v>2.7800000000000002</v>
      </c>
      <c r="L534" s="207">
        <v>34.422789999999999</v>
      </c>
      <c r="M534" s="208">
        <v>51.483690000000003</v>
      </c>
      <c r="N534" s="208">
        <v>182.13579999999999</v>
      </c>
      <c r="O534" s="209">
        <v>488.53892999999999</v>
      </c>
    </row>
    <row r="535" spans="1:15" x14ac:dyDescent="0.25">
      <c r="A535" s="25" t="e">
        <f>#REF!</f>
        <v>#REF!</v>
      </c>
      <c r="B535" s="28" t="e">
        <f>#REF!</f>
        <v>#REF!</v>
      </c>
      <c r="C535" s="25" t="s">
        <v>25</v>
      </c>
      <c r="D535" s="37">
        <f t="shared" si="41"/>
        <v>1093.1727900000001</v>
      </c>
      <c r="E535" s="38">
        <f t="shared" si="42"/>
        <v>1110.23369</v>
      </c>
      <c r="F535" s="38">
        <f t="shared" si="43"/>
        <v>1240.8858</v>
      </c>
      <c r="G535" s="39">
        <f t="shared" si="44"/>
        <v>1547.2889300000002</v>
      </c>
      <c r="H535" s="81">
        <f t="shared" si="45"/>
        <v>1058.75</v>
      </c>
      <c r="I535" s="60" t="s">
        <v>1692</v>
      </c>
      <c r="J535" s="58">
        <v>110</v>
      </c>
      <c r="K535" s="19">
        <v>2.7800000000000002</v>
      </c>
      <c r="L535" s="207">
        <v>34.422789999999999</v>
      </c>
      <c r="M535" s="208">
        <v>51.483690000000003</v>
      </c>
      <c r="N535" s="208">
        <v>182.13579999999999</v>
      </c>
      <c r="O535" s="209">
        <v>488.53892999999999</v>
      </c>
    </row>
    <row r="536" spans="1:15" x14ac:dyDescent="0.25">
      <c r="A536" s="25" t="e">
        <f>#REF!</f>
        <v>#REF!</v>
      </c>
      <c r="B536" s="28" t="e">
        <f>#REF!</f>
        <v>#REF!</v>
      </c>
      <c r="C536" s="25" t="s">
        <v>25</v>
      </c>
      <c r="D536" s="37">
        <f t="shared" si="41"/>
        <v>1240.01279</v>
      </c>
      <c r="E536" s="38">
        <f t="shared" si="42"/>
        <v>1257.0736899999999</v>
      </c>
      <c r="F536" s="38">
        <f t="shared" si="43"/>
        <v>1387.7257999999999</v>
      </c>
      <c r="G536" s="39">
        <f t="shared" si="44"/>
        <v>1694.1289299999999</v>
      </c>
      <c r="H536" s="81">
        <f t="shared" si="45"/>
        <v>1205.5899999999999</v>
      </c>
      <c r="I536" s="60" t="s">
        <v>1695</v>
      </c>
      <c r="J536" s="58">
        <v>125.3</v>
      </c>
      <c r="K536" s="19">
        <v>2.7800000000000002</v>
      </c>
      <c r="L536" s="207">
        <v>34.422789999999999</v>
      </c>
      <c r="M536" s="208">
        <v>51.483690000000003</v>
      </c>
      <c r="N536" s="208">
        <v>182.13579999999999</v>
      </c>
      <c r="O536" s="209">
        <v>488.53892999999999</v>
      </c>
    </row>
    <row r="537" spans="1:15" x14ac:dyDescent="0.25">
      <c r="A537" s="25" t="e">
        <f>#REF!</f>
        <v>#REF!</v>
      </c>
      <c r="B537" s="28" t="e">
        <f>#REF!</f>
        <v>#REF!</v>
      </c>
      <c r="C537" s="25" t="s">
        <v>25</v>
      </c>
      <c r="D537" s="37">
        <f t="shared" si="41"/>
        <v>1027.3227899999999</v>
      </c>
      <c r="E537" s="38">
        <f t="shared" si="42"/>
        <v>1044.3836900000001</v>
      </c>
      <c r="F537" s="38">
        <f t="shared" si="43"/>
        <v>1175.0358000000001</v>
      </c>
      <c r="G537" s="39">
        <f t="shared" si="44"/>
        <v>1481.43893</v>
      </c>
      <c r="H537" s="81">
        <f t="shared" si="45"/>
        <v>992.9</v>
      </c>
      <c r="I537" s="60" t="s">
        <v>1699</v>
      </c>
      <c r="J537" s="58">
        <v>103.14</v>
      </c>
      <c r="K537" s="19">
        <v>2.7800000000000002</v>
      </c>
      <c r="L537" s="207">
        <v>34.422789999999999</v>
      </c>
      <c r="M537" s="208">
        <v>51.483690000000003</v>
      </c>
      <c r="N537" s="208">
        <v>182.13579999999999</v>
      </c>
      <c r="O537" s="209">
        <v>488.53892999999999</v>
      </c>
    </row>
    <row r="538" spans="1:15" x14ac:dyDescent="0.25">
      <c r="A538" s="25" t="e">
        <f>#REF!</f>
        <v>#REF!</v>
      </c>
      <c r="B538" s="28" t="e">
        <f>#REF!</f>
        <v>#REF!</v>
      </c>
      <c r="C538" s="25" t="s">
        <v>25</v>
      </c>
      <c r="D538" s="37">
        <f t="shared" si="41"/>
        <v>928.32278999999994</v>
      </c>
      <c r="E538" s="38">
        <f t="shared" si="42"/>
        <v>945.38369</v>
      </c>
      <c r="F538" s="38">
        <f t="shared" si="43"/>
        <v>1076.0357999999999</v>
      </c>
      <c r="G538" s="39">
        <f t="shared" si="44"/>
        <v>1382.4389299999998</v>
      </c>
      <c r="H538" s="81">
        <f t="shared" si="45"/>
        <v>893.9</v>
      </c>
      <c r="I538" s="60" t="s">
        <v>1701</v>
      </c>
      <c r="J538" s="58">
        <v>92.83</v>
      </c>
      <c r="K538" s="19">
        <v>2.7800000000000002</v>
      </c>
      <c r="L538" s="207">
        <v>34.422789999999999</v>
      </c>
      <c r="M538" s="208">
        <v>51.483690000000003</v>
      </c>
      <c r="N538" s="208">
        <v>182.13579999999999</v>
      </c>
      <c r="O538" s="209">
        <v>488.53892999999999</v>
      </c>
    </row>
    <row r="539" spans="1:15" x14ac:dyDescent="0.25">
      <c r="A539" s="25" t="e">
        <f>#REF!</f>
        <v>#REF!</v>
      </c>
      <c r="B539" s="28" t="e">
        <f>#REF!</f>
        <v>#REF!</v>
      </c>
      <c r="C539" s="25" t="s">
        <v>25</v>
      </c>
      <c r="D539" s="37">
        <f t="shared" si="41"/>
        <v>884.43279000000007</v>
      </c>
      <c r="E539" s="38">
        <f t="shared" si="42"/>
        <v>901.49369000000002</v>
      </c>
      <c r="F539" s="38">
        <f t="shared" si="43"/>
        <v>1032.1458</v>
      </c>
      <c r="G539" s="39">
        <f t="shared" si="44"/>
        <v>1338.5489299999999</v>
      </c>
      <c r="H539" s="81">
        <f t="shared" si="45"/>
        <v>850.01</v>
      </c>
      <c r="I539" s="60" t="s">
        <v>1704</v>
      </c>
      <c r="J539" s="58">
        <v>88.26</v>
      </c>
      <c r="K539" s="19">
        <v>2.7800000000000002</v>
      </c>
      <c r="L539" s="207">
        <v>34.422789999999999</v>
      </c>
      <c r="M539" s="208">
        <v>51.483690000000003</v>
      </c>
      <c r="N539" s="208">
        <v>182.13579999999999</v>
      </c>
      <c r="O539" s="209">
        <v>488.53892999999999</v>
      </c>
    </row>
    <row r="540" spans="1:15" x14ac:dyDescent="0.25">
      <c r="A540" s="25" t="e">
        <f>#REF!</f>
        <v>#REF!</v>
      </c>
      <c r="B540" s="28" t="e">
        <f>#REF!</f>
        <v>#REF!</v>
      </c>
      <c r="C540" s="25" t="s">
        <v>25</v>
      </c>
      <c r="D540" s="37">
        <f t="shared" si="41"/>
        <v>864.46279000000004</v>
      </c>
      <c r="E540" s="38">
        <f t="shared" si="42"/>
        <v>881.52368999999999</v>
      </c>
      <c r="F540" s="38">
        <f t="shared" si="43"/>
        <v>1012.1758</v>
      </c>
      <c r="G540" s="39">
        <f t="shared" si="44"/>
        <v>1318.5789300000001</v>
      </c>
      <c r="H540" s="81">
        <f t="shared" si="45"/>
        <v>830.04</v>
      </c>
      <c r="I540" s="60" t="s">
        <v>1707</v>
      </c>
      <c r="J540" s="58">
        <v>86.18</v>
      </c>
      <c r="K540" s="19">
        <v>2.7800000000000002</v>
      </c>
      <c r="L540" s="207">
        <v>34.422789999999999</v>
      </c>
      <c r="M540" s="208">
        <v>51.483690000000003</v>
      </c>
      <c r="N540" s="208">
        <v>182.13579999999999</v>
      </c>
      <c r="O540" s="209">
        <v>488.53892999999999</v>
      </c>
    </row>
    <row r="541" spans="1:15" x14ac:dyDescent="0.25">
      <c r="A541" s="25" t="e">
        <f>#REF!</f>
        <v>#REF!</v>
      </c>
      <c r="B541" s="28" t="e">
        <f>#REF!</f>
        <v>#REF!</v>
      </c>
      <c r="C541" s="25" t="s">
        <v>25</v>
      </c>
      <c r="D541" s="37">
        <f t="shared" si="41"/>
        <v>861.70279000000005</v>
      </c>
      <c r="E541" s="38">
        <f t="shared" si="42"/>
        <v>878.76369</v>
      </c>
      <c r="F541" s="38">
        <f t="shared" si="43"/>
        <v>1009.4158</v>
      </c>
      <c r="G541" s="39">
        <f t="shared" si="44"/>
        <v>1315.8189299999999</v>
      </c>
      <c r="H541" s="81">
        <f t="shared" si="45"/>
        <v>827.28</v>
      </c>
      <c r="I541" s="60" t="s">
        <v>1710</v>
      </c>
      <c r="J541" s="58">
        <v>85.89</v>
      </c>
      <c r="K541" s="19">
        <v>2.7800000000000002</v>
      </c>
      <c r="L541" s="207">
        <v>34.422789999999999</v>
      </c>
      <c r="M541" s="208">
        <v>51.483690000000003</v>
      </c>
      <c r="N541" s="208">
        <v>182.13579999999999</v>
      </c>
      <c r="O541" s="209">
        <v>488.53892999999999</v>
      </c>
    </row>
    <row r="542" spans="1:15" x14ac:dyDescent="0.25">
      <c r="A542" s="25" t="e">
        <f>#REF!</f>
        <v>#REF!</v>
      </c>
      <c r="B542" s="28" t="e">
        <f>#REF!</f>
        <v>#REF!</v>
      </c>
      <c r="C542" s="25" t="s">
        <v>25</v>
      </c>
      <c r="D542" s="37">
        <f t="shared" si="41"/>
        <v>844.30278999999996</v>
      </c>
      <c r="E542" s="38">
        <f t="shared" si="42"/>
        <v>861.36369000000002</v>
      </c>
      <c r="F542" s="38">
        <f t="shared" si="43"/>
        <v>992.0157999999999</v>
      </c>
      <c r="G542" s="39">
        <f t="shared" si="44"/>
        <v>1298.4189299999998</v>
      </c>
      <c r="H542" s="81">
        <f t="shared" si="45"/>
        <v>809.88</v>
      </c>
      <c r="I542" s="60" t="s">
        <v>1713</v>
      </c>
      <c r="J542" s="58">
        <v>84.08</v>
      </c>
      <c r="K542" s="19">
        <v>2.7800000000000002</v>
      </c>
      <c r="L542" s="207">
        <v>34.422789999999999</v>
      </c>
      <c r="M542" s="208">
        <v>51.483690000000003</v>
      </c>
      <c r="N542" s="208">
        <v>182.13579999999999</v>
      </c>
      <c r="O542" s="209">
        <v>488.53892999999999</v>
      </c>
    </row>
    <row r="543" spans="1:15" x14ac:dyDescent="0.25">
      <c r="A543" s="25" t="e">
        <f>#REF!</f>
        <v>#REF!</v>
      </c>
      <c r="B543" s="28" t="e">
        <f>#REF!</f>
        <v>#REF!</v>
      </c>
      <c r="C543" s="25" t="s">
        <v>25</v>
      </c>
      <c r="D543" s="37">
        <f t="shared" si="41"/>
        <v>909.07278999999994</v>
      </c>
      <c r="E543" s="38">
        <f t="shared" si="42"/>
        <v>926.13368999999989</v>
      </c>
      <c r="F543" s="38">
        <f t="shared" si="43"/>
        <v>1056.7857999999999</v>
      </c>
      <c r="G543" s="39">
        <f t="shared" si="44"/>
        <v>1363.1889299999998</v>
      </c>
      <c r="H543" s="81">
        <f t="shared" si="45"/>
        <v>874.64999999999986</v>
      </c>
      <c r="I543" s="60" t="s">
        <v>1716</v>
      </c>
      <c r="J543" s="58">
        <v>90.82</v>
      </c>
      <c r="K543" s="19">
        <v>2.7800000000000002</v>
      </c>
      <c r="L543" s="207">
        <v>34.422789999999999</v>
      </c>
      <c r="M543" s="208">
        <v>51.483690000000003</v>
      </c>
      <c r="N543" s="208">
        <v>182.13579999999999</v>
      </c>
      <c r="O543" s="209">
        <v>488.53892999999999</v>
      </c>
    </row>
    <row r="544" spans="1:15" x14ac:dyDescent="0.25">
      <c r="A544" s="25" t="e">
        <f>#REF!</f>
        <v>#REF!</v>
      </c>
      <c r="B544" s="28" t="e">
        <f>#REF!</f>
        <v>#REF!</v>
      </c>
      <c r="C544" s="25" t="s">
        <v>25</v>
      </c>
      <c r="D544" s="37">
        <f t="shared" si="41"/>
        <v>1055.8327899999999</v>
      </c>
      <c r="E544" s="38">
        <f t="shared" si="42"/>
        <v>1072.8936899999999</v>
      </c>
      <c r="F544" s="38">
        <f t="shared" si="43"/>
        <v>1203.5457999999999</v>
      </c>
      <c r="G544" s="39">
        <f t="shared" si="44"/>
        <v>1509.94893</v>
      </c>
      <c r="H544" s="81">
        <f t="shared" si="45"/>
        <v>1021.41</v>
      </c>
      <c r="I544" s="60" t="s">
        <v>1719</v>
      </c>
      <c r="J544" s="58">
        <v>106.11</v>
      </c>
      <c r="K544" s="19">
        <v>2.7800000000000002</v>
      </c>
      <c r="L544" s="207">
        <v>34.422789999999999</v>
      </c>
      <c r="M544" s="208">
        <v>51.483690000000003</v>
      </c>
      <c r="N544" s="208">
        <v>182.13579999999999</v>
      </c>
      <c r="O544" s="209">
        <v>488.53892999999999</v>
      </c>
    </row>
    <row r="545" spans="1:15" x14ac:dyDescent="0.25">
      <c r="A545" s="25" t="e">
        <f>#REF!</f>
        <v>#REF!</v>
      </c>
      <c r="B545" s="28" t="e">
        <f>#REF!</f>
        <v>#REF!</v>
      </c>
      <c r="C545" s="25" t="s">
        <v>25</v>
      </c>
      <c r="D545" s="37">
        <f t="shared" si="41"/>
        <v>889.26279</v>
      </c>
      <c r="E545" s="38">
        <f t="shared" si="42"/>
        <v>906.32368999999994</v>
      </c>
      <c r="F545" s="38">
        <f t="shared" si="43"/>
        <v>1036.9757999999999</v>
      </c>
      <c r="G545" s="39">
        <f t="shared" si="44"/>
        <v>1343.3789299999999</v>
      </c>
      <c r="H545" s="81">
        <f t="shared" si="45"/>
        <v>854.83999999999992</v>
      </c>
      <c r="I545" s="60" t="s">
        <v>1722</v>
      </c>
      <c r="J545" s="58">
        <v>88.76</v>
      </c>
      <c r="K545" s="19">
        <v>2.7800000000000002</v>
      </c>
      <c r="L545" s="207">
        <v>34.422789999999999</v>
      </c>
      <c r="M545" s="208">
        <v>51.483690000000003</v>
      </c>
      <c r="N545" s="208">
        <v>182.13579999999999</v>
      </c>
      <c r="O545" s="209">
        <v>488.53892999999999</v>
      </c>
    </row>
    <row r="546" spans="1:15" x14ac:dyDescent="0.25">
      <c r="A546" s="25" t="e">
        <f>#REF!</f>
        <v>#REF!</v>
      </c>
      <c r="B546" s="28" t="e">
        <f>#REF!</f>
        <v>#REF!</v>
      </c>
      <c r="C546" s="25" t="s">
        <v>25</v>
      </c>
      <c r="D546" s="37">
        <f t="shared" si="41"/>
        <v>1188.4727899999998</v>
      </c>
      <c r="E546" s="38">
        <f t="shared" si="42"/>
        <v>1205.53369</v>
      </c>
      <c r="F546" s="38">
        <f t="shared" si="43"/>
        <v>1336.1858</v>
      </c>
      <c r="G546" s="39">
        <f t="shared" si="44"/>
        <v>1642.5889299999999</v>
      </c>
      <c r="H546" s="81">
        <f t="shared" si="45"/>
        <v>1154.05</v>
      </c>
      <c r="I546" s="60" t="s">
        <v>1725</v>
      </c>
      <c r="J546" s="58">
        <v>119.93</v>
      </c>
      <c r="K546" s="19">
        <v>2.7800000000000002</v>
      </c>
      <c r="L546" s="207">
        <v>34.422789999999999</v>
      </c>
      <c r="M546" s="208">
        <v>51.483690000000003</v>
      </c>
      <c r="N546" s="208">
        <v>182.13579999999999</v>
      </c>
      <c r="O546" s="209">
        <v>488.53892999999999</v>
      </c>
    </row>
    <row r="547" spans="1:15" x14ac:dyDescent="0.25">
      <c r="A547" s="25" t="e">
        <f>#REF!</f>
        <v>#REF!</v>
      </c>
      <c r="B547" s="28" t="e">
        <f>#REF!</f>
        <v>#REF!</v>
      </c>
      <c r="C547" s="25" t="s">
        <v>25</v>
      </c>
      <c r="D547" s="37">
        <f t="shared" si="41"/>
        <v>1265.1727900000001</v>
      </c>
      <c r="E547" s="38">
        <f t="shared" si="42"/>
        <v>1282.23369</v>
      </c>
      <c r="F547" s="38">
        <f t="shared" si="43"/>
        <v>1412.8858</v>
      </c>
      <c r="G547" s="39">
        <f t="shared" si="44"/>
        <v>1719.2889299999999</v>
      </c>
      <c r="H547" s="81">
        <f t="shared" si="45"/>
        <v>1230.75</v>
      </c>
      <c r="I547" s="60" t="s">
        <v>1728</v>
      </c>
      <c r="J547" s="58">
        <v>127.92</v>
      </c>
      <c r="K547" s="19">
        <v>2.7800000000000002</v>
      </c>
      <c r="L547" s="207">
        <v>34.422789999999999</v>
      </c>
      <c r="M547" s="208">
        <v>51.483690000000003</v>
      </c>
      <c r="N547" s="208">
        <v>182.13579999999999</v>
      </c>
      <c r="O547" s="209">
        <v>488.53892999999999</v>
      </c>
    </row>
    <row r="548" spans="1:15" x14ac:dyDescent="0.25">
      <c r="A548" s="25" t="e">
        <f>#REF!</f>
        <v>#REF!</v>
      </c>
      <c r="B548" s="28" t="e">
        <f>#REF!</f>
        <v>#REF!</v>
      </c>
      <c r="C548" s="25" t="s">
        <v>25</v>
      </c>
      <c r="D548" s="37">
        <f t="shared" si="41"/>
        <v>1294.4427900000001</v>
      </c>
      <c r="E548" s="38">
        <f t="shared" si="42"/>
        <v>1311.50369</v>
      </c>
      <c r="F548" s="38">
        <f t="shared" si="43"/>
        <v>1442.1558</v>
      </c>
      <c r="G548" s="39">
        <f t="shared" si="44"/>
        <v>1748.5589299999999</v>
      </c>
      <c r="H548" s="81">
        <f t="shared" si="45"/>
        <v>1260.02</v>
      </c>
      <c r="I548" s="60" t="s">
        <v>1731</v>
      </c>
      <c r="J548" s="58">
        <v>130.97</v>
      </c>
      <c r="K548" s="19">
        <v>2.7800000000000002</v>
      </c>
      <c r="L548" s="207">
        <v>34.422789999999999</v>
      </c>
      <c r="M548" s="208">
        <v>51.483690000000003</v>
      </c>
      <c r="N548" s="208">
        <v>182.13579999999999</v>
      </c>
      <c r="O548" s="209">
        <v>488.53892999999999</v>
      </c>
    </row>
    <row r="549" spans="1:15" x14ac:dyDescent="0.25">
      <c r="A549" s="25" t="e">
        <f>#REF!</f>
        <v>#REF!</v>
      </c>
      <c r="B549" s="28" t="e">
        <f>#REF!</f>
        <v>#REF!</v>
      </c>
      <c r="C549" s="25" t="s">
        <v>25</v>
      </c>
      <c r="D549" s="37">
        <f t="shared" si="41"/>
        <v>1264.8627899999999</v>
      </c>
      <c r="E549" s="38">
        <f t="shared" si="42"/>
        <v>1281.9236900000001</v>
      </c>
      <c r="F549" s="38">
        <f t="shared" si="43"/>
        <v>1412.5758000000001</v>
      </c>
      <c r="G549" s="39">
        <f t="shared" si="44"/>
        <v>1718.97893</v>
      </c>
      <c r="H549" s="81">
        <f t="shared" si="45"/>
        <v>1230.44</v>
      </c>
      <c r="I549" s="60" t="s">
        <v>1733</v>
      </c>
      <c r="J549" s="58">
        <v>127.89</v>
      </c>
      <c r="K549" s="19">
        <v>2.7800000000000002</v>
      </c>
      <c r="L549" s="207">
        <v>34.422789999999999</v>
      </c>
      <c r="M549" s="208">
        <v>51.483690000000003</v>
      </c>
      <c r="N549" s="208">
        <v>182.13579999999999</v>
      </c>
      <c r="O549" s="209">
        <v>488.53892999999999</v>
      </c>
    </row>
    <row r="550" spans="1:15" x14ac:dyDescent="0.25">
      <c r="A550" s="25" t="e">
        <f>#REF!</f>
        <v>#REF!</v>
      </c>
      <c r="B550" s="28" t="e">
        <f>#REF!</f>
        <v>#REF!</v>
      </c>
      <c r="C550" s="25" t="s">
        <v>25</v>
      </c>
      <c r="D550" s="37">
        <f t="shared" si="41"/>
        <v>1308.3627899999999</v>
      </c>
      <c r="E550" s="38">
        <f t="shared" si="42"/>
        <v>1325.4236900000001</v>
      </c>
      <c r="F550" s="38">
        <f t="shared" si="43"/>
        <v>1456.0758000000001</v>
      </c>
      <c r="G550" s="39">
        <f t="shared" si="44"/>
        <v>1762.47893</v>
      </c>
      <c r="H550" s="81">
        <f t="shared" si="45"/>
        <v>1273.94</v>
      </c>
      <c r="I550" s="60" t="s">
        <v>1736</v>
      </c>
      <c r="J550" s="58">
        <v>132.41999999999999</v>
      </c>
      <c r="K550" s="19">
        <v>2.7800000000000002</v>
      </c>
      <c r="L550" s="207">
        <v>34.422789999999999</v>
      </c>
      <c r="M550" s="208">
        <v>51.483690000000003</v>
      </c>
      <c r="N550" s="208">
        <v>182.13579999999999</v>
      </c>
      <c r="O550" s="209">
        <v>488.53892999999999</v>
      </c>
    </row>
    <row r="551" spans="1:15" x14ac:dyDescent="0.25">
      <c r="A551" s="25" t="e">
        <f>#REF!</f>
        <v>#REF!</v>
      </c>
      <c r="B551" s="28" t="e">
        <f>#REF!</f>
        <v>#REF!</v>
      </c>
      <c r="C551" s="25" t="s">
        <v>25</v>
      </c>
      <c r="D551" s="37">
        <f t="shared" si="41"/>
        <v>1200.0927899999999</v>
      </c>
      <c r="E551" s="38">
        <f t="shared" si="42"/>
        <v>1217.1536900000001</v>
      </c>
      <c r="F551" s="38">
        <f t="shared" si="43"/>
        <v>1347.8058000000001</v>
      </c>
      <c r="G551" s="39">
        <f t="shared" si="44"/>
        <v>1654.20893</v>
      </c>
      <c r="H551" s="81">
        <f t="shared" si="45"/>
        <v>1165.67</v>
      </c>
      <c r="I551" s="60" t="s">
        <v>1738</v>
      </c>
      <c r="J551" s="58">
        <v>121.14</v>
      </c>
      <c r="K551" s="19">
        <v>2.7800000000000002</v>
      </c>
      <c r="L551" s="207">
        <v>34.422789999999999</v>
      </c>
      <c r="M551" s="208">
        <v>51.483690000000003</v>
      </c>
      <c r="N551" s="208">
        <v>182.13579999999999</v>
      </c>
      <c r="O551" s="209">
        <v>488.53892999999999</v>
      </c>
    </row>
    <row r="552" spans="1:15" x14ac:dyDescent="0.25">
      <c r="A552" s="25" t="e">
        <f>#REF!</f>
        <v>#REF!</v>
      </c>
      <c r="B552" s="28" t="e">
        <f>#REF!</f>
        <v>#REF!</v>
      </c>
      <c r="C552" s="25" t="s">
        <v>25</v>
      </c>
      <c r="D552" s="37">
        <f t="shared" si="41"/>
        <v>1220.1727900000001</v>
      </c>
      <c r="E552" s="38">
        <f t="shared" si="42"/>
        <v>1237.23369</v>
      </c>
      <c r="F552" s="38">
        <f t="shared" si="43"/>
        <v>1367.8858</v>
      </c>
      <c r="G552" s="39">
        <f t="shared" si="44"/>
        <v>1674.2889300000002</v>
      </c>
      <c r="H552" s="81">
        <f t="shared" si="45"/>
        <v>1185.75</v>
      </c>
      <c r="I552" s="60" t="s">
        <v>1742</v>
      </c>
      <c r="J552" s="58">
        <v>123.23</v>
      </c>
      <c r="K552" s="19">
        <v>2.7800000000000002</v>
      </c>
      <c r="L552" s="207">
        <v>34.422789999999999</v>
      </c>
      <c r="M552" s="208">
        <v>51.483690000000003</v>
      </c>
      <c r="N552" s="208">
        <v>182.13579999999999</v>
      </c>
      <c r="O552" s="209">
        <v>488.53892999999999</v>
      </c>
    </row>
    <row r="553" spans="1:15" x14ac:dyDescent="0.25">
      <c r="A553" s="25" t="e">
        <f>#REF!</f>
        <v>#REF!</v>
      </c>
      <c r="B553" s="28" t="e">
        <f>#REF!</f>
        <v>#REF!</v>
      </c>
      <c r="C553" s="25" t="s">
        <v>25</v>
      </c>
      <c r="D553" s="37">
        <f t="shared" si="41"/>
        <v>1115.27279</v>
      </c>
      <c r="E553" s="38">
        <f t="shared" si="42"/>
        <v>1132.3336899999999</v>
      </c>
      <c r="F553" s="38">
        <f t="shared" si="43"/>
        <v>1262.9857999999999</v>
      </c>
      <c r="G553" s="39">
        <f t="shared" si="44"/>
        <v>1569.3889300000001</v>
      </c>
      <c r="H553" s="81">
        <f t="shared" si="45"/>
        <v>1080.8499999999999</v>
      </c>
      <c r="I553" s="60" t="s">
        <v>1745</v>
      </c>
      <c r="J553" s="58">
        <v>112.3</v>
      </c>
      <c r="K553" s="19">
        <v>2.7800000000000002</v>
      </c>
      <c r="L553" s="207">
        <v>34.422789999999999</v>
      </c>
      <c r="M553" s="208">
        <v>51.483690000000003</v>
      </c>
      <c r="N553" s="208">
        <v>182.13579999999999</v>
      </c>
      <c r="O553" s="209">
        <v>488.53892999999999</v>
      </c>
    </row>
    <row r="554" spans="1:15" x14ac:dyDescent="0.25">
      <c r="A554" s="25" t="e">
        <f>#REF!</f>
        <v>#REF!</v>
      </c>
      <c r="B554" s="28" t="e">
        <f>#REF!</f>
        <v>#REF!</v>
      </c>
      <c r="C554" s="25" t="s">
        <v>25</v>
      </c>
      <c r="D554" s="37">
        <f t="shared" si="41"/>
        <v>1122.8527899999999</v>
      </c>
      <c r="E554" s="38">
        <f t="shared" si="42"/>
        <v>1139.9136899999999</v>
      </c>
      <c r="F554" s="38">
        <f t="shared" si="43"/>
        <v>1270.5657999999999</v>
      </c>
      <c r="G554" s="39">
        <f t="shared" si="44"/>
        <v>1576.96893</v>
      </c>
      <c r="H554" s="81">
        <f t="shared" si="45"/>
        <v>1088.4299999999998</v>
      </c>
      <c r="I554" s="60" t="s">
        <v>1748</v>
      </c>
      <c r="J554" s="58">
        <v>113.09</v>
      </c>
      <c r="K554" s="19">
        <v>2.7800000000000002</v>
      </c>
      <c r="L554" s="207">
        <v>34.422789999999999</v>
      </c>
      <c r="M554" s="208">
        <v>51.483690000000003</v>
      </c>
      <c r="N554" s="208">
        <v>182.13579999999999</v>
      </c>
      <c r="O554" s="209">
        <v>488.53892999999999</v>
      </c>
    </row>
    <row r="555" spans="1:15" x14ac:dyDescent="0.25">
      <c r="A555" s="25" t="e">
        <f>#REF!</f>
        <v>#REF!</v>
      </c>
      <c r="B555" s="28" t="e">
        <f>#REF!</f>
        <v>#REF!</v>
      </c>
      <c r="C555" s="25" t="s">
        <v>25</v>
      </c>
      <c r="D555" s="37">
        <f t="shared" si="41"/>
        <v>1095.3927900000001</v>
      </c>
      <c r="E555" s="38">
        <f t="shared" si="42"/>
        <v>1112.4536900000001</v>
      </c>
      <c r="F555" s="38">
        <f t="shared" si="43"/>
        <v>1243.1058</v>
      </c>
      <c r="G555" s="39">
        <f t="shared" si="44"/>
        <v>1549.50893</v>
      </c>
      <c r="H555" s="81">
        <f t="shared" si="45"/>
        <v>1060.97</v>
      </c>
      <c r="I555" s="60" t="s">
        <v>1751</v>
      </c>
      <c r="J555" s="58">
        <v>110.23</v>
      </c>
      <c r="K555" s="19">
        <v>2.7800000000000002</v>
      </c>
      <c r="L555" s="207">
        <v>34.422789999999999</v>
      </c>
      <c r="M555" s="208">
        <v>51.483690000000003</v>
      </c>
      <c r="N555" s="208">
        <v>182.13579999999999</v>
      </c>
      <c r="O555" s="209">
        <v>488.53892999999999</v>
      </c>
    </row>
    <row r="556" spans="1:15" x14ac:dyDescent="0.25">
      <c r="A556" s="25" t="e">
        <f>#REF!</f>
        <v>#REF!</v>
      </c>
      <c r="B556" s="28" t="e">
        <f>#REF!</f>
        <v>#REF!</v>
      </c>
      <c r="C556" s="25" t="s">
        <v>25</v>
      </c>
      <c r="D556" s="37">
        <f t="shared" si="41"/>
        <v>1141.8527899999999</v>
      </c>
      <c r="E556" s="38">
        <f t="shared" si="42"/>
        <v>1158.9136900000001</v>
      </c>
      <c r="F556" s="38">
        <f t="shared" si="43"/>
        <v>1289.5658000000001</v>
      </c>
      <c r="G556" s="39">
        <f t="shared" si="44"/>
        <v>1595.96893</v>
      </c>
      <c r="H556" s="81">
        <f t="shared" si="45"/>
        <v>1107.43</v>
      </c>
      <c r="I556" s="60" t="s">
        <v>1754</v>
      </c>
      <c r="J556" s="58">
        <v>115.07</v>
      </c>
      <c r="K556" s="19">
        <v>2.7800000000000002</v>
      </c>
      <c r="L556" s="207">
        <v>34.422789999999999</v>
      </c>
      <c r="M556" s="208">
        <v>51.483690000000003</v>
      </c>
      <c r="N556" s="208">
        <v>182.13579999999999</v>
      </c>
      <c r="O556" s="209">
        <v>488.53892999999999</v>
      </c>
    </row>
    <row r="557" spans="1:15" x14ac:dyDescent="0.25">
      <c r="A557" s="25" t="e">
        <f>#REF!</f>
        <v>#REF!</v>
      </c>
      <c r="B557" s="28" t="e">
        <f>#REF!</f>
        <v>#REF!</v>
      </c>
      <c r="C557" s="25" t="s">
        <v>25</v>
      </c>
      <c r="D557" s="37">
        <f t="shared" si="41"/>
        <v>1248.6327900000001</v>
      </c>
      <c r="E557" s="38">
        <f t="shared" si="42"/>
        <v>1265.6936900000001</v>
      </c>
      <c r="F557" s="38">
        <f t="shared" si="43"/>
        <v>1396.3458000000001</v>
      </c>
      <c r="G557" s="39">
        <f t="shared" si="44"/>
        <v>1702.74893</v>
      </c>
      <c r="H557" s="81">
        <f t="shared" si="45"/>
        <v>1214.21</v>
      </c>
      <c r="I557" s="60" t="s">
        <v>1757</v>
      </c>
      <c r="J557" s="58">
        <v>126.2</v>
      </c>
      <c r="K557" s="19">
        <v>2.7800000000000002</v>
      </c>
      <c r="L557" s="207">
        <v>34.422789999999999</v>
      </c>
      <c r="M557" s="208">
        <v>51.483690000000003</v>
      </c>
      <c r="N557" s="208">
        <v>182.13579999999999</v>
      </c>
      <c r="O557" s="209">
        <v>488.53892999999999</v>
      </c>
    </row>
    <row r="558" spans="1:15" x14ac:dyDescent="0.25">
      <c r="A558" s="25" t="e">
        <f>#REF!</f>
        <v>#REF!</v>
      </c>
      <c r="B558" s="28" t="e">
        <f>#REF!</f>
        <v>#REF!</v>
      </c>
      <c r="C558" s="25" t="s">
        <v>25</v>
      </c>
      <c r="D558" s="37">
        <f t="shared" si="41"/>
        <v>1332.1827899999998</v>
      </c>
      <c r="E558" s="38">
        <f t="shared" si="42"/>
        <v>1349.24369</v>
      </c>
      <c r="F558" s="38">
        <f t="shared" si="43"/>
        <v>1479.8957999999998</v>
      </c>
      <c r="G558" s="39">
        <f t="shared" si="44"/>
        <v>1786.2989299999999</v>
      </c>
      <c r="H558" s="81">
        <f t="shared" si="45"/>
        <v>1297.76</v>
      </c>
      <c r="I558" s="60" t="s">
        <v>1760</v>
      </c>
      <c r="J558" s="58">
        <v>134.9</v>
      </c>
      <c r="K558" s="19">
        <v>2.7800000000000002</v>
      </c>
      <c r="L558" s="207">
        <v>34.422789999999999</v>
      </c>
      <c r="M558" s="208">
        <v>51.483690000000003</v>
      </c>
      <c r="N558" s="208">
        <v>182.13579999999999</v>
      </c>
      <c r="O558" s="209">
        <v>488.53892999999999</v>
      </c>
    </row>
    <row r="559" spans="1:15" x14ac:dyDescent="0.25">
      <c r="A559" s="25" t="e">
        <f>#REF!</f>
        <v>#REF!</v>
      </c>
      <c r="B559" s="28" t="e">
        <f>#REF!</f>
        <v>#REF!</v>
      </c>
      <c r="C559" s="25" t="s">
        <v>25</v>
      </c>
      <c r="D559" s="37">
        <f t="shared" si="41"/>
        <v>1088.4327900000001</v>
      </c>
      <c r="E559" s="38">
        <f t="shared" si="42"/>
        <v>1105.49369</v>
      </c>
      <c r="F559" s="38">
        <f t="shared" si="43"/>
        <v>1236.1458</v>
      </c>
      <c r="G559" s="39">
        <f t="shared" si="44"/>
        <v>1542.5489299999999</v>
      </c>
      <c r="H559" s="81">
        <f t="shared" si="45"/>
        <v>1054.01</v>
      </c>
      <c r="I559" s="60" t="s">
        <v>1762</v>
      </c>
      <c r="J559" s="58">
        <v>109.51</v>
      </c>
      <c r="K559" s="19">
        <v>2.7800000000000002</v>
      </c>
      <c r="L559" s="207">
        <v>34.422789999999999</v>
      </c>
      <c r="M559" s="208">
        <v>51.483690000000003</v>
      </c>
      <c r="N559" s="208">
        <v>182.13579999999999</v>
      </c>
      <c r="O559" s="209">
        <v>488.53892999999999</v>
      </c>
    </row>
    <row r="560" spans="1:15" x14ac:dyDescent="0.25">
      <c r="A560" s="25" t="e">
        <f>#REF!</f>
        <v>#REF!</v>
      </c>
      <c r="B560" s="28" t="e">
        <f>#REF!</f>
        <v>#REF!</v>
      </c>
      <c r="C560" s="25" t="s">
        <v>25</v>
      </c>
      <c r="D560" s="37">
        <f t="shared" si="41"/>
        <v>1192.1927900000001</v>
      </c>
      <c r="E560" s="38">
        <f t="shared" si="42"/>
        <v>1209.25369</v>
      </c>
      <c r="F560" s="38">
        <f t="shared" si="43"/>
        <v>1339.9058</v>
      </c>
      <c r="G560" s="39">
        <f t="shared" si="44"/>
        <v>1646.3089300000001</v>
      </c>
      <c r="H560" s="81">
        <f t="shared" si="45"/>
        <v>1157.77</v>
      </c>
      <c r="I560" s="60" t="s">
        <v>1765</v>
      </c>
      <c r="J560" s="58">
        <v>120.32</v>
      </c>
      <c r="K560" s="19">
        <v>2.7800000000000002</v>
      </c>
      <c r="L560" s="207">
        <v>34.422789999999999</v>
      </c>
      <c r="M560" s="208">
        <v>51.483690000000003</v>
      </c>
      <c r="N560" s="208">
        <v>182.13579999999999</v>
      </c>
      <c r="O560" s="209">
        <v>488.53892999999999</v>
      </c>
    </row>
    <row r="561" spans="1:15" x14ac:dyDescent="0.25">
      <c r="A561" s="25" t="e">
        <f>#REF!</f>
        <v>#REF!</v>
      </c>
      <c r="B561" s="28" t="e">
        <f>#REF!</f>
        <v>#REF!</v>
      </c>
      <c r="C561" s="25" t="s">
        <v>25</v>
      </c>
      <c r="D561" s="37">
        <f t="shared" si="41"/>
        <v>1026.1627900000001</v>
      </c>
      <c r="E561" s="38">
        <f t="shared" si="42"/>
        <v>1043.22369</v>
      </c>
      <c r="F561" s="38">
        <f t="shared" si="43"/>
        <v>1173.8758</v>
      </c>
      <c r="G561" s="39">
        <f t="shared" si="44"/>
        <v>1480.2789299999999</v>
      </c>
      <c r="H561" s="81">
        <f t="shared" si="45"/>
        <v>991.74</v>
      </c>
      <c r="I561" s="60" t="s">
        <v>1769</v>
      </c>
      <c r="J561" s="58">
        <v>103.02</v>
      </c>
      <c r="K561" s="19">
        <v>2.7800000000000002</v>
      </c>
      <c r="L561" s="207">
        <v>34.422789999999999</v>
      </c>
      <c r="M561" s="208">
        <v>51.483690000000003</v>
      </c>
      <c r="N561" s="208">
        <v>182.13579999999999</v>
      </c>
      <c r="O561" s="209">
        <v>488.53892999999999</v>
      </c>
    </row>
    <row r="562" spans="1:15" x14ac:dyDescent="0.25">
      <c r="A562" s="25" t="e">
        <f>#REF!</f>
        <v>#REF!</v>
      </c>
      <c r="B562" s="28" t="e">
        <f>#REF!</f>
        <v>#REF!</v>
      </c>
      <c r="C562" s="25" t="s">
        <v>25</v>
      </c>
      <c r="D562" s="37">
        <f t="shared" si="41"/>
        <v>925.41278999999997</v>
      </c>
      <c r="E562" s="38">
        <f t="shared" si="42"/>
        <v>942.47368999999992</v>
      </c>
      <c r="F562" s="38">
        <f t="shared" si="43"/>
        <v>1073.1257999999998</v>
      </c>
      <c r="G562" s="39">
        <f t="shared" si="44"/>
        <v>1379.5289299999999</v>
      </c>
      <c r="H562" s="81">
        <f t="shared" si="45"/>
        <v>890.9899999999999</v>
      </c>
      <c r="I562" s="60" t="s">
        <v>1772</v>
      </c>
      <c r="J562" s="58">
        <v>92.53</v>
      </c>
      <c r="K562" s="19">
        <v>2.7800000000000002</v>
      </c>
      <c r="L562" s="207">
        <v>34.422789999999999</v>
      </c>
      <c r="M562" s="208">
        <v>51.483690000000003</v>
      </c>
      <c r="N562" s="208">
        <v>182.13579999999999</v>
      </c>
      <c r="O562" s="209">
        <v>488.53892999999999</v>
      </c>
    </row>
    <row r="563" spans="1:15" x14ac:dyDescent="0.25">
      <c r="A563" s="25" t="e">
        <f>#REF!</f>
        <v>#REF!</v>
      </c>
      <c r="B563" s="28" t="e">
        <f>#REF!</f>
        <v>#REF!</v>
      </c>
      <c r="C563" s="25" t="s">
        <v>25</v>
      </c>
      <c r="D563" s="37">
        <f t="shared" si="41"/>
        <v>884.4027900000001</v>
      </c>
      <c r="E563" s="38">
        <f t="shared" si="42"/>
        <v>901.46369000000004</v>
      </c>
      <c r="F563" s="38">
        <f t="shared" si="43"/>
        <v>1032.1158</v>
      </c>
      <c r="G563" s="39">
        <f t="shared" si="44"/>
        <v>1338.5189300000002</v>
      </c>
      <c r="H563" s="81">
        <f t="shared" si="45"/>
        <v>849.98</v>
      </c>
      <c r="I563" s="60" t="s">
        <v>1775</v>
      </c>
      <c r="J563" s="58">
        <v>88.25</v>
      </c>
      <c r="K563" s="19">
        <v>2.7800000000000002</v>
      </c>
      <c r="L563" s="207">
        <v>34.422789999999999</v>
      </c>
      <c r="M563" s="208">
        <v>51.483690000000003</v>
      </c>
      <c r="N563" s="208">
        <v>182.13579999999999</v>
      </c>
      <c r="O563" s="209">
        <v>488.53892999999999</v>
      </c>
    </row>
    <row r="564" spans="1:15" x14ac:dyDescent="0.25">
      <c r="A564" s="25" t="e">
        <f>#REF!</f>
        <v>#REF!</v>
      </c>
      <c r="B564" s="28" t="e">
        <f>#REF!</f>
        <v>#REF!</v>
      </c>
      <c r="C564" s="25" t="s">
        <v>25</v>
      </c>
      <c r="D564" s="37">
        <f t="shared" si="41"/>
        <v>865.13278999999989</v>
      </c>
      <c r="E564" s="38">
        <f t="shared" si="42"/>
        <v>882.19368999999995</v>
      </c>
      <c r="F564" s="38">
        <f t="shared" si="43"/>
        <v>1012.8457999999999</v>
      </c>
      <c r="G564" s="39">
        <f t="shared" si="44"/>
        <v>1319.24893</v>
      </c>
      <c r="H564" s="81">
        <f t="shared" si="45"/>
        <v>830.70999999999992</v>
      </c>
      <c r="I564" s="60" t="s">
        <v>1778</v>
      </c>
      <c r="J564" s="58">
        <v>86.25</v>
      </c>
      <c r="K564" s="19">
        <v>2.7800000000000002</v>
      </c>
      <c r="L564" s="207">
        <v>34.422789999999999</v>
      </c>
      <c r="M564" s="208">
        <v>51.483690000000003</v>
      </c>
      <c r="N564" s="208">
        <v>182.13579999999999</v>
      </c>
      <c r="O564" s="209">
        <v>488.53892999999999</v>
      </c>
    </row>
    <row r="565" spans="1:15" x14ac:dyDescent="0.25">
      <c r="A565" s="25" t="e">
        <f>#REF!</f>
        <v>#REF!</v>
      </c>
      <c r="B565" s="28" t="e">
        <f>#REF!</f>
        <v>#REF!</v>
      </c>
      <c r="C565" s="25" t="s">
        <v>25</v>
      </c>
      <c r="D565" s="37">
        <f t="shared" si="41"/>
        <v>866.49279000000001</v>
      </c>
      <c r="E565" s="38">
        <f t="shared" si="42"/>
        <v>883.55368999999996</v>
      </c>
      <c r="F565" s="38">
        <f t="shared" si="43"/>
        <v>1014.2058</v>
      </c>
      <c r="G565" s="39">
        <f t="shared" si="44"/>
        <v>1320.6089299999999</v>
      </c>
      <c r="H565" s="81">
        <f t="shared" si="45"/>
        <v>832.06999999999994</v>
      </c>
      <c r="I565" s="60" t="s">
        <v>1781</v>
      </c>
      <c r="J565" s="58">
        <v>86.39</v>
      </c>
      <c r="K565" s="19">
        <v>2.7800000000000002</v>
      </c>
      <c r="L565" s="207">
        <v>34.422789999999999</v>
      </c>
      <c r="M565" s="208">
        <v>51.483690000000003</v>
      </c>
      <c r="N565" s="208">
        <v>182.13579999999999</v>
      </c>
      <c r="O565" s="209">
        <v>488.53892999999999</v>
      </c>
    </row>
    <row r="566" spans="1:15" x14ac:dyDescent="0.25">
      <c r="A566" s="25" t="e">
        <f>#REF!</f>
        <v>#REF!</v>
      </c>
      <c r="B566" s="28" t="e">
        <f>#REF!</f>
        <v>#REF!</v>
      </c>
      <c r="C566" s="25" t="s">
        <v>25</v>
      </c>
      <c r="D566" s="37">
        <f t="shared" si="41"/>
        <v>846.44279000000006</v>
      </c>
      <c r="E566" s="38">
        <f t="shared" si="42"/>
        <v>863.50369000000001</v>
      </c>
      <c r="F566" s="38">
        <f t="shared" si="43"/>
        <v>994.1558</v>
      </c>
      <c r="G566" s="39">
        <f t="shared" si="44"/>
        <v>1300.5589300000001</v>
      </c>
      <c r="H566" s="81">
        <f t="shared" si="45"/>
        <v>812.02</v>
      </c>
      <c r="I566" s="60" t="s">
        <v>1782</v>
      </c>
      <c r="J566" s="58">
        <v>84.3</v>
      </c>
      <c r="K566" s="19">
        <v>2.7800000000000002</v>
      </c>
      <c r="L566" s="207">
        <v>34.422789999999999</v>
      </c>
      <c r="M566" s="208">
        <v>51.483690000000003</v>
      </c>
      <c r="N566" s="208">
        <v>182.13579999999999</v>
      </c>
      <c r="O566" s="209">
        <v>488.53892999999999</v>
      </c>
    </row>
    <row r="567" spans="1:15" x14ac:dyDescent="0.25">
      <c r="A567" s="25" t="e">
        <f>#REF!</f>
        <v>#REF!</v>
      </c>
      <c r="B567" s="28" t="e">
        <f>#REF!</f>
        <v>#REF!</v>
      </c>
      <c r="C567" s="25" t="s">
        <v>25</v>
      </c>
      <c r="D567" s="37">
        <f t="shared" si="41"/>
        <v>912.81278999999995</v>
      </c>
      <c r="E567" s="38">
        <f t="shared" si="42"/>
        <v>929.87369000000001</v>
      </c>
      <c r="F567" s="38">
        <f t="shared" si="43"/>
        <v>1060.5257999999999</v>
      </c>
      <c r="G567" s="39">
        <f t="shared" si="44"/>
        <v>1366.92893</v>
      </c>
      <c r="H567" s="81">
        <f t="shared" si="45"/>
        <v>878.39</v>
      </c>
      <c r="I567" s="60" t="s">
        <v>1785</v>
      </c>
      <c r="J567" s="58">
        <v>91.21</v>
      </c>
      <c r="K567" s="19">
        <v>2.7800000000000002</v>
      </c>
      <c r="L567" s="207">
        <v>34.422789999999999</v>
      </c>
      <c r="M567" s="208">
        <v>51.483690000000003</v>
      </c>
      <c r="N567" s="208">
        <v>182.13579999999999</v>
      </c>
      <c r="O567" s="209">
        <v>488.53892999999999</v>
      </c>
    </row>
    <row r="568" spans="1:15" x14ac:dyDescent="0.25">
      <c r="A568" s="25" t="e">
        <f>#REF!</f>
        <v>#REF!</v>
      </c>
      <c r="B568" s="28" t="e">
        <f>#REF!</f>
        <v>#REF!</v>
      </c>
      <c r="C568" s="25" t="s">
        <v>25</v>
      </c>
      <c r="D568" s="37">
        <f t="shared" si="41"/>
        <v>1049.3527899999999</v>
      </c>
      <c r="E568" s="38">
        <f t="shared" si="42"/>
        <v>1066.4136900000001</v>
      </c>
      <c r="F568" s="38">
        <f t="shared" si="43"/>
        <v>1197.0658000000001</v>
      </c>
      <c r="G568" s="39">
        <f t="shared" si="44"/>
        <v>1503.46893</v>
      </c>
      <c r="H568" s="81">
        <f t="shared" si="45"/>
        <v>1014.9300000000001</v>
      </c>
      <c r="I568" s="60" t="s">
        <v>1788</v>
      </c>
      <c r="J568" s="58">
        <v>105.44</v>
      </c>
      <c r="K568" s="19">
        <v>2.7800000000000002</v>
      </c>
      <c r="L568" s="207">
        <v>34.422789999999999</v>
      </c>
      <c r="M568" s="208">
        <v>51.483690000000003</v>
      </c>
      <c r="N568" s="208">
        <v>182.13579999999999</v>
      </c>
      <c r="O568" s="209">
        <v>488.53892999999999</v>
      </c>
    </row>
    <row r="569" spans="1:15" x14ac:dyDescent="0.25">
      <c r="A569" s="25" t="e">
        <f>#REF!</f>
        <v>#REF!</v>
      </c>
      <c r="B569" s="28" t="e">
        <f>#REF!</f>
        <v>#REF!</v>
      </c>
      <c r="C569" s="25" t="s">
        <v>25</v>
      </c>
      <c r="D569" s="37">
        <f t="shared" si="41"/>
        <v>832.52278999999999</v>
      </c>
      <c r="E569" s="38">
        <f t="shared" si="42"/>
        <v>849.58369000000005</v>
      </c>
      <c r="F569" s="38">
        <f t="shared" si="43"/>
        <v>980.23580000000004</v>
      </c>
      <c r="G569" s="39">
        <f t="shared" si="44"/>
        <v>1286.6389300000001</v>
      </c>
      <c r="H569" s="81">
        <f t="shared" si="45"/>
        <v>798.1</v>
      </c>
      <c r="I569" s="60" t="s">
        <v>1791</v>
      </c>
      <c r="J569" s="58">
        <v>82.85</v>
      </c>
      <c r="K569" s="19">
        <v>2.7800000000000002</v>
      </c>
      <c r="L569" s="207">
        <v>34.422789999999999</v>
      </c>
      <c r="M569" s="208">
        <v>51.483690000000003</v>
      </c>
      <c r="N569" s="208">
        <v>182.13579999999999</v>
      </c>
      <c r="O569" s="209">
        <v>488.53892999999999</v>
      </c>
    </row>
    <row r="570" spans="1:15" x14ac:dyDescent="0.25">
      <c r="A570" s="25" t="e">
        <f>#REF!</f>
        <v>#REF!</v>
      </c>
      <c r="B570" s="28" t="e">
        <f>#REF!</f>
        <v>#REF!</v>
      </c>
      <c r="C570" s="25" t="s">
        <v>25</v>
      </c>
      <c r="D570" s="37">
        <f t="shared" si="41"/>
        <v>1167.9127899999999</v>
      </c>
      <c r="E570" s="38">
        <f t="shared" si="42"/>
        <v>1184.97369</v>
      </c>
      <c r="F570" s="38">
        <f t="shared" si="43"/>
        <v>1315.6258</v>
      </c>
      <c r="G570" s="39">
        <f t="shared" si="44"/>
        <v>1622.0289299999999</v>
      </c>
      <c r="H570" s="81">
        <f t="shared" si="45"/>
        <v>1133.49</v>
      </c>
      <c r="I570" s="60" t="s">
        <v>1794</v>
      </c>
      <c r="J570" s="58">
        <v>117.79</v>
      </c>
      <c r="K570" s="19">
        <v>2.7800000000000002</v>
      </c>
      <c r="L570" s="207">
        <v>34.422789999999999</v>
      </c>
      <c r="M570" s="208">
        <v>51.483690000000003</v>
      </c>
      <c r="N570" s="208">
        <v>182.13579999999999</v>
      </c>
      <c r="O570" s="209">
        <v>488.53892999999999</v>
      </c>
    </row>
    <row r="571" spans="1:15" x14ac:dyDescent="0.25">
      <c r="A571" s="25" t="e">
        <f>#REF!</f>
        <v>#REF!</v>
      </c>
      <c r="B571" s="28" t="e">
        <f>#REF!</f>
        <v>#REF!</v>
      </c>
      <c r="C571" s="25" t="s">
        <v>25</v>
      </c>
      <c r="D571" s="37">
        <f t="shared" si="41"/>
        <v>1295.5827899999999</v>
      </c>
      <c r="E571" s="38">
        <f t="shared" si="42"/>
        <v>1312.6436899999999</v>
      </c>
      <c r="F571" s="38">
        <f t="shared" si="43"/>
        <v>1443.2957999999999</v>
      </c>
      <c r="G571" s="39">
        <f t="shared" si="44"/>
        <v>1749.69893</v>
      </c>
      <c r="H571" s="81">
        <f t="shared" si="45"/>
        <v>1261.1599999999999</v>
      </c>
      <c r="I571" s="60" t="s">
        <v>1797</v>
      </c>
      <c r="J571" s="58">
        <v>131.09</v>
      </c>
      <c r="K571" s="19">
        <v>2.7800000000000002</v>
      </c>
      <c r="L571" s="207">
        <v>34.422789999999999</v>
      </c>
      <c r="M571" s="208">
        <v>51.483690000000003</v>
      </c>
      <c r="N571" s="208">
        <v>182.13579999999999</v>
      </c>
      <c r="O571" s="209">
        <v>488.53892999999999</v>
      </c>
    </row>
    <row r="572" spans="1:15" x14ac:dyDescent="0.25">
      <c r="A572" s="25" t="e">
        <f>#REF!</f>
        <v>#REF!</v>
      </c>
      <c r="B572" s="28" t="e">
        <f>#REF!</f>
        <v>#REF!</v>
      </c>
      <c r="C572" s="25" t="s">
        <v>25</v>
      </c>
      <c r="D572" s="37">
        <f t="shared" si="41"/>
        <v>1308.5827899999999</v>
      </c>
      <c r="E572" s="38">
        <f t="shared" si="42"/>
        <v>1325.6436900000001</v>
      </c>
      <c r="F572" s="38">
        <f t="shared" si="43"/>
        <v>1456.2958000000001</v>
      </c>
      <c r="G572" s="39">
        <f t="shared" si="44"/>
        <v>1762.69893</v>
      </c>
      <c r="H572" s="81">
        <f t="shared" si="45"/>
        <v>1274.1600000000001</v>
      </c>
      <c r="I572" s="60" t="s">
        <v>1800</v>
      </c>
      <c r="J572" s="58">
        <v>132.44</v>
      </c>
      <c r="K572" s="19">
        <v>2.7800000000000002</v>
      </c>
      <c r="L572" s="207">
        <v>34.422789999999999</v>
      </c>
      <c r="M572" s="208">
        <v>51.483690000000003</v>
      </c>
      <c r="N572" s="208">
        <v>182.13579999999999</v>
      </c>
      <c r="O572" s="209">
        <v>488.53892999999999</v>
      </c>
    </row>
    <row r="573" spans="1:15" x14ac:dyDescent="0.25">
      <c r="A573" s="25" t="e">
        <f>#REF!</f>
        <v>#REF!</v>
      </c>
      <c r="B573" s="28" t="e">
        <f>#REF!</f>
        <v>#REF!</v>
      </c>
      <c r="C573" s="25" t="s">
        <v>25</v>
      </c>
      <c r="D573" s="37">
        <f t="shared" si="41"/>
        <v>1287.0727900000002</v>
      </c>
      <c r="E573" s="38">
        <f t="shared" si="42"/>
        <v>1304.1336900000001</v>
      </c>
      <c r="F573" s="38">
        <f t="shared" si="43"/>
        <v>1434.7858000000001</v>
      </c>
      <c r="G573" s="39">
        <f t="shared" si="44"/>
        <v>1741.18893</v>
      </c>
      <c r="H573" s="81">
        <f t="shared" si="45"/>
        <v>1252.6500000000001</v>
      </c>
      <c r="I573" s="60" t="s">
        <v>1803</v>
      </c>
      <c r="J573" s="58">
        <v>130.19999999999999</v>
      </c>
      <c r="K573" s="19">
        <v>2.7800000000000002</v>
      </c>
      <c r="L573" s="207">
        <v>34.422789999999999</v>
      </c>
      <c r="M573" s="208">
        <v>51.483690000000003</v>
      </c>
      <c r="N573" s="208">
        <v>182.13579999999999</v>
      </c>
      <c r="O573" s="209">
        <v>488.53892999999999</v>
      </c>
    </row>
    <row r="574" spans="1:15" x14ac:dyDescent="0.25">
      <c r="A574" s="25" t="e">
        <f>#REF!</f>
        <v>#REF!</v>
      </c>
      <c r="B574" s="28" t="e">
        <f>#REF!</f>
        <v>#REF!</v>
      </c>
      <c r="C574" s="25" t="s">
        <v>25</v>
      </c>
      <c r="D574" s="37">
        <f t="shared" si="41"/>
        <v>1325.5827900000002</v>
      </c>
      <c r="E574" s="38">
        <f t="shared" si="42"/>
        <v>1342.6436900000001</v>
      </c>
      <c r="F574" s="38">
        <f t="shared" si="43"/>
        <v>1473.2958000000001</v>
      </c>
      <c r="G574" s="39">
        <f t="shared" si="44"/>
        <v>1779.69893</v>
      </c>
      <c r="H574" s="81">
        <f t="shared" si="45"/>
        <v>1291.1600000000001</v>
      </c>
      <c r="I574" s="60" t="s">
        <v>1806</v>
      </c>
      <c r="J574" s="58">
        <v>134.21</v>
      </c>
      <c r="K574" s="19">
        <v>2.7800000000000002</v>
      </c>
      <c r="L574" s="207">
        <v>34.422789999999999</v>
      </c>
      <c r="M574" s="208">
        <v>51.483690000000003</v>
      </c>
      <c r="N574" s="208">
        <v>182.13579999999999</v>
      </c>
      <c r="O574" s="209">
        <v>488.53892999999999</v>
      </c>
    </row>
    <row r="575" spans="1:15" x14ac:dyDescent="0.25">
      <c r="A575" s="25" t="e">
        <f>#REF!</f>
        <v>#REF!</v>
      </c>
      <c r="B575" s="28" t="e">
        <f>#REF!</f>
        <v>#REF!</v>
      </c>
      <c r="C575" s="25" t="s">
        <v>25</v>
      </c>
      <c r="D575" s="37">
        <f t="shared" si="41"/>
        <v>1327.0827899999999</v>
      </c>
      <c r="E575" s="38">
        <f t="shared" si="42"/>
        <v>1344.1436899999999</v>
      </c>
      <c r="F575" s="38">
        <f t="shared" si="43"/>
        <v>1474.7957999999999</v>
      </c>
      <c r="G575" s="39">
        <f t="shared" si="44"/>
        <v>1781.19893</v>
      </c>
      <c r="H575" s="81">
        <f t="shared" si="45"/>
        <v>1292.6600000000001</v>
      </c>
      <c r="I575" s="60" t="s">
        <v>1809</v>
      </c>
      <c r="J575" s="58">
        <v>134.37</v>
      </c>
      <c r="K575" s="19">
        <v>2.7800000000000002</v>
      </c>
      <c r="L575" s="207">
        <v>34.422789999999999</v>
      </c>
      <c r="M575" s="208">
        <v>51.483690000000003</v>
      </c>
      <c r="N575" s="208">
        <v>182.13579999999999</v>
      </c>
      <c r="O575" s="209">
        <v>488.53892999999999</v>
      </c>
    </row>
    <row r="576" spans="1:15" x14ac:dyDescent="0.25">
      <c r="A576" s="25" t="e">
        <f>#REF!</f>
        <v>#REF!</v>
      </c>
      <c r="B576" s="28" t="e">
        <f>#REF!</f>
        <v>#REF!</v>
      </c>
      <c r="C576" s="25" t="s">
        <v>25</v>
      </c>
      <c r="D576" s="37">
        <f t="shared" si="41"/>
        <v>1315.1527899999999</v>
      </c>
      <c r="E576" s="38">
        <f t="shared" si="42"/>
        <v>1332.21369</v>
      </c>
      <c r="F576" s="38">
        <f t="shared" si="43"/>
        <v>1462.8658</v>
      </c>
      <c r="G576" s="39">
        <f t="shared" si="44"/>
        <v>1769.26893</v>
      </c>
      <c r="H576" s="81">
        <f t="shared" si="45"/>
        <v>1280.7299999999998</v>
      </c>
      <c r="I576" s="60" t="s">
        <v>1812</v>
      </c>
      <c r="J576" s="58">
        <v>133.13</v>
      </c>
      <c r="K576" s="19">
        <v>2.7800000000000002</v>
      </c>
      <c r="L576" s="207">
        <v>34.422789999999999</v>
      </c>
      <c r="M576" s="208">
        <v>51.483690000000003</v>
      </c>
      <c r="N576" s="208">
        <v>182.13579999999999</v>
      </c>
      <c r="O576" s="209">
        <v>488.53892999999999</v>
      </c>
    </row>
    <row r="577" spans="1:15" x14ac:dyDescent="0.25">
      <c r="A577" s="25" t="e">
        <f>#REF!</f>
        <v>#REF!</v>
      </c>
      <c r="B577" s="28" t="e">
        <f>#REF!</f>
        <v>#REF!</v>
      </c>
      <c r="C577" s="25" t="s">
        <v>25</v>
      </c>
      <c r="D577" s="37">
        <f t="shared" si="41"/>
        <v>1175.4027900000001</v>
      </c>
      <c r="E577" s="38">
        <f t="shared" si="42"/>
        <v>1192.46369</v>
      </c>
      <c r="F577" s="38">
        <f t="shared" si="43"/>
        <v>1323.1158</v>
      </c>
      <c r="G577" s="39">
        <f t="shared" si="44"/>
        <v>1629.51893</v>
      </c>
      <c r="H577" s="81">
        <f t="shared" si="45"/>
        <v>1140.98</v>
      </c>
      <c r="I577" s="60" t="s">
        <v>1815</v>
      </c>
      <c r="J577" s="58">
        <v>118.57</v>
      </c>
      <c r="K577" s="19">
        <v>2.7800000000000002</v>
      </c>
      <c r="L577" s="207">
        <v>34.422789999999999</v>
      </c>
      <c r="M577" s="208">
        <v>51.483690000000003</v>
      </c>
      <c r="N577" s="208">
        <v>182.13579999999999</v>
      </c>
      <c r="O577" s="209">
        <v>488.53892999999999</v>
      </c>
    </row>
    <row r="578" spans="1:15" x14ac:dyDescent="0.25">
      <c r="A578" s="25" t="e">
        <f>#REF!</f>
        <v>#REF!</v>
      </c>
      <c r="B578" s="28" t="e">
        <f>#REF!</f>
        <v>#REF!</v>
      </c>
      <c r="C578" s="25" t="s">
        <v>25</v>
      </c>
      <c r="D578" s="37">
        <f t="shared" si="41"/>
        <v>1163.9127900000001</v>
      </c>
      <c r="E578" s="38">
        <f t="shared" si="42"/>
        <v>1180.97369</v>
      </c>
      <c r="F578" s="38">
        <f t="shared" si="43"/>
        <v>1311.6258</v>
      </c>
      <c r="G578" s="39">
        <f t="shared" si="44"/>
        <v>1618.0289299999999</v>
      </c>
      <c r="H578" s="81">
        <f t="shared" si="45"/>
        <v>1129.49</v>
      </c>
      <c r="I578" s="60" t="s">
        <v>1818</v>
      </c>
      <c r="J578" s="58">
        <v>117.37</v>
      </c>
      <c r="K578" s="19">
        <v>2.7800000000000002</v>
      </c>
      <c r="L578" s="207">
        <v>34.422789999999999</v>
      </c>
      <c r="M578" s="208">
        <v>51.483690000000003</v>
      </c>
      <c r="N578" s="208">
        <v>182.13579999999999</v>
      </c>
      <c r="O578" s="209">
        <v>488.53892999999999</v>
      </c>
    </row>
    <row r="579" spans="1:15" x14ac:dyDescent="0.25">
      <c r="A579" s="25" t="e">
        <f>#REF!</f>
        <v>#REF!</v>
      </c>
      <c r="B579" s="28" t="e">
        <f>#REF!</f>
        <v>#REF!</v>
      </c>
      <c r="C579" s="25" t="s">
        <v>25</v>
      </c>
      <c r="D579" s="37">
        <f t="shared" si="41"/>
        <v>1127.1427899999999</v>
      </c>
      <c r="E579" s="38">
        <f t="shared" si="42"/>
        <v>1144.2036900000001</v>
      </c>
      <c r="F579" s="38">
        <f t="shared" si="43"/>
        <v>1274.8558</v>
      </c>
      <c r="G579" s="39">
        <f t="shared" si="44"/>
        <v>1581.25893</v>
      </c>
      <c r="H579" s="81">
        <f t="shared" si="45"/>
        <v>1092.72</v>
      </c>
      <c r="I579" s="60" t="s">
        <v>1821</v>
      </c>
      <c r="J579" s="58">
        <v>113.54</v>
      </c>
      <c r="K579" s="19">
        <v>2.7800000000000002</v>
      </c>
      <c r="L579" s="207">
        <v>34.422789999999999</v>
      </c>
      <c r="M579" s="208">
        <v>51.483690000000003</v>
      </c>
      <c r="N579" s="208">
        <v>182.13579999999999</v>
      </c>
      <c r="O579" s="209">
        <v>488.53892999999999</v>
      </c>
    </row>
    <row r="580" spans="1:15" x14ac:dyDescent="0.25">
      <c r="A580" s="25" t="e">
        <f>#REF!</f>
        <v>#REF!</v>
      </c>
      <c r="B580" s="28" t="e">
        <f>#REF!</f>
        <v>#REF!</v>
      </c>
      <c r="C580" s="25" t="s">
        <v>25</v>
      </c>
      <c r="D580" s="37">
        <f t="shared" si="41"/>
        <v>1196.5627899999999</v>
      </c>
      <c r="E580" s="38">
        <f t="shared" si="42"/>
        <v>1213.6236899999999</v>
      </c>
      <c r="F580" s="38">
        <f t="shared" si="43"/>
        <v>1344.2757999999999</v>
      </c>
      <c r="G580" s="39">
        <f t="shared" si="44"/>
        <v>1650.67893</v>
      </c>
      <c r="H580" s="81">
        <f t="shared" si="45"/>
        <v>1162.1399999999999</v>
      </c>
      <c r="I580" s="60" t="s">
        <v>1824</v>
      </c>
      <c r="J580" s="58">
        <v>120.77</v>
      </c>
      <c r="K580" s="19">
        <v>2.7800000000000002</v>
      </c>
      <c r="L580" s="207">
        <v>34.422789999999999</v>
      </c>
      <c r="M580" s="208">
        <v>51.483690000000003</v>
      </c>
      <c r="N580" s="208">
        <v>182.13579999999999</v>
      </c>
      <c r="O580" s="209">
        <v>488.53892999999999</v>
      </c>
    </row>
    <row r="581" spans="1:15" x14ac:dyDescent="0.25">
      <c r="A581" s="25" t="e">
        <f>#REF!</f>
        <v>#REF!</v>
      </c>
      <c r="B581" s="28" t="e">
        <f>#REF!</f>
        <v>#REF!</v>
      </c>
      <c r="C581" s="25" t="s">
        <v>25</v>
      </c>
      <c r="D581" s="37">
        <f t="shared" si="41"/>
        <v>1268.27279</v>
      </c>
      <c r="E581" s="38">
        <f t="shared" si="42"/>
        <v>1285.3336899999999</v>
      </c>
      <c r="F581" s="38">
        <f t="shared" si="43"/>
        <v>1415.9857999999999</v>
      </c>
      <c r="G581" s="39">
        <f t="shared" si="44"/>
        <v>1722.3889300000001</v>
      </c>
      <c r="H581" s="81">
        <f t="shared" si="45"/>
        <v>1233.8499999999999</v>
      </c>
      <c r="I581" s="60" t="s">
        <v>1827</v>
      </c>
      <c r="J581" s="58">
        <v>128.24</v>
      </c>
      <c r="K581" s="19">
        <v>2.7800000000000002</v>
      </c>
      <c r="L581" s="207">
        <v>34.422789999999999</v>
      </c>
      <c r="M581" s="208">
        <v>51.483690000000003</v>
      </c>
      <c r="N581" s="208">
        <v>182.13579999999999</v>
      </c>
      <c r="O581" s="209">
        <v>488.53892999999999</v>
      </c>
    </row>
    <row r="582" spans="1:15" x14ac:dyDescent="0.25">
      <c r="A582" s="25" t="e">
        <f>#REF!</f>
        <v>#REF!</v>
      </c>
      <c r="B582" s="28" t="e">
        <f>#REF!</f>
        <v>#REF!</v>
      </c>
      <c r="C582" s="25" t="s">
        <v>25</v>
      </c>
      <c r="D582" s="37">
        <f t="shared" si="41"/>
        <v>1239.6527900000001</v>
      </c>
      <c r="E582" s="38">
        <f t="shared" si="42"/>
        <v>1256.71369</v>
      </c>
      <c r="F582" s="38">
        <f t="shared" si="43"/>
        <v>1387.3658</v>
      </c>
      <c r="G582" s="39">
        <f t="shared" si="44"/>
        <v>1693.7689300000002</v>
      </c>
      <c r="H582" s="81">
        <f t="shared" si="45"/>
        <v>1205.23</v>
      </c>
      <c r="I582" s="60" t="s">
        <v>1830</v>
      </c>
      <c r="J582" s="58">
        <v>125.26</v>
      </c>
      <c r="K582" s="19">
        <v>2.7800000000000002</v>
      </c>
      <c r="L582" s="207">
        <v>34.422789999999999</v>
      </c>
      <c r="M582" s="208">
        <v>51.483690000000003</v>
      </c>
      <c r="N582" s="208">
        <v>182.13579999999999</v>
      </c>
      <c r="O582" s="209">
        <v>488.53892999999999</v>
      </c>
    </row>
    <row r="583" spans="1:15" x14ac:dyDescent="0.25">
      <c r="A583" s="25" t="e">
        <f>#REF!</f>
        <v>#REF!</v>
      </c>
      <c r="B583" s="28" t="e">
        <f>#REF!</f>
        <v>#REF!</v>
      </c>
      <c r="C583" s="25" t="s">
        <v>25</v>
      </c>
      <c r="D583" s="37">
        <f t="shared" si="41"/>
        <v>1082.6827900000001</v>
      </c>
      <c r="E583" s="38">
        <f t="shared" si="42"/>
        <v>1099.74369</v>
      </c>
      <c r="F583" s="38">
        <f t="shared" si="43"/>
        <v>1230.3958</v>
      </c>
      <c r="G583" s="39">
        <f t="shared" si="44"/>
        <v>1536.7989299999999</v>
      </c>
      <c r="H583" s="81">
        <f t="shared" si="45"/>
        <v>1048.26</v>
      </c>
      <c r="I583" s="60" t="s">
        <v>1833</v>
      </c>
      <c r="J583" s="58">
        <v>108.91</v>
      </c>
      <c r="K583" s="19">
        <v>2.7800000000000002</v>
      </c>
      <c r="L583" s="207">
        <v>34.422789999999999</v>
      </c>
      <c r="M583" s="208">
        <v>51.483690000000003</v>
      </c>
      <c r="N583" s="208">
        <v>182.13579999999999</v>
      </c>
      <c r="O583" s="209">
        <v>488.53892999999999</v>
      </c>
    </row>
    <row r="584" spans="1:15" x14ac:dyDescent="0.25">
      <c r="A584" s="25" t="e">
        <f>#REF!</f>
        <v>#REF!</v>
      </c>
      <c r="B584" s="28" t="e">
        <f>#REF!</f>
        <v>#REF!</v>
      </c>
      <c r="C584" s="25" t="s">
        <v>25</v>
      </c>
      <c r="D584" s="37">
        <f t="shared" si="41"/>
        <v>1227.8627900000001</v>
      </c>
      <c r="E584" s="38">
        <f t="shared" si="42"/>
        <v>1244.9236900000001</v>
      </c>
      <c r="F584" s="38">
        <f t="shared" si="43"/>
        <v>1375.5758000000001</v>
      </c>
      <c r="G584" s="39">
        <f t="shared" si="44"/>
        <v>1681.9789300000002</v>
      </c>
      <c r="H584" s="81">
        <f t="shared" si="45"/>
        <v>1193.44</v>
      </c>
      <c r="I584" s="60" t="s">
        <v>1732</v>
      </c>
      <c r="J584" s="58">
        <v>124.03</v>
      </c>
      <c r="K584" s="19">
        <v>2.7800000000000002</v>
      </c>
      <c r="L584" s="207">
        <v>34.422789999999999</v>
      </c>
      <c r="M584" s="208">
        <v>51.483690000000003</v>
      </c>
      <c r="N584" s="208">
        <v>182.13579999999999</v>
      </c>
      <c r="O584" s="209">
        <v>488.53892999999999</v>
      </c>
    </row>
    <row r="585" spans="1:15" x14ac:dyDescent="0.25">
      <c r="A585" s="25" t="e">
        <f>#REF!</f>
        <v>#REF!</v>
      </c>
      <c r="B585" s="28" t="e">
        <f>#REF!</f>
        <v>#REF!</v>
      </c>
      <c r="C585" s="25" t="s">
        <v>25</v>
      </c>
      <c r="D585" s="37">
        <f t="shared" ref="D585:D608" si="46">J585+L585+K585+I585</f>
        <v>1015.33279</v>
      </c>
      <c r="E585" s="38">
        <f t="shared" ref="E585:E608" si="47">J585+K585+M585+I585</f>
        <v>1032.3936900000001</v>
      </c>
      <c r="F585" s="38">
        <f t="shared" ref="F585:F608" si="48">J585+K585+N585+I585</f>
        <v>1163.0457999999999</v>
      </c>
      <c r="G585" s="39">
        <f t="shared" ref="G585:G608" si="49">J585+K585+O585+I585</f>
        <v>1469.44893</v>
      </c>
      <c r="H585" s="81">
        <f t="shared" si="45"/>
        <v>980.91</v>
      </c>
      <c r="I585" s="60" t="s">
        <v>1839</v>
      </c>
      <c r="J585" s="58">
        <v>101.89</v>
      </c>
      <c r="K585" s="19">
        <v>2.7800000000000002</v>
      </c>
      <c r="L585" s="207">
        <v>34.422789999999999</v>
      </c>
      <c r="M585" s="208">
        <v>51.483690000000003</v>
      </c>
      <c r="N585" s="208">
        <v>182.13579999999999</v>
      </c>
      <c r="O585" s="209">
        <v>488.53892999999999</v>
      </c>
    </row>
    <row r="586" spans="1:15" x14ac:dyDescent="0.25">
      <c r="A586" s="25" t="e">
        <f>#REF!</f>
        <v>#REF!</v>
      </c>
      <c r="B586" s="28" t="e">
        <f>#REF!</f>
        <v>#REF!</v>
      </c>
      <c r="C586" s="25" t="s">
        <v>25</v>
      </c>
      <c r="D586" s="37">
        <f t="shared" si="46"/>
        <v>924.17279000000008</v>
      </c>
      <c r="E586" s="38">
        <f t="shared" si="47"/>
        <v>941.23369000000002</v>
      </c>
      <c r="F586" s="38">
        <f t="shared" si="48"/>
        <v>1071.8858</v>
      </c>
      <c r="G586" s="39">
        <f t="shared" si="49"/>
        <v>1378.2889300000002</v>
      </c>
      <c r="H586" s="81">
        <f t="shared" si="45"/>
        <v>889.75</v>
      </c>
      <c r="I586" s="60" t="s">
        <v>1842</v>
      </c>
      <c r="J586" s="58">
        <v>92.4</v>
      </c>
      <c r="K586" s="19">
        <v>2.7800000000000002</v>
      </c>
      <c r="L586" s="207">
        <v>34.422789999999999</v>
      </c>
      <c r="M586" s="208">
        <v>51.483690000000003</v>
      </c>
      <c r="N586" s="208">
        <v>182.13579999999999</v>
      </c>
      <c r="O586" s="209">
        <v>488.53892999999999</v>
      </c>
    </row>
    <row r="587" spans="1:15" x14ac:dyDescent="0.25">
      <c r="A587" s="25" t="e">
        <f>#REF!</f>
        <v>#REF!</v>
      </c>
      <c r="B587" s="28" t="e">
        <f>#REF!</f>
        <v>#REF!</v>
      </c>
      <c r="C587" s="25" t="s">
        <v>25</v>
      </c>
      <c r="D587" s="37">
        <f t="shared" si="46"/>
        <v>886.72279000000003</v>
      </c>
      <c r="E587" s="38">
        <f t="shared" si="47"/>
        <v>903.78368999999998</v>
      </c>
      <c r="F587" s="38">
        <f t="shared" si="48"/>
        <v>1034.4358</v>
      </c>
      <c r="G587" s="39">
        <f t="shared" si="49"/>
        <v>1340.8389299999999</v>
      </c>
      <c r="H587" s="81">
        <f t="shared" si="45"/>
        <v>852.3</v>
      </c>
      <c r="I587" s="60" t="s">
        <v>99</v>
      </c>
      <c r="J587" s="58">
        <v>88.5</v>
      </c>
      <c r="K587" s="19">
        <v>2.7800000000000002</v>
      </c>
      <c r="L587" s="207">
        <v>34.422789999999999</v>
      </c>
      <c r="M587" s="208">
        <v>51.483690000000003</v>
      </c>
      <c r="N587" s="208">
        <v>182.13579999999999</v>
      </c>
      <c r="O587" s="209">
        <v>488.53892999999999</v>
      </c>
    </row>
    <row r="588" spans="1:15" x14ac:dyDescent="0.25">
      <c r="A588" s="25" t="e">
        <f>#REF!</f>
        <v>#REF!</v>
      </c>
      <c r="B588" s="28" t="e">
        <f>#REF!</f>
        <v>#REF!</v>
      </c>
      <c r="C588" s="25" t="s">
        <v>25</v>
      </c>
      <c r="D588" s="37">
        <f t="shared" si="46"/>
        <v>867.62279000000001</v>
      </c>
      <c r="E588" s="38">
        <f t="shared" si="47"/>
        <v>884.68368999999996</v>
      </c>
      <c r="F588" s="38">
        <f t="shared" si="48"/>
        <v>1015.3357999999999</v>
      </c>
      <c r="G588" s="39">
        <f t="shared" si="49"/>
        <v>1321.73893</v>
      </c>
      <c r="H588" s="81">
        <f t="shared" si="45"/>
        <v>833.19999999999993</v>
      </c>
      <c r="I588" s="60" t="s">
        <v>1847</v>
      </c>
      <c r="J588" s="58">
        <v>86.51</v>
      </c>
      <c r="K588" s="19">
        <v>2.7800000000000002</v>
      </c>
      <c r="L588" s="207">
        <v>34.422789999999999</v>
      </c>
      <c r="M588" s="208">
        <v>51.483690000000003</v>
      </c>
      <c r="N588" s="208">
        <v>182.13579999999999</v>
      </c>
      <c r="O588" s="209">
        <v>488.53892999999999</v>
      </c>
    </row>
    <row r="589" spans="1:15" x14ac:dyDescent="0.25">
      <c r="A589" s="25" t="e">
        <f>#REF!</f>
        <v>#REF!</v>
      </c>
      <c r="B589" s="28" t="e">
        <f>#REF!</f>
        <v>#REF!</v>
      </c>
      <c r="C589" s="25" t="s">
        <v>25</v>
      </c>
      <c r="D589" s="37">
        <f t="shared" si="46"/>
        <v>867.09279000000004</v>
      </c>
      <c r="E589" s="38">
        <f t="shared" si="47"/>
        <v>884.1536900000001</v>
      </c>
      <c r="F589" s="38">
        <f t="shared" si="48"/>
        <v>1014.8058000000001</v>
      </c>
      <c r="G589" s="39">
        <f t="shared" si="49"/>
        <v>1321.20893</v>
      </c>
      <c r="H589" s="81">
        <f t="shared" si="45"/>
        <v>832.67000000000007</v>
      </c>
      <c r="I589" s="60" t="s">
        <v>1850</v>
      </c>
      <c r="J589" s="58">
        <v>86.45</v>
      </c>
      <c r="K589" s="19">
        <v>2.7800000000000002</v>
      </c>
      <c r="L589" s="207">
        <v>34.422789999999999</v>
      </c>
      <c r="M589" s="208">
        <v>51.483690000000003</v>
      </c>
      <c r="N589" s="208">
        <v>182.13579999999999</v>
      </c>
      <c r="O589" s="209">
        <v>488.53892999999999</v>
      </c>
    </row>
    <row r="590" spans="1:15" x14ac:dyDescent="0.25">
      <c r="A590" s="25" t="e">
        <f>#REF!</f>
        <v>#REF!</v>
      </c>
      <c r="B590" s="28" t="e">
        <f>#REF!</f>
        <v>#REF!</v>
      </c>
      <c r="C590" s="25" t="s">
        <v>25</v>
      </c>
      <c r="D590" s="37">
        <f t="shared" si="46"/>
        <v>858.17279000000008</v>
      </c>
      <c r="E590" s="38">
        <f t="shared" si="47"/>
        <v>875.23369000000002</v>
      </c>
      <c r="F590" s="38">
        <f t="shared" si="48"/>
        <v>1005.8858</v>
      </c>
      <c r="G590" s="39">
        <f t="shared" si="49"/>
        <v>1312.2889300000002</v>
      </c>
      <c r="H590" s="81">
        <f t="shared" si="45"/>
        <v>823.75</v>
      </c>
      <c r="I590" s="60" t="s">
        <v>1853</v>
      </c>
      <c r="J590" s="58">
        <v>85.52</v>
      </c>
      <c r="K590" s="19">
        <v>2.7800000000000002</v>
      </c>
      <c r="L590" s="207">
        <v>34.422789999999999</v>
      </c>
      <c r="M590" s="208">
        <v>51.483690000000003</v>
      </c>
      <c r="N590" s="208">
        <v>182.13579999999999</v>
      </c>
      <c r="O590" s="209">
        <v>488.53892999999999</v>
      </c>
    </row>
    <row r="591" spans="1:15" x14ac:dyDescent="0.25">
      <c r="A591" s="25" t="e">
        <f>#REF!</f>
        <v>#REF!</v>
      </c>
      <c r="B591" s="28" t="e">
        <f>#REF!</f>
        <v>#REF!</v>
      </c>
      <c r="C591" s="25" t="s">
        <v>25</v>
      </c>
      <c r="D591" s="37">
        <f t="shared" si="46"/>
        <v>906.72279000000003</v>
      </c>
      <c r="E591" s="38">
        <f t="shared" si="47"/>
        <v>923.78369000000009</v>
      </c>
      <c r="F591" s="38">
        <f t="shared" si="48"/>
        <v>1054.4358</v>
      </c>
      <c r="G591" s="39">
        <f t="shared" si="49"/>
        <v>1360.8389299999999</v>
      </c>
      <c r="H591" s="81">
        <f t="shared" ref="H591:H608" si="50">I591+J591+K591</f>
        <v>872.30000000000007</v>
      </c>
      <c r="I591" s="60" t="s">
        <v>1855</v>
      </c>
      <c r="J591" s="58">
        <v>90.58</v>
      </c>
      <c r="K591" s="19">
        <v>2.7800000000000002</v>
      </c>
      <c r="L591" s="207">
        <v>34.422789999999999</v>
      </c>
      <c r="M591" s="208">
        <v>51.483690000000003</v>
      </c>
      <c r="N591" s="208">
        <v>182.13579999999999</v>
      </c>
      <c r="O591" s="209">
        <v>488.53892999999999</v>
      </c>
    </row>
    <row r="592" spans="1:15" x14ac:dyDescent="0.25">
      <c r="A592" s="25" t="e">
        <f>#REF!</f>
        <v>#REF!</v>
      </c>
      <c r="B592" s="28" t="e">
        <f>#REF!</f>
        <v>#REF!</v>
      </c>
      <c r="C592" s="25" t="s">
        <v>25</v>
      </c>
      <c r="D592" s="37">
        <f t="shared" si="46"/>
        <v>1033.1427900000001</v>
      </c>
      <c r="E592" s="38">
        <f t="shared" si="47"/>
        <v>1050.2036900000001</v>
      </c>
      <c r="F592" s="38">
        <f t="shared" si="48"/>
        <v>1180.8558</v>
      </c>
      <c r="G592" s="39">
        <f t="shared" si="49"/>
        <v>1487.25893</v>
      </c>
      <c r="H592" s="81">
        <f t="shared" si="50"/>
        <v>998.72</v>
      </c>
      <c r="I592" s="60" t="s">
        <v>1858</v>
      </c>
      <c r="J592" s="58">
        <v>103.75</v>
      </c>
      <c r="K592" s="19">
        <v>2.7800000000000002</v>
      </c>
      <c r="L592" s="207">
        <v>34.422789999999999</v>
      </c>
      <c r="M592" s="208">
        <v>51.483690000000003</v>
      </c>
      <c r="N592" s="208">
        <v>182.13579999999999</v>
      </c>
      <c r="O592" s="209">
        <v>488.53892999999999</v>
      </c>
    </row>
    <row r="593" spans="1:15" x14ac:dyDescent="0.25">
      <c r="A593" s="25" t="e">
        <f>#REF!</f>
        <v>#REF!</v>
      </c>
      <c r="B593" s="28" t="e">
        <f>#REF!</f>
        <v>#REF!</v>
      </c>
      <c r="C593" s="25" t="s">
        <v>25</v>
      </c>
      <c r="D593" s="37">
        <f t="shared" si="46"/>
        <v>853.32279000000005</v>
      </c>
      <c r="E593" s="38">
        <f t="shared" si="47"/>
        <v>870.38369</v>
      </c>
      <c r="F593" s="38">
        <f t="shared" si="48"/>
        <v>1001.0358</v>
      </c>
      <c r="G593" s="39">
        <f t="shared" si="49"/>
        <v>1307.43893</v>
      </c>
      <c r="H593" s="81">
        <f t="shared" si="50"/>
        <v>818.9</v>
      </c>
      <c r="I593" s="60" t="s">
        <v>1861</v>
      </c>
      <c r="J593" s="58">
        <v>85.02</v>
      </c>
      <c r="K593" s="19">
        <v>2.7800000000000002</v>
      </c>
      <c r="L593" s="207">
        <v>34.422789999999999</v>
      </c>
      <c r="M593" s="208">
        <v>51.483690000000003</v>
      </c>
      <c r="N593" s="208">
        <v>182.13579999999999</v>
      </c>
      <c r="O593" s="209">
        <v>488.53892999999999</v>
      </c>
    </row>
    <row r="594" spans="1:15" x14ac:dyDescent="0.25">
      <c r="A594" s="25" t="e">
        <f>#REF!</f>
        <v>#REF!</v>
      </c>
      <c r="B594" s="28" t="e">
        <f>#REF!</f>
        <v>#REF!</v>
      </c>
      <c r="C594" s="25" t="s">
        <v>25</v>
      </c>
      <c r="D594" s="37">
        <f t="shared" si="46"/>
        <v>1110.3627900000001</v>
      </c>
      <c r="E594" s="38">
        <f t="shared" si="47"/>
        <v>1127.4236900000001</v>
      </c>
      <c r="F594" s="38">
        <f t="shared" si="48"/>
        <v>1258.0758000000001</v>
      </c>
      <c r="G594" s="39">
        <f t="shared" si="49"/>
        <v>1564.47893</v>
      </c>
      <c r="H594" s="81">
        <f t="shared" si="50"/>
        <v>1075.94</v>
      </c>
      <c r="I594" s="60" t="s">
        <v>1864</v>
      </c>
      <c r="J594" s="58">
        <v>111.79</v>
      </c>
      <c r="K594" s="19">
        <v>2.7800000000000002</v>
      </c>
      <c r="L594" s="207">
        <v>34.422789999999999</v>
      </c>
      <c r="M594" s="208">
        <v>51.483690000000003</v>
      </c>
      <c r="N594" s="208">
        <v>182.13579999999999</v>
      </c>
      <c r="O594" s="209">
        <v>488.53892999999999</v>
      </c>
    </row>
    <row r="595" spans="1:15" x14ac:dyDescent="0.25">
      <c r="A595" s="25" t="e">
        <f>#REF!</f>
        <v>#REF!</v>
      </c>
      <c r="B595" s="28" t="e">
        <f>#REF!</f>
        <v>#REF!</v>
      </c>
      <c r="C595" s="25" t="s">
        <v>25</v>
      </c>
      <c r="D595" s="37">
        <f t="shared" si="46"/>
        <v>1206.3327899999999</v>
      </c>
      <c r="E595" s="38">
        <f t="shared" si="47"/>
        <v>1223.3936899999999</v>
      </c>
      <c r="F595" s="38">
        <f t="shared" si="48"/>
        <v>1354.0457999999999</v>
      </c>
      <c r="G595" s="39">
        <f t="shared" si="49"/>
        <v>1660.44893</v>
      </c>
      <c r="H595" s="81">
        <f t="shared" si="50"/>
        <v>1171.9099999999999</v>
      </c>
      <c r="I595" s="60" t="s">
        <v>1867</v>
      </c>
      <c r="J595" s="58">
        <v>121.79</v>
      </c>
      <c r="K595" s="19">
        <v>2.7800000000000002</v>
      </c>
      <c r="L595" s="207">
        <v>34.422789999999999</v>
      </c>
      <c r="M595" s="208">
        <v>51.483690000000003</v>
      </c>
      <c r="N595" s="208">
        <v>182.13579999999999</v>
      </c>
      <c r="O595" s="209">
        <v>488.53892999999999</v>
      </c>
    </row>
    <row r="596" spans="1:15" x14ac:dyDescent="0.25">
      <c r="A596" s="25" t="e">
        <f>#REF!</f>
        <v>#REF!</v>
      </c>
      <c r="B596" s="28" t="e">
        <f>#REF!</f>
        <v>#REF!</v>
      </c>
      <c r="C596" s="25" t="s">
        <v>25</v>
      </c>
      <c r="D596" s="37">
        <f t="shared" si="46"/>
        <v>1224.05279</v>
      </c>
      <c r="E596" s="38">
        <f t="shared" si="47"/>
        <v>1241.1136900000001</v>
      </c>
      <c r="F596" s="38">
        <f t="shared" si="48"/>
        <v>1371.7658000000001</v>
      </c>
      <c r="G596" s="39">
        <f t="shared" si="49"/>
        <v>1678.16893</v>
      </c>
      <c r="H596" s="81">
        <f t="shared" si="50"/>
        <v>1189.6300000000001</v>
      </c>
      <c r="I596" s="60" t="s">
        <v>1870</v>
      </c>
      <c r="J596" s="58">
        <v>123.64</v>
      </c>
      <c r="K596" s="19">
        <v>2.7800000000000002</v>
      </c>
      <c r="L596" s="207">
        <v>34.422789999999999</v>
      </c>
      <c r="M596" s="208">
        <v>51.483690000000003</v>
      </c>
      <c r="N596" s="208">
        <v>182.13579999999999</v>
      </c>
      <c r="O596" s="209">
        <v>488.53892999999999</v>
      </c>
    </row>
    <row r="597" spans="1:15" x14ac:dyDescent="0.25">
      <c r="A597" s="25" t="e">
        <f>#REF!</f>
        <v>#REF!</v>
      </c>
      <c r="B597" s="28" t="e">
        <f>#REF!</f>
        <v>#REF!</v>
      </c>
      <c r="C597" s="25" t="s">
        <v>25</v>
      </c>
      <c r="D597" s="37">
        <f t="shared" si="46"/>
        <v>1222.0527900000002</v>
      </c>
      <c r="E597" s="38">
        <f t="shared" si="47"/>
        <v>1239.1136900000001</v>
      </c>
      <c r="F597" s="38">
        <f t="shared" si="48"/>
        <v>1369.7658000000001</v>
      </c>
      <c r="G597" s="39">
        <f t="shared" si="49"/>
        <v>1676.16893</v>
      </c>
      <c r="H597" s="81">
        <f t="shared" si="50"/>
        <v>1187.6300000000001</v>
      </c>
      <c r="I597" s="60" t="s">
        <v>1873</v>
      </c>
      <c r="J597" s="58">
        <v>123.43</v>
      </c>
      <c r="K597" s="19">
        <v>2.7800000000000002</v>
      </c>
      <c r="L597" s="207">
        <v>34.422789999999999</v>
      </c>
      <c r="M597" s="208">
        <v>51.483690000000003</v>
      </c>
      <c r="N597" s="208">
        <v>182.13579999999999</v>
      </c>
      <c r="O597" s="209">
        <v>488.53892999999999</v>
      </c>
    </row>
    <row r="598" spans="1:15" x14ac:dyDescent="0.25">
      <c r="A598" s="25" t="e">
        <f>#REF!</f>
        <v>#REF!</v>
      </c>
      <c r="B598" s="28" t="e">
        <f>#REF!</f>
        <v>#REF!</v>
      </c>
      <c r="C598" s="25" t="s">
        <v>25</v>
      </c>
      <c r="D598" s="37">
        <f t="shared" si="46"/>
        <v>1241.00279</v>
      </c>
      <c r="E598" s="38">
        <f t="shared" si="47"/>
        <v>1258.0636900000002</v>
      </c>
      <c r="F598" s="38">
        <f t="shared" si="48"/>
        <v>1388.7157999999999</v>
      </c>
      <c r="G598" s="39">
        <f t="shared" si="49"/>
        <v>1695.1189300000001</v>
      </c>
      <c r="H598" s="81">
        <f t="shared" si="50"/>
        <v>1206.5800000000002</v>
      </c>
      <c r="I598" s="60" t="s">
        <v>1876</v>
      </c>
      <c r="J598" s="58">
        <v>125.4</v>
      </c>
      <c r="K598" s="19">
        <v>2.7800000000000002</v>
      </c>
      <c r="L598" s="207">
        <v>34.422789999999999</v>
      </c>
      <c r="M598" s="208">
        <v>51.483690000000003</v>
      </c>
      <c r="N598" s="208">
        <v>182.13579999999999</v>
      </c>
      <c r="O598" s="209">
        <v>488.53892999999999</v>
      </c>
    </row>
    <row r="599" spans="1:15" x14ac:dyDescent="0.25">
      <c r="A599" s="25" t="e">
        <f>#REF!</f>
        <v>#REF!</v>
      </c>
      <c r="B599" s="28" t="e">
        <f>#REF!</f>
        <v>#REF!</v>
      </c>
      <c r="C599" s="25" t="s">
        <v>25</v>
      </c>
      <c r="D599" s="37">
        <f t="shared" si="46"/>
        <v>1243.22279</v>
      </c>
      <c r="E599" s="38">
        <f t="shared" si="47"/>
        <v>1260.2836900000002</v>
      </c>
      <c r="F599" s="38">
        <f t="shared" si="48"/>
        <v>1390.9358000000002</v>
      </c>
      <c r="G599" s="39">
        <f t="shared" si="49"/>
        <v>1697.3389300000001</v>
      </c>
      <c r="H599" s="81">
        <f t="shared" si="50"/>
        <v>1208.8</v>
      </c>
      <c r="I599" s="60" t="s">
        <v>1880</v>
      </c>
      <c r="J599" s="58">
        <v>125.63</v>
      </c>
      <c r="K599" s="19">
        <v>2.7800000000000002</v>
      </c>
      <c r="L599" s="207">
        <v>34.422789999999999</v>
      </c>
      <c r="M599" s="208">
        <v>51.483690000000003</v>
      </c>
      <c r="N599" s="208">
        <v>182.13579999999999</v>
      </c>
      <c r="O599" s="209">
        <v>488.53892999999999</v>
      </c>
    </row>
    <row r="600" spans="1:15" x14ac:dyDescent="0.25">
      <c r="A600" s="25" t="e">
        <f>#REF!</f>
        <v>#REF!</v>
      </c>
      <c r="B600" s="28" t="e">
        <f>#REF!</f>
        <v>#REF!</v>
      </c>
      <c r="C600" s="25" t="s">
        <v>25</v>
      </c>
      <c r="D600" s="37">
        <f t="shared" si="46"/>
        <v>1246.0127900000002</v>
      </c>
      <c r="E600" s="38">
        <f t="shared" si="47"/>
        <v>1263.0736900000002</v>
      </c>
      <c r="F600" s="38">
        <f t="shared" si="48"/>
        <v>1393.7258000000002</v>
      </c>
      <c r="G600" s="39">
        <f t="shared" si="49"/>
        <v>1700.1289300000001</v>
      </c>
      <c r="H600" s="81">
        <f t="shared" si="50"/>
        <v>1211.5900000000001</v>
      </c>
      <c r="I600" s="60" t="s">
        <v>1884</v>
      </c>
      <c r="J600" s="58">
        <v>125.92</v>
      </c>
      <c r="K600" s="19">
        <v>2.7800000000000002</v>
      </c>
      <c r="L600" s="207">
        <v>34.422789999999999</v>
      </c>
      <c r="M600" s="208">
        <v>51.483690000000003</v>
      </c>
      <c r="N600" s="208">
        <v>182.13579999999999</v>
      </c>
      <c r="O600" s="209">
        <v>488.53892999999999</v>
      </c>
    </row>
    <row r="601" spans="1:15" x14ac:dyDescent="0.25">
      <c r="A601" s="25" t="e">
        <f>#REF!</f>
        <v>#REF!</v>
      </c>
      <c r="B601" s="28" t="e">
        <f>#REF!</f>
        <v>#REF!</v>
      </c>
      <c r="C601" s="25" t="s">
        <v>25</v>
      </c>
      <c r="D601" s="37">
        <f t="shared" si="46"/>
        <v>1126.9327900000001</v>
      </c>
      <c r="E601" s="38">
        <f t="shared" si="47"/>
        <v>1143.99369</v>
      </c>
      <c r="F601" s="38">
        <f t="shared" si="48"/>
        <v>1274.6458</v>
      </c>
      <c r="G601" s="39">
        <f t="shared" si="49"/>
        <v>1581.0489299999999</v>
      </c>
      <c r="H601" s="81">
        <f t="shared" si="50"/>
        <v>1092.51</v>
      </c>
      <c r="I601" s="60" t="s">
        <v>1888</v>
      </c>
      <c r="J601" s="58">
        <v>113.52</v>
      </c>
      <c r="K601" s="19">
        <v>2.7800000000000002</v>
      </c>
      <c r="L601" s="207">
        <v>34.422789999999999</v>
      </c>
      <c r="M601" s="208">
        <v>51.483690000000003</v>
      </c>
      <c r="N601" s="208">
        <v>182.13579999999999</v>
      </c>
      <c r="O601" s="209">
        <v>488.53892999999999</v>
      </c>
    </row>
    <row r="602" spans="1:15" x14ac:dyDescent="0.25">
      <c r="A602" s="25" t="e">
        <f>#REF!</f>
        <v>#REF!</v>
      </c>
      <c r="B602" s="28" t="e">
        <f>#REF!</f>
        <v>#REF!</v>
      </c>
      <c r="C602" s="25" t="s">
        <v>25</v>
      </c>
      <c r="D602" s="37">
        <f t="shared" si="46"/>
        <v>1086.04279</v>
      </c>
      <c r="E602" s="38">
        <f t="shared" si="47"/>
        <v>1103.1036900000001</v>
      </c>
      <c r="F602" s="38">
        <f t="shared" si="48"/>
        <v>1233.7557999999999</v>
      </c>
      <c r="G602" s="39">
        <f t="shared" si="49"/>
        <v>1540.1589300000001</v>
      </c>
      <c r="H602" s="81">
        <f t="shared" si="50"/>
        <v>1051.6200000000001</v>
      </c>
      <c r="I602" s="60" t="s">
        <v>1891</v>
      </c>
      <c r="J602" s="58">
        <v>109.26</v>
      </c>
      <c r="K602" s="19">
        <v>2.7800000000000002</v>
      </c>
      <c r="L602" s="207">
        <v>34.422789999999999</v>
      </c>
      <c r="M602" s="208">
        <v>51.483690000000003</v>
      </c>
      <c r="N602" s="208">
        <v>182.13579999999999</v>
      </c>
      <c r="O602" s="209">
        <v>488.53892999999999</v>
      </c>
    </row>
    <row r="603" spans="1:15" x14ac:dyDescent="0.25">
      <c r="A603" s="25" t="e">
        <f>#REF!</f>
        <v>#REF!</v>
      </c>
      <c r="B603" s="28" t="e">
        <f>#REF!</f>
        <v>#REF!</v>
      </c>
      <c r="C603" s="25" t="s">
        <v>25</v>
      </c>
      <c r="D603" s="37">
        <f t="shared" si="46"/>
        <v>1072.3427899999999</v>
      </c>
      <c r="E603" s="38">
        <f t="shared" si="47"/>
        <v>1089.4036899999999</v>
      </c>
      <c r="F603" s="38">
        <f t="shared" si="48"/>
        <v>1220.0557999999999</v>
      </c>
      <c r="G603" s="39">
        <f t="shared" si="49"/>
        <v>1526.4589299999998</v>
      </c>
      <c r="H603" s="81">
        <f t="shared" si="50"/>
        <v>1037.9199999999998</v>
      </c>
      <c r="I603" s="60" t="s">
        <v>1894</v>
      </c>
      <c r="J603" s="58">
        <v>107.83</v>
      </c>
      <c r="K603" s="19">
        <v>2.7800000000000002</v>
      </c>
      <c r="L603" s="207">
        <v>34.422789999999999</v>
      </c>
      <c r="M603" s="208">
        <v>51.483690000000003</v>
      </c>
      <c r="N603" s="208">
        <v>182.13579999999999</v>
      </c>
      <c r="O603" s="209">
        <v>488.53892999999999</v>
      </c>
    </row>
    <row r="604" spans="1:15" x14ac:dyDescent="0.25">
      <c r="A604" s="25" t="e">
        <f>#REF!</f>
        <v>#REF!</v>
      </c>
      <c r="B604" s="28" t="e">
        <f>#REF!</f>
        <v>#REF!</v>
      </c>
      <c r="C604" s="25" t="s">
        <v>25</v>
      </c>
      <c r="D604" s="37">
        <f t="shared" si="46"/>
        <v>1139.4527899999998</v>
      </c>
      <c r="E604" s="38">
        <f t="shared" si="47"/>
        <v>1156.51369</v>
      </c>
      <c r="F604" s="38">
        <f t="shared" si="48"/>
        <v>1287.1658</v>
      </c>
      <c r="G604" s="39">
        <f t="shared" si="49"/>
        <v>1593.5689299999999</v>
      </c>
      <c r="H604" s="81">
        <f t="shared" si="50"/>
        <v>1105.03</v>
      </c>
      <c r="I604" s="60" t="s">
        <v>1897</v>
      </c>
      <c r="J604" s="58">
        <v>114.82</v>
      </c>
      <c r="K604" s="19">
        <v>2.7800000000000002</v>
      </c>
      <c r="L604" s="207">
        <v>34.422789999999999</v>
      </c>
      <c r="M604" s="208">
        <v>51.483690000000003</v>
      </c>
      <c r="N604" s="208">
        <v>182.13579999999999</v>
      </c>
      <c r="O604" s="209">
        <v>488.53892999999999</v>
      </c>
    </row>
    <row r="605" spans="1:15" x14ac:dyDescent="0.25">
      <c r="A605" s="25" t="e">
        <f>#REF!</f>
        <v>#REF!</v>
      </c>
      <c r="B605" s="28" t="e">
        <f>#REF!</f>
        <v>#REF!</v>
      </c>
      <c r="C605" s="25" t="s">
        <v>25</v>
      </c>
      <c r="D605" s="37">
        <f t="shared" si="46"/>
        <v>1203.8927900000001</v>
      </c>
      <c r="E605" s="38">
        <f t="shared" si="47"/>
        <v>1220.9536900000001</v>
      </c>
      <c r="F605" s="38">
        <f t="shared" si="48"/>
        <v>1351.6058</v>
      </c>
      <c r="G605" s="39">
        <f t="shared" si="49"/>
        <v>1658.00893</v>
      </c>
      <c r="H605" s="81">
        <f t="shared" si="50"/>
        <v>1169.47</v>
      </c>
      <c r="I605" s="60" t="s">
        <v>1900</v>
      </c>
      <c r="J605" s="58">
        <v>121.54</v>
      </c>
      <c r="K605" s="19">
        <v>2.7800000000000002</v>
      </c>
      <c r="L605" s="207">
        <v>34.422789999999999</v>
      </c>
      <c r="M605" s="208">
        <v>51.483690000000003</v>
      </c>
      <c r="N605" s="208">
        <v>182.13579999999999</v>
      </c>
      <c r="O605" s="209">
        <v>488.53892999999999</v>
      </c>
    </row>
    <row r="606" spans="1:15" x14ac:dyDescent="0.25">
      <c r="A606" s="25" t="e">
        <f>#REF!</f>
        <v>#REF!</v>
      </c>
      <c r="B606" s="28" t="e">
        <f>#REF!</f>
        <v>#REF!</v>
      </c>
      <c r="C606" s="25" t="s">
        <v>25</v>
      </c>
      <c r="D606" s="37">
        <f t="shared" si="46"/>
        <v>1158.55279</v>
      </c>
      <c r="E606" s="38">
        <f t="shared" si="47"/>
        <v>1175.6136899999999</v>
      </c>
      <c r="F606" s="38">
        <f t="shared" si="48"/>
        <v>1306.2657999999999</v>
      </c>
      <c r="G606" s="39">
        <f t="shared" si="49"/>
        <v>1612.6689299999998</v>
      </c>
      <c r="H606" s="81">
        <f t="shared" si="50"/>
        <v>1124.1299999999999</v>
      </c>
      <c r="I606" s="60" t="s">
        <v>1903</v>
      </c>
      <c r="J606" s="58">
        <v>116.81</v>
      </c>
      <c r="K606" s="19">
        <v>2.7800000000000002</v>
      </c>
      <c r="L606" s="207">
        <v>34.422789999999999</v>
      </c>
      <c r="M606" s="208">
        <v>51.483690000000003</v>
      </c>
      <c r="N606" s="208">
        <v>182.13579999999999</v>
      </c>
      <c r="O606" s="209">
        <v>488.53892999999999</v>
      </c>
    </row>
    <row r="607" spans="1:15" x14ac:dyDescent="0.25">
      <c r="A607" s="25" t="e">
        <f>#REF!</f>
        <v>#REF!</v>
      </c>
      <c r="B607" s="28" t="e">
        <f>#REF!</f>
        <v>#REF!</v>
      </c>
      <c r="C607" s="25" t="s">
        <v>25</v>
      </c>
      <c r="D607" s="37">
        <f t="shared" si="46"/>
        <v>1039.1927900000001</v>
      </c>
      <c r="E607" s="38">
        <f t="shared" si="47"/>
        <v>1056.25369</v>
      </c>
      <c r="F607" s="38">
        <f t="shared" si="48"/>
        <v>1186.9058</v>
      </c>
      <c r="G607" s="39">
        <f t="shared" si="49"/>
        <v>1493.3089300000001</v>
      </c>
      <c r="H607" s="81">
        <f t="shared" si="50"/>
        <v>1004.77</v>
      </c>
      <c r="I607" s="60" t="s">
        <v>1906</v>
      </c>
      <c r="J607" s="58">
        <v>104.38</v>
      </c>
      <c r="K607" s="19">
        <v>2.7800000000000002</v>
      </c>
      <c r="L607" s="207">
        <v>34.422789999999999</v>
      </c>
      <c r="M607" s="208">
        <v>51.483690000000003</v>
      </c>
      <c r="N607" s="208">
        <v>182.13579999999999</v>
      </c>
      <c r="O607" s="209">
        <v>488.53892999999999</v>
      </c>
    </row>
    <row r="608" spans="1:15" x14ac:dyDescent="0.25">
      <c r="A608" s="25" t="e">
        <f>#REF!</f>
        <v>#REF!</v>
      </c>
      <c r="B608" s="28" t="e">
        <f>#REF!</f>
        <v>#REF!</v>
      </c>
      <c r="C608" s="25" t="s">
        <v>25</v>
      </c>
      <c r="D608" s="37">
        <f t="shared" si="46"/>
        <v>1147.1927900000001</v>
      </c>
      <c r="E608" s="38">
        <f t="shared" si="47"/>
        <v>1164.25369</v>
      </c>
      <c r="F608" s="38">
        <f t="shared" si="48"/>
        <v>1294.9058</v>
      </c>
      <c r="G608" s="39">
        <f t="shared" si="49"/>
        <v>1601.3089300000001</v>
      </c>
      <c r="H608" s="81">
        <f t="shared" si="50"/>
        <v>1112.77</v>
      </c>
      <c r="I608" s="60" t="s">
        <v>1909</v>
      </c>
      <c r="J608" s="58">
        <v>115.63</v>
      </c>
      <c r="K608" s="19">
        <v>2.7800000000000002</v>
      </c>
      <c r="L608" s="207">
        <v>34.422789999999999</v>
      </c>
      <c r="M608" s="208">
        <v>51.483690000000003</v>
      </c>
      <c r="N608" s="208">
        <v>182.13579999999999</v>
      </c>
      <c r="O608" s="209">
        <v>488.53892999999999</v>
      </c>
    </row>
    <row r="609" spans="1:15" x14ac:dyDescent="0.25">
      <c r="A609" s="25" t="e">
        <f>#REF!</f>
        <v>#REF!</v>
      </c>
      <c r="B609" s="28" t="e">
        <f>#REF!</f>
        <v>#REF!</v>
      </c>
      <c r="C609" s="25" t="s">
        <v>25</v>
      </c>
      <c r="D609" s="37">
        <f t="shared" ref="D609:D672" si="51">J609+L609+K609+I609</f>
        <v>983.69278999999995</v>
      </c>
      <c r="E609" s="38">
        <f t="shared" ref="E609:E672" si="52">J609+K609+M609+I609</f>
        <v>1000.75369</v>
      </c>
      <c r="F609" s="38">
        <f t="shared" ref="F609:F672" si="53">J609+K609+N609+I609</f>
        <v>1131.4058</v>
      </c>
      <c r="G609" s="39">
        <f t="shared" ref="G609:G672" si="54">J609+K609+O609+I609</f>
        <v>1437.8089300000001</v>
      </c>
      <c r="H609" s="81">
        <f t="shared" ref="H609:H672" si="55">I609+J609+K609</f>
        <v>949.27</v>
      </c>
      <c r="I609" s="60" t="s">
        <v>1913</v>
      </c>
      <c r="J609" s="58">
        <v>98.6</v>
      </c>
      <c r="K609" s="19">
        <v>2.7800000000000002</v>
      </c>
      <c r="L609" s="207">
        <v>34.422789999999999</v>
      </c>
      <c r="M609" s="208">
        <v>51.483690000000003</v>
      </c>
      <c r="N609" s="208">
        <v>182.13579999999999</v>
      </c>
      <c r="O609" s="209">
        <v>488.53892999999999</v>
      </c>
    </row>
    <row r="610" spans="1:15" x14ac:dyDescent="0.25">
      <c r="A610" s="25" t="e">
        <f>#REF!</f>
        <v>#REF!</v>
      </c>
      <c r="B610" s="28" t="e">
        <f>#REF!</f>
        <v>#REF!</v>
      </c>
      <c r="C610" s="25" t="s">
        <v>25</v>
      </c>
      <c r="D610" s="37">
        <f t="shared" si="51"/>
        <v>908.92278999999996</v>
      </c>
      <c r="E610" s="38">
        <f t="shared" si="52"/>
        <v>925.98369000000002</v>
      </c>
      <c r="F610" s="38">
        <f t="shared" si="53"/>
        <v>1056.6358</v>
      </c>
      <c r="G610" s="39">
        <f t="shared" si="54"/>
        <v>1363.0389299999999</v>
      </c>
      <c r="H610" s="81">
        <f t="shared" si="55"/>
        <v>874.5</v>
      </c>
      <c r="I610" s="60" t="s">
        <v>1916</v>
      </c>
      <c r="J610" s="58">
        <v>90.81</v>
      </c>
      <c r="K610" s="19">
        <v>2.7800000000000002</v>
      </c>
      <c r="L610" s="207">
        <v>34.422789999999999</v>
      </c>
      <c r="M610" s="208">
        <v>51.483690000000003</v>
      </c>
      <c r="N610" s="208">
        <v>182.13579999999999</v>
      </c>
      <c r="O610" s="209">
        <v>488.53892999999999</v>
      </c>
    </row>
    <row r="611" spans="1:15" x14ac:dyDescent="0.25">
      <c r="A611" s="25" t="e">
        <f>#REF!</f>
        <v>#REF!</v>
      </c>
      <c r="B611" s="28" t="e">
        <f>#REF!</f>
        <v>#REF!</v>
      </c>
      <c r="C611" s="25" t="s">
        <v>25</v>
      </c>
      <c r="D611" s="37">
        <f t="shared" si="51"/>
        <v>878.49279000000001</v>
      </c>
      <c r="E611" s="38">
        <f t="shared" si="52"/>
        <v>895.55368999999996</v>
      </c>
      <c r="F611" s="38">
        <f t="shared" si="53"/>
        <v>1026.2058</v>
      </c>
      <c r="G611" s="39">
        <f t="shared" si="54"/>
        <v>1332.6089299999999</v>
      </c>
      <c r="H611" s="81">
        <f t="shared" si="55"/>
        <v>844.06999999999994</v>
      </c>
      <c r="I611" s="60" t="s">
        <v>1919</v>
      </c>
      <c r="J611" s="58">
        <v>87.64</v>
      </c>
      <c r="K611" s="19">
        <v>2.7800000000000002</v>
      </c>
      <c r="L611" s="207">
        <v>34.422789999999999</v>
      </c>
      <c r="M611" s="208">
        <v>51.483690000000003</v>
      </c>
      <c r="N611" s="208">
        <v>182.13579999999999</v>
      </c>
      <c r="O611" s="209">
        <v>488.53892999999999</v>
      </c>
    </row>
    <row r="612" spans="1:15" x14ac:dyDescent="0.25">
      <c r="A612" s="25" t="e">
        <f>#REF!</f>
        <v>#REF!</v>
      </c>
      <c r="B612" s="28" t="e">
        <f>#REF!</f>
        <v>#REF!</v>
      </c>
      <c r="C612" s="25" t="s">
        <v>25</v>
      </c>
      <c r="D612" s="37">
        <f t="shared" si="51"/>
        <v>869.73279000000002</v>
      </c>
      <c r="E612" s="38">
        <f t="shared" si="52"/>
        <v>886.79368999999997</v>
      </c>
      <c r="F612" s="38">
        <f t="shared" si="53"/>
        <v>1017.4458</v>
      </c>
      <c r="G612" s="39">
        <f t="shared" si="54"/>
        <v>1323.8489300000001</v>
      </c>
      <c r="H612" s="81">
        <f t="shared" si="55"/>
        <v>835.31</v>
      </c>
      <c r="I612" s="60" t="s">
        <v>1854</v>
      </c>
      <c r="J612" s="58">
        <v>86.73</v>
      </c>
      <c r="K612" s="19">
        <v>2.7800000000000002</v>
      </c>
      <c r="L612" s="207">
        <v>34.422789999999999</v>
      </c>
      <c r="M612" s="208">
        <v>51.483690000000003</v>
      </c>
      <c r="N612" s="208">
        <v>182.13579999999999</v>
      </c>
      <c r="O612" s="209">
        <v>488.53892999999999</v>
      </c>
    </row>
    <row r="613" spans="1:15" x14ac:dyDescent="0.25">
      <c r="A613" s="25" t="e">
        <f>#REF!</f>
        <v>#REF!</v>
      </c>
      <c r="B613" s="28" t="e">
        <f>#REF!</f>
        <v>#REF!</v>
      </c>
      <c r="C613" s="25" t="s">
        <v>25</v>
      </c>
      <c r="D613" s="37">
        <f t="shared" si="51"/>
        <v>872.86279000000002</v>
      </c>
      <c r="E613" s="38">
        <f t="shared" si="52"/>
        <v>889.92369000000008</v>
      </c>
      <c r="F613" s="38">
        <f t="shared" si="53"/>
        <v>1020.5758000000001</v>
      </c>
      <c r="G613" s="39">
        <f t="shared" si="54"/>
        <v>1326.97893</v>
      </c>
      <c r="H613" s="81">
        <f t="shared" si="55"/>
        <v>838.43999999999994</v>
      </c>
      <c r="I613" s="60" t="s">
        <v>151</v>
      </c>
      <c r="J613" s="58">
        <v>87.05</v>
      </c>
      <c r="K613" s="19">
        <v>2.7800000000000002</v>
      </c>
      <c r="L613" s="207">
        <v>34.422789999999999</v>
      </c>
      <c r="M613" s="208">
        <v>51.483690000000003</v>
      </c>
      <c r="N613" s="208">
        <v>182.13579999999999</v>
      </c>
      <c r="O613" s="209">
        <v>488.53892999999999</v>
      </c>
    </row>
    <row r="614" spans="1:15" x14ac:dyDescent="0.25">
      <c r="A614" s="25" t="e">
        <f>#REF!</f>
        <v>#REF!</v>
      </c>
      <c r="B614" s="28" t="e">
        <f>#REF!</f>
        <v>#REF!</v>
      </c>
      <c r="C614" s="25" t="s">
        <v>25</v>
      </c>
      <c r="D614" s="37">
        <f t="shared" si="51"/>
        <v>851.8927900000001</v>
      </c>
      <c r="E614" s="38">
        <f t="shared" si="52"/>
        <v>868.95369000000005</v>
      </c>
      <c r="F614" s="38">
        <f t="shared" si="53"/>
        <v>999.60580000000004</v>
      </c>
      <c r="G614" s="39">
        <f t="shared" si="54"/>
        <v>1306.00893</v>
      </c>
      <c r="H614" s="81">
        <f t="shared" si="55"/>
        <v>817.47</v>
      </c>
      <c r="I614" s="60" t="s">
        <v>1925</v>
      </c>
      <c r="J614" s="58">
        <v>84.87</v>
      </c>
      <c r="K614" s="19">
        <v>2.7800000000000002</v>
      </c>
      <c r="L614" s="207">
        <v>34.422789999999999</v>
      </c>
      <c r="M614" s="208">
        <v>51.483690000000003</v>
      </c>
      <c r="N614" s="208">
        <v>182.13579999999999</v>
      </c>
      <c r="O614" s="209">
        <v>488.53892999999999</v>
      </c>
    </row>
    <row r="615" spans="1:15" x14ac:dyDescent="0.25">
      <c r="A615" s="25" t="e">
        <f>#REF!</f>
        <v>#REF!</v>
      </c>
      <c r="B615" s="28" t="e">
        <f>#REF!</f>
        <v>#REF!</v>
      </c>
      <c r="C615" s="25" t="s">
        <v>25</v>
      </c>
      <c r="D615" s="37">
        <f t="shared" si="51"/>
        <v>917.13279</v>
      </c>
      <c r="E615" s="38">
        <f t="shared" si="52"/>
        <v>934.19368999999995</v>
      </c>
      <c r="F615" s="38">
        <f t="shared" si="53"/>
        <v>1064.8458000000001</v>
      </c>
      <c r="G615" s="39">
        <f t="shared" si="54"/>
        <v>1371.24893</v>
      </c>
      <c r="H615" s="81">
        <f t="shared" si="55"/>
        <v>882.70999999999992</v>
      </c>
      <c r="I615" s="60" t="s">
        <v>1928</v>
      </c>
      <c r="J615" s="58">
        <v>91.66</v>
      </c>
      <c r="K615" s="19">
        <v>2.7800000000000002</v>
      </c>
      <c r="L615" s="207">
        <v>34.422789999999999</v>
      </c>
      <c r="M615" s="208">
        <v>51.483690000000003</v>
      </c>
      <c r="N615" s="208">
        <v>182.13579999999999</v>
      </c>
      <c r="O615" s="209">
        <v>488.53892999999999</v>
      </c>
    </row>
    <row r="616" spans="1:15" x14ac:dyDescent="0.25">
      <c r="A616" s="25" t="e">
        <f>#REF!</f>
        <v>#REF!</v>
      </c>
      <c r="B616" s="28" t="e">
        <f>#REF!</f>
        <v>#REF!</v>
      </c>
      <c r="C616" s="25" t="s">
        <v>25</v>
      </c>
      <c r="D616" s="37">
        <f t="shared" si="51"/>
        <v>1049.9327900000001</v>
      </c>
      <c r="E616" s="38">
        <f t="shared" si="52"/>
        <v>1066.99369</v>
      </c>
      <c r="F616" s="38">
        <f t="shared" si="53"/>
        <v>1197.6458</v>
      </c>
      <c r="G616" s="39">
        <f t="shared" si="54"/>
        <v>1504.0489299999999</v>
      </c>
      <c r="H616" s="81">
        <f t="shared" si="55"/>
        <v>1015.51</v>
      </c>
      <c r="I616" s="60" t="s">
        <v>1931</v>
      </c>
      <c r="J616" s="58">
        <v>105.5</v>
      </c>
      <c r="K616" s="19">
        <v>2.7800000000000002</v>
      </c>
      <c r="L616" s="207">
        <v>34.422789999999999</v>
      </c>
      <c r="M616" s="208">
        <v>51.483690000000003</v>
      </c>
      <c r="N616" s="208">
        <v>182.13579999999999</v>
      </c>
      <c r="O616" s="209">
        <v>488.53892999999999</v>
      </c>
    </row>
    <row r="617" spans="1:15" x14ac:dyDescent="0.25">
      <c r="A617" s="25" t="e">
        <f>#REF!</f>
        <v>#REF!</v>
      </c>
      <c r="B617" s="28" t="e">
        <f>#REF!</f>
        <v>#REF!</v>
      </c>
      <c r="C617" s="25" t="s">
        <v>25</v>
      </c>
      <c r="D617" s="37">
        <f t="shared" si="51"/>
        <v>853.48279000000002</v>
      </c>
      <c r="E617" s="38">
        <f t="shared" si="52"/>
        <v>870.54368999999997</v>
      </c>
      <c r="F617" s="38">
        <f t="shared" si="53"/>
        <v>1001.1958</v>
      </c>
      <c r="G617" s="39">
        <f t="shared" si="54"/>
        <v>1307.5989300000001</v>
      </c>
      <c r="H617" s="81">
        <f t="shared" si="55"/>
        <v>819.06</v>
      </c>
      <c r="I617" s="60" t="s">
        <v>1934</v>
      </c>
      <c r="J617" s="58">
        <v>85.03</v>
      </c>
      <c r="K617" s="19">
        <v>2.7800000000000002</v>
      </c>
      <c r="L617" s="207">
        <v>34.422789999999999</v>
      </c>
      <c r="M617" s="208">
        <v>51.483690000000003</v>
      </c>
      <c r="N617" s="208">
        <v>182.13579999999999</v>
      </c>
      <c r="O617" s="209">
        <v>488.53892999999999</v>
      </c>
    </row>
    <row r="618" spans="1:15" x14ac:dyDescent="0.25">
      <c r="A618" s="25" t="e">
        <f>#REF!</f>
        <v>#REF!</v>
      </c>
      <c r="B618" s="28" t="e">
        <f>#REF!</f>
        <v>#REF!</v>
      </c>
      <c r="C618" s="25" t="s">
        <v>25</v>
      </c>
      <c r="D618" s="37">
        <f t="shared" si="51"/>
        <v>1101.22279</v>
      </c>
      <c r="E618" s="38">
        <f t="shared" si="52"/>
        <v>1118.28369</v>
      </c>
      <c r="F618" s="38">
        <f t="shared" si="53"/>
        <v>1248.9358</v>
      </c>
      <c r="G618" s="39">
        <f t="shared" si="54"/>
        <v>1555.3389299999999</v>
      </c>
      <c r="H618" s="81">
        <f t="shared" si="55"/>
        <v>1066.8</v>
      </c>
      <c r="I618" s="60" t="s">
        <v>1937</v>
      </c>
      <c r="J618" s="58">
        <v>110.84</v>
      </c>
      <c r="K618" s="19">
        <v>2.7800000000000002</v>
      </c>
      <c r="L618" s="207">
        <v>34.422789999999999</v>
      </c>
      <c r="M618" s="208">
        <v>51.483690000000003</v>
      </c>
      <c r="N618" s="208">
        <v>182.13579999999999</v>
      </c>
      <c r="O618" s="209">
        <v>488.53892999999999</v>
      </c>
    </row>
    <row r="619" spans="1:15" x14ac:dyDescent="0.25">
      <c r="A619" s="25" t="e">
        <f>#REF!</f>
        <v>#REF!</v>
      </c>
      <c r="B619" s="28" t="e">
        <f>#REF!</f>
        <v>#REF!</v>
      </c>
      <c r="C619" s="25" t="s">
        <v>25</v>
      </c>
      <c r="D619" s="37">
        <f t="shared" si="51"/>
        <v>1170.73279</v>
      </c>
      <c r="E619" s="38">
        <f t="shared" si="52"/>
        <v>1187.79369</v>
      </c>
      <c r="F619" s="38">
        <f t="shared" si="53"/>
        <v>1318.4458</v>
      </c>
      <c r="G619" s="39">
        <f t="shared" si="54"/>
        <v>1624.8489300000001</v>
      </c>
      <c r="H619" s="81">
        <f t="shared" si="55"/>
        <v>1136.31</v>
      </c>
      <c r="I619" s="60" t="s">
        <v>1940</v>
      </c>
      <c r="J619" s="58">
        <v>118.08</v>
      </c>
      <c r="K619" s="19">
        <v>2.7800000000000002</v>
      </c>
      <c r="L619" s="207">
        <v>34.422789999999999</v>
      </c>
      <c r="M619" s="208">
        <v>51.483690000000003</v>
      </c>
      <c r="N619" s="208">
        <v>182.13579999999999</v>
      </c>
      <c r="O619" s="209">
        <v>488.53892999999999</v>
      </c>
    </row>
    <row r="620" spans="1:15" x14ac:dyDescent="0.25">
      <c r="A620" s="25" t="e">
        <f>#REF!</f>
        <v>#REF!</v>
      </c>
      <c r="B620" s="28" t="e">
        <f>#REF!</f>
        <v>#REF!</v>
      </c>
      <c r="C620" s="25" t="s">
        <v>25</v>
      </c>
      <c r="D620" s="37">
        <f t="shared" si="51"/>
        <v>1192.9027899999999</v>
      </c>
      <c r="E620" s="38">
        <f t="shared" si="52"/>
        <v>1209.96369</v>
      </c>
      <c r="F620" s="38">
        <f t="shared" si="53"/>
        <v>1340.6158</v>
      </c>
      <c r="G620" s="39">
        <f t="shared" si="54"/>
        <v>1647.01893</v>
      </c>
      <c r="H620" s="81">
        <f t="shared" si="55"/>
        <v>1158.48</v>
      </c>
      <c r="I620" s="60" t="s">
        <v>1943</v>
      </c>
      <c r="J620" s="58">
        <v>120.39</v>
      </c>
      <c r="K620" s="19">
        <v>2.7800000000000002</v>
      </c>
      <c r="L620" s="207">
        <v>34.422789999999999</v>
      </c>
      <c r="M620" s="208">
        <v>51.483690000000003</v>
      </c>
      <c r="N620" s="208">
        <v>182.13579999999999</v>
      </c>
      <c r="O620" s="209">
        <v>488.53892999999999</v>
      </c>
    </row>
    <row r="621" spans="1:15" x14ac:dyDescent="0.25">
      <c r="A621" s="25" t="e">
        <f>#REF!</f>
        <v>#REF!</v>
      </c>
      <c r="B621" s="28" t="e">
        <f>#REF!</f>
        <v>#REF!</v>
      </c>
      <c r="C621" s="25" t="s">
        <v>25</v>
      </c>
      <c r="D621" s="37">
        <f t="shared" si="51"/>
        <v>1196.23279</v>
      </c>
      <c r="E621" s="38">
        <f t="shared" si="52"/>
        <v>1213.29369</v>
      </c>
      <c r="F621" s="38">
        <f t="shared" si="53"/>
        <v>1343.9458</v>
      </c>
      <c r="G621" s="39">
        <f t="shared" si="54"/>
        <v>1650.3489300000001</v>
      </c>
      <c r="H621" s="81">
        <f t="shared" si="55"/>
        <v>1161.81</v>
      </c>
      <c r="I621" s="60" t="s">
        <v>1946</v>
      </c>
      <c r="J621" s="58">
        <v>120.74</v>
      </c>
      <c r="K621" s="19">
        <v>2.7800000000000002</v>
      </c>
      <c r="L621" s="207">
        <v>34.422789999999999</v>
      </c>
      <c r="M621" s="208">
        <v>51.483690000000003</v>
      </c>
      <c r="N621" s="208">
        <v>182.13579999999999</v>
      </c>
      <c r="O621" s="209">
        <v>488.53892999999999</v>
      </c>
    </row>
    <row r="622" spans="1:15" x14ac:dyDescent="0.25">
      <c r="A622" s="25" t="e">
        <f>#REF!</f>
        <v>#REF!</v>
      </c>
      <c r="B622" s="28" t="e">
        <f>#REF!</f>
        <v>#REF!</v>
      </c>
      <c r="C622" s="25" t="s">
        <v>25</v>
      </c>
      <c r="D622" s="37">
        <f t="shared" si="51"/>
        <v>1207.52279</v>
      </c>
      <c r="E622" s="38">
        <f t="shared" si="52"/>
        <v>1224.5836900000002</v>
      </c>
      <c r="F622" s="38">
        <f t="shared" si="53"/>
        <v>1355.2357999999999</v>
      </c>
      <c r="G622" s="39">
        <f t="shared" si="54"/>
        <v>1661.6389300000001</v>
      </c>
      <c r="H622" s="81">
        <f t="shared" si="55"/>
        <v>1173.1000000000001</v>
      </c>
      <c r="I622" s="60" t="s">
        <v>1949</v>
      </c>
      <c r="J622" s="58">
        <v>121.91</v>
      </c>
      <c r="K622" s="19">
        <v>2.7800000000000002</v>
      </c>
      <c r="L622" s="207">
        <v>34.422789999999999</v>
      </c>
      <c r="M622" s="208">
        <v>51.483690000000003</v>
      </c>
      <c r="N622" s="208">
        <v>182.13579999999999</v>
      </c>
      <c r="O622" s="209">
        <v>488.53892999999999</v>
      </c>
    </row>
    <row r="623" spans="1:15" x14ac:dyDescent="0.25">
      <c r="A623" s="25" t="e">
        <f>#REF!</f>
        <v>#REF!</v>
      </c>
      <c r="B623" s="28" t="e">
        <f>#REF!</f>
        <v>#REF!</v>
      </c>
      <c r="C623" s="25" t="s">
        <v>25</v>
      </c>
      <c r="D623" s="37">
        <f t="shared" si="51"/>
        <v>1226.1127899999999</v>
      </c>
      <c r="E623" s="38">
        <f t="shared" si="52"/>
        <v>1243.1736899999999</v>
      </c>
      <c r="F623" s="38">
        <f t="shared" si="53"/>
        <v>1373.8258000000001</v>
      </c>
      <c r="G623" s="39">
        <f t="shared" si="54"/>
        <v>1680.22893</v>
      </c>
      <c r="H623" s="81">
        <f t="shared" si="55"/>
        <v>1191.6899999999998</v>
      </c>
      <c r="I623" s="60" t="s">
        <v>1952</v>
      </c>
      <c r="J623" s="58">
        <v>123.85</v>
      </c>
      <c r="K623" s="19">
        <v>2.7800000000000002</v>
      </c>
      <c r="L623" s="207">
        <v>34.422789999999999</v>
      </c>
      <c r="M623" s="208">
        <v>51.483690000000003</v>
      </c>
      <c r="N623" s="208">
        <v>182.13579999999999</v>
      </c>
      <c r="O623" s="209">
        <v>488.53892999999999</v>
      </c>
    </row>
    <row r="624" spans="1:15" x14ac:dyDescent="0.25">
      <c r="A624" s="25" t="e">
        <f>#REF!</f>
        <v>#REF!</v>
      </c>
      <c r="B624" s="28" t="e">
        <f>#REF!</f>
        <v>#REF!</v>
      </c>
      <c r="C624" s="25" t="s">
        <v>25</v>
      </c>
      <c r="D624" s="37">
        <f t="shared" si="51"/>
        <v>1240.9427899999998</v>
      </c>
      <c r="E624" s="38">
        <f t="shared" si="52"/>
        <v>1258.00369</v>
      </c>
      <c r="F624" s="38">
        <f t="shared" si="53"/>
        <v>1388.6558</v>
      </c>
      <c r="G624" s="39">
        <f t="shared" si="54"/>
        <v>1695.0589299999999</v>
      </c>
      <c r="H624" s="81">
        <f t="shared" si="55"/>
        <v>1206.52</v>
      </c>
      <c r="I624" s="60" t="s">
        <v>1955</v>
      </c>
      <c r="J624" s="58">
        <v>125.4</v>
      </c>
      <c r="K624" s="19">
        <v>2.7800000000000002</v>
      </c>
      <c r="L624" s="207">
        <v>34.422789999999999</v>
      </c>
      <c r="M624" s="208">
        <v>51.483690000000003</v>
      </c>
      <c r="N624" s="208">
        <v>182.13579999999999</v>
      </c>
      <c r="O624" s="209">
        <v>488.53892999999999</v>
      </c>
    </row>
    <row r="625" spans="1:15" x14ac:dyDescent="0.25">
      <c r="A625" s="25" t="e">
        <f>#REF!</f>
        <v>#REF!</v>
      </c>
      <c r="B625" s="28" t="e">
        <f>#REF!</f>
        <v>#REF!</v>
      </c>
      <c r="C625" s="25" t="s">
        <v>25</v>
      </c>
      <c r="D625" s="37">
        <f t="shared" si="51"/>
        <v>1141.1827900000001</v>
      </c>
      <c r="E625" s="38">
        <f t="shared" si="52"/>
        <v>1158.24369</v>
      </c>
      <c r="F625" s="38">
        <f t="shared" si="53"/>
        <v>1288.8958</v>
      </c>
      <c r="G625" s="39">
        <f t="shared" si="54"/>
        <v>1595.2989299999999</v>
      </c>
      <c r="H625" s="81">
        <f t="shared" si="55"/>
        <v>1106.76</v>
      </c>
      <c r="I625" s="60" t="s">
        <v>1958</v>
      </c>
      <c r="J625" s="58">
        <v>115</v>
      </c>
      <c r="K625" s="19">
        <v>2.7800000000000002</v>
      </c>
      <c r="L625" s="207">
        <v>34.422789999999999</v>
      </c>
      <c r="M625" s="208">
        <v>51.483690000000003</v>
      </c>
      <c r="N625" s="208">
        <v>182.13579999999999</v>
      </c>
      <c r="O625" s="209">
        <v>488.53892999999999</v>
      </c>
    </row>
    <row r="626" spans="1:15" x14ac:dyDescent="0.25">
      <c r="A626" s="25" t="e">
        <f>#REF!</f>
        <v>#REF!</v>
      </c>
      <c r="B626" s="28" t="e">
        <f>#REF!</f>
        <v>#REF!</v>
      </c>
      <c r="C626" s="25" t="s">
        <v>25</v>
      </c>
      <c r="D626" s="37">
        <f t="shared" si="51"/>
        <v>1123.9327900000001</v>
      </c>
      <c r="E626" s="38">
        <f t="shared" si="52"/>
        <v>1140.99369</v>
      </c>
      <c r="F626" s="38">
        <f t="shared" si="53"/>
        <v>1271.6458</v>
      </c>
      <c r="G626" s="39">
        <f t="shared" si="54"/>
        <v>1578.0489299999999</v>
      </c>
      <c r="H626" s="81">
        <f t="shared" si="55"/>
        <v>1089.51</v>
      </c>
      <c r="I626" s="60" t="s">
        <v>1961</v>
      </c>
      <c r="J626" s="58">
        <v>113.21</v>
      </c>
      <c r="K626" s="19">
        <v>2.7800000000000002</v>
      </c>
      <c r="L626" s="207">
        <v>34.422789999999999</v>
      </c>
      <c r="M626" s="208">
        <v>51.483690000000003</v>
      </c>
      <c r="N626" s="208">
        <v>182.13579999999999</v>
      </c>
      <c r="O626" s="209">
        <v>488.53892999999999</v>
      </c>
    </row>
    <row r="627" spans="1:15" x14ac:dyDescent="0.25">
      <c r="A627" s="25" t="e">
        <f>#REF!</f>
        <v>#REF!</v>
      </c>
      <c r="B627" s="28" t="e">
        <f>#REF!</f>
        <v>#REF!</v>
      </c>
      <c r="C627" s="25" t="s">
        <v>25</v>
      </c>
      <c r="D627" s="37">
        <f t="shared" si="51"/>
        <v>1114.5727899999999</v>
      </c>
      <c r="E627" s="38">
        <f t="shared" si="52"/>
        <v>1131.6336900000001</v>
      </c>
      <c r="F627" s="38">
        <f t="shared" si="53"/>
        <v>1262.2858000000001</v>
      </c>
      <c r="G627" s="39">
        <f t="shared" si="54"/>
        <v>1568.68893</v>
      </c>
      <c r="H627" s="81">
        <f t="shared" si="55"/>
        <v>1080.1499999999999</v>
      </c>
      <c r="I627" s="60" t="s">
        <v>1964</v>
      </c>
      <c r="J627" s="58">
        <v>112.23</v>
      </c>
      <c r="K627" s="19">
        <v>2.7800000000000002</v>
      </c>
      <c r="L627" s="207">
        <v>34.422789999999999</v>
      </c>
      <c r="M627" s="208">
        <v>51.483690000000003</v>
      </c>
      <c r="N627" s="208">
        <v>182.13579999999999</v>
      </c>
      <c r="O627" s="209">
        <v>488.53892999999999</v>
      </c>
    </row>
    <row r="628" spans="1:15" x14ac:dyDescent="0.25">
      <c r="A628" s="25" t="e">
        <f>#REF!</f>
        <v>#REF!</v>
      </c>
      <c r="B628" s="28" t="e">
        <f>#REF!</f>
        <v>#REF!</v>
      </c>
      <c r="C628" s="25" t="s">
        <v>25</v>
      </c>
      <c r="D628" s="37">
        <f t="shared" si="51"/>
        <v>1154.6227899999999</v>
      </c>
      <c r="E628" s="38">
        <f t="shared" si="52"/>
        <v>1171.6836900000001</v>
      </c>
      <c r="F628" s="38">
        <f t="shared" si="53"/>
        <v>1302.3357999999998</v>
      </c>
      <c r="G628" s="39">
        <f t="shared" si="54"/>
        <v>1608.73893</v>
      </c>
      <c r="H628" s="81">
        <f t="shared" si="55"/>
        <v>1120.2</v>
      </c>
      <c r="I628" s="60" t="s">
        <v>1967</v>
      </c>
      <c r="J628" s="58">
        <v>116.4</v>
      </c>
      <c r="K628" s="19">
        <v>2.7800000000000002</v>
      </c>
      <c r="L628" s="207">
        <v>34.422789999999999</v>
      </c>
      <c r="M628" s="208">
        <v>51.483690000000003</v>
      </c>
      <c r="N628" s="208">
        <v>182.13579999999999</v>
      </c>
      <c r="O628" s="209">
        <v>488.53892999999999</v>
      </c>
    </row>
    <row r="629" spans="1:15" x14ac:dyDescent="0.25">
      <c r="A629" s="25" t="e">
        <f>#REF!</f>
        <v>#REF!</v>
      </c>
      <c r="B629" s="28" t="e">
        <f>#REF!</f>
        <v>#REF!</v>
      </c>
      <c r="C629" s="25" t="s">
        <v>25</v>
      </c>
      <c r="D629" s="37">
        <f t="shared" si="51"/>
        <v>1220.8627899999999</v>
      </c>
      <c r="E629" s="38">
        <f t="shared" si="52"/>
        <v>1237.9236899999999</v>
      </c>
      <c r="F629" s="38">
        <f t="shared" si="53"/>
        <v>1368.5757999999998</v>
      </c>
      <c r="G629" s="39">
        <f t="shared" si="54"/>
        <v>1674.9789299999998</v>
      </c>
      <c r="H629" s="81">
        <f t="shared" si="55"/>
        <v>1186.4399999999998</v>
      </c>
      <c r="I629" s="60" t="s">
        <v>1970</v>
      </c>
      <c r="J629" s="58">
        <v>123.3</v>
      </c>
      <c r="K629" s="19">
        <v>2.7800000000000002</v>
      </c>
      <c r="L629" s="207">
        <v>34.422789999999999</v>
      </c>
      <c r="M629" s="208">
        <v>51.483690000000003</v>
      </c>
      <c r="N629" s="208">
        <v>182.13579999999999</v>
      </c>
      <c r="O629" s="209">
        <v>488.53892999999999</v>
      </c>
    </row>
    <row r="630" spans="1:15" x14ac:dyDescent="0.25">
      <c r="A630" s="25" t="e">
        <f>#REF!</f>
        <v>#REF!</v>
      </c>
      <c r="B630" s="28" t="e">
        <f>#REF!</f>
        <v>#REF!</v>
      </c>
      <c r="C630" s="25" t="s">
        <v>25</v>
      </c>
      <c r="D630" s="37">
        <f t="shared" si="51"/>
        <v>1289.98279</v>
      </c>
      <c r="E630" s="38">
        <f t="shared" si="52"/>
        <v>1307.04369</v>
      </c>
      <c r="F630" s="38">
        <f t="shared" si="53"/>
        <v>1437.6958</v>
      </c>
      <c r="G630" s="39">
        <f t="shared" si="54"/>
        <v>1744.0989300000001</v>
      </c>
      <c r="H630" s="81">
        <f t="shared" si="55"/>
        <v>1255.56</v>
      </c>
      <c r="I630" s="60" t="s">
        <v>1973</v>
      </c>
      <c r="J630" s="58">
        <v>130.5</v>
      </c>
      <c r="K630" s="19">
        <v>2.7800000000000002</v>
      </c>
      <c r="L630" s="207">
        <v>34.422789999999999</v>
      </c>
      <c r="M630" s="208">
        <v>51.483690000000003</v>
      </c>
      <c r="N630" s="208">
        <v>182.13579999999999</v>
      </c>
      <c r="O630" s="209">
        <v>488.53892999999999</v>
      </c>
    </row>
    <row r="631" spans="1:15" x14ac:dyDescent="0.25">
      <c r="A631" s="25" t="e">
        <f>#REF!</f>
        <v>#REF!</v>
      </c>
      <c r="B631" s="28" t="e">
        <f>#REF!</f>
        <v>#REF!</v>
      </c>
      <c r="C631" s="25" t="s">
        <v>25</v>
      </c>
      <c r="D631" s="37">
        <f t="shared" si="51"/>
        <v>1012.10279</v>
      </c>
      <c r="E631" s="38">
        <f t="shared" si="52"/>
        <v>1029.1636900000001</v>
      </c>
      <c r="F631" s="38">
        <f t="shared" si="53"/>
        <v>1159.8158000000001</v>
      </c>
      <c r="G631" s="39">
        <f t="shared" si="54"/>
        <v>1466.21893</v>
      </c>
      <c r="H631" s="81">
        <f t="shared" si="55"/>
        <v>977.68000000000006</v>
      </c>
      <c r="I631" s="60" t="s">
        <v>1976</v>
      </c>
      <c r="J631" s="58">
        <v>101.56</v>
      </c>
      <c r="K631" s="19">
        <v>2.7800000000000002</v>
      </c>
      <c r="L631" s="207">
        <v>34.422789999999999</v>
      </c>
      <c r="M631" s="208">
        <v>51.483690000000003</v>
      </c>
      <c r="N631" s="208">
        <v>182.13579999999999</v>
      </c>
      <c r="O631" s="209">
        <v>488.53892999999999</v>
      </c>
    </row>
    <row r="632" spans="1:15" x14ac:dyDescent="0.25">
      <c r="A632" s="25" t="e">
        <f>#REF!</f>
        <v>#REF!</v>
      </c>
      <c r="B632" s="28" t="e">
        <f>#REF!</f>
        <v>#REF!</v>
      </c>
      <c r="C632" s="25" t="s">
        <v>25</v>
      </c>
      <c r="D632" s="37">
        <f t="shared" si="51"/>
        <v>1163.4027900000001</v>
      </c>
      <c r="E632" s="38">
        <f t="shared" si="52"/>
        <v>1180.46369</v>
      </c>
      <c r="F632" s="38">
        <f t="shared" si="53"/>
        <v>1311.1158</v>
      </c>
      <c r="G632" s="39">
        <f t="shared" si="54"/>
        <v>1617.51893</v>
      </c>
      <c r="H632" s="81">
        <f t="shared" si="55"/>
        <v>1128.98</v>
      </c>
      <c r="I632" s="60" t="s">
        <v>1178</v>
      </c>
      <c r="J632" s="58">
        <v>117.32</v>
      </c>
      <c r="K632" s="19">
        <v>2.7800000000000002</v>
      </c>
      <c r="L632" s="207">
        <v>34.422789999999999</v>
      </c>
      <c r="M632" s="208">
        <v>51.483690000000003</v>
      </c>
      <c r="N632" s="208">
        <v>182.13579999999999</v>
      </c>
      <c r="O632" s="209">
        <v>488.53892999999999</v>
      </c>
    </row>
    <row r="633" spans="1:15" x14ac:dyDescent="0.25">
      <c r="A633" s="25" t="e">
        <f>#REF!</f>
        <v>#REF!</v>
      </c>
      <c r="B633" s="28" t="e">
        <f>#REF!</f>
        <v>#REF!</v>
      </c>
      <c r="C633" s="25" t="s">
        <v>25</v>
      </c>
      <c r="D633" s="37">
        <f t="shared" si="51"/>
        <v>1032.3127899999999</v>
      </c>
      <c r="E633" s="38">
        <f t="shared" si="52"/>
        <v>1049.3736900000001</v>
      </c>
      <c r="F633" s="38">
        <f t="shared" si="53"/>
        <v>1180.0257999999999</v>
      </c>
      <c r="G633" s="39">
        <f t="shared" si="54"/>
        <v>1486.42893</v>
      </c>
      <c r="H633" s="81">
        <f t="shared" si="55"/>
        <v>997.89</v>
      </c>
      <c r="I633" s="60" t="s">
        <v>1982</v>
      </c>
      <c r="J633" s="58">
        <v>103.66</v>
      </c>
      <c r="K633" s="19">
        <v>2.7800000000000002</v>
      </c>
      <c r="L633" s="207">
        <v>34.422789999999999</v>
      </c>
      <c r="M633" s="208">
        <v>51.483690000000003</v>
      </c>
      <c r="N633" s="208">
        <v>182.13579999999999</v>
      </c>
      <c r="O633" s="209">
        <v>488.53892999999999</v>
      </c>
    </row>
    <row r="634" spans="1:15" x14ac:dyDescent="0.25">
      <c r="A634" s="25" t="e">
        <f>#REF!</f>
        <v>#REF!</v>
      </c>
      <c r="B634" s="28" t="e">
        <f>#REF!</f>
        <v>#REF!</v>
      </c>
      <c r="C634" s="25" t="s">
        <v>25</v>
      </c>
      <c r="D634" s="37">
        <f t="shared" si="51"/>
        <v>924.25279</v>
      </c>
      <c r="E634" s="38">
        <f t="shared" si="52"/>
        <v>941.31368999999995</v>
      </c>
      <c r="F634" s="38">
        <f t="shared" si="53"/>
        <v>1071.9657999999999</v>
      </c>
      <c r="G634" s="39">
        <f t="shared" si="54"/>
        <v>1378.3689300000001</v>
      </c>
      <c r="H634" s="81">
        <f t="shared" si="55"/>
        <v>889.82999999999993</v>
      </c>
      <c r="I634" s="60" t="s">
        <v>1985</v>
      </c>
      <c r="J634" s="58">
        <v>92.41</v>
      </c>
      <c r="K634" s="19">
        <v>2.7800000000000002</v>
      </c>
      <c r="L634" s="207">
        <v>34.422789999999999</v>
      </c>
      <c r="M634" s="208">
        <v>51.483690000000003</v>
      </c>
      <c r="N634" s="208">
        <v>182.13579999999999</v>
      </c>
      <c r="O634" s="209">
        <v>488.53892999999999</v>
      </c>
    </row>
    <row r="635" spans="1:15" x14ac:dyDescent="0.25">
      <c r="A635" s="25" t="e">
        <f>#REF!</f>
        <v>#REF!</v>
      </c>
      <c r="B635" s="28" t="e">
        <f>#REF!</f>
        <v>#REF!</v>
      </c>
      <c r="C635" s="25" t="s">
        <v>25</v>
      </c>
      <c r="D635" s="37">
        <f t="shared" si="51"/>
        <v>884.44279000000006</v>
      </c>
      <c r="E635" s="38">
        <f t="shared" si="52"/>
        <v>901.50369000000001</v>
      </c>
      <c r="F635" s="38">
        <f t="shared" si="53"/>
        <v>1032.1558</v>
      </c>
      <c r="G635" s="39">
        <f t="shared" si="54"/>
        <v>1338.5589300000001</v>
      </c>
      <c r="H635" s="81">
        <f t="shared" si="55"/>
        <v>850.02</v>
      </c>
      <c r="I635" s="60" t="s">
        <v>1987</v>
      </c>
      <c r="J635" s="58">
        <v>88.26</v>
      </c>
      <c r="K635" s="19">
        <v>2.7800000000000002</v>
      </c>
      <c r="L635" s="207">
        <v>34.422789999999999</v>
      </c>
      <c r="M635" s="208">
        <v>51.483690000000003</v>
      </c>
      <c r="N635" s="208">
        <v>182.13579999999999</v>
      </c>
      <c r="O635" s="209">
        <v>488.53892999999999</v>
      </c>
    </row>
    <row r="636" spans="1:15" x14ac:dyDescent="0.25">
      <c r="A636" s="25" t="e">
        <f>#REF!</f>
        <v>#REF!</v>
      </c>
      <c r="B636" s="28" t="e">
        <f>#REF!</f>
        <v>#REF!</v>
      </c>
      <c r="C636" s="25" t="s">
        <v>25</v>
      </c>
      <c r="D636" s="37">
        <f t="shared" si="51"/>
        <v>865.13278999999989</v>
      </c>
      <c r="E636" s="38">
        <f t="shared" si="52"/>
        <v>882.19368999999995</v>
      </c>
      <c r="F636" s="38">
        <f t="shared" si="53"/>
        <v>1012.8457999999999</v>
      </c>
      <c r="G636" s="39">
        <f t="shared" si="54"/>
        <v>1319.24893</v>
      </c>
      <c r="H636" s="81">
        <f t="shared" si="55"/>
        <v>830.70999999999992</v>
      </c>
      <c r="I636" s="60" t="s">
        <v>1778</v>
      </c>
      <c r="J636" s="58">
        <v>86.25</v>
      </c>
      <c r="K636" s="19">
        <v>2.7800000000000002</v>
      </c>
      <c r="L636" s="207">
        <v>34.422789999999999</v>
      </c>
      <c r="M636" s="208">
        <v>51.483690000000003</v>
      </c>
      <c r="N636" s="208">
        <v>182.13579999999999</v>
      </c>
      <c r="O636" s="209">
        <v>488.53892999999999</v>
      </c>
    </row>
    <row r="637" spans="1:15" x14ac:dyDescent="0.25">
      <c r="A637" s="25" t="e">
        <f>#REF!</f>
        <v>#REF!</v>
      </c>
      <c r="B637" s="28" t="e">
        <f>#REF!</f>
        <v>#REF!</v>
      </c>
      <c r="C637" s="25" t="s">
        <v>25</v>
      </c>
      <c r="D637" s="37">
        <f t="shared" si="51"/>
        <v>853.57279000000005</v>
      </c>
      <c r="E637" s="38">
        <f t="shared" si="52"/>
        <v>870.63369000000012</v>
      </c>
      <c r="F637" s="38">
        <f t="shared" si="53"/>
        <v>1001.2858000000001</v>
      </c>
      <c r="G637" s="39">
        <f t="shared" si="54"/>
        <v>1307.68893</v>
      </c>
      <c r="H637" s="81">
        <f t="shared" si="55"/>
        <v>819.15</v>
      </c>
      <c r="I637" s="60" t="s">
        <v>1991</v>
      </c>
      <c r="J637" s="58">
        <v>85.04</v>
      </c>
      <c r="K637" s="19">
        <v>2.7800000000000002</v>
      </c>
      <c r="L637" s="207">
        <v>34.422789999999999</v>
      </c>
      <c r="M637" s="208">
        <v>51.483690000000003</v>
      </c>
      <c r="N637" s="208">
        <v>182.13579999999999</v>
      </c>
      <c r="O637" s="209">
        <v>488.53892999999999</v>
      </c>
    </row>
    <row r="638" spans="1:15" x14ac:dyDescent="0.25">
      <c r="A638" s="25" t="e">
        <f>#REF!</f>
        <v>#REF!</v>
      </c>
      <c r="B638" s="28" t="e">
        <f>#REF!</f>
        <v>#REF!</v>
      </c>
      <c r="C638" s="25" t="s">
        <v>25</v>
      </c>
      <c r="D638" s="37">
        <f t="shared" si="51"/>
        <v>839.65278999999998</v>
      </c>
      <c r="E638" s="38">
        <f t="shared" si="52"/>
        <v>856.71369000000004</v>
      </c>
      <c r="F638" s="38">
        <f t="shared" si="53"/>
        <v>987.36580000000004</v>
      </c>
      <c r="G638" s="39">
        <f t="shared" si="54"/>
        <v>1293.7689300000002</v>
      </c>
      <c r="H638" s="81">
        <f t="shared" si="55"/>
        <v>805.23</v>
      </c>
      <c r="I638" s="60" t="s">
        <v>1994</v>
      </c>
      <c r="J638" s="58">
        <v>83.59</v>
      </c>
      <c r="K638" s="19">
        <v>2.7800000000000002</v>
      </c>
      <c r="L638" s="207">
        <v>34.422789999999999</v>
      </c>
      <c r="M638" s="208">
        <v>51.483690000000003</v>
      </c>
      <c r="N638" s="208">
        <v>182.13579999999999</v>
      </c>
      <c r="O638" s="209">
        <v>488.53892999999999</v>
      </c>
    </row>
    <row r="639" spans="1:15" x14ac:dyDescent="0.25">
      <c r="A639" s="25" t="e">
        <f>#REF!</f>
        <v>#REF!</v>
      </c>
      <c r="B639" s="28" t="e">
        <f>#REF!</f>
        <v>#REF!</v>
      </c>
      <c r="C639" s="25" t="s">
        <v>25</v>
      </c>
      <c r="D639" s="37">
        <f t="shared" si="51"/>
        <v>874.66279000000009</v>
      </c>
      <c r="E639" s="38">
        <f t="shared" si="52"/>
        <v>891.72369000000003</v>
      </c>
      <c r="F639" s="38">
        <f t="shared" si="53"/>
        <v>1022.3758</v>
      </c>
      <c r="G639" s="39">
        <f t="shared" si="54"/>
        <v>1328.7789299999999</v>
      </c>
      <c r="H639" s="81">
        <f t="shared" si="55"/>
        <v>840.24</v>
      </c>
      <c r="I639" s="60" t="s">
        <v>1997</v>
      </c>
      <c r="J639" s="58">
        <v>87.24</v>
      </c>
      <c r="K639" s="19">
        <v>2.7800000000000002</v>
      </c>
      <c r="L639" s="207">
        <v>34.422789999999999</v>
      </c>
      <c r="M639" s="208">
        <v>51.483690000000003</v>
      </c>
      <c r="N639" s="208">
        <v>182.13579999999999</v>
      </c>
      <c r="O639" s="209">
        <v>488.53892999999999</v>
      </c>
    </row>
    <row r="640" spans="1:15" x14ac:dyDescent="0.25">
      <c r="A640" s="25" t="e">
        <f>#REF!</f>
        <v>#REF!</v>
      </c>
      <c r="B640" s="28" t="e">
        <f>#REF!</f>
        <v>#REF!</v>
      </c>
      <c r="C640" s="25" t="s">
        <v>25</v>
      </c>
      <c r="D640" s="37">
        <f t="shared" si="51"/>
        <v>923.18279000000007</v>
      </c>
      <c r="E640" s="38">
        <f t="shared" si="52"/>
        <v>940.24369000000002</v>
      </c>
      <c r="F640" s="38">
        <f t="shared" si="53"/>
        <v>1070.8958</v>
      </c>
      <c r="G640" s="39">
        <f t="shared" si="54"/>
        <v>1377.2989299999999</v>
      </c>
      <c r="H640" s="81">
        <f t="shared" si="55"/>
        <v>888.76</v>
      </c>
      <c r="I640" s="60" t="s">
        <v>2000</v>
      </c>
      <c r="J640" s="58">
        <v>92.29</v>
      </c>
      <c r="K640" s="19">
        <v>2.7800000000000002</v>
      </c>
      <c r="L640" s="207">
        <v>34.422789999999999</v>
      </c>
      <c r="M640" s="208">
        <v>51.483690000000003</v>
      </c>
      <c r="N640" s="208">
        <v>182.13579999999999</v>
      </c>
      <c r="O640" s="209">
        <v>488.53892999999999</v>
      </c>
    </row>
    <row r="641" spans="1:15" x14ac:dyDescent="0.25">
      <c r="A641" s="25" t="e">
        <f>#REF!</f>
        <v>#REF!</v>
      </c>
      <c r="B641" s="28" t="e">
        <f>#REF!</f>
        <v>#REF!</v>
      </c>
      <c r="C641" s="25" t="s">
        <v>25</v>
      </c>
      <c r="D641" s="37">
        <f t="shared" si="51"/>
        <v>1152.98279</v>
      </c>
      <c r="E641" s="38">
        <f t="shared" si="52"/>
        <v>1170.04369</v>
      </c>
      <c r="F641" s="38">
        <f t="shared" si="53"/>
        <v>1300.6958</v>
      </c>
      <c r="G641" s="39">
        <f t="shared" si="54"/>
        <v>1607.0989300000001</v>
      </c>
      <c r="H641" s="81">
        <f t="shared" si="55"/>
        <v>1118.56</v>
      </c>
      <c r="I641" s="60" t="s">
        <v>2003</v>
      </c>
      <c r="J641" s="58">
        <v>116.23</v>
      </c>
      <c r="K641" s="19">
        <v>2.7800000000000002</v>
      </c>
      <c r="L641" s="207">
        <v>34.422789999999999</v>
      </c>
      <c r="M641" s="208">
        <v>51.483690000000003</v>
      </c>
      <c r="N641" s="208">
        <v>182.13579999999999</v>
      </c>
      <c r="O641" s="209">
        <v>488.53892999999999</v>
      </c>
    </row>
    <row r="642" spans="1:15" x14ac:dyDescent="0.25">
      <c r="A642" s="25" t="e">
        <f>#REF!</f>
        <v>#REF!</v>
      </c>
      <c r="B642" s="28" t="e">
        <f>#REF!</f>
        <v>#REF!</v>
      </c>
      <c r="C642" s="25" t="s">
        <v>25</v>
      </c>
      <c r="D642" s="37">
        <f t="shared" si="51"/>
        <v>997.1527900000001</v>
      </c>
      <c r="E642" s="38">
        <f t="shared" si="52"/>
        <v>1014.21369</v>
      </c>
      <c r="F642" s="38">
        <f t="shared" si="53"/>
        <v>1144.8658</v>
      </c>
      <c r="G642" s="39">
        <f t="shared" si="54"/>
        <v>1451.2689300000002</v>
      </c>
      <c r="H642" s="81">
        <f t="shared" si="55"/>
        <v>962.73</v>
      </c>
      <c r="I642" s="60" t="s">
        <v>2006</v>
      </c>
      <c r="J642" s="58">
        <v>100</v>
      </c>
      <c r="K642" s="19">
        <v>2.7800000000000002</v>
      </c>
      <c r="L642" s="207">
        <v>34.422789999999999</v>
      </c>
      <c r="M642" s="208">
        <v>51.483690000000003</v>
      </c>
      <c r="N642" s="208">
        <v>182.13579999999999</v>
      </c>
      <c r="O642" s="209">
        <v>488.53892999999999</v>
      </c>
    </row>
    <row r="643" spans="1:15" x14ac:dyDescent="0.25">
      <c r="A643" s="25" t="e">
        <f>#REF!</f>
        <v>#REF!</v>
      </c>
      <c r="B643" s="28" t="e">
        <f>#REF!</f>
        <v>#REF!</v>
      </c>
      <c r="C643" s="25" t="s">
        <v>25</v>
      </c>
      <c r="D643" s="37">
        <f t="shared" si="51"/>
        <v>1086.1627900000001</v>
      </c>
      <c r="E643" s="38">
        <f t="shared" si="52"/>
        <v>1103.22369</v>
      </c>
      <c r="F643" s="38">
        <f t="shared" si="53"/>
        <v>1233.8758</v>
      </c>
      <c r="G643" s="39">
        <f t="shared" si="54"/>
        <v>1540.2789299999999</v>
      </c>
      <c r="H643" s="81">
        <f t="shared" si="55"/>
        <v>1051.74</v>
      </c>
      <c r="I643" s="60" t="s">
        <v>2009</v>
      </c>
      <c r="J643" s="58">
        <v>109.27</v>
      </c>
      <c r="K643" s="19">
        <v>2.7800000000000002</v>
      </c>
      <c r="L643" s="207">
        <v>34.422789999999999</v>
      </c>
      <c r="M643" s="208">
        <v>51.483690000000003</v>
      </c>
      <c r="N643" s="208">
        <v>182.13579999999999</v>
      </c>
      <c r="O643" s="209">
        <v>488.53892999999999</v>
      </c>
    </row>
    <row r="644" spans="1:15" x14ac:dyDescent="0.25">
      <c r="A644" s="25" t="e">
        <f>#REF!</f>
        <v>#REF!</v>
      </c>
      <c r="B644" s="28" t="e">
        <f>#REF!</f>
        <v>#REF!</v>
      </c>
      <c r="C644" s="25" t="s">
        <v>25</v>
      </c>
      <c r="D644" s="37">
        <f t="shared" si="51"/>
        <v>1127.76279</v>
      </c>
      <c r="E644" s="38">
        <f t="shared" si="52"/>
        <v>1144.8236900000002</v>
      </c>
      <c r="F644" s="38">
        <f t="shared" si="53"/>
        <v>1275.4758000000002</v>
      </c>
      <c r="G644" s="39">
        <f t="shared" si="54"/>
        <v>1581.8789300000001</v>
      </c>
      <c r="H644" s="81">
        <f t="shared" si="55"/>
        <v>1093.3399999999999</v>
      </c>
      <c r="I644" s="60" t="s">
        <v>2011</v>
      </c>
      <c r="J644" s="58">
        <v>113.61</v>
      </c>
      <c r="K644" s="19">
        <v>2.7800000000000002</v>
      </c>
      <c r="L644" s="207">
        <v>34.422789999999999</v>
      </c>
      <c r="M644" s="208">
        <v>51.483690000000003</v>
      </c>
      <c r="N644" s="208">
        <v>182.13579999999999</v>
      </c>
      <c r="O644" s="209">
        <v>488.53892999999999</v>
      </c>
    </row>
    <row r="645" spans="1:15" x14ac:dyDescent="0.25">
      <c r="A645" s="25" t="e">
        <f>#REF!</f>
        <v>#REF!</v>
      </c>
      <c r="B645" s="28" t="e">
        <f>#REF!</f>
        <v>#REF!</v>
      </c>
      <c r="C645" s="25" t="s">
        <v>25</v>
      </c>
      <c r="D645" s="37">
        <f t="shared" si="51"/>
        <v>1128.22279</v>
      </c>
      <c r="E645" s="38">
        <f t="shared" si="52"/>
        <v>1145.28369</v>
      </c>
      <c r="F645" s="38">
        <f t="shared" si="53"/>
        <v>1275.9358</v>
      </c>
      <c r="G645" s="39">
        <f t="shared" si="54"/>
        <v>1582.3389299999999</v>
      </c>
      <c r="H645" s="81">
        <f t="shared" si="55"/>
        <v>1093.8</v>
      </c>
      <c r="I645" s="60" t="s">
        <v>2014</v>
      </c>
      <c r="J645" s="58">
        <v>113.65</v>
      </c>
      <c r="K645" s="19">
        <v>2.7800000000000002</v>
      </c>
      <c r="L645" s="207">
        <v>34.422789999999999</v>
      </c>
      <c r="M645" s="208">
        <v>51.483690000000003</v>
      </c>
      <c r="N645" s="208">
        <v>182.13579999999999</v>
      </c>
      <c r="O645" s="209">
        <v>488.53892999999999</v>
      </c>
    </row>
    <row r="646" spans="1:15" x14ac:dyDescent="0.25">
      <c r="A646" s="25" t="e">
        <f>#REF!</f>
        <v>#REF!</v>
      </c>
      <c r="B646" s="28" t="e">
        <f>#REF!</f>
        <v>#REF!</v>
      </c>
      <c r="C646" s="25" t="s">
        <v>25</v>
      </c>
      <c r="D646" s="37">
        <f t="shared" si="51"/>
        <v>1124.28279</v>
      </c>
      <c r="E646" s="38">
        <f t="shared" si="52"/>
        <v>1141.3436900000002</v>
      </c>
      <c r="F646" s="38">
        <f t="shared" si="53"/>
        <v>1271.9958000000001</v>
      </c>
      <c r="G646" s="39">
        <f t="shared" si="54"/>
        <v>1578.3989300000001</v>
      </c>
      <c r="H646" s="81">
        <f t="shared" si="55"/>
        <v>1089.8599999999999</v>
      </c>
      <c r="I646" s="60" t="s">
        <v>2017</v>
      </c>
      <c r="J646" s="58">
        <v>113.24</v>
      </c>
      <c r="K646" s="19">
        <v>2.7800000000000002</v>
      </c>
      <c r="L646" s="207">
        <v>34.422789999999999</v>
      </c>
      <c r="M646" s="208">
        <v>51.483690000000003</v>
      </c>
      <c r="N646" s="208">
        <v>182.13579999999999</v>
      </c>
      <c r="O646" s="209">
        <v>488.53892999999999</v>
      </c>
    </row>
    <row r="647" spans="1:15" x14ac:dyDescent="0.25">
      <c r="A647" s="25" t="e">
        <f>#REF!</f>
        <v>#REF!</v>
      </c>
      <c r="B647" s="28" t="e">
        <f>#REF!</f>
        <v>#REF!</v>
      </c>
      <c r="C647" s="25" t="s">
        <v>25</v>
      </c>
      <c r="D647" s="37">
        <f t="shared" si="51"/>
        <v>1124.9127899999999</v>
      </c>
      <c r="E647" s="38">
        <f t="shared" si="52"/>
        <v>1141.97369</v>
      </c>
      <c r="F647" s="38">
        <f t="shared" si="53"/>
        <v>1272.6258</v>
      </c>
      <c r="G647" s="39">
        <f t="shared" si="54"/>
        <v>1579.0289299999999</v>
      </c>
      <c r="H647" s="81">
        <f t="shared" si="55"/>
        <v>1090.49</v>
      </c>
      <c r="I647" s="60" t="s">
        <v>2019</v>
      </c>
      <c r="J647" s="58">
        <v>113.31</v>
      </c>
      <c r="K647" s="19">
        <v>2.7800000000000002</v>
      </c>
      <c r="L647" s="207">
        <v>34.422789999999999</v>
      </c>
      <c r="M647" s="208">
        <v>51.483690000000003</v>
      </c>
      <c r="N647" s="208">
        <v>182.13579999999999</v>
      </c>
      <c r="O647" s="209">
        <v>488.53892999999999</v>
      </c>
    </row>
    <row r="648" spans="1:15" x14ac:dyDescent="0.25">
      <c r="A648" s="25" t="e">
        <f>#REF!</f>
        <v>#REF!</v>
      </c>
      <c r="B648" s="28" t="e">
        <f>#REF!</f>
        <v>#REF!</v>
      </c>
      <c r="C648" s="25" t="s">
        <v>25</v>
      </c>
      <c r="D648" s="37">
        <f t="shared" si="51"/>
        <v>1118.76279</v>
      </c>
      <c r="E648" s="38">
        <f t="shared" si="52"/>
        <v>1135.8236899999999</v>
      </c>
      <c r="F648" s="38">
        <f t="shared" si="53"/>
        <v>1266.4757999999999</v>
      </c>
      <c r="G648" s="39">
        <f t="shared" si="54"/>
        <v>1572.8789299999999</v>
      </c>
      <c r="H648" s="81">
        <f t="shared" si="55"/>
        <v>1084.3399999999999</v>
      </c>
      <c r="I648" s="60" t="s">
        <v>2022</v>
      </c>
      <c r="J648" s="58">
        <v>112.67</v>
      </c>
      <c r="K648" s="19">
        <v>2.7800000000000002</v>
      </c>
      <c r="L648" s="207">
        <v>34.422789999999999</v>
      </c>
      <c r="M648" s="208">
        <v>51.483690000000003</v>
      </c>
      <c r="N648" s="208">
        <v>182.13579999999999</v>
      </c>
      <c r="O648" s="209">
        <v>488.53892999999999</v>
      </c>
    </row>
    <row r="649" spans="1:15" x14ac:dyDescent="0.25">
      <c r="A649" s="25" t="e">
        <f>#REF!</f>
        <v>#REF!</v>
      </c>
      <c r="B649" s="28" t="e">
        <f>#REF!</f>
        <v>#REF!</v>
      </c>
      <c r="C649" s="25" t="s">
        <v>25</v>
      </c>
      <c r="D649" s="37">
        <f t="shared" si="51"/>
        <v>1122.05279</v>
      </c>
      <c r="E649" s="38">
        <f t="shared" si="52"/>
        <v>1139.1136900000001</v>
      </c>
      <c r="F649" s="38">
        <f t="shared" si="53"/>
        <v>1269.7658000000001</v>
      </c>
      <c r="G649" s="39">
        <f t="shared" si="54"/>
        <v>1576.16893</v>
      </c>
      <c r="H649" s="81">
        <f t="shared" si="55"/>
        <v>1087.6300000000001</v>
      </c>
      <c r="I649" s="60" t="s">
        <v>2025</v>
      </c>
      <c r="J649" s="58">
        <v>113.01</v>
      </c>
      <c r="K649" s="19">
        <v>2.7800000000000002</v>
      </c>
      <c r="L649" s="207">
        <v>34.422789999999999</v>
      </c>
      <c r="M649" s="208">
        <v>51.483690000000003</v>
      </c>
      <c r="N649" s="208">
        <v>182.13579999999999</v>
      </c>
      <c r="O649" s="209">
        <v>488.53892999999999</v>
      </c>
    </row>
    <row r="650" spans="1:15" x14ac:dyDescent="0.25">
      <c r="A650" s="25" t="e">
        <f>#REF!</f>
        <v>#REF!</v>
      </c>
      <c r="B650" s="28" t="e">
        <f>#REF!</f>
        <v>#REF!</v>
      </c>
      <c r="C650" s="25" t="s">
        <v>25</v>
      </c>
      <c r="D650" s="37">
        <f t="shared" si="51"/>
        <v>1122.3427900000002</v>
      </c>
      <c r="E650" s="38">
        <f t="shared" si="52"/>
        <v>1139.4036900000001</v>
      </c>
      <c r="F650" s="38">
        <f t="shared" si="53"/>
        <v>1270.0558000000001</v>
      </c>
      <c r="G650" s="39">
        <f t="shared" si="54"/>
        <v>1576.45893</v>
      </c>
      <c r="H650" s="81">
        <f t="shared" si="55"/>
        <v>1087.92</v>
      </c>
      <c r="I650" s="60" t="s">
        <v>2028</v>
      </c>
      <c r="J650" s="58">
        <v>113.04</v>
      </c>
      <c r="K650" s="19">
        <v>2.7800000000000002</v>
      </c>
      <c r="L650" s="207">
        <v>34.422789999999999</v>
      </c>
      <c r="M650" s="208">
        <v>51.483690000000003</v>
      </c>
      <c r="N650" s="208">
        <v>182.13579999999999</v>
      </c>
      <c r="O650" s="209">
        <v>488.53892999999999</v>
      </c>
    </row>
    <row r="651" spans="1:15" x14ac:dyDescent="0.25">
      <c r="A651" s="25" t="e">
        <f>#REF!</f>
        <v>#REF!</v>
      </c>
      <c r="B651" s="28" t="e">
        <f>#REF!</f>
        <v>#REF!</v>
      </c>
      <c r="C651" s="25" t="s">
        <v>25</v>
      </c>
      <c r="D651" s="37">
        <f t="shared" si="51"/>
        <v>1156.8827899999999</v>
      </c>
      <c r="E651" s="38">
        <f t="shared" si="52"/>
        <v>1173.9436900000001</v>
      </c>
      <c r="F651" s="38">
        <f t="shared" si="53"/>
        <v>1304.5958000000001</v>
      </c>
      <c r="G651" s="39">
        <f t="shared" si="54"/>
        <v>1610.99893</v>
      </c>
      <c r="H651" s="81">
        <f t="shared" si="55"/>
        <v>1122.46</v>
      </c>
      <c r="I651" s="60" t="s">
        <v>2031</v>
      </c>
      <c r="J651" s="58">
        <v>116.64</v>
      </c>
      <c r="K651" s="19">
        <v>2.7800000000000002</v>
      </c>
      <c r="L651" s="207">
        <v>34.422789999999999</v>
      </c>
      <c r="M651" s="208">
        <v>51.483690000000003</v>
      </c>
      <c r="N651" s="208">
        <v>182.13579999999999</v>
      </c>
      <c r="O651" s="209">
        <v>488.53892999999999</v>
      </c>
    </row>
    <row r="652" spans="1:15" x14ac:dyDescent="0.25">
      <c r="A652" s="25" t="e">
        <f>#REF!</f>
        <v>#REF!</v>
      </c>
      <c r="B652" s="28" t="e">
        <f>#REF!</f>
        <v>#REF!</v>
      </c>
      <c r="C652" s="25" t="s">
        <v>25</v>
      </c>
      <c r="D652" s="37">
        <f t="shared" si="51"/>
        <v>1235.8827899999999</v>
      </c>
      <c r="E652" s="38">
        <f t="shared" si="52"/>
        <v>1252.9436900000001</v>
      </c>
      <c r="F652" s="38">
        <f t="shared" si="53"/>
        <v>1383.5958000000001</v>
      </c>
      <c r="G652" s="39">
        <f t="shared" si="54"/>
        <v>1689.99893</v>
      </c>
      <c r="H652" s="81">
        <f t="shared" si="55"/>
        <v>1201.4599999999998</v>
      </c>
      <c r="I652" s="60" t="s">
        <v>2034</v>
      </c>
      <c r="J652" s="58">
        <v>124.87</v>
      </c>
      <c r="K652" s="19">
        <v>2.7800000000000002</v>
      </c>
      <c r="L652" s="207">
        <v>34.422789999999999</v>
      </c>
      <c r="M652" s="208">
        <v>51.483690000000003</v>
      </c>
      <c r="N652" s="208">
        <v>182.13579999999999</v>
      </c>
      <c r="O652" s="209">
        <v>488.53892999999999</v>
      </c>
    </row>
    <row r="653" spans="1:15" x14ac:dyDescent="0.25">
      <c r="A653" s="25" t="e">
        <f>#REF!</f>
        <v>#REF!</v>
      </c>
      <c r="B653" s="28" t="e">
        <f>#REF!</f>
        <v>#REF!</v>
      </c>
      <c r="C653" s="25" t="s">
        <v>25</v>
      </c>
      <c r="D653" s="37">
        <f t="shared" si="51"/>
        <v>1250.25279</v>
      </c>
      <c r="E653" s="38">
        <f t="shared" si="52"/>
        <v>1267.31369</v>
      </c>
      <c r="F653" s="38">
        <f t="shared" si="53"/>
        <v>1397.9657999999999</v>
      </c>
      <c r="G653" s="39">
        <f t="shared" si="54"/>
        <v>1704.3689300000001</v>
      </c>
      <c r="H653" s="81">
        <f t="shared" si="55"/>
        <v>1215.8300000000002</v>
      </c>
      <c r="I653" s="60" t="s">
        <v>2037</v>
      </c>
      <c r="J653" s="58">
        <v>126.37</v>
      </c>
      <c r="K653" s="19">
        <v>2.7800000000000002</v>
      </c>
      <c r="L653" s="207">
        <v>34.422789999999999</v>
      </c>
      <c r="M653" s="208">
        <v>51.483690000000003</v>
      </c>
      <c r="N653" s="208">
        <v>182.13579999999999</v>
      </c>
      <c r="O653" s="209">
        <v>488.53892999999999</v>
      </c>
    </row>
    <row r="654" spans="1:15" x14ac:dyDescent="0.25">
      <c r="A654" s="25" t="e">
        <f>#REF!</f>
        <v>#REF!</v>
      </c>
      <c r="B654" s="28" t="e">
        <f>#REF!</f>
        <v>#REF!</v>
      </c>
      <c r="C654" s="25" t="s">
        <v>25</v>
      </c>
      <c r="D654" s="37">
        <f t="shared" si="51"/>
        <v>1183.95279</v>
      </c>
      <c r="E654" s="38">
        <f t="shared" si="52"/>
        <v>1201.01369</v>
      </c>
      <c r="F654" s="38">
        <f t="shared" si="53"/>
        <v>1331.6658</v>
      </c>
      <c r="G654" s="39">
        <f t="shared" si="54"/>
        <v>1638.0689299999999</v>
      </c>
      <c r="H654" s="81">
        <f t="shared" si="55"/>
        <v>1149.53</v>
      </c>
      <c r="I654" s="60" t="s">
        <v>2040</v>
      </c>
      <c r="J654" s="58">
        <v>119.46</v>
      </c>
      <c r="K654" s="19">
        <v>2.7800000000000002</v>
      </c>
      <c r="L654" s="207">
        <v>34.422789999999999</v>
      </c>
      <c r="M654" s="208">
        <v>51.483690000000003</v>
      </c>
      <c r="N654" s="208">
        <v>182.13579999999999</v>
      </c>
      <c r="O654" s="209">
        <v>488.53892999999999</v>
      </c>
    </row>
    <row r="655" spans="1:15" x14ac:dyDescent="0.25">
      <c r="A655" s="25" t="e">
        <f>#REF!</f>
        <v>#REF!</v>
      </c>
      <c r="B655" s="28" t="e">
        <f>#REF!</f>
        <v>#REF!</v>
      </c>
      <c r="C655" s="25" t="s">
        <v>25</v>
      </c>
      <c r="D655" s="37">
        <f t="shared" si="51"/>
        <v>1053.8527899999999</v>
      </c>
      <c r="E655" s="38">
        <f t="shared" si="52"/>
        <v>1070.9136900000001</v>
      </c>
      <c r="F655" s="38">
        <f t="shared" si="53"/>
        <v>1201.5657999999999</v>
      </c>
      <c r="G655" s="39">
        <f t="shared" si="54"/>
        <v>1507.96893</v>
      </c>
      <c r="H655" s="81">
        <f t="shared" si="55"/>
        <v>1019.43</v>
      </c>
      <c r="I655" s="60" t="s">
        <v>2043</v>
      </c>
      <c r="J655" s="58">
        <v>105.91</v>
      </c>
      <c r="K655" s="19">
        <v>2.7800000000000002</v>
      </c>
      <c r="L655" s="207">
        <v>34.422789999999999</v>
      </c>
      <c r="M655" s="208">
        <v>51.483690000000003</v>
      </c>
      <c r="N655" s="208">
        <v>182.13579999999999</v>
      </c>
      <c r="O655" s="209">
        <v>488.53892999999999</v>
      </c>
    </row>
    <row r="656" spans="1:15" x14ac:dyDescent="0.25">
      <c r="A656" s="25" t="e">
        <f>#REF!</f>
        <v>#REF!</v>
      </c>
      <c r="B656" s="28" t="e">
        <f>#REF!</f>
        <v>#REF!</v>
      </c>
      <c r="C656" s="25" t="s">
        <v>25</v>
      </c>
      <c r="D656" s="37">
        <f t="shared" si="51"/>
        <v>854.63279</v>
      </c>
      <c r="E656" s="38">
        <f t="shared" si="52"/>
        <v>871.69368999999995</v>
      </c>
      <c r="F656" s="38">
        <f t="shared" si="53"/>
        <v>1002.3457999999999</v>
      </c>
      <c r="G656" s="39">
        <f t="shared" si="54"/>
        <v>1308.74893</v>
      </c>
      <c r="H656" s="81">
        <f t="shared" si="55"/>
        <v>820.20999999999992</v>
      </c>
      <c r="I656" s="60" t="s">
        <v>2046</v>
      </c>
      <c r="J656" s="58">
        <v>85.15</v>
      </c>
      <c r="K656" s="19">
        <v>2.7800000000000002</v>
      </c>
      <c r="L656" s="207">
        <v>34.422789999999999</v>
      </c>
      <c r="M656" s="208">
        <v>51.483690000000003</v>
      </c>
      <c r="N656" s="208">
        <v>182.13579999999999</v>
      </c>
      <c r="O656" s="209">
        <v>488.53892999999999</v>
      </c>
    </row>
    <row r="657" spans="1:15" x14ac:dyDescent="0.25">
      <c r="A657" s="25" t="e">
        <f>#REF!</f>
        <v>#REF!</v>
      </c>
      <c r="B657" s="28" t="e">
        <f>#REF!</f>
        <v>#REF!</v>
      </c>
      <c r="C657" s="25" t="s">
        <v>25</v>
      </c>
      <c r="D657" s="37">
        <f t="shared" si="51"/>
        <v>1079.22279</v>
      </c>
      <c r="E657" s="38">
        <f t="shared" si="52"/>
        <v>1096.28369</v>
      </c>
      <c r="F657" s="38">
        <f t="shared" si="53"/>
        <v>1226.9358</v>
      </c>
      <c r="G657" s="39">
        <f t="shared" si="54"/>
        <v>1533.3389299999999</v>
      </c>
      <c r="H657" s="81">
        <f t="shared" si="55"/>
        <v>1044.8</v>
      </c>
      <c r="I657" s="60" t="s">
        <v>2050</v>
      </c>
      <c r="J657" s="58">
        <v>108.55</v>
      </c>
      <c r="K657" s="19">
        <v>2.7800000000000002</v>
      </c>
      <c r="L657" s="207">
        <v>34.422789999999999</v>
      </c>
      <c r="M657" s="208">
        <v>51.483690000000003</v>
      </c>
      <c r="N657" s="208">
        <v>182.13579999999999</v>
      </c>
      <c r="O657" s="209">
        <v>488.53892999999999</v>
      </c>
    </row>
    <row r="658" spans="1:15" x14ac:dyDescent="0.25">
      <c r="A658" s="25" t="e">
        <f>#REF!</f>
        <v>#REF!</v>
      </c>
      <c r="B658" s="28" t="e">
        <f>#REF!</f>
        <v>#REF!</v>
      </c>
      <c r="C658" s="25" t="s">
        <v>25</v>
      </c>
      <c r="D658" s="37">
        <f t="shared" si="51"/>
        <v>953.10279000000003</v>
      </c>
      <c r="E658" s="38">
        <f t="shared" si="52"/>
        <v>970.16368999999997</v>
      </c>
      <c r="F658" s="38">
        <f t="shared" si="53"/>
        <v>1100.8157999999999</v>
      </c>
      <c r="G658" s="39">
        <f t="shared" si="54"/>
        <v>1407.21893</v>
      </c>
      <c r="H658" s="81">
        <f t="shared" si="55"/>
        <v>918.68</v>
      </c>
      <c r="I658" s="60" t="s">
        <v>2053</v>
      </c>
      <c r="J658" s="58">
        <v>95.41</v>
      </c>
      <c r="K658" s="19">
        <v>2.7800000000000002</v>
      </c>
      <c r="L658" s="207">
        <v>34.422789999999999</v>
      </c>
      <c r="M658" s="208">
        <v>51.483690000000003</v>
      </c>
      <c r="N658" s="208">
        <v>182.13579999999999</v>
      </c>
      <c r="O658" s="209">
        <v>488.53892999999999</v>
      </c>
    </row>
    <row r="659" spans="1:15" x14ac:dyDescent="0.25">
      <c r="A659" s="25" t="e">
        <f>#REF!</f>
        <v>#REF!</v>
      </c>
      <c r="B659" s="28" t="e">
        <f>#REF!</f>
        <v>#REF!</v>
      </c>
      <c r="C659" s="25" t="s">
        <v>25</v>
      </c>
      <c r="D659" s="37">
        <f t="shared" si="51"/>
        <v>903.76279</v>
      </c>
      <c r="E659" s="38">
        <f t="shared" si="52"/>
        <v>920.82368999999994</v>
      </c>
      <c r="F659" s="38">
        <f t="shared" si="53"/>
        <v>1051.4757999999999</v>
      </c>
      <c r="G659" s="39">
        <f t="shared" si="54"/>
        <v>1357.8789299999999</v>
      </c>
      <c r="H659" s="81">
        <f t="shared" si="55"/>
        <v>869.33999999999992</v>
      </c>
      <c r="I659" s="60" t="s">
        <v>2056</v>
      </c>
      <c r="J659" s="58">
        <v>90.27</v>
      </c>
      <c r="K659" s="19">
        <v>2.7800000000000002</v>
      </c>
      <c r="L659" s="207">
        <v>34.422789999999999</v>
      </c>
      <c r="M659" s="208">
        <v>51.483690000000003</v>
      </c>
      <c r="N659" s="208">
        <v>182.13579999999999</v>
      </c>
      <c r="O659" s="209">
        <v>488.53892999999999</v>
      </c>
    </row>
    <row r="660" spans="1:15" x14ac:dyDescent="0.25">
      <c r="A660" s="25" t="e">
        <f>#REF!</f>
        <v>#REF!</v>
      </c>
      <c r="B660" s="28" t="e">
        <f>#REF!</f>
        <v>#REF!</v>
      </c>
      <c r="C660" s="25" t="s">
        <v>25</v>
      </c>
      <c r="D660" s="37">
        <f t="shared" si="51"/>
        <v>893.67278999999996</v>
      </c>
      <c r="E660" s="38">
        <f t="shared" si="52"/>
        <v>910.73369000000002</v>
      </c>
      <c r="F660" s="38">
        <f t="shared" si="53"/>
        <v>1041.3858</v>
      </c>
      <c r="G660" s="39">
        <f t="shared" si="54"/>
        <v>1347.7889299999999</v>
      </c>
      <c r="H660" s="81">
        <f t="shared" si="55"/>
        <v>859.25</v>
      </c>
      <c r="I660" s="60" t="s">
        <v>2058</v>
      </c>
      <c r="J660" s="58">
        <v>89.22</v>
      </c>
      <c r="K660" s="19">
        <v>2.7800000000000002</v>
      </c>
      <c r="L660" s="207">
        <v>34.422789999999999</v>
      </c>
      <c r="M660" s="208">
        <v>51.483690000000003</v>
      </c>
      <c r="N660" s="208">
        <v>182.13579999999999</v>
      </c>
      <c r="O660" s="209">
        <v>488.53892999999999</v>
      </c>
    </row>
    <row r="661" spans="1:15" x14ac:dyDescent="0.25">
      <c r="A661" s="25" t="e">
        <f>#REF!</f>
        <v>#REF!</v>
      </c>
      <c r="B661" s="28" t="e">
        <f>#REF!</f>
        <v>#REF!</v>
      </c>
      <c r="C661" s="25" t="s">
        <v>25</v>
      </c>
      <c r="D661" s="37">
        <f t="shared" si="51"/>
        <v>875.25279</v>
      </c>
      <c r="E661" s="38">
        <f t="shared" si="52"/>
        <v>892.31368999999995</v>
      </c>
      <c r="F661" s="38">
        <f t="shared" si="53"/>
        <v>1022.9657999999999</v>
      </c>
      <c r="G661" s="39">
        <f t="shared" si="54"/>
        <v>1329.3689300000001</v>
      </c>
      <c r="H661" s="81">
        <f t="shared" si="55"/>
        <v>840.82999999999993</v>
      </c>
      <c r="I661" s="60" t="s">
        <v>2061</v>
      </c>
      <c r="J661" s="58">
        <v>87.3</v>
      </c>
      <c r="K661" s="19">
        <v>2.7800000000000002</v>
      </c>
      <c r="L661" s="207">
        <v>34.422789999999999</v>
      </c>
      <c r="M661" s="208">
        <v>51.483690000000003</v>
      </c>
      <c r="N661" s="208">
        <v>182.13579999999999</v>
      </c>
      <c r="O661" s="209">
        <v>488.53892999999999</v>
      </c>
    </row>
    <row r="662" spans="1:15" x14ac:dyDescent="0.25">
      <c r="A662" s="25" t="e">
        <f>#REF!</f>
        <v>#REF!</v>
      </c>
      <c r="B662" s="28" t="e">
        <f>#REF!</f>
        <v>#REF!</v>
      </c>
      <c r="C662" s="25" t="s">
        <v>25</v>
      </c>
      <c r="D662" s="37">
        <f t="shared" si="51"/>
        <v>855.81279000000006</v>
      </c>
      <c r="E662" s="38">
        <f t="shared" si="52"/>
        <v>872.87369000000001</v>
      </c>
      <c r="F662" s="38">
        <f t="shared" si="53"/>
        <v>1003.5258</v>
      </c>
      <c r="G662" s="39">
        <f t="shared" si="54"/>
        <v>1309.92893</v>
      </c>
      <c r="H662" s="81">
        <f t="shared" si="55"/>
        <v>821.39</v>
      </c>
      <c r="I662" s="60" t="s">
        <v>2064</v>
      </c>
      <c r="J662" s="58">
        <v>85.28</v>
      </c>
      <c r="K662" s="19">
        <v>2.7800000000000002</v>
      </c>
      <c r="L662" s="207">
        <v>34.422789999999999</v>
      </c>
      <c r="M662" s="208">
        <v>51.483690000000003</v>
      </c>
      <c r="N662" s="208">
        <v>182.13579999999999</v>
      </c>
      <c r="O662" s="209">
        <v>488.53892999999999</v>
      </c>
    </row>
    <row r="663" spans="1:15" x14ac:dyDescent="0.25">
      <c r="A663" s="25" t="e">
        <f>#REF!</f>
        <v>#REF!</v>
      </c>
      <c r="B663" s="28" t="e">
        <f>#REF!</f>
        <v>#REF!</v>
      </c>
      <c r="C663" s="25" t="s">
        <v>25</v>
      </c>
      <c r="D663" s="37">
        <f t="shared" si="51"/>
        <v>893.79278999999997</v>
      </c>
      <c r="E663" s="38">
        <f t="shared" si="52"/>
        <v>910.85369000000003</v>
      </c>
      <c r="F663" s="38">
        <f t="shared" si="53"/>
        <v>1041.5057999999999</v>
      </c>
      <c r="G663" s="39">
        <f t="shared" si="54"/>
        <v>1347.9089300000001</v>
      </c>
      <c r="H663" s="81">
        <f t="shared" si="55"/>
        <v>859.37</v>
      </c>
      <c r="I663" s="60" t="s">
        <v>2066</v>
      </c>
      <c r="J663" s="58">
        <v>89.23</v>
      </c>
      <c r="K663" s="19">
        <v>2.7800000000000002</v>
      </c>
      <c r="L663" s="207">
        <v>34.422789999999999</v>
      </c>
      <c r="M663" s="208">
        <v>51.483690000000003</v>
      </c>
      <c r="N663" s="208">
        <v>182.13579999999999</v>
      </c>
      <c r="O663" s="209">
        <v>488.53892999999999</v>
      </c>
    </row>
    <row r="664" spans="1:15" x14ac:dyDescent="0.25">
      <c r="A664" s="25" t="e">
        <f>#REF!</f>
        <v>#REF!</v>
      </c>
      <c r="B664" s="28" t="e">
        <f>#REF!</f>
        <v>#REF!</v>
      </c>
      <c r="C664" s="25" t="s">
        <v>25</v>
      </c>
      <c r="D664" s="37">
        <f t="shared" si="51"/>
        <v>899.03278999999998</v>
      </c>
      <c r="E664" s="38">
        <f t="shared" si="52"/>
        <v>916.09368999999992</v>
      </c>
      <c r="F664" s="38">
        <f t="shared" si="53"/>
        <v>1046.7457999999999</v>
      </c>
      <c r="G664" s="39">
        <f t="shared" si="54"/>
        <v>1353.1489299999998</v>
      </c>
      <c r="H664" s="81">
        <f t="shared" si="55"/>
        <v>864.6099999999999</v>
      </c>
      <c r="I664" s="60" t="s">
        <v>2069</v>
      </c>
      <c r="J664" s="58">
        <v>89.78</v>
      </c>
      <c r="K664" s="19">
        <v>2.7800000000000002</v>
      </c>
      <c r="L664" s="207">
        <v>34.422789999999999</v>
      </c>
      <c r="M664" s="208">
        <v>51.483690000000003</v>
      </c>
      <c r="N664" s="208">
        <v>182.13579999999999</v>
      </c>
      <c r="O664" s="209">
        <v>488.53892999999999</v>
      </c>
    </row>
    <row r="665" spans="1:15" x14ac:dyDescent="0.25">
      <c r="A665" s="25" t="e">
        <f>#REF!</f>
        <v>#REF!</v>
      </c>
      <c r="B665" s="28" t="e">
        <f>#REF!</f>
        <v>#REF!</v>
      </c>
      <c r="C665" s="25" t="s">
        <v>25</v>
      </c>
      <c r="D665" s="37">
        <f t="shared" si="51"/>
        <v>1052.03279</v>
      </c>
      <c r="E665" s="38">
        <f t="shared" si="52"/>
        <v>1069.0936899999999</v>
      </c>
      <c r="F665" s="38">
        <f t="shared" si="53"/>
        <v>1199.7458000000001</v>
      </c>
      <c r="G665" s="39">
        <f t="shared" si="54"/>
        <v>1506.1489299999998</v>
      </c>
      <c r="H665" s="81">
        <f t="shared" si="55"/>
        <v>1017.61</v>
      </c>
      <c r="I665" s="60" t="s">
        <v>2072</v>
      </c>
      <c r="J665" s="58">
        <v>105.72</v>
      </c>
      <c r="K665" s="19">
        <v>2.7800000000000002</v>
      </c>
      <c r="L665" s="207">
        <v>34.422789999999999</v>
      </c>
      <c r="M665" s="208">
        <v>51.483690000000003</v>
      </c>
      <c r="N665" s="208">
        <v>182.13579999999999</v>
      </c>
      <c r="O665" s="209">
        <v>488.53892999999999</v>
      </c>
    </row>
    <row r="666" spans="1:15" x14ac:dyDescent="0.25">
      <c r="A666" s="25" t="e">
        <f>#REF!</f>
        <v>#REF!</v>
      </c>
      <c r="B666" s="28" t="e">
        <f>#REF!</f>
        <v>#REF!</v>
      </c>
      <c r="C666" s="25" t="s">
        <v>25</v>
      </c>
      <c r="D666" s="37">
        <f t="shared" si="51"/>
        <v>901.48279000000002</v>
      </c>
      <c r="E666" s="38">
        <f t="shared" si="52"/>
        <v>918.54368999999997</v>
      </c>
      <c r="F666" s="38">
        <f t="shared" si="53"/>
        <v>1049.1958</v>
      </c>
      <c r="G666" s="39">
        <f t="shared" si="54"/>
        <v>1355.5989300000001</v>
      </c>
      <c r="H666" s="81">
        <f t="shared" si="55"/>
        <v>867.06</v>
      </c>
      <c r="I666" s="60" t="s">
        <v>2075</v>
      </c>
      <c r="J666" s="58">
        <v>90.03</v>
      </c>
      <c r="K666" s="19">
        <v>2.7800000000000002</v>
      </c>
      <c r="L666" s="207">
        <v>34.422789999999999</v>
      </c>
      <c r="M666" s="208">
        <v>51.483690000000003</v>
      </c>
      <c r="N666" s="208">
        <v>182.13579999999999</v>
      </c>
      <c r="O666" s="209">
        <v>488.53892999999999</v>
      </c>
    </row>
    <row r="667" spans="1:15" x14ac:dyDescent="0.25">
      <c r="A667" s="25" t="e">
        <f>#REF!</f>
        <v>#REF!</v>
      </c>
      <c r="B667" s="28" t="e">
        <f>#REF!</f>
        <v>#REF!</v>
      </c>
      <c r="C667" s="25" t="s">
        <v>25</v>
      </c>
      <c r="D667" s="37">
        <f t="shared" si="51"/>
        <v>1018.11279</v>
      </c>
      <c r="E667" s="38">
        <f t="shared" si="52"/>
        <v>1035.1736900000001</v>
      </c>
      <c r="F667" s="38">
        <f t="shared" si="53"/>
        <v>1165.8258000000001</v>
      </c>
      <c r="G667" s="39">
        <f t="shared" si="54"/>
        <v>1472.22893</v>
      </c>
      <c r="H667" s="81">
        <f t="shared" si="55"/>
        <v>983.69</v>
      </c>
      <c r="I667" s="60" t="s">
        <v>2078</v>
      </c>
      <c r="J667" s="58">
        <v>102.18</v>
      </c>
      <c r="K667" s="19">
        <v>2.7800000000000002</v>
      </c>
      <c r="L667" s="207">
        <v>34.422789999999999</v>
      </c>
      <c r="M667" s="208">
        <v>51.483690000000003</v>
      </c>
      <c r="N667" s="208">
        <v>182.13579999999999</v>
      </c>
      <c r="O667" s="209">
        <v>488.53892999999999</v>
      </c>
    </row>
    <row r="668" spans="1:15" x14ac:dyDescent="0.25">
      <c r="A668" s="25" t="e">
        <f>#REF!</f>
        <v>#REF!</v>
      </c>
      <c r="B668" s="28" t="e">
        <f>#REF!</f>
        <v>#REF!</v>
      </c>
      <c r="C668" s="25" t="s">
        <v>25</v>
      </c>
      <c r="D668" s="37">
        <f t="shared" si="51"/>
        <v>1066.1227899999999</v>
      </c>
      <c r="E668" s="38">
        <f t="shared" si="52"/>
        <v>1083.1836900000001</v>
      </c>
      <c r="F668" s="38">
        <f t="shared" si="53"/>
        <v>1213.8358000000001</v>
      </c>
      <c r="G668" s="39">
        <f t="shared" si="54"/>
        <v>1520.23893</v>
      </c>
      <c r="H668" s="81">
        <f t="shared" si="55"/>
        <v>1031.7</v>
      </c>
      <c r="I668" s="60" t="s">
        <v>2081</v>
      </c>
      <c r="J668" s="58">
        <v>107.18</v>
      </c>
      <c r="K668" s="19">
        <v>2.7800000000000002</v>
      </c>
      <c r="L668" s="207">
        <v>34.422789999999999</v>
      </c>
      <c r="M668" s="208">
        <v>51.483690000000003</v>
      </c>
      <c r="N668" s="208">
        <v>182.13579999999999</v>
      </c>
      <c r="O668" s="209">
        <v>488.53892999999999</v>
      </c>
    </row>
    <row r="669" spans="1:15" x14ac:dyDescent="0.25">
      <c r="A669" s="25" t="e">
        <f>#REF!</f>
        <v>#REF!</v>
      </c>
      <c r="B669" s="28" t="e">
        <f>#REF!</f>
        <v>#REF!</v>
      </c>
      <c r="C669" s="25" t="s">
        <v>25</v>
      </c>
      <c r="D669" s="37">
        <f t="shared" si="51"/>
        <v>1096.1927900000001</v>
      </c>
      <c r="E669" s="38">
        <f t="shared" si="52"/>
        <v>1113.25369</v>
      </c>
      <c r="F669" s="38">
        <f t="shared" si="53"/>
        <v>1243.9058</v>
      </c>
      <c r="G669" s="39">
        <f t="shared" si="54"/>
        <v>1550.3089299999999</v>
      </c>
      <c r="H669" s="81">
        <f t="shared" si="55"/>
        <v>1061.77</v>
      </c>
      <c r="I669" s="60" t="s">
        <v>2084</v>
      </c>
      <c r="J669" s="58">
        <v>110.32</v>
      </c>
      <c r="K669" s="19">
        <v>2.7800000000000002</v>
      </c>
      <c r="L669" s="207">
        <v>34.422789999999999</v>
      </c>
      <c r="M669" s="208">
        <v>51.483690000000003</v>
      </c>
      <c r="N669" s="208">
        <v>182.13579999999999</v>
      </c>
      <c r="O669" s="209">
        <v>488.53892999999999</v>
      </c>
    </row>
    <row r="670" spans="1:15" x14ac:dyDescent="0.25">
      <c r="A670" s="25" t="e">
        <f>#REF!</f>
        <v>#REF!</v>
      </c>
      <c r="B670" s="28" t="e">
        <f>#REF!</f>
        <v>#REF!</v>
      </c>
      <c r="C670" s="25" t="s">
        <v>25</v>
      </c>
      <c r="D670" s="37">
        <f t="shared" si="51"/>
        <v>1092.6727900000001</v>
      </c>
      <c r="E670" s="38">
        <f t="shared" si="52"/>
        <v>1109.73369</v>
      </c>
      <c r="F670" s="38">
        <f t="shared" si="53"/>
        <v>1240.3858</v>
      </c>
      <c r="G670" s="39">
        <f t="shared" si="54"/>
        <v>1546.7889299999999</v>
      </c>
      <c r="H670" s="81">
        <f t="shared" si="55"/>
        <v>1058.25</v>
      </c>
      <c r="I670" s="60" t="s">
        <v>2087</v>
      </c>
      <c r="J670" s="58">
        <v>109.95</v>
      </c>
      <c r="K670" s="19">
        <v>2.7800000000000002</v>
      </c>
      <c r="L670" s="207">
        <v>34.422789999999999</v>
      </c>
      <c r="M670" s="208">
        <v>51.483690000000003</v>
      </c>
      <c r="N670" s="208">
        <v>182.13579999999999</v>
      </c>
      <c r="O670" s="209">
        <v>488.53892999999999</v>
      </c>
    </row>
    <row r="671" spans="1:15" x14ac:dyDescent="0.25">
      <c r="A671" s="25" t="e">
        <f>#REF!</f>
        <v>#REF!</v>
      </c>
      <c r="B671" s="28" t="e">
        <f>#REF!</f>
        <v>#REF!</v>
      </c>
      <c r="C671" s="25" t="s">
        <v>25</v>
      </c>
      <c r="D671" s="37">
        <f t="shared" si="51"/>
        <v>1062.50279</v>
      </c>
      <c r="E671" s="38">
        <f t="shared" si="52"/>
        <v>1079.56369</v>
      </c>
      <c r="F671" s="38">
        <f t="shared" si="53"/>
        <v>1210.2157999999999</v>
      </c>
      <c r="G671" s="39">
        <f t="shared" si="54"/>
        <v>1516.6189300000001</v>
      </c>
      <c r="H671" s="81">
        <f t="shared" si="55"/>
        <v>1028.08</v>
      </c>
      <c r="I671" s="60" t="s">
        <v>2090</v>
      </c>
      <c r="J671" s="58">
        <v>106.81</v>
      </c>
      <c r="K671" s="19">
        <v>2.7800000000000002</v>
      </c>
      <c r="L671" s="207">
        <v>34.422789999999999</v>
      </c>
      <c r="M671" s="208">
        <v>51.483690000000003</v>
      </c>
      <c r="N671" s="208">
        <v>182.13579999999999</v>
      </c>
      <c r="O671" s="209">
        <v>488.53892999999999</v>
      </c>
    </row>
    <row r="672" spans="1:15" x14ac:dyDescent="0.25">
      <c r="A672" s="25" t="e">
        <f>#REF!</f>
        <v>#REF!</v>
      </c>
      <c r="B672" s="28" t="e">
        <f>#REF!</f>
        <v>#REF!</v>
      </c>
      <c r="C672" s="25" t="s">
        <v>25</v>
      </c>
      <c r="D672" s="37">
        <f t="shared" si="51"/>
        <v>1077.5727899999999</v>
      </c>
      <c r="E672" s="38">
        <f t="shared" si="52"/>
        <v>1094.6336900000001</v>
      </c>
      <c r="F672" s="38">
        <f t="shared" si="53"/>
        <v>1225.2858000000001</v>
      </c>
      <c r="G672" s="39">
        <f t="shared" si="54"/>
        <v>1531.68893</v>
      </c>
      <c r="H672" s="81">
        <f t="shared" si="55"/>
        <v>1043.1499999999999</v>
      </c>
      <c r="I672" s="60" t="s">
        <v>2093</v>
      </c>
      <c r="J672" s="58">
        <v>108.38</v>
      </c>
      <c r="K672" s="19">
        <v>2.7800000000000002</v>
      </c>
      <c r="L672" s="207">
        <v>34.422789999999999</v>
      </c>
      <c r="M672" s="208">
        <v>51.483690000000003</v>
      </c>
      <c r="N672" s="208">
        <v>182.13579999999999</v>
      </c>
      <c r="O672" s="209">
        <v>488.53892999999999</v>
      </c>
    </row>
    <row r="673" spans="1:15" x14ac:dyDescent="0.25">
      <c r="A673" s="25" t="e">
        <f>#REF!</f>
        <v>#REF!</v>
      </c>
      <c r="B673" s="28" t="e">
        <f>#REF!</f>
        <v>#REF!</v>
      </c>
      <c r="C673" s="25" t="s">
        <v>25</v>
      </c>
      <c r="D673" s="37">
        <f t="shared" ref="D673:D735" si="56">J673+L673+K673+I673</f>
        <v>1081.98279</v>
      </c>
      <c r="E673" s="38">
        <f t="shared" ref="E673:E735" si="57">J673+K673+M673+I673</f>
        <v>1099.04369</v>
      </c>
      <c r="F673" s="38">
        <f t="shared" ref="F673:F735" si="58">J673+K673+N673+I673</f>
        <v>1229.6958</v>
      </c>
      <c r="G673" s="39">
        <f t="shared" ref="G673:G735" si="59">J673+K673+O673+I673</f>
        <v>1536.0989300000001</v>
      </c>
      <c r="H673" s="81">
        <f t="shared" ref="H673:H735" si="60">I673+J673+K673</f>
        <v>1047.56</v>
      </c>
      <c r="I673" s="60" t="s">
        <v>2096</v>
      </c>
      <c r="J673" s="58">
        <v>108.84</v>
      </c>
      <c r="K673" s="19">
        <v>2.7800000000000002</v>
      </c>
      <c r="L673" s="207">
        <v>34.422789999999999</v>
      </c>
      <c r="M673" s="208">
        <v>51.483690000000003</v>
      </c>
      <c r="N673" s="208">
        <v>182.13579999999999</v>
      </c>
      <c r="O673" s="209">
        <v>488.53892999999999</v>
      </c>
    </row>
    <row r="674" spans="1:15" x14ac:dyDescent="0.25">
      <c r="A674" s="25" t="e">
        <f>#REF!</f>
        <v>#REF!</v>
      </c>
      <c r="B674" s="28" t="e">
        <f>#REF!</f>
        <v>#REF!</v>
      </c>
      <c r="C674" s="25" t="s">
        <v>25</v>
      </c>
      <c r="D674" s="37">
        <f t="shared" si="56"/>
        <v>1033.6927900000001</v>
      </c>
      <c r="E674" s="38">
        <f t="shared" si="57"/>
        <v>1050.75369</v>
      </c>
      <c r="F674" s="38">
        <f t="shared" si="58"/>
        <v>1181.4058</v>
      </c>
      <c r="G674" s="39">
        <f t="shared" si="59"/>
        <v>1487.8089299999999</v>
      </c>
      <c r="H674" s="81">
        <f t="shared" si="60"/>
        <v>999.27</v>
      </c>
      <c r="I674" s="60" t="s">
        <v>2099</v>
      </c>
      <c r="J674" s="58">
        <v>103.81</v>
      </c>
      <c r="K674" s="19">
        <v>2.7800000000000002</v>
      </c>
      <c r="L674" s="207">
        <v>34.422789999999999</v>
      </c>
      <c r="M674" s="208">
        <v>51.483690000000003</v>
      </c>
      <c r="N674" s="208">
        <v>182.13579999999999</v>
      </c>
      <c r="O674" s="209">
        <v>488.53892999999999</v>
      </c>
    </row>
    <row r="675" spans="1:15" x14ac:dyDescent="0.25">
      <c r="A675" s="25" t="e">
        <f>#REF!</f>
        <v>#REF!</v>
      </c>
      <c r="B675" s="28" t="e">
        <f>#REF!</f>
        <v>#REF!</v>
      </c>
      <c r="C675" s="25" t="s">
        <v>25</v>
      </c>
      <c r="D675" s="37">
        <f t="shared" si="56"/>
        <v>1179.04279</v>
      </c>
      <c r="E675" s="38">
        <f t="shared" si="57"/>
        <v>1196.1036899999999</v>
      </c>
      <c r="F675" s="38">
        <f t="shared" si="58"/>
        <v>1326.7557999999999</v>
      </c>
      <c r="G675" s="39">
        <f t="shared" si="59"/>
        <v>1633.1589300000001</v>
      </c>
      <c r="H675" s="81">
        <f t="shared" si="60"/>
        <v>1144.6199999999999</v>
      </c>
      <c r="I675" s="60" t="s">
        <v>2102</v>
      </c>
      <c r="J675" s="58">
        <v>118.95</v>
      </c>
      <c r="K675" s="19">
        <v>2.7800000000000002</v>
      </c>
      <c r="L675" s="207">
        <v>34.422789999999999</v>
      </c>
      <c r="M675" s="208">
        <v>51.483690000000003</v>
      </c>
      <c r="N675" s="208">
        <v>182.13579999999999</v>
      </c>
      <c r="O675" s="209">
        <v>488.53892999999999</v>
      </c>
    </row>
    <row r="676" spans="1:15" x14ac:dyDescent="0.25">
      <c r="A676" s="25" t="e">
        <f>#REF!</f>
        <v>#REF!</v>
      </c>
      <c r="B676" s="28" t="e">
        <f>#REF!</f>
        <v>#REF!</v>
      </c>
      <c r="C676" s="25" t="s">
        <v>25</v>
      </c>
      <c r="D676" s="37">
        <f t="shared" si="56"/>
        <v>1237.8727899999999</v>
      </c>
      <c r="E676" s="38">
        <f t="shared" si="57"/>
        <v>1254.9336899999998</v>
      </c>
      <c r="F676" s="38">
        <f t="shared" si="58"/>
        <v>1385.5857999999998</v>
      </c>
      <c r="G676" s="39">
        <f t="shared" si="59"/>
        <v>1691.98893</v>
      </c>
      <c r="H676" s="81">
        <f t="shared" si="60"/>
        <v>1203.4499999999998</v>
      </c>
      <c r="I676" s="60" t="s">
        <v>2105</v>
      </c>
      <c r="J676" s="58">
        <v>125.08</v>
      </c>
      <c r="K676" s="19">
        <v>2.7800000000000002</v>
      </c>
      <c r="L676" s="207">
        <v>34.422789999999999</v>
      </c>
      <c r="M676" s="208">
        <v>51.483690000000003</v>
      </c>
      <c r="N676" s="208">
        <v>182.13579999999999</v>
      </c>
      <c r="O676" s="209">
        <v>488.53892999999999</v>
      </c>
    </row>
    <row r="677" spans="1:15" x14ac:dyDescent="0.25">
      <c r="A677" s="25" t="e">
        <f>#REF!</f>
        <v>#REF!</v>
      </c>
      <c r="B677" s="28" t="e">
        <f>#REF!</f>
        <v>#REF!</v>
      </c>
      <c r="C677" s="25" t="s">
        <v>25</v>
      </c>
      <c r="D677" s="37">
        <f t="shared" si="56"/>
        <v>1245.05279</v>
      </c>
      <c r="E677" s="38">
        <f t="shared" si="57"/>
        <v>1262.1136899999999</v>
      </c>
      <c r="F677" s="38">
        <f t="shared" si="58"/>
        <v>1392.7657999999999</v>
      </c>
      <c r="G677" s="39">
        <f t="shared" si="59"/>
        <v>1699.1689299999998</v>
      </c>
      <c r="H677" s="81">
        <f t="shared" si="60"/>
        <v>1210.6299999999999</v>
      </c>
      <c r="I677" s="60" t="s">
        <v>2108</v>
      </c>
      <c r="J677" s="58">
        <v>125.82</v>
      </c>
      <c r="K677" s="19">
        <v>2.7800000000000002</v>
      </c>
      <c r="L677" s="207">
        <v>34.422789999999999</v>
      </c>
      <c r="M677" s="208">
        <v>51.483690000000003</v>
      </c>
      <c r="N677" s="208">
        <v>182.13579999999999</v>
      </c>
      <c r="O677" s="209">
        <v>488.53892999999999</v>
      </c>
    </row>
    <row r="678" spans="1:15" x14ac:dyDescent="0.25">
      <c r="A678" s="25" t="e">
        <f>#REF!</f>
        <v>#REF!</v>
      </c>
      <c r="B678" s="28" t="e">
        <f>#REF!</f>
        <v>#REF!</v>
      </c>
      <c r="C678" s="25" t="s">
        <v>25</v>
      </c>
      <c r="D678" s="37">
        <f t="shared" si="56"/>
        <v>1184.5727899999999</v>
      </c>
      <c r="E678" s="38">
        <f t="shared" si="57"/>
        <v>1201.6336899999999</v>
      </c>
      <c r="F678" s="38">
        <f t="shared" si="58"/>
        <v>1332.2857999999999</v>
      </c>
      <c r="G678" s="39">
        <f t="shared" si="59"/>
        <v>1638.6889299999998</v>
      </c>
      <c r="H678" s="81">
        <f t="shared" si="60"/>
        <v>1150.1499999999999</v>
      </c>
      <c r="I678" s="60" t="s">
        <v>2111</v>
      </c>
      <c r="J678" s="58">
        <v>119.52</v>
      </c>
      <c r="K678" s="19">
        <v>2.7800000000000002</v>
      </c>
      <c r="L678" s="207">
        <v>34.422789999999999</v>
      </c>
      <c r="M678" s="208">
        <v>51.483690000000003</v>
      </c>
      <c r="N678" s="208">
        <v>182.13579999999999</v>
      </c>
      <c r="O678" s="209">
        <v>488.53892999999999</v>
      </c>
    </row>
    <row r="679" spans="1:15" x14ac:dyDescent="0.25">
      <c r="A679" s="25" t="e">
        <f>#REF!</f>
        <v>#REF!</v>
      </c>
      <c r="B679" s="28" t="e">
        <f>#REF!</f>
        <v>#REF!</v>
      </c>
      <c r="C679" s="25" t="s">
        <v>25</v>
      </c>
      <c r="D679" s="37">
        <f t="shared" si="56"/>
        <v>1070.6027899999999</v>
      </c>
      <c r="E679" s="38">
        <f t="shared" si="57"/>
        <v>1087.6636900000001</v>
      </c>
      <c r="F679" s="38">
        <f t="shared" si="58"/>
        <v>1218.3157999999999</v>
      </c>
      <c r="G679" s="39">
        <f t="shared" si="59"/>
        <v>1524.71893</v>
      </c>
      <c r="H679" s="81">
        <f t="shared" si="60"/>
        <v>1036.18</v>
      </c>
      <c r="I679" s="60" t="s">
        <v>2114</v>
      </c>
      <c r="J679" s="58">
        <v>107.65</v>
      </c>
      <c r="K679" s="19">
        <v>2.7800000000000002</v>
      </c>
      <c r="L679" s="207">
        <v>34.422789999999999</v>
      </c>
      <c r="M679" s="208">
        <v>51.483690000000003</v>
      </c>
      <c r="N679" s="208">
        <v>182.13579999999999</v>
      </c>
      <c r="O679" s="209">
        <v>488.53892999999999</v>
      </c>
    </row>
    <row r="680" spans="1:15" x14ac:dyDescent="0.25">
      <c r="A680" s="25" t="e">
        <f>#REF!</f>
        <v>#REF!</v>
      </c>
      <c r="B680" s="28" t="e">
        <f>#REF!</f>
        <v>#REF!</v>
      </c>
      <c r="C680" s="25" t="s">
        <v>25</v>
      </c>
      <c r="D680" s="37">
        <f t="shared" si="56"/>
        <v>884.16279000000009</v>
      </c>
      <c r="E680" s="38">
        <f t="shared" si="57"/>
        <v>901.22369000000003</v>
      </c>
      <c r="F680" s="38">
        <f t="shared" si="58"/>
        <v>1031.8758</v>
      </c>
      <c r="G680" s="39">
        <f t="shared" si="59"/>
        <v>1338.2789299999999</v>
      </c>
      <c r="H680" s="81">
        <f t="shared" si="60"/>
        <v>849.74</v>
      </c>
      <c r="I680" s="60" t="s">
        <v>2117</v>
      </c>
      <c r="J680" s="58">
        <v>88.23</v>
      </c>
      <c r="K680" s="19">
        <v>2.7800000000000002</v>
      </c>
      <c r="L680" s="207">
        <v>34.422789999999999</v>
      </c>
      <c r="M680" s="208">
        <v>51.483690000000003</v>
      </c>
      <c r="N680" s="208">
        <v>182.13579999999999</v>
      </c>
      <c r="O680" s="209">
        <v>488.53892999999999</v>
      </c>
    </row>
    <row r="681" spans="1:15" x14ac:dyDescent="0.25">
      <c r="A681" s="25" t="e">
        <f>#REF!</f>
        <v>#REF!</v>
      </c>
      <c r="B681" s="28" t="e">
        <f>#REF!</f>
        <v>#REF!</v>
      </c>
      <c r="C681" s="25" t="s">
        <v>25</v>
      </c>
      <c r="D681" s="37">
        <f t="shared" si="56"/>
        <v>991.61279000000002</v>
      </c>
      <c r="E681" s="38">
        <f t="shared" si="57"/>
        <v>1008.6736900000001</v>
      </c>
      <c r="F681" s="38">
        <f t="shared" si="58"/>
        <v>1139.3258000000001</v>
      </c>
      <c r="G681" s="39">
        <f t="shared" si="59"/>
        <v>1445.72893</v>
      </c>
      <c r="H681" s="81">
        <f t="shared" si="60"/>
        <v>957.18999999999994</v>
      </c>
      <c r="I681" s="60" t="s">
        <v>2121</v>
      </c>
      <c r="J681" s="58">
        <v>99.42</v>
      </c>
      <c r="K681" s="19">
        <v>2.7800000000000002</v>
      </c>
      <c r="L681" s="207">
        <v>34.422789999999999</v>
      </c>
      <c r="M681" s="208">
        <v>51.483690000000003</v>
      </c>
      <c r="N681" s="208">
        <v>182.13579999999999</v>
      </c>
      <c r="O681" s="209">
        <v>488.53892999999999</v>
      </c>
    </row>
    <row r="682" spans="1:15" x14ac:dyDescent="0.25">
      <c r="A682" s="25" t="e">
        <f>#REF!</f>
        <v>#REF!</v>
      </c>
      <c r="B682" s="28" t="e">
        <f>#REF!</f>
        <v>#REF!</v>
      </c>
      <c r="C682" s="25" t="s">
        <v>25</v>
      </c>
      <c r="D682" s="37">
        <f t="shared" si="56"/>
        <v>910.60278999999991</v>
      </c>
      <c r="E682" s="38">
        <f t="shared" si="57"/>
        <v>927.66368999999997</v>
      </c>
      <c r="F682" s="38">
        <f t="shared" si="58"/>
        <v>1058.3157999999999</v>
      </c>
      <c r="G682" s="39">
        <f t="shared" si="59"/>
        <v>1364.71893</v>
      </c>
      <c r="H682" s="81">
        <f t="shared" si="60"/>
        <v>876.18</v>
      </c>
      <c r="I682" s="60" t="s">
        <v>2124</v>
      </c>
      <c r="J682" s="58">
        <v>90.98</v>
      </c>
      <c r="K682" s="19">
        <v>2.7800000000000002</v>
      </c>
      <c r="L682" s="207">
        <v>34.422789999999999</v>
      </c>
      <c r="M682" s="208">
        <v>51.483690000000003</v>
      </c>
      <c r="N682" s="208">
        <v>182.13579999999999</v>
      </c>
      <c r="O682" s="209">
        <v>488.53892999999999</v>
      </c>
    </row>
    <row r="683" spans="1:15" x14ac:dyDescent="0.25">
      <c r="A683" s="25" t="e">
        <f>#REF!</f>
        <v>#REF!</v>
      </c>
      <c r="B683" s="28" t="e">
        <f>#REF!</f>
        <v>#REF!</v>
      </c>
      <c r="C683" s="25" t="s">
        <v>25</v>
      </c>
      <c r="D683" s="37">
        <f t="shared" si="56"/>
        <v>885.21278999999993</v>
      </c>
      <c r="E683" s="38">
        <f t="shared" si="57"/>
        <v>902.27368999999999</v>
      </c>
      <c r="F683" s="38">
        <f t="shared" si="58"/>
        <v>1032.9258</v>
      </c>
      <c r="G683" s="39">
        <f t="shared" si="59"/>
        <v>1339.3289300000001</v>
      </c>
      <c r="H683" s="81">
        <f t="shared" si="60"/>
        <v>850.79</v>
      </c>
      <c r="I683" s="60" t="s">
        <v>2126</v>
      </c>
      <c r="J683" s="58">
        <v>88.34</v>
      </c>
      <c r="K683" s="19">
        <v>2.7800000000000002</v>
      </c>
      <c r="L683" s="207">
        <v>34.422789999999999</v>
      </c>
      <c r="M683" s="208">
        <v>51.483690000000003</v>
      </c>
      <c r="N683" s="208">
        <v>182.13579999999999</v>
      </c>
      <c r="O683" s="209">
        <v>488.53892999999999</v>
      </c>
    </row>
    <row r="684" spans="1:15" x14ac:dyDescent="0.25">
      <c r="A684" s="25" t="e">
        <f>#REF!</f>
        <v>#REF!</v>
      </c>
      <c r="B684" s="28" t="e">
        <f>#REF!</f>
        <v>#REF!</v>
      </c>
      <c r="C684" s="25" t="s">
        <v>25</v>
      </c>
      <c r="D684" s="37">
        <f t="shared" si="56"/>
        <v>863.61279000000002</v>
      </c>
      <c r="E684" s="38">
        <f t="shared" si="57"/>
        <v>880.67369000000008</v>
      </c>
      <c r="F684" s="38">
        <f t="shared" si="58"/>
        <v>1011.3258000000001</v>
      </c>
      <c r="G684" s="39">
        <f t="shared" si="59"/>
        <v>1317.7289300000002</v>
      </c>
      <c r="H684" s="81">
        <f t="shared" si="60"/>
        <v>829.19</v>
      </c>
      <c r="I684" s="60" t="s">
        <v>2129</v>
      </c>
      <c r="J684" s="58">
        <v>86.09</v>
      </c>
      <c r="K684" s="19">
        <v>2.7800000000000002</v>
      </c>
      <c r="L684" s="207">
        <v>34.422789999999999</v>
      </c>
      <c r="M684" s="208">
        <v>51.483690000000003</v>
      </c>
      <c r="N684" s="208">
        <v>182.13579999999999</v>
      </c>
      <c r="O684" s="209">
        <v>488.53892999999999</v>
      </c>
    </row>
    <row r="685" spans="1:15" x14ac:dyDescent="0.25">
      <c r="A685" s="25" t="e">
        <f>#REF!</f>
        <v>#REF!</v>
      </c>
      <c r="B685" s="28" t="e">
        <f>#REF!</f>
        <v>#REF!</v>
      </c>
      <c r="C685" s="25" t="s">
        <v>25</v>
      </c>
      <c r="D685" s="37">
        <f t="shared" si="56"/>
        <v>860.97279000000003</v>
      </c>
      <c r="E685" s="38">
        <f t="shared" si="57"/>
        <v>878.03368999999998</v>
      </c>
      <c r="F685" s="38">
        <f t="shared" si="58"/>
        <v>1008.6858</v>
      </c>
      <c r="G685" s="39">
        <f t="shared" si="59"/>
        <v>1315.0889299999999</v>
      </c>
      <c r="H685" s="81">
        <f t="shared" si="60"/>
        <v>826.55</v>
      </c>
      <c r="I685" s="60" t="s">
        <v>2132</v>
      </c>
      <c r="J685" s="58">
        <v>85.81</v>
      </c>
      <c r="K685" s="19">
        <v>2.7800000000000002</v>
      </c>
      <c r="L685" s="207">
        <v>34.422789999999999</v>
      </c>
      <c r="M685" s="208">
        <v>51.483690000000003</v>
      </c>
      <c r="N685" s="208">
        <v>182.13579999999999</v>
      </c>
      <c r="O685" s="209">
        <v>488.53892999999999</v>
      </c>
    </row>
    <row r="686" spans="1:15" x14ac:dyDescent="0.25">
      <c r="A686" s="25" t="e">
        <f>#REF!</f>
        <v>#REF!</v>
      </c>
      <c r="B686" s="28" t="e">
        <f>#REF!</f>
        <v>#REF!</v>
      </c>
      <c r="C686" s="25" t="s">
        <v>25</v>
      </c>
      <c r="D686" s="37">
        <f t="shared" si="56"/>
        <v>839.49279000000001</v>
      </c>
      <c r="E686" s="38">
        <f t="shared" si="57"/>
        <v>856.55369000000007</v>
      </c>
      <c r="F686" s="38">
        <f t="shared" si="58"/>
        <v>987.20579999999995</v>
      </c>
      <c r="G686" s="39">
        <f t="shared" si="59"/>
        <v>1293.6089299999999</v>
      </c>
      <c r="H686" s="81">
        <f t="shared" si="60"/>
        <v>805.07</v>
      </c>
      <c r="I686" s="60" t="s">
        <v>2134</v>
      </c>
      <c r="J686" s="58">
        <v>83.58</v>
      </c>
      <c r="K686" s="19">
        <v>2.7800000000000002</v>
      </c>
      <c r="L686" s="207">
        <v>34.422789999999999</v>
      </c>
      <c r="M686" s="208">
        <v>51.483690000000003</v>
      </c>
      <c r="N686" s="208">
        <v>182.13579999999999</v>
      </c>
      <c r="O686" s="209">
        <v>488.53892999999999</v>
      </c>
    </row>
    <row r="687" spans="1:15" x14ac:dyDescent="0.25">
      <c r="A687" s="25" t="e">
        <f>#REF!</f>
        <v>#REF!</v>
      </c>
      <c r="B687" s="28" t="e">
        <f>#REF!</f>
        <v>#REF!</v>
      </c>
      <c r="C687" s="25" t="s">
        <v>25</v>
      </c>
      <c r="D687" s="37">
        <f t="shared" si="56"/>
        <v>907.74279000000001</v>
      </c>
      <c r="E687" s="38">
        <f t="shared" si="57"/>
        <v>924.80368999999996</v>
      </c>
      <c r="F687" s="38">
        <f t="shared" si="58"/>
        <v>1055.4558</v>
      </c>
      <c r="G687" s="39">
        <f t="shared" si="59"/>
        <v>1361.8589299999999</v>
      </c>
      <c r="H687" s="81">
        <f t="shared" si="60"/>
        <v>873.31999999999994</v>
      </c>
      <c r="I687" s="60" t="s">
        <v>2137</v>
      </c>
      <c r="J687" s="58">
        <v>90.69</v>
      </c>
      <c r="K687" s="19">
        <v>2.7800000000000002</v>
      </c>
      <c r="L687" s="207">
        <v>34.422789999999999</v>
      </c>
      <c r="M687" s="208">
        <v>51.483690000000003</v>
      </c>
      <c r="N687" s="208">
        <v>182.13579999999999</v>
      </c>
      <c r="O687" s="209">
        <v>488.53892999999999</v>
      </c>
    </row>
    <row r="688" spans="1:15" x14ac:dyDescent="0.25">
      <c r="A688" s="25" t="e">
        <f>#REF!</f>
        <v>#REF!</v>
      </c>
      <c r="B688" s="28" t="e">
        <f>#REF!</f>
        <v>#REF!</v>
      </c>
      <c r="C688" s="25" t="s">
        <v>25</v>
      </c>
      <c r="D688" s="37">
        <f t="shared" si="56"/>
        <v>1037.3627900000001</v>
      </c>
      <c r="E688" s="38">
        <f t="shared" si="57"/>
        <v>1054.4236900000001</v>
      </c>
      <c r="F688" s="38">
        <f t="shared" si="58"/>
        <v>1185.0758000000001</v>
      </c>
      <c r="G688" s="39">
        <f t="shared" si="59"/>
        <v>1491.47893</v>
      </c>
      <c r="H688" s="81">
        <f t="shared" si="60"/>
        <v>1002.94</v>
      </c>
      <c r="I688" s="60" t="s">
        <v>2140</v>
      </c>
      <c r="J688" s="58">
        <v>104.19</v>
      </c>
      <c r="K688" s="19">
        <v>2.7800000000000002</v>
      </c>
      <c r="L688" s="207">
        <v>34.422789999999999</v>
      </c>
      <c r="M688" s="208">
        <v>51.483690000000003</v>
      </c>
      <c r="N688" s="208">
        <v>182.13579999999999</v>
      </c>
      <c r="O688" s="209">
        <v>488.53892999999999</v>
      </c>
    </row>
    <row r="689" spans="1:15" x14ac:dyDescent="0.25">
      <c r="A689" s="25" t="e">
        <f>#REF!</f>
        <v>#REF!</v>
      </c>
      <c r="B689" s="28" t="e">
        <f>#REF!</f>
        <v>#REF!</v>
      </c>
      <c r="C689" s="25" t="s">
        <v>25</v>
      </c>
      <c r="D689" s="37">
        <f t="shared" si="56"/>
        <v>851.53278999999998</v>
      </c>
      <c r="E689" s="38">
        <f t="shared" si="57"/>
        <v>868.59369000000004</v>
      </c>
      <c r="F689" s="38">
        <f t="shared" si="58"/>
        <v>999.24579999999992</v>
      </c>
      <c r="G689" s="39">
        <f t="shared" si="59"/>
        <v>1305.6489299999998</v>
      </c>
      <c r="H689" s="81">
        <f t="shared" si="60"/>
        <v>817.11</v>
      </c>
      <c r="I689" s="60" t="s">
        <v>2143</v>
      </c>
      <c r="J689" s="58">
        <v>84.83</v>
      </c>
      <c r="K689" s="19">
        <v>2.7800000000000002</v>
      </c>
      <c r="L689" s="207">
        <v>34.422789999999999</v>
      </c>
      <c r="M689" s="208">
        <v>51.483690000000003</v>
      </c>
      <c r="N689" s="208">
        <v>182.13579999999999</v>
      </c>
      <c r="O689" s="209">
        <v>488.53892999999999</v>
      </c>
    </row>
    <row r="690" spans="1:15" x14ac:dyDescent="0.25">
      <c r="A690" s="25" t="e">
        <f>#REF!</f>
        <v>#REF!</v>
      </c>
      <c r="B690" s="28" t="e">
        <f>#REF!</f>
        <v>#REF!</v>
      </c>
      <c r="C690" s="25" t="s">
        <v>25</v>
      </c>
      <c r="D690" s="37">
        <f t="shared" si="56"/>
        <v>1099.21279</v>
      </c>
      <c r="E690" s="38">
        <f t="shared" si="57"/>
        <v>1116.27369</v>
      </c>
      <c r="F690" s="38">
        <f t="shared" si="58"/>
        <v>1246.9258</v>
      </c>
      <c r="G690" s="39">
        <f t="shared" si="59"/>
        <v>1553.3289300000001</v>
      </c>
      <c r="H690" s="81">
        <f t="shared" si="60"/>
        <v>1064.79</v>
      </c>
      <c r="I690" s="60" t="s">
        <v>2146</v>
      </c>
      <c r="J690" s="58">
        <v>110.63</v>
      </c>
      <c r="K690" s="19">
        <v>2.7800000000000002</v>
      </c>
      <c r="L690" s="207">
        <v>34.422789999999999</v>
      </c>
      <c r="M690" s="208">
        <v>51.483690000000003</v>
      </c>
      <c r="N690" s="208">
        <v>182.13579999999999</v>
      </c>
      <c r="O690" s="209">
        <v>488.53892999999999</v>
      </c>
    </row>
    <row r="691" spans="1:15" x14ac:dyDescent="0.25">
      <c r="A691" s="25" t="e">
        <f>#REF!</f>
        <v>#REF!</v>
      </c>
      <c r="B691" s="28" t="e">
        <f>#REF!</f>
        <v>#REF!</v>
      </c>
      <c r="C691" s="25" t="s">
        <v>25</v>
      </c>
      <c r="D691" s="37">
        <f t="shared" si="56"/>
        <v>1137.9027899999999</v>
      </c>
      <c r="E691" s="38">
        <f t="shared" si="57"/>
        <v>1154.96369</v>
      </c>
      <c r="F691" s="38">
        <f t="shared" si="58"/>
        <v>1285.6158</v>
      </c>
      <c r="G691" s="39">
        <f t="shared" si="59"/>
        <v>1592.01893</v>
      </c>
      <c r="H691" s="81">
        <f t="shared" si="60"/>
        <v>1103.48</v>
      </c>
      <c r="I691" s="60" t="s">
        <v>2149</v>
      </c>
      <c r="J691" s="58">
        <v>114.66</v>
      </c>
      <c r="K691" s="19">
        <v>2.7800000000000002</v>
      </c>
      <c r="L691" s="207">
        <v>34.422789999999999</v>
      </c>
      <c r="M691" s="208">
        <v>51.483690000000003</v>
      </c>
      <c r="N691" s="208">
        <v>182.13579999999999</v>
      </c>
      <c r="O691" s="209">
        <v>488.53892999999999</v>
      </c>
    </row>
    <row r="692" spans="1:15" x14ac:dyDescent="0.25">
      <c r="A692" s="25" t="e">
        <f>#REF!</f>
        <v>#REF!</v>
      </c>
      <c r="B692" s="28" t="e">
        <f>#REF!</f>
        <v>#REF!</v>
      </c>
      <c r="C692" s="25" t="s">
        <v>25</v>
      </c>
      <c r="D692" s="37">
        <f t="shared" si="56"/>
        <v>1233.1027899999999</v>
      </c>
      <c r="E692" s="38">
        <f t="shared" si="57"/>
        <v>1250.1636899999999</v>
      </c>
      <c r="F692" s="38">
        <f t="shared" si="58"/>
        <v>1380.8157999999999</v>
      </c>
      <c r="G692" s="39">
        <f t="shared" si="59"/>
        <v>1687.21893</v>
      </c>
      <c r="H692" s="81">
        <f t="shared" si="60"/>
        <v>1198.6799999999998</v>
      </c>
      <c r="I692" s="60" t="s">
        <v>2152</v>
      </c>
      <c r="J692" s="58">
        <v>124.58</v>
      </c>
      <c r="K692" s="19">
        <v>2.7800000000000002</v>
      </c>
      <c r="L692" s="207">
        <v>34.422789999999999</v>
      </c>
      <c r="M692" s="208">
        <v>51.483690000000003</v>
      </c>
      <c r="N692" s="208">
        <v>182.13579999999999</v>
      </c>
      <c r="O692" s="209">
        <v>488.53892999999999</v>
      </c>
    </row>
    <row r="693" spans="1:15" x14ac:dyDescent="0.25">
      <c r="A693" s="25" t="e">
        <f>#REF!</f>
        <v>#REF!</v>
      </c>
      <c r="B693" s="28" t="e">
        <f>#REF!</f>
        <v>#REF!</v>
      </c>
      <c r="C693" s="25" t="s">
        <v>25</v>
      </c>
      <c r="D693" s="37">
        <f t="shared" si="56"/>
        <v>1266.1727900000001</v>
      </c>
      <c r="E693" s="38">
        <f t="shared" si="57"/>
        <v>1283.23369</v>
      </c>
      <c r="F693" s="38">
        <f t="shared" si="58"/>
        <v>1413.8858</v>
      </c>
      <c r="G693" s="39">
        <f t="shared" si="59"/>
        <v>1720.2889300000002</v>
      </c>
      <c r="H693" s="81">
        <f t="shared" si="60"/>
        <v>1231.75</v>
      </c>
      <c r="I693" s="60" t="s">
        <v>2155</v>
      </c>
      <c r="J693" s="58">
        <v>128.02000000000001</v>
      </c>
      <c r="K693" s="19">
        <v>2.7800000000000002</v>
      </c>
      <c r="L693" s="207">
        <v>34.422789999999999</v>
      </c>
      <c r="M693" s="208">
        <v>51.483690000000003</v>
      </c>
      <c r="N693" s="208">
        <v>182.13579999999999</v>
      </c>
      <c r="O693" s="209">
        <v>488.53892999999999</v>
      </c>
    </row>
    <row r="694" spans="1:15" x14ac:dyDescent="0.25">
      <c r="A694" s="25" t="e">
        <f>#REF!</f>
        <v>#REF!</v>
      </c>
      <c r="B694" s="28" t="e">
        <f>#REF!</f>
        <v>#REF!</v>
      </c>
      <c r="C694" s="25" t="s">
        <v>25</v>
      </c>
      <c r="D694" s="37">
        <f t="shared" si="56"/>
        <v>1284.1827899999998</v>
      </c>
      <c r="E694" s="38">
        <f t="shared" si="57"/>
        <v>1301.24369</v>
      </c>
      <c r="F694" s="38">
        <f t="shared" si="58"/>
        <v>1431.8957999999998</v>
      </c>
      <c r="G694" s="39">
        <f t="shared" si="59"/>
        <v>1738.2989299999999</v>
      </c>
      <c r="H694" s="81">
        <f t="shared" si="60"/>
        <v>1249.76</v>
      </c>
      <c r="I694" s="60" t="s">
        <v>2158</v>
      </c>
      <c r="J694" s="58">
        <v>129.9</v>
      </c>
      <c r="K694" s="19">
        <v>2.7800000000000002</v>
      </c>
      <c r="L694" s="207">
        <v>34.422789999999999</v>
      </c>
      <c r="M694" s="208">
        <v>51.483690000000003</v>
      </c>
      <c r="N694" s="208">
        <v>182.13579999999999</v>
      </c>
      <c r="O694" s="209">
        <v>488.53892999999999</v>
      </c>
    </row>
    <row r="695" spans="1:15" x14ac:dyDescent="0.25">
      <c r="A695" s="25" t="e">
        <f>#REF!</f>
        <v>#REF!</v>
      </c>
      <c r="B695" s="28" t="e">
        <f>#REF!</f>
        <v>#REF!</v>
      </c>
      <c r="C695" s="25" t="s">
        <v>25</v>
      </c>
      <c r="D695" s="37">
        <f t="shared" si="56"/>
        <v>1255.21279</v>
      </c>
      <c r="E695" s="38">
        <f t="shared" si="57"/>
        <v>1272.27369</v>
      </c>
      <c r="F695" s="38">
        <f t="shared" si="58"/>
        <v>1402.9258</v>
      </c>
      <c r="G695" s="39">
        <f t="shared" si="59"/>
        <v>1709.3289300000001</v>
      </c>
      <c r="H695" s="81">
        <f t="shared" si="60"/>
        <v>1220.7900000000002</v>
      </c>
      <c r="I695" s="60" t="s">
        <v>2161</v>
      </c>
      <c r="J695" s="58">
        <v>126.88</v>
      </c>
      <c r="K695" s="19">
        <v>2.7800000000000002</v>
      </c>
      <c r="L695" s="207">
        <v>34.422789999999999</v>
      </c>
      <c r="M695" s="208">
        <v>51.483690000000003</v>
      </c>
      <c r="N695" s="208">
        <v>182.13579999999999</v>
      </c>
      <c r="O695" s="209">
        <v>488.53892999999999</v>
      </c>
    </row>
    <row r="696" spans="1:15" x14ac:dyDescent="0.25">
      <c r="A696" s="25" t="e">
        <f>#REF!</f>
        <v>#REF!</v>
      </c>
      <c r="B696" s="28" t="e">
        <f>#REF!</f>
        <v>#REF!</v>
      </c>
      <c r="C696" s="25" t="s">
        <v>25</v>
      </c>
      <c r="D696" s="37">
        <f t="shared" si="56"/>
        <v>1236.25279</v>
      </c>
      <c r="E696" s="38">
        <f t="shared" si="57"/>
        <v>1253.3136900000002</v>
      </c>
      <c r="F696" s="38">
        <f t="shared" si="58"/>
        <v>1383.9657999999999</v>
      </c>
      <c r="G696" s="39">
        <f t="shared" si="59"/>
        <v>1690.3689300000001</v>
      </c>
      <c r="H696" s="81">
        <f t="shared" si="60"/>
        <v>1201.8300000000002</v>
      </c>
      <c r="I696" s="60" t="s">
        <v>2164</v>
      </c>
      <c r="J696" s="58">
        <v>124.91</v>
      </c>
      <c r="K696" s="19">
        <v>2.7800000000000002</v>
      </c>
      <c r="L696" s="207">
        <v>34.422789999999999</v>
      </c>
      <c r="M696" s="208">
        <v>51.483690000000003</v>
      </c>
      <c r="N696" s="208">
        <v>182.13579999999999</v>
      </c>
      <c r="O696" s="209">
        <v>488.53892999999999</v>
      </c>
    </row>
    <row r="697" spans="1:15" x14ac:dyDescent="0.25">
      <c r="A697" s="25" t="e">
        <f>#REF!</f>
        <v>#REF!</v>
      </c>
      <c r="B697" s="28" t="e">
        <f>#REF!</f>
        <v>#REF!</v>
      </c>
      <c r="C697" s="25" t="s">
        <v>25</v>
      </c>
      <c r="D697" s="37">
        <f t="shared" si="56"/>
        <v>1123.97279</v>
      </c>
      <c r="E697" s="38">
        <f t="shared" si="57"/>
        <v>1141.03369</v>
      </c>
      <c r="F697" s="38">
        <f t="shared" si="58"/>
        <v>1271.6858</v>
      </c>
      <c r="G697" s="39">
        <f t="shared" si="59"/>
        <v>1578.0889299999999</v>
      </c>
      <c r="H697" s="81">
        <f t="shared" si="60"/>
        <v>1089.55</v>
      </c>
      <c r="I697" s="60" t="s">
        <v>2167</v>
      </c>
      <c r="J697" s="58">
        <v>113.21</v>
      </c>
      <c r="K697" s="19">
        <v>2.7800000000000002</v>
      </c>
      <c r="L697" s="207">
        <v>34.422789999999999</v>
      </c>
      <c r="M697" s="208">
        <v>51.483690000000003</v>
      </c>
      <c r="N697" s="208">
        <v>182.13579999999999</v>
      </c>
      <c r="O697" s="209">
        <v>488.53892999999999</v>
      </c>
    </row>
    <row r="698" spans="1:15" x14ac:dyDescent="0.25">
      <c r="A698" s="25" t="e">
        <f>#REF!</f>
        <v>#REF!</v>
      </c>
      <c r="B698" s="28" t="e">
        <f>#REF!</f>
        <v>#REF!</v>
      </c>
      <c r="C698" s="25" t="s">
        <v>25</v>
      </c>
      <c r="D698" s="37">
        <f t="shared" si="56"/>
        <v>1110.4427900000001</v>
      </c>
      <c r="E698" s="38">
        <f t="shared" si="57"/>
        <v>1127.50369</v>
      </c>
      <c r="F698" s="38">
        <f t="shared" si="58"/>
        <v>1258.1558</v>
      </c>
      <c r="G698" s="39">
        <f t="shared" si="59"/>
        <v>1564.5589300000001</v>
      </c>
      <c r="H698" s="81">
        <f t="shared" si="60"/>
        <v>1076.02</v>
      </c>
      <c r="I698" s="60" t="s">
        <v>2170</v>
      </c>
      <c r="J698" s="58">
        <v>111.8</v>
      </c>
      <c r="K698" s="19">
        <v>2.7800000000000002</v>
      </c>
      <c r="L698" s="207">
        <v>34.422789999999999</v>
      </c>
      <c r="M698" s="208">
        <v>51.483690000000003</v>
      </c>
      <c r="N698" s="208">
        <v>182.13579999999999</v>
      </c>
      <c r="O698" s="209">
        <v>488.53892999999999</v>
      </c>
    </row>
    <row r="699" spans="1:15" x14ac:dyDescent="0.25">
      <c r="A699" s="25" t="e">
        <f>#REF!</f>
        <v>#REF!</v>
      </c>
      <c r="B699" s="28" t="e">
        <f>#REF!</f>
        <v>#REF!</v>
      </c>
      <c r="C699" s="25" t="s">
        <v>25</v>
      </c>
      <c r="D699" s="37">
        <f t="shared" si="56"/>
        <v>1106.04279</v>
      </c>
      <c r="E699" s="38">
        <f t="shared" si="57"/>
        <v>1123.1036899999999</v>
      </c>
      <c r="F699" s="38">
        <f t="shared" si="58"/>
        <v>1253.7557999999999</v>
      </c>
      <c r="G699" s="39">
        <f t="shared" si="59"/>
        <v>1560.1589300000001</v>
      </c>
      <c r="H699" s="81">
        <f t="shared" si="60"/>
        <v>1071.6199999999999</v>
      </c>
      <c r="I699" s="60" t="s">
        <v>2173</v>
      </c>
      <c r="J699" s="58">
        <v>111.34</v>
      </c>
      <c r="K699" s="19">
        <v>2.7800000000000002</v>
      </c>
      <c r="L699" s="207">
        <v>34.422789999999999</v>
      </c>
      <c r="M699" s="208">
        <v>51.483690000000003</v>
      </c>
      <c r="N699" s="208">
        <v>182.13579999999999</v>
      </c>
      <c r="O699" s="209">
        <v>488.53892999999999</v>
      </c>
    </row>
    <row r="700" spans="1:15" x14ac:dyDescent="0.25">
      <c r="A700" s="25" t="e">
        <f>#REF!</f>
        <v>#REF!</v>
      </c>
      <c r="B700" s="28" t="e">
        <f>#REF!</f>
        <v>#REF!</v>
      </c>
      <c r="C700" s="25" t="s">
        <v>25</v>
      </c>
      <c r="D700" s="37">
        <f t="shared" si="56"/>
        <v>1098.50279</v>
      </c>
      <c r="E700" s="38">
        <f t="shared" si="57"/>
        <v>1115.56369</v>
      </c>
      <c r="F700" s="38">
        <f t="shared" si="58"/>
        <v>1246.2157999999999</v>
      </c>
      <c r="G700" s="39">
        <f t="shared" si="59"/>
        <v>1552.6189300000001</v>
      </c>
      <c r="H700" s="81">
        <f t="shared" si="60"/>
        <v>1064.08</v>
      </c>
      <c r="I700" s="60" t="s">
        <v>214</v>
      </c>
      <c r="J700" s="58">
        <v>110.56</v>
      </c>
      <c r="K700" s="19">
        <v>2.7800000000000002</v>
      </c>
      <c r="L700" s="207">
        <v>34.422789999999999</v>
      </c>
      <c r="M700" s="208">
        <v>51.483690000000003</v>
      </c>
      <c r="N700" s="208">
        <v>182.13579999999999</v>
      </c>
      <c r="O700" s="209">
        <v>488.53892999999999</v>
      </c>
    </row>
    <row r="701" spans="1:15" x14ac:dyDescent="0.25">
      <c r="A701" s="25" t="e">
        <f>#REF!</f>
        <v>#REF!</v>
      </c>
      <c r="B701" s="28" t="e">
        <f>#REF!</f>
        <v>#REF!</v>
      </c>
      <c r="C701" s="25" t="s">
        <v>25</v>
      </c>
      <c r="D701" s="37">
        <f t="shared" si="56"/>
        <v>1329.05279</v>
      </c>
      <c r="E701" s="38">
        <f t="shared" si="57"/>
        <v>1346.1136899999999</v>
      </c>
      <c r="F701" s="38">
        <f t="shared" si="58"/>
        <v>1476.7657999999999</v>
      </c>
      <c r="G701" s="39">
        <f t="shared" si="59"/>
        <v>1783.1689299999998</v>
      </c>
      <c r="H701" s="81">
        <f t="shared" si="60"/>
        <v>1294.6299999999999</v>
      </c>
      <c r="I701" s="60" t="s">
        <v>2176</v>
      </c>
      <c r="J701" s="58">
        <v>134.57</v>
      </c>
      <c r="K701" s="19">
        <v>2.7800000000000002</v>
      </c>
      <c r="L701" s="207">
        <v>34.422789999999999</v>
      </c>
      <c r="M701" s="208">
        <v>51.483690000000003</v>
      </c>
      <c r="N701" s="208">
        <v>182.13579999999999</v>
      </c>
      <c r="O701" s="209">
        <v>488.53892999999999</v>
      </c>
    </row>
    <row r="702" spans="1:15" x14ac:dyDescent="0.25">
      <c r="A702" s="25" t="e">
        <f>#REF!</f>
        <v>#REF!</v>
      </c>
      <c r="B702" s="28" t="e">
        <f>#REF!</f>
        <v>#REF!</v>
      </c>
      <c r="C702" s="25" t="s">
        <v>25</v>
      </c>
      <c r="D702" s="37">
        <f t="shared" si="56"/>
        <v>1246.0527900000002</v>
      </c>
      <c r="E702" s="38">
        <f t="shared" si="57"/>
        <v>1263.1136900000001</v>
      </c>
      <c r="F702" s="38">
        <f t="shared" si="58"/>
        <v>1393.7658000000001</v>
      </c>
      <c r="G702" s="39">
        <f t="shared" si="59"/>
        <v>1700.16893</v>
      </c>
      <c r="H702" s="81">
        <f t="shared" si="60"/>
        <v>1211.6300000000001</v>
      </c>
      <c r="I702" s="60" t="s">
        <v>2179</v>
      </c>
      <c r="J702" s="58">
        <v>125.93</v>
      </c>
      <c r="K702" s="19">
        <v>2.7800000000000002</v>
      </c>
      <c r="L702" s="207">
        <v>34.422789999999999</v>
      </c>
      <c r="M702" s="208">
        <v>51.483690000000003</v>
      </c>
      <c r="N702" s="208">
        <v>182.13579999999999</v>
      </c>
      <c r="O702" s="209">
        <v>488.53892999999999</v>
      </c>
    </row>
    <row r="703" spans="1:15" x14ac:dyDescent="0.25">
      <c r="A703" s="25" t="e">
        <f>#REF!</f>
        <v>#REF!</v>
      </c>
      <c r="B703" s="28" t="e">
        <f>#REF!</f>
        <v>#REF!</v>
      </c>
      <c r="C703" s="25" t="s">
        <v>25</v>
      </c>
      <c r="D703" s="37">
        <f t="shared" si="56"/>
        <v>1009.74279</v>
      </c>
      <c r="E703" s="38">
        <f t="shared" si="57"/>
        <v>1026.80369</v>
      </c>
      <c r="F703" s="38">
        <f t="shared" si="58"/>
        <v>1157.4558</v>
      </c>
      <c r="G703" s="39">
        <f t="shared" si="59"/>
        <v>1463.8589299999999</v>
      </c>
      <c r="H703" s="81">
        <f t="shared" si="60"/>
        <v>975.31999999999994</v>
      </c>
      <c r="I703" s="60" t="s">
        <v>2182</v>
      </c>
      <c r="J703" s="58">
        <v>101.31</v>
      </c>
      <c r="K703" s="19">
        <v>2.7800000000000002</v>
      </c>
      <c r="L703" s="207">
        <v>34.422789999999999</v>
      </c>
      <c r="M703" s="208">
        <v>51.483690000000003</v>
      </c>
      <c r="N703" s="208">
        <v>182.13579999999999</v>
      </c>
      <c r="O703" s="209">
        <v>488.53892999999999</v>
      </c>
    </row>
    <row r="704" spans="1:15" x14ac:dyDescent="0.25">
      <c r="A704" s="25" t="e">
        <f>#REF!</f>
        <v>#REF!</v>
      </c>
      <c r="B704" s="28" t="e">
        <f>#REF!</f>
        <v>#REF!</v>
      </c>
      <c r="C704" s="25" t="s">
        <v>25</v>
      </c>
      <c r="D704" s="37">
        <f t="shared" si="56"/>
        <v>1154.79279</v>
      </c>
      <c r="E704" s="38">
        <f t="shared" si="57"/>
        <v>1171.8536899999999</v>
      </c>
      <c r="F704" s="38">
        <f t="shared" si="58"/>
        <v>1302.5057999999999</v>
      </c>
      <c r="G704" s="39">
        <f t="shared" si="59"/>
        <v>1608.9089300000001</v>
      </c>
      <c r="H704" s="81">
        <f t="shared" si="60"/>
        <v>1120.3699999999999</v>
      </c>
      <c r="I704" s="60" t="s">
        <v>2185</v>
      </c>
      <c r="J704" s="58">
        <v>116.42</v>
      </c>
      <c r="K704" s="19">
        <v>2.7800000000000002</v>
      </c>
      <c r="L704" s="207">
        <v>34.422789999999999</v>
      </c>
      <c r="M704" s="208">
        <v>51.483690000000003</v>
      </c>
      <c r="N704" s="208">
        <v>182.13579999999999</v>
      </c>
      <c r="O704" s="209">
        <v>488.53892999999999</v>
      </c>
    </row>
    <row r="705" spans="1:15" x14ac:dyDescent="0.25">
      <c r="A705" s="25" t="e">
        <f>#REF!</f>
        <v>#REF!</v>
      </c>
      <c r="B705" s="28" t="e">
        <f>#REF!</f>
        <v>#REF!</v>
      </c>
      <c r="C705" s="25" t="s">
        <v>25</v>
      </c>
      <c r="D705" s="37">
        <f t="shared" si="56"/>
        <v>977.74279000000001</v>
      </c>
      <c r="E705" s="38">
        <f t="shared" si="57"/>
        <v>994.80368999999996</v>
      </c>
      <c r="F705" s="38">
        <f t="shared" si="58"/>
        <v>1125.4558</v>
      </c>
      <c r="G705" s="39">
        <f t="shared" si="59"/>
        <v>1431.8589299999999</v>
      </c>
      <c r="H705" s="81">
        <f t="shared" si="60"/>
        <v>943.31999999999994</v>
      </c>
      <c r="I705" s="60" t="s">
        <v>2189</v>
      </c>
      <c r="J705" s="58">
        <v>97.98</v>
      </c>
      <c r="K705" s="19">
        <v>2.7800000000000002</v>
      </c>
      <c r="L705" s="207">
        <v>34.422789999999999</v>
      </c>
      <c r="M705" s="208">
        <v>51.483690000000003</v>
      </c>
      <c r="N705" s="208">
        <v>182.13579999999999</v>
      </c>
      <c r="O705" s="209">
        <v>488.53892999999999</v>
      </c>
    </row>
    <row r="706" spans="1:15" x14ac:dyDescent="0.25">
      <c r="A706" s="25" t="e">
        <f>#REF!</f>
        <v>#REF!</v>
      </c>
      <c r="B706" s="28" t="e">
        <f>#REF!</f>
        <v>#REF!</v>
      </c>
      <c r="C706" s="25" t="s">
        <v>25</v>
      </c>
      <c r="D706" s="37">
        <f t="shared" si="56"/>
        <v>900.17279000000008</v>
      </c>
      <c r="E706" s="38">
        <f t="shared" si="57"/>
        <v>917.23369000000002</v>
      </c>
      <c r="F706" s="38">
        <f t="shared" si="58"/>
        <v>1047.8858</v>
      </c>
      <c r="G706" s="39">
        <f t="shared" si="59"/>
        <v>1354.2889300000002</v>
      </c>
      <c r="H706" s="81">
        <f t="shared" si="60"/>
        <v>865.75</v>
      </c>
      <c r="I706" s="60" t="s">
        <v>545</v>
      </c>
      <c r="J706" s="58">
        <v>89.9</v>
      </c>
      <c r="K706" s="19">
        <v>2.7800000000000002</v>
      </c>
      <c r="L706" s="207">
        <v>34.422789999999999</v>
      </c>
      <c r="M706" s="208">
        <v>51.483690000000003</v>
      </c>
      <c r="N706" s="208">
        <v>182.13579999999999</v>
      </c>
      <c r="O706" s="209">
        <v>488.53892999999999</v>
      </c>
    </row>
    <row r="707" spans="1:15" x14ac:dyDescent="0.25">
      <c r="A707" s="25" t="e">
        <f>#REF!</f>
        <v>#REF!</v>
      </c>
      <c r="B707" s="28" t="e">
        <f>#REF!</f>
        <v>#REF!</v>
      </c>
      <c r="C707" s="25" t="s">
        <v>25</v>
      </c>
      <c r="D707" s="37">
        <f t="shared" si="56"/>
        <v>871.97278999999992</v>
      </c>
      <c r="E707" s="38">
        <f t="shared" si="57"/>
        <v>889.03368999999998</v>
      </c>
      <c r="F707" s="38">
        <f t="shared" si="58"/>
        <v>1019.6858</v>
      </c>
      <c r="G707" s="39">
        <f t="shared" si="59"/>
        <v>1326.0889299999999</v>
      </c>
      <c r="H707" s="81">
        <f t="shared" si="60"/>
        <v>837.55</v>
      </c>
      <c r="I707" s="60" t="s">
        <v>2194</v>
      </c>
      <c r="J707" s="58">
        <v>86.96</v>
      </c>
      <c r="K707" s="19">
        <v>2.7800000000000002</v>
      </c>
      <c r="L707" s="207">
        <v>34.422789999999999</v>
      </c>
      <c r="M707" s="208">
        <v>51.483690000000003</v>
      </c>
      <c r="N707" s="208">
        <v>182.13579999999999</v>
      </c>
      <c r="O707" s="209">
        <v>488.53892999999999</v>
      </c>
    </row>
    <row r="708" spans="1:15" x14ac:dyDescent="0.25">
      <c r="A708" s="25" t="e">
        <f>#REF!</f>
        <v>#REF!</v>
      </c>
      <c r="B708" s="28" t="e">
        <f>#REF!</f>
        <v>#REF!</v>
      </c>
      <c r="C708" s="25" t="s">
        <v>25</v>
      </c>
      <c r="D708" s="37">
        <f t="shared" si="56"/>
        <v>855.25279</v>
      </c>
      <c r="E708" s="38">
        <f t="shared" si="57"/>
        <v>872.31369000000007</v>
      </c>
      <c r="F708" s="38">
        <f t="shared" si="58"/>
        <v>1002.9658000000001</v>
      </c>
      <c r="G708" s="39">
        <f t="shared" si="59"/>
        <v>1309.3689300000001</v>
      </c>
      <c r="H708" s="81">
        <f t="shared" si="60"/>
        <v>820.83</v>
      </c>
      <c r="I708" s="60" t="s">
        <v>2197</v>
      </c>
      <c r="J708" s="58">
        <v>85.22</v>
      </c>
      <c r="K708" s="19">
        <v>2.7800000000000002</v>
      </c>
      <c r="L708" s="207">
        <v>34.422789999999999</v>
      </c>
      <c r="M708" s="208">
        <v>51.483690000000003</v>
      </c>
      <c r="N708" s="208">
        <v>182.13579999999999</v>
      </c>
      <c r="O708" s="209">
        <v>488.53892999999999</v>
      </c>
    </row>
    <row r="709" spans="1:15" x14ac:dyDescent="0.25">
      <c r="A709" s="25" t="e">
        <f>#REF!</f>
        <v>#REF!</v>
      </c>
      <c r="B709" s="28" t="e">
        <f>#REF!</f>
        <v>#REF!</v>
      </c>
      <c r="C709" s="25" t="s">
        <v>25</v>
      </c>
      <c r="D709" s="37">
        <f t="shared" si="56"/>
        <v>852.55278999999996</v>
      </c>
      <c r="E709" s="38">
        <f t="shared" si="57"/>
        <v>869.61368999999991</v>
      </c>
      <c r="F709" s="38">
        <f t="shared" si="58"/>
        <v>1000.2657999999999</v>
      </c>
      <c r="G709" s="39">
        <f t="shared" si="59"/>
        <v>1306.6689299999998</v>
      </c>
      <c r="H709" s="81">
        <f t="shared" si="60"/>
        <v>818.12999999999988</v>
      </c>
      <c r="I709" s="60" t="s">
        <v>2200</v>
      </c>
      <c r="J709" s="58">
        <v>84.94</v>
      </c>
      <c r="K709" s="19">
        <v>2.7800000000000002</v>
      </c>
      <c r="L709" s="207">
        <v>34.422789999999999</v>
      </c>
      <c r="M709" s="208">
        <v>51.483690000000003</v>
      </c>
      <c r="N709" s="208">
        <v>182.13579999999999</v>
      </c>
      <c r="O709" s="209">
        <v>488.53892999999999</v>
      </c>
    </row>
    <row r="710" spans="1:15" x14ac:dyDescent="0.25">
      <c r="A710" s="25" t="e">
        <f>#REF!</f>
        <v>#REF!</v>
      </c>
      <c r="B710" s="28" t="e">
        <f>#REF!</f>
        <v>#REF!</v>
      </c>
      <c r="C710" s="25" t="s">
        <v>25</v>
      </c>
      <c r="D710" s="37">
        <f t="shared" si="56"/>
        <v>850.15278999999998</v>
      </c>
      <c r="E710" s="38">
        <f t="shared" si="57"/>
        <v>867.21369000000004</v>
      </c>
      <c r="F710" s="38">
        <f t="shared" si="58"/>
        <v>997.86580000000004</v>
      </c>
      <c r="G710" s="39">
        <f t="shared" si="59"/>
        <v>1304.26893</v>
      </c>
      <c r="H710" s="81">
        <f t="shared" si="60"/>
        <v>815.73</v>
      </c>
      <c r="I710" s="60" t="s">
        <v>2202</v>
      </c>
      <c r="J710" s="58">
        <v>84.69</v>
      </c>
      <c r="K710" s="19">
        <v>2.7800000000000002</v>
      </c>
      <c r="L710" s="207">
        <v>34.422789999999999</v>
      </c>
      <c r="M710" s="208">
        <v>51.483690000000003</v>
      </c>
      <c r="N710" s="208">
        <v>182.13579999999999</v>
      </c>
      <c r="O710" s="209">
        <v>488.53892999999999</v>
      </c>
    </row>
    <row r="711" spans="1:15" x14ac:dyDescent="0.25">
      <c r="A711" s="25" t="e">
        <f>#REF!</f>
        <v>#REF!</v>
      </c>
      <c r="B711" s="28" t="e">
        <f>#REF!</f>
        <v>#REF!</v>
      </c>
      <c r="C711" s="25" t="s">
        <v>25</v>
      </c>
      <c r="D711" s="37">
        <f t="shared" si="56"/>
        <v>894.62279000000001</v>
      </c>
      <c r="E711" s="38">
        <f t="shared" si="57"/>
        <v>911.68369000000007</v>
      </c>
      <c r="F711" s="38">
        <f t="shared" si="58"/>
        <v>1042.3358000000001</v>
      </c>
      <c r="G711" s="39">
        <f t="shared" si="59"/>
        <v>1348.73893</v>
      </c>
      <c r="H711" s="81">
        <f t="shared" si="60"/>
        <v>860.2</v>
      </c>
      <c r="I711" s="60" t="s">
        <v>2205</v>
      </c>
      <c r="J711" s="58">
        <v>89.32</v>
      </c>
      <c r="K711" s="19">
        <v>2.7800000000000002</v>
      </c>
      <c r="L711" s="207">
        <v>34.422789999999999</v>
      </c>
      <c r="M711" s="208">
        <v>51.483690000000003</v>
      </c>
      <c r="N711" s="208">
        <v>182.13579999999999</v>
      </c>
      <c r="O711" s="209">
        <v>488.53892999999999</v>
      </c>
    </row>
    <row r="712" spans="1:15" x14ac:dyDescent="0.25">
      <c r="A712" s="25" t="e">
        <f>#REF!</f>
        <v>#REF!</v>
      </c>
      <c r="B712" s="28" t="e">
        <f>#REF!</f>
        <v>#REF!</v>
      </c>
      <c r="C712" s="25" t="s">
        <v>25</v>
      </c>
      <c r="D712" s="37">
        <f t="shared" si="56"/>
        <v>1022.99279</v>
      </c>
      <c r="E712" s="38">
        <f t="shared" si="57"/>
        <v>1040.05369</v>
      </c>
      <c r="F712" s="38">
        <f t="shared" si="58"/>
        <v>1170.7058</v>
      </c>
      <c r="G712" s="39">
        <f t="shared" si="59"/>
        <v>1477.1089299999999</v>
      </c>
      <c r="H712" s="81">
        <f t="shared" si="60"/>
        <v>988.56999999999994</v>
      </c>
      <c r="I712" s="60" t="s">
        <v>2208</v>
      </c>
      <c r="J712" s="58">
        <v>102.69</v>
      </c>
      <c r="K712" s="19">
        <v>2.7800000000000002</v>
      </c>
      <c r="L712" s="207">
        <v>34.422789999999999</v>
      </c>
      <c r="M712" s="208">
        <v>51.483690000000003</v>
      </c>
      <c r="N712" s="208">
        <v>182.13579999999999</v>
      </c>
      <c r="O712" s="209">
        <v>488.53892999999999</v>
      </c>
    </row>
    <row r="713" spans="1:15" x14ac:dyDescent="0.25">
      <c r="A713" s="25" t="e">
        <f>#REF!</f>
        <v>#REF!</v>
      </c>
      <c r="B713" s="28" t="e">
        <f>#REF!</f>
        <v>#REF!</v>
      </c>
      <c r="C713" s="25" t="s">
        <v>25</v>
      </c>
      <c r="D713" s="37">
        <f t="shared" si="56"/>
        <v>848.76279</v>
      </c>
      <c r="E713" s="38">
        <f t="shared" si="57"/>
        <v>865.82368999999994</v>
      </c>
      <c r="F713" s="38">
        <f t="shared" si="58"/>
        <v>996.47579999999994</v>
      </c>
      <c r="G713" s="39">
        <f t="shared" si="59"/>
        <v>1302.8789299999999</v>
      </c>
      <c r="H713" s="81">
        <f t="shared" si="60"/>
        <v>814.33999999999992</v>
      </c>
      <c r="I713" s="60" t="s">
        <v>2211</v>
      </c>
      <c r="J713" s="58">
        <v>84.54</v>
      </c>
      <c r="K713" s="19">
        <v>2.7800000000000002</v>
      </c>
      <c r="L713" s="207">
        <v>34.422789999999999</v>
      </c>
      <c r="M713" s="208">
        <v>51.483690000000003</v>
      </c>
      <c r="N713" s="208">
        <v>182.13579999999999</v>
      </c>
      <c r="O713" s="209">
        <v>488.53892999999999</v>
      </c>
    </row>
    <row r="714" spans="1:15" x14ac:dyDescent="0.25">
      <c r="A714" s="25" t="e">
        <f>#REF!</f>
        <v>#REF!</v>
      </c>
      <c r="B714" s="28" t="e">
        <f>#REF!</f>
        <v>#REF!</v>
      </c>
      <c r="C714" s="25" t="s">
        <v>25</v>
      </c>
      <c r="D714" s="37">
        <f t="shared" si="56"/>
        <v>1072.3227899999999</v>
      </c>
      <c r="E714" s="38">
        <f t="shared" si="57"/>
        <v>1089.3836899999999</v>
      </c>
      <c r="F714" s="38">
        <f t="shared" si="58"/>
        <v>1220.0357999999999</v>
      </c>
      <c r="G714" s="39">
        <f t="shared" si="59"/>
        <v>1526.4389299999998</v>
      </c>
      <c r="H714" s="81">
        <f t="shared" si="60"/>
        <v>1037.8999999999999</v>
      </c>
      <c r="I714" s="60" t="s">
        <v>2214</v>
      </c>
      <c r="J714" s="58">
        <v>107.83</v>
      </c>
      <c r="K714" s="19">
        <v>2.7800000000000002</v>
      </c>
      <c r="L714" s="207">
        <v>34.422789999999999</v>
      </c>
      <c r="M714" s="208">
        <v>51.483690000000003</v>
      </c>
      <c r="N714" s="208">
        <v>182.13579999999999</v>
      </c>
      <c r="O714" s="209">
        <v>488.53892999999999</v>
      </c>
    </row>
    <row r="715" spans="1:15" x14ac:dyDescent="0.25">
      <c r="A715" s="25" t="e">
        <f>#REF!</f>
        <v>#REF!</v>
      </c>
      <c r="B715" s="28" t="e">
        <f>#REF!</f>
        <v>#REF!</v>
      </c>
      <c r="C715" s="25" t="s">
        <v>25</v>
      </c>
      <c r="D715" s="37">
        <f t="shared" si="56"/>
        <v>1131.97279</v>
      </c>
      <c r="E715" s="38">
        <f t="shared" si="57"/>
        <v>1149.03369</v>
      </c>
      <c r="F715" s="38">
        <f t="shared" si="58"/>
        <v>1279.6858</v>
      </c>
      <c r="G715" s="39">
        <f t="shared" si="59"/>
        <v>1586.0889299999999</v>
      </c>
      <c r="H715" s="81">
        <f t="shared" si="60"/>
        <v>1097.55</v>
      </c>
      <c r="I715" s="60" t="s">
        <v>2216</v>
      </c>
      <c r="J715" s="58">
        <v>114.04</v>
      </c>
      <c r="K715" s="19">
        <v>2.7800000000000002</v>
      </c>
      <c r="L715" s="207">
        <v>34.422789999999999</v>
      </c>
      <c r="M715" s="208">
        <v>51.483690000000003</v>
      </c>
      <c r="N715" s="208">
        <v>182.13579999999999</v>
      </c>
      <c r="O715" s="209">
        <v>488.53892999999999</v>
      </c>
    </row>
    <row r="716" spans="1:15" x14ac:dyDescent="0.25">
      <c r="A716" s="25" t="e">
        <f>#REF!</f>
        <v>#REF!</v>
      </c>
      <c r="B716" s="28" t="e">
        <f>#REF!</f>
        <v>#REF!</v>
      </c>
      <c r="C716" s="25" t="s">
        <v>25</v>
      </c>
      <c r="D716" s="37">
        <f t="shared" si="56"/>
        <v>1163.9327900000001</v>
      </c>
      <c r="E716" s="38">
        <f t="shared" si="57"/>
        <v>1180.99369</v>
      </c>
      <c r="F716" s="38">
        <f t="shared" si="58"/>
        <v>1311.6458</v>
      </c>
      <c r="G716" s="39">
        <f t="shared" si="59"/>
        <v>1618.0489299999999</v>
      </c>
      <c r="H716" s="81">
        <f t="shared" si="60"/>
        <v>1129.51</v>
      </c>
      <c r="I716" s="60" t="s">
        <v>133</v>
      </c>
      <c r="J716" s="58">
        <v>117.37</v>
      </c>
      <c r="K716" s="19">
        <v>2.7800000000000002</v>
      </c>
      <c r="L716" s="207">
        <v>34.422789999999999</v>
      </c>
      <c r="M716" s="208">
        <v>51.483690000000003</v>
      </c>
      <c r="N716" s="208">
        <v>182.13579999999999</v>
      </c>
      <c r="O716" s="209">
        <v>488.53892999999999</v>
      </c>
    </row>
    <row r="717" spans="1:15" x14ac:dyDescent="0.25">
      <c r="A717" s="25" t="e">
        <f>#REF!</f>
        <v>#REF!</v>
      </c>
      <c r="B717" s="28" t="e">
        <f>#REF!</f>
        <v>#REF!</v>
      </c>
      <c r="C717" s="25" t="s">
        <v>25</v>
      </c>
      <c r="D717" s="37">
        <f t="shared" si="56"/>
        <v>1136.1727900000001</v>
      </c>
      <c r="E717" s="38">
        <f t="shared" si="57"/>
        <v>1153.23369</v>
      </c>
      <c r="F717" s="38">
        <f t="shared" si="58"/>
        <v>1283.8858</v>
      </c>
      <c r="G717" s="39">
        <f t="shared" si="59"/>
        <v>1590.2889300000002</v>
      </c>
      <c r="H717" s="81">
        <f t="shared" si="60"/>
        <v>1101.75</v>
      </c>
      <c r="I717" s="60" t="s">
        <v>2221</v>
      </c>
      <c r="J717" s="58">
        <v>114.48</v>
      </c>
      <c r="K717" s="19">
        <v>2.7800000000000002</v>
      </c>
      <c r="L717" s="207">
        <v>34.422789999999999</v>
      </c>
      <c r="M717" s="208">
        <v>51.483690000000003</v>
      </c>
      <c r="N717" s="208">
        <v>182.13579999999999</v>
      </c>
      <c r="O717" s="209">
        <v>488.53892999999999</v>
      </c>
    </row>
    <row r="718" spans="1:15" x14ac:dyDescent="0.25">
      <c r="A718" s="25" t="e">
        <f>#REF!</f>
        <v>#REF!</v>
      </c>
      <c r="B718" s="28" t="e">
        <f>#REF!</f>
        <v>#REF!</v>
      </c>
      <c r="C718" s="25" t="s">
        <v>25</v>
      </c>
      <c r="D718" s="37">
        <f t="shared" si="56"/>
        <v>1149.4227900000001</v>
      </c>
      <c r="E718" s="38">
        <f t="shared" si="57"/>
        <v>1166.48369</v>
      </c>
      <c r="F718" s="38">
        <f t="shared" si="58"/>
        <v>1297.1358</v>
      </c>
      <c r="G718" s="39">
        <f t="shared" si="59"/>
        <v>1603.5389300000002</v>
      </c>
      <c r="H718" s="81">
        <f t="shared" si="60"/>
        <v>1115</v>
      </c>
      <c r="I718" s="60" t="s">
        <v>2224</v>
      </c>
      <c r="J718" s="58">
        <v>115.86</v>
      </c>
      <c r="K718" s="19">
        <v>2.7800000000000002</v>
      </c>
      <c r="L718" s="207">
        <v>34.422789999999999</v>
      </c>
      <c r="M718" s="208">
        <v>51.483690000000003</v>
      </c>
      <c r="N718" s="208">
        <v>182.13579999999999</v>
      </c>
      <c r="O718" s="209">
        <v>488.53892999999999</v>
      </c>
    </row>
    <row r="719" spans="1:15" x14ac:dyDescent="0.25">
      <c r="A719" s="25" t="e">
        <f>#REF!</f>
        <v>#REF!</v>
      </c>
      <c r="B719" s="28" t="e">
        <f>#REF!</f>
        <v>#REF!</v>
      </c>
      <c r="C719" s="25" t="s">
        <v>25</v>
      </c>
      <c r="D719" s="37">
        <f t="shared" si="56"/>
        <v>1152.3127899999999</v>
      </c>
      <c r="E719" s="38">
        <f t="shared" si="57"/>
        <v>1169.3736900000001</v>
      </c>
      <c r="F719" s="38">
        <f t="shared" si="58"/>
        <v>1300.0257999999999</v>
      </c>
      <c r="G719" s="39">
        <f t="shared" si="59"/>
        <v>1606.42893</v>
      </c>
      <c r="H719" s="81">
        <f t="shared" si="60"/>
        <v>1117.8900000000001</v>
      </c>
      <c r="I719" s="60" t="s">
        <v>747</v>
      </c>
      <c r="J719" s="58">
        <v>116.16</v>
      </c>
      <c r="K719" s="19">
        <v>2.7800000000000002</v>
      </c>
      <c r="L719" s="207">
        <v>34.422789999999999</v>
      </c>
      <c r="M719" s="208">
        <v>51.483690000000003</v>
      </c>
      <c r="N719" s="208">
        <v>182.13579999999999</v>
      </c>
      <c r="O719" s="209">
        <v>488.53892999999999</v>
      </c>
    </row>
    <row r="720" spans="1:15" x14ac:dyDescent="0.25">
      <c r="A720" s="25" t="e">
        <f>#REF!</f>
        <v>#REF!</v>
      </c>
      <c r="B720" s="28" t="e">
        <f>#REF!</f>
        <v>#REF!</v>
      </c>
      <c r="C720" s="25" t="s">
        <v>25</v>
      </c>
      <c r="D720" s="37">
        <f t="shared" si="56"/>
        <v>1137.97279</v>
      </c>
      <c r="E720" s="38">
        <f t="shared" si="57"/>
        <v>1155.03369</v>
      </c>
      <c r="F720" s="38">
        <f t="shared" si="58"/>
        <v>1285.6858</v>
      </c>
      <c r="G720" s="39">
        <f t="shared" si="59"/>
        <v>1592.0889299999999</v>
      </c>
      <c r="H720" s="81">
        <f t="shared" si="60"/>
        <v>1103.55</v>
      </c>
      <c r="I720" s="60" t="s">
        <v>2229</v>
      </c>
      <c r="J720" s="58">
        <v>114.67</v>
      </c>
      <c r="K720" s="19">
        <v>2.7800000000000002</v>
      </c>
      <c r="L720" s="207">
        <v>34.422789999999999</v>
      </c>
      <c r="M720" s="208">
        <v>51.483690000000003</v>
      </c>
      <c r="N720" s="208">
        <v>182.13579999999999</v>
      </c>
      <c r="O720" s="209">
        <v>488.53892999999999</v>
      </c>
    </row>
    <row r="721" spans="1:15" x14ac:dyDescent="0.25">
      <c r="A721" s="25" t="e">
        <f>#REF!</f>
        <v>#REF!</v>
      </c>
      <c r="B721" s="28" t="e">
        <f>#REF!</f>
        <v>#REF!</v>
      </c>
      <c r="C721" s="25" t="s">
        <v>25</v>
      </c>
      <c r="D721" s="37">
        <f t="shared" si="56"/>
        <v>1048.6027899999999</v>
      </c>
      <c r="E721" s="38">
        <f t="shared" si="57"/>
        <v>1065.6636899999999</v>
      </c>
      <c r="F721" s="38">
        <f t="shared" si="58"/>
        <v>1196.3157999999999</v>
      </c>
      <c r="G721" s="39">
        <f t="shared" si="59"/>
        <v>1502.71893</v>
      </c>
      <c r="H721" s="81">
        <f t="shared" si="60"/>
        <v>1014.18</v>
      </c>
      <c r="I721" s="60" t="s">
        <v>2232</v>
      </c>
      <c r="J721" s="58">
        <v>105.36</v>
      </c>
      <c r="K721" s="19">
        <v>2.7800000000000002</v>
      </c>
      <c r="L721" s="207">
        <v>34.422789999999999</v>
      </c>
      <c r="M721" s="208">
        <v>51.483690000000003</v>
      </c>
      <c r="N721" s="208">
        <v>182.13579999999999</v>
      </c>
      <c r="O721" s="209">
        <v>488.53892999999999</v>
      </c>
    </row>
    <row r="722" spans="1:15" x14ac:dyDescent="0.25">
      <c r="A722" s="25" t="e">
        <f>#REF!</f>
        <v>#REF!</v>
      </c>
      <c r="B722" s="28" t="e">
        <f>#REF!</f>
        <v>#REF!</v>
      </c>
      <c r="C722" s="25" t="s">
        <v>25</v>
      </c>
      <c r="D722" s="37">
        <f t="shared" si="56"/>
        <v>1003.36279</v>
      </c>
      <c r="E722" s="38">
        <f t="shared" si="57"/>
        <v>1020.42369</v>
      </c>
      <c r="F722" s="38">
        <f t="shared" si="58"/>
        <v>1151.0758000000001</v>
      </c>
      <c r="G722" s="39">
        <f t="shared" si="59"/>
        <v>1457.47893</v>
      </c>
      <c r="H722" s="81">
        <f t="shared" si="60"/>
        <v>968.93999999999994</v>
      </c>
      <c r="I722" s="60" t="s">
        <v>2235</v>
      </c>
      <c r="J722" s="58">
        <v>100.65</v>
      </c>
      <c r="K722" s="19">
        <v>2.7800000000000002</v>
      </c>
      <c r="L722" s="207">
        <v>34.422789999999999</v>
      </c>
      <c r="M722" s="208">
        <v>51.483690000000003</v>
      </c>
      <c r="N722" s="208">
        <v>182.13579999999999</v>
      </c>
      <c r="O722" s="209">
        <v>488.53892999999999</v>
      </c>
    </row>
    <row r="723" spans="1:15" x14ac:dyDescent="0.25">
      <c r="A723" s="25" t="e">
        <f>#REF!</f>
        <v>#REF!</v>
      </c>
      <c r="B723" s="28" t="e">
        <f>#REF!</f>
        <v>#REF!</v>
      </c>
      <c r="C723" s="25" t="s">
        <v>25</v>
      </c>
      <c r="D723" s="37">
        <f t="shared" si="56"/>
        <v>1043.23279</v>
      </c>
      <c r="E723" s="38">
        <f t="shared" si="57"/>
        <v>1060.29369</v>
      </c>
      <c r="F723" s="38">
        <f t="shared" si="58"/>
        <v>1190.9458</v>
      </c>
      <c r="G723" s="39">
        <f t="shared" si="59"/>
        <v>1497.3489300000001</v>
      </c>
      <c r="H723" s="81">
        <f t="shared" si="60"/>
        <v>1008.81</v>
      </c>
      <c r="I723" s="60" t="s">
        <v>2238</v>
      </c>
      <c r="J723" s="58">
        <v>104.8</v>
      </c>
      <c r="K723" s="19">
        <v>2.7800000000000002</v>
      </c>
      <c r="L723" s="207">
        <v>34.422789999999999</v>
      </c>
      <c r="M723" s="208">
        <v>51.483690000000003</v>
      </c>
      <c r="N723" s="208">
        <v>182.13579999999999</v>
      </c>
      <c r="O723" s="209">
        <v>488.53892999999999</v>
      </c>
    </row>
    <row r="724" spans="1:15" x14ac:dyDescent="0.25">
      <c r="A724" s="25" t="e">
        <f>#REF!</f>
        <v>#REF!</v>
      </c>
      <c r="B724" s="28" t="e">
        <f>#REF!</f>
        <v>#REF!</v>
      </c>
      <c r="C724" s="25" t="s">
        <v>25</v>
      </c>
      <c r="D724" s="37">
        <f t="shared" si="56"/>
        <v>1135.03279</v>
      </c>
      <c r="E724" s="38">
        <f t="shared" si="57"/>
        <v>1152.0936900000002</v>
      </c>
      <c r="F724" s="38">
        <f t="shared" si="58"/>
        <v>1282.7458000000001</v>
      </c>
      <c r="G724" s="39">
        <f t="shared" si="59"/>
        <v>1589.1489300000001</v>
      </c>
      <c r="H724" s="81">
        <f t="shared" si="60"/>
        <v>1100.6099999999999</v>
      </c>
      <c r="I724" s="60" t="s">
        <v>2241</v>
      </c>
      <c r="J724" s="58">
        <v>114.36</v>
      </c>
      <c r="K724" s="19">
        <v>2.7800000000000002</v>
      </c>
      <c r="L724" s="207">
        <v>34.422789999999999</v>
      </c>
      <c r="M724" s="208">
        <v>51.483690000000003</v>
      </c>
      <c r="N724" s="208">
        <v>182.13579999999999</v>
      </c>
      <c r="O724" s="209">
        <v>488.53892999999999</v>
      </c>
    </row>
    <row r="725" spans="1:15" x14ac:dyDescent="0.25">
      <c r="A725" s="25" t="e">
        <f>#REF!</f>
        <v>#REF!</v>
      </c>
      <c r="B725" s="28" t="e">
        <f>#REF!</f>
        <v>#REF!</v>
      </c>
      <c r="C725" s="25" t="s">
        <v>25</v>
      </c>
      <c r="D725" s="37">
        <f t="shared" si="56"/>
        <v>1170.4227900000001</v>
      </c>
      <c r="E725" s="38">
        <f t="shared" si="57"/>
        <v>1187.48369</v>
      </c>
      <c r="F725" s="38">
        <f t="shared" si="58"/>
        <v>1318.1358</v>
      </c>
      <c r="G725" s="39">
        <f t="shared" si="59"/>
        <v>1624.5389299999999</v>
      </c>
      <c r="H725" s="81">
        <f t="shared" si="60"/>
        <v>1136</v>
      </c>
      <c r="I725" s="60" t="s">
        <v>2244</v>
      </c>
      <c r="J725" s="58">
        <v>118.05</v>
      </c>
      <c r="K725" s="19">
        <v>2.7800000000000002</v>
      </c>
      <c r="L725" s="207">
        <v>34.422789999999999</v>
      </c>
      <c r="M725" s="208">
        <v>51.483690000000003</v>
      </c>
      <c r="N725" s="208">
        <v>182.13579999999999</v>
      </c>
      <c r="O725" s="209">
        <v>488.53892999999999</v>
      </c>
    </row>
    <row r="726" spans="1:15" x14ac:dyDescent="0.25">
      <c r="A726" s="25" t="e">
        <f>#REF!</f>
        <v>#REF!</v>
      </c>
      <c r="B726" s="28" t="e">
        <f>#REF!</f>
        <v>#REF!</v>
      </c>
      <c r="C726" s="25" t="s">
        <v>25</v>
      </c>
      <c r="D726" s="37">
        <f t="shared" si="56"/>
        <v>1119.26279</v>
      </c>
      <c r="E726" s="38">
        <f t="shared" si="57"/>
        <v>1136.3236899999999</v>
      </c>
      <c r="F726" s="38">
        <f t="shared" si="58"/>
        <v>1266.9758000000002</v>
      </c>
      <c r="G726" s="39">
        <f t="shared" si="59"/>
        <v>1573.3789299999999</v>
      </c>
      <c r="H726" s="81">
        <f t="shared" si="60"/>
        <v>1084.8399999999999</v>
      </c>
      <c r="I726" s="60" t="s">
        <v>2247</v>
      </c>
      <c r="J726" s="58">
        <v>112.72</v>
      </c>
      <c r="K726" s="19">
        <v>2.7800000000000002</v>
      </c>
      <c r="L726" s="207">
        <v>34.422789999999999</v>
      </c>
      <c r="M726" s="208">
        <v>51.483690000000003</v>
      </c>
      <c r="N726" s="208">
        <v>182.13579999999999</v>
      </c>
      <c r="O726" s="209">
        <v>488.53892999999999</v>
      </c>
    </row>
    <row r="727" spans="1:15" x14ac:dyDescent="0.25">
      <c r="A727" s="25" t="e">
        <f>#REF!</f>
        <v>#REF!</v>
      </c>
      <c r="B727" s="28" t="e">
        <f>#REF!</f>
        <v>#REF!</v>
      </c>
      <c r="C727" s="25" t="s">
        <v>25</v>
      </c>
      <c r="D727" s="37">
        <f t="shared" si="56"/>
        <v>1002.37279</v>
      </c>
      <c r="E727" s="38">
        <f t="shared" si="57"/>
        <v>1019.4336900000001</v>
      </c>
      <c r="F727" s="38">
        <f t="shared" si="58"/>
        <v>1150.0858000000001</v>
      </c>
      <c r="G727" s="39">
        <f t="shared" si="59"/>
        <v>1456.48893</v>
      </c>
      <c r="H727" s="81">
        <f t="shared" si="60"/>
        <v>967.94999999999993</v>
      </c>
      <c r="I727" s="60" t="s">
        <v>2249</v>
      </c>
      <c r="J727" s="58">
        <v>100.54</v>
      </c>
      <c r="K727" s="19">
        <v>2.7800000000000002</v>
      </c>
      <c r="L727" s="207">
        <v>34.422789999999999</v>
      </c>
      <c r="M727" s="208">
        <v>51.483690000000003</v>
      </c>
      <c r="N727" s="208">
        <v>182.13579999999999</v>
      </c>
      <c r="O727" s="209">
        <v>488.53892999999999</v>
      </c>
    </row>
    <row r="728" spans="1:15" x14ac:dyDescent="0.25">
      <c r="A728" s="25" t="e">
        <f>#REF!</f>
        <v>#REF!</v>
      </c>
      <c r="B728" s="28" t="e">
        <f>#REF!</f>
        <v>#REF!</v>
      </c>
      <c r="C728" s="25" t="s">
        <v>25</v>
      </c>
      <c r="D728" s="37">
        <f t="shared" si="56"/>
        <v>1139.24279</v>
      </c>
      <c r="E728" s="38">
        <f t="shared" si="57"/>
        <v>1156.30369</v>
      </c>
      <c r="F728" s="38">
        <f t="shared" si="58"/>
        <v>1286.9558</v>
      </c>
      <c r="G728" s="39">
        <f t="shared" si="59"/>
        <v>1593.3589299999999</v>
      </c>
      <c r="H728" s="81">
        <f t="shared" si="60"/>
        <v>1104.82</v>
      </c>
      <c r="I728" s="60" t="s">
        <v>2252</v>
      </c>
      <c r="J728" s="58">
        <v>114.8</v>
      </c>
      <c r="K728" s="19">
        <v>2.7800000000000002</v>
      </c>
      <c r="L728" s="207">
        <v>34.422789999999999</v>
      </c>
      <c r="M728" s="208">
        <v>51.483690000000003</v>
      </c>
      <c r="N728" s="208">
        <v>182.13579999999999</v>
      </c>
      <c r="O728" s="209">
        <v>488.53892999999999</v>
      </c>
    </row>
    <row r="729" spans="1:15" x14ac:dyDescent="0.25">
      <c r="A729" s="25" t="e">
        <f>#REF!</f>
        <v>#REF!</v>
      </c>
      <c r="B729" s="28" t="e">
        <f>#REF!</f>
        <v>#REF!</v>
      </c>
      <c r="C729" s="25" t="s">
        <v>25</v>
      </c>
      <c r="D729" s="37">
        <f t="shared" si="56"/>
        <v>964.67279000000008</v>
      </c>
      <c r="E729" s="38">
        <f t="shared" si="57"/>
        <v>981.73369000000002</v>
      </c>
      <c r="F729" s="38">
        <f t="shared" si="58"/>
        <v>1112.3858</v>
      </c>
      <c r="G729" s="39">
        <f t="shared" si="59"/>
        <v>1418.7889300000002</v>
      </c>
      <c r="H729" s="81">
        <f t="shared" si="60"/>
        <v>930.25</v>
      </c>
      <c r="I729" s="60" t="s">
        <v>2256</v>
      </c>
      <c r="J729" s="58">
        <v>96.62</v>
      </c>
      <c r="K729" s="19">
        <v>2.7800000000000002</v>
      </c>
      <c r="L729" s="207">
        <v>34.422789999999999</v>
      </c>
      <c r="M729" s="208">
        <v>51.483690000000003</v>
      </c>
      <c r="N729" s="208">
        <v>182.13579999999999</v>
      </c>
      <c r="O729" s="209">
        <v>488.53892999999999</v>
      </c>
    </row>
    <row r="730" spans="1:15" x14ac:dyDescent="0.25">
      <c r="A730" s="25" t="e">
        <f>#REF!</f>
        <v>#REF!</v>
      </c>
      <c r="B730" s="28" t="e">
        <f>#REF!</f>
        <v>#REF!</v>
      </c>
      <c r="C730" s="25" t="s">
        <v>25</v>
      </c>
      <c r="D730" s="37">
        <f t="shared" si="56"/>
        <v>889.89278999999999</v>
      </c>
      <c r="E730" s="38">
        <f t="shared" si="57"/>
        <v>906.95369000000005</v>
      </c>
      <c r="F730" s="38">
        <f t="shared" si="58"/>
        <v>1037.6058</v>
      </c>
      <c r="G730" s="39">
        <f t="shared" si="59"/>
        <v>1344.00893</v>
      </c>
      <c r="H730" s="81">
        <f t="shared" si="60"/>
        <v>855.47</v>
      </c>
      <c r="I730" s="60" t="s">
        <v>2259</v>
      </c>
      <c r="J730" s="58">
        <v>88.83</v>
      </c>
      <c r="K730" s="19">
        <v>2.7800000000000002</v>
      </c>
      <c r="L730" s="207">
        <v>34.422789999999999</v>
      </c>
      <c r="M730" s="208">
        <v>51.483690000000003</v>
      </c>
      <c r="N730" s="208">
        <v>182.13579999999999</v>
      </c>
      <c r="O730" s="209">
        <v>488.53892999999999</v>
      </c>
    </row>
    <row r="731" spans="1:15" x14ac:dyDescent="0.25">
      <c r="A731" s="25" t="e">
        <f>#REF!</f>
        <v>#REF!</v>
      </c>
      <c r="B731" s="28" t="e">
        <f>#REF!</f>
        <v>#REF!</v>
      </c>
      <c r="C731" s="25" t="s">
        <v>25</v>
      </c>
      <c r="D731" s="37">
        <f t="shared" si="56"/>
        <v>853.60279000000003</v>
      </c>
      <c r="E731" s="38">
        <f t="shared" si="57"/>
        <v>870.66369000000009</v>
      </c>
      <c r="F731" s="38">
        <f t="shared" si="58"/>
        <v>1001.3158000000001</v>
      </c>
      <c r="G731" s="39">
        <f t="shared" si="59"/>
        <v>1307.71893</v>
      </c>
      <c r="H731" s="81">
        <f t="shared" si="60"/>
        <v>819.18</v>
      </c>
      <c r="I731" s="60" t="s">
        <v>2262</v>
      </c>
      <c r="J731" s="58">
        <v>85.05</v>
      </c>
      <c r="K731" s="19">
        <v>2.7800000000000002</v>
      </c>
      <c r="L731" s="207">
        <v>34.422789999999999</v>
      </c>
      <c r="M731" s="208">
        <v>51.483690000000003</v>
      </c>
      <c r="N731" s="208">
        <v>182.13579999999999</v>
      </c>
      <c r="O731" s="209">
        <v>488.53892999999999</v>
      </c>
    </row>
    <row r="732" spans="1:15" x14ac:dyDescent="0.25">
      <c r="A732" s="25" t="e">
        <f>#REF!</f>
        <v>#REF!</v>
      </c>
      <c r="B732" s="28" t="e">
        <f>#REF!</f>
        <v>#REF!</v>
      </c>
      <c r="C732" s="25" t="s">
        <v>25</v>
      </c>
      <c r="D732" s="37">
        <f t="shared" si="56"/>
        <v>842.71279000000004</v>
      </c>
      <c r="E732" s="38">
        <f t="shared" si="57"/>
        <v>859.77368999999999</v>
      </c>
      <c r="F732" s="38">
        <f t="shared" si="58"/>
        <v>990.42579999999998</v>
      </c>
      <c r="G732" s="39">
        <f t="shared" si="59"/>
        <v>1296.8289300000001</v>
      </c>
      <c r="H732" s="81">
        <f t="shared" si="60"/>
        <v>808.29</v>
      </c>
      <c r="I732" s="60" t="s">
        <v>2265</v>
      </c>
      <c r="J732" s="58">
        <v>83.91</v>
      </c>
      <c r="K732" s="19">
        <v>2.7800000000000002</v>
      </c>
      <c r="L732" s="207">
        <v>34.422789999999999</v>
      </c>
      <c r="M732" s="208">
        <v>51.483690000000003</v>
      </c>
      <c r="N732" s="208">
        <v>182.13579999999999</v>
      </c>
      <c r="O732" s="209">
        <v>488.53892999999999</v>
      </c>
    </row>
    <row r="733" spans="1:15" x14ac:dyDescent="0.25">
      <c r="A733" s="25" t="e">
        <f>#REF!</f>
        <v>#REF!</v>
      </c>
      <c r="B733" s="28" t="e">
        <f>#REF!</f>
        <v>#REF!</v>
      </c>
      <c r="C733" s="25" t="s">
        <v>25</v>
      </c>
      <c r="D733" s="37">
        <f t="shared" si="56"/>
        <v>838.03278999999998</v>
      </c>
      <c r="E733" s="38">
        <f t="shared" si="57"/>
        <v>855.09368999999992</v>
      </c>
      <c r="F733" s="38">
        <f t="shared" si="58"/>
        <v>985.74579999999992</v>
      </c>
      <c r="G733" s="39">
        <f t="shared" si="59"/>
        <v>1292.1489299999998</v>
      </c>
      <c r="H733" s="81">
        <f t="shared" si="60"/>
        <v>803.6099999999999</v>
      </c>
      <c r="I733" s="60" t="s">
        <v>2267</v>
      </c>
      <c r="J733" s="58">
        <v>83.42</v>
      </c>
      <c r="K733" s="19">
        <v>2.7800000000000002</v>
      </c>
      <c r="L733" s="207">
        <v>34.422789999999999</v>
      </c>
      <c r="M733" s="208">
        <v>51.483690000000003</v>
      </c>
      <c r="N733" s="208">
        <v>182.13579999999999</v>
      </c>
      <c r="O733" s="209">
        <v>488.53892999999999</v>
      </c>
    </row>
    <row r="734" spans="1:15" x14ac:dyDescent="0.25">
      <c r="A734" s="25" t="e">
        <f>#REF!</f>
        <v>#REF!</v>
      </c>
      <c r="B734" s="28" t="e">
        <f>#REF!</f>
        <v>#REF!</v>
      </c>
      <c r="C734" s="25" t="s">
        <v>25</v>
      </c>
      <c r="D734" s="37">
        <f t="shared" si="56"/>
        <v>826.83279000000005</v>
      </c>
      <c r="E734" s="38">
        <f t="shared" si="57"/>
        <v>843.89368999999999</v>
      </c>
      <c r="F734" s="38">
        <f t="shared" si="58"/>
        <v>974.54579999999999</v>
      </c>
      <c r="G734" s="39">
        <f t="shared" si="59"/>
        <v>1280.94893</v>
      </c>
      <c r="H734" s="81">
        <f t="shared" si="60"/>
        <v>792.41</v>
      </c>
      <c r="I734" s="60" t="s">
        <v>2270</v>
      </c>
      <c r="J734" s="58">
        <v>82.26</v>
      </c>
      <c r="K734" s="19">
        <v>2.7800000000000002</v>
      </c>
      <c r="L734" s="207">
        <v>34.422789999999999</v>
      </c>
      <c r="M734" s="208">
        <v>51.483690000000003</v>
      </c>
      <c r="N734" s="208">
        <v>182.13579999999999</v>
      </c>
      <c r="O734" s="209">
        <v>488.53892999999999</v>
      </c>
    </row>
    <row r="735" spans="1:15" x14ac:dyDescent="0.25">
      <c r="A735" s="25" t="e">
        <f>#REF!</f>
        <v>#REF!</v>
      </c>
      <c r="B735" s="28" t="e">
        <f>#REF!</f>
        <v>#REF!</v>
      </c>
      <c r="C735" s="25" t="s">
        <v>25</v>
      </c>
      <c r="D735" s="37">
        <f t="shared" si="56"/>
        <v>859.1127899999999</v>
      </c>
      <c r="E735" s="38">
        <f t="shared" si="57"/>
        <v>876.17368999999997</v>
      </c>
      <c r="F735" s="38">
        <f t="shared" si="58"/>
        <v>1006.8258</v>
      </c>
      <c r="G735" s="39">
        <f t="shared" si="59"/>
        <v>1313.22893</v>
      </c>
      <c r="H735" s="81">
        <f t="shared" si="60"/>
        <v>824.68999999999994</v>
      </c>
      <c r="I735" s="60" t="s">
        <v>2273</v>
      </c>
      <c r="J735" s="58">
        <v>85.62</v>
      </c>
      <c r="K735" s="19">
        <v>2.7800000000000002</v>
      </c>
      <c r="L735" s="207">
        <v>34.422789999999999</v>
      </c>
      <c r="M735" s="208">
        <v>51.483690000000003</v>
      </c>
      <c r="N735" s="208">
        <v>182.13579999999999</v>
      </c>
      <c r="O735" s="209">
        <v>488.53892999999999</v>
      </c>
    </row>
    <row r="736" spans="1:15" x14ac:dyDescent="0.25">
      <c r="A736" s="25" t="e">
        <f>#REF!</f>
        <v>#REF!</v>
      </c>
      <c r="B736" s="28" t="e">
        <f>#REF!</f>
        <v>#REF!</v>
      </c>
      <c r="C736" s="25" t="s">
        <v>25</v>
      </c>
      <c r="D736" s="37">
        <f t="shared" ref="D736:D752" si="61">J736+L736+K736+I736</f>
        <v>992.20279000000005</v>
      </c>
      <c r="E736" s="38">
        <f t="shared" ref="E736:E752" si="62">J736+K736+M736+I736</f>
        <v>1009.26369</v>
      </c>
      <c r="F736" s="38">
        <f t="shared" ref="F736:F752" si="63">J736+K736+N736+I736</f>
        <v>1139.9158</v>
      </c>
      <c r="G736" s="39">
        <f t="shared" ref="G736:G752" si="64">J736+K736+O736+I736</f>
        <v>1446.3189299999999</v>
      </c>
      <c r="H736" s="81">
        <f t="shared" ref="H736:H752" si="65">I736+J736+K736</f>
        <v>957.78</v>
      </c>
      <c r="I736" s="60" t="s">
        <v>2276</v>
      </c>
      <c r="J736" s="58">
        <v>99.48</v>
      </c>
      <c r="K736" s="19">
        <v>2.7800000000000002</v>
      </c>
      <c r="L736" s="207">
        <v>34.422789999999999</v>
      </c>
      <c r="M736" s="208">
        <v>51.483690000000003</v>
      </c>
      <c r="N736" s="208">
        <v>182.13579999999999</v>
      </c>
      <c r="O736" s="209">
        <v>488.53892999999999</v>
      </c>
    </row>
    <row r="737" spans="1:15" x14ac:dyDescent="0.25">
      <c r="A737" s="25" t="e">
        <f>#REF!</f>
        <v>#REF!</v>
      </c>
      <c r="B737" s="28" t="e">
        <f>#REF!</f>
        <v>#REF!</v>
      </c>
      <c r="C737" s="25" t="s">
        <v>25</v>
      </c>
      <c r="D737" s="37">
        <f t="shared" si="61"/>
        <v>839.88278999999989</v>
      </c>
      <c r="E737" s="38">
        <f t="shared" si="62"/>
        <v>856.94368999999995</v>
      </c>
      <c r="F737" s="38">
        <f t="shared" si="63"/>
        <v>987.59579999999994</v>
      </c>
      <c r="G737" s="39">
        <f t="shared" si="64"/>
        <v>1293.99893</v>
      </c>
      <c r="H737" s="81">
        <f t="shared" si="65"/>
        <v>805.45999999999992</v>
      </c>
      <c r="I737" s="60" t="s">
        <v>2279</v>
      </c>
      <c r="J737" s="58">
        <v>83.62</v>
      </c>
      <c r="K737" s="19">
        <v>2.7800000000000002</v>
      </c>
      <c r="L737" s="207">
        <v>34.422789999999999</v>
      </c>
      <c r="M737" s="208">
        <v>51.483690000000003</v>
      </c>
      <c r="N737" s="208">
        <v>182.13579999999999</v>
      </c>
      <c r="O737" s="209">
        <v>488.53892999999999</v>
      </c>
    </row>
    <row r="738" spans="1:15" x14ac:dyDescent="0.25">
      <c r="A738" s="25" t="e">
        <f>#REF!</f>
        <v>#REF!</v>
      </c>
      <c r="B738" s="28" t="e">
        <f>#REF!</f>
        <v>#REF!</v>
      </c>
      <c r="C738" s="25" t="s">
        <v>25</v>
      </c>
      <c r="D738" s="37">
        <f t="shared" si="61"/>
        <v>1070.9427900000001</v>
      </c>
      <c r="E738" s="38">
        <f t="shared" si="62"/>
        <v>1088.00369</v>
      </c>
      <c r="F738" s="38">
        <f t="shared" si="63"/>
        <v>1218.6558</v>
      </c>
      <c r="G738" s="39">
        <f t="shared" si="64"/>
        <v>1525.0589299999999</v>
      </c>
      <c r="H738" s="81">
        <f t="shared" si="65"/>
        <v>1036.52</v>
      </c>
      <c r="I738" s="60" t="s">
        <v>2282</v>
      </c>
      <c r="J738" s="58">
        <v>107.69</v>
      </c>
      <c r="K738" s="19">
        <v>2.7800000000000002</v>
      </c>
      <c r="L738" s="207">
        <v>34.422789999999999</v>
      </c>
      <c r="M738" s="208">
        <v>51.483690000000003</v>
      </c>
      <c r="N738" s="208">
        <v>182.13579999999999</v>
      </c>
      <c r="O738" s="209">
        <v>488.53892999999999</v>
      </c>
    </row>
    <row r="739" spans="1:15" x14ac:dyDescent="0.25">
      <c r="A739" s="25" t="e">
        <f>#REF!</f>
        <v>#REF!</v>
      </c>
      <c r="B739" s="28" t="e">
        <f>#REF!</f>
        <v>#REF!</v>
      </c>
      <c r="C739" s="25" t="s">
        <v>25</v>
      </c>
      <c r="D739" s="37">
        <f t="shared" si="61"/>
        <v>1125.5827899999999</v>
      </c>
      <c r="E739" s="38">
        <f t="shared" si="62"/>
        <v>1142.6436899999999</v>
      </c>
      <c r="F739" s="38">
        <f t="shared" si="63"/>
        <v>1273.2957999999999</v>
      </c>
      <c r="G739" s="39">
        <f t="shared" si="64"/>
        <v>1579.69893</v>
      </c>
      <c r="H739" s="81">
        <f t="shared" si="65"/>
        <v>1091.1600000000001</v>
      </c>
      <c r="I739" s="60" t="s">
        <v>2285</v>
      </c>
      <c r="J739" s="58">
        <v>113.38</v>
      </c>
      <c r="K739" s="19">
        <v>2.7800000000000002</v>
      </c>
      <c r="L739" s="207">
        <v>34.422789999999999</v>
      </c>
      <c r="M739" s="208">
        <v>51.483690000000003</v>
      </c>
      <c r="N739" s="208">
        <v>182.13579999999999</v>
      </c>
      <c r="O739" s="209">
        <v>488.53892999999999</v>
      </c>
    </row>
    <row r="740" spans="1:15" x14ac:dyDescent="0.25">
      <c r="A740" s="25" t="e">
        <f>#REF!</f>
        <v>#REF!</v>
      </c>
      <c r="B740" s="28" t="e">
        <f>#REF!</f>
        <v>#REF!</v>
      </c>
      <c r="C740" s="25" t="s">
        <v>25</v>
      </c>
      <c r="D740" s="37">
        <f t="shared" si="61"/>
        <v>1146.27279</v>
      </c>
      <c r="E740" s="38">
        <f t="shared" si="62"/>
        <v>1163.3336899999999</v>
      </c>
      <c r="F740" s="38">
        <f t="shared" si="63"/>
        <v>1293.9857999999999</v>
      </c>
      <c r="G740" s="39">
        <f t="shared" si="64"/>
        <v>1600.3889300000001</v>
      </c>
      <c r="H740" s="81">
        <f t="shared" si="65"/>
        <v>1111.8499999999999</v>
      </c>
      <c r="I740" s="60" t="s">
        <v>2288</v>
      </c>
      <c r="J740" s="58">
        <v>115.53</v>
      </c>
      <c r="K740" s="19">
        <v>2.7800000000000002</v>
      </c>
      <c r="L740" s="207">
        <v>34.422789999999999</v>
      </c>
      <c r="M740" s="208">
        <v>51.483690000000003</v>
      </c>
      <c r="N740" s="208">
        <v>182.13579999999999</v>
      </c>
      <c r="O740" s="209">
        <v>488.53892999999999</v>
      </c>
    </row>
    <row r="741" spans="1:15" x14ac:dyDescent="0.25">
      <c r="A741" s="25" t="e">
        <f>#REF!</f>
        <v>#REF!</v>
      </c>
      <c r="B741" s="28" t="e">
        <f>#REF!</f>
        <v>#REF!</v>
      </c>
      <c r="C741" s="25" t="s">
        <v>25</v>
      </c>
      <c r="D741" s="37">
        <f t="shared" si="61"/>
        <v>1136.04279</v>
      </c>
      <c r="E741" s="38">
        <f t="shared" si="62"/>
        <v>1153.1036899999999</v>
      </c>
      <c r="F741" s="38">
        <f t="shared" si="63"/>
        <v>1283.7557999999999</v>
      </c>
      <c r="G741" s="39">
        <f t="shared" si="64"/>
        <v>1590.1589300000001</v>
      </c>
      <c r="H741" s="81">
        <f t="shared" si="65"/>
        <v>1101.6199999999999</v>
      </c>
      <c r="I741" s="60" t="s">
        <v>2291</v>
      </c>
      <c r="J741" s="58">
        <v>114.47</v>
      </c>
      <c r="K741" s="19">
        <v>2.7800000000000002</v>
      </c>
      <c r="L741" s="207">
        <v>34.422789999999999</v>
      </c>
      <c r="M741" s="208">
        <v>51.483690000000003</v>
      </c>
      <c r="N741" s="208">
        <v>182.13579999999999</v>
      </c>
      <c r="O741" s="209">
        <v>488.53892999999999</v>
      </c>
    </row>
    <row r="742" spans="1:15" x14ac:dyDescent="0.25">
      <c r="A742" s="25" t="e">
        <f>#REF!</f>
        <v>#REF!</v>
      </c>
      <c r="B742" s="28" t="e">
        <f>#REF!</f>
        <v>#REF!</v>
      </c>
      <c r="C742" s="25" t="s">
        <v>25</v>
      </c>
      <c r="D742" s="37">
        <f t="shared" si="61"/>
        <v>1216.25279</v>
      </c>
      <c r="E742" s="38">
        <f t="shared" si="62"/>
        <v>1233.31369</v>
      </c>
      <c r="F742" s="38">
        <f t="shared" si="63"/>
        <v>1363.9657999999999</v>
      </c>
      <c r="G742" s="39">
        <f t="shared" si="64"/>
        <v>1670.3689300000001</v>
      </c>
      <c r="H742" s="81">
        <f t="shared" si="65"/>
        <v>1181.83</v>
      </c>
      <c r="I742" s="60" t="s">
        <v>2294</v>
      </c>
      <c r="J742" s="58">
        <v>122.82</v>
      </c>
      <c r="K742" s="19">
        <v>2.7800000000000002</v>
      </c>
      <c r="L742" s="207">
        <v>34.422789999999999</v>
      </c>
      <c r="M742" s="208">
        <v>51.483690000000003</v>
      </c>
      <c r="N742" s="208">
        <v>182.13579999999999</v>
      </c>
      <c r="O742" s="209">
        <v>488.53892999999999</v>
      </c>
    </row>
    <row r="743" spans="1:15" x14ac:dyDescent="0.25">
      <c r="A743" s="25" t="e">
        <f>#REF!</f>
        <v>#REF!</v>
      </c>
      <c r="B743" s="28" t="e">
        <f>#REF!</f>
        <v>#REF!</v>
      </c>
      <c r="C743" s="25" t="s">
        <v>25</v>
      </c>
      <c r="D743" s="37">
        <f t="shared" si="61"/>
        <v>1168.00279</v>
      </c>
      <c r="E743" s="38">
        <f t="shared" si="62"/>
        <v>1185.06369</v>
      </c>
      <c r="F743" s="38">
        <f t="shared" si="63"/>
        <v>1315.7157999999999</v>
      </c>
      <c r="G743" s="39">
        <f t="shared" si="64"/>
        <v>1622.1189300000001</v>
      </c>
      <c r="H743" s="81">
        <f t="shared" si="65"/>
        <v>1133.58</v>
      </c>
      <c r="I743" s="60" t="s">
        <v>2297</v>
      </c>
      <c r="J743" s="58">
        <v>117.8</v>
      </c>
      <c r="K743" s="19">
        <v>2.7800000000000002</v>
      </c>
      <c r="L743" s="207">
        <v>34.422789999999999</v>
      </c>
      <c r="M743" s="208">
        <v>51.483690000000003</v>
      </c>
      <c r="N743" s="208">
        <v>182.13579999999999</v>
      </c>
      <c r="O743" s="209">
        <v>488.53892999999999</v>
      </c>
    </row>
    <row r="744" spans="1:15" x14ac:dyDescent="0.25">
      <c r="A744" s="25" t="e">
        <f>#REF!</f>
        <v>#REF!</v>
      </c>
      <c r="B744" s="28" t="e">
        <f>#REF!</f>
        <v>#REF!</v>
      </c>
      <c r="C744" s="25" t="s">
        <v>25</v>
      </c>
      <c r="D744" s="37">
        <f t="shared" si="61"/>
        <v>1129.0927899999999</v>
      </c>
      <c r="E744" s="38">
        <f t="shared" si="62"/>
        <v>1146.1536900000001</v>
      </c>
      <c r="F744" s="38">
        <f t="shared" si="63"/>
        <v>1276.8058000000001</v>
      </c>
      <c r="G744" s="39">
        <f t="shared" si="64"/>
        <v>1583.20893</v>
      </c>
      <c r="H744" s="81">
        <f t="shared" si="65"/>
        <v>1094.6699999999998</v>
      </c>
      <c r="I744" s="60" t="s">
        <v>2300</v>
      </c>
      <c r="J744" s="58">
        <v>113.74</v>
      </c>
      <c r="K744" s="19">
        <v>2.7800000000000002</v>
      </c>
      <c r="L744" s="207">
        <v>34.422789999999999</v>
      </c>
      <c r="M744" s="208">
        <v>51.483690000000003</v>
      </c>
      <c r="N744" s="208">
        <v>182.13579999999999</v>
      </c>
      <c r="O744" s="209">
        <v>488.53892999999999</v>
      </c>
    </row>
    <row r="745" spans="1:15" x14ac:dyDescent="0.25">
      <c r="A745" s="25" t="e">
        <f>#REF!</f>
        <v>#REF!</v>
      </c>
      <c r="B745" s="28" t="e">
        <f>#REF!</f>
        <v>#REF!</v>
      </c>
      <c r="C745" s="25" t="s">
        <v>25</v>
      </c>
      <c r="D745" s="37">
        <f t="shared" si="61"/>
        <v>1025.95279</v>
      </c>
      <c r="E745" s="38">
        <f t="shared" si="62"/>
        <v>1043.01369</v>
      </c>
      <c r="F745" s="38">
        <f t="shared" si="63"/>
        <v>1173.6658</v>
      </c>
      <c r="G745" s="39">
        <f t="shared" si="64"/>
        <v>1480.0689299999999</v>
      </c>
      <c r="H745" s="81">
        <f t="shared" si="65"/>
        <v>991.53</v>
      </c>
      <c r="I745" s="60" t="s">
        <v>2303</v>
      </c>
      <c r="J745" s="58">
        <v>103</v>
      </c>
      <c r="K745" s="19">
        <v>2.7800000000000002</v>
      </c>
      <c r="L745" s="207">
        <v>34.422789999999999</v>
      </c>
      <c r="M745" s="208">
        <v>51.483690000000003</v>
      </c>
      <c r="N745" s="208">
        <v>182.13579999999999</v>
      </c>
      <c r="O745" s="209">
        <v>488.53892999999999</v>
      </c>
    </row>
    <row r="746" spans="1:15" x14ac:dyDescent="0.25">
      <c r="A746" s="25" t="e">
        <f>#REF!</f>
        <v>#REF!</v>
      </c>
      <c r="B746" s="28" t="e">
        <f>#REF!</f>
        <v>#REF!</v>
      </c>
      <c r="C746" s="25" t="s">
        <v>25</v>
      </c>
      <c r="D746" s="37">
        <f t="shared" si="61"/>
        <v>1001.79279</v>
      </c>
      <c r="E746" s="38">
        <f t="shared" si="62"/>
        <v>1018.85369</v>
      </c>
      <c r="F746" s="38">
        <f t="shared" si="63"/>
        <v>1149.5057999999999</v>
      </c>
      <c r="G746" s="39">
        <f t="shared" si="64"/>
        <v>1455.9089300000001</v>
      </c>
      <c r="H746" s="81">
        <f t="shared" si="65"/>
        <v>967.37</v>
      </c>
      <c r="I746" s="60" t="s">
        <v>2306</v>
      </c>
      <c r="J746" s="58">
        <v>100.48</v>
      </c>
      <c r="K746" s="19">
        <v>2.7800000000000002</v>
      </c>
      <c r="L746" s="207">
        <v>34.422789999999999</v>
      </c>
      <c r="M746" s="208">
        <v>51.483690000000003</v>
      </c>
      <c r="N746" s="208">
        <v>182.13579999999999</v>
      </c>
      <c r="O746" s="209">
        <v>488.53892999999999</v>
      </c>
    </row>
    <row r="747" spans="1:15" x14ac:dyDescent="0.25">
      <c r="A747" s="25" t="e">
        <f>#REF!</f>
        <v>#REF!</v>
      </c>
      <c r="B747" s="28" t="e">
        <f>#REF!</f>
        <v>#REF!</v>
      </c>
      <c r="C747" s="25" t="s">
        <v>25</v>
      </c>
      <c r="D747" s="37">
        <f t="shared" si="61"/>
        <v>1013.29279</v>
      </c>
      <c r="E747" s="38">
        <f t="shared" si="62"/>
        <v>1030.3536899999999</v>
      </c>
      <c r="F747" s="38">
        <f t="shared" si="63"/>
        <v>1161.0057999999999</v>
      </c>
      <c r="G747" s="39">
        <f t="shared" si="64"/>
        <v>1467.4089300000001</v>
      </c>
      <c r="H747" s="81">
        <f t="shared" si="65"/>
        <v>978.86999999999989</v>
      </c>
      <c r="I747" s="60" t="s">
        <v>2309</v>
      </c>
      <c r="J747" s="58">
        <v>101.68</v>
      </c>
      <c r="K747" s="19">
        <v>2.7800000000000002</v>
      </c>
      <c r="L747" s="207">
        <v>34.422789999999999</v>
      </c>
      <c r="M747" s="208">
        <v>51.483690000000003</v>
      </c>
      <c r="N747" s="208">
        <v>182.13579999999999</v>
      </c>
      <c r="O747" s="209">
        <v>488.53892999999999</v>
      </c>
    </row>
    <row r="748" spans="1:15" x14ac:dyDescent="0.25">
      <c r="A748" s="25" t="e">
        <f>#REF!</f>
        <v>#REF!</v>
      </c>
      <c r="B748" s="28" t="e">
        <f>#REF!</f>
        <v>#REF!</v>
      </c>
      <c r="C748" s="25" t="s">
        <v>25</v>
      </c>
      <c r="D748" s="37">
        <f t="shared" si="61"/>
        <v>1121.79279</v>
      </c>
      <c r="E748" s="38">
        <f t="shared" si="62"/>
        <v>1138.8536899999999</v>
      </c>
      <c r="F748" s="38">
        <f t="shared" si="63"/>
        <v>1269.5057999999999</v>
      </c>
      <c r="G748" s="39">
        <f t="shared" si="64"/>
        <v>1575.9089300000001</v>
      </c>
      <c r="H748" s="81">
        <f t="shared" si="65"/>
        <v>1087.3699999999999</v>
      </c>
      <c r="I748" s="60" t="s">
        <v>2312</v>
      </c>
      <c r="J748" s="58">
        <v>112.98</v>
      </c>
      <c r="K748" s="19">
        <v>2.7800000000000002</v>
      </c>
      <c r="L748" s="207">
        <v>34.422789999999999</v>
      </c>
      <c r="M748" s="208">
        <v>51.483690000000003</v>
      </c>
      <c r="N748" s="208">
        <v>182.13579999999999</v>
      </c>
      <c r="O748" s="209">
        <v>488.53892999999999</v>
      </c>
    </row>
    <row r="749" spans="1:15" x14ac:dyDescent="0.25">
      <c r="A749" s="25" t="e">
        <f>#REF!</f>
        <v>#REF!</v>
      </c>
      <c r="B749" s="28" t="e">
        <f>#REF!</f>
        <v>#REF!</v>
      </c>
      <c r="C749" s="25" t="s">
        <v>25</v>
      </c>
      <c r="D749" s="37">
        <f t="shared" si="61"/>
        <v>1155.27279</v>
      </c>
      <c r="E749" s="38">
        <f t="shared" si="62"/>
        <v>1172.3336899999999</v>
      </c>
      <c r="F749" s="38">
        <f t="shared" si="63"/>
        <v>1302.9857999999999</v>
      </c>
      <c r="G749" s="39">
        <f t="shared" si="64"/>
        <v>1609.3889300000001</v>
      </c>
      <c r="H749" s="81">
        <f t="shared" si="65"/>
        <v>1120.8499999999999</v>
      </c>
      <c r="I749" s="60" t="s">
        <v>2315</v>
      </c>
      <c r="J749" s="58">
        <v>116.47</v>
      </c>
      <c r="K749" s="19">
        <v>2.7800000000000002</v>
      </c>
      <c r="L749" s="207">
        <v>34.422789999999999</v>
      </c>
      <c r="M749" s="208">
        <v>51.483690000000003</v>
      </c>
      <c r="N749" s="208">
        <v>182.13579999999999</v>
      </c>
      <c r="O749" s="209">
        <v>488.53892999999999</v>
      </c>
    </row>
    <row r="750" spans="1:15" x14ac:dyDescent="0.25">
      <c r="A750" s="25" t="e">
        <f>#REF!</f>
        <v>#REF!</v>
      </c>
      <c r="B750" s="28" t="e">
        <f>#REF!</f>
        <v>#REF!</v>
      </c>
      <c r="C750" s="25" t="s">
        <v>25</v>
      </c>
      <c r="D750" s="37">
        <f t="shared" si="61"/>
        <v>1139.9027900000001</v>
      </c>
      <c r="E750" s="38">
        <f t="shared" si="62"/>
        <v>1156.96369</v>
      </c>
      <c r="F750" s="38">
        <f t="shared" si="63"/>
        <v>1287.6158</v>
      </c>
      <c r="G750" s="39">
        <f t="shared" si="64"/>
        <v>1594.0189300000002</v>
      </c>
      <c r="H750" s="81">
        <f t="shared" si="65"/>
        <v>1105.48</v>
      </c>
      <c r="I750" s="60" t="s">
        <v>2318</v>
      </c>
      <c r="J750" s="58">
        <v>114.87</v>
      </c>
      <c r="K750" s="19">
        <v>2.7800000000000002</v>
      </c>
      <c r="L750" s="207">
        <v>34.422789999999999</v>
      </c>
      <c r="M750" s="208">
        <v>51.483690000000003</v>
      </c>
      <c r="N750" s="208">
        <v>182.13579999999999</v>
      </c>
      <c r="O750" s="209">
        <v>488.53892999999999</v>
      </c>
    </row>
    <row r="751" spans="1:15" x14ac:dyDescent="0.25">
      <c r="A751" s="25" t="e">
        <f>#REF!</f>
        <v>#REF!</v>
      </c>
      <c r="B751" s="28" t="e">
        <f>#REF!</f>
        <v>#REF!</v>
      </c>
      <c r="C751" s="25" t="s">
        <v>25</v>
      </c>
      <c r="D751" s="37">
        <f t="shared" si="61"/>
        <v>992.55279000000007</v>
      </c>
      <c r="E751" s="38">
        <f t="shared" si="62"/>
        <v>1009.61369</v>
      </c>
      <c r="F751" s="38">
        <f t="shared" si="63"/>
        <v>1140.2658000000001</v>
      </c>
      <c r="G751" s="39">
        <f t="shared" si="64"/>
        <v>1446.66893</v>
      </c>
      <c r="H751" s="81">
        <f t="shared" si="65"/>
        <v>958.13</v>
      </c>
      <c r="I751" s="60" t="s">
        <v>2321</v>
      </c>
      <c r="J751" s="58">
        <v>99.52</v>
      </c>
      <c r="K751" s="19">
        <v>2.7800000000000002</v>
      </c>
      <c r="L751" s="207">
        <v>34.422789999999999</v>
      </c>
      <c r="M751" s="208">
        <v>51.483690000000003</v>
      </c>
      <c r="N751" s="208">
        <v>182.13579999999999</v>
      </c>
      <c r="O751" s="209">
        <v>488.53892999999999</v>
      </c>
    </row>
    <row r="752" spans="1:15" x14ac:dyDescent="0.25">
      <c r="A752" s="25" t="e">
        <f>#REF!</f>
        <v>#REF!</v>
      </c>
      <c r="B752" s="28" t="e">
        <f>#REF!</f>
        <v>#REF!</v>
      </c>
      <c r="C752" s="25" t="s">
        <v>25</v>
      </c>
      <c r="D752" s="37">
        <f t="shared" si="61"/>
        <v>1105.6127900000001</v>
      </c>
      <c r="E752" s="38">
        <f t="shared" si="62"/>
        <v>1122.6736900000001</v>
      </c>
      <c r="F752" s="38">
        <f t="shared" si="63"/>
        <v>1253.3258000000001</v>
      </c>
      <c r="G752" s="39">
        <f t="shared" si="64"/>
        <v>1559.72893</v>
      </c>
      <c r="H752" s="81">
        <f t="shared" si="65"/>
        <v>1071.19</v>
      </c>
      <c r="I752" s="60" t="s">
        <v>2324</v>
      </c>
      <c r="J752" s="58">
        <v>111.3</v>
      </c>
      <c r="K752" s="19">
        <v>2.7800000000000002</v>
      </c>
      <c r="L752" s="207">
        <v>34.422789999999999</v>
      </c>
      <c r="M752" s="208">
        <v>51.483690000000003</v>
      </c>
      <c r="N752" s="208">
        <v>182.13579999999999</v>
      </c>
      <c r="O752" s="209">
        <v>488.53892999999999</v>
      </c>
    </row>
    <row r="753" spans="1:15" x14ac:dyDescent="0.25">
      <c r="A753" s="25" t="e">
        <f>A9</f>
        <v>#REF!</v>
      </c>
      <c r="B753" s="28" t="e">
        <f t="shared" ref="B753:B772" si="66">B9</f>
        <v>#REF!</v>
      </c>
      <c r="C753" s="25" t="s">
        <v>26</v>
      </c>
      <c r="D753" s="37">
        <f t="shared" ref="D753:D776" si="67">J753+L753+K753+I753</f>
        <v>984.97279000000003</v>
      </c>
      <c r="E753" s="38">
        <f t="shared" ref="E753:E776" si="68">J753+K753+M753+I753</f>
        <v>1002.03369</v>
      </c>
      <c r="F753" s="38">
        <f t="shared" ref="F753:F776" si="69">J753+K753+N753+I753</f>
        <v>1132.6858</v>
      </c>
      <c r="G753" s="39">
        <f t="shared" ref="G753:G776" si="70">J753+K753+O753+I753</f>
        <v>1439.0889299999999</v>
      </c>
      <c r="H753" s="81">
        <f t="shared" ref="H753:H782" si="71">I753+J753+K753</f>
        <v>950.55</v>
      </c>
      <c r="I753" s="60" t="s">
        <v>145</v>
      </c>
      <c r="J753" s="58">
        <v>91.5</v>
      </c>
      <c r="K753" s="19">
        <v>2.7800000000000002</v>
      </c>
      <c r="L753" s="207">
        <v>34.422789999999999</v>
      </c>
      <c r="M753" s="208">
        <v>51.483690000000003</v>
      </c>
      <c r="N753" s="208">
        <v>182.13579999999999</v>
      </c>
      <c r="O753" s="209">
        <v>488.53892999999999</v>
      </c>
    </row>
    <row r="754" spans="1:15" x14ac:dyDescent="0.25">
      <c r="A754" s="25" t="e">
        <f t="shared" ref="A754:A817" si="72">A10</f>
        <v>#REF!</v>
      </c>
      <c r="B754" s="28" t="e">
        <f t="shared" si="66"/>
        <v>#REF!</v>
      </c>
      <c r="C754" s="25" t="str">
        <f>C753</f>
        <v>150-670 кВт</v>
      </c>
      <c r="D754" s="37">
        <f t="shared" si="67"/>
        <v>884.28278999999998</v>
      </c>
      <c r="E754" s="38">
        <f t="shared" si="68"/>
        <v>901.34368999999992</v>
      </c>
      <c r="F754" s="38">
        <f t="shared" si="69"/>
        <v>1031.9957999999999</v>
      </c>
      <c r="G754" s="39">
        <f t="shared" si="70"/>
        <v>1338.3989299999998</v>
      </c>
      <c r="H754" s="81">
        <f t="shared" si="71"/>
        <v>849.8599999999999</v>
      </c>
      <c r="I754" s="60" t="s">
        <v>148</v>
      </c>
      <c r="J754" s="58">
        <v>81.78</v>
      </c>
      <c r="K754" s="19">
        <v>2.7800000000000002</v>
      </c>
      <c r="L754" s="207">
        <v>34.422789999999999</v>
      </c>
      <c r="M754" s="208">
        <v>51.483690000000003</v>
      </c>
      <c r="N754" s="208">
        <v>182.13579999999999</v>
      </c>
      <c r="O754" s="209">
        <v>488.53892999999999</v>
      </c>
    </row>
    <row r="755" spans="1:15" x14ac:dyDescent="0.25">
      <c r="A755" s="25" t="e">
        <f t="shared" si="72"/>
        <v>#REF!</v>
      </c>
      <c r="B755" s="28" t="e">
        <f t="shared" si="66"/>
        <v>#REF!</v>
      </c>
      <c r="C755" s="25" t="str">
        <f t="shared" ref="C755:C818" si="73">C754</f>
        <v>150-670 кВт</v>
      </c>
      <c r="D755" s="37">
        <f t="shared" si="67"/>
        <v>865.81278999999995</v>
      </c>
      <c r="E755" s="38">
        <f t="shared" si="68"/>
        <v>882.87369000000001</v>
      </c>
      <c r="F755" s="38">
        <f t="shared" si="69"/>
        <v>1013.5258</v>
      </c>
      <c r="G755" s="39">
        <f t="shared" si="70"/>
        <v>1319.92893</v>
      </c>
      <c r="H755" s="81">
        <f t="shared" si="71"/>
        <v>831.39</v>
      </c>
      <c r="I755" s="60" t="s">
        <v>151</v>
      </c>
      <c r="J755" s="58">
        <v>80</v>
      </c>
      <c r="K755" s="19">
        <v>2.7800000000000002</v>
      </c>
      <c r="L755" s="207">
        <v>34.422789999999999</v>
      </c>
      <c r="M755" s="208">
        <v>51.483690000000003</v>
      </c>
      <c r="N755" s="208">
        <v>182.13579999999999</v>
      </c>
      <c r="O755" s="209">
        <v>488.53892999999999</v>
      </c>
    </row>
    <row r="756" spans="1:15" x14ac:dyDescent="0.25">
      <c r="A756" s="25" t="e">
        <f t="shared" si="72"/>
        <v>#REF!</v>
      </c>
      <c r="B756" s="28" t="e">
        <f t="shared" si="66"/>
        <v>#REF!</v>
      </c>
      <c r="C756" s="25" t="str">
        <f t="shared" si="73"/>
        <v>150-670 кВт</v>
      </c>
      <c r="D756" s="37">
        <f t="shared" si="67"/>
        <v>851.89278999999999</v>
      </c>
      <c r="E756" s="38">
        <f t="shared" si="68"/>
        <v>868.95368999999994</v>
      </c>
      <c r="F756" s="38">
        <f t="shared" si="69"/>
        <v>999.60579999999993</v>
      </c>
      <c r="G756" s="39">
        <f t="shared" si="70"/>
        <v>1306.00893</v>
      </c>
      <c r="H756" s="81">
        <f t="shared" si="71"/>
        <v>817.46999999999991</v>
      </c>
      <c r="I756" s="60" t="s">
        <v>154</v>
      </c>
      <c r="J756" s="58">
        <v>78.650000000000006</v>
      </c>
      <c r="K756" s="19">
        <v>2.7800000000000002</v>
      </c>
      <c r="L756" s="207">
        <v>34.422789999999999</v>
      </c>
      <c r="M756" s="208">
        <v>51.483690000000003</v>
      </c>
      <c r="N756" s="208">
        <v>182.13579999999999</v>
      </c>
      <c r="O756" s="209">
        <v>488.53892999999999</v>
      </c>
    </row>
    <row r="757" spans="1:15" x14ac:dyDescent="0.25">
      <c r="A757" s="25" t="e">
        <f t="shared" si="72"/>
        <v>#REF!</v>
      </c>
      <c r="B757" s="28" t="e">
        <f t="shared" si="66"/>
        <v>#REF!</v>
      </c>
      <c r="C757" s="25" t="str">
        <f t="shared" si="73"/>
        <v>150-670 кВт</v>
      </c>
      <c r="D757" s="37">
        <f t="shared" si="67"/>
        <v>824.65278999999998</v>
      </c>
      <c r="E757" s="38">
        <f t="shared" si="68"/>
        <v>841.71368999999993</v>
      </c>
      <c r="F757" s="38">
        <f t="shared" si="69"/>
        <v>972.36579999999992</v>
      </c>
      <c r="G757" s="39">
        <f t="shared" si="70"/>
        <v>1278.76893</v>
      </c>
      <c r="H757" s="81">
        <f t="shared" si="71"/>
        <v>790.2299999999999</v>
      </c>
      <c r="I757" s="60" t="s">
        <v>157</v>
      </c>
      <c r="J757" s="58">
        <v>76.02</v>
      </c>
      <c r="K757" s="19">
        <v>2.7800000000000002</v>
      </c>
      <c r="L757" s="207">
        <v>34.422789999999999</v>
      </c>
      <c r="M757" s="208">
        <v>51.483690000000003</v>
      </c>
      <c r="N757" s="208">
        <v>182.13579999999999</v>
      </c>
      <c r="O757" s="209">
        <v>488.53892999999999</v>
      </c>
    </row>
    <row r="758" spans="1:15" x14ac:dyDescent="0.25">
      <c r="A758" s="25" t="e">
        <f t="shared" si="72"/>
        <v>#REF!</v>
      </c>
      <c r="B758" s="28" t="e">
        <f t="shared" si="66"/>
        <v>#REF!</v>
      </c>
      <c r="C758" s="25" t="str">
        <f t="shared" si="73"/>
        <v>150-670 кВт</v>
      </c>
      <c r="D758" s="37">
        <f t="shared" si="67"/>
        <v>823.62279000000001</v>
      </c>
      <c r="E758" s="38">
        <f t="shared" si="68"/>
        <v>840.68369000000007</v>
      </c>
      <c r="F758" s="38">
        <f t="shared" si="69"/>
        <v>971.33580000000006</v>
      </c>
      <c r="G758" s="39">
        <f t="shared" si="70"/>
        <v>1277.73893</v>
      </c>
      <c r="H758" s="81">
        <f t="shared" si="71"/>
        <v>789.19999999999993</v>
      </c>
      <c r="I758" s="60" t="s">
        <v>160</v>
      </c>
      <c r="J758" s="58">
        <v>75.92</v>
      </c>
      <c r="K758" s="19">
        <v>2.7800000000000002</v>
      </c>
      <c r="L758" s="207">
        <v>34.422789999999999</v>
      </c>
      <c r="M758" s="208">
        <v>51.483690000000003</v>
      </c>
      <c r="N758" s="208">
        <v>182.13579999999999</v>
      </c>
      <c r="O758" s="209">
        <v>488.53892999999999</v>
      </c>
    </row>
    <row r="759" spans="1:15" x14ac:dyDescent="0.25">
      <c r="A759" s="25" t="e">
        <f t="shared" si="72"/>
        <v>#REF!</v>
      </c>
      <c r="B759" s="28" t="e">
        <f t="shared" si="66"/>
        <v>#REF!</v>
      </c>
      <c r="C759" s="25" t="str">
        <f t="shared" si="73"/>
        <v>150-670 кВт</v>
      </c>
      <c r="D759" s="37">
        <f t="shared" si="67"/>
        <v>876.41279000000009</v>
      </c>
      <c r="E759" s="38">
        <f t="shared" si="68"/>
        <v>893.47369000000003</v>
      </c>
      <c r="F759" s="38">
        <f t="shared" si="69"/>
        <v>1024.1258</v>
      </c>
      <c r="G759" s="39">
        <f t="shared" si="70"/>
        <v>1330.5289299999999</v>
      </c>
      <c r="H759" s="81">
        <f t="shared" si="71"/>
        <v>841.99</v>
      </c>
      <c r="I759" s="60" t="s">
        <v>163</v>
      </c>
      <c r="J759" s="58">
        <v>81.02</v>
      </c>
      <c r="K759" s="19">
        <v>2.7800000000000002</v>
      </c>
      <c r="L759" s="207">
        <v>34.422789999999999</v>
      </c>
      <c r="M759" s="208">
        <v>51.483690000000003</v>
      </c>
      <c r="N759" s="208">
        <v>182.13579999999999</v>
      </c>
      <c r="O759" s="209">
        <v>488.53892999999999</v>
      </c>
    </row>
    <row r="760" spans="1:15" x14ac:dyDescent="0.25">
      <c r="A760" s="25" t="e">
        <f t="shared" si="72"/>
        <v>#REF!</v>
      </c>
      <c r="B760" s="28" t="e">
        <f t="shared" si="66"/>
        <v>#REF!</v>
      </c>
      <c r="C760" s="25" t="str">
        <f t="shared" si="73"/>
        <v>150-670 кВт</v>
      </c>
      <c r="D760" s="37">
        <f t="shared" si="67"/>
        <v>960.44279000000006</v>
      </c>
      <c r="E760" s="38">
        <f t="shared" si="68"/>
        <v>977.50369000000001</v>
      </c>
      <c r="F760" s="38">
        <f t="shared" si="69"/>
        <v>1108.1558</v>
      </c>
      <c r="G760" s="39">
        <f t="shared" si="70"/>
        <v>1414.5589300000001</v>
      </c>
      <c r="H760" s="81">
        <f>I760+J760+K760</f>
        <v>926.02</v>
      </c>
      <c r="I760" s="60" t="s">
        <v>166</v>
      </c>
      <c r="J760" s="58">
        <v>89.13</v>
      </c>
      <c r="K760" s="19">
        <v>2.7800000000000002</v>
      </c>
      <c r="L760" s="207">
        <v>34.422789999999999</v>
      </c>
      <c r="M760" s="208">
        <v>51.483690000000003</v>
      </c>
      <c r="N760" s="208">
        <v>182.13579999999999</v>
      </c>
      <c r="O760" s="209">
        <v>488.53892999999999</v>
      </c>
    </row>
    <row r="761" spans="1:15" x14ac:dyDescent="0.25">
      <c r="A761" s="25" t="e">
        <f t="shared" si="72"/>
        <v>#REF!</v>
      </c>
      <c r="B761" s="28" t="e">
        <f t="shared" si="66"/>
        <v>#REF!</v>
      </c>
      <c r="C761" s="25" t="str">
        <f t="shared" si="73"/>
        <v>150-670 кВт</v>
      </c>
      <c r="D761" s="37">
        <f t="shared" si="67"/>
        <v>812.74279000000001</v>
      </c>
      <c r="E761" s="38">
        <f t="shared" si="68"/>
        <v>829.80368999999996</v>
      </c>
      <c r="F761" s="38">
        <f t="shared" si="69"/>
        <v>960.45579999999995</v>
      </c>
      <c r="G761" s="39">
        <f t="shared" si="70"/>
        <v>1266.8589299999999</v>
      </c>
      <c r="H761" s="81">
        <f t="shared" si="71"/>
        <v>778.31999999999994</v>
      </c>
      <c r="I761" s="60" t="s">
        <v>169</v>
      </c>
      <c r="J761" s="58">
        <v>74.87</v>
      </c>
      <c r="K761" s="19">
        <v>2.7800000000000002</v>
      </c>
      <c r="L761" s="207">
        <v>34.422789999999999</v>
      </c>
      <c r="M761" s="208">
        <v>51.483690000000003</v>
      </c>
      <c r="N761" s="208">
        <v>182.13579999999999</v>
      </c>
      <c r="O761" s="209">
        <v>488.53892999999999</v>
      </c>
    </row>
    <row r="762" spans="1:15" x14ac:dyDescent="0.25">
      <c r="A762" s="25" t="e">
        <f t="shared" si="72"/>
        <v>#REF!</v>
      </c>
      <c r="B762" s="28" t="e">
        <f t="shared" si="66"/>
        <v>#REF!</v>
      </c>
      <c r="C762" s="25" t="str">
        <f t="shared" si="73"/>
        <v>150-670 кВт</v>
      </c>
      <c r="D762" s="37">
        <f t="shared" si="67"/>
        <v>1009.84279</v>
      </c>
      <c r="E762" s="38">
        <f t="shared" si="68"/>
        <v>1026.9036900000001</v>
      </c>
      <c r="F762" s="38">
        <f t="shared" si="69"/>
        <v>1157.5558000000001</v>
      </c>
      <c r="G762" s="39">
        <f t="shared" si="70"/>
        <v>1463.95893</v>
      </c>
      <c r="H762" s="81">
        <f t="shared" si="71"/>
        <v>975.42</v>
      </c>
      <c r="I762" s="60" t="s">
        <v>172</v>
      </c>
      <c r="J762" s="58">
        <v>93.9</v>
      </c>
      <c r="K762" s="19">
        <v>2.7800000000000002</v>
      </c>
      <c r="L762" s="207">
        <v>34.422789999999999</v>
      </c>
      <c r="M762" s="208">
        <v>51.483690000000003</v>
      </c>
      <c r="N762" s="208">
        <v>182.13579999999999</v>
      </c>
      <c r="O762" s="209">
        <v>488.53892999999999</v>
      </c>
    </row>
    <row r="763" spans="1:15" x14ac:dyDescent="0.25">
      <c r="A763" s="25" t="e">
        <f t="shared" si="72"/>
        <v>#REF!</v>
      </c>
      <c r="B763" s="28" t="e">
        <f t="shared" si="66"/>
        <v>#REF!</v>
      </c>
      <c r="C763" s="25" t="str">
        <f t="shared" si="73"/>
        <v>150-670 кВт</v>
      </c>
      <c r="D763" s="37">
        <f t="shared" si="67"/>
        <v>1097.95279</v>
      </c>
      <c r="E763" s="38">
        <f t="shared" si="68"/>
        <v>1115.01369</v>
      </c>
      <c r="F763" s="38">
        <f t="shared" si="69"/>
        <v>1245.6658</v>
      </c>
      <c r="G763" s="39">
        <f t="shared" si="70"/>
        <v>1552.0689299999999</v>
      </c>
      <c r="H763" s="81">
        <f t="shared" si="71"/>
        <v>1063.53</v>
      </c>
      <c r="I763" s="60" t="s">
        <v>175</v>
      </c>
      <c r="J763" s="58">
        <v>102.41</v>
      </c>
      <c r="K763" s="19">
        <v>2.7800000000000002</v>
      </c>
      <c r="L763" s="207">
        <v>34.422789999999999</v>
      </c>
      <c r="M763" s="208">
        <v>51.483690000000003</v>
      </c>
      <c r="N763" s="208">
        <v>182.13579999999999</v>
      </c>
      <c r="O763" s="209">
        <v>488.53892999999999</v>
      </c>
    </row>
    <row r="764" spans="1:15" x14ac:dyDescent="0.25">
      <c r="A764" s="25" t="e">
        <f t="shared" si="72"/>
        <v>#REF!</v>
      </c>
      <c r="B764" s="28" t="e">
        <f t="shared" si="66"/>
        <v>#REF!</v>
      </c>
      <c r="C764" s="25" t="str">
        <f t="shared" si="73"/>
        <v>150-670 кВт</v>
      </c>
      <c r="D764" s="37">
        <f t="shared" si="67"/>
        <v>1098.1727900000001</v>
      </c>
      <c r="E764" s="38">
        <f t="shared" si="68"/>
        <v>1115.23369</v>
      </c>
      <c r="F764" s="38">
        <f t="shared" si="69"/>
        <v>1245.8858</v>
      </c>
      <c r="G764" s="39">
        <f t="shared" si="70"/>
        <v>1552.2889299999999</v>
      </c>
      <c r="H764" s="81">
        <f t="shared" si="71"/>
        <v>1063.75</v>
      </c>
      <c r="I764" s="60" t="s">
        <v>178</v>
      </c>
      <c r="J764" s="58">
        <v>102.43</v>
      </c>
      <c r="K764" s="19">
        <v>2.7800000000000002</v>
      </c>
      <c r="L764" s="207">
        <v>34.422789999999999</v>
      </c>
      <c r="M764" s="208">
        <v>51.483690000000003</v>
      </c>
      <c r="N764" s="208">
        <v>182.13579999999999</v>
      </c>
      <c r="O764" s="209">
        <v>488.53892999999999</v>
      </c>
    </row>
    <row r="765" spans="1:15" x14ac:dyDescent="0.25">
      <c r="A765" s="25" t="e">
        <f t="shared" si="72"/>
        <v>#REF!</v>
      </c>
      <c r="B765" s="28" t="e">
        <f t="shared" si="66"/>
        <v>#REF!</v>
      </c>
      <c r="C765" s="25" t="str">
        <f t="shared" si="73"/>
        <v>150-670 кВт</v>
      </c>
      <c r="D765" s="37">
        <f t="shared" si="67"/>
        <v>1077.73279</v>
      </c>
      <c r="E765" s="38">
        <f t="shared" si="68"/>
        <v>1094.79369</v>
      </c>
      <c r="F765" s="38">
        <f t="shared" si="69"/>
        <v>1225.4458</v>
      </c>
      <c r="G765" s="39">
        <f t="shared" si="70"/>
        <v>1531.8489300000001</v>
      </c>
      <c r="H765" s="81">
        <f t="shared" si="71"/>
        <v>1043.31</v>
      </c>
      <c r="I765" s="60" t="s">
        <v>181</v>
      </c>
      <c r="J765" s="58">
        <v>100.46</v>
      </c>
      <c r="K765" s="19">
        <v>2.7800000000000002</v>
      </c>
      <c r="L765" s="207">
        <v>34.422789999999999</v>
      </c>
      <c r="M765" s="208">
        <v>51.483690000000003</v>
      </c>
      <c r="N765" s="208">
        <v>182.13579999999999</v>
      </c>
      <c r="O765" s="209">
        <v>488.53892999999999</v>
      </c>
    </row>
    <row r="766" spans="1:15" x14ac:dyDescent="0.25">
      <c r="A766" s="25" t="e">
        <f t="shared" si="72"/>
        <v>#REF!</v>
      </c>
      <c r="B766" s="28" t="e">
        <f t="shared" si="66"/>
        <v>#REF!</v>
      </c>
      <c r="C766" s="25" t="str">
        <f t="shared" si="73"/>
        <v>150-670 кВт</v>
      </c>
      <c r="D766" s="37">
        <f t="shared" si="67"/>
        <v>1079.6227899999999</v>
      </c>
      <c r="E766" s="38">
        <f t="shared" si="68"/>
        <v>1096.6836900000001</v>
      </c>
      <c r="F766" s="38">
        <f t="shared" si="69"/>
        <v>1227.3357999999998</v>
      </c>
      <c r="G766" s="39">
        <f t="shared" si="70"/>
        <v>1533.73893</v>
      </c>
      <c r="H766" s="81">
        <f t="shared" si="71"/>
        <v>1045.2</v>
      </c>
      <c r="I766" s="60" t="s">
        <v>184</v>
      </c>
      <c r="J766" s="58">
        <v>100.64</v>
      </c>
      <c r="K766" s="19">
        <v>2.7800000000000002</v>
      </c>
      <c r="L766" s="207">
        <v>34.422789999999999</v>
      </c>
      <c r="M766" s="208">
        <v>51.483690000000003</v>
      </c>
      <c r="N766" s="208">
        <v>182.13579999999999</v>
      </c>
      <c r="O766" s="209">
        <v>488.53892999999999</v>
      </c>
    </row>
    <row r="767" spans="1:15" x14ac:dyDescent="0.25">
      <c r="A767" s="25" t="e">
        <f t="shared" si="72"/>
        <v>#REF!</v>
      </c>
      <c r="B767" s="28" t="e">
        <f t="shared" si="66"/>
        <v>#REF!</v>
      </c>
      <c r="C767" s="25" t="str">
        <f t="shared" si="73"/>
        <v>150-670 кВт</v>
      </c>
      <c r="D767" s="37">
        <f t="shared" si="67"/>
        <v>1061.3727899999999</v>
      </c>
      <c r="E767" s="38">
        <f t="shared" si="68"/>
        <v>1078.4336899999998</v>
      </c>
      <c r="F767" s="38">
        <f t="shared" si="69"/>
        <v>1209.0857999999998</v>
      </c>
      <c r="G767" s="39">
        <f t="shared" si="70"/>
        <v>1515.48893</v>
      </c>
      <c r="H767" s="81">
        <f t="shared" si="71"/>
        <v>1026.95</v>
      </c>
      <c r="I767" s="60" t="s">
        <v>187</v>
      </c>
      <c r="J767" s="58">
        <v>98.88</v>
      </c>
      <c r="K767" s="19">
        <v>2.7800000000000002</v>
      </c>
      <c r="L767" s="207">
        <v>34.422789999999999</v>
      </c>
      <c r="M767" s="208">
        <v>51.483690000000003</v>
      </c>
      <c r="N767" s="208">
        <v>182.13579999999999</v>
      </c>
      <c r="O767" s="209">
        <v>488.53892999999999</v>
      </c>
    </row>
    <row r="768" spans="1:15" x14ac:dyDescent="0.25">
      <c r="A768" s="25" t="e">
        <f t="shared" si="72"/>
        <v>#REF!</v>
      </c>
      <c r="B768" s="28" t="e">
        <f t="shared" si="66"/>
        <v>#REF!</v>
      </c>
      <c r="C768" s="25" t="str">
        <f t="shared" si="73"/>
        <v>150-670 кВт</v>
      </c>
      <c r="D768" s="37">
        <f t="shared" si="67"/>
        <v>1045.1027899999999</v>
      </c>
      <c r="E768" s="38">
        <f t="shared" si="68"/>
        <v>1062.1636900000001</v>
      </c>
      <c r="F768" s="38">
        <f t="shared" si="69"/>
        <v>1192.8158000000001</v>
      </c>
      <c r="G768" s="39">
        <f t="shared" si="70"/>
        <v>1499.21893</v>
      </c>
      <c r="H768" s="81">
        <f t="shared" si="71"/>
        <v>1010.6800000000001</v>
      </c>
      <c r="I768" s="60" t="s">
        <v>190</v>
      </c>
      <c r="J768" s="58">
        <v>97.31</v>
      </c>
      <c r="K768" s="19">
        <v>2.7800000000000002</v>
      </c>
      <c r="L768" s="207">
        <v>34.422789999999999</v>
      </c>
      <c r="M768" s="208">
        <v>51.483690000000003</v>
      </c>
      <c r="N768" s="208">
        <v>182.13579999999999</v>
      </c>
      <c r="O768" s="209">
        <v>488.53892999999999</v>
      </c>
    </row>
    <row r="769" spans="1:15" x14ac:dyDescent="0.25">
      <c r="A769" s="25" t="e">
        <f t="shared" si="72"/>
        <v>#REF!</v>
      </c>
      <c r="B769" s="28" t="e">
        <f t="shared" si="66"/>
        <v>#REF!</v>
      </c>
      <c r="C769" s="25" t="str">
        <f t="shared" si="73"/>
        <v>150-670 кВт</v>
      </c>
      <c r="D769" s="37">
        <f t="shared" si="67"/>
        <v>957.44278999999995</v>
      </c>
      <c r="E769" s="38">
        <f t="shared" si="68"/>
        <v>974.50369000000001</v>
      </c>
      <c r="F769" s="38">
        <f t="shared" si="69"/>
        <v>1105.1558</v>
      </c>
      <c r="G769" s="39">
        <f t="shared" si="70"/>
        <v>1411.5589300000001</v>
      </c>
      <c r="H769" s="81">
        <f t="shared" si="71"/>
        <v>923.02</v>
      </c>
      <c r="I769" s="60" t="s">
        <v>193</v>
      </c>
      <c r="J769" s="58">
        <v>88.84</v>
      </c>
      <c r="K769" s="19">
        <v>2.7800000000000002</v>
      </c>
      <c r="L769" s="207">
        <v>34.422789999999999</v>
      </c>
      <c r="M769" s="208">
        <v>51.483690000000003</v>
      </c>
      <c r="N769" s="208">
        <v>182.13579999999999</v>
      </c>
      <c r="O769" s="209">
        <v>488.53892999999999</v>
      </c>
    </row>
    <row r="770" spans="1:15" x14ac:dyDescent="0.25">
      <c r="A770" s="25" t="e">
        <f t="shared" si="72"/>
        <v>#REF!</v>
      </c>
      <c r="B770" s="28" t="e">
        <f t="shared" si="66"/>
        <v>#REF!</v>
      </c>
      <c r="C770" s="25" t="str">
        <f t="shared" si="73"/>
        <v>150-670 кВт</v>
      </c>
      <c r="D770" s="37">
        <f t="shared" si="67"/>
        <v>933.89278999999999</v>
      </c>
      <c r="E770" s="38">
        <f t="shared" si="68"/>
        <v>950.95369000000005</v>
      </c>
      <c r="F770" s="38">
        <f t="shared" si="69"/>
        <v>1081.6058</v>
      </c>
      <c r="G770" s="39">
        <f t="shared" si="70"/>
        <v>1388.00893</v>
      </c>
      <c r="H770" s="81">
        <f t="shared" si="71"/>
        <v>899.47</v>
      </c>
      <c r="I770" s="60" t="s">
        <v>196</v>
      </c>
      <c r="J770" s="58">
        <v>86.57</v>
      </c>
      <c r="K770" s="19">
        <v>2.7800000000000002</v>
      </c>
      <c r="L770" s="207">
        <v>34.422789999999999</v>
      </c>
      <c r="M770" s="208">
        <v>51.483690000000003</v>
      </c>
      <c r="N770" s="208">
        <v>182.13579999999999</v>
      </c>
      <c r="O770" s="209">
        <v>488.53892999999999</v>
      </c>
    </row>
    <row r="771" spans="1:15" x14ac:dyDescent="0.25">
      <c r="A771" s="25" t="e">
        <f t="shared" si="72"/>
        <v>#REF!</v>
      </c>
      <c r="B771" s="28" t="e">
        <f t="shared" si="66"/>
        <v>#REF!</v>
      </c>
      <c r="C771" s="25" t="str">
        <f t="shared" si="73"/>
        <v>150-670 кВт</v>
      </c>
      <c r="D771" s="37">
        <f t="shared" si="67"/>
        <v>947.27278999999999</v>
      </c>
      <c r="E771" s="38">
        <f t="shared" si="68"/>
        <v>964.33369000000005</v>
      </c>
      <c r="F771" s="38">
        <f t="shared" si="69"/>
        <v>1094.9857999999999</v>
      </c>
      <c r="G771" s="39">
        <f t="shared" si="70"/>
        <v>1401.3889300000001</v>
      </c>
      <c r="H771" s="81">
        <f t="shared" si="71"/>
        <v>912.85</v>
      </c>
      <c r="I771" s="60" t="s">
        <v>199</v>
      </c>
      <c r="J771" s="58">
        <v>87.86</v>
      </c>
      <c r="K771" s="19">
        <v>2.7800000000000002</v>
      </c>
      <c r="L771" s="207">
        <v>34.422789999999999</v>
      </c>
      <c r="M771" s="208">
        <v>51.483690000000003</v>
      </c>
      <c r="N771" s="208">
        <v>182.13579999999999</v>
      </c>
      <c r="O771" s="209">
        <v>488.53892999999999</v>
      </c>
    </row>
    <row r="772" spans="1:15" x14ac:dyDescent="0.25">
      <c r="A772" s="25" t="e">
        <f t="shared" si="72"/>
        <v>#REF!</v>
      </c>
      <c r="B772" s="28" t="e">
        <f t="shared" si="66"/>
        <v>#REF!</v>
      </c>
      <c r="C772" s="25" t="str">
        <f t="shared" si="73"/>
        <v>150-670 кВт</v>
      </c>
      <c r="D772" s="37">
        <f t="shared" si="67"/>
        <v>1004.60279</v>
      </c>
      <c r="E772" s="38">
        <f t="shared" si="68"/>
        <v>1021.66369</v>
      </c>
      <c r="F772" s="38">
        <f t="shared" si="69"/>
        <v>1152.3157999999999</v>
      </c>
      <c r="G772" s="39">
        <f t="shared" si="70"/>
        <v>1458.71893</v>
      </c>
      <c r="H772" s="81">
        <f t="shared" si="71"/>
        <v>970.18</v>
      </c>
      <c r="I772" s="60" t="s">
        <v>202</v>
      </c>
      <c r="J772" s="58">
        <v>93.4</v>
      </c>
      <c r="K772" s="19">
        <v>2.7800000000000002</v>
      </c>
      <c r="L772" s="207">
        <v>34.422789999999999</v>
      </c>
      <c r="M772" s="208">
        <v>51.483690000000003</v>
      </c>
      <c r="N772" s="208">
        <v>182.13579999999999</v>
      </c>
      <c r="O772" s="209">
        <v>488.53892999999999</v>
      </c>
    </row>
    <row r="773" spans="1:15" x14ac:dyDescent="0.25">
      <c r="A773" s="25" t="e">
        <f t="shared" si="72"/>
        <v>#REF!</v>
      </c>
      <c r="B773" s="28" t="e">
        <f t="shared" ref="B773:B792" si="74">B29</f>
        <v>#REF!</v>
      </c>
      <c r="C773" s="25" t="str">
        <f t="shared" si="73"/>
        <v>150-670 кВт</v>
      </c>
      <c r="D773" s="37">
        <f t="shared" si="67"/>
        <v>1089.6127899999999</v>
      </c>
      <c r="E773" s="38">
        <f t="shared" si="68"/>
        <v>1106.6736899999999</v>
      </c>
      <c r="F773" s="38">
        <f t="shared" si="69"/>
        <v>1237.3258000000001</v>
      </c>
      <c r="G773" s="39">
        <f t="shared" si="70"/>
        <v>1543.72893</v>
      </c>
      <c r="H773" s="81">
        <f t="shared" si="71"/>
        <v>1055.1899999999998</v>
      </c>
      <c r="I773" s="60" t="s">
        <v>205</v>
      </c>
      <c r="J773" s="58">
        <v>101.6</v>
      </c>
      <c r="K773" s="19">
        <v>2.7800000000000002</v>
      </c>
      <c r="L773" s="207">
        <v>34.422789999999999</v>
      </c>
      <c r="M773" s="208">
        <v>51.483690000000003</v>
      </c>
      <c r="N773" s="208">
        <v>182.13579999999999</v>
      </c>
      <c r="O773" s="209">
        <v>488.53892999999999</v>
      </c>
    </row>
    <row r="774" spans="1:15" x14ac:dyDescent="0.25">
      <c r="A774" s="25" t="e">
        <f t="shared" si="72"/>
        <v>#REF!</v>
      </c>
      <c r="B774" s="28" t="e">
        <f t="shared" si="74"/>
        <v>#REF!</v>
      </c>
      <c r="C774" s="25" t="str">
        <f t="shared" si="73"/>
        <v>150-670 кВт</v>
      </c>
      <c r="D774" s="37">
        <f t="shared" si="67"/>
        <v>1058.3127899999999</v>
      </c>
      <c r="E774" s="38">
        <f t="shared" si="68"/>
        <v>1075.3736899999999</v>
      </c>
      <c r="F774" s="38">
        <f t="shared" si="69"/>
        <v>1206.0257999999999</v>
      </c>
      <c r="G774" s="39">
        <f t="shared" si="70"/>
        <v>1512.42893</v>
      </c>
      <c r="H774" s="81">
        <f t="shared" si="71"/>
        <v>1023.89</v>
      </c>
      <c r="I774" s="60" t="s">
        <v>208</v>
      </c>
      <c r="J774" s="58">
        <v>98.58</v>
      </c>
      <c r="K774" s="19">
        <v>2.7800000000000002</v>
      </c>
      <c r="L774" s="207">
        <v>34.422789999999999</v>
      </c>
      <c r="M774" s="208">
        <v>51.483690000000003</v>
      </c>
      <c r="N774" s="208">
        <v>182.13579999999999</v>
      </c>
      <c r="O774" s="209">
        <v>488.53892999999999</v>
      </c>
    </row>
    <row r="775" spans="1:15" x14ac:dyDescent="0.25">
      <c r="A775" s="25" t="e">
        <f t="shared" si="72"/>
        <v>#REF!</v>
      </c>
      <c r="B775" s="28" t="e">
        <f t="shared" si="74"/>
        <v>#REF!</v>
      </c>
      <c r="C775" s="25" t="str">
        <f t="shared" si="73"/>
        <v>150-670 кВт</v>
      </c>
      <c r="D775" s="37">
        <f t="shared" si="67"/>
        <v>987.45279000000005</v>
      </c>
      <c r="E775" s="38">
        <f t="shared" si="68"/>
        <v>1004.51369</v>
      </c>
      <c r="F775" s="38">
        <f t="shared" si="69"/>
        <v>1135.1658</v>
      </c>
      <c r="G775" s="39">
        <f t="shared" si="70"/>
        <v>1441.5689299999999</v>
      </c>
      <c r="H775" s="81">
        <f t="shared" si="71"/>
        <v>953.03</v>
      </c>
      <c r="I775" s="60" t="s">
        <v>211</v>
      </c>
      <c r="J775" s="58">
        <v>91.74</v>
      </c>
      <c r="K775" s="19">
        <v>2.7800000000000002</v>
      </c>
      <c r="L775" s="207">
        <v>34.422789999999999</v>
      </c>
      <c r="M775" s="208">
        <v>51.483690000000003</v>
      </c>
      <c r="N775" s="208">
        <v>182.13579999999999</v>
      </c>
      <c r="O775" s="209">
        <v>488.53892999999999</v>
      </c>
    </row>
    <row r="776" spans="1:15" x14ac:dyDescent="0.25">
      <c r="A776" s="25" t="e">
        <f t="shared" si="72"/>
        <v>#REF!</v>
      </c>
      <c r="B776" s="28" t="e">
        <f t="shared" si="74"/>
        <v>#REF!</v>
      </c>
      <c r="C776" s="25" t="str">
        <f t="shared" si="73"/>
        <v>150-670 кВт</v>
      </c>
      <c r="D776" s="37">
        <f t="shared" si="67"/>
        <v>1089.54279</v>
      </c>
      <c r="E776" s="38">
        <f t="shared" si="68"/>
        <v>1106.6036899999999</v>
      </c>
      <c r="F776" s="38">
        <f t="shared" si="69"/>
        <v>1237.2557999999999</v>
      </c>
      <c r="G776" s="39">
        <f t="shared" si="70"/>
        <v>1543.6589300000001</v>
      </c>
      <c r="H776" s="81">
        <f t="shared" si="71"/>
        <v>1055.1199999999999</v>
      </c>
      <c r="I776" s="60" t="s">
        <v>214</v>
      </c>
      <c r="J776" s="58">
        <v>101.6</v>
      </c>
      <c r="K776" s="19">
        <v>2.7800000000000002</v>
      </c>
      <c r="L776" s="207">
        <v>34.422789999999999</v>
      </c>
      <c r="M776" s="208">
        <v>51.483690000000003</v>
      </c>
      <c r="N776" s="208">
        <v>182.13579999999999</v>
      </c>
      <c r="O776" s="209">
        <v>488.53892999999999</v>
      </c>
    </row>
    <row r="777" spans="1:15" x14ac:dyDescent="0.25">
      <c r="A777" s="25" t="e">
        <f t="shared" si="72"/>
        <v>#REF!</v>
      </c>
      <c r="B777" s="28" t="e">
        <f t="shared" si="74"/>
        <v>#REF!</v>
      </c>
      <c r="C777" s="25" t="str">
        <f t="shared" si="73"/>
        <v>150-670 кВт</v>
      </c>
      <c r="D777" s="37">
        <f t="shared" ref="D777:D840" si="75">J777+L777+K777+I777</f>
        <v>976.03279000000009</v>
      </c>
      <c r="E777" s="38">
        <f t="shared" ref="E777:E840" si="76">J777+K777+M777+I777</f>
        <v>993.09369000000004</v>
      </c>
      <c r="F777" s="38">
        <f t="shared" ref="F777:F840" si="77">J777+K777+N777+I777</f>
        <v>1123.7458000000001</v>
      </c>
      <c r="G777" s="39">
        <f t="shared" ref="G777:G840" si="78">J777+K777+O777+I777</f>
        <v>1430.1489300000001</v>
      </c>
      <c r="H777" s="81">
        <f t="shared" si="71"/>
        <v>941.61</v>
      </c>
      <c r="I777" s="60" t="s">
        <v>218</v>
      </c>
      <c r="J777" s="58">
        <v>90.64</v>
      </c>
      <c r="K777" s="19">
        <v>2.7800000000000002</v>
      </c>
      <c r="L777" s="207">
        <v>34.422789999999999</v>
      </c>
      <c r="M777" s="208">
        <v>51.483690000000003</v>
      </c>
      <c r="N777" s="208">
        <v>182.13579999999999</v>
      </c>
      <c r="O777" s="209">
        <v>488.53892999999999</v>
      </c>
    </row>
    <row r="778" spans="1:15" x14ac:dyDescent="0.25">
      <c r="A778" s="25" t="e">
        <f t="shared" si="72"/>
        <v>#REF!</v>
      </c>
      <c r="B778" s="28" t="e">
        <f t="shared" si="74"/>
        <v>#REF!</v>
      </c>
      <c r="C778" s="25" t="str">
        <f t="shared" si="73"/>
        <v>150-670 кВт</v>
      </c>
      <c r="D778" s="37">
        <f t="shared" si="75"/>
        <v>868.46279000000004</v>
      </c>
      <c r="E778" s="38">
        <f t="shared" si="76"/>
        <v>885.52368999999999</v>
      </c>
      <c r="F778" s="38">
        <f t="shared" si="77"/>
        <v>1016.1758</v>
      </c>
      <c r="G778" s="39">
        <f t="shared" si="78"/>
        <v>1322.5789300000001</v>
      </c>
      <c r="H778" s="81">
        <f t="shared" si="71"/>
        <v>834.04</v>
      </c>
      <c r="I778" s="60" t="s">
        <v>221</v>
      </c>
      <c r="J778" s="58">
        <v>80.25</v>
      </c>
      <c r="K778" s="19">
        <v>2.7800000000000002</v>
      </c>
      <c r="L778" s="207">
        <v>34.422789999999999</v>
      </c>
      <c r="M778" s="208">
        <v>51.483690000000003</v>
      </c>
      <c r="N778" s="208">
        <v>182.13579999999999</v>
      </c>
      <c r="O778" s="209">
        <v>488.53892999999999</v>
      </c>
    </row>
    <row r="779" spans="1:15" x14ac:dyDescent="0.25">
      <c r="A779" s="25" t="e">
        <f t="shared" si="72"/>
        <v>#REF!</v>
      </c>
      <c r="B779" s="28" t="e">
        <f t="shared" si="74"/>
        <v>#REF!</v>
      </c>
      <c r="C779" s="25" t="str">
        <f t="shared" si="73"/>
        <v>150-670 кВт</v>
      </c>
      <c r="D779" s="37">
        <f t="shared" si="75"/>
        <v>853.19279000000006</v>
      </c>
      <c r="E779" s="38">
        <f t="shared" si="76"/>
        <v>870.25369000000001</v>
      </c>
      <c r="F779" s="38">
        <f t="shared" si="77"/>
        <v>1000.9058</v>
      </c>
      <c r="G779" s="39">
        <f t="shared" si="78"/>
        <v>1307.3089300000001</v>
      </c>
      <c r="H779" s="81">
        <f t="shared" si="71"/>
        <v>818.77</v>
      </c>
      <c r="I779" s="60" t="s">
        <v>224</v>
      </c>
      <c r="J779" s="58">
        <v>78.78</v>
      </c>
      <c r="K779" s="19">
        <v>2.7800000000000002</v>
      </c>
      <c r="L779" s="207">
        <v>34.422789999999999</v>
      </c>
      <c r="M779" s="208">
        <v>51.483690000000003</v>
      </c>
      <c r="N779" s="208">
        <v>182.13579999999999</v>
      </c>
      <c r="O779" s="209">
        <v>488.53892999999999</v>
      </c>
    </row>
    <row r="780" spans="1:15" x14ac:dyDescent="0.25">
      <c r="A780" s="25" t="e">
        <f t="shared" si="72"/>
        <v>#REF!</v>
      </c>
      <c r="B780" s="28" t="e">
        <f t="shared" si="74"/>
        <v>#REF!</v>
      </c>
      <c r="C780" s="25" t="str">
        <f t="shared" si="73"/>
        <v>150-670 кВт</v>
      </c>
      <c r="D780" s="37">
        <f t="shared" si="75"/>
        <v>835.77278999999999</v>
      </c>
      <c r="E780" s="38">
        <f t="shared" si="76"/>
        <v>852.83369000000005</v>
      </c>
      <c r="F780" s="38">
        <f t="shared" si="77"/>
        <v>983.48580000000004</v>
      </c>
      <c r="G780" s="39">
        <f t="shared" si="78"/>
        <v>1289.8889300000001</v>
      </c>
      <c r="H780" s="81">
        <f t="shared" si="71"/>
        <v>801.35</v>
      </c>
      <c r="I780" s="60" t="s">
        <v>227</v>
      </c>
      <c r="J780" s="58">
        <v>77.099999999999994</v>
      </c>
      <c r="K780" s="19">
        <v>2.7800000000000002</v>
      </c>
      <c r="L780" s="207">
        <v>34.422789999999999</v>
      </c>
      <c r="M780" s="208">
        <v>51.483690000000003</v>
      </c>
      <c r="N780" s="208">
        <v>182.13579999999999</v>
      </c>
      <c r="O780" s="209">
        <v>488.53892999999999</v>
      </c>
    </row>
    <row r="781" spans="1:15" x14ac:dyDescent="0.25">
      <c r="A781" s="25" t="e">
        <f t="shared" si="72"/>
        <v>#REF!</v>
      </c>
      <c r="B781" s="28" t="e">
        <f t="shared" si="74"/>
        <v>#REF!</v>
      </c>
      <c r="C781" s="25" t="str">
        <f t="shared" si="73"/>
        <v>150-670 кВт</v>
      </c>
      <c r="D781" s="37">
        <f t="shared" si="75"/>
        <v>815.81279000000006</v>
      </c>
      <c r="E781" s="38">
        <f t="shared" si="76"/>
        <v>832.87369000000012</v>
      </c>
      <c r="F781" s="38">
        <f t="shared" si="77"/>
        <v>963.52580000000012</v>
      </c>
      <c r="G781" s="39">
        <f t="shared" si="78"/>
        <v>1269.92893</v>
      </c>
      <c r="H781" s="81">
        <f t="shared" si="71"/>
        <v>781.39</v>
      </c>
      <c r="I781" s="60" t="s">
        <v>229</v>
      </c>
      <c r="J781" s="58">
        <v>75.17</v>
      </c>
      <c r="K781" s="19">
        <v>2.7800000000000002</v>
      </c>
      <c r="L781" s="207">
        <v>34.422789999999999</v>
      </c>
      <c r="M781" s="208">
        <v>51.483690000000003</v>
      </c>
      <c r="N781" s="208">
        <v>182.13579999999999</v>
      </c>
      <c r="O781" s="209">
        <v>488.53892999999999</v>
      </c>
    </row>
    <row r="782" spans="1:15" x14ac:dyDescent="0.25">
      <c r="A782" s="25" t="e">
        <f t="shared" si="72"/>
        <v>#REF!</v>
      </c>
      <c r="B782" s="28" t="e">
        <f t="shared" si="74"/>
        <v>#REF!</v>
      </c>
      <c r="C782" s="25" t="str">
        <f t="shared" si="73"/>
        <v>150-670 кВт</v>
      </c>
      <c r="D782" s="37">
        <f t="shared" si="75"/>
        <v>820.48279000000002</v>
      </c>
      <c r="E782" s="38">
        <f t="shared" si="76"/>
        <v>837.54368999999997</v>
      </c>
      <c r="F782" s="38">
        <f t="shared" si="77"/>
        <v>968.19579999999996</v>
      </c>
      <c r="G782" s="39">
        <f t="shared" si="78"/>
        <v>1274.5989300000001</v>
      </c>
      <c r="H782" s="81">
        <f t="shared" si="71"/>
        <v>786.06</v>
      </c>
      <c r="I782" s="60" t="s">
        <v>232</v>
      </c>
      <c r="J782" s="58">
        <v>75.62</v>
      </c>
      <c r="K782" s="19">
        <v>2.7800000000000002</v>
      </c>
      <c r="L782" s="207">
        <v>34.422789999999999</v>
      </c>
      <c r="M782" s="208">
        <v>51.483690000000003</v>
      </c>
      <c r="N782" s="208">
        <v>182.13579999999999</v>
      </c>
      <c r="O782" s="209">
        <v>488.53892999999999</v>
      </c>
    </row>
    <row r="783" spans="1:15" x14ac:dyDescent="0.25">
      <c r="A783" s="25" t="e">
        <f t="shared" si="72"/>
        <v>#REF!</v>
      </c>
      <c r="B783" s="28" t="e">
        <f t="shared" si="74"/>
        <v>#REF!</v>
      </c>
      <c r="C783" s="25" t="str">
        <f t="shared" si="73"/>
        <v>150-670 кВт</v>
      </c>
      <c r="D783" s="37">
        <f t="shared" si="75"/>
        <v>856.81278999999995</v>
      </c>
      <c r="E783" s="38">
        <f t="shared" si="76"/>
        <v>873.87369000000001</v>
      </c>
      <c r="F783" s="38">
        <f t="shared" si="77"/>
        <v>1004.5258</v>
      </c>
      <c r="G783" s="39">
        <f t="shared" si="78"/>
        <v>1310.92893</v>
      </c>
      <c r="H783" s="81">
        <f t="shared" ref="H783:H846" si="79">I783+J783+K783</f>
        <v>822.39</v>
      </c>
      <c r="I783" s="60" t="s">
        <v>235</v>
      </c>
      <c r="J783" s="58">
        <v>79.13</v>
      </c>
      <c r="K783" s="19">
        <v>2.7800000000000002</v>
      </c>
      <c r="L783" s="207">
        <v>34.422789999999999</v>
      </c>
      <c r="M783" s="208">
        <v>51.483690000000003</v>
      </c>
      <c r="N783" s="208">
        <v>182.13579999999999</v>
      </c>
      <c r="O783" s="209">
        <v>488.53892999999999</v>
      </c>
    </row>
    <row r="784" spans="1:15" x14ac:dyDescent="0.25">
      <c r="A784" s="25" t="e">
        <f t="shared" si="72"/>
        <v>#REF!</v>
      </c>
      <c r="B784" s="28" t="e">
        <f t="shared" si="74"/>
        <v>#REF!</v>
      </c>
      <c r="C784" s="25" t="str">
        <f t="shared" si="73"/>
        <v>150-670 кВт</v>
      </c>
      <c r="D784" s="37">
        <f t="shared" si="75"/>
        <v>962.10279000000003</v>
      </c>
      <c r="E784" s="38">
        <f t="shared" si="76"/>
        <v>979.16369000000009</v>
      </c>
      <c r="F784" s="38">
        <f t="shared" si="77"/>
        <v>1109.8158000000001</v>
      </c>
      <c r="G784" s="39">
        <f t="shared" si="78"/>
        <v>1416.21893</v>
      </c>
      <c r="H784" s="81">
        <f t="shared" si="79"/>
        <v>927.68</v>
      </c>
      <c r="I784" s="60" t="s">
        <v>238</v>
      </c>
      <c r="J784" s="58">
        <v>89.29</v>
      </c>
      <c r="K784" s="19">
        <v>2.7800000000000002</v>
      </c>
      <c r="L784" s="207">
        <v>34.422789999999999</v>
      </c>
      <c r="M784" s="208">
        <v>51.483690000000003</v>
      </c>
      <c r="N784" s="208">
        <v>182.13579999999999</v>
      </c>
      <c r="O784" s="209">
        <v>488.53892999999999</v>
      </c>
    </row>
    <row r="785" spans="1:15" x14ac:dyDescent="0.25">
      <c r="A785" s="25" t="e">
        <f t="shared" si="72"/>
        <v>#REF!</v>
      </c>
      <c r="B785" s="28" t="e">
        <f t="shared" si="74"/>
        <v>#REF!</v>
      </c>
      <c r="C785" s="25" t="str">
        <f t="shared" si="73"/>
        <v>150-670 кВт</v>
      </c>
      <c r="D785" s="37">
        <f t="shared" si="75"/>
        <v>813.07279000000005</v>
      </c>
      <c r="E785" s="38">
        <f t="shared" si="76"/>
        <v>830.13369</v>
      </c>
      <c r="F785" s="38">
        <f t="shared" si="77"/>
        <v>960.78579999999999</v>
      </c>
      <c r="G785" s="39">
        <f t="shared" si="78"/>
        <v>1267.18893</v>
      </c>
      <c r="H785" s="81">
        <f t="shared" si="79"/>
        <v>778.65</v>
      </c>
      <c r="I785" s="60" t="s">
        <v>241</v>
      </c>
      <c r="J785" s="58">
        <v>74.91</v>
      </c>
      <c r="K785" s="19">
        <v>2.7800000000000002</v>
      </c>
      <c r="L785" s="207">
        <v>34.422789999999999</v>
      </c>
      <c r="M785" s="208">
        <v>51.483690000000003</v>
      </c>
      <c r="N785" s="208">
        <v>182.13579999999999</v>
      </c>
      <c r="O785" s="209">
        <v>488.53892999999999</v>
      </c>
    </row>
    <row r="786" spans="1:15" x14ac:dyDescent="0.25">
      <c r="A786" s="25" t="e">
        <f t="shared" si="72"/>
        <v>#REF!</v>
      </c>
      <c r="B786" s="28" t="e">
        <f t="shared" si="74"/>
        <v>#REF!</v>
      </c>
      <c r="C786" s="25" t="str">
        <f t="shared" si="73"/>
        <v>150-670 кВт</v>
      </c>
      <c r="D786" s="37">
        <f t="shared" si="75"/>
        <v>1011.50279</v>
      </c>
      <c r="E786" s="38">
        <f t="shared" si="76"/>
        <v>1028.56369</v>
      </c>
      <c r="F786" s="38">
        <f t="shared" si="77"/>
        <v>1159.2157999999999</v>
      </c>
      <c r="G786" s="39">
        <f t="shared" si="78"/>
        <v>1465.6189300000001</v>
      </c>
      <c r="H786" s="81">
        <f t="shared" si="79"/>
        <v>977.07999999999993</v>
      </c>
      <c r="I786" s="60" t="s">
        <v>244</v>
      </c>
      <c r="J786" s="58">
        <v>94.06</v>
      </c>
      <c r="K786" s="19">
        <v>2.7800000000000002</v>
      </c>
      <c r="L786" s="207">
        <v>34.422789999999999</v>
      </c>
      <c r="M786" s="208">
        <v>51.483690000000003</v>
      </c>
      <c r="N786" s="208">
        <v>182.13579999999999</v>
      </c>
      <c r="O786" s="209">
        <v>488.53892999999999</v>
      </c>
    </row>
    <row r="787" spans="1:15" x14ac:dyDescent="0.25">
      <c r="A787" s="25" t="e">
        <f t="shared" si="72"/>
        <v>#REF!</v>
      </c>
      <c r="B787" s="28" t="e">
        <f t="shared" si="74"/>
        <v>#REF!</v>
      </c>
      <c r="C787" s="25" t="str">
        <f t="shared" si="73"/>
        <v>150-670 кВт</v>
      </c>
      <c r="D787" s="37">
        <f t="shared" si="75"/>
        <v>1095.46279</v>
      </c>
      <c r="E787" s="38">
        <f t="shared" si="76"/>
        <v>1112.52369</v>
      </c>
      <c r="F787" s="38">
        <f t="shared" si="77"/>
        <v>1243.1758</v>
      </c>
      <c r="G787" s="39">
        <f t="shared" si="78"/>
        <v>1549.5789300000001</v>
      </c>
      <c r="H787" s="81">
        <f t="shared" si="79"/>
        <v>1061.04</v>
      </c>
      <c r="I787" s="60" t="s">
        <v>247</v>
      </c>
      <c r="J787" s="58">
        <v>102.17</v>
      </c>
      <c r="K787" s="19">
        <v>2.7800000000000002</v>
      </c>
      <c r="L787" s="207">
        <v>34.422789999999999</v>
      </c>
      <c r="M787" s="208">
        <v>51.483690000000003</v>
      </c>
      <c r="N787" s="208">
        <v>182.13579999999999</v>
      </c>
      <c r="O787" s="209">
        <v>488.53892999999999</v>
      </c>
    </row>
    <row r="788" spans="1:15" x14ac:dyDescent="0.25">
      <c r="A788" s="25" t="e">
        <f t="shared" si="72"/>
        <v>#REF!</v>
      </c>
      <c r="B788" s="28" t="e">
        <f t="shared" si="74"/>
        <v>#REF!</v>
      </c>
      <c r="C788" s="25" t="str">
        <f t="shared" si="73"/>
        <v>150-670 кВт</v>
      </c>
      <c r="D788" s="37">
        <f t="shared" si="75"/>
        <v>1087.30279</v>
      </c>
      <c r="E788" s="38">
        <f t="shared" si="76"/>
        <v>1104.3636900000001</v>
      </c>
      <c r="F788" s="38">
        <f t="shared" si="77"/>
        <v>1235.0158000000001</v>
      </c>
      <c r="G788" s="39">
        <f t="shared" si="78"/>
        <v>1541.41893</v>
      </c>
      <c r="H788" s="81">
        <f t="shared" si="79"/>
        <v>1052.8799999999999</v>
      </c>
      <c r="I788" s="60" t="s">
        <v>250</v>
      </c>
      <c r="J788" s="58">
        <v>101.38</v>
      </c>
      <c r="K788" s="19">
        <v>2.7800000000000002</v>
      </c>
      <c r="L788" s="207">
        <v>34.422789999999999</v>
      </c>
      <c r="M788" s="208">
        <v>51.483690000000003</v>
      </c>
      <c r="N788" s="208">
        <v>182.13579999999999</v>
      </c>
      <c r="O788" s="209">
        <v>488.53892999999999</v>
      </c>
    </row>
    <row r="789" spans="1:15" x14ac:dyDescent="0.25">
      <c r="A789" s="25" t="e">
        <f t="shared" si="72"/>
        <v>#REF!</v>
      </c>
      <c r="B789" s="28" t="e">
        <f t="shared" si="74"/>
        <v>#REF!</v>
      </c>
      <c r="C789" s="25" t="str">
        <f t="shared" si="73"/>
        <v>150-670 кВт</v>
      </c>
      <c r="D789" s="37">
        <f t="shared" si="75"/>
        <v>1085.1827899999998</v>
      </c>
      <c r="E789" s="38">
        <f t="shared" si="76"/>
        <v>1102.24369</v>
      </c>
      <c r="F789" s="38">
        <f t="shared" si="77"/>
        <v>1232.8958</v>
      </c>
      <c r="G789" s="39">
        <f t="shared" si="78"/>
        <v>1539.2989299999999</v>
      </c>
      <c r="H789" s="81">
        <f t="shared" si="79"/>
        <v>1050.76</v>
      </c>
      <c r="I789" s="60" t="s">
        <v>253</v>
      </c>
      <c r="J789" s="58">
        <v>101.18</v>
      </c>
      <c r="K789" s="19">
        <v>2.7800000000000002</v>
      </c>
      <c r="L789" s="207">
        <v>34.422789999999999</v>
      </c>
      <c r="M789" s="208">
        <v>51.483690000000003</v>
      </c>
      <c r="N789" s="208">
        <v>182.13579999999999</v>
      </c>
      <c r="O789" s="209">
        <v>488.53892999999999</v>
      </c>
    </row>
    <row r="790" spans="1:15" x14ac:dyDescent="0.25">
      <c r="A790" s="25" t="e">
        <f t="shared" si="72"/>
        <v>#REF!</v>
      </c>
      <c r="B790" s="28" t="e">
        <f t="shared" si="74"/>
        <v>#REF!</v>
      </c>
      <c r="C790" s="25" t="str">
        <f t="shared" si="73"/>
        <v>150-670 кВт</v>
      </c>
      <c r="D790" s="37">
        <f t="shared" si="75"/>
        <v>1117.3227899999999</v>
      </c>
      <c r="E790" s="38">
        <f t="shared" si="76"/>
        <v>1134.3836900000001</v>
      </c>
      <c r="F790" s="38">
        <f t="shared" si="77"/>
        <v>1265.0358000000001</v>
      </c>
      <c r="G790" s="39">
        <f t="shared" si="78"/>
        <v>1571.43893</v>
      </c>
      <c r="H790" s="81">
        <f t="shared" si="79"/>
        <v>1082.9000000000001</v>
      </c>
      <c r="I790" s="60" t="s">
        <v>256</v>
      </c>
      <c r="J790" s="58">
        <v>104.28</v>
      </c>
      <c r="K790" s="19">
        <v>2.7800000000000002</v>
      </c>
      <c r="L790" s="207">
        <v>34.422789999999999</v>
      </c>
      <c r="M790" s="208">
        <v>51.483690000000003</v>
      </c>
      <c r="N790" s="208">
        <v>182.13579999999999</v>
      </c>
      <c r="O790" s="209">
        <v>488.53892999999999</v>
      </c>
    </row>
    <row r="791" spans="1:15" x14ac:dyDescent="0.25">
      <c r="A791" s="25" t="e">
        <f t="shared" si="72"/>
        <v>#REF!</v>
      </c>
      <c r="B791" s="28" t="e">
        <f t="shared" si="74"/>
        <v>#REF!</v>
      </c>
      <c r="C791" s="25" t="str">
        <f t="shared" si="73"/>
        <v>150-670 кВт</v>
      </c>
      <c r="D791" s="37">
        <f t="shared" si="75"/>
        <v>1190.53279</v>
      </c>
      <c r="E791" s="38">
        <f t="shared" si="76"/>
        <v>1207.5936899999999</v>
      </c>
      <c r="F791" s="38">
        <f t="shared" si="77"/>
        <v>1338.2458000000001</v>
      </c>
      <c r="G791" s="39">
        <f t="shared" si="78"/>
        <v>1644.6489300000001</v>
      </c>
      <c r="H791" s="81">
        <f t="shared" si="79"/>
        <v>1156.1099999999999</v>
      </c>
      <c r="I791" s="60" t="s">
        <v>259</v>
      </c>
      <c r="J791" s="58">
        <v>111.35</v>
      </c>
      <c r="K791" s="19">
        <v>2.7800000000000002</v>
      </c>
      <c r="L791" s="207">
        <v>34.422789999999999</v>
      </c>
      <c r="M791" s="208">
        <v>51.483690000000003</v>
      </c>
      <c r="N791" s="208">
        <v>182.13579999999999</v>
      </c>
      <c r="O791" s="209">
        <v>488.53892999999999</v>
      </c>
    </row>
    <row r="792" spans="1:15" x14ac:dyDescent="0.25">
      <c r="A792" s="25" t="e">
        <f t="shared" si="72"/>
        <v>#REF!</v>
      </c>
      <c r="B792" s="28" t="e">
        <f t="shared" si="74"/>
        <v>#REF!</v>
      </c>
      <c r="C792" s="25" t="str">
        <f t="shared" si="73"/>
        <v>150-670 кВт</v>
      </c>
      <c r="D792" s="37">
        <f t="shared" si="75"/>
        <v>1047.1327899999999</v>
      </c>
      <c r="E792" s="38">
        <f t="shared" si="76"/>
        <v>1064.1936900000001</v>
      </c>
      <c r="F792" s="38">
        <f t="shared" si="77"/>
        <v>1194.8458000000001</v>
      </c>
      <c r="G792" s="39">
        <f t="shared" si="78"/>
        <v>1501.24893</v>
      </c>
      <c r="H792" s="81">
        <f t="shared" si="79"/>
        <v>1012.7099999999999</v>
      </c>
      <c r="I792" s="60" t="s">
        <v>262</v>
      </c>
      <c r="J792" s="58">
        <v>97.5</v>
      </c>
      <c r="K792" s="19">
        <v>2.7800000000000002</v>
      </c>
      <c r="L792" s="207">
        <v>34.422789999999999</v>
      </c>
      <c r="M792" s="208">
        <v>51.483690000000003</v>
      </c>
      <c r="N792" s="208">
        <v>182.13579999999999</v>
      </c>
      <c r="O792" s="209">
        <v>488.53892999999999</v>
      </c>
    </row>
    <row r="793" spans="1:15" x14ac:dyDescent="0.25">
      <c r="A793" s="25" t="e">
        <f t="shared" si="72"/>
        <v>#REF!</v>
      </c>
      <c r="B793" s="28" t="e">
        <f t="shared" ref="B793:B812" si="80">B49</f>
        <v>#REF!</v>
      </c>
      <c r="C793" s="25" t="str">
        <f t="shared" si="73"/>
        <v>150-670 кВт</v>
      </c>
      <c r="D793" s="37">
        <f t="shared" si="75"/>
        <v>957.67279000000008</v>
      </c>
      <c r="E793" s="38">
        <f t="shared" si="76"/>
        <v>974.73369000000002</v>
      </c>
      <c r="F793" s="38">
        <f t="shared" si="77"/>
        <v>1105.3858</v>
      </c>
      <c r="G793" s="39">
        <f t="shared" si="78"/>
        <v>1411.7889300000002</v>
      </c>
      <c r="H793" s="81">
        <f t="shared" si="79"/>
        <v>923.25</v>
      </c>
      <c r="I793" s="60" t="s">
        <v>265</v>
      </c>
      <c r="J793" s="58">
        <v>88.87</v>
      </c>
      <c r="K793" s="19">
        <v>2.7800000000000002</v>
      </c>
      <c r="L793" s="207">
        <v>34.422789999999999</v>
      </c>
      <c r="M793" s="208">
        <v>51.483690000000003</v>
      </c>
      <c r="N793" s="208">
        <v>182.13579999999999</v>
      </c>
      <c r="O793" s="209">
        <v>488.53892999999999</v>
      </c>
    </row>
    <row r="794" spans="1:15" x14ac:dyDescent="0.25">
      <c r="A794" s="25" t="e">
        <f t="shared" si="72"/>
        <v>#REF!</v>
      </c>
      <c r="B794" s="28" t="e">
        <f t="shared" si="80"/>
        <v>#REF!</v>
      </c>
      <c r="C794" s="25" t="str">
        <f t="shared" si="73"/>
        <v>150-670 кВт</v>
      </c>
      <c r="D794" s="37">
        <f t="shared" si="75"/>
        <v>934.38278999999989</v>
      </c>
      <c r="E794" s="38">
        <f t="shared" si="76"/>
        <v>951.44368999999995</v>
      </c>
      <c r="F794" s="38">
        <f t="shared" si="77"/>
        <v>1082.0958000000001</v>
      </c>
      <c r="G794" s="39">
        <f t="shared" si="78"/>
        <v>1388.49893</v>
      </c>
      <c r="H794" s="81">
        <f t="shared" si="79"/>
        <v>899.95999999999992</v>
      </c>
      <c r="I794" s="60" t="s">
        <v>268</v>
      </c>
      <c r="J794" s="58">
        <v>86.62</v>
      </c>
      <c r="K794" s="19">
        <v>2.7800000000000002</v>
      </c>
      <c r="L794" s="207">
        <v>34.422789999999999</v>
      </c>
      <c r="M794" s="208">
        <v>51.483690000000003</v>
      </c>
      <c r="N794" s="208">
        <v>182.13579999999999</v>
      </c>
      <c r="O794" s="209">
        <v>488.53892999999999</v>
      </c>
    </row>
    <row r="795" spans="1:15" x14ac:dyDescent="0.25">
      <c r="A795" s="25" t="e">
        <f t="shared" si="72"/>
        <v>#REF!</v>
      </c>
      <c r="B795" s="28" t="e">
        <f t="shared" si="80"/>
        <v>#REF!</v>
      </c>
      <c r="C795" s="25" t="str">
        <f t="shared" si="73"/>
        <v>150-670 кВт</v>
      </c>
      <c r="D795" s="37">
        <f t="shared" si="75"/>
        <v>946.91278999999997</v>
      </c>
      <c r="E795" s="38">
        <f t="shared" si="76"/>
        <v>963.97369000000003</v>
      </c>
      <c r="F795" s="38">
        <f t="shared" si="77"/>
        <v>1094.6258</v>
      </c>
      <c r="G795" s="39">
        <f t="shared" si="78"/>
        <v>1401.0289299999999</v>
      </c>
      <c r="H795" s="81">
        <f t="shared" si="79"/>
        <v>912.49</v>
      </c>
      <c r="I795" s="60" t="s">
        <v>271</v>
      </c>
      <c r="J795" s="58">
        <v>87.83</v>
      </c>
      <c r="K795" s="19">
        <v>2.7800000000000002</v>
      </c>
      <c r="L795" s="207">
        <v>34.422789999999999</v>
      </c>
      <c r="M795" s="208">
        <v>51.483690000000003</v>
      </c>
      <c r="N795" s="208">
        <v>182.13579999999999</v>
      </c>
      <c r="O795" s="209">
        <v>488.53892999999999</v>
      </c>
    </row>
    <row r="796" spans="1:15" x14ac:dyDescent="0.25">
      <c r="A796" s="25" t="e">
        <f t="shared" si="72"/>
        <v>#REF!</v>
      </c>
      <c r="B796" s="28" t="e">
        <f t="shared" si="80"/>
        <v>#REF!</v>
      </c>
      <c r="C796" s="25" t="str">
        <f t="shared" si="73"/>
        <v>150-670 кВт</v>
      </c>
      <c r="D796" s="37">
        <f t="shared" si="75"/>
        <v>1003.67279</v>
      </c>
      <c r="E796" s="38">
        <f t="shared" si="76"/>
        <v>1020.73369</v>
      </c>
      <c r="F796" s="38">
        <f t="shared" si="77"/>
        <v>1151.3858</v>
      </c>
      <c r="G796" s="39">
        <f t="shared" si="78"/>
        <v>1457.7889299999999</v>
      </c>
      <c r="H796" s="81">
        <f t="shared" si="79"/>
        <v>969.25</v>
      </c>
      <c r="I796" s="60" t="s">
        <v>274</v>
      </c>
      <c r="J796" s="58">
        <v>93.31</v>
      </c>
      <c r="K796" s="19">
        <v>2.7800000000000002</v>
      </c>
      <c r="L796" s="207">
        <v>34.422789999999999</v>
      </c>
      <c r="M796" s="208">
        <v>51.483690000000003</v>
      </c>
      <c r="N796" s="208">
        <v>182.13579999999999</v>
      </c>
      <c r="O796" s="209">
        <v>488.53892999999999</v>
      </c>
    </row>
    <row r="797" spans="1:15" x14ac:dyDescent="0.25">
      <c r="A797" s="25" t="e">
        <f t="shared" si="72"/>
        <v>#REF!</v>
      </c>
      <c r="B797" s="28" t="e">
        <f t="shared" si="80"/>
        <v>#REF!</v>
      </c>
      <c r="C797" s="25" t="str">
        <f t="shared" si="73"/>
        <v>150-670 кВт</v>
      </c>
      <c r="D797" s="37">
        <f t="shared" si="75"/>
        <v>1082.3927899999999</v>
      </c>
      <c r="E797" s="38">
        <f t="shared" si="76"/>
        <v>1099.4536900000001</v>
      </c>
      <c r="F797" s="38">
        <f t="shared" si="77"/>
        <v>1230.1057999999998</v>
      </c>
      <c r="G797" s="39">
        <f t="shared" si="78"/>
        <v>1536.50893</v>
      </c>
      <c r="H797" s="81">
        <f t="shared" si="79"/>
        <v>1047.97</v>
      </c>
      <c r="I797" s="60" t="s">
        <v>277</v>
      </c>
      <c r="J797" s="58">
        <v>100.91</v>
      </c>
      <c r="K797" s="19">
        <v>2.7800000000000002</v>
      </c>
      <c r="L797" s="207">
        <v>34.422789999999999</v>
      </c>
      <c r="M797" s="208">
        <v>51.483690000000003</v>
      </c>
      <c r="N797" s="208">
        <v>182.13579999999999</v>
      </c>
      <c r="O797" s="209">
        <v>488.53892999999999</v>
      </c>
    </row>
    <row r="798" spans="1:15" x14ac:dyDescent="0.25">
      <c r="A798" s="25" t="e">
        <f t="shared" si="72"/>
        <v>#REF!</v>
      </c>
      <c r="B798" s="28" t="e">
        <f t="shared" si="80"/>
        <v>#REF!</v>
      </c>
      <c r="C798" s="25" t="str">
        <f t="shared" si="73"/>
        <v>150-670 кВт</v>
      </c>
      <c r="D798" s="37">
        <f t="shared" si="75"/>
        <v>1064.3327899999999</v>
      </c>
      <c r="E798" s="38">
        <f t="shared" si="76"/>
        <v>1081.3936900000001</v>
      </c>
      <c r="F798" s="38">
        <f t="shared" si="77"/>
        <v>1212.0457999999999</v>
      </c>
      <c r="G798" s="39">
        <f t="shared" si="78"/>
        <v>1518.44893</v>
      </c>
      <c r="H798" s="81">
        <f t="shared" si="79"/>
        <v>1029.9100000000001</v>
      </c>
      <c r="I798" s="60" t="s">
        <v>280</v>
      </c>
      <c r="J798" s="58">
        <v>99.16</v>
      </c>
      <c r="K798" s="19">
        <v>2.7800000000000002</v>
      </c>
      <c r="L798" s="207">
        <v>34.422789999999999</v>
      </c>
      <c r="M798" s="208">
        <v>51.483690000000003</v>
      </c>
      <c r="N798" s="208">
        <v>182.13579999999999</v>
      </c>
      <c r="O798" s="209">
        <v>488.53892999999999</v>
      </c>
    </row>
    <row r="799" spans="1:15" x14ac:dyDescent="0.25">
      <c r="A799" s="25" t="e">
        <f t="shared" si="72"/>
        <v>#REF!</v>
      </c>
      <c r="B799" s="28" t="e">
        <f t="shared" si="80"/>
        <v>#REF!</v>
      </c>
      <c r="C799" s="25" t="str">
        <f t="shared" si="73"/>
        <v>150-670 кВт</v>
      </c>
      <c r="D799" s="37">
        <f t="shared" si="75"/>
        <v>988.28278999999998</v>
      </c>
      <c r="E799" s="38">
        <f t="shared" si="76"/>
        <v>1005.3436899999999</v>
      </c>
      <c r="F799" s="38">
        <f t="shared" si="77"/>
        <v>1135.9957999999999</v>
      </c>
      <c r="G799" s="39">
        <f t="shared" si="78"/>
        <v>1442.3989299999998</v>
      </c>
      <c r="H799" s="81">
        <f t="shared" si="79"/>
        <v>953.8599999999999</v>
      </c>
      <c r="I799" s="60" t="s">
        <v>283</v>
      </c>
      <c r="J799" s="58">
        <v>91.82</v>
      </c>
      <c r="K799" s="19">
        <v>2.7800000000000002</v>
      </c>
      <c r="L799" s="207">
        <v>34.422789999999999</v>
      </c>
      <c r="M799" s="208">
        <v>51.483690000000003</v>
      </c>
      <c r="N799" s="208">
        <v>182.13579999999999</v>
      </c>
      <c r="O799" s="209">
        <v>488.53892999999999</v>
      </c>
    </row>
    <row r="800" spans="1:15" x14ac:dyDescent="0.25">
      <c r="A800" s="25" t="e">
        <f t="shared" si="72"/>
        <v>#REF!</v>
      </c>
      <c r="B800" s="28" t="e">
        <f t="shared" si="80"/>
        <v>#REF!</v>
      </c>
      <c r="C800" s="25" t="str">
        <f t="shared" si="73"/>
        <v>150-670 кВт</v>
      </c>
      <c r="D800" s="37">
        <f t="shared" si="75"/>
        <v>1110.21279</v>
      </c>
      <c r="E800" s="38">
        <f t="shared" si="76"/>
        <v>1127.27369</v>
      </c>
      <c r="F800" s="38">
        <f t="shared" si="77"/>
        <v>1257.9258</v>
      </c>
      <c r="G800" s="39">
        <f t="shared" si="78"/>
        <v>1564.3289300000001</v>
      </c>
      <c r="H800" s="81">
        <f t="shared" si="79"/>
        <v>1075.79</v>
      </c>
      <c r="I800" s="60" t="s">
        <v>286</v>
      </c>
      <c r="J800" s="58">
        <v>103.59</v>
      </c>
      <c r="K800" s="19">
        <v>2.7800000000000002</v>
      </c>
      <c r="L800" s="207">
        <v>34.422789999999999</v>
      </c>
      <c r="M800" s="208">
        <v>51.483690000000003</v>
      </c>
      <c r="N800" s="208">
        <v>182.13579999999999</v>
      </c>
      <c r="O800" s="209">
        <v>488.53892999999999</v>
      </c>
    </row>
    <row r="801" spans="1:15" x14ac:dyDescent="0.25">
      <c r="A801" s="25" t="e">
        <f t="shared" si="72"/>
        <v>#REF!</v>
      </c>
      <c r="B801" s="28" t="e">
        <f t="shared" si="80"/>
        <v>#REF!</v>
      </c>
      <c r="C801" s="25" t="str">
        <f t="shared" si="73"/>
        <v>150-670 кВт</v>
      </c>
      <c r="D801" s="37">
        <f t="shared" si="75"/>
        <v>977.66278999999997</v>
      </c>
      <c r="E801" s="38">
        <f t="shared" si="76"/>
        <v>994.72369000000003</v>
      </c>
      <c r="F801" s="38">
        <f t="shared" si="77"/>
        <v>1125.3758</v>
      </c>
      <c r="G801" s="39">
        <f t="shared" si="78"/>
        <v>1431.7789299999999</v>
      </c>
      <c r="H801" s="81">
        <f t="shared" si="79"/>
        <v>943.2399999999999</v>
      </c>
      <c r="I801" s="60" t="s">
        <v>290</v>
      </c>
      <c r="J801" s="58">
        <v>90.8</v>
      </c>
      <c r="K801" s="19">
        <v>2.7800000000000002</v>
      </c>
      <c r="L801" s="207">
        <v>34.422789999999999</v>
      </c>
      <c r="M801" s="208">
        <v>51.483690000000003</v>
      </c>
      <c r="N801" s="208">
        <v>182.13579999999999</v>
      </c>
      <c r="O801" s="209">
        <v>488.53892999999999</v>
      </c>
    </row>
    <row r="802" spans="1:15" x14ac:dyDescent="0.25">
      <c r="A802" s="25" t="e">
        <f t="shared" si="72"/>
        <v>#REF!</v>
      </c>
      <c r="B802" s="28" t="e">
        <f t="shared" si="80"/>
        <v>#REF!</v>
      </c>
      <c r="C802" s="25" t="str">
        <f t="shared" si="73"/>
        <v>150-670 кВт</v>
      </c>
      <c r="D802" s="37">
        <f t="shared" si="75"/>
        <v>871.35279000000003</v>
      </c>
      <c r="E802" s="38">
        <f t="shared" si="76"/>
        <v>888.41368999999997</v>
      </c>
      <c r="F802" s="38">
        <f t="shared" si="77"/>
        <v>1019.0658</v>
      </c>
      <c r="G802" s="39">
        <f t="shared" si="78"/>
        <v>1325.46893</v>
      </c>
      <c r="H802" s="81">
        <f t="shared" si="79"/>
        <v>836.93</v>
      </c>
      <c r="I802" s="60" t="s">
        <v>293</v>
      </c>
      <c r="J802" s="58">
        <v>80.53</v>
      </c>
      <c r="K802" s="19">
        <v>2.7800000000000002</v>
      </c>
      <c r="L802" s="207">
        <v>34.422789999999999</v>
      </c>
      <c r="M802" s="208">
        <v>51.483690000000003</v>
      </c>
      <c r="N802" s="208">
        <v>182.13579999999999</v>
      </c>
      <c r="O802" s="209">
        <v>488.53892999999999</v>
      </c>
    </row>
    <row r="803" spans="1:15" x14ac:dyDescent="0.25">
      <c r="A803" s="25" t="e">
        <f t="shared" si="72"/>
        <v>#REF!</v>
      </c>
      <c r="B803" s="28" t="e">
        <f t="shared" si="80"/>
        <v>#REF!</v>
      </c>
      <c r="C803" s="25" t="str">
        <f t="shared" si="73"/>
        <v>150-670 кВт</v>
      </c>
      <c r="D803" s="37">
        <f t="shared" si="75"/>
        <v>853.44279000000006</v>
      </c>
      <c r="E803" s="38">
        <f t="shared" si="76"/>
        <v>870.50369000000001</v>
      </c>
      <c r="F803" s="38">
        <f t="shared" si="77"/>
        <v>1001.1558</v>
      </c>
      <c r="G803" s="39">
        <f t="shared" si="78"/>
        <v>1307.5589300000001</v>
      </c>
      <c r="H803" s="81">
        <f t="shared" si="79"/>
        <v>819.02</v>
      </c>
      <c r="I803" s="60" t="s">
        <v>296</v>
      </c>
      <c r="J803" s="58">
        <v>78.8</v>
      </c>
      <c r="K803" s="19">
        <v>2.7800000000000002</v>
      </c>
      <c r="L803" s="207">
        <v>34.422789999999999</v>
      </c>
      <c r="M803" s="208">
        <v>51.483690000000003</v>
      </c>
      <c r="N803" s="208">
        <v>182.13579999999999</v>
      </c>
      <c r="O803" s="209">
        <v>488.53892999999999</v>
      </c>
    </row>
    <row r="804" spans="1:15" x14ac:dyDescent="0.25">
      <c r="A804" s="25" t="e">
        <f t="shared" si="72"/>
        <v>#REF!</v>
      </c>
      <c r="B804" s="28" t="e">
        <f t="shared" si="80"/>
        <v>#REF!</v>
      </c>
      <c r="C804" s="25" t="str">
        <f t="shared" si="73"/>
        <v>150-670 кВт</v>
      </c>
      <c r="D804" s="37">
        <f t="shared" si="75"/>
        <v>837.75279</v>
      </c>
      <c r="E804" s="38">
        <f t="shared" si="76"/>
        <v>854.81368999999995</v>
      </c>
      <c r="F804" s="38">
        <f t="shared" si="77"/>
        <v>985.46579999999994</v>
      </c>
      <c r="G804" s="39">
        <f t="shared" si="78"/>
        <v>1291.8689300000001</v>
      </c>
      <c r="H804" s="81">
        <f t="shared" si="79"/>
        <v>803.32999999999993</v>
      </c>
      <c r="I804" s="60" t="s">
        <v>299</v>
      </c>
      <c r="J804" s="58">
        <v>77.290000000000006</v>
      </c>
      <c r="K804" s="19">
        <v>2.7800000000000002</v>
      </c>
      <c r="L804" s="207">
        <v>34.422789999999999</v>
      </c>
      <c r="M804" s="208">
        <v>51.483690000000003</v>
      </c>
      <c r="N804" s="208">
        <v>182.13579999999999</v>
      </c>
      <c r="O804" s="209">
        <v>488.53892999999999</v>
      </c>
    </row>
    <row r="805" spans="1:15" x14ac:dyDescent="0.25">
      <c r="A805" s="25" t="e">
        <f t="shared" si="72"/>
        <v>#REF!</v>
      </c>
      <c r="B805" s="28" t="e">
        <f t="shared" si="80"/>
        <v>#REF!</v>
      </c>
      <c r="C805" s="25" t="str">
        <f t="shared" si="73"/>
        <v>150-670 кВт</v>
      </c>
      <c r="D805" s="37">
        <f t="shared" si="75"/>
        <v>818.92278999999996</v>
      </c>
      <c r="E805" s="38">
        <f t="shared" si="76"/>
        <v>835.98369000000002</v>
      </c>
      <c r="F805" s="38">
        <f t="shared" si="77"/>
        <v>966.63580000000002</v>
      </c>
      <c r="G805" s="39">
        <f t="shared" si="78"/>
        <v>1273.0389299999999</v>
      </c>
      <c r="H805" s="81">
        <f t="shared" si="79"/>
        <v>784.5</v>
      </c>
      <c r="I805" s="60" t="s">
        <v>301</v>
      </c>
      <c r="J805" s="58">
        <v>75.47</v>
      </c>
      <c r="K805" s="19">
        <v>2.7800000000000002</v>
      </c>
      <c r="L805" s="207">
        <v>34.422789999999999</v>
      </c>
      <c r="M805" s="208">
        <v>51.483690000000003</v>
      </c>
      <c r="N805" s="208">
        <v>182.13579999999999</v>
      </c>
      <c r="O805" s="209">
        <v>488.53892999999999</v>
      </c>
    </row>
    <row r="806" spans="1:15" x14ac:dyDescent="0.25">
      <c r="A806" s="25" t="e">
        <f t="shared" si="72"/>
        <v>#REF!</v>
      </c>
      <c r="B806" s="28" t="e">
        <f t="shared" si="80"/>
        <v>#REF!</v>
      </c>
      <c r="C806" s="25" t="str">
        <f t="shared" si="73"/>
        <v>150-670 кВт</v>
      </c>
      <c r="D806" s="37">
        <f t="shared" si="75"/>
        <v>807.05278999999996</v>
      </c>
      <c r="E806" s="38">
        <f t="shared" si="76"/>
        <v>824.11368999999991</v>
      </c>
      <c r="F806" s="38">
        <f t="shared" si="77"/>
        <v>954.7657999999999</v>
      </c>
      <c r="G806" s="39">
        <f t="shared" si="78"/>
        <v>1261.1689299999998</v>
      </c>
      <c r="H806" s="81">
        <f t="shared" si="79"/>
        <v>772.62999999999988</v>
      </c>
      <c r="I806" s="60" t="s">
        <v>304</v>
      </c>
      <c r="J806" s="58">
        <v>74.319999999999993</v>
      </c>
      <c r="K806" s="19">
        <v>2.7800000000000002</v>
      </c>
      <c r="L806" s="207">
        <v>34.422789999999999</v>
      </c>
      <c r="M806" s="208">
        <v>51.483690000000003</v>
      </c>
      <c r="N806" s="208">
        <v>182.13579999999999</v>
      </c>
      <c r="O806" s="209">
        <v>488.53892999999999</v>
      </c>
    </row>
    <row r="807" spans="1:15" x14ac:dyDescent="0.25">
      <c r="A807" s="25" t="e">
        <f t="shared" si="72"/>
        <v>#REF!</v>
      </c>
      <c r="B807" s="28" t="e">
        <f t="shared" si="80"/>
        <v>#REF!</v>
      </c>
      <c r="C807" s="25" t="str">
        <f t="shared" si="73"/>
        <v>150-670 кВт</v>
      </c>
      <c r="D807" s="37">
        <f t="shared" si="75"/>
        <v>843.92279000000008</v>
      </c>
      <c r="E807" s="38">
        <f t="shared" si="76"/>
        <v>860.98369000000002</v>
      </c>
      <c r="F807" s="38">
        <f t="shared" si="77"/>
        <v>991.63580000000002</v>
      </c>
      <c r="G807" s="39">
        <f t="shared" si="78"/>
        <v>1298.0389300000002</v>
      </c>
      <c r="H807" s="81">
        <f t="shared" si="79"/>
        <v>809.5</v>
      </c>
      <c r="I807" s="60" t="s">
        <v>307</v>
      </c>
      <c r="J807" s="58">
        <v>77.88</v>
      </c>
      <c r="K807" s="19">
        <v>2.7800000000000002</v>
      </c>
      <c r="L807" s="207">
        <v>34.422789999999999</v>
      </c>
      <c r="M807" s="208">
        <v>51.483690000000003</v>
      </c>
      <c r="N807" s="208">
        <v>182.13579999999999</v>
      </c>
      <c r="O807" s="209">
        <v>488.53892999999999</v>
      </c>
    </row>
    <row r="808" spans="1:15" x14ac:dyDescent="0.25">
      <c r="A808" s="25" t="e">
        <f t="shared" si="72"/>
        <v>#REF!</v>
      </c>
      <c r="B808" s="28" t="e">
        <f t="shared" si="80"/>
        <v>#REF!</v>
      </c>
      <c r="C808" s="25" t="str">
        <f t="shared" si="73"/>
        <v>150-670 кВт</v>
      </c>
      <c r="D808" s="37">
        <f t="shared" si="75"/>
        <v>953.88278999999989</v>
      </c>
      <c r="E808" s="38">
        <f t="shared" si="76"/>
        <v>970.94368999999995</v>
      </c>
      <c r="F808" s="38">
        <f t="shared" si="77"/>
        <v>1101.5958000000001</v>
      </c>
      <c r="G808" s="39">
        <f t="shared" si="78"/>
        <v>1407.99893</v>
      </c>
      <c r="H808" s="81">
        <f t="shared" si="79"/>
        <v>919.45999999999992</v>
      </c>
      <c r="I808" s="60" t="s">
        <v>310</v>
      </c>
      <c r="J808" s="58">
        <v>88.5</v>
      </c>
      <c r="K808" s="19">
        <v>2.7800000000000002</v>
      </c>
      <c r="L808" s="207">
        <v>34.422789999999999</v>
      </c>
      <c r="M808" s="208">
        <v>51.483690000000003</v>
      </c>
      <c r="N808" s="208">
        <v>182.13579999999999</v>
      </c>
      <c r="O808" s="209">
        <v>488.53892999999999</v>
      </c>
    </row>
    <row r="809" spans="1:15" x14ac:dyDescent="0.25">
      <c r="A809" s="25" t="e">
        <f t="shared" si="72"/>
        <v>#REF!</v>
      </c>
      <c r="B809" s="28" t="e">
        <f t="shared" si="80"/>
        <v>#REF!</v>
      </c>
      <c r="C809" s="25" t="str">
        <f t="shared" si="73"/>
        <v>150-670 кВт</v>
      </c>
      <c r="D809" s="37">
        <f t="shared" si="75"/>
        <v>842.88279</v>
      </c>
      <c r="E809" s="38">
        <f t="shared" si="76"/>
        <v>859.94368999999995</v>
      </c>
      <c r="F809" s="38">
        <f t="shared" si="77"/>
        <v>990.59579999999994</v>
      </c>
      <c r="G809" s="39">
        <f t="shared" si="78"/>
        <v>1296.99893</v>
      </c>
      <c r="H809" s="81">
        <f t="shared" si="79"/>
        <v>808.45999999999992</v>
      </c>
      <c r="I809" s="60" t="s">
        <v>132</v>
      </c>
      <c r="J809" s="58">
        <v>77.78</v>
      </c>
      <c r="K809" s="19">
        <v>2.7800000000000002</v>
      </c>
      <c r="L809" s="207">
        <v>34.422789999999999</v>
      </c>
      <c r="M809" s="208">
        <v>51.483690000000003</v>
      </c>
      <c r="N809" s="208">
        <v>182.13579999999999</v>
      </c>
      <c r="O809" s="209">
        <v>488.53892999999999</v>
      </c>
    </row>
    <row r="810" spans="1:15" x14ac:dyDescent="0.25">
      <c r="A810" s="25" t="e">
        <f t="shared" si="72"/>
        <v>#REF!</v>
      </c>
      <c r="B810" s="28" t="e">
        <f t="shared" si="80"/>
        <v>#REF!</v>
      </c>
      <c r="C810" s="25" t="str">
        <f t="shared" si="73"/>
        <v>150-670 кВт</v>
      </c>
      <c r="D810" s="37">
        <f t="shared" si="75"/>
        <v>972.74279000000001</v>
      </c>
      <c r="E810" s="38">
        <f t="shared" si="76"/>
        <v>989.80368999999996</v>
      </c>
      <c r="F810" s="38">
        <f t="shared" si="77"/>
        <v>1120.4558</v>
      </c>
      <c r="G810" s="39">
        <f t="shared" si="78"/>
        <v>1426.8589299999999</v>
      </c>
      <c r="H810" s="81">
        <f t="shared" si="79"/>
        <v>938.31999999999994</v>
      </c>
      <c r="I810" s="60" t="s">
        <v>315</v>
      </c>
      <c r="J810" s="58">
        <v>90.32</v>
      </c>
      <c r="K810" s="19">
        <v>2.7800000000000002</v>
      </c>
      <c r="L810" s="207">
        <v>34.422789999999999</v>
      </c>
      <c r="M810" s="208">
        <v>51.483690000000003</v>
      </c>
      <c r="N810" s="208">
        <v>182.13579999999999</v>
      </c>
      <c r="O810" s="209">
        <v>488.53892999999999</v>
      </c>
    </row>
    <row r="811" spans="1:15" x14ac:dyDescent="0.25">
      <c r="A811" s="25" t="e">
        <f t="shared" si="72"/>
        <v>#REF!</v>
      </c>
      <c r="B811" s="28" t="e">
        <f t="shared" si="80"/>
        <v>#REF!</v>
      </c>
      <c r="C811" s="25" t="str">
        <f t="shared" si="73"/>
        <v>150-670 кВт</v>
      </c>
      <c r="D811" s="37">
        <f t="shared" si="75"/>
        <v>1046.8827900000001</v>
      </c>
      <c r="E811" s="38">
        <f t="shared" si="76"/>
        <v>1063.9436900000001</v>
      </c>
      <c r="F811" s="38">
        <f t="shared" si="77"/>
        <v>1194.5958000000001</v>
      </c>
      <c r="G811" s="39">
        <f t="shared" si="78"/>
        <v>1500.9989300000002</v>
      </c>
      <c r="H811" s="81">
        <f t="shared" si="79"/>
        <v>1012.46</v>
      </c>
      <c r="I811" s="60" t="s">
        <v>318</v>
      </c>
      <c r="J811" s="58">
        <v>97.48</v>
      </c>
      <c r="K811" s="19">
        <v>2.7800000000000002</v>
      </c>
      <c r="L811" s="207">
        <v>34.422789999999999</v>
      </c>
      <c r="M811" s="208">
        <v>51.483690000000003</v>
      </c>
      <c r="N811" s="208">
        <v>182.13579999999999</v>
      </c>
      <c r="O811" s="209">
        <v>488.53892999999999</v>
      </c>
    </row>
    <row r="812" spans="1:15" x14ac:dyDescent="0.25">
      <c r="A812" s="25" t="e">
        <f t="shared" si="72"/>
        <v>#REF!</v>
      </c>
      <c r="B812" s="28" t="e">
        <f t="shared" si="80"/>
        <v>#REF!</v>
      </c>
      <c r="C812" s="25" t="str">
        <f t="shared" si="73"/>
        <v>150-670 кВт</v>
      </c>
      <c r="D812" s="37">
        <f t="shared" si="75"/>
        <v>1066.26279</v>
      </c>
      <c r="E812" s="38">
        <f t="shared" si="76"/>
        <v>1083.3236899999999</v>
      </c>
      <c r="F812" s="38">
        <f t="shared" si="77"/>
        <v>1213.9758000000002</v>
      </c>
      <c r="G812" s="39">
        <f t="shared" si="78"/>
        <v>1520.3789300000001</v>
      </c>
      <c r="H812" s="81">
        <f t="shared" si="79"/>
        <v>1031.8399999999999</v>
      </c>
      <c r="I812" s="60" t="s">
        <v>321</v>
      </c>
      <c r="J812" s="58">
        <v>99.35</v>
      </c>
      <c r="K812" s="19">
        <v>2.7800000000000002</v>
      </c>
      <c r="L812" s="207">
        <v>34.422789999999999</v>
      </c>
      <c r="M812" s="208">
        <v>51.483690000000003</v>
      </c>
      <c r="N812" s="208">
        <v>182.13579999999999</v>
      </c>
      <c r="O812" s="209">
        <v>488.53892999999999</v>
      </c>
    </row>
    <row r="813" spans="1:15" x14ac:dyDescent="0.25">
      <c r="A813" s="25" t="e">
        <f t="shared" si="72"/>
        <v>#REF!</v>
      </c>
      <c r="B813" s="28" t="e">
        <f t="shared" ref="B813:B832" si="81">B69</f>
        <v>#REF!</v>
      </c>
      <c r="C813" s="25" t="str">
        <f t="shared" si="73"/>
        <v>150-670 кВт</v>
      </c>
      <c r="D813" s="37">
        <f t="shared" si="75"/>
        <v>1043.6427899999999</v>
      </c>
      <c r="E813" s="38">
        <f t="shared" si="76"/>
        <v>1060.7036900000001</v>
      </c>
      <c r="F813" s="38">
        <f t="shared" si="77"/>
        <v>1191.3558</v>
      </c>
      <c r="G813" s="39">
        <f t="shared" si="78"/>
        <v>1497.75893</v>
      </c>
      <c r="H813" s="81">
        <f t="shared" si="79"/>
        <v>1009.2199999999999</v>
      </c>
      <c r="I813" s="60" t="s">
        <v>324</v>
      </c>
      <c r="J813" s="58">
        <v>97.17</v>
      </c>
      <c r="K813" s="19">
        <v>2.7800000000000002</v>
      </c>
      <c r="L813" s="207">
        <v>34.422789999999999</v>
      </c>
      <c r="M813" s="208">
        <v>51.483690000000003</v>
      </c>
      <c r="N813" s="208">
        <v>182.13579999999999</v>
      </c>
      <c r="O813" s="209">
        <v>488.53892999999999</v>
      </c>
    </row>
    <row r="814" spans="1:15" x14ac:dyDescent="0.25">
      <c r="A814" s="25" t="e">
        <f t="shared" si="72"/>
        <v>#REF!</v>
      </c>
      <c r="B814" s="28" t="e">
        <f t="shared" si="81"/>
        <v>#REF!</v>
      </c>
      <c r="C814" s="25" t="str">
        <f t="shared" si="73"/>
        <v>150-670 кВт</v>
      </c>
      <c r="D814" s="37">
        <f t="shared" si="75"/>
        <v>1047.49279</v>
      </c>
      <c r="E814" s="38">
        <f t="shared" si="76"/>
        <v>1064.55369</v>
      </c>
      <c r="F814" s="38">
        <f t="shared" si="77"/>
        <v>1195.2058</v>
      </c>
      <c r="G814" s="39">
        <f t="shared" si="78"/>
        <v>1501.6089299999999</v>
      </c>
      <c r="H814" s="81">
        <f t="shared" si="79"/>
        <v>1013.0699999999999</v>
      </c>
      <c r="I814" s="60" t="s">
        <v>327</v>
      </c>
      <c r="J814" s="58">
        <v>97.54</v>
      </c>
      <c r="K814" s="19">
        <v>2.7800000000000002</v>
      </c>
      <c r="L814" s="207">
        <v>34.422789999999999</v>
      </c>
      <c r="M814" s="208">
        <v>51.483690000000003</v>
      </c>
      <c r="N814" s="208">
        <v>182.13579999999999</v>
      </c>
      <c r="O814" s="209">
        <v>488.53892999999999</v>
      </c>
    </row>
    <row r="815" spans="1:15" x14ac:dyDescent="0.25">
      <c r="A815" s="25" t="e">
        <f t="shared" si="72"/>
        <v>#REF!</v>
      </c>
      <c r="B815" s="28" t="e">
        <f t="shared" si="81"/>
        <v>#REF!</v>
      </c>
      <c r="C815" s="25" t="str">
        <f t="shared" si="73"/>
        <v>150-670 кВт</v>
      </c>
      <c r="D815" s="37">
        <f t="shared" si="75"/>
        <v>1058.2027899999998</v>
      </c>
      <c r="E815" s="38">
        <f t="shared" si="76"/>
        <v>1075.26369</v>
      </c>
      <c r="F815" s="38">
        <f t="shared" si="77"/>
        <v>1205.9158</v>
      </c>
      <c r="G815" s="39">
        <f t="shared" si="78"/>
        <v>1512.3189299999999</v>
      </c>
      <c r="H815" s="81">
        <f t="shared" si="79"/>
        <v>1023.78</v>
      </c>
      <c r="I815" s="60" t="s">
        <v>330</v>
      </c>
      <c r="J815" s="58">
        <v>98.57</v>
      </c>
      <c r="K815" s="19">
        <v>2.7800000000000002</v>
      </c>
      <c r="L815" s="207">
        <v>34.422789999999999</v>
      </c>
      <c r="M815" s="208">
        <v>51.483690000000003</v>
      </c>
      <c r="N815" s="208">
        <v>182.13579999999999</v>
      </c>
      <c r="O815" s="209">
        <v>488.53892999999999</v>
      </c>
    </row>
    <row r="816" spans="1:15" x14ac:dyDescent="0.25">
      <c r="A816" s="25" t="e">
        <f t="shared" si="72"/>
        <v>#REF!</v>
      </c>
      <c r="B816" s="28" t="e">
        <f t="shared" si="81"/>
        <v>#REF!</v>
      </c>
      <c r="C816" s="25" t="str">
        <f t="shared" si="73"/>
        <v>150-670 кВт</v>
      </c>
      <c r="D816" s="37">
        <f t="shared" si="75"/>
        <v>1033.45279</v>
      </c>
      <c r="E816" s="38">
        <f t="shared" si="76"/>
        <v>1050.51369</v>
      </c>
      <c r="F816" s="38">
        <f t="shared" si="77"/>
        <v>1181.1658</v>
      </c>
      <c r="G816" s="39">
        <f t="shared" si="78"/>
        <v>1487.5689299999999</v>
      </c>
      <c r="H816" s="81">
        <f t="shared" si="79"/>
        <v>999.03</v>
      </c>
      <c r="I816" s="60" t="s">
        <v>333</v>
      </c>
      <c r="J816" s="58">
        <v>96.18</v>
      </c>
      <c r="K816" s="19">
        <v>2.7800000000000002</v>
      </c>
      <c r="L816" s="207">
        <v>34.422789999999999</v>
      </c>
      <c r="M816" s="208">
        <v>51.483690000000003</v>
      </c>
      <c r="N816" s="208">
        <v>182.13579999999999</v>
      </c>
      <c r="O816" s="209">
        <v>488.53892999999999</v>
      </c>
    </row>
    <row r="817" spans="1:15" x14ac:dyDescent="0.25">
      <c r="A817" s="25" t="e">
        <f t="shared" si="72"/>
        <v>#REF!</v>
      </c>
      <c r="B817" s="28" t="e">
        <f t="shared" si="81"/>
        <v>#REF!</v>
      </c>
      <c r="C817" s="25" t="str">
        <f t="shared" si="73"/>
        <v>150-670 кВт</v>
      </c>
      <c r="D817" s="37">
        <f t="shared" si="75"/>
        <v>941.21279000000004</v>
      </c>
      <c r="E817" s="38">
        <f t="shared" si="76"/>
        <v>958.27368999999999</v>
      </c>
      <c r="F817" s="38">
        <f t="shared" si="77"/>
        <v>1088.9258</v>
      </c>
      <c r="G817" s="39">
        <f t="shared" si="78"/>
        <v>1395.3289300000001</v>
      </c>
      <c r="H817" s="81">
        <f t="shared" si="79"/>
        <v>906.79</v>
      </c>
      <c r="I817" s="60" t="s">
        <v>335</v>
      </c>
      <c r="J817" s="58">
        <v>87.28</v>
      </c>
      <c r="K817" s="19">
        <v>2.7800000000000002</v>
      </c>
      <c r="L817" s="207">
        <v>34.422789999999999</v>
      </c>
      <c r="M817" s="208">
        <v>51.483690000000003</v>
      </c>
      <c r="N817" s="208">
        <v>182.13579999999999</v>
      </c>
      <c r="O817" s="209">
        <v>488.53892999999999</v>
      </c>
    </row>
    <row r="818" spans="1:15" x14ac:dyDescent="0.25">
      <c r="A818" s="25" t="e">
        <f t="shared" ref="A818:A881" si="82">A74</f>
        <v>#REF!</v>
      </c>
      <c r="B818" s="28" t="e">
        <f t="shared" si="81"/>
        <v>#REF!</v>
      </c>
      <c r="C818" s="25" t="str">
        <f t="shared" si="73"/>
        <v>150-670 кВт</v>
      </c>
      <c r="D818" s="37">
        <f t="shared" si="75"/>
        <v>928.77278999999999</v>
      </c>
      <c r="E818" s="38">
        <f t="shared" si="76"/>
        <v>945.83369000000005</v>
      </c>
      <c r="F818" s="38">
        <f t="shared" si="77"/>
        <v>1076.4857999999999</v>
      </c>
      <c r="G818" s="39">
        <f t="shared" si="78"/>
        <v>1382.8889300000001</v>
      </c>
      <c r="H818" s="81">
        <f t="shared" si="79"/>
        <v>894.35</v>
      </c>
      <c r="I818" s="60" t="s">
        <v>338</v>
      </c>
      <c r="J818" s="58">
        <v>86.08</v>
      </c>
      <c r="K818" s="19">
        <v>2.7800000000000002</v>
      </c>
      <c r="L818" s="207">
        <v>34.422789999999999</v>
      </c>
      <c r="M818" s="208">
        <v>51.483690000000003</v>
      </c>
      <c r="N818" s="208">
        <v>182.13579999999999</v>
      </c>
      <c r="O818" s="209">
        <v>488.53892999999999</v>
      </c>
    </row>
    <row r="819" spans="1:15" x14ac:dyDescent="0.25">
      <c r="A819" s="25" t="e">
        <f t="shared" si="82"/>
        <v>#REF!</v>
      </c>
      <c r="B819" s="28" t="e">
        <f t="shared" si="81"/>
        <v>#REF!</v>
      </c>
      <c r="C819" s="25" t="str">
        <f t="shared" ref="C819:C882" si="83">C818</f>
        <v>150-670 кВт</v>
      </c>
      <c r="D819" s="37">
        <f t="shared" si="75"/>
        <v>892.22279000000003</v>
      </c>
      <c r="E819" s="38">
        <f t="shared" si="76"/>
        <v>909.28368999999998</v>
      </c>
      <c r="F819" s="38">
        <f t="shared" si="77"/>
        <v>1039.9358</v>
      </c>
      <c r="G819" s="39">
        <f t="shared" si="78"/>
        <v>1346.3389299999999</v>
      </c>
      <c r="H819" s="81">
        <f t="shared" si="79"/>
        <v>857.8</v>
      </c>
      <c r="I819" s="60" t="s">
        <v>342</v>
      </c>
      <c r="J819" s="58">
        <v>82.55</v>
      </c>
      <c r="K819" s="19">
        <v>2.7800000000000002</v>
      </c>
      <c r="L819" s="207">
        <v>34.422789999999999</v>
      </c>
      <c r="M819" s="208">
        <v>51.483690000000003</v>
      </c>
      <c r="N819" s="208">
        <v>182.13579999999999</v>
      </c>
      <c r="O819" s="209">
        <v>488.53892999999999</v>
      </c>
    </row>
    <row r="820" spans="1:15" x14ac:dyDescent="0.25">
      <c r="A820" s="25" t="e">
        <f t="shared" si="82"/>
        <v>#REF!</v>
      </c>
      <c r="B820" s="28" t="e">
        <f t="shared" si="81"/>
        <v>#REF!</v>
      </c>
      <c r="C820" s="25" t="str">
        <f t="shared" si="83"/>
        <v>150-670 кВт</v>
      </c>
      <c r="D820" s="37">
        <f t="shared" si="75"/>
        <v>923.74279000000001</v>
      </c>
      <c r="E820" s="38">
        <f t="shared" si="76"/>
        <v>940.80369000000007</v>
      </c>
      <c r="F820" s="38">
        <f t="shared" si="77"/>
        <v>1071.4558000000002</v>
      </c>
      <c r="G820" s="39">
        <f t="shared" si="78"/>
        <v>1377.8589300000001</v>
      </c>
      <c r="H820" s="81">
        <f t="shared" si="79"/>
        <v>889.32</v>
      </c>
      <c r="I820" s="60" t="s">
        <v>345</v>
      </c>
      <c r="J820" s="58">
        <v>85.59</v>
      </c>
      <c r="K820" s="19">
        <v>2.7800000000000002</v>
      </c>
      <c r="L820" s="207">
        <v>34.422789999999999</v>
      </c>
      <c r="M820" s="208">
        <v>51.483690000000003</v>
      </c>
      <c r="N820" s="208">
        <v>182.13579999999999</v>
      </c>
      <c r="O820" s="209">
        <v>488.53892999999999</v>
      </c>
    </row>
    <row r="821" spans="1:15" x14ac:dyDescent="0.25">
      <c r="A821" s="25" t="e">
        <f t="shared" si="82"/>
        <v>#REF!</v>
      </c>
      <c r="B821" s="28" t="e">
        <f t="shared" si="81"/>
        <v>#REF!</v>
      </c>
      <c r="C821" s="25" t="str">
        <f t="shared" si="83"/>
        <v>150-670 кВт</v>
      </c>
      <c r="D821" s="37">
        <f t="shared" si="75"/>
        <v>1084.78279</v>
      </c>
      <c r="E821" s="38">
        <f t="shared" si="76"/>
        <v>1101.8436900000002</v>
      </c>
      <c r="F821" s="38">
        <f t="shared" si="77"/>
        <v>1232.4958000000001</v>
      </c>
      <c r="G821" s="39">
        <f t="shared" si="78"/>
        <v>1538.8989300000001</v>
      </c>
      <c r="H821" s="81">
        <f t="shared" si="79"/>
        <v>1050.3600000000001</v>
      </c>
      <c r="I821" s="60" t="s">
        <v>348</v>
      </c>
      <c r="J821" s="58">
        <v>101.14</v>
      </c>
      <c r="K821" s="19">
        <v>2.7800000000000002</v>
      </c>
      <c r="L821" s="207">
        <v>34.422789999999999</v>
      </c>
      <c r="M821" s="208">
        <v>51.483690000000003</v>
      </c>
      <c r="N821" s="208">
        <v>182.13579999999999</v>
      </c>
      <c r="O821" s="209">
        <v>488.53892999999999</v>
      </c>
    </row>
    <row r="822" spans="1:15" x14ac:dyDescent="0.25">
      <c r="A822" s="25" t="e">
        <f t="shared" si="82"/>
        <v>#REF!</v>
      </c>
      <c r="B822" s="28" t="e">
        <f t="shared" si="81"/>
        <v>#REF!</v>
      </c>
      <c r="C822" s="25" t="str">
        <f t="shared" si="83"/>
        <v>150-670 кВт</v>
      </c>
      <c r="D822" s="37">
        <f t="shared" si="75"/>
        <v>1076.48279</v>
      </c>
      <c r="E822" s="38">
        <f t="shared" si="76"/>
        <v>1093.54369</v>
      </c>
      <c r="F822" s="38">
        <f t="shared" si="77"/>
        <v>1224.1958</v>
      </c>
      <c r="G822" s="39">
        <f t="shared" si="78"/>
        <v>1530.5989300000001</v>
      </c>
      <c r="H822" s="81">
        <f t="shared" si="79"/>
        <v>1042.06</v>
      </c>
      <c r="I822" s="60" t="s">
        <v>351</v>
      </c>
      <c r="J822" s="58">
        <v>100.34</v>
      </c>
      <c r="K822" s="19">
        <v>2.7800000000000002</v>
      </c>
      <c r="L822" s="207">
        <v>34.422789999999999</v>
      </c>
      <c r="M822" s="208">
        <v>51.483690000000003</v>
      </c>
      <c r="N822" s="208">
        <v>182.13579999999999</v>
      </c>
      <c r="O822" s="209">
        <v>488.53892999999999</v>
      </c>
    </row>
    <row r="823" spans="1:15" x14ac:dyDescent="0.25">
      <c r="A823" s="25" t="e">
        <f t="shared" si="82"/>
        <v>#REF!</v>
      </c>
      <c r="B823" s="28" t="e">
        <f t="shared" si="81"/>
        <v>#REF!</v>
      </c>
      <c r="C823" s="25" t="str">
        <f t="shared" si="83"/>
        <v>150-670 кВт</v>
      </c>
      <c r="D823" s="37">
        <f t="shared" si="75"/>
        <v>906.42278999999996</v>
      </c>
      <c r="E823" s="38">
        <f t="shared" si="76"/>
        <v>923.48369000000002</v>
      </c>
      <c r="F823" s="38">
        <f t="shared" si="77"/>
        <v>1054.1358</v>
      </c>
      <c r="G823" s="39">
        <f t="shared" si="78"/>
        <v>1360.5389299999999</v>
      </c>
      <c r="H823" s="81">
        <f t="shared" si="79"/>
        <v>871.99999999999989</v>
      </c>
      <c r="I823" s="60" t="s">
        <v>354</v>
      </c>
      <c r="J823" s="58">
        <v>83.92</v>
      </c>
      <c r="K823" s="19">
        <v>2.7800000000000002</v>
      </c>
      <c r="L823" s="207">
        <v>34.422789999999999</v>
      </c>
      <c r="M823" s="208">
        <v>51.483690000000003</v>
      </c>
      <c r="N823" s="208">
        <v>182.13579999999999</v>
      </c>
      <c r="O823" s="209">
        <v>488.53892999999999</v>
      </c>
    </row>
    <row r="824" spans="1:15" x14ac:dyDescent="0.25">
      <c r="A824" s="25" t="e">
        <f t="shared" si="82"/>
        <v>#REF!</v>
      </c>
      <c r="B824" s="28" t="e">
        <f t="shared" si="81"/>
        <v>#REF!</v>
      </c>
      <c r="C824" s="25" t="str">
        <f t="shared" si="83"/>
        <v>150-670 кВт</v>
      </c>
      <c r="D824" s="37">
        <f t="shared" si="75"/>
        <v>1102.55279</v>
      </c>
      <c r="E824" s="38">
        <f t="shared" si="76"/>
        <v>1119.6136899999999</v>
      </c>
      <c r="F824" s="38">
        <f t="shared" si="77"/>
        <v>1250.2658000000001</v>
      </c>
      <c r="G824" s="39">
        <f t="shared" si="78"/>
        <v>1556.66893</v>
      </c>
      <c r="H824" s="81">
        <f t="shared" si="79"/>
        <v>1068.1299999999999</v>
      </c>
      <c r="I824" s="60" t="s">
        <v>357</v>
      </c>
      <c r="J824" s="58">
        <v>102.85</v>
      </c>
      <c r="K824" s="19">
        <v>2.7800000000000002</v>
      </c>
      <c r="L824" s="207">
        <v>34.422789999999999</v>
      </c>
      <c r="M824" s="208">
        <v>51.483690000000003</v>
      </c>
      <c r="N824" s="208">
        <v>182.13579999999999</v>
      </c>
      <c r="O824" s="209">
        <v>488.53892999999999</v>
      </c>
    </row>
    <row r="825" spans="1:15" x14ac:dyDescent="0.25">
      <c r="A825" s="25" t="e">
        <f t="shared" si="82"/>
        <v>#REF!</v>
      </c>
      <c r="B825" s="28" t="e">
        <f t="shared" si="81"/>
        <v>#REF!</v>
      </c>
      <c r="C825" s="25" t="str">
        <f t="shared" si="83"/>
        <v>150-670 кВт</v>
      </c>
      <c r="D825" s="37">
        <f t="shared" si="75"/>
        <v>969.96279000000004</v>
      </c>
      <c r="E825" s="38">
        <f t="shared" si="76"/>
        <v>987.02368999999999</v>
      </c>
      <c r="F825" s="38">
        <f t="shared" si="77"/>
        <v>1117.6758</v>
      </c>
      <c r="G825" s="39">
        <f t="shared" si="78"/>
        <v>1424.0789300000001</v>
      </c>
      <c r="H825" s="81">
        <f t="shared" si="79"/>
        <v>935.54</v>
      </c>
      <c r="I825" s="60" t="s">
        <v>361</v>
      </c>
      <c r="J825" s="58">
        <v>90.05</v>
      </c>
      <c r="K825" s="19">
        <v>2.7800000000000002</v>
      </c>
      <c r="L825" s="207">
        <v>34.422789999999999</v>
      </c>
      <c r="M825" s="208">
        <v>51.483690000000003</v>
      </c>
      <c r="N825" s="208">
        <v>182.13579999999999</v>
      </c>
      <c r="O825" s="209">
        <v>488.53892999999999</v>
      </c>
    </row>
    <row r="826" spans="1:15" x14ac:dyDescent="0.25">
      <c r="A826" s="25" t="e">
        <f t="shared" si="82"/>
        <v>#REF!</v>
      </c>
      <c r="B826" s="28" t="e">
        <f t="shared" si="81"/>
        <v>#REF!</v>
      </c>
      <c r="C826" s="25" t="str">
        <f t="shared" si="83"/>
        <v>150-670 кВт</v>
      </c>
      <c r="D826" s="37">
        <f t="shared" si="75"/>
        <v>872.38278999999989</v>
      </c>
      <c r="E826" s="38">
        <f t="shared" si="76"/>
        <v>889.44368999999995</v>
      </c>
      <c r="F826" s="38">
        <f t="shared" si="77"/>
        <v>1020.0957999999999</v>
      </c>
      <c r="G826" s="39">
        <f t="shared" si="78"/>
        <v>1326.49893</v>
      </c>
      <c r="H826" s="81">
        <f t="shared" si="79"/>
        <v>837.95999999999992</v>
      </c>
      <c r="I826" s="60" t="s">
        <v>364</v>
      </c>
      <c r="J826" s="58">
        <v>80.63</v>
      </c>
      <c r="K826" s="19">
        <v>2.7800000000000002</v>
      </c>
      <c r="L826" s="207">
        <v>34.422789999999999</v>
      </c>
      <c r="M826" s="208">
        <v>51.483690000000003</v>
      </c>
      <c r="N826" s="208">
        <v>182.13579999999999</v>
      </c>
      <c r="O826" s="209">
        <v>488.53892999999999</v>
      </c>
    </row>
    <row r="827" spans="1:15" x14ac:dyDescent="0.25">
      <c r="A827" s="25" t="e">
        <f t="shared" si="82"/>
        <v>#REF!</v>
      </c>
      <c r="B827" s="28" t="e">
        <f t="shared" si="81"/>
        <v>#REF!</v>
      </c>
      <c r="C827" s="25" t="str">
        <f t="shared" si="83"/>
        <v>150-670 кВт</v>
      </c>
      <c r="D827" s="37">
        <f t="shared" si="75"/>
        <v>853.01279</v>
      </c>
      <c r="E827" s="38">
        <f t="shared" si="76"/>
        <v>870.07368999999994</v>
      </c>
      <c r="F827" s="38">
        <f t="shared" si="77"/>
        <v>1000.7257999999999</v>
      </c>
      <c r="G827" s="39">
        <f t="shared" si="78"/>
        <v>1307.1289299999999</v>
      </c>
      <c r="H827" s="81">
        <f t="shared" si="79"/>
        <v>818.58999999999992</v>
      </c>
      <c r="I827" s="60" t="s">
        <v>367</v>
      </c>
      <c r="J827" s="58">
        <v>78.760000000000005</v>
      </c>
      <c r="K827" s="19">
        <v>2.7800000000000002</v>
      </c>
      <c r="L827" s="207">
        <v>34.422789999999999</v>
      </c>
      <c r="M827" s="208">
        <v>51.483690000000003</v>
      </c>
      <c r="N827" s="208">
        <v>182.13579999999999</v>
      </c>
      <c r="O827" s="209">
        <v>488.53892999999999</v>
      </c>
    </row>
    <row r="828" spans="1:15" x14ac:dyDescent="0.25">
      <c r="A828" s="25" t="e">
        <f t="shared" si="82"/>
        <v>#REF!</v>
      </c>
      <c r="B828" s="28" t="e">
        <f t="shared" si="81"/>
        <v>#REF!</v>
      </c>
      <c r="C828" s="25" t="str">
        <f t="shared" si="83"/>
        <v>150-670 кВт</v>
      </c>
      <c r="D828" s="37">
        <f t="shared" si="75"/>
        <v>841.48279000000002</v>
      </c>
      <c r="E828" s="38">
        <f t="shared" si="76"/>
        <v>858.54368999999997</v>
      </c>
      <c r="F828" s="38">
        <f t="shared" si="77"/>
        <v>989.19579999999996</v>
      </c>
      <c r="G828" s="39">
        <f t="shared" si="78"/>
        <v>1295.5989300000001</v>
      </c>
      <c r="H828" s="81">
        <f t="shared" si="79"/>
        <v>807.06</v>
      </c>
      <c r="I828" s="60" t="s">
        <v>369</v>
      </c>
      <c r="J828" s="58">
        <v>77.650000000000006</v>
      </c>
      <c r="K828" s="19">
        <v>2.7800000000000002</v>
      </c>
      <c r="L828" s="207">
        <v>34.422789999999999</v>
      </c>
      <c r="M828" s="208">
        <v>51.483690000000003</v>
      </c>
      <c r="N828" s="208">
        <v>182.13579999999999</v>
      </c>
      <c r="O828" s="209">
        <v>488.53892999999999</v>
      </c>
    </row>
    <row r="829" spans="1:15" x14ac:dyDescent="0.25">
      <c r="A829" s="25" t="e">
        <f t="shared" si="82"/>
        <v>#REF!</v>
      </c>
      <c r="B829" s="28" t="e">
        <f t="shared" si="81"/>
        <v>#REF!</v>
      </c>
      <c r="C829" s="25" t="str">
        <f t="shared" si="83"/>
        <v>150-670 кВт</v>
      </c>
      <c r="D829" s="37">
        <f t="shared" si="75"/>
        <v>822.82278999999994</v>
      </c>
      <c r="E829" s="38">
        <f t="shared" si="76"/>
        <v>839.88369</v>
      </c>
      <c r="F829" s="38">
        <f t="shared" si="77"/>
        <v>970.53579999999999</v>
      </c>
      <c r="G829" s="39">
        <f t="shared" si="78"/>
        <v>1276.93893</v>
      </c>
      <c r="H829" s="81">
        <f t="shared" si="79"/>
        <v>788.4</v>
      </c>
      <c r="I829" s="60" t="s">
        <v>372</v>
      </c>
      <c r="J829" s="58">
        <v>75.849999999999994</v>
      </c>
      <c r="K829" s="19">
        <v>2.7800000000000002</v>
      </c>
      <c r="L829" s="207">
        <v>34.422789999999999</v>
      </c>
      <c r="M829" s="208">
        <v>51.483690000000003</v>
      </c>
      <c r="N829" s="208">
        <v>182.13579999999999</v>
      </c>
      <c r="O829" s="209">
        <v>488.53892999999999</v>
      </c>
    </row>
    <row r="830" spans="1:15" x14ac:dyDescent="0.25">
      <c r="A830" s="25" t="e">
        <f t="shared" si="82"/>
        <v>#REF!</v>
      </c>
      <c r="B830" s="28" t="e">
        <f t="shared" si="81"/>
        <v>#REF!</v>
      </c>
      <c r="C830" s="25" t="str">
        <f t="shared" si="83"/>
        <v>150-670 кВт</v>
      </c>
      <c r="D830" s="37">
        <f t="shared" si="75"/>
        <v>807.10279000000003</v>
      </c>
      <c r="E830" s="38">
        <f t="shared" si="76"/>
        <v>824.16369000000009</v>
      </c>
      <c r="F830" s="38">
        <f t="shared" si="77"/>
        <v>954.81580000000008</v>
      </c>
      <c r="G830" s="39">
        <f t="shared" si="78"/>
        <v>1261.21893</v>
      </c>
      <c r="H830" s="81">
        <f t="shared" si="79"/>
        <v>772.68000000000006</v>
      </c>
      <c r="I830" s="60" t="s">
        <v>375</v>
      </c>
      <c r="J830" s="58">
        <v>74.33</v>
      </c>
      <c r="K830" s="19">
        <v>2.7800000000000002</v>
      </c>
      <c r="L830" s="207">
        <v>34.422789999999999</v>
      </c>
      <c r="M830" s="208">
        <v>51.483690000000003</v>
      </c>
      <c r="N830" s="208">
        <v>182.13579999999999</v>
      </c>
      <c r="O830" s="209">
        <v>488.53892999999999</v>
      </c>
    </row>
    <row r="831" spans="1:15" x14ac:dyDescent="0.25">
      <c r="A831" s="25" t="e">
        <f t="shared" si="82"/>
        <v>#REF!</v>
      </c>
      <c r="B831" s="28" t="e">
        <f t="shared" si="81"/>
        <v>#REF!</v>
      </c>
      <c r="C831" s="25" t="str">
        <f t="shared" si="83"/>
        <v>150-670 кВт</v>
      </c>
      <c r="D831" s="37">
        <f t="shared" si="75"/>
        <v>850.49279000000001</v>
      </c>
      <c r="E831" s="38">
        <f t="shared" si="76"/>
        <v>867.55368999999996</v>
      </c>
      <c r="F831" s="38">
        <f t="shared" si="77"/>
        <v>998.20579999999995</v>
      </c>
      <c r="G831" s="39">
        <f t="shared" si="78"/>
        <v>1304.6089299999999</v>
      </c>
      <c r="H831" s="81">
        <f t="shared" si="79"/>
        <v>816.06999999999994</v>
      </c>
      <c r="I831" s="60" t="s">
        <v>378</v>
      </c>
      <c r="J831" s="58">
        <v>78.52</v>
      </c>
      <c r="K831" s="19">
        <v>2.7800000000000002</v>
      </c>
      <c r="L831" s="207">
        <v>34.422789999999999</v>
      </c>
      <c r="M831" s="208">
        <v>51.483690000000003</v>
      </c>
      <c r="N831" s="208">
        <v>182.13579999999999</v>
      </c>
      <c r="O831" s="209">
        <v>488.53892999999999</v>
      </c>
    </row>
    <row r="832" spans="1:15" x14ac:dyDescent="0.25">
      <c r="A832" s="25" t="e">
        <f t="shared" si="82"/>
        <v>#REF!</v>
      </c>
      <c r="B832" s="28" t="e">
        <f t="shared" si="81"/>
        <v>#REF!</v>
      </c>
      <c r="C832" s="25" t="str">
        <f t="shared" si="83"/>
        <v>150-670 кВт</v>
      </c>
      <c r="D832" s="37">
        <f t="shared" si="75"/>
        <v>964.75279</v>
      </c>
      <c r="E832" s="38">
        <f t="shared" si="76"/>
        <v>981.81368999999995</v>
      </c>
      <c r="F832" s="38">
        <f t="shared" si="77"/>
        <v>1112.4657999999999</v>
      </c>
      <c r="G832" s="39">
        <f t="shared" si="78"/>
        <v>1418.8689300000001</v>
      </c>
      <c r="H832" s="81">
        <f t="shared" si="79"/>
        <v>930.32999999999993</v>
      </c>
      <c r="I832" s="60" t="s">
        <v>381</v>
      </c>
      <c r="J832" s="58">
        <v>89.55</v>
      </c>
      <c r="K832" s="19">
        <v>2.7800000000000002</v>
      </c>
      <c r="L832" s="207">
        <v>34.422789999999999</v>
      </c>
      <c r="M832" s="208">
        <v>51.483690000000003</v>
      </c>
      <c r="N832" s="208">
        <v>182.13579999999999</v>
      </c>
      <c r="O832" s="209">
        <v>488.53892999999999</v>
      </c>
    </row>
    <row r="833" spans="1:15" x14ac:dyDescent="0.25">
      <c r="A833" s="25" t="e">
        <f t="shared" si="82"/>
        <v>#REF!</v>
      </c>
      <c r="B833" s="28" t="e">
        <f t="shared" ref="B833:B852" si="84">B89</f>
        <v>#REF!</v>
      </c>
      <c r="C833" s="25" t="str">
        <f t="shared" si="83"/>
        <v>150-670 кВт</v>
      </c>
      <c r="D833" s="37">
        <f t="shared" si="75"/>
        <v>844.79278999999997</v>
      </c>
      <c r="E833" s="38">
        <f t="shared" si="76"/>
        <v>861.85369000000003</v>
      </c>
      <c r="F833" s="38">
        <f t="shared" si="77"/>
        <v>992.50580000000002</v>
      </c>
      <c r="G833" s="39">
        <f t="shared" si="78"/>
        <v>1298.9089300000001</v>
      </c>
      <c r="H833" s="81">
        <f t="shared" si="79"/>
        <v>810.37</v>
      </c>
      <c r="I833" s="60" t="s">
        <v>384</v>
      </c>
      <c r="J833" s="58">
        <v>77.97</v>
      </c>
      <c r="K833" s="19">
        <v>2.7800000000000002</v>
      </c>
      <c r="L833" s="207">
        <v>34.422789999999999</v>
      </c>
      <c r="M833" s="208">
        <v>51.483690000000003</v>
      </c>
      <c r="N833" s="208">
        <v>182.13579999999999</v>
      </c>
      <c r="O833" s="209">
        <v>488.53892999999999</v>
      </c>
    </row>
    <row r="834" spans="1:15" x14ac:dyDescent="0.25">
      <c r="A834" s="25" t="e">
        <f t="shared" si="82"/>
        <v>#REF!</v>
      </c>
      <c r="B834" s="28" t="e">
        <f t="shared" si="84"/>
        <v>#REF!</v>
      </c>
      <c r="C834" s="25" t="str">
        <f t="shared" si="83"/>
        <v>150-670 кВт</v>
      </c>
      <c r="D834" s="37">
        <f t="shared" si="75"/>
        <v>979.94279000000006</v>
      </c>
      <c r="E834" s="38">
        <f t="shared" si="76"/>
        <v>997.00369000000001</v>
      </c>
      <c r="F834" s="38">
        <f t="shared" si="77"/>
        <v>1127.6558</v>
      </c>
      <c r="G834" s="39">
        <f t="shared" si="78"/>
        <v>1434.0589300000001</v>
      </c>
      <c r="H834" s="81">
        <f t="shared" si="79"/>
        <v>945.52</v>
      </c>
      <c r="I834" s="60" t="s">
        <v>387</v>
      </c>
      <c r="J834" s="58">
        <v>91.02</v>
      </c>
      <c r="K834" s="19">
        <v>2.7800000000000002</v>
      </c>
      <c r="L834" s="207">
        <v>34.422789999999999</v>
      </c>
      <c r="M834" s="208">
        <v>51.483690000000003</v>
      </c>
      <c r="N834" s="208">
        <v>182.13579999999999</v>
      </c>
      <c r="O834" s="209">
        <v>488.53892999999999</v>
      </c>
    </row>
    <row r="835" spans="1:15" x14ac:dyDescent="0.25">
      <c r="A835" s="25" t="e">
        <f t="shared" si="82"/>
        <v>#REF!</v>
      </c>
      <c r="B835" s="28" t="e">
        <f t="shared" si="84"/>
        <v>#REF!</v>
      </c>
      <c r="C835" s="25" t="str">
        <f t="shared" si="83"/>
        <v>150-670 кВт</v>
      </c>
      <c r="D835" s="37">
        <f t="shared" si="75"/>
        <v>1059.1227899999999</v>
      </c>
      <c r="E835" s="38">
        <f t="shared" si="76"/>
        <v>1076.1836900000001</v>
      </c>
      <c r="F835" s="38">
        <f t="shared" si="77"/>
        <v>1206.8357999999998</v>
      </c>
      <c r="G835" s="39">
        <f t="shared" si="78"/>
        <v>1513.23893</v>
      </c>
      <c r="H835" s="81">
        <f t="shared" si="79"/>
        <v>1024.7</v>
      </c>
      <c r="I835" s="60" t="s">
        <v>390</v>
      </c>
      <c r="J835" s="58">
        <v>98.66</v>
      </c>
      <c r="K835" s="19">
        <v>2.7800000000000002</v>
      </c>
      <c r="L835" s="207">
        <v>34.422789999999999</v>
      </c>
      <c r="M835" s="208">
        <v>51.483690000000003</v>
      </c>
      <c r="N835" s="208">
        <v>182.13579999999999</v>
      </c>
      <c r="O835" s="209">
        <v>488.53892999999999</v>
      </c>
    </row>
    <row r="836" spans="1:15" x14ac:dyDescent="0.25">
      <c r="A836" s="25" t="e">
        <f t="shared" si="82"/>
        <v>#REF!</v>
      </c>
      <c r="B836" s="28" t="e">
        <f t="shared" si="84"/>
        <v>#REF!</v>
      </c>
      <c r="C836" s="25" t="str">
        <f t="shared" si="83"/>
        <v>150-670 кВт</v>
      </c>
      <c r="D836" s="37">
        <f t="shared" si="75"/>
        <v>1090.6227900000001</v>
      </c>
      <c r="E836" s="38">
        <f t="shared" si="76"/>
        <v>1107.6836900000001</v>
      </c>
      <c r="F836" s="38">
        <f t="shared" si="77"/>
        <v>1238.3358000000001</v>
      </c>
      <c r="G836" s="39">
        <f t="shared" si="78"/>
        <v>1544.73893</v>
      </c>
      <c r="H836" s="81">
        <f t="shared" si="79"/>
        <v>1056.2</v>
      </c>
      <c r="I836" s="60" t="s">
        <v>394</v>
      </c>
      <c r="J836" s="58">
        <v>101.7</v>
      </c>
      <c r="K836" s="19">
        <v>2.7800000000000002</v>
      </c>
      <c r="L836" s="207">
        <v>34.422789999999999</v>
      </c>
      <c r="M836" s="208">
        <v>51.483690000000003</v>
      </c>
      <c r="N836" s="208">
        <v>182.13579999999999</v>
      </c>
      <c r="O836" s="209">
        <v>488.53892999999999</v>
      </c>
    </row>
    <row r="837" spans="1:15" x14ac:dyDescent="0.25">
      <c r="A837" s="25" t="e">
        <f t="shared" si="82"/>
        <v>#REF!</v>
      </c>
      <c r="B837" s="28" t="e">
        <f t="shared" si="84"/>
        <v>#REF!</v>
      </c>
      <c r="C837" s="25" t="str">
        <f t="shared" si="83"/>
        <v>150-670 кВт</v>
      </c>
      <c r="D837" s="37">
        <f t="shared" si="75"/>
        <v>1046.0927899999999</v>
      </c>
      <c r="E837" s="38">
        <f t="shared" si="76"/>
        <v>1063.1536900000001</v>
      </c>
      <c r="F837" s="38">
        <f t="shared" si="77"/>
        <v>1193.8058000000001</v>
      </c>
      <c r="G837" s="39">
        <f t="shared" si="78"/>
        <v>1500.20893</v>
      </c>
      <c r="H837" s="81">
        <f t="shared" si="79"/>
        <v>1011.67</v>
      </c>
      <c r="I837" s="60" t="s">
        <v>397</v>
      </c>
      <c r="J837" s="58">
        <v>97.4</v>
      </c>
      <c r="K837" s="19">
        <v>2.7800000000000002</v>
      </c>
      <c r="L837" s="207">
        <v>34.422789999999999</v>
      </c>
      <c r="M837" s="208">
        <v>51.483690000000003</v>
      </c>
      <c r="N837" s="208">
        <v>182.13579999999999</v>
      </c>
      <c r="O837" s="209">
        <v>488.53892999999999</v>
      </c>
    </row>
    <row r="838" spans="1:15" x14ac:dyDescent="0.25">
      <c r="A838" s="25" t="e">
        <f t="shared" si="82"/>
        <v>#REF!</v>
      </c>
      <c r="B838" s="28" t="e">
        <f t="shared" si="84"/>
        <v>#REF!</v>
      </c>
      <c r="C838" s="25" t="str">
        <f t="shared" si="83"/>
        <v>150-670 кВт</v>
      </c>
      <c r="D838" s="37">
        <f t="shared" si="75"/>
        <v>1118.8727899999999</v>
      </c>
      <c r="E838" s="38">
        <f t="shared" si="76"/>
        <v>1135.9336900000001</v>
      </c>
      <c r="F838" s="38">
        <f t="shared" si="77"/>
        <v>1266.5858000000001</v>
      </c>
      <c r="G838" s="39">
        <f t="shared" si="78"/>
        <v>1572.98893</v>
      </c>
      <c r="H838" s="81">
        <f t="shared" si="79"/>
        <v>1084.45</v>
      </c>
      <c r="I838" s="60" t="s">
        <v>400</v>
      </c>
      <c r="J838" s="58">
        <v>104.43</v>
      </c>
      <c r="K838" s="19">
        <v>2.7800000000000002</v>
      </c>
      <c r="L838" s="207">
        <v>34.422789999999999</v>
      </c>
      <c r="M838" s="208">
        <v>51.483690000000003</v>
      </c>
      <c r="N838" s="208">
        <v>182.13579999999999</v>
      </c>
      <c r="O838" s="209">
        <v>488.53892999999999</v>
      </c>
    </row>
    <row r="839" spans="1:15" x14ac:dyDescent="0.25">
      <c r="A839" s="25" t="e">
        <f t="shared" si="82"/>
        <v>#REF!</v>
      </c>
      <c r="B839" s="28" t="e">
        <f t="shared" si="84"/>
        <v>#REF!</v>
      </c>
      <c r="C839" s="25" t="str">
        <f t="shared" si="83"/>
        <v>150-670 кВт</v>
      </c>
      <c r="D839" s="37">
        <f t="shared" si="75"/>
        <v>1129.8427899999999</v>
      </c>
      <c r="E839" s="38">
        <f t="shared" si="76"/>
        <v>1146.9036900000001</v>
      </c>
      <c r="F839" s="38">
        <f t="shared" si="77"/>
        <v>1277.5558000000001</v>
      </c>
      <c r="G839" s="39">
        <f t="shared" si="78"/>
        <v>1583.95893</v>
      </c>
      <c r="H839" s="81">
        <f t="shared" si="79"/>
        <v>1095.4199999999998</v>
      </c>
      <c r="I839" s="60" t="s">
        <v>403</v>
      </c>
      <c r="J839" s="58">
        <v>105.49</v>
      </c>
      <c r="K839" s="19">
        <v>2.7800000000000002</v>
      </c>
      <c r="L839" s="207">
        <v>34.422789999999999</v>
      </c>
      <c r="M839" s="208">
        <v>51.483690000000003</v>
      </c>
      <c r="N839" s="208">
        <v>182.13579999999999</v>
      </c>
      <c r="O839" s="209">
        <v>488.53892999999999</v>
      </c>
    </row>
    <row r="840" spans="1:15" x14ac:dyDescent="0.25">
      <c r="A840" s="25" t="e">
        <f t="shared" si="82"/>
        <v>#REF!</v>
      </c>
      <c r="B840" s="28" t="e">
        <f t="shared" si="84"/>
        <v>#REF!</v>
      </c>
      <c r="C840" s="25" t="str">
        <f t="shared" si="83"/>
        <v>150-670 кВт</v>
      </c>
      <c r="D840" s="37">
        <f t="shared" si="75"/>
        <v>1056.1927900000001</v>
      </c>
      <c r="E840" s="38">
        <f t="shared" si="76"/>
        <v>1073.25369</v>
      </c>
      <c r="F840" s="38">
        <f t="shared" si="77"/>
        <v>1203.9058</v>
      </c>
      <c r="G840" s="39">
        <f t="shared" si="78"/>
        <v>1510.3089300000001</v>
      </c>
      <c r="H840" s="81">
        <f t="shared" si="79"/>
        <v>1021.77</v>
      </c>
      <c r="I840" s="60" t="s">
        <v>406</v>
      </c>
      <c r="J840" s="58">
        <v>98.38</v>
      </c>
      <c r="K840" s="19">
        <v>2.7800000000000002</v>
      </c>
      <c r="L840" s="207">
        <v>34.422789999999999</v>
      </c>
      <c r="M840" s="208">
        <v>51.483690000000003</v>
      </c>
      <c r="N840" s="208">
        <v>182.13579999999999</v>
      </c>
      <c r="O840" s="209">
        <v>488.53892999999999</v>
      </c>
    </row>
    <row r="841" spans="1:15" x14ac:dyDescent="0.25">
      <c r="A841" s="25" t="e">
        <f t="shared" si="82"/>
        <v>#REF!</v>
      </c>
      <c r="B841" s="28" t="e">
        <f t="shared" si="84"/>
        <v>#REF!</v>
      </c>
      <c r="C841" s="25" t="str">
        <f t="shared" si="83"/>
        <v>150-670 кВт</v>
      </c>
      <c r="D841" s="37">
        <f t="shared" ref="D841:D904" si="85">J841+L841+K841+I841</f>
        <v>962.62279000000001</v>
      </c>
      <c r="E841" s="38">
        <f t="shared" ref="E841:E904" si="86">J841+K841+M841+I841</f>
        <v>979.68369000000007</v>
      </c>
      <c r="F841" s="38">
        <f t="shared" ref="F841:F904" si="87">J841+K841+N841+I841</f>
        <v>1110.3358000000001</v>
      </c>
      <c r="G841" s="39">
        <f t="shared" ref="G841:G904" si="88">J841+K841+O841+I841</f>
        <v>1416.73893</v>
      </c>
      <c r="H841" s="81">
        <f t="shared" si="79"/>
        <v>928.2</v>
      </c>
      <c r="I841" s="60" t="s">
        <v>409</v>
      </c>
      <c r="J841" s="58">
        <v>89.34</v>
      </c>
      <c r="K841" s="19">
        <v>2.7800000000000002</v>
      </c>
      <c r="L841" s="207">
        <v>34.422789999999999</v>
      </c>
      <c r="M841" s="208">
        <v>51.483690000000003</v>
      </c>
      <c r="N841" s="208">
        <v>182.13579999999999</v>
      </c>
      <c r="O841" s="209">
        <v>488.53892999999999</v>
      </c>
    </row>
    <row r="842" spans="1:15" x14ac:dyDescent="0.25">
      <c r="A842" s="25" t="e">
        <f t="shared" si="82"/>
        <v>#REF!</v>
      </c>
      <c r="B842" s="28" t="e">
        <f t="shared" si="84"/>
        <v>#REF!</v>
      </c>
      <c r="C842" s="25" t="str">
        <f t="shared" si="83"/>
        <v>150-670 кВт</v>
      </c>
      <c r="D842" s="37">
        <f t="shared" si="85"/>
        <v>932.26279</v>
      </c>
      <c r="E842" s="38">
        <f t="shared" si="86"/>
        <v>949.32368999999994</v>
      </c>
      <c r="F842" s="38">
        <f t="shared" si="87"/>
        <v>1079.9757999999999</v>
      </c>
      <c r="G842" s="39">
        <f t="shared" si="88"/>
        <v>1386.3789299999999</v>
      </c>
      <c r="H842" s="81">
        <f t="shared" si="79"/>
        <v>897.83999999999992</v>
      </c>
      <c r="I842" s="60" t="s">
        <v>412</v>
      </c>
      <c r="J842" s="58">
        <v>86.41</v>
      </c>
      <c r="K842" s="19">
        <v>2.7800000000000002</v>
      </c>
      <c r="L842" s="207">
        <v>34.422789999999999</v>
      </c>
      <c r="M842" s="208">
        <v>51.483690000000003</v>
      </c>
      <c r="N842" s="208">
        <v>182.13579999999999</v>
      </c>
      <c r="O842" s="209">
        <v>488.53892999999999</v>
      </c>
    </row>
    <row r="843" spans="1:15" x14ac:dyDescent="0.25">
      <c r="A843" s="25" t="e">
        <f t="shared" si="82"/>
        <v>#REF!</v>
      </c>
      <c r="B843" s="28" t="e">
        <f t="shared" si="84"/>
        <v>#REF!</v>
      </c>
      <c r="C843" s="25" t="str">
        <f t="shared" si="83"/>
        <v>150-670 кВт</v>
      </c>
      <c r="D843" s="37">
        <f t="shared" si="85"/>
        <v>895.16278999999997</v>
      </c>
      <c r="E843" s="38">
        <f t="shared" si="86"/>
        <v>912.22369000000003</v>
      </c>
      <c r="F843" s="38">
        <f t="shared" si="87"/>
        <v>1042.8758</v>
      </c>
      <c r="G843" s="39">
        <f t="shared" si="88"/>
        <v>1349.2789299999999</v>
      </c>
      <c r="H843" s="81">
        <f t="shared" si="79"/>
        <v>860.74</v>
      </c>
      <c r="I843" s="60" t="s">
        <v>415</v>
      </c>
      <c r="J843" s="58">
        <v>82.83</v>
      </c>
      <c r="K843" s="19">
        <v>2.7800000000000002</v>
      </c>
      <c r="L843" s="207">
        <v>34.422789999999999</v>
      </c>
      <c r="M843" s="208">
        <v>51.483690000000003</v>
      </c>
      <c r="N843" s="208">
        <v>182.13579999999999</v>
      </c>
      <c r="O843" s="209">
        <v>488.53892999999999</v>
      </c>
    </row>
    <row r="844" spans="1:15" x14ac:dyDescent="0.25">
      <c r="A844" s="25" t="e">
        <f t="shared" si="82"/>
        <v>#REF!</v>
      </c>
      <c r="B844" s="28" t="e">
        <f t="shared" si="84"/>
        <v>#REF!</v>
      </c>
      <c r="C844" s="25" t="str">
        <f t="shared" si="83"/>
        <v>150-670 кВт</v>
      </c>
      <c r="D844" s="37">
        <f t="shared" si="85"/>
        <v>930.6227899999999</v>
      </c>
      <c r="E844" s="38">
        <f t="shared" si="86"/>
        <v>947.68368999999996</v>
      </c>
      <c r="F844" s="38">
        <f t="shared" si="87"/>
        <v>1078.3357999999998</v>
      </c>
      <c r="G844" s="39">
        <f t="shared" si="88"/>
        <v>1384.73893</v>
      </c>
      <c r="H844" s="81">
        <f t="shared" si="79"/>
        <v>896.19999999999993</v>
      </c>
      <c r="I844" s="60" t="s">
        <v>418</v>
      </c>
      <c r="J844" s="58">
        <v>86.25</v>
      </c>
      <c r="K844" s="19">
        <v>2.7800000000000002</v>
      </c>
      <c r="L844" s="207">
        <v>34.422789999999999</v>
      </c>
      <c r="M844" s="208">
        <v>51.483690000000003</v>
      </c>
      <c r="N844" s="208">
        <v>182.13579999999999</v>
      </c>
      <c r="O844" s="209">
        <v>488.53892999999999</v>
      </c>
    </row>
    <row r="845" spans="1:15" x14ac:dyDescent="0.25">
      <c r="A845" s="25" t="e">
        <f t="shared" si="82"/>
        <v>#REF!</v>
      </c>
      <c r="B845" s="28" t="e">
        <f t="shared" si="84"/>
        <v>#REF!</v>
      </c>
      <c r="C845" s="25" t="str">
        <f t="shared" si="83"/>
        <v>150-670 кВт</v>
      </c>
      <c r="D845" s="37">
        <f t="shared" si="85"/>
        <v>1080.1327900000001</v>
      </c>
      <c r="E845" s="38">
        <f t="shared" si="86"/>
        <v>1097.1936900000001</v>
      </c>
      <c r="F845" s="38">
        <f t="shared" si="87"/>
        <v>1227.8458000000001</v>
      </c>
      <c r="G845" s="39">
        <f t="shared" si="88"/>
        <v>1534.24893</v>
      </c>
      <c r="H845" s="81">
        <f t="shared" si="79"/>
        <v>1045.71</v>
      </c>
      <c r="I845" s="60" t="s">
        <v>420</v>
      </c>
      <c r="J845" s="58">
        <v>100.69</v>
      </c>
      <c r="K845" s="19">
        <v>2.7800000000000002</v>
      </c>
      <c r="L845" s="207">
        <v>34.422789999999999</v>
      </c>
      <c r="M845" s="208">
        <v>51.483690000000003</v>
      </c>
      <c r="N845" s="208">
        <v>182.13579999999999</v>
      </c>
      <c r="O845" s="209">
        <v>488.53892999999999</v>
      </c>
    </row>
    <row r="846" spans="1:15" x14ac:dyDescent="0.25">
      <c r="A846" s="25" t="e">
        <f t="shared" si="82"/>
        <v>#REF!</v>
      </c>
      <c r="B846" s="28" t="e">
        <f t="shared" si="84"/>
        <v>#REF!</v>
      </c>
      <c r="C846" s="25" t="str">
        <f t="shared" si="83"/>
        <v>150-670 кВт</v>
      </c>
      <c r="D846" s="37">
        <f t="shared" si="85"/>
        <v>1066.3627899999999</v>
      </c>
      <c r="E846" s="38">
        <f t="shared" si="86"/>
        <v>1083.4236900000001</v>
      </c>
      <c r="F846" s="38">
        <f t="shared" si="87"/>
        <v>1214.0758000000001</v>
      </c>
      <c r="G846" s="39">
        <f t="shared" si="88"/>
        <v>1520.47893</v>
      </c>
      <c r="H846" s="81">
        <f t="shared" si="79"/>
        <v>1031.9399999999998</v>
      </c>
      <c r="I846" s="60" t="s">
        <v>423</v>
      </c>
      <c r="J846" s="58">
        <v>99.36</v>
      </c>
      <c r="K846" s="19">
        <v>2.7800000000000002</v>
      </c>
      <c r="L846" s="207">
        <v>34.422789999999999</v>
      </c>
      <c r="M846" s="208">
        <v>51.483690000000003</v>
      </c>
      <c r="N846" s="208">
        <v>182.13579999999999</v>
      </c>
      <c r="O846" s="209">
        <v>488.53892999999999</v>
      </c>
    </row>
    <row r="847" spans="1:15" x14ac:dyDescent="0.25">
      <c r="A847" s="25" t="e">
        <f t="shared" si="82"/>
        <v>#REF!</v>
      </c>
      <c r="B847" s="28" t="e">
        <f t="shared" si="84"/>
        <v>#REF!</v>
      </c>
      <c r="C847" s="25" t="str">
        <f t="shared" si="83"/>
        <v>150-670 кВт</v>
      </c>
      <c r="D847" s="37">
        <f t="shared" si="85"/>
        <v>907.21279000000004</v>
      </c>
      <c r="E847" s="38">
        <f t="shared" si="86"/>
        <v>924.27368999999999</v>
      </c>
      <c r="F847" s="38">
        <f t="shared" si="87"/>
        <v>1054.9258</v>
      </c>
      <c r="G847" s="39">
        <f t="shared" si="88"/>
        <v>1361.3289300000001</v>
      </c>
      <c r="H847" s="81">
        <f t="shared" ref="H847:H910" si="89">I847+J847+K847</f>
        <v>872.79</v>
      </c>
      <c r="I847" s="60" t="s">
        <v>426</v>
      </c>
      <c r="J847" s="58">
        <v>83.99</v>
      </c>
      <c r="K847" s="19">
        <v>2.7800000000000002</v>
      </c>
      <c r="L847" s="207">
        <v>34.422789999999999</v>
      </c>
      <c r="M847" s="208">
        <v>51.483690000000003</v>
      </c>
      <c r="N847" s="208">
        <v>182.13579999999999</v>
      </c>
      <c r="O847" s="209">
        <v>488.53892999999999</v>
      </c>
    </row>
    <row r="848" spans="1:15" x14ac:dyDescent="0.25">
      <c r="A848" s="25" t="e">
        <f t="shared" si="82"/>
        <v>#REF!</v>
      </c>
      <c r="B848" s="28" t="e">
        <f t="shared" si="84"/>
        <v>#REF!</v>
      </c>
      <c r="C848" s="25" t="str">
        <f t="shared" si="83"/>
        <v>150-670 кВт</v>
      </c>
      <c r="D848" s="37">
        <f t="shared" si="85"/>
        <v>1115.8627899999999</v>
      </c>
      <c r="E848" s="38">
        <f t="shared" si="86"/>
        <v>1132.9236900000001</v>
      </c>
      <c r="F848" s="38">
        <f t="shared" si="87"/>
        <v>1263.5758000000001</v>
      </c>
      <c r="G848" s="39">
        <f t="shared" si="88"/>
        <v>1569.97893</v>
      </c>
      <c r="H848" s="81">
        <f t="shared" si="89"/>
        <v>1081.44</v>
      </c>
      <c r="I848" s="60" t="s">
        <v>428</v>
      </c>
      <c r="J848" s="58">
        <v>104.14</v>
      </c>
      <c r="K848" s="19">
        <v>2.7800000000000002</v>
      </c>
      <c r="L848" s="207">
        <v>34.422789999999999</v>
      </c>
      <c r="M848" s="208">
        <v>51.483690000000003</v>
      </c>
      <c r="N848" s="208">
        <v>182.13579999999999</v>
      </c>
      <c r="O848" s="209">
        <v>488.53892999999999</v>
      </c>
    </row>
    <row r="849" spans="1:15" x14ac:dyDescent="0.25">
      <c r="A849" s="25" t="e">
        <f t="shared" si="82"/>
        <v>#REF!</v>
      </c>
      <c r="B849" s="28" t="e">
        <f t="shared" si="84"/>
        <v>#REF!</v>
      </c>
      <c r="C849" s="25" t="str">
        <f t="shared" si="83"/>
        <v>150-670 кВт</v>
      </c>
      <c r="D849" s="37">
        <f t="shared" si="85"/>
        <v>978.12279000000001</v>
      </c>
      <c r="E849" s="38">
        <f t="shared" si="86"/>
        <v>995.18369000000007</v>
      </c>
      <c r="F849" s="38">
        <f t="shared" si="87"/>
        <v>1125.8358000000001</v>
      </c>
      <c r="G849" s="39">
        <f t="shared" si="88"/>
        <v>1432.23893</v>
      </c>
      <c r="H849" s="81">
        <f t="shared" si="89"/>
        <v>943.7</v>
      </c>
      <c r="I849" s="60" t="s">
        <v>432</v>
      </c>
      <c r="J849" s="58">
        <v>90.84</v>
      </c>
      <c r="K849" s="19">
        <v>2.7800000000000002</v>
      </c>
      <c r="L849" s="207">
        <v>34.422789999999999</v>
      </c>
      <c r="M849" s="208">
        <v>51.483690000000003</v>
      </c>
      <c r="N849" s="208">
        <v>182.13579999999999</v>
      </c>
      <c r="O849" s="209">
        <v>488.53892999999999</v>
      </c>
    </row>
    <row r="850" spans="1:15" x14ac:dyDescent="0.25">
      <c r="A850" s="25" t="e">
        <f t="shared" si="82"/>
        <v>#REF!</v>
      </c>
      <c r="B850" s="28" t="e">
        <f t="shared" si="84"/>
        <v>#REF!</v>
      </c>
      <c r="C850" s="25" t="str">
        <f t="shared" si="83"/>
        <v>150-670 кВт</v>
      </c>
      <c r="D850" s="37">
        <f t="shared" si="85"/>
        <v>870.60279000000003</v>
      </c>
      <c r="E850" s="38">
        <f t="shared" si="86"/>
        <v>887.66369000000009</v>
      </c>
      <c r="F850" s="38">
        <f t="shared" si="87"/>
        <v>1018.3158000000001</v>
      </c>
      <c r="G850" s="39">
        <f t="shared" si="88"/>
        <v>1324.71893</v>
      </c>
      <c r="H850" s="81">
        <f t="shared" si="89"/>
        <v>836.18000000000006</v>
      </c>
      <c r="I850" s="60" t="s">
        <v>435</v>
      </c>
      <c r="J850" s="58">
        <v>80.459999999999994</v>
      </c>
      <c r="K850" s="19">
        <v>2.7800000000000002</v>
      </c>
      <c r="L850" s="207">
        <v>34.422789999999999</v>
      </c>
      <c r="M850" s="208">
        <v>51.483690000000003</v>
      </c>
      <c r="N850" s="208">
        <v>182.13579999999999</v>
      </c>
      <c r="O850" s="209">
        <v>488.53892999999999</v>
      </c>
    </row>
    <row r="851" spans="1:15" x14ac:dyDescent="0.25">
      <c r="A851" s="25" t="e">
        <f t="shared" si="82"/>
        <v>#REF!</v>
      </c>
      <c r="B851" s="28" t="e">
        <f t="shared" si="84"/>
        <v>#REF!</v>
      </c>
      <c r="C851" s="25" t="str">
        <f t="shared" si="83"/>
        <v>150-670 кВт</v>
      </c>
      <c r="D851" s="37">
        <f t="shared" si="85"/>
        <v>845.98279000000002</v>
      </c>
      <c r="E851" s="38">
        <f t="shared" si="86"/>
        <v>863.04369000000008</v>
      </c>
      <c r="F851" s="38">
        <f t="shared" si="87"/>
        <v>993.69579999999996</v>
      </c>
      <c r="G851" s="39">
        <f t="shared" si="88"/>
        <v>1300.0989300000001</v>
      </c>
      <c r="H851" s="81">
        <f t="shared" si="89"/>
        <v>811.56000000000006</v>
      </c>
      <c r="I851" s="60" t="s">
        <v>438</v>
      </c>
      <c r="J851" s="58">
        <v>78.08</v>
      </c>
      <c r="K851" s="19">
        <v>2.7800000000000002</v>
      </c>
      <c r="L851" s="207">
        <v>34.422789999999999</v>
      </c>
      <c r="M851" s="208">
        <v>51.483690000000003</v>
      </c>
      <c r="N851" s="208">
        <v>182.13579999999999</v>
      </c>
      <c r="O851" s="209">
        <v>488.53892999999999</v>
      </c>
    </row>
    <row r="852" spans="1:15" x14ac:dyDescent="0.25">
      <c r="A852" s="25" t="e">
        <f t="shared" si="82"/>
        <v>#REF!</v>
      </c>
      <c r="B852" s="28" t="e">
        <f t="shared" si="84"/>
        <v>#REF!</v>
      </c>
      <c r="C852" s="25" t="str">
        <f t="shared" si="83"/>
        <v>150-670 кВт</v>
      </c>
      <c r="D852" s="37">
        <f t="shared" si="85"/>
        <v>831.63279</v>
      </c>
      <c r="E852" s="38">
        <f t="shared" si="86"/>
        <v>848.69369000000006</v>
      </c>
      <c r="F852" s="38">
        <f t="shared" si="87"/>
        <v>979.34580000000005</v>
      </c>
      <c r="G852" s="39">
        <f t="shared" si="88"/>
        <v>1285.74893</v>
      </c>
      <c r="H852" s="81">
        <f t="shared" si="89"/>
        <v>797.21</v>
      </c>
      <c r="I852" s="60" t="s">
        <v>441</v>
      </c>
      <c r="J852" s="58">
        <v>76.7</v>
      </c>
      <c r="K852" s="19">
        <v>2.7800000000000002</v>
      </c>
      <c r="L852" s="207">
        <v>34.422789999999999</v>
      </c>
      <c r="M852" s="208">
        <v>51.483690000000003</v>
      </c>
      <c r="N852" s="208">
        <v>182.13579999999999</v>
      </c>
      <c r="O852" s="209">
        <v>488.53892999999999</v>
      </c>
    </row>
    <row r="853" spans="1:15" x14ac:dyDescent="0.25">
      <c r="A853" s="25" t="e">
        <f t="shared" si="82"/>
        <v>#REF!</v>
      </c>
      <c r="B853" s="28" t="e">
        <f t="shared" ref="B853:B872" si="90">B109</f>
        <v>#REF!</v>
      </c>
      <c r="C853" s="25" t="str">
        <f t="shared" si="83"/>
        <v>150-670 кВт</v>
      </c>
      <c r="D853" s="37">
        <f t="shared" si="85"/>
        <v>819.61279000000002</v>
      </c>
      <c r="E853" s="38">
        <f t="shared" si="86"/>
        <v>836.67369000000008</v>
      </c>
      <c r="F853" s="38">
        <f t="shared" si="87"/>
        <v>967.32580000000007</v>
      </c>
      <c r="G853" s="39">
        <f t="shared" si="88"/>
        <v>1273.72893</v>
      </c>
      <c r="H853" s="81">
        <f t="shared" si="89"/>
        <v>785.18999999999994</v>
      </c>
      <c r="I853" s="60" t="s">
        <v>444</v>
      </c>
      <c r="J853" s="58">
        <v>75.540000000000006</v>
      </c>
      <c r="K853" s="19">
        <v>2.7800000000000002</v>
      </c>
      <c r="L853" s="207">
        <v>34.422789999999999</v>
      </c>
      <c r="M853" s="208">
        <v>51.483690000000003</v>
      </c>
      <c r="N853" s="208">
        <v>182.13579999999999</v>
      </c>
      <c r="O853" s="209">
        <v>488.53892999999999</v>
      </c>
    </row>
    <row r="854" spans="1:15" x14ac:dyDescent="0.25">
      <c r="A854" s="25" t="e">
        <f t="shared" si="82"/>
        <v>#REF!</v>
      </c>
      <c r="B854" s="28" t="e">
        <f t="shared" si="90"/>
        <v>#REF!</v>
      </c>
      <c r="C854" s="25" t="str">
        <f t="shared" si="83"/>
        <v>150-670 кВт</v>
      </c>
      <c r="D854" s="37">
        <f t="shared" si="85"/>
        <v>806.10278999999991</v>
      </c>
      <c r="E854" s="38">
        <f t="shared" si="86"/>
        <v>823.16368999999997</v>
      </c>
      <c r="F854" s="38">
        <f t="shared" si="87"/>
        <v>953.81579999999997</v>
      </c>
      <c r="G854" s="39">
        <f t="shared" si="88"/>
        <v>1260.21893</v>
      </c>
      <c r="H854" s="81">
        <f t="shared" si="89"/>
        <v>771.68</v>
      </c>
      <c r="I854" s="60" t="s">
        <v>447</v>
      </c>
      <c r="J854" s="58">
        <v>74.23</v>
      </c>
      <c r="K854" s="19">
        <v>2.7800000000000002</v>
      </c>
      <c r="L854" s="207">
        <v>34.422789999999999</v>
      </c>
      <c r="M854" s="208">
        <v>51.483690000000003</v>
      </c>
      <c r="N854" s="208">
        <v>182.13579999999999</v>
      </c>
      <c r="O854" s="209">
        <v>488.53892999999999</v>
      </c>
    </row>
    <row r="855" spans="1:15" x14ac:dyDescent="0.25">
      <c r="A855" s="25" t="e">
        <f t="shared" si="82"/>
        <v>#REF!</v>
      </c>
      <c r="B855" s="28" t="e">
        <f t="shared" si="90"/>
        <v>#REF!</v>
      </c>
      <c r="C855" s="25" t="str">
        <f t="shared" si="83"/>
        <v>150-670 кВт</v>
      </c>
      <c r="D855" s="37">
        <f t="shared" si="85"/>
        <v>834.05278999999996</v>
      </c>
      <c r="E855" s="38">
        <f t="shared" si="86"/>
        <v>851.11368999999991</v>
      </c>
      <c r="F855" s="38">
        <f t="shared" si="87"/>
        <v>981.7657999999999</v>
      </c>
      <c r="G855" s="39">
        <f t="shared" si="88"/>
        <v>1288.1689299999998</v>
      </c>
      <c r="H855" s="81">
        <f t="shared" si="89"/>
        <v>799.62999999999988</v>
      </c>
      <c r="I855" s="60" t="s">
        <v>450</v>
      </c>
      <c r="J855" s="58">
        <v>76.930000000000007</v>
      </c>
      <c r="K855" s="19">
        <v>2.7800000000000002</v>
      </c>
      <c r="L855" s="207">
        <v>34.422789999999999</v>
      </c>
      <c r="M855" s="208">
        <v>51.483690000000003</v>
      </c>
      <c r="N855" s="208">
        <v>182.13579999999999</v>
      </c>
      <c r="O855" s="209">
        <v>488.53892999999999</v>
      </c>
    </row>
    <row r="856" spans="1:15" x14ac:dyDescent="0.25">
      <c r="A856" s="25" t="e">
        <f t="shared" si="82"/>
        <v>#REF!</v>
      </c>
      <c r="B856" s="28" t="e">
        <f t="shared" si="90"/>
        <v>#REF!</v>
      </c>
      <c r="C856" s="25" t="str">
        <f t="shared" si="83"/>
        <v>150-670 кВт</v>
      </c>
      <c r="D856" s="37">
        <f t="shared" si="85"/>
        <v>960.44279000000006</v>
      </c>
      <c r="E856" s="38">
        <f t="shared" si="86"/>
        <v>977.50369000000001</v>
      </c>
      <c r="F856" s="38">
        <f t="shared" si="87"/>
        <v>1108.1558</v>
      </c>
      <c r="G856" s="39">
        <f t="shared" si="88"/>
        <v>1414.5589300000001</v>
      </c>
      <c r="H856" s="81">
        <f t="shared" si="89"/>
        <v>926.02</v>
      </c>
      <c r="I856" s="60" t="s">
        <v>166</v>
      </c>
      <c r="J856" s="58">
        <v>89.13</v>
      </c>
      <c r="K856" s="19">
        <v>2.7800000000000002</v>
      </c>
      <c r="L856" s="207">
        <v>34.422789999999999</v>
      </c>
      <c r="M856" s="208">
        <v>51.483690000000003</v>
      </c>
      <c r="N856" s="208">
        <v>182.13579999999999</v>
      </c>
      <c r="O856" s="209">
        <v>488.53892999999999</v>
      </c>
    </row>
    <row r="857" spans="1:15" x14ac:dyDescent="0.25">
      <c r="A857" s="25" t="e">
        <f t="shared" si="82"/>
        <v>#REF!</v>
      </c>
      <c r="B857" s="28" t="e">
        <f t="shared" si="90"/>
        <v>#REF!</v>
      </c>
      <c r="C857" s="25" t="str">
        <f t="shared" si="83"/>
        <v>150-670 кВт</v>
      </c>
      <c r="D857" s="37">
        <f t="shared" si="85"/>
        <v>843.08279000000005</v>
      </c>
      <c r="E857" s="38">
        <f t="shared" si="86"/>
        <v>860.14369000000011</v>
      </c>
      <c r="F857" s="38">
        <f t="shared" si="87"/>
        <v>990.7958000000001</v>
      </c>
      <c r="G857" s="39">
        <f t="shared" si="88"/>
        <v>1297.19893</v>
      </c>
      <c r="H857" s="81">
        <f t="shared" si="89"/>
        <v>808.66</v>
      </c>
      <c r="I857" s="60" t="s">
        <v>454</v>
      </c>
      <c r="J857" s="58">
        <v>77.8</v>
      </c>
      <c r="K857" s="19">
        <v>2.7800000000000002</v>
      </c>
      <c r="L857" s="207">
        <v>34.422789999999999</v>
      </c>
      <c r="M857" s="208">
        <v>51.483690000000003</v>
      </c>
      <c r="N857" s="208">
        <v>182.13579999999999</v>
      </c>
      <c r="O857" s="209">
        <v>488.53892999999999</v>
      </c>
    </row>
    <row r="858" spans="1:15" x14ac:dyDescent="0.25">
      <c r="A858" s="25" t="e">
        <f t="shared" si="82"/>
        <v>#REF!</v>
      </c>
      <c r="B858" s="28" t="e">
        <f t="shared" si="90"/>
        <v>#REF!</v>
      </c>
      <c r="C858" s="25" t="str">
        <f t="shared" si="83"/>
        <v>150-670 кВт</v>
      </c>
      <c r="D858" s="37">
        <f t="shared" si="85"/>
        <v>975.03278999999998</v>
      </c>
      <c r="E858" s="38">
        <f t="shared" si="86"/>
        <v>992.09368999999992</v>
      </c>
      <c r="F858" s="38">
        <f t="shared" si="87"/>
        <v>1122.7457999999999</v>
      </c>
      <c r="G858" s="39">
        <f t="shared" si="88"/>
        <v>1429.1489299999998</v>
      </c>
      <c r="H858" s="81">
        <f t="shared" si="89"/>
        <v>940.6099999999999</v>
      </c>
      <c r="I858" s="60" t="s">
        <v>457</v>
      </c>
      <c r="J858" s="58">
        <v>90.54</v>
      </c>
      <c r="K858" s="19">
        <v>2.7800000000000002</v>
      </c>
      <c r="L858" s="207">
        <v>34.422789999999999</v>
      </c>
      <c r="M858" s="208">
        <v>51.483690000000003</v>
      </c>
      <c r="N858" s="208">
        <v>182.13579999999999</v>
      </c>
      <c r="O858" s="209">
        <v>488.53892999999999</v>
      </c>
    </row>
    <row r="859" spans="1:15" x14ac:dyDescent="0.25">
      <c r="A859" s="25" t="e">
        <f t="shared" si="82"/>
        <v>#REF!</v>
      </c>
      <c r="B859" s="28" t="e">
        <f t="shared" si="90"/>
        <v>#REF!</v>
      </c>
      <c r="C859" s="25" t="str">
        <f t="shared" si="83"/>
        <v>150-670 кВт</v>
      </c>
      <c r="D859" s="37">
        <f t="shared" si="85"/>
        <v>1097.3227899999999</v>
      </c>
      <c r="E859" s="38">
        <f t="shared" si="86"/>
        <v>1114.3836899999999</v>
      </c>
      <c r="F859" s="38">
        <f t="shared" si="87"/>
        <v>1245.0358000000001</v>
      </c>
      <c r="G859" s="39">
        <f t="shared" si="88"/>
        <v>1551.43893</v>
      </c>
      <c r="H859" s="81">
        <f t="shared" si="89"/>
        <v>1062.8999999999999</v>
      </c>
      <c r="I859" s="60" t="s">
        <v>460</v>
      </c>
      <c r="J859" s="58">
        <v>102.35</v>
      </c>
      <c r="K859" s="19">
        <v>2.7800000000000002</v>
      </c>
      <c r="L859" s="207">
        <v>34.422789999999999</v>
      </c>
      <c r="M859" s="208">
        <v>51.483690000000003</v>
      </c>
      <c r="N859" s="208">
        <v>182.13579999999999</v>
      </c>
      <c r="O859" s="209">
        <v>488.53892999999999</v>
      </c>
    </row>
    <row r="860" spans="1:15" x14ac:dyDescent="0.25">
      <c r="A860" s="25" t="e">
        <f t="shared" si="82"/>
        <v>#REF!</v>
      </c>
      <c r="B860" s="28" t="e">
        <f t="shared" si="90"/>
        <v>#REF!</v>
      </c>
      <c r="C860" s="25" t="str">
        <f t="shared" si="83"/>
        <v>150-670 кВт</v>
      </c>
      <c r="D860" s="37">
        <f t="shared" si="85"/>
        <v>1112.3727899999999</v>
      </c>
      <c r="E860" s="38">
        <f t="shared" si="86"/>
        <v>1129.4336900000001</v>
      </c>
      <c r="F860" s="38">
        <f t="shared" si="87"/>
        <v>1260.0858000000001</v>
      </c>
      <c r="G860" s="39">
        <f t="shared" si="88"/>
        <v>1566.48893</v>
      </c>
      <c r="H860" s="81">
        <f t="shared" si="89"/>
        <v>1077.95</v>
      </c>
      <c r="I860" s="60" t="s">
        <v>463</v>
      </c>
      <c r="J860" s="58">
        <v>103.8</v>
      </c>
      <c r="K860" s="19">
        <v>2.7800000000000002</v>
      </c>
      <c r="L860" s="207">
        <v>34.422789999999999</v>
      </c>
      <c r="M860" s="208">
        <v>51.483690000000003</v>
      </c>
      <c r="N860" s="208">
        <v>182.13579999999999</v>
      </c>
      <c r="O860" s="209">
        <v>488.53892999999999</v>
      </c>
    </row>
    <row r="861" spans="1:15" x14ac:dyDescent="0.25">
      <c r="A861" s="25" t="e">
        <f t="shared" si="82"/>
        <v>#REF!</v>
      </c>
      <c r="B861" s="28" t="e">
        <f t="shared" si="90"/>
        <v>#REF!</v>
      </c>
      <c r="C861" s="25" t="str">
        <f t="shared" si="83"/>
        <v>150-670 кВт</v>
      </c>
      <c r="D861" s="37">
        <f t="shared" si="85"/>
        <v>1129.3127899999999</v>
      </c>
      <c r="E861" s="38">
        <f t="shared" si="86"/>
        <v>1146.3736899999999</v>
      </c>
      <c r="F861" s="38">
        <f t="shared" si="87"/>
        <v>1277.0257999999999</v>
      </c>
      <c r="G861" s="39">
        <f t="shared" si="88"/>
        <v>1583.42893</v>
      </c>
      <c r="H861" s="81">
        <f t="shared" si="89"/>
        <v>1094.8899999999999</v>
      </c>
      <c r="I861" s="60" t="s">
        <v>466</v>
      </c>
      <c r="J861" s="58">
        <v>105.44</v>
      </c>
      <c r="K861" s="19">
        <v>2.7800000000000002</v>
      </c>
      <c r="L861" s="207">
        <v>34.422789999999999</v>
      </c>
      <c r="M861" s="208">
        <v>51.483690000000003</v>
      </c>
      <c r="N861" s="208">
        <v>182.13579999999999</v>
      </c>
      <c r="O861" s="209">
        <v>488.53892999999999</v>
      </c>
    </row>
    <row r="862" spans="1:15" x14ac:dyDescent="0.25">
      <c r="A862" s="25" t="e">
        <f t="shared" si="82"/>
        <v>#REF!</v>
      </c>
      <c r="B862" s="28" t="e">
        <f t="shared" si="90"/>
        <v>#REF!</v>
      </c>
      <c r="C862" s="25" t="str">
        <f t="shared" si="83"/>
        <v>150-670 кВт</v>
      </c>
      <c r="D862" s="37">
        <f t="shared" si="85"/>
        <v>1141.29279</v>
      </c>
      <c r="E862" s="38">
        <f t="shared" si="86"/>
        <v>1158.3536899999999</v>
      </c>
      <c r="F862" s="38">
        <f t="shared" si="87"/>
        <v>1289.0057999999999</v>
      </c>
      <c r="G862" s="39">
        <f t="shared" si="88"/>
        <v>1595.4089300000001</v>
      </c>
      <c r="H862" s="81">
        <f t="shared" si="89"/>
        <v>1106.8699999999999</v>
      </c>
      <c r="I862" s="60" t="s">
        <v>469</v>
      </c>
      <c r="J862" s="58">
        <v>106.59</v>
      </c>
      <c r="K862" s="19">
        <v>2.7800000000000002</v>
      </c>
      <c r="L862" s="207">
        <v>34.422789999999999</v>
      </c>
      <c r="M862" s="208">
        <v>51.483690000000003</v>
      </c>
      <c r="N862" s="208">
        <v>182.13579999999999</v>
      </c>
      <c r="O862" s="209">
        <v>488.53892999999999</v>
      </c>
    </row>
    <row r="863" spans="1:15" x14ac:dyDescent="0.25">
      <c r="A863" s="25" t="e">
        <f t="shared" si="82"/>
        <v>#REF!</v>
      </c>
      <c r="B863" s="28" t="e">
        <f t="shared" si="90"/>
        <v>#REF!</v>
      </c>
      <c r="C863" s="25" t="str">
        <f t="shared" si="83"/>
        <v>150-670 кВт</v>
      </c>
      <c r="D863" s="37">
        <f t="shared" si="85"/>
        <v>1108.8527900000001</v>
      </c>
      <c r="E863" s="38">
        <f t="shared" si="86"/>
        <v>1125.9136900000001</v>
      </c>
      <c r="F863" s="38">
        <f t="shared" si="87"/>
        <v>1256.5658000000001</v>
      </c>
      <c r="G863" s="39">
        <f t="shared" si="88"/>
        <v>1562.96893</v>
      </c>
      <c r="H863" s="81">
        <f t="shared" si="89"/>
        <v>1074.43</v>
      </c>
      <c r="I863" s="60" t="s">
        <v>471</v>
      </c>
      <c r="J863" s="58">
        <v>103.46</v>
      </c>
      <c r="K863" s="19">
        <v>2.7800000000000002</v>
      </c>
      <c r="L863" s="207">
        <v>34.422789999999999</v>
      </c>
      <c r="M863" s="208">
        <v>51.483690000000003</v>
      </c>
      <c r="N863" s="208">
        <v>182.13579999999999</v>
      </c>
      <c r="O863" s="209">
        <v>488.53892999999999</v>
      </c>
    </row>
    <row r="864" spans="1:15" x14ac:dyDescent="0.25">
      <c r="A864" s="25" t="e">
        <f t="shared" si="82"/>
        <v>#REF!</v>
      </c>
      <c r="B864" s="28" t="e">
        <f t="shared" si="90"/>
        <v>#REF!</v>
      </c>
      <c r="C864" s="25" t="str">
        <f t="shared" si="83"/>
        <v>150-670 кВт</v>
      </c>
      <c r="D864" s="37">
        <f t="shared" si="85"/>
        <v>1126.5727900000002</v>
      </c>
      <c r="E864" s="38">
        <f t="shared" si="86"/>
        <v>1143.6336900000001</v>
      </c>
      <c r="F864" s="38">
        <f t="shared" si="87"/>
        <v>1274.2858000000001</v>
      </c>
      <c r="G864" s="39">
        <f t="shared" si="88"/>
        <v>1580.68893</v>
      </c>
      <c r="H864" s="81">
        <f t="shared" si="89"/>
        <v>1092.1500000000001</v>
      </c>
      <c r="I864" s="60" t="s">
        <v>474</v>
      </c>
      <c r="J864" s="58">
        <v>105.17</v>
      </c>
      <c r="K864" s="19">
        <v>2.7800000000000002</v>
      </c>
      <c r="L864" s="207">
        <v>34.422789999999999</v>
      </c>
      <c r="M864" s="208">
        <v>51.483690000000003</v>
      </c>
      <c r="N864" s="208">
        <v>182.13579999999999</v>
      </c>
      <c r="O864" s="209">
        <v>488.53892999999999</v>
      </c>
    </row>
    <row r="865" spans="1:15" x14ac:dyDescent="0.25">
      <c r="A865" s="25" t="e">
        <f t="shared" si="82"/>
        <v>#REF!</v>
      </c>
      <c r="B865" s="28" t="e">
        <f t="shared" si="90"/>
        <v>#REF!</v>
      </c>
      <c r="C865" s="25" t="str">
        <f t="shared" si="83"/>
        <v>150-670 кВт</v>
      </c>
      <c r="D865" s="37">
        <f t="shared" si="85"/>
        <v>1039.73279</v>
      </c>
      <c r="E865" s="38">
        <f t="shared" si="86"/>
        <v>1056.79369</v>
      </c>
      <c r="F865" s="38">
        <f t="shared" si="87"/>
        <v>1187.4458</v>
      </c>
      <c r="G865" s="39">
        <f t="shared" si="88"/>
        <v>1493.8489300000001</v>
      </c>
      <c r="H865" s="81">
        <f t="shared" si="89"/>
        <v>1005.31</v>
      </c>
      <c r="I865" s="60" t="s">
        <v>477</v>
      </c>
      <c r="J865" s="58">
        <v>96.79</v>
      </c>
      <c r="K865" s="19">
        <v>2.7800000000000002</v>
      </c>
      <c r="L865" s="207">
        <v>34.422789999999999</v>
      </c>
      <c r="M865" s="208">
        <v>51.483690000000003</v>
      </c>
      <c r="N865" s="208">
        <v>182.13579999999999</v>
      </c>
      <c r="O865" s="209">
        <v>488.53892999999999</v>
      </c>
    </row>
    <row r="866" spans="1:15" x14ac:dyDescent="0.25">
      <c r="A866" s="25" t="e">
        <f t="shared" si="82"/>
        <v>#REF!</v>
      </c>
      <c r="B866" s="28" t="e">
        <f t="shared" si="90"/>
        <v>#REF!</v>
      </c>
      <c r="C866" s="25" t="str">
        <f t="shared" si="83"/>
        <v>150-670 кВт</v>
      </c>
      <c r="D866" s="37">
        <f t="shared" si="85"/>
        <v>1004.14279</v>
      </c>
      <c r="E866" s="38">
        <f t="shared" si="86"/>
        <v>1021.2036900000001</v>
      </c>
      <c r="F866" s="38">
        <f t="shared" si="87"/>
        <v>1151.8558</v>
      </c>
      <c r="G866" s="39">
        <f t="shared" si="88"/>
        <v>1458.25893</v>
      </c>
      <c r="H866" s="81">
        <f t="shared" si="89"/>
        <v>969.72</v>
      </c>
      <c r="I866" s="60" t="s">
        <v>480</v>
      </c>
      <c r="J866" s="58">
        <v>93.35</v>
      </c>
      <c r="K866" s="19">
        <v>2.7800000000000002</v>
      </c>
      <c r="L866" s="207">
        <v>34.422789999999999</v>
      </c>
      <c r="M866" s="208">
        <v>51.483690000000003</v>
      </c>
      <c r="N866" s="208">
        <v>182.13579999999999</v>
      </c>
      <c r="O866" s="209">
        <v>488.53892999999999</v>
      </c>
    </row>
    <row r="867" spans="1:15" x14ac:dyDescent="0.25">
      <c r="A867" s="25" t="e">
        <f t="shared" si="82"/>
        <v>#REF!</v>
      </c>
      <c r="B867" s="28" t="e">
        <f t="shared" si="90"/>
        <v>#REF!</v>
      </c>
      <c r="C867" s="25" t="str">
        <f t="shared" si="83"/>
        <v>150-670 кВт</v>
      </c>
      <c r="D867" s="37">
        <f t="shared" si="85"/>
        <v>941.94278999999995</v>
      </c>
      <c r="E867" s="38">
        <f t="shared" si="86"/>
        <v>959.00369000000001</v>
      </c>
      <c r="F867" s="38">
        <f t="shared" si="87"/>
        <v>1089.6558</v>
      </c>
      <c r="G867" s="39">
        <f t="shared" si="88"/>
        <v>1396.0589300000001</v>
      </c>
      <c r="H867" s="81">
        <f t="shared" si="89"/>
        <v>907.52</v>
      </c>
      <c r="I867" s="60" t="s">
        <v>483</v>
      </c>
      <c r="J867" s="58">
        <v>87.35</v>
      </c>
      <c r="K867" s="19">
        <v>2.7800000000000002</v>
      </c>
      <c r="L867" s="207">
        <v>34.422789999999999</v>
      </c>
      <c r="M867" s="208">
        <v>51.483690000000003</v>
      </c>
      <c r="N867" s="208">
        <v>182.13579999999999</v>
      </c>
      <c r="O867" s="209">
        <v>488.53892999999999</v>
      </c>
    </row>
    <row r="868" spans="1:15" x14ac:dyDescent="0.25">
      <c r="A868" s="25" t="e">
        <f t="shared" si="82"/>
        <v>#REF!</v>
      </c>
      <c r="B868" s="28" t="e">
        <f t="shared" si="90"/>
        <v>#REF!</v>
      </c>
      <c r="C868" s="25" t="str">
        <f t="shared" si="83"/>
        <v>150-670 кВт</v>
      </c>
      <c r="D868" s="37">
        <f t="shared" si="85"/>
        <v>988.08279000000005</v>
      </c>
      <c r="E868" s="38">
        <f t="shared" si="86"/>
        <v>1005.1436900000001</v>
      </c>
      <c r="F868" s="38">
        <f t="shared" si="87"/>
        <v>1135.7958000000001</v>
      </c>
      <c r="G868" s="39">
        <f t="shared" si="88"/>
        <v>1442.19893</v>
      </c>
      <c r="H868" s="81">
        <f t="shared" si="89"/>
        <v>953.66</v>
      </c>
      <c r="I868" s="60" t="s">
        <v>486</v>
      </c>
      <c r="J868" s="58">
        <v>91.8</v>
      </c>
      <c r="K868" s="19">
        <v>2.7800000000000002</v>
      </c>
      <c r="L868" s="207">
        <v>34.422789999999999</v>
      </c>
      <c r="M868" s="208">
        <v>51.483690000000003</v>
      </c>
      <c r="N868" s="208">
        <v>182.13579999999999</v>
      </c>
      <c r="O868" s="209">
        <v>488.53892999999999</v>
      </c>
    </row>
    <row r="869" spans="1:15" x14ac:dyDescent="0.25">
      <c r="A869" s="25" t="e">
        <f t="shared" si="82"/>
        <v>#REF!</v>
      </c>
      <c r="B869" s="28" t="e">
        <f t="shared" si="90"/>
        <v>#REF!</v>
      </c>
      <c r="C869" s="25" t="str">
        <f t="shared" si="83"/>
        <v>150-670 кВт</v>
      </c>
      <c r="D869" s="37">
        <f t="shared" si="85"/>
        <v>1125.1027899999999</v>
      </c>
      <c r="E869" s="38">
        <f t="shared" si="86"/>
        <v>1142.1636900000001</v>
      </c>
      <c r="F869" s="38">
        <f t="shared" si="87"/>
        <v>1272.8157999999999</v>
      </c>
      <c r="G869" s="39">
        <f t="shared" si="88"/>
        <v>1579.21893</v>
      </c>
      <c r="H869" s="81">
        <f t="shared" si="89"/>
        <v>1090.68</v>
      </c>
      <c r="I869" s="60" t="s">
        <v>489</v>
      </c>
      <c r="J869" s="58">
        <v>105.03</v>
      </c>
      <c r="K869" s="19">
        <v>2.7800000000000002</v>
      </c>
      <c r="L869" s="207">
        <v>34.422789999999999</v>
      </c>
      <c r="M869" s="208">
        <v>51.483690000000003</v>
      </c>
      <c r="N869" s="208">
        <v>182.13579999999999</v>
      </c>
      <c r="O869" s="209">
        <v>488.53892999999999</v>
      </c>
    </row>
    <row r="870" spans="1:15" x14ac:dyDescent="0.25">
      <c r="A870" s="25" t="e">
        <f t="shared" si="82"/>
        <v>#REF!</v>
      </c>
      <c r="B870" s="28" t="e">
        <f t="shared" si="90"/>
        <v>#REF!</v>
      </c>
      <c r="C870" s="25" t="str">
        <f t="shared" si="83"/>
        <v>150-670 кВт</v>
      </c>
      <c r="D870" s="37">
        <f t="shared" si="85"/>
        <v>1139.27279</v>
      </c>
      <c r="E870" s="38">
        <f t="shared" si="86"/>
        <v>1156.3336899999999</v>
      </c>
      <c r="F870" s="38">
        <f t="shared" si="87"/>
        <v>1286.9857999999999</v>
      </c>
      <c r="G870" s="39">
        <f t="shared" si="88"/>
        <v>1593.3889300000001</v>
      </c>
      <c r="H870" s="81">
        <f t="shared" si="89"/>
        <v>1104.8499999999999</v>
      </c>
      <c r="I870" s="60" t="s">
        <v>492</v>
      </c>
      <c r="J870" s="58">
        <v>106.4</v>
      </c>
      <c r="K870" s="19">
        <v>2.7800000000000002</v>
      </c>
      <c r="L870" s="207">
        <v>34.422789999999999</v>
      </c>
      <c r="M870" s="208">
        <v>51.483690000000003</v>
      </c>
      <c r="N870" s="208">
        <v>182.13579999999999</v>
      </c>
      <c r="O870" s="209">
        <v>488.53892999999999</v>
      </c>
    </row>
    <row r="871" spans="1:15" x14ac:dyDescent="0.25">
      <c r="A871" s="25" t="e">
        <f t="shared" si="82"/>
        <v>#REF!</v>
      </c>
      <c r="B871" s="28" t="e">
        <f t="shared" si="90"/>
        <v>#REF!</v>
      </c>
      <c r="C871" s="25" t="str">
        <f t="shared" si="83"/>
        <v>150-670 кВт</v>
      </c>
      <c r="D871" s="37">
        <f t="shared" si="85"/>
        <v>978.63279</v>
      </c>
      <c r="E871" s="38">
        <f t="shared" si="86"/>
        <v>995.69368999999995</v>
      </c>
      <c r="F871" s="38">
        <f t="shared" si="87"/>
        <v>1126.3458000000001</v>
      </c>
      <c r="G871" s="39">
        <f t="shared" si="88"/>
        <v>1432.74893</v>
      </c>
      <c r="H871" s="81">
        <f t="shared" si="89"/>
        <v>944.20999999999992</v>
      </c>
      <c r="I871" s="60" t="s">
        <v>495</v>
      </c>
      <c r="J871" s="58">
        <v>90.89</v>
      </c>
      <c r="K871" s="19">
        <v>2.7800000000000002</v>
      </c>
      <c r="L871" s="207">
        <v>34.422789999999999</v>
      </c>
      <c r="M871" s="208">
        <v>51.483690000000003</v>
      </c>
      <c r="N871" s="208">
        <v>182.13579999999999</v>
      </c>
      <c r="O871" s="209">
        <v>488.53892999999999</v>
      </c>
    </row>
    <row r="872" spans="1:15" x14ac:dyDescent="0.25">
      <c r="A872" s="25" t="e">
        <f t="shared" si="82"/>
        <v>#REF!</v>
      </c>
      <c r="B872" s="28" t="e">
        <f t="shared" si="90"/>
        <v>#REF!</v>
      </c>
      <c r="C872" s="25" t="str">
        <f t="shared" si="83"/>
        <v>150-670 кВт</v>
      </c>
      <c r="D872" s="37">
        <f t="shared" si="85"/>
        <v>1148.0727899999999</v>
      </c>
      <c r="E872" s="38">
        <f t="shared" si="86"/>
        <v>1165.1336900000001</v>
      </c>
      <c r="F872" s="38">
        <f t="shared" si="87"/>
        <v>1295.7858000000001</v>
      </c>
      <c r="G872" s="39">
        <f t="shared" si="88"/>
        <v>1602.18893</v>
      </c>
      <c r="H872" s="81">
        <f t="shared" si="89"/>
        <v>1113.6499999999999</v>
      </c>
      <c r="I872" s="60" t="s">
        <v>498</v>
      </c>
      <c r="J872" s="58">
        <v>107.25</v>
      </c>
      <c r="K872" s="19">
        <v>2.7800000000000002</v>
      </c>
      <c r="L872" s="207">
        <v>34.422789999999999</v>
      </c>
      <c r="M872" s="208">
        <v>51.483690000000003</v>
      </c>
      <c r="N872" s="208">
        <v>182.13579999999999</v>
      </c>
      <c r="O872" s="209">
        <v>488.53892999999999</v>
      </c>
    </row>
    <row r="873" spans="1:15" x14ac:dyDescent="0.25">
      <c r="A873" s="25" t="e">
        <f t="shared" si="82"/>
        <v>#REF!</v>
      </c>
      <c r="B873" s="28" t="e">
        <f t="shared" ref="B873:B892" si="91">B129</f>
        <v>#REF!</v>
      </c>
      <c r="C873" s="25" t="str">
        <f t="shared" si="83"/>
        <v>150-670 кВт</v>
      </c>
      <c r="D873" s="37">
        <f t="shared" si="85"/>
        <v>1029.0627899999999</v>
      </c>
      <c r="E873" s="38">
        <f t="shared" si="86"/>
        <v>1046.1236900000001</v>
      </c>
      <c r="F873" s="38">
        <f t="shared" si="87"/>
        <v>1176.7757999999999</v>
      </c>
      <c r="G873" s="39">
        <f t="shared" si="88"/>
        <v>1483.17893</v>
      </c>
      <c r="H873" s="81">
        <f t="shared" si="89"/>
        <v>994.64</v>
      </c>
      <c r="I873" s="60" t="s">
        <v>502</v>
      </c>
      <c r="J873" s="58">
        <v>95.76</v>
      </c>
      <c r="K873" s="19">
        <v>2.7800000000000002</v>
      </c>
      <c r="L873" s="207">
        <v>34.422789999999999</v>
      </c>
      <c r="M873" s="208">
        <v>51.483690000000003</v>
      </c>
      <c r="N873" s="208">
        <v>182.13579999999999</v>
      </c>
      <c r="O873" s="209">
        <v>488.53892999999999</v>
      </c>
    </row>
    <row r="874" spans="1:15" x14ac:dyDescent="0.25">
      <c r="A874" s="25" t="e">
        <f t="shared" si="82"/>
        <v>#REF!</v>
      </c>
      <c r="B874" s="28" t="e">
        <f t="shared" si="91"/>
        <v>#REF!</v>
      </c>
      <c r="C874" s="25" t="str">
        <f t="shared" si="83"/>
        <v>150-670 кВт</v>
      </c>
      <c r="D874" s="37">
        <f t="shared" si="85"/>
        <v>934.86279000000002</v>
      </c>
      <c r="E874" s="38">
        <f t="shared" si="86"/>
        <v>951.92368999999997</v>
      </c>
      <c r="F874" s="38">
        <f t="shared" si="87"/>
        <v>1082.5758000000001</v>
      </c>
      <c r="G874" s="39">
        <f t="shared" si="88"/>
        <v>1388.97893</v>
      </c>
      <c r="H874" s="81">
        <f t="shared" si="89"/>
        <v>900.43999999999994</v>
      </c>
      <c r="I874" s="60" t="s">
        <v>505</v>
      </c>
      <c r="J874" s="58">
        <v>86.66</v>
      </c>
      <c r="K874" s="19">
        <v>2.7800000000000002</v>
      </c>
      <c r="L874" s="207">
        <v>34.422789999999999</v>
      </c>
      <c r="M874" s="208">
        <v>51.483690000000003</v>
      </c>
      <c r="N874" s="208">
        <v>182.13579999999999</v>
      </c>
      <c r="O874" s="209">
        <v>488.53892999999999</v>
      </c>
    </row>
    <row r="875" spans="1:15" x14ac:dyDescent="0.25">
      <c r="A875" s="25" t="e">
        <f t="shared" si="82"/>
        <v>#REF!</v>
      </c>
      <c r="B875" s="28" t="e">
        <f t="shared" si="91"/>
        <v>#REF!</v>
      </c>
      <c r="C875" s="25" t="str">
        <f t="shared" si="83"/>
        <v>150-670 кВт</v>
      </c>
      <c r="D875" s="37">
        <f t="shared" si="85"/>
        <v>884.11279000000002</v>
      </c>
      <c r="E875" s="38">
        <f t="shared" si="86"/>
        <v>901.17368999999997</v>
      </c>
      <c r="F875" s="38">
        <f t="shared" si="87"/>
        <v>1031.8258000000001</v>
      </c>
      <c r="G875" s="39">
        <f t="shared" si="88"/>
        <v>1338.22893</v>
      </c>
      <c r="H875" s="81">
        <f t="shared" si="89"/>
        <v>849.68999999999994</v>
      </c>
      <c r="I875" s="60" t="s">
        <v>508</v>
      </c>
      <c r="J875" s="58">
        <v>81.760000000000005</v>
      </c>
      <c r="K875" s="19">
        <v>2.7800000000000002</v>
      </c>
      <c r="L875" s="207">
        <v>34.422789999999999</v>
      </c>
      <c r="M875" s="208">
        <v>51.483690000000003</v>
      </c>
      <c r="N875" s="208">
        <v>182.13579999999999</v>
      </c>
      <c r="O875" s="209">
        <v>488.53892999999999</v>
      </c>
    </row>
    <row r="876" spans="1:15" x14ac:dyDescent="0.25">
      <c r="A876" s="25" t="e">
        <f t="shared" si="82"/>
        <v>#REF!</v>
      </c>
      <c r="B876" s="28" t="e">
        <f t="shared" si="91"/>
        <v>#REF!</v>
      </c>
      <c r="C876" s="25" t="str">
        <f t="shared" si="83"/>
        <v>150-670 кВт</v>
      </c>
      <c r="D876" s="37">
        <f t="shared" si="85"/>
        <v>858.13279</v>
      </c>
      <c r="E876" s="38">
        <f t="shared" si="86"/>
        <v>875.19368999999995</v>
      </c>
      <c r="F876" s="38">
        <f t="shared" si="87"/>
        <v>1005.8457999999999</v>
      </c>
      <c r="G876" s="39">
        <f t="shared" si="88"/>
        <v>1312.24893</v>
      </c>
      <c r="H876" s="81">
        <f t="shared" si="89"/>
        <v>823.70999999999992</v>
      </c>
      <c r="I876" s="60" t="s">
        <v>511</v>
      </c>
      <c r="J876" s="58">
        <v>79.260000000000005</v>
      </c>
      <c r="K876" s="19">
        <v>2.7800000000000002</v>
      </c>
      <c r="L876" s="207">
        <v>34.422789999999999</v>
      </c>
      <c r="M876" s="208">
        <v>51.483690000000003</v>
      </c>
      <c r="N876" s="208">
        <v>182.13579999999999</v>
      </c>
      <c r="O876" s="209">
        <v>488.53892999999999</v>
      </c>
    </row>
    <row r="877" spans="1:15" x14ac:dyDescent="0.25">
      <c r="A877" s="25" t="e">
        <f t="shared" si="82"/>
        <v>#REF!</v>
      </c>
      <c r="B877" s="28" t="e">
        <f t="shared" si="91"/>
        <v>#REF!</v>
      </c>
      <c r="C877" s="25" t="str">
        <f t="shared" si="83"/>
        <v>150-670 кВт</v>
      </c>
      <c r="D877" s="37">
        <f t="shared" si="85"/>
        <v>842.49279000000001</v>
      </c>
      <c r="E877" s="38">
        <f t="shared" si="86"/>
        <v>859.55368999999996</v>
      </c>
      <c r="F877" s="38">
        <f t="shared" si="87"/>
        <v>990.20579999999995</v>
      </c>
      <c r="G877" s="39">
        <f t="shared" si="88"/>
        <v>1296.6089299999999</v>
      </c>
      <c r="H877" s="81">
        <f t="shared" si="89"/>
        <v>808.06999999999994</v>
      </c>
      <c r="I877" s="60" t="s">
        <v>514</v>
      </c>
      <c r="J877" s="58">
        <v>77.75</v>
      </c>
      <c r="K877" s="19">
        <v>2.7800000000000002</v>
      </c>
      <c r="L877" s="207">
        <v>34.422789999999999</v>
      </c>
      <c r="M877" s="208">
        <v>51.483690000000003</v>
      </c>
      <c r="N877" s="208">
        <v>182.13579999999999</v>
      </c>
      <c r="O877" s="209">
        <v>488.53892999999999</v>
      </c>
    </row>
    <row r="878" spans="1:15" x14ac:dyDescent="0.25">
      <c r="A878" s="25" t="e">
        <f t="shared" si="82"/>
        <v>#REF!</v>
      </c>
      <c r="B878" s="28" t="e">
        <f t="shared" si="91"/>
        <v>#REF!</v>
      </c>
      <c r="C878" s="25" t="str">
        <f t="shared" si="83"/>
        <v>150-670 кВт</v>
      </c>
      <c r="D878" s="37">
        <f t="shared" si="85"/>
        <v>825.55278999999996</v>
      </c>
      <c r="E878" s="38">
        <f t="shared" si="86"/>
        <v>842.61369000000002</v>
      </c>
      <c r="F878" s="38">
        <f t="shared" si="87"/>
        <v>973.26580000000001</v>
      </c>
      <c r="G878" s="39">
        <f t="shared" si="88"/>
        <v>1279.66893</v>
      </c>
      <c r="H878" s="81">
        <f t="shared" si="89"/>
        <v>791.13</v>
      </c>
      <c r="I878" s="60" t="s">
        <v>517</v>
      </c>
      <c r="J878" s="58">
        <v>76.11</v>
      </c>
      <c r="K878" s="19">
        <v>2.7800000000000002</v>
      </c>
      <c r="L878" s="207">
        <v>34.422789999999999</v>
      </c>
      <c r="M878" s="208">
        <v>51.483690000000003</v>
      </c>
      <c r="N878" s="208">
        <v>182.13579999999999</v>
      </c>
      <c r="O878" s="209">
        <v>488.53892999999999</v>
      </c>
    </row>
    <row r="879" spans="1:15" x14ac:dyDescent="0.25">
      <c r="A879" s="25" t="e">
        <f t="shared" si="82"/>
        <v>#REF!</v>
      </c>
      <c r="B879" s="28" t="e">
        <f t="shared" si="91"/>
        <v>#REF!</v>
      </c>
      <c r="C879" s="25" t="str">
        <f t="shared" si="83"/>
        <v>150-670 кВт</v>
      </c>
      <c r="D879" s="37">
        <f t="shared" si="85"/>
        <v>856.81278999999995</v>
      </c>
      <c r="E879" s="38">
        <f t="shared" si="86"/>
        <v>873.87369000000001</v>
      </c>
      <c r="F879" s="38">
        <f t="shared" si="87"/>
        <v>1004.5258</v>
      </c>
      <c r="G879" s="39">
        <f t="shared" si="88"/>
        <v>1310.92893</v>
      </c>
      <c r="H879" s="81">
        <f t="shared" si="89"/>
        <v>822.39</v>
      </c>
      <c r="I879" s="60" t="s">
        <v>235</v>
      </c>
      <c r="J879" s="58">
        <v>79.13</v>
      </c>
      <c r="K879" s="19">
        <v>2.7800000000000002</v>
      </c>
      <c r="L879" s="207">
        <v>34.422789999999999</v>
      </c>
      <c r="M879" s="208">
        <v>51.483690000000003</v>
      </c>
      <c r="N879" s="208">
        <v>182.13579999999999</v>
      </c>
      <c r="O879" s="209">
        <v>488.53892999999999</v>
      </c>
    </row>
    <row r="880" spans="1:15" x14ac:dyDescent="0.25">
      <c r="A880" s="25" t="e">
        <f t="shared" si="82"/>
        <v>#REF!</v>
      </c>
      <c r="B880" s="28" t="e">
        <f t="shared" si="91"/>
        <v>#REF!</v>
      </c>
      <c r="C880" s="25" t="str">
        <f t="shared" si="83"/>
        <v>150-670 кВт</v>
      </c>
      <c r="D880" s="37">
        <f t="shared" si="85"/>
        <v>945.93279000000007</v>
      </c>
      <c r="E880" s="38">
        <f t="shared" si="86"/>
        <v>962.99369000000002</v>
      </c>
      <c r="F880" s="38">
        <f t="shared" si="87"/>
        <v>1093.6458</v>
      </c>
      <c r="G880" s="39">
        <f t="shared" si="88"/>
        <v>1400.0489299999999</v>
      </c>
      <c r="H880" s="81">
        <f t="shared" si="89"/>
        <v>911.51</v>
      </c>
      <c r="I880" s="60" t="s">
        <v>107</v>
      </c>
      <c r="J880" s="58">
        <v>87.73</v>
      </c>
      <c r="K880" s="19">
        <v>2.7800000000000002</v>
      </c>
      <c r="L880" s="207">
        <v>34.422789999999999</v>
      </c>
      <c r="M880" s="208">
        <v>51.483690000000003</v>
      </c>
      <c r="N880" s="208">
        <v>182.13579999999999</v>
      </c>
      <c r="O880" s="209">
        <v>488.53892999999999</v>
      </c>
    </row>
    <row r="881" spans="1:15" x14ac:dyDescent="0.25">
      <c r="A881" s="25" t="e">
        <f t="shared" si="82"/>
        <v>#REF!</v>
      </c>
      <c r="B881" s="28" t="e">
        <f t="shared" si="91"/>
        <v>#REF!</v>
      </c>
      <c r="C881" s="25" t="str">
        <f t="shared" si="83"/>
        <v>150-670 кВт</v>
      </c>
      <c r="D881" s="37">
        <f t="shared" si="85"/>
        <v>1090.3127899999999</v>
      </c>
      <c r="E881" s="38">
        <f t="shared" si="86"/>
        <v>1107.3736900000001</v>
      </c>
      <c r="F881" s="38">
        <f t="shared" si="87"/>
        <v>1238.0258000000001</v>
      </c>
      <c r="G881" s="39">
        <f t="shared" si="88"/>
        <v>1544.42893</v>
      </c>
      <c r="H881" s="81">
        <f t="shared" si="89"/>
        <v>1055.8900000000001</v>
      </c>
      <c r="I881" s="60" t="s">
        <v>523</v>
      </c>
      <c r="J881" s="58">
        <v>101.67</v>
      </c>
      <c r="K881" s="19">
        <v>2.7800000000000002</v>
      </c>
      <c r="L881" s="207">
        <v>34.422789999999999</v>
      </c>
      <c r="M881" s="208">
        <v>51.483690000000003</v>
      </c>
      <c r="N881" s="208">
        <v>182.13579999999999</v>
      </c>
      <c r="O881" s="209">
        <v>488.53892999999999</v>
      </c>
    </row>
    <row r="882" spans="1:15" x14ac:dyDescent="0.25">
      <c r="A882" s="25" t="e">
        <f t="shared" ref="A882:A945" si="92">A138</f>
        <v>#REF!</v>
      </c>
      <c r="B882" s="28" t="e">
        <f t="shared" si="91"/>
        <v>#REF!</v>
      </c>
      <c r="C882" s="25" t="str">
        <f t="shared" si="83"/>
        <v>150-670 кВт</v>
      </c>
      <c r="D882" s="37">
        <f t="shared" si="85"/>
        <v>909.82278999999994</v>
      </c>
      <c r="E882" s="38">
        <f t="shared" si="86"/>
        <v>926.88369</v>
      </c>
      <c r="F882" s="38">
        <f t="shared" si="87"/>
        <v>1057.5358000000001</v>
      </c>
      <c r="G882" s="39">
        <f t="shared" si="88"/>
        <v>1363.93893</v>
      </c>
      <c r="H882" s="81">
        <f t="shared" si="89"/>
        <v>875.4</v>
      </c>
      <c r="I882" s="60" t="s">
        <v>526</v>
      </c>
      <c r="J882" s="58">
        <v>84.25</v>
      </c>
      <c r="K882" s="19">
        <v>2.7800000000000002</v>
      </c>
      <c r="L882" s="207">
        <v>34.422789999999999</v>
      </c>
      <c r="M882" s="208">
        <v>51.483690000000003</v>
      </c>
      <c r="N882" s="208">
        <v>182.13579999999999</v>
      </c>
      <c r="O882" s="209">
        <v>488.53892999999999</v>
      </c>
    </row>
    <row r="883" spans="1:15" x14ac:dyDescent="0.25">
      <c r="A883" s="25" t="e">
        <f t="shared" si="92"/>
        <v>#REF!</v>
      </c>
      <c r="B883" s="28" t="e">
        <f t="shared" si="91"/>
        <v>#REF!</v>
      </c>
      <c r="C883" s="25" t="str">
        <f t="shared" ref="C883:C946" si="93">C882</f>
        <v>150-670 кВт</v>
      </c>
      <c r="D883" s="37">
        <f t="shared" si="85"/>
        <v>990.71279000000004</v>
      </c>
      <c r="E883" s="38">
        <f t="shared" si="86"/>
        <v>1007.77369</v>
      </c>
      <c r="F883" s="38">
        <f t="shared" si="87"/>
        <v>1138.4258</v>
      </c>
      <c r="G883" s="39">
        <f t="shared" si="88"/>
        <v>1444.8289300000001</v>
      </c>
      <c r="H883" s="81">
        <f t="shared" si="89"/>
        <v>956.29</v>
      </c>
      <c r="I883" s="60" t="s">
        <v>529</v>
      </c>
      <c r="J883" s="58">
        <v>92.06</v>
      </c>
      <c r="K883" s="19">
        <v>2.7800000000000002</v>
      </c>
      <c r="L883" s="207">
        <v>34.422789999999999</v>
      </c>
      <c r="M883" s="208">
        <v>51.483690000000003</v>
      </c>
      <c r="N883" s="208">
        <v>182.13579999999999</v>
      </c>
      <c r="O883" s="209">
        <v>488.53892999999999</v>
      </c>
    </row>
    <row r="884" spans="1:15" x14ac:dyDescent="0.25">
      <c r="A884" s="25" t="e">
        <f t="shared" si="92"/>
        <v>#REF!</v>
      </c>
      <c r="B884" s="28" t="e">
        <f t="shared" si="91"/>
        <v>#REF!</v>
      </c>
      <c r="C884" s="25" t="str">
        <f t="shared" si="93"/>
        <v>150-670 кВт</v>
      </c>
      <c r="D884" s="37">
        <f t="shared" si="85"/>
        <v>1032.3227899999999</v>
      </c>
      <c r="E884" s="38">
        <f t="shared" si="86"/>
        <v>1049.3836899999999</v>
      </c>
      <c r="F884" s="38">
        <f t="shared" si="87"/>
        <v>1180.0357999999999</v>
      </c>
      <c r="G884" s="39">
        <f t="shared" si="88"/>
        <v>1486.4389299999998</v>
      </c>
      <c r="H884" s="81">
        <f t="shared" si="89"/>
        <v>997.89999999999986</v>
      </c>
      <c r="I884" s="60" t="s">
        <v>532</v>
      </c>
      <c r="J884" s="58">
        <v>96.07</v>
      </c>
      <c r="K884" s="19">
        <v>2.7800000000000002</v>
      </c>
      <c r="L884" s="207">
        <v>34.422789999999999</v>
      </c>
      <c r="M884" s="208">
        <v>51.483690000000003</v>
      </c>
      <c r="N884" s="208">
        <v>182.13579999999999</v>
      </c>
      <c r="O884" s="209">
        <v>488.53892999999999</v>
      </c>
    </row>
    <row r="885" spans="1:15" x14ac:dyDescent="0.25">
      <c r="A885" s="25" t="e">
        <f t="shared" si="92"/>
        <v>#REF!</v>
      </c>
      <c r="B885" s="28" t="e">
        <f t="shared" si="91"/>
        <v>#REF!</v>
      </c>
      <c r="C885" s="25" t="str">
        <f t="shared" si="93"/>
        <v>150-670 кВт</v>
      </c>
      <c r="D885" s="37">
        <f t="shared" si="85"/>
        <v>1005.36279</v>
      </c>
      <c r="E885" s="38">
        <f t="shared" si="86"/>
        <v>1022.4236900000001</v>
      </c>
      <c r="F885" s="38">
        <f t="shared" si="87"/>
        <v>1153.0758000000001</v>
      </c>
      <c r="G885" s="39">
        <f t="shared" si="88"/>
        <v>1459.47893</v>
      </c>
      <c r="H885" s="81">
        <f t="shared" si="89"/>
        <v>970.94</v>
      </c>
      <c r="I885" s="60" t="s">
        <v>535</v>
      </c>
      <c r="J885" s="58">
        <v>93.47</v>
      </c>
      <c r="K885" s="19">
        <v>2.7800000000000002</v>
      </c>
      <c r="L885" s="207">
        <v>34.422789999999999</v>
      </c>
      <c r="M885" s="208">
        <v>51.483690000000003</v>
      </c>
      <c r="N885" s="208">
        <v>182.13579999999999</v>
      </c>
      <c r="O885" s="209">
        <v>488.53892999999999</v>
      </c>
    </row>
    <row r="886" spans="1:15" x14ac:dyDescent="0.25">
      <c r="A886" s="25" t="e">
        <f t="shared" si="92"/>
        <v>#REF!</v>
      </c>
      <c r="B886" s="28" t="e">
        <f t="shared" si="91"/>
        <v>#REF!</v>
      </c>
      <c r="C886" s="25" t="str">
        <f t="shared" si="93"/>
        <v>150-670 кВт</v>
      </c>
      <c r="D886" s="37">
        <f t="shared" si="85"/>
        <v>978.80279000000007</v>
      </c>
      <c r="E886" s="38">
        <f t="shared" si="86"/>
        <v>995.86369000000002</v>
      </c>
      <c r="F886" s="38">
        <f t="shared" si="87"/>
        <v>1126.5158000000001</v>
      </c>
      <c r="G886" s="39">
        <f t="shared" si="88"/>
        <v>1432.91893</v>
      </c>
      <c r="H886" s="81">
        <f t="shared" si="89"/>
        <v>944.38</v>
      </c>
      <c r="I886" s="60" t="s">
        <v>538</v>
      </c>
      <c r="J886" s="58">
        <v>90.91</v>
      </c>
      <c r="K886" s="19">
        <v>2.7800000000000002</v>
      </c>
      <c r="L886" s="207">
        <v>34.422789999999999</v>
      </c>
      <c r="M886" s="208">
        <v>51.483690000000003</v>
      </c>
      <c r="N886" s="208">
        <v>182.13579999999999</v>
      </c>
      <c r="O886" s="209">
        <v>488.53892999999999</v>
      </c>
    </row>
    <row r="887" spans="1:15" x14ac:dyDescent="0.25">
      <c r="A887" s="25" t="e">
        <f t="shared" si="92"/>
        <v>#REF!</v>
      </c>
      <c r="B887" s="28" t="e">
        <f t="shared" si="91"/>
        <v>#REF!</v>
      </c>
      <c r="C887" s="25" t="str">
        <f t="shared" si="93"/>
        <v>150-670 кВт</v>
      </c>
      <c r="D887" s="37">
        <f t="shared" si="85"/>
        <v>969.82279000000005</v>
      </c>
      <c r="E887" s="38">
        <f t="shared" si="86"/>
        <v>986.88369000000012</v>
      </c>
      <c r="F887" s="38">
        <f t="shared" si="87"/>
        <v>1117.5358000000001</v>
      </c>
      <c r="G887" s="39">
        <f t="shared" si="88"/>
        <v>1423.93893</v>
      </c>
      <c r="H887" s="81">
        <f t="shared" si="89"/>
        <v>935.4</v>
      </c>
      <c r="I887" s="60" t="s">
        <v>541</v>
      </c>
      <c r="J887" s="58">
        <v>90.04</v>
      </c>
      <c r="K887" s="19">
        <v>2.7800000000000002</v>
      </c>
      <c r="L887" s="207">
        <v>34.422789999999999</v>
      </c>
      <c r="M887" s="208">
        <v>51.483690000000003</v>
      </c>
      <c r="N887" s="208">
        <v>182.13579999999999</v>
      </c>
      <c r="O887" s="209">
        <v>488.53892999999999</v>
      </c>
    </row>
    <row r="888" spans="1:15" x14ac:dyDescent="0.25">
      <c r="A888" s="25" t="e">
        <f t="shared" si="92"/>
        <v>#REF!</v>
      </c>
      <c r="B888" s="28" t="e">
        <f t="shared" si="91"/>
        <v>#REF!</v>
      </c>
      <c r="C888" s="25" t="str">
        <f t="shared" si="93"/>
        <v>150-670 кВт</v>
      </c>
      <c r="D888" s="37">
        <f t="shared" si="85"/>
        <v>960.47279000000003</v>
      </c>
      <c r="E888" s="38">
        <f t="shared" si="86"/>
        <v>977.53368999999998</v>
      </c>
      <c r="F888" s="38">
        <f t="shared" si="87"/>
        <v>1108.1858</v>
      </c>
      <c r="G888" s="39">
        <f t="shared" si="88"/>
        <v>1414.5889299999999</v>
      </c>
      <c r="H888" s="81">
        <f t="shared" si="89"/>
        <v>926.05</v>
      </c>
      <c r="I888" s="60" t="s">
        <v>544</v>
      </c>
      <c r="J888" s="58">
        <v>89.14</v>
      </c>
      <c r="K888" s="19">
        <v>2.7800000000000002</v>
      </c>
      <c r="L888" s="207">
        <v>34.422789999999999</v>
      </c>
      <c r="M888" s="208">
        <v>51.483690000000003</v>
      </c>
      <c r="N888" s="208">
        <v>182.13579999999999</v>
      </c>
      <c r="O888" s="209">
        <v>488.53892999999999</v>
      </c>
    </row>
    <row r="889" spans="1:15" x14ac:dyDescent="0.25">
      <c r="A889" s="25" t="e">
        <f t="shared" si="92"/>
        <v>#REF!</v>
      </c>
      <c r="B889" s="28" t="e">
        <f t="shared" si="91"/>
        <v>#REF!</v>
      </c>
      <c r="C889" s="25" t="str">
        <f t="shared" si="93"/>
        <v>150-670 кВт</v>
      </c>
      <c r="D889" s="37">
        <f t="shared" si="85"/>
        <v>929.56279000000006</v>
      </c>
      <c r="E889" s="38">
        <f t="shared" si="86"/>
        <v>946.62369000000001</v>
      </c>
      <c r="F889" s="38">
        <f t="shared" si="87"/>
        <v>1077.2757999999999</v>
      </c>
      <c r="G889" s="39">
        <f t="shared" si="88"/>
        <v>1383.67893</v>
      </c>
      <c r="H889" s="81">
        <f t="shared" si="89"/>
        <v>895.14</v>
      </c>
      <c r="I889" s="60" t="s">
        <v>547</v>
      </c>
      <c r="J889" s="58">
        <v>86.15</v>
      </c>
      <c r="K889" s="19">
        <v>2.7800000000000002</v>
      </c>
      <c r="L889" s="207">
        <v>34.422789999999999</v>
      </c>
      <c r="M889" s="208">
        <v>51.483690000000003</v>
      </c>
      <c r="N889" s="208">
        <v>182.13579999999999</v>
      </c>
      <c r="O889" s="209">
        <v>488.53892999999999</v>
      </c>
    </row>
    <row r="890" spans="1:15" x14ac:dyDescent="0.25">
      <c r="A890" s="25" t="e">
        <f t="shared" si="92"/>
        <v>#REF!</v>
      </c>
      <c r="B890" s="28" t="e">
        <f t="shared" si="91"/>
        <v>#REF!</v>
      </c>
      <c r="C890" s="25" t="str">
        <f t="shared" si="93"/>
        <v>150-670 кВт</v>
      </c>
      <c r="D890" s="37">
        <f t="shared" si="85"/>
        <v>896.08279000000005</v>
      </c>
      <c r="E890" s="38">
        <f t="shared" si="86"/>
        <v>913.14369000000011</v>
      </c>
      <c r="F890" s="38">
        <f t="shared" si="87"/>
        <v>1043.7958000000001</v>
      </c>
      <c r="G890" s="39">
        <f t="shared" si="88"/>
        <v>1350.19893</v>
      </c>
      <c r="H890" s="81">
        <f t="shared" si="89"/>
        <v>861.66</v>
      </c>
      <c r="I890" s="60" t="s">
        <v>550</v>
      </c>
      <c r="J890" s="58">
        <v>82.92</v>
      </c>
      <c r="K890" s="19">
        <v>2.7800000000000002</v>
      </c>
      <c r="L890" s="207">
        <v>34.422789999999999</v>
      </c>
      <c r="M890" s="208">
        <v>51.483690000000003</v>
      </c>
      <c r="N890" s="208">
        <v>182.13579999999999</v>
      </c>
      <c r="O890" s="209">
        <v>488.53892999999999</v>
      </c>
    </row>
    <row r="891" spans="1:15" x14ac:dyDescent="0.25">
      <c r="A891" s="25" t="e">
        <f t="shared" si="92"/>
        <v>#REF!</v>
      </c>
      <c r="B891" s="28" t="e">
        <f t="shared" si="91"/>
        <v>#REF!</v>
      </c>
      <c r="C891" s="25" t="str">
        <f t="shared" si="93"/>
        <v>150-670 кВт</v>
      </c>
      <c r="D891" s="37">
        <f t="shared" si="85"/>
        <v>904.96279000000004</v>
      </c>
      <c r="E891" s="38">
        <f t="shared" si="86"/>
        <v>922.02368999999999</v>
      </c>
      <c r="F891" s="38">
        <f t="shared" si="87"/>
        <v>1052.6758</v>
      </c>
      <c r="G891" s="39">
        <f t="shared" si="88"/>
        <v>1359.0789300000001</v>
      </c>
      <c r="H891" s="81">
        <f t="shared" si="89"/>
        <v>870.54</v>
      </c>
      <c r="I891" s="60" t="s">
        <v>553</v>
      </c>
      <c r="J891" s="58">
        <v>83.78</v>
      </c>
      <c r="K891" s="19">
        <v>2.7800000000000002</v>
      </c>
      <c r="L891" s="207">
        <v>34.422789999999999</v>
      </c>
      <c r="M891" s="208">
        <v>51.483690000000003</v>
      </c>
      <c r="N891" s="208">
        <v>182.13579999999999</v>
      </c>
      <c r="O891" s="209">
        <v>488.53892999999999</v>
      </c>
    </row>
    <row r="892" spans="1:15" x14ac:dyDescent="0.25">
      <c r="A892" s="25" t="e">
        <f t="shared" si="92"/>
        <v>#REF!</v>
      </c>
      <c r="B892" s="28" t="e">
        <f t="shared" si="91"/>
        <v>#REF!</v>
      </c>
      <c r="C892" s="25" t="str">
        <f t="shared" si="93"/>
        <v>150-670 кВт</v>
      </c>
      <c r="D892" s="37">
        <f t="shared" si="85"/>
        <v>1088.80279</v>
      </c>
      <c r="E892" s="38">
        <f t="shared" si="86"/>
        <v>1105.8636900000001</v>
      </c>
      <c r="F892" s="38">
        <f t="shared" si="87"/>
        <v>1236.5158000000001</v>
      </c>
      <c r="G892" s="39">
        <f t="shared" si="88"/>
        <v>1542.91893</v>
      </c>
      <c r="H892" s="81">
        <f t="shared" si="89"/>
        <v>1054.3800000000001</v>
      </c>
      <c r="I892" s="60" t="s">
        <v>556</v>
      </c>
      <c r="J892" s="58">
        <v>101.53</v>
      </c>
      <c r="K892" s="19">
        <v>2.7800000000000002</v>
      </c>
      <c r="L892" s="207">
        <v>34.422789999999999</v>
      </c>
      <c r="M892" s="208">
        <v>51.483690000000003</v>
      </c>
      <c r="N892" s="208">
        <v>182.13579999999999</v>
      </c>
      <c r="O892" s="209">
        <v>488.53892999999999</v>
      </c>
    </row>
    <row r="893" spans="1:15" x14ac:dyDescent="0.25">
      <c r="A893" s="25" t="e">
        <f t="shared" si="92"/>
        <v>#REF!</v>
      </c>
      <c r="B893" s="28" t="e">
        <f t="shared" ref="B893:B912" si="94">B149</f>
        <v>#REF!</v>
      </c>
      <c r="C893" s="25" t="str">
        <f t="shared" si="93"/>
        <v>150-670 кВт</v>
      </c>
      <c r="D893" s="37">
        <f t="shared" si="85"/>
        <v>1175.20279</v>
      </c>
      <c r="E893" s="38">
        <f t="shared" si="86"/>
        <v>1192.2636900000002</v>
      </c>
      <c r="F893" s="38">
        <f t="shared" si="87"/>
        <v>1322.9158000000002</v>
      </c>
      <c r="G893" s="39">
        <f t="shared" si="88"/>
        <v>1629.3189300000001</v>
      </c>
      <c r="H893" s="81">
        <f t="shared" si="89"/>
        <v>1140.78</v>
      </c>
      <c r="I893" s="60" t="s">
        <v>559</v>
      </c>
      <c r="J893" s="58">
        <v>109.87</v>
      </c>
      <c r="K893" s="19">
        <v>2.7800000000000002</v>
      </c>
      <c r="L893" s="207">
        <v>34.422789999999999</v>
      </c>
      <c r="M893" s="208">
        <v>51.483690000000003</v>
      </c>
      <c r="N893" s="208">
        <v>182.13579999999999</v>
      </c>
      <c r="O893" s="209">
        <v>488.53892999999999</v>
      </c>
    </row>
    <row r="894" spans="1:15" x14ac:dyDescent="0.25">
      <c r="A894" s="25" t="e">
        <f t="shared" si="92"/>
        <v>#REF!</v>
      </c>
      <c r="B894" s="28" t="e">
        <f t="shared" si="94"/>
        <v>#REF!</v>
      </c>
      <c r="C894" s="25" t="str">
        <f t="shared" si="93"/>
        <v>150-670 кВт</v>
      </c>
      <c r="D894" s="37">
        <f t="shared" si="85"/>
        <v>1196.7827900000002</v>
      </c>
      <c r="E894" s="38">
        <f t="shared" si="86"/>
        <v>1213.8436900000002</v>
      </c>
      <c r="F894" s="38">
        <f t="shared" si="87"/>
        <v>1344.4958000000001</v>
      </c>
      <c r="G894" s="39">
        <f t="shared" si="88"/>
        <v>1650.8989300000001</v>
      </c>
      <c r="H894" s="81">
        <f t="shared" si="89"/>
        <v>1162.3600000000001</v>
      </c>
      <c r="I894" s="60" t="s">
        <v>562</v>
      </c>
      <c r="J894" s="58">
        <v>111.95</v>
      </c>
      <c r="K894" s="19">
        <v>2.7800000000000002</v>
      </c>
      <c r="L894" s="207">
        <v>34.422789999999999</v>
      </c>
      <c r="M894" s="208">
        <v>51.483690000000003</v>
      </c>
      <c r="N894" s="208">
        <v>182.13579999999999</v>
      </c>
      <c r="O894" s="209">
        <v>488.53892999999999</v>
      </c>
    </row>
    <row r="895" spans="1:15" x14ac:dyDescent="0.25">
      <c r="A895" s="25" t="e">
        <f t="shared" si="92"/>
        <v>#REF!</v>
      </c>
      <c r="B895" s="28" t="e">
        <f t="shared" si="94"/>
        <v>#REF!</v>
      </c>
      <c r="C895" s="25" t="str">
        <f t="shared" si="93"/>
        <v>150-670 кВт</v>
      </c>
      <c r="D895" s="37">
        <f t="shared" si="85"/>
        <v>1067.71279</v>
      </c>
      <c r="E895" s="38">
        <f t="shared" si="86"/>
        <v>1084.77369</v>
      </c>
      <c r="F895" s="38">
        <f t="shared" si="87"/>
        <v>1215.4258</v>
      </c>
      <c r="G895" s="39">
        <f t="shared" si="88"/>
        <v>1521.8289300000001</v>
      </c>
      <c r="H895" s="81">
        <f t="shared" si="89"/>
        <v>1033.29</v>
      </c>
      <c r="I895" s="60" t="s">
        <v>565</v>
      </c>
      <c r="J895" s="58">
        <v>99.49</v>
      </c>
      <c r="K895" s="19">
        <v>2.7800000000000002</v>
      </c>
      <c r="L895" s="207">
        <v>34.422789999999999</v>
      </c>
      <c r="M895" s="208">
        <v>51.483690000000003</v>
      </c>
      <c r="N895" s="208">
        <v>182.13579999999999</v>
      </c>
      <c r="O895" s="209">
        <v>488.53892999999999</v>
      </c>
    </row>
    <row r="896" spans="1:15" x14ac:dyDescent="0.25">
      <c r="A896" s="25" t="e">
        <f t="shared" si="92"/>
        <v>#REF!</v>
      </c>
      <c r="B896" s="28" t="e">
        <f t="shared" si="94"/>
        <v>#REF!</v>
      </c>
      <c r="C896" s="25" t="str">
        <f t="shared" si="93"/>
        <v>150-670 кВт</v>
      </c>
      <c r="D896" s="37">
        <f t="shared" si="85"/>
        <v>861.36279000000002</v>
      </c>
      <c r="E896" s="38">
        <f t="shared" si="86"/>
        <v>878.42369000000008</v>
      </c>
      <c r="F896" s="38">
        <f t="shared" si="87"/>
        <v>1009.0758000000001</v>
      </c>
      <c r="G896" s="39">
        <f t="shared" si="88"/>
        <v>1315.47893</v>
      </c>
      <c r="H896" s="81">
        <f t="shared" si="89"/>
        <v>826.94</v>
      </c>
      <c r="I896" s="60" t="s">
        <v>568</v>
      </c>
      <c r="J896" s="58">
        <v>79.569999999999993</v>
      </c>
      <c r="K896" s="19">
        <v>2.7800000000000002</v>
      </c>
      <c r="L896" s="207">
        <v>34.422789999999999</v>
      </c>
      <c r="M896" s="208">
        <v>51.483690000000003</v>
      </c>
      <c r="N896" s="208">
        <v>182.13579999999999</v>
      </c>
      <c r="O896" s="209">
        <v>488.53892999999999</v>
      </c>
    </row>
    <row r="897" spans="1:15" x14ac:dyDescent="0.25">
      <c r="A897" s="25" t="e">
        <f t="shared" si="92"/>
        <v>#REF!</v>
      </c>
      <c r="B897" s="28" t="e">
        <f t="shared" si="94"/>
        <v>#REF!</v>
      </c>
      <c r="C897" s="25" t="str">
        <f t="shared" si="93"/>
        <v>150-670 кВт</v>
      </c>
      <c r="D897" s="37">
        <f t="shared" si="85"/>
        <v>1022.11279</v>
      </c>
      <c r="E897" s="38">
        <f t="shared" si="86"/>
        <v>1039.1736900000001</v>
      </c>
      <c r="F897" s="38">
        <f t="shared" si="87"/>
        <v>1169.8258000000001</v>
      </c>
      <c r="G897" s="39">
        <f t="shared" si="88"/>
        <v>1476.2289300000002</v>
      </c>
      <c r="H897" s="81">
        <f t="shared" si="89"/>
        <v>987.69</v>
      </c>
      <c r="I897" s="60" t="s">
        <v>572</v>
      </c>
      <c r="J897" s="58">
        <v>95.09</v>
      </c>
      <c r="K897" s="19">
        <v>2.7800000000000002</v>
      </c>
      <c r="L897" s="207">
        <v>34.422789999999999</v>
      </c>
      <c r="M897" s="208">
        <v>51.483690000000003</v>
      </c>
      <c r="N897" s="208">
        <v>182.13579999999999</v>
      </c>
      <c r="O897" s="209">
        <v>488.53892999999999</v>
      </c>
    </row>
    <row r="898" spans="1:15" x14ac:dyDescent="0.25">
      <c r="A898" s="25" t="e">
        <f t="shared" si="92"/>
        <v>#REF!</v>
      </c>
      <c r="B898" s="28" t="e">
        <f t="shared" si="94"/>
        <v>#REF!</v>
      </c>
      <c r="C898" s="25" t="str">
        <f t="shared" si="93"/>
        <v>150-670 кВт</v>
      </c>
      <c r="D898" s="37">
        <f t="shared" si="85"/>
        <v>920.64278999999999</v>
      </c>
      <c r="E898" s="38">
        <f t="shared" si="86"/>
        <v>937.70369000000005</v>
      </c>
      <c r="F898" s="38">
        <f t="shared" si="87"/>
        <v>1068.3558</v>
      </c>
      <c r="G898" s="39">
        <f t="shared" si="88"/>
        <v>1374.75893</v>
      </c>
      <c r="H898" s="81">
        <f t="shared" si="89"/>
        <v>886.21999999999991</v>
      </c>
      <c r="I898" s="60" t="s">
        <v>575</v>
      </c>
      <c r="J898" s="58">
        <v>85.29</v>
      </c>
      <c r="K898" s="19">
        <v>2.7800000000000002</v>
      </c>
      <c r="L898" s="207">
        <v>34.422789999999999</v>
      </c>
      <c r="M898" s="208">
        <v>51.483690000000003</v>
      </c>
      <c r="N898" s="208">
        <v>182.13579999999999</v>
      </c>
      <c r="O898" s="209">
        <v>488.53892999999999</v>
      </c>
    </row>
    <row r="899" spans="1:15" x14ac:dyDescent="0.25">
      <c r="A899" s="25" t="e">
        <f t="shared" si="92"/>
        <v>#REF!</v>
      </c>
      <c r="B899" s="28" t="e">
        <f t="shared" si="94"/>
        <v>#REF!</v>
      </c>
      <c r="C899" s="25" t="str">
        <f t="shared" si="93"/>
        <v>150-670 кВт</v>
      </c>
      <c r="D899" s="37">
        <f t="shared" si="85"/>
        <v>864.98279000000002</v>
      </c>
      <c r="E899" s="38">
        <f t="shared" si="86"/>
        <v>882.04368999999997</v>
      </c>
      <c r="F899" s="38">
        <f t="shared" si="87"/>
        <v>1012.6958</v>
      </c>
      <c r="G899" s="39">
        <f t="shared" si="88"/>
        <v>1319.0989300000001</v>
      </c>
      <c r="H899" s="81">
        <f t="shared" si="89"/>
        <v>830.56</v>
      </c>
      <c r="I899" s="60" t="s">
        <v>578</v>
      </c>
      <c r="J899" s="58">
        <v>79.92</v>
      </c>
      <c r="K899" s="19">
        <v>2.7800000000000002</v>
      </c>
      <c r="L899" s="207">
        <v>34.422789999999999</v>
      </c>
      <c r="M899" s="208">
        <v>51.483690000000003</v>
      </c>
      <c r="N899" s="208">
        <v>182.13579999999999</v>
      </c>
      <c r="O899" s="209">
        <v>488.53892999999999</v>
      </c>
    </row>
    <row r="900" spans="1:15" x14ac:dyDescent="0.25">
      <c r="A900" s="25" t="e">
        <f t="shared" si="92"/>
        <v>#REF!</v>
      </c>
      <c r="B900" s="28" t="e">
        <f t="shared" si="94"/>
        <v>#REF!</v>
      </c>
      <c r="C900" s="25" t="str">
        <f t="shared" si="93"/>
        <v>150-670 кВт</v>
      </c>
      <c r="D900" s="37">
        <f t="shared" si="85"/>
        <v>851.28278999999998</v>
      </c>
      <c r="E900" s="38">
        <f t="shared" si="86"/>
        <v>868.34369000000004</v>
      </c>
      <c r="F900" s="38">
        <f t="shared" si="87"/>
        <v>998.99580000000003</v>
      </c>
      <c r="G900" s="39">
        <f t="shared" si="88"/>
        <v>1305.3989300000001</v>
      </c>
      <c r="H900" s="81">
        <f t="shared" si="89"/>
        <v>816.86</v>
      </c>
      <c r="I900" s="60" t="s">
        <v>581</v>
      </c>
      <c r="J900" s="58">
        <v>78.59</v>
      </c>
      <c r="K900" s="19">
        <v>2.7800000000000002</v>
      </c>
      <c r="L900" s="207">
        <v>34.422789999999999</v>
      </c>
      <c r="M900" s="208">
        <v>51.483690000000003</v>
      </c>
      <c r="N900" s="208">
        <v>182.13579999999999</v>
      </c>
      <c r="O900" s="209">
        <v>488.53892999999999</v>
      </c>
    </row>
    <row r="901" spans="1:15" x14ac:dyDescent="0.25">
      <c r="A901" s="25" t="e">
        <f t="shared" si="92"/>
        <v>#REF!</v>
      </c>
      <c r="B901" s="28" t="e">
        <f t="shared" si="94"/>
        <v>#REF!</v>
      </c>
      <c r="C901" s="25" t="str">
        <f t="shared" si="93"/>
        <v>150-670 кВт</v>
      </c>
      <c r="D901" s="37">
        <f t="shared" si="85"/>
        <v>828.62279000000001</v>
      </c>
      <c r="E901" s="38">
        <f t="shared" si="86"/>
        <v>845.68368999999996</v>
      </c>
      <c r="F901" s="38">
        <f t="shared" si="87"/>
        <v>976.33579999999995</v>
      </c>
      <c r="G901" s="39">
        <f t="shared" si="88"/>
        <v>1282.73893</v>
      </c>
      <c r="H901" s="81">
        <f t="shared" si="89"/>
        <v>794.19999999999993</v>
      </c>
      <c r="I901" s="60" t="s">
        <v>584</v>
      </c>
      <c r="J901" s="58">
        <v>76.41</v>
      </c>
      <c r="K901" s="19">
        <v>2.7800000000000002</v>
      </c>
      <c r="L901" s="207">
        <v>34.422789999999999</v>
      </c>
      <c r="M901" s="208">
        <v>51.483690000000003</v>
      </c>
      <c r="N901" s="208">
        <v>182.13579999999999</v>
      </c>
      <c r="O901" s="209">
        <v>488.53892999999999</v>
      </c>
    </row>
    <row r="902" spans="1:15" x14ac:dyDescent="0.25">
      <c r="A902" s="25" t="e">
        <f t="shared" si="92"/>
        <v>#REF!</v>
      </c>
      <c r="B902" s="28" t="e">
        <f t="shared" si="94"/>
        <v>#REF!</v>
      </c>
      <c r="C902" s="25" t="str">
        <f t="shared" si="93"/>
        <v>150-670 кВт</v>
      </c>
      <c r="D902" s="37">
        <f t="shared" si="85"/>
        <v>817.11279000000002</v>
      </c>
      <c r="E902" s="38">
        <f t="shared" si="86"/>
        <v>834.17369000000008</v>
      </c>
      <c r="F902" s="38">
        <f t="shared" si="87"/>
        <v>964.82580000000007</v>
      </c>
      <c r="G902" s="39">
        <f t="shared" si="88"/>
        <v>1271.22893</v>
      </c>
      <c r="H902" s="81">
        <f t="shared" si="89"/>
        <v>782.68999999999994</v>
      </c>
      <c r="I902" s="60" t="s">
        <v>587</v>
      </c>
      <c r="J902" s="58">
        <v>75.3</v>
      </c>
      <c r="K902" s="19">
        <v>2.7800000000000002</v>
      </c>
      <c r="L902" s="207">
        <v>34.422789999999999</v>
      </c>
      <c r="M902" s="208">
        <v>51.483690000000003</v>
      </c>
      <c r="N902" s="208">
        <v>182.13579999999999</v>
      </c>
      <c r="O902" s="209">
        <v>488.53892999999999</v>
      </c>
    </row>
    <row r="903" spans="1:15" x14ac:dyDescent="0.25">
      <c r="A903" s="25" t="e">
        <f t="shared" si="92"/>
        <v>#REF!</v>
      </c>
      <c r="B903" s="28" t="e">
        <f t="shared" si="94"/>
        <v>#REF!</v>
      </c>
      <c r="C903" s="25" t="str">
        <f t="shared" si="93"/>
        <v>150-670 кВт</v>
      </c>
      <c r="D903" s="37">
        <f t="shared" si="85"/>
        <v>832.65278999999998</v>
      </c>
      <c r="E903" s="38">
        <f t="shared" si="86"/>
        <v>849.71369000000004</v>
      </c>
      <c r="F903" s="38">
        <f t="shared" si="87"/>
        <v>980.36580000000004</v>
      </c>
      <c r="G903" s="39">
        <f t="shared" si="88"/>
        <v>1286.76893</v>
      </c>
      <c r="H903" s="81">
        <f t="shared" si="89"/>
        <v>798.2299999999999</v>
      </c>
      <c r="I903" s="60" t="s">
        <v>590</v>
      </c>
      <c r="J903" s="58">
        <v>76.8</v>
      </c>
      <c r="K903" s="19">
        <v>2.7800000000000002</v>
      </c>
      <c r="L903" s="207">
        <v>34.422789999999999</v>
      </c>
      <c r="M903" s="208">
        <v>51.483690000000003</v>
      </c>
      <c r="N903" s="208">
        <v>182.13579999999999</v>
      </c>
      <c r="O903" s="209">
        <v>488.53892999999999</v>
      </c>
    </row>
    <row r="904" spans="1:15" x14ac:dyDescent="0.25">
      <c r="A904" s="25" t="e">
        <f t="shared" si="92"/>
        <v>#REF!</v>
      </c>
      <c r="B904" s="28" t="e">
        <f t="shared" si="94"/>
        <v>#REF!</v>
      </c>
      <c r="C904" s="25" t="str">
        <f t="shared" si="93"/>
        <v>150-670 кВт</v>
      </c>
      <c r="D904" s="37">
        <f t="shared" si="85"/>
        <v>884.28278999999998</v>
      </c>
      <c r="E904" s="38">
        <f t="shared" si="86"/>
        <v>901.34368999999992</v>
      </c>
      <c r="F904" s="38">
        <f t="shared" si="87"/>
        <v>1031.9957999999999</v>
      </c>
      <c r="G904" s="39">
        <f t="shared" si="88"/>
        <v>1338.3989299999998</v>
      </c>
      <c r="H904" s="81">
        <f t="shared" si="89"/>
        <v>849.8599999999999</v>
      </c>
      <c r="I904" s="60" t="s">
        <v>148</v>
      </c>
      <c r="J904" s="58">
        <v>81.78</v>
      </c>
      <c r="K904" s="19">
        <v>2.7800000000000002</v>
      </c>
      <c r="L904" s="207">
        <v>34.422789999999999</v>
      </c>
      <c r="M904" s="208">
        <v>51.483690000000003</v>
      </c>
      <c r="N904" s="208">
        <v>182.13579999999999</v>
      </c>
      <c r="O904" s="209">
        <v>488.53892999999999</v>
      </c>
    </row>
    <row r="905" spans="1:15" x14ac:dyDescent="0.25">
      <c r="A905" s="25" t="e">
        <f t="shared" si="92"/>
        <v>#REF!</v>
      </c>
      <c r="B905" s="28" t="e">
        <f t="shared" si="94"/>
        <v>#REF!</v>
      </c>
      <c r="C905" s="25" t="str">
        <f t="shared" si="93"/>
        <v>150-670 кВт</v>
      </c>
      <c r="D905" s="37">
        <f t="shared" ref="D905:D968" si="95">J905+L905+K905+I905</f>
        <v>1031.9227900000001</v>
      </c>
      <c r="E905" s="38">
        <f t="shared" ref="E905:E968" si="96">J905+K905+M905+I905</f>
        <v>1048.98369</v>
      </c>
      <c r="F905" s="38">
        <f t="shared" ref="F905:F968" si="97">J905+K905+N905+I905</f>
        <v>1179.6358</v>
      </c>
      <c r="G905" s="39">
        <f t="shared" ref="G905:G968" si="98">J905+K905+O905+I905</f>
        <v>1486.0389300000002</v>
      </c>
      <c r="H905" s="81">
        <f t="shared" si="89"/>
        <v>997.5</v>
      </c>
      <c r="I905" s="60" t="s">
        <v>594</v>
      </c>
      <c r="J905" s="58">
        <v>96.03</v>
      </c>
      <c r="K905" s="19">
        <v>2.7800000000000002</v>
      </c>
      <c r="L905" s="207">
        <v>34.422789999999999</v>
      </c>
      <c r="M905" s="208">
        <v>51.483690000000003</v>
      </c>
      <c r="N905" s="208">
        <v>182.13579999999999</v>
      </c>
      <c r="O905" s="209">
        <v>488.53892999999999</v>
      </c>
    </row>
    <row r="906" spans="1:15" x14ac:dyDescent="0.25">
      <c r="A906" s="25" t="e">
        <f t="shared" si="92"/>
        <v>#REF!</v>
      </c>
      <c r="B906" s="28" t="e">
        <f t="shared" si="94"/>
        <v>#REF!</v>
      </c>
      <c r="C906" s="25" t="str">
        <f t="shared" si="93"/>
        <v>150-670 кВт</v>
      </c>
      <c r="D906" s="37">
        <f t="shared" si="95"/>
        <v>829.13279</v>
      </c>
      <c r="E906" s="38">
        <f t="shared" si="96"/>
        <v>846.19369000000006</v>
      </c>
      <c r="F906" s="38">
        <f t="shared" si="97"/>
        <v>976.84580000000005</v>
      </c>
      <c r="G906" s="39">
        <f t="shared" si="98"/>
        <v>1283.24893</v>
      </c>
      <c r="H906" s="81">
        <f t="shared" si="89"/>
        <v>794.71</v>
      </c>
      <c r="I906" s="60" t="s">
        <v>149</v>
      </c>
      <c r="J906" s="58">
        <v>76.459999999999994</v>
      </c>
      <c r="K906" s="19">
        <v>2.7800000000000002</v>
      </c>
      <c r="L906" s="207">
        <v>34.422789999999999</v>
      </c>
      <c r="M906" s="208">
        <v>51.483690000000003</v>
      </c>
      <c r="N906" s="208">
        <v>182.13579999999999</v>
      </c>
      <c r="O906" s="209">
        <v>488.53892999999999</v>
      </c>
    </row>
    <row r="907" spans="1:15" x14ac:dyDescent="0.25">
      <c r="A907" s="25" t="e">
        <f t="shared" si="92"/>
        <v>#REF!</v>
      </c>
      <c r="B907" s="28" t="e">
        <f t="shared" si="94"/>
        <v>#REF!</v>
      </c>
      <c r="C907" s="25" t="str">
        <f t="shared" si="93"/>
        <v>150-670 кВт</v>
      </c>
      <c r="D907" s="37">
        <f t="shared" si="95"/>
        <v>909.74279000000001</v>
      </c>
      <c r="E907" s="38">
        <f t="shared" si="96"/>
        <v>926.80368999999996</v>
      </c>
      <c r="F907" s="38">
        <f t="shared" si="97"/>
        <v>1057.4558</v>
      </c>
      <c r="G907" s="39">
        <f t="shared" si="98"/>
        <v>1363.8589299999999</v>
      </c>
      <c r="H907" s="81">
        <f t="shared" si="89"/>
        <v>875.31999999999994</v>
      </c>
      <c r="I907" s="60" t="s">
        <v>599</v>
      </c>
      <c r="J907" s="58">
        <v>84.24</v>
      </c>
      <c r="K907" s="19">
        <v>2.7800000000000002</v>
      </c>
      <c r="L907" s="207">
        <v>34.422789999999999</v>
      </c>
      <c r="M907" s="208">
        <v>51.483690000000003</v>
      </c>
      <c r="N907" s="208">
        <v>182.13579999999999</v>
      </c>
      <c r="O907" s="209">
        <v>488.53892999999999</v>
      </c>
    </row>
    <row r="908" spans="1:15" x14ac:dyDescent="0.25">
      <c r="A908" s="25" t="e">
        <f t="shared" si="92"/>
        <v>#REF!</v>
      </c>
      <c r="B908" s="28" t="e">
        <f t="shared" si="94"/>
        <v>#REF!</v>
      </c>
      <c r="C908" s="25" t="str">
        <f t="shared" si="93"/>
        <v>150-670 кВт</v>
      </c>
      <c r="D908" s="37">
        <f t="shared" si="95"/>
        <v>940.39278999999999</v>
      </c>
      <c r="E908" s="38">
        <f t="shared" si="96"/>
        <v>957.45369000000005</v>
      </c>
      <c r="F908" s="38">
        <f t="shared" si="97"/>
        <v>1088.1058</v>
      </c>
      <c r="G908" s="39">
        <f t="shared" si="98"/>
        <v>1394.50893</v>
      </c>
      <c r="H908" s="81">
        <f t="shared" si="89"/>
        <v>905.97</v>
      </c>
      <c r="I908" s="60" t="s">
        <v>601</v>
      </c>
      <c r="J908" s="58">
        <v>87.2</v>
      </c>
      <c r="K908" s="19">
        <v>2.7800000000000002</v>
      </c>
      <c r="L908" s="207">
        <v>34.422789999999999</v>
      </c>
      <c r="M908" s="208">
        <v>51.483690000000003</v>
      </c>
      <c r="N908" s="208">
        <v>182.13579999999999</v>
      </c>
      <c r="O908" s="209">
        <v>488.53892999999999</v>
      </c>
    </row>
    <row r="909" spans="1:15" x14ac:dyDescent="0.25">
      <c r="A909" s="25" t="e">
        <f t="shared" si="92"/>
        <v>#REF!</v>
      </c>
      <c r="B909" s="28" t="e">
        <f t="shared" si="94"/>
        <v>#REF!</v>
      </c>
      <c r="C909" s="25" t="str">
        <f t="shared" si="93"/>
        <v>150-670 кВт</v>
      </c>
      <c r="D909" s="37">
        <f t="shared" si="95"/>
        <v>969.02278999999999</v>
      </c>
      <c r="E909" s="38">
        <f t="shared" si="96"/>
        <v>986.08369000000005</v>
      </c>
      <c r="F909" s="38">
        <f t="shared" si="97"/>
        <v>1116.7357999999999</v>
      </c>
      <c r="G909" s="39">
        <f t="shared" si="98"/>
        <v>1423.1389300000001</v>
      </c>
      <c r="H909" s="81">
        <f t="shared" si="89"/>
        <v>934.6</v>
      </c>
      <c r="I909" s="60" t="s">
        <v>604</v>
      </c>
      <c r="J909" s="58">
        <v>89.96</v>
      </c>
      <c r="K909" s="19">
        <v>2.7800000000000002</v>
      </c>
      <c r="L909" s="207">
        <v>34.422789999999999</v>
      </c>
      <c r="M909" s="208">
        <v>51.483690000000003</v>
      </c>
      <c r="N909" s="208">
        <v>182.13579999999999</v>
      </c>
      <c r="O909" s="209">
        <v>488.53892999999999</v>
      </c>
    </row>
    <row r="910" spans="1:15" x14ac:dyDescent="0.25">
      <c r="A910" s="25" t="e">
        <f t="shared" si="92"/>
        <v>#REF!</v>
      </c>
      <c r="B910" s="28" t="e">
        <f t="shared" si="94"/>
        <v>#REF!</v>
      </c>
      <c r="C910" s="25" t="str">
        <f t="shared" si="93"/>
        <v>150-670 кВт</v>
      </c>
      <c r="D910" s="37">
        <f t="shared" si="95"/>
        <v>969.25279</v>
      </c>
      <c r="E910" s="38">
        <f t="shared" si="96"/>
        <v>986.31369000000007</v>
      </c>
      <c r="F910" s="38">
        <f t="shared" si="97"/>
        <v>1116.9657999999999</v>
      </c>
      <c r="G910" s="39">
        <f t="shared" si="98"/>
        <v>1423.3689300000001</v>
      </c>
      <c r="H910" s="81">
        <f t="shared" si="89"/>
        <v>934.83</v>
      </c>
      <c r="I910" s="60" t="s">
        <v>607</v>
      </c>
      <c r="J910" s="58">
        <v>89.98</v>
      </c>
      <c r="K910" s="19">
        <v>2.7800000000000002</v>
      </c>
      <c r="L910" s="207">
        <v>34.422789999999999</v>
      </c>
      <c r="M910" s="208">
        <v>51.483690000000003</v>
      </c>
      <c r="N910" s="208">
        <v>182.13579999999999</v>
      </c>
      <c r="O910" s="209">
        <v>488.53892999999999</v>
      </c>
    </row>
    <row r="911" spans="1:15" x14ac:dyDescent="0.25">
      <c r="A911" s="25" t="e">
        <f t="shared" si="92"/>
        <v>#REF!</v>
      </c>
      <c r="B911" s="28" t="e">
        <f t="shared" si="94"/>
        <v>#REF!</v>
      </c>
      <c r="C911" s="25" t="str">
        <f t="shared" si="93"/>
        <v>150-670 кВт</v>
      </c>
      <c r="D911" s="37">
        <f t="shared" si="95"/>
        <v>940.9027900000001</v>
      </c>
      <c r="E911" s="38">
        <f t="shared" si="96"/>
        <v>957.96369000000004</v>
      </c>
      <c r="F911" s="38">
        <f t="shared" si="97"/>
        <v>1088.6158</v>
      </c>
      <c r="G911" s="39">
        <f t="shared" si="98"/>
        <v>1395.0189300000002</v>
      </c>
      <c r="H911" s="81">
        <f t="shared" ref="H911:H974" si="99">I911+J911+K911</f>
        <v>906.48</v>
      </c>
      <c r="I911" s="60" t="s">
        <v>610</v>
      </c>
      <c r="J911" s="58">
        <v>87.25</v>
      </c>
      <c r="K911" s="19">
        <v>2.7800000000000002</v>
      </c>
      <c r="L911" s="207">
        <v>34.422789999999999</v>
      </c>
      <c r="M911" s="208">
        <v>51.483690000000003</v>
      </c>
      <c r="N911" s="208">
        <v>182.13579999999999</v>
      </c>
      <c r="O911" s="209">
        <v>488.53892999999999</v>
      </c>
    </row>
    <row r="912" spans="1:15" x14ac:dyDescent="0.25">
      <c r="A912" s="25" t="e">
        <f t="shared" si="92"/>
        <v>#REF!</v>
      </c>
      <c r="B912" s="28" t="e">
        <f t="shared" si="94"/>
        <v>#REF!</v>
      </c>
      <c r="C912" s="25" t="str">
        <f t="shared" si="93"/>
        <v>150-670 кВт</v>
      </c>
      <c r="D912" s="37">
        <f t="shared" si="95"/>
        <v>931.63279</v>
      </c>
      <c r="E912" s="38">
        <f t="shared" si="96"/>
        <v>948.69369000000006</v>
      </c>
      <c r="F912" s="38">
        <f t="shared" si="97"/>
        <v>1079.3458000000001</v>
      </c>
      <c r="G912" s="39">
        <f t="shared" si="98"/>
        <v>1385.7489300000002</v>
      </c>
      <c r="H912" s="81">
        <f t="shared" si="99"/>
        <v>897.21</v>
      </c>
      <c r="I912" s="60" t="s">
        <v>613</v>
      </c>
      <c r="J912" s="58">
        <v>86.35</v>
      </c>
      <c r="K912" s="19">
        <v>2.7800000000000002</v>
      </c>
      <c r="L912" s="207">
        <v>34.422789999999999</v>
      </c>
      <c r="M912" s="208">
        <v>51.483690000000003</v>
      </c>
      <c r="N912" s="208">
        <v>182.13579999999999</v>
      </c>
      <c r="O912" s="209">
        <v>488.53892999999999</v>
      </c>
    </row>
    <row r="913" spans="1:15" x14ac:dyDescent="0.25">
      <c r="A913" s="25" t="e">
        <f t="shared" si="92"/>
        <v>#REF!</v>
      </c>
      <c r="B913" s="28" t="e">
        <f t="shared" ref="B913:B932" si="100">B169</f>
        <v>#REF!</v>
      </c>
      <c r="C913" s="25" t="str">
        <f t="shared" si="93"/>
        <v>150-670 кВт</v>
      </c>
      <c r="D913" s="37">
        <f t="shared" si="95"/>
        <v>901.17278999999996</v>
      </c>
      <c r="E913" s="38">
        <f t="shared" si="96"/>
        <v>918.23368999999991</v>
      </c>
      <c r="F913" s="38">
        <f t="shared" si="97"/>
        <v>1048.8858</v>
      </c>
      <c r="G913" s="39">
        <f t="shared" si="98"/>
        <v>1355.2889299999999</v>
      </c>
      <c r="H913" s="81">
        <f t="shared" si="99"/>
        <v>866.74999999999989</v>
      </c>
      <c r="I913" s="60" t="s">
        <v>615</v>
      </c>
      <c r="J913" s="58">
        <v>83.41</v>
      </c>
      <c r="K913" s="19">
        <v>2.7800000000000002</v>
      </c>
      <c r="L913" s="207">
        <v>34.422789999999999</v>
      </c>
      <c r="M913" s="208">
        <v>51.483690000000003</v>
      </c>
      <c r="N913" s="208">
        <v>182.13579999999999</v>
      </c>
      <c r="O913" s="209">
        <v>488.53892999999999</v>
      </c>
    </row>
    <row r="914" spans="1:15" x14ac:dyDescent="0.25">
      <c r="A914" s="25" t="e">
        <f t="shared" si="92"/>
        <v>#REF!</v>
      </c>
      <c r="B914" s="28" t="e">
        <f t="shared" si="100"/>
        <v>#REF!</v>
      </c>
      <c r="C914" s="25" t="str">
        <f t="shared" si="93"/>
        <v>150-670 кВт</v>
      </c>
      <c r="D914" s="37">
        <f t="shared" si="95"/>
        <v>890.03278999999998</v>
      </c>
      <c r="E914" s="38">
        <f t="shared" si="96"/>
        <v>907.09369000000004</v>
      </c>
      <c r="F914" s="38">
        <f t="shared" si="97"/>
        <v>1037.7458000000001</v>
      </c>
      <c r="G914" s="39">
        <f t="shared" si="98"/>
        <v>1344.1489300000001</v>
      </c>
      <c r="H914" s="81">
        <f t="shared" si="99"/>
        <v>855.61</v>
      </c>
      <c r="I914" s="60" t="s">
        <v>618</v>
      </c>
      <c r="J914" s="58">
        <v>82.34</v>
      </c>
      <c r="K914" s="19">
        <v>2.7800000000000002</v>
      </c>
      <c r="L914" s="207">
        <v>34.422789999999999</v>
      </c>
      <c r="M914" s="208">
        <v>51.483690000000003</v>
      </c>
      <c r="N914" s="208">
        <v>182.13579999999999</v>
      </c>
      <c r="O914" s="209">
        <v>488.53892999999999</v>
      </c>
    </row>
    <row r="915" spans="1:15" x14ac:dyDescent="0.25">
      <c r="A915" s="25" t="e">
        <f t="shared" si="92"/>
        <v>#REF!</v>
      </c>
      <c r="B915" s="28" t="e">
        <f t="shared" si="100"/>
        <v>#REF!</v>
      </c>
      <c r="C915" s="25" t="str">
        <f t="shared" si="93"/>
        <v>150-670 кВт</v>
      </c>
      <c r="D915" s="37">
        <f t="shared" si="95"/>
        <v>878.56278999999995</v>
      </c>
      <c r="E915" s="38">
        <f t="shared" si="96"/>
        <v>895.62369000000001</v>
      </c>
      <c r="F915" s="38">
        <f t="shared" si="97"/>
        <v>1026.2757999999999</v>
      </c>
      <c r="G915" s="39">
        <f t="shared" si="98"/>
        <v>1332.67893</v>
      </c>
      <c r="H915" s="81">
        <f t="shared" si="99"/>
        <v>844.14</v>
      </c>
      <c r="I915" s="60" t="s">
        <v>621</v>
      </c>
      <c r="J915" s="58">
        <v>81.23</v>
      </c>
      <c r="K915" s="19">
        <v>2.7800000000000002</v>
      </c>
      <c r="L915" s="207">
        <v>34.422789999999999</v>
      </c>
      <c r="M915" s="208">
        <v>51.483690000000003</v>
      </c>
      <c r="N915" s="208">
        <v>182.13579999999999</v>
      </c>
      <c r="O915" s="209">
        <v>488.53892999999999</v>
      </c>
    </row>
    <row r="916" spans="1:15" x14ac:dyDescent="0.25">
      <c r="A916" s="25" t="e">
        <f t="shared" si="92"/>
        <v>#REF!</v>
      </c>
      <c r="B916" s="28" t="e">
        <f t="shared" si="100"/>
        <v>#REF!</v>
      </c>
      <c r="C916" s="25" t="str">
        <f t="shared" si="93"/>
        <v>150-670 кВт</v>
      </c>
      <c r="D916" s="37">
        <f t="shared" si="95"/>
        <v>1002.8527899999999</v>
      </c>
      <c r="E916" s="38">
        <f t="shared" si="96"/>
        <v>1019.91369</v>
      </c>
      <c r="F916" s="38">
        <f t="shared" si="97"/>
        <v>1150.5657999999999</v>
      </c>
      <c r="G916" s="39">
        <f t="shared" si="98"/>
        <v>1456.96893</v>
      </c>
      <c r="H916" s="81">
        <f t="shared" si="99"/>
        <v>968.43</v>
      </c>
      <c r="I916" s="60" t="s">
        <v>623</v>
      </c>
      <c r="J916" s="58">
        <v>93.23</v>
      </c>
      <c r="K916" s="19">
        <v>2.7800000000000002</v>
      </c>
      <c r="L916" s="207">
        <v>34.422789999999999</v>
      </c>
      <c r="M916" s="208">
        <v>51.483690000000003</v>
      </c>
      <c r="N916" s="208">
        <v>182.13579999999999</v>
      </c>
      <c r="O916" s="209">
        <v>488.53892999999999</v>
      </c>
    </row>
    <row r="917" spans="1:15" x14ac:dyDescent="0.25">
      <c r="A917" s="25" t="e">
        <f t="shared" si="92"/>
        <v>#REF!</v>
      </c>
      <c r="B917" s="28" t="e">
        <f t="shared" si="100"/>
        <v>#REF!</v>
      </c>
      <c r="C917" s="25" t="str">
        <f t="shared" si="93"/>
        <v>150-670 кВт</v>
      </c>
      <c r="D917" s="37">
        <f t="shared" si="95"/>
        <v>1167.8127899999999</v>
      </c>
      <c r="E917" s="38">
        <f t="shared" si="96"/>
        <v>1184.8736900000001</v>
      </c>
      <c r="F917" s="38">
        <f t="shared" si="97"/>
        <v>1315.5257999999999</v>
      </c>
      <c r="G917" s="39">
        <f t="shared" si="98"/>
        <v>1621.92893</v>
      </c>
      <c r="H917" s="81">
        <f t="shared" si="99"/>
        <v>1133.3900000000001</v>
      </c>
      <c r="I917" s="60" t="s">
        <v>626</v>
      </c>
      <c r="J917" s="58">
        <v>109.15</v>
      </c>
      <c r="K917" s="19">
        <v>2.7800000000000002</v>
      </c>
      <c r="L917" s="207">
        <v>34.422789999999999</v>
      </c>
      <c r="M917" s="208">
        <v>51.483690000000003</v>
      </c>
      <c r="N917" s="208">
        <v>182.13579999999999</v>
      </c>
      <c r="O917" s="209">
        <v>488.53892999999999</v>
      </c>
    </row>
    <row r="918" spans="1:15" x14ac:dyDescent="0.25">
      <c r="A918" s="25" t="e">
        <f t="shared" si="92"/>
        <v>#REF!</v>
      </c>
      <c r="B918" s="28" t="e">
        <f t="shared" si="100"/>
        <v>#REF!</v>
      </c>
      <c r="C918" s="25" t="str">
        <f t="shared" si="93"/>
        <v>150-670 кВт</v>
      </c>
      <c r="D918" s="37">
        <f t="shared" si="95"/>
        <v>1190.6027899999999</v>
      </c>
      <c r="E918" s="38">
        <f t="shared" si="96"/>
        <v>1207.6636899999999</v>
      </c>
      <c r="F918" s="38">
        <f t="shared" si="97"/>
        <v>1338.3157999999999</v>
      </c>
      <c r="G918" s="39">
        <f t="shared" si="98"/>
        <v>1644.71893</v>
      </c>
      <c r="H918" s="81">
        <f t="shared" si="99"/>
        <v>1156.1799999999998</v>
      </c>
      <c r="I918" s="60" t="s">
        <v>112</v>
      </c>
      <c r="J918" s="58">
        <v>111.35</v>
      </c>
      <c r="K918" s="19">
        <v>2.7800000000000002</v>
      </c>
      <c r="L918" s="207">
        <v>34.422789999999999</v>
      </c>
      <c r="M918" s="208">
        <v>51.483690000000003</v>
      </c>
      <c r="N918" s="208">
        <v>182.13579999999999</v>
      </c>
      <c r="O918" s="209">
        <v>488.53892999999999</v>
      </c>
    </row>
    <row r="919" spans="1:15" x14ac:dyDescent="0.25">
      <c r="A919" s="25" t="e">
        <f t="shared" si="92"/>
        <v>#REF!</v>
      </c>
      <c r="B919" s="28" t="e">
        <f t="shared" si="100"/>
        <v>#REF!</v>
      </c>
      <c r="C919" s="25" t="str">
        <f t="shared" si="93"/>
        <v>150-670 кВт</v>
      </c>
      <c r="D919" s="37">
        <f t="shared" si="95"/>
        <v>1068.1627899999999</v>
      </c>
      <c r="E919" s="38">
        <f t="shared" si="96"/>
        <v>1085.22369</v>
      </c>
      <c r="F919" s="38">
        <f t="shared" si="97"/>
        <v>1215.8757999999998</v>
      </c>
      <c r="G919" s="39">
        <f t="shared" si="98"/>
        <v>1522.2789299999999</v>
      </c>
      <c r="H919" s="81">
        <f t="shared" si="99"/>
        <v>1033.74</v>
      </c>
      <c r="I919" s="60" t="s">
        <v>631</v>
      </c>
      <c r="J919" s="58">
        <v>99.53</v>
      </c>
      <c r="K919" s="19">
        <v>2.7800000000000002</v>
      </c>
      <c r="L919" s="207">
        <v>34.422789999999999</v>
      </c>
      <c r="M919" s="208">
        <v>51.483690000000003</v>
      </c>
      <c r="N919" s="208">
        <v>182.13579999999999</v>
      </c>
      <c r="O919" s="209">
        <v>488.53892999999999</v>
      </c>
    </row>
    <row r="920" spans="1:15" x14ac:dyDescent="0.25">
      <c r="A920" s="25" t="e">
        <f t="shared" si="92"/>
        <v>#REF!</v>
      </c>
      <c r="B920" s="28" t="e">
        <f t="shared" si="100"/>
        <v>#REF!</v>
      </c>
      <c r="C920" s="25" t="str">
        <f t="shared" si="93"/>
        <v>150-670 кВт</v>
      </c>
      <c r="D920" s="37">
        <f t="shared" si="95"/>
        <v>865.45278999999994</v>
      </c>
      <c r="E920" s="38">
        <f t="shared" si="96"/>
        <v>882.51369</v>
      </c>
      <c r="F920" s="38">
        <f t="shared" si="97"/>
        <v>1013.1658</v>
      </c>
      <c r="G920" s="39">
        <f t="shared" si="98"/>
        <v>1319.5689299999999</v>
      </c>
      <c r="H920" s="81">
        <f t="shared" si="99"/>
        <v>831.03</v>
      </c>
      <c r="I920" s="60" t="s">
        <v>634</v>
      </c>
      <c r="J920" s="58">
        <v>79.959999999999994</v>
      </c>
      <c r="K920" s="19">
        <v>2.7800000000000002</v>
      </c>
      <c r="L920" s="207">
        <v>34.422789999999999</v>
      </c>
      <c r="M920" s="208">
        <v>51.483690000000003</v>
      </c>
      <c r="N920" s="208">
        <v>182.13579999999999</v>
      </c>
      <c r="O920" s="209">
        <v>488.53892999999999</v>
      </c>
    </row>
    <row r="921" spans="1:15" x14ac:dyDescent="0.25">
      <c r="A921" s="25" t="e">
        <f t="shared" si="92"/>
        <v>#REF!</v>
      </c>
      <c r="B921" s="28" t="e">
        <f t="shared" si="100"/>
        <v>#REF!</v>
      </c>
      <c r="C921" s="25" t="str">
        <f t="shared" si="93"/>
        <v>150-670 кВт</v>
      </c>
      <c r="D921" s="37">
        <f t="shared" si="95"/>
        <v>978.72279000000003</v>
      </c>
      <c r="E921" s="38">
        <f t="shared" si="96"/>
        <v>995.78368999999998</v>
      </c>
      <c r="F921" s="38">
        <f t="shared" si="97"/>
        <v>1126.4358</v>
      </c>
      <c r="G921" s="39">
        <f t="shared" si="98"/>
        <v>1432.8389299999999</v>
      </c>
      <c r="H921" s="81">
        <f t="shared" si="99"/>
        <v>944.3</v>
      </c>
      <c r="I921" s="60" t="s">
        <v>637</v>
      </c>
      <c r="J921" s="58">
        <v>90.9</v>
      </c>
      <c r="K921" s="19">
        <v>2.7800000000000002</v>
      </c>
      <c r="L921" s="207">
        <v>34.422789999999999</v>
      </c>
      <c r="M921" s="208">
        <v>51.483690000000003</v>
      </c>
      <c r="N921" s="208">
        <v>182.13579999999999</v>
      </c>
      <c r="O921" s="209">
        <v>488.53892999999999</v>
      </c>
    </row>
    <row r="922" spans="1:15" x14ac:dyDescent="0.25">
      <c r="A922" s="25" t="e">
        <f t="shared" si="92"/>
        <v>#REF!</v>
      </c>
      <c r="B922" s="28" t="e">
        <f t="shared" si="100"/>
        <v>#REF!</v>
      </c>
      <c r="C922" s="25" t="str">
        <f t="shared" si="93"/>
        <v>150-670 кВт</v>
      </c>
      <c r="D922" s="37">
        <f t="shared" si="95"/>
        <v>886.12279000000001</v>
      </c>
      <c r="E922" s="38">
        <f t="shared" si="96"/>
        <v>903.18369000000007</v>
      </c>
      <c r="F922" s="38">
        <f t="shared" si="97"/>
        <v>1033.8358000000001</v>
      </c>
      <c r="G922" s="39">
        <f t="shared" si="98"/>
        <v>1340.23893</v>
      </c>
      <c r="H922" s="81">
        <f t="shared" si="99"/>
        <v>851.7</v>
      </c>
      <c r="I922" s="60" t="s">
        <v>640</v>
      </c>
      <c r="J922" s="58">
        <v>81.96</v>
      </c>
      <c r="K922" s="19">
        <v>2.7800000000000002</v>
      </c>
      <c r="L922" s="207">
        <v>34.422789999999999</v>
      </c>
      <c r="M922" s="208">
        <v>51.483690000000003</v>
      </c>
      <c r="N922" s="208">
        <v>182.13579999999999</v>
      </c>
      <c r="O922" s="209">
        <v>488.53892999999999</v>
      </c>
    </row>
    <row r="923" spans="1:15" x14ac:dyDescent="0.25">
      <c r="A923" s="25" t="e">
        <f t="shared" si="92"/>
        <v>#REF!</v>
      </c>
      <c r="B923" s="28" t="e">
        <f t="shared" si="100"/>
        <v>#REF!</v>
      </c>
      <c r="C923" s="25" t="str">
        <f t="shared" si="93"/>
        <v>150-670 кВт</v>
      </c>
      <c r="D923" s="37">
        <f t="shared" si="95"/>
        <v>851.33278999999993</v>
      </c>
      <c r="E923" s="38">
        <f t="shared" si="96"/>
        <v>868.39368999999999</v>
      </c>
      <c r="F923" s="38">
        <f t="shared" si="97"/>
        <v>999.04579999999999</v>
      </c>
      <c r="G923" s="39">
        <f t="shared" si="98"/>
        <v>1305.44893</v>
      </c>
      <c r="H923" s="81">
        <f t="shared" si="99"/>
        <v>816.91</v>
      </c>
      <c r="I923" s="60" t="s">
        <v>643</v>
      </c>
      <c r="J923" s="58">
        <v>78.599999999999994</v>
      </c>
      <c r="K923" s="19">
        <v>2.7800000000000002</v>
      </c>
      <c r="L923" s="207">
        <v>34.422789999999999</v>
      </c>
      <c r="M923" s="208">
        <v>51.483690000000003</v>
      </c>
      <c r="N923" s="208">
        <v>182.13579999999999</v>
      </c>
      <c r="O923" s="209">
        <v>488.53892999999999</v>
      </c>
    </row>
    <row r="924" spans="1:15" x14ac:dyDescent="0.25">
      <c r="A924" s="25" t="e">
        <f t="shared" si="92"/>
        <v>#REF!</v>
      </c>
      <c r="B924" s="28" t="e">
        <f t="shared" si="100"/>
        <v>#REF!</v>
      </c>
      <c r="C924" s="25" t="str">
        <f t="shared" si="93"/>
        <v>150-670 кВт</v>
      </c>
      <c r="D924" s="37">
        <f t="shared" si="95"/>
        <v>838.67279000000008</v>
      </c>
      <c r="E924" s="38">
        <f t="shared" si="96"/>
        <v>855.73369000000002</v>
      </c>
      <c r="F924" s="38">
        <f t="shared" si="97"/>
        <v>986.38580000000002</v>
      </c>
      <c r="G924" s="39">
        <f t="shared" si="98"/>
        <v>1292.7889300000002</v>
      </c>
      <c r="H924" s="81">
        <f t="shared" si="99"/>
        <v>804.25</v>
      </c>
      <c r="I924" s="60" t="s">
        <v>645</v>
      </c>
      <c r="J924" s="58">
        <v>77.38</v>
      </c>
      <c r="K924" s="19">
        <v>2.7800000000000002</v>
      </c>
      <c r="L924" s="207">
        <v>34.422789999999999</v>
      </c>
      <c r="M924" s="208">
        <v>51.483690000000003</v>
      </c>
      <c r="N924" s="208">
        <v>182.13579999999999</v>
      </c>
      <c r="O924" s="209">
        <v>488.53892999999999</v>
      </c>
    </row>
    <row r="925" spans="1:15" x14ac:dyDescent="0.25">
      <c r="A925" s="25" t="e">
        <f t="shared" si="92"/>
        <v>#REF!</v>
      </c>
      <c r="B925" s="28" t="e">
        <f t="shared" si="100"/>
        <v>#REF!</v>
      </c>
      <c r="C925" s="25" t="str">
        <f t="shared" si="93"/>
        <v>150-670 кВт</v>
      </c>
      <c r="D925" s="37">
        <f t="shared" si="95"/>
        <v>827.13279</v>
      </c>
      <c r="E925" s="38">
        <f t="shared" si="96"/>
        <v>844.19368999999995</v>
      </c>
      <c r="F925" s="38">
        <f t="shared" si="97"/>
        <v>974.84579999999994</v>
      </c>
      <c r="G925" s="39">
        <f t="shared" si="98"/>
        <v>1281.24893</v>
      </c>
      <c r="H925" s="81">
        <f t="shared" si="99"/>
        <v>792.70999999999992</v>
      </c>
      <c r="I925" s="60" t="s">
        <v>648</v>
      </c>
      <c r="J925" s="58">
        <v>76.260000000000005</v>
      </c>
      <c r="K925" s="19">
        <v>2.7800000000000002</v>
      </c>
      <c r="L925" s="207">
        <v>34.422789999999999</v>
      </c>
      <c r="M925" s="208">
        <v>51.483690000000003</v>
      </c>
      <c r="N925" s="208">
        <v>182.13579999999999</v>
      </c>
      <c r="O925" s="209">
        <v>488.53892999999999</v>
      </c>
    </row>
    <row r="926" spans="1:15" x14ac:dyDescent="0.25">
      <c r="A926" s="25" t="e">
        <f t="shared" si="92"/>
        <v>#REF!</v>
      </c>
      <c r="B926" s="28" t="e">
        <f t="shared" si="100"/>
        <v>#REF!</v>
      </c>
      <c r="C926" s="25" t="str">
        <f t="shared" si="93"/>
        <v>150-670 кВт</v>
      </c>
      <c r="D926" s="37">
        <f t="shared" si="95"/>
        <v>806.90278999999998</v>
      </c>
      <c r="E926" s="38">
        <f t="shared" si="96"/>
        <v>823.96369000000004</v>
      </c>
      <c r="F926" s="38">
        <f t="shared" si="97"/>
        <v>954.61580000000004</v>
      </c>
      <c r="G926" s="39">
        <f t="shared" si="98"/>
        <v>1261.01893</v>
      </c>
      <c r="H926" s="81">
        <f t="shared" si="99"/>
        <v>772.48</v>
      </c>
      <c r="I926" s="60" t="s">
        <v>651</v>
      </c>
      <c r="J926" s="58">
        <v>74.31</v>
      </c>
      <c r="K926" s="19">
        <v>2.7800000000000002</v>
      </c>
      <c r="L926" s="207">
        <v>34.422789999999999</v>
      </c>
      <c r="M926" s="208">
        <v>51.483690000000003</v>
      </c>
      <c r="N926" s="208">
        <v>182.13579999999999</v>
      </c>
      <c r="O926" s="209">
        <v>488.53892999999999</v>
      </c>
    </row>
    <row r="927" spans="1:15" x14ac:dyDescent="0.25">
      <c r="A927" s="25" t="e">
        <f t="shared" si="92"/>
        <v>#REF!</v>
      </c>
      <c r="B927" s="28" t="e">
        <f t="shared" si="100"/>
        <v>#REF!</v>
      </c>
      <c r="C927" s="25" t="str">
        <f t="shared" si="93"/>
        <v>150-670 кВт</v>
      </c>
      <c r="D927" s="37">
        <f t="shared" si="95"/>
        <v>846.05278999999996</v>
      </c>
      <c r="E927" s="38">
        <f t="shared" si="96"/>
        <v>863.11369000000002</v>
      </c>
      <c r="F927" s="38">
        <f t="shared" si="97"/>
        <v>993.76580000000001</v>
      </c>
      <c r="G927" s="39">
        <f t="shared" si="98"/>
        <v>1300.16893</v>
      </c>
      <c r="H927" s="81">
        <f t="shared" si="99"/>
        <v>811.63</v>
      </c>
      <c r="I927" s="60" t="s">
        <v>654</v>
      </c>
      <c r="J927" s="58">
        <v>78.09</v>
      </c>
      <c r="K927" s="19">
        <v>2.7800000000000002</v>
      </c>
      <c r="L927" s="207">
        <v>34.422789999999999</v>
      </c>
      <c r="M927" s="208">
        <v>51.483690000000003</v>
      </c>
      <c r="N927" s="208">
        <v>182.13579999999999</v>
      </c>
      <c r="O927" s="209">
        <v>488.53892999999999</v>
      </c>
    </row>
    <row r="928" spans="1:15" x14ac:dyDescent="0.25">
      <c r="A928" s="25" t="e">
        <f t="shared" si="92"/>
        <v>#REF!</v>
      </c>
      <c r="B928" s="28" t="e">
        <f t="shared" si="100"/>
        <v>#REF!</v>
      </c>
      <c r="C928" s="25" t="str">
        <f t="shared" si="93"/>
        <v>150-670 кВт</v>
      </c>
      <c r="D928" s="37">
        <f t="shared" si="95"/>
        <v>964.04278999999997</v>
      </c>
      <c r="E928" s="38">
        <f t="shared" si="96"/>
        <v>981.10369000000003</v>
      </c>
      <c r="F928" s="38">
        <f t="shared" si="97"/>
        <v>1111.7557999999999</v>
      </c>
      <c r="G928" s="39">
        <f t="shared" si="98"/>
        <v>1418.1589300000001</v>
      </c>
      <c r="H928" s="81">
        <f t="shared" si="99"/>
        <v>929.62</v>
      </c>
      <c r="I928" s="60" t="s">
        <v>657</v>
      </c>
      <c r="J928" s="58">
        <v>89.48</v>
      </c>
      <c r="K928" s="19">
        <v>2.7800000000000002</v>
      </c>
      <c r="L928" s="207">
        <v>34.422789999999999</v>
      </c>
      <c r="M928" s="208">
        <v>51.483690000000003</v>
      </c>
      <c r="N928" s="208">
        <v>182.13579999999999</v>
      </c>
      <c r="O928" s="209">
        <v>488.53892999999999</v>
      </c>
    </row>
    <row r="929" spans="1:15" x14ac:dyDescent="0.25">
      <c r="A929" s="25" t="e">
        <f t="shared" si="92"/>
        <v>#REF!</v>
      </c>
      <c r="B929" s="28" t="e">
        <f t="shared" si="100"/>
        <v>#REF!</v>
      </c>
      <c r="C929" s="25" t="str">
        <f t="shared" si="93"/>
        <v>150-670 кВт</v>
      </c>
      <c r="D929" s="37">
        <f t="shared" si="95"/>
        <v>814.42278999999996</v>
      </c>
      <c r="E929" s="38">
        <f t="shared" si="96"/>
        <v>831.48369000000002</v>
      </c>
      <c r="F929" s="38">
        <f t="shared" si="97"/>
        <v>962.13580000000002</v>
      </c>
      <c r="G929" s="39">
        <f t="shared" si="98"/>
        <v>1268.5389299999999</v>
      </c>
      <c r="H929" s="81">
        <f t="shared" si="99"/>
        <v>779.99999999999989</v>
      </c>
      <c r="I929" s="60" t="s">
        <v>660</v>
      </c>
      <c r="J929" s="58">
        <v>75.040000000000006</v>
      </c>
      <c r="K929" s="19">
        <v>2.7800000000000002</v>
      </c>
      <c r="L929" s="207">
        <v>34.422789999999999</v>
      </c>
      <c r="M929" s="208">
        <v>51.483690000000003</v>
      </c>
      <c r="N929" s="208">
        <v>182.13579999999999</v>
      </c>
      <c r="O929" s="209">
        <v>488.53892999999999</v>
      </c>
    </row>
    <row r="930" spans="1:15" x14ac:dyDescent="0.25">
      <c r="A930" s="25" t="e">
        <f t="shared" si="92"/>
        <v>#REF!</v>
      </c>
      <c r="B930" s="28" t="e">
        <f t="shared" si="100"/>
        <v>#REF!</v>
      </c>
      <c r="C930" s="25" t="str">
        <f t="shared" si="93"/>
        <v>150-670 кВт</v>
      </c>
      <c r="D930" s="37">
        <f t="shared" si="95"/>
        <v>1055.97279</v>
      </c>
      <c r="E930" s="38">
        <f t="shared" si="96"/>
        <v>1073.03369</v>
      </c>
      <c r="F930" s="38">
        <f t="shared" si="97"/>
        <v>1203.6858</v>
      </c>
      <c r="G930" s="39">
        <f t="shared" si="98"/>
        <v>1510.0889299999999</v>
      </c>
      <c r="H930" s="81">
        <f t="shared" si="99"/>
        <v>1021.55</v>
      </c>
      <c r="I930" s="60" t="s">
        <v>663</v>
      </c>
      <c r="J930" s="58">
        <v>98.36</v>
      </c>
      <c r="K930" s="19">
        <v>2.7800000000000002</v>
      </c>
      <c r="L930" s="207">
        <v>34.422789999999999</v>
      </c>
      <c r="M930" s="208">
        <v>51.483690000000003</v>
      </c>
      <c r="N930" s="208">
        <v>182.13579999999999</v>
      </c>
      <c r="O930" s="209">
        <v>488.53892999999999</v>
      </c>
    </row>
    <row r="931" spans="1:15" x14ac:dyDescent="0.25">
      <c r="A931" s="25" t="e">
        <f t="shared" si="92"/>
        <v>#REF!</v>
      </c>
      <c r="B931" s="28" t="e">
        <f t="shared" si="100"/>
        <v>#REF!</v>
      </c>
      <c r="C931" s="25" t="str">
        <f t="shared" si="93"/>
        <v>150-670 кВт</v>
      </c>
      <c r="D931" s="37">
        <f t="shared" si="95"/>
        <v>1163.45279</v>
      </c>
      <c r="E931" s="38">
        <f t="shared" si="96"/>
        <v>1180.51369</v>
      </c>
      <c r="F931" s="38">
        <f t="shared" si="97"/>
        <v>1311.1658</v>
      </c>
      <c r="G931" s="39">
        <f t="shared" si="98"/>
        <v>1617.5689299999999</v>
      </c>
      <c r="H931" s="81">
        <f t="shared" si="99"/>
        <v>1129.03</v>
      </c>
      <c r="I931" s="60" t="s">
        <v>666</v>
      </c>
      <c r="J931" s="58">
        <v>108.73</v>
      </c>
      <c r="K931" s="19">
        <v>2.7800000000000002</v>
      </c>
      <c r="L931" s="207">
        <v>34.422789999999999</v>
      </c>
      <c r="M931" s="208">
        <v>51.483690000000003</v>
      </c>
      <c r="N931" s="208">
        <v>182.13579999999999</v>
      </c>
      <c r="O931" s="209">
        <v>488.53892999999999</v>
      </c>
    </row>
    <row r="932" spans="1:15" x14ac:dyDescent="0.25">
      <c r="A932" s="25" t="e">
        <f t="shared" si="92"/>
        <v>#REF!</v>
      </c>
      <c r="B932" s="28" t="e">
        <f t="shared" si="100"/>
        <v>#REF!</v>
      </c>
      <c r="C932" s="25" t="str">
        <f t="shared" si="93"/>
        <v>150-670 кВт</v>
      </c>
      <c r="D932" s="37">
        <f t="shared" si="95"/>
        <v>1224.6427899999999</v>
      </c>
      <c r="E932" s="38">
        <f t="shared" si="96"/>
        <v>1241.7036900000001</v>
      </c>
      <c r="F932" s="38">
        <f t="shared" si="97"/>
        <v>1372.3557999999998</v>
      </c>
      <c r="G932" s="39">
        <f t="shared" si="98"/>
        <v>1678.75893</v>
      </c>
      <c r="H932" s="81">
        <f t="shared" si="99"/>
        <v>1190.22</v>
      </c>
      <c r="I932" s="60" t="s">
        <v>669</v>
      </c>
      <c r="J932" s="58">
        <v>114.64</v>
      </c>
      <c r="K932" s="19">
        <v>2.7800000000000002</v>
      </c>
      <c r="L932" s="207">
        <v>34.422789999999999</v>
      </c>
      <c r="M932" s="208">
        <v>51.483690000000003</v>
      </c>
      <c r="N932" s="208">
        <v>182.13579999999999</v>
      </c>
      <c r="O932" s="209">
        <v>488.53892999999999</v>
      </c>
    </row>
    <row r="933" spans="1:15" x14ac:dyDescent="0.25">
      <c r="A933" s="25" t="e">
        <f t="shared" si="92"/>
        <v>#REF!</v>
      </c>
      <c r="B933" s="28" t="e">
        <f t="shared" ref="B933:B952" si="101">B189</f>
        <v>#REF!</v>
      </c>
      <c r="C933" s="25" t="str">
        <f t="shared" si="93"/>
        <v>150-670 кВт</v>
      </c>
      <c r="D933" s="37">
        <f t="shared" si="95"/>
        <v>1201.4127899999999</v>
      </c>
      <c r="E933" s="38">
        <f t="shared" si="96"/>
        <v>1218.47369</v>
      </c>
      <c r="F933" s="38">
        <f t="shared" si="97"/>
        <v>1349.1257999999998</v>
      </c>
      <c r="G933" s="39">
        <f t="shared" si="98"/>
        <v>1655.5289299999999</v>
      </c>
      <c r="H933" s="81">
        <f t="shared" si="99"/>
        <v>1166.99</v>
      </c>
      <c r="I933" s="60" t="s">
        <v>672</v>
      </c>
      <c r="J933" s="58">
        <v>112.4</v>
      </c>
      <c r="K933" s="19">
        <v>2.7800000000000002</v>
      </c>
      <c r="L933" s="207">
        <v>34.422789999999999</v>
      </c>
      <c r="M933" s="208">
        <v>51.483690000000003</v>
      </c>
      <c r="N933" s="208">
        <v>182.13579999999999</v>
      </c>
      <c r="O933" s="209">
        <v>488.53892999999999</v>
      </c>
    </row>
    <row r="934" spans="1:15" x14ac:dyDescent="0.25">
      <c r="A934" s="25" t="e">
        <f t="shared" si="92"/>
        <v>#REF!</v>
      </c>
      <c r="B934" s="28" t="e">
        <f t="shared" si="101"/>
        <v>#REF!</v>
      </c>
      <c r="C934" s="25" t="str">
        <f t="shared" si="93"/>
        <v>150-670 кВт</v>
      </c>
      <c r="D934" s="37">
        <f t="shared" si="95"/>
        <v>1235.1827899999998</v>
      </c>
      <c r="E934" s="38">
        <f t="shared" si="96"/>
        <v>1252.24369</v>
      </c>
      <c r="F934" s="38">
        <f t="shared" si="97"/>
        <v>1382.8957999999998</v>
      </c>
      <c r="G934" s="39">
        <f t="shared" si="98"/>
        <v>1689.2989299999999</v>
      </c>
      <c r="H934" s="81">
        <f t="shared" si="99"/>
        <v>1200.76</v>
      </c>
      <c r="I934" s="60" t="s">
        <v>675</v>
      </c>
      <c r="J934" s="58">
        <v>115.66</v>
      </c>
      <c r="K934" s="19">
        <v>2.7800000000000002</v>
      </c>
      <c r="L934" s="207">
        <v>34.422789999999999</v>
      </c>
      <c r="M934" s="208">
        <v>51.483690000000003</v>
      </c>
      <c r="N934" s="208">
        <v>182.13579999999999</v>
      </c>
      <c r="O934" s="209">
        <v>488.53892999999999</v>
      </c>
    </row>
    <row r="935" spans="1:15" x14ac:dyDescent="0.25">
      <c r="A935" s="25" t="e">
        <f t="shared" si="92"/>
        <v>#REF!</v>
      </c>
      <c r="B935" s="28" t="e">
        <f t="shared" si="101"/>
        <v>#REF!</v>
      </c>
      <c r="C935" s="25" t="str">
        <f t="shared" si="93"/>
        <v>150-670 кВт</v>
      </c>
      <c r="D935" s="37">
        <f t="shared" si="95"/>
        <v>1253.26279</v>
      </c>
      <c r="E935" s="38">
        <f t="shared" si="96"/>
        <v>1270.3236900000002</v>
      </c>
      <c r="F935" s="38">
        <f t="shared" si="97"/>
        <v>1400.9758000000002</v>
      </c>
      <c r="G935" s="39">
        <f t="shared" si="98"/>
        <v>1707.3789300000001</v>
      </c>
      <c r="H935" s="81">
        <f t="shared" si="99"/>
        <v>1218.8400000000001</v>
      </c>
      <c r="I935" s="60" t="s">
        <v>678</v>
      </c>
      <c r="J935" s="58">
        <v>117.4</v>
      </c>
      <c r="K935" s="19">
        <v>2.7800000000000002</v>
      </c>
      <c r="L935" s="207">
        <v>34.422789999999999</v>
      </c>
      <c r="M935" s="208">
        <v>51.483690000000003</v>
      </c>
      <c r="N935" s="208">
        <v>182.13579999999999</v>
      </c>
      <c r="O935" s="209">
        <v>488.53892999999999</v>
      </c>
    </row>
    <row r="936" spans="1:15" x14ac:dyDescent="0.25">
      <c r="A936" s="25" t="e">
        <f t="shared" si="92"/>
        <v>#REF!</v>
      </c>
      <c r="B936" s="28" t="e">
        <f t="shared" si="101"/>
        <v>#REF!</v>
      </c>
      <c r="C936" s="25" t="str">
        <f t="shared" si="93"/>
        <v>150-670 кВт</v>
      </c>
      <c r="D936" s="37">
        <f t="shared" si="95"/>
        <v>1260.5627899999999</v>
      </c>
      <c r="E936" s="38">
        <f t="shared" si="96"/>
        <v>1277.6236899999999</v>
      </c>
      <c r="F936" s="38">
        <f t="shared" si="97"/>
        <v>1408.2757999999999</v>
      </c>
      <c r="G936" s="39">
        <f t="shared" si="98"/>
        <v>1714.67893</v>
      </c>
      <c r="H936" s="81">
        <f t="shared" si="99"/>
        <v>1226.1399999999999</v>
      </c>
      <c r="I936" s="60" t="s">
        <v>681</v>
      </c>
      <c r="J936" s="58">
        <v>118.11</v>
      </c>
      <c r="K936" s="19">
        <v>2.7800000000000002</v>
      </c>
      <c r="L936" s="207">
        <v>34.422789999999999</v>
      </c>
      <c r="M936" s="208">
        <v>51.483690000000003</v>
      </c>
      <c r="N936" s="208">
        <v>182.13579999999999</v>
      </c>
      <c r="O936" s="209">
        <v>488.53892999999999</v>
      </c>
    </row>
    <row r="937" spans="1:15" x14ac:dyDescent="0.25">
      <c r="A937" s="25" t="e">
        <f t="shared" si="92"/>
        <v>#REF!</v>
      </c>
      <c r="B937" s="28" t="e">
        <f t="shared" si="101"/>
        <v>#REF!</v>
      </c>
      <c r="C937" s="25" t="str">
        <f t="shared" si="93"/>
        <v>150-670 кВт</v>
      </c>
      <c r="D937" s="37">
        <f t="shared" si="95"/>
        <v>1114.9127899999999</v>
      </c>
      <c r="E937" s="38">
        <f t="shared" si="96"/>
        <v>1131.97369</v>
      </c>
      <c r="F937" s="38">
        <f t="shared" si="97"/>
        <v>1262.6258</v>
      </c>
      <c r="G937" s="39">
        <f t="shared" si="98"/>
        <v>1569.0289299999999</v>
      </c>
      <c r="H937" s="81">
        <f t="shared" si="99"/>
        <v>1080.49</v>
      </c>
      <c r="I937" s="60" t="s">
        <v>684</v>
      </c>
      <c r="J937" s="58">
        <v>104.05</v>
      </c>
      <c r="K937" s="19">
        <v>2.7800000000000002</v>
      </c>
      <c r="L937" s="207">
        <v>34.422789999999999</v>
      </c>
      <c r="M937" s="208">
        <v>51.483690000000003</v>
      </c>
      <c r="N937" s="208">
        <v>182.13579999999999</v>
      </c>
      <c r="O937" s="209">
        <v>488.53892999999999</v>
      </c>
    </row>
    <row r="938" spans="1:15" x14ac:dyDescent="0.25">
      <c r="A938" s="25" t="e">
        <f t="shared" si="92"/>
        <v>#REF!</v>
      </c>
      <c r="B938" s="28" t="e">
        <f t="shared" si="101"/>
        <v>#REF!</v>
      </c>
      <c r="C938" s="25" t="str">
        <f t="shared" si="93"/>
        <v>150-670 кВт</v>
      </c>
      <c r="D938" s="37">
        <f t="shared" si="95"/>
        <v>1060.78279</v>
      </c>
      <c r="E938" s="38">
        <f t="shared" si="96"/>
        <v>1077.8436899999999</v>
      </c>
      <c r="F938" s="38">
        <f t="shared" si="97"/>
        <v>1208.4957999999999</v>
      </c>
      <c r="G938" s="39">
        <f t="shared" si="98"/>
        <v>1514.8989299999998</v>
      </c>
      <c r="H938" s="81">
        <f t="shared" si="99"/>
        <v>1026.3599999999999</v>
      </c>
      <c r="I938" s="60" t="s">
        <v>687</v>
      </c>
      <c r="J938" s="58">
        <v>98.82</v>
      </c>
      <c r="K938" s="19">
        <v>2.7800000000000002</v>
      </c>
      <c r="L938" s="207">
        <v>34.422789999999999</v>
      </c>
      <c r="M938" s="208">
        <v>51.483690000000003</v>
      </c>
      <c r="N938" s="208">
        <v>182.13579999999999</v>
      </c>
      <c r="O938" s="209">
        <v>488.53892999999999</v>
      </c>
    </row>
    <row r="939" spans="1:15" x14ac:dyDescent="0.25">
      <c r="A939" s="25" t="e">
        <f t="shared" si="92"/>
        <v>#REF!</v>
      </c>
      <c r="B939" s="28" t="e">
        <f t="shared" si="101"/>
        <v>#REF!</v>
      </c>
      <c r="C939" s="25" t="str">
        <f t="shared" si="93"/>
        <v>150-670 кВт</v>
      </c>
      <c r="D939" s="37">
        <f t="shared" si="95"/>
        <v>995.13279000000011</v>
      </c>
      <c r="E939" s="38">
        <f t="shared" si="96"/>
        <v>1012.1936900000001</v>
      </c>
      <c r="F939" s="38">
        <f t="shared" si="97"/>
        <v>1142.8458000000001</v>
      </c>
      <c r="G939" s="39">
        <f t="shared" si="98"/>
        <v>1449.2489300000002</v>
      </c>
      <c r="H939" s="81">
        <f t="shared" si="99"/>
        <v>960.71</v>
      </c>
      <c r="I939" s="60" t="s">
        <v>690</v>
      </c>
      <c r="J939" s="58">
        <v>92.48</v>
      </c>
      <c r="K939" s="19">
        <v>2.7800000000000002</v>
      </c>
      <c r="L939" s="207">
        <v>34.422789999999999</v>
      </c>
      <c r="M939" s="208">
        <v>51.483690000000003</v>
      </c>
      <c r="N939" s="208">
        <v>182.13579999999999</v>
      </c>
      <c r="O939" s="209">
        <v>488.53892999999999</v>
      </c>
    </row>
    <row r="940" spans="1:15" x14ac:dyDescent="0.25">
      <c r="A940" s="25" t="e">
        <f t="shared" si="92"/>
        <v>#REF!</v>
      </c>
      <c r="B940" s="28" t="e">
        <f t="shared" si="101"/>
        <v>#REF!</v>
      </c>
      <c r="C940" s="25" t="str">
        <f t="shared" si="93"/>
        <v>150-670 кВт</v>
      </c>
      <c r="D940" s="37">
        <f t="shared" si="95"/>
        <v>1047.4127899999999</v>
      </c>
      <c r="E940" s="38">
        <f t="shared" si="96"/>
        <v>1064.47369</v>
      </c>
      <c r="F940" s="38">
        <f t="shared" si="97"/>
        <v>1195.1257999999998</v>
      </c>
      <c r="G940" s="39">
        <f t="shared" si="98"/>
        <v>1501.5289299999999</v>
      </c>
      <c r="H940" s="81">
        <f t="shared" si="99"/>
        <v>1012.9899999999999</v>
      </c>
      <c r="I940" s="60" t="s">
        <v>693</v>
      </c>
      <c r="J940" s="58">
        <v>97.53</v>
      </c>
      <c r="K940" s="19">
        <v>2.7800000000000002</v>
      </c>
      <c r="L940" s="207">
        <v>34.422789999999999</v>
      </c>
      <c r="M940" s="208">
        <v>51.483690000000003</v>
      </c>
      <c r="N940" s="208">
        <v>182.13579999999999</v>
      </c>
      <c r="O940" s="209">
        <v>488.53892999999999</v>
      </c>
    </row>
    <row r="941" spans="1:15" x14ac:dyDescent="0.25">
      <c r="A941" s="25" t="e">
        <f t="shared" si="92"/>
        <v>#REF!</v>
      </c>
      <c r="B941" s="28" t="e">
        <f t="shared" si="101"/>
        <v>#REF!</v>
      </c>
      <c r="C941" s="25" t="str">
        <f t="shared" si="93"/>
        <v>150-670 кВт</v>
      </c>
      <c r="D941" s="37">
        <f t="shared" si="95"/>
        <v>1109.99279</v>
      </c>
      <c r="E941" s="38">
        <f t="shared" si="96"/>
        <v>1127.05369</v>
      </c>
      <c r="F941" s="38">
        <f t="shared" si="97"/>
        <v>1257.7058</v>
      </c>
      <c r="G941" s="39">
        <f t="shared" si="98"/>
        <v>1564.1089299999999</v>
      </c>
      <c r="H941" s="81">
        <f t="shared" si="99"/>
        <v>1075.57</v>
      </c>
      <c r="I941" s="60" t="s">
        <v>696</v>
      </c>
      <c r="J941" s="58">
        <v>103.57</v>
      </c>
      <c r="K941" s="19">
        <v>2.7800000000000002</v>
      </c>
      <c r="L941" s="207">
        <v>34.422789999999999</v>
      </c>
      <c r="M941" s="208">
        <v>51.483690000000003</v>
      </c>
      <c r="N941" s="208">
        <v>182.13579999999999</v>
      </c>
      <c r="O941" s="209">
        <v>488.53892999999999</v>
      </c>
    </row>
    <row r="942" spans="1:15" x14ac:dyDescent="0.25">
      <c r="A942" s="25" t="e">
        <f t="shared" si="92"/>
        <v>#REF!</v>
      </c>
      <c r="B942" s="28" t="e">
        <f t="shared" si="101"/>
        <v>#REF!</v>
      </c>
      <c r="C942" s="25" t="str">
        <f t="shared" si="93"/>
        <v>150-670 кВт</v>
      </c>
      <c r="D942" s="37">
        <f t="shared" si="95"/>
        <v>1183.9027900000001</v>
      </c>
      <c r="E942" s="38">
        <f t="shared" si="96"/>
        <v>1200.96369</v>
      </c>
      <c r="F942" s="38">
        <f t="shared" si="97"/>
        <v>1331.6158</v>
      </c>
      <c r="G942" s="39">
        <f t="shared" si="98"/>
        <v>1638.01893</v>
      </c>
      <c r="H942" s="81">
        <f t="shared" si="99"/>
        <v>1149.48</v>
      </c>
      <c r="I942" s="60" t="s">
        <v>699</v>
      </c>
      <c r="J942" s="58">
        <v>110.71</v>
      </c>
      <c r="K942" s="19">
        <v>2.7800000000000002</v>
      </c>
      <c r="L942" s="207">
        <v>34.422789999999999</v>
      </c>
      <c r="M942" s="208">
        <v>51.483690000000003</v>
      </c>
      <c r="N942" s="208">
        <v>182.13579999999999</v>
      </c>
      <c r="O942" s="209">
        <v>488.53892999999999</v>
      </c>
    </row>
    <row r="943" spans="1:15" x14ac:dyDescent="0.25">
      <c r="A943" s="25" t="e">
        <f t="shared" si="92"/>
        <v>#REF!</v>
      </c>
      <c r="B943" s="28" t="e">
        <f t="shared" si="101"/>
        <v>#REF!</v>
      </c>
      <c r="C943" s="25" t="str">
        <f t="shared" si="93"/>
        <v>150-670 кВт</v>
      </c>
      <c r="D943" s="37">
        <f t="shared" si="95"/>
        <v>1026.04279</v>
      </c>
      <c r="E943" s="38">
        <f t="shared" si="96"/>
        <v>1043.1036899999999</v>
      </c>
      <c r="F943" s="38">
        <f t="shared" si="97"/>
        <v>1173.7557999999999</v>
      </c>
      <c r="G943" s="39">
        <f t="shared" si="98"/>
        <v>1480.1589300000001</v>
      </c>
      <c r="H943" s="81">
        <f t="shared" si="99"/>
        <v>991.62</v>
      </c>
      <c r="I943" s="60" t="s">
        <v>702</v>
      </c>
      <c r="J943" s="58">
        <v>95.47</v>
      </c>
      <c r="K943" s="19">
        <v>2.7800000000000002</v>
      </c>
      <c r="L943" s="207">
        <v>34.422789999999999</v>
      </c>
      <c r="M943" s="208">
        <v>51.483690000000003</v>
      </c>
      <c r="N943" s="208">
        <v>182.13579999999999</v>
      </c>
      <c r="O943" s="209">
        <v>488.53892999999999</v>
      </c>
    </row>
    <row r="944" spans="1:15" x14ac:dyDescent="0.25">
      <c r="A944" s="25" t="e">
        <f t="shared" si="92"/>
        <v>#REF!</v>
      </c>
      <c r="B944" s="28" t="e">
        <f t="shared" si="101"/>
        <v>#REF!</v>
      </c>
      <c r="C944" s="25" t="str">
        <f t="shared" si="93"/>
        <v>150-670 кВт</v>
      </c>
      <c r="D944" s="37">
        <f t="shared" si="95"/>
        <v>1149.97279</v>
      </c>
      <c r="E944" s="38">
        <f t="shared" si="96"/>
        <v>1167.03369</v>
      </c>
      <c r="F944" s="38">
        <f t="shared" si="97"/>
        <v>1297.6858</v>
      </c>
      <c r="G944" s="39">
        <f t="shared" si="98"/>
        <v>1604.0889299999999</v>
      </c>
      <c r="H944" s="81">
        <f t="shared" si="99"/>
        <v>1115.55</v>
      </c>
      <c r="I944" s="60" t="s">
        <v>705</v>
      </c>
      <c r="J944" s="58">
        <v>107.43</v>
      </c>
      <c r="K944" s="19">
        <v>2.7800000000000002</v>
      </c>
      <c r="L944" s="207">
        <v>34.422789999999999</v>
      </c>
      <c r="M944" s="208">
        <v>51.483690000000003</v>
      </c>
      <c r="N944" s="208">
        <v>182.13579999999999</v>
      </c>
      <c r="O944" s="209">
        <v>488.53892999999999</v>
      </c>
    </row>
    <row r="945" spans="1:15" x14ac:dyDescent="0.25">
      <c r="A945" s="25" t="e">
        <f t="shared" si="92"/>
        <v>#REF!</v>
      </c>
      <c r="B945" s="28" t="e">
        <f t="shared" si="101"/>
        <v>#REF!</v>
      </c>
      <c r="C945" s="25" t="str">
        <f t="shared" si="93"/>
        <v>150-670 кВт</v>
      </c>
      <c r="D945" s="37">
        <f t="shared" si="95"/>
        <v>974.3927900000001</v>
      </c>
      <c r="E945" s="38">
        <f t="shared" si="96"/>
        <v>991.45369000000005</v>
      </c>
      <c r="F945" s="38">
        <f t="shared" si="97"/>
        <v>1122.1058</v>
      </c>
      <c r="G945" s="39">
        <f t="shared" si="98"/>
        <v>1428.50893</v>
      </c>
      <c r="H945" s="81">
        <f t="shared" si="99"/>
        <v>939.97</v>
      </c>
      <c r="I945" s="60" t="s">
        <v>709</v>
      </c>
      <c r="J945" s="58">
        <v>90.48</v>
      </c>
      <c r="K945" s="19">
        <v>2.7800000000000002</v>
      </c>
      <c r="L945" s="207">
        <v>34.422789999999999</v>
      </c>
      <c r="M945" s="208">
        <v>51.483690000000003</v>
      </c>
      <c r="N945" s="208">
        <v>182.13579999999999</v>
      </c>
      <c r="O945" s="209">
        <v>488.53892999999999</v>
      </c>
    </row>
    <row r="946" spans="1:15" x14ac:dyDescent="0.25">
      <c r="A946" s="25" t="e">
        <f t="shared" ref="A946:A1009" si="102">A202</f>
        <v>#REF!</v>
      </c>
      <c r="B946" s="28" t="e">
        <f t="shared" si="101"/>
        <v>#REF!</v>
      </c>
      <c r="C946" s="25" t="str">
        <f t="shared" si="93"/>
        <v>150-670 кВт</v>
      </c>
      <c r="D946" s="37">
        <f t="shared" si="95"/>
        <v>865.56278999999995</v>
      </c>
      <c r="E946" s="38">
        <f t="shared" si="96"/>
        <v>882.62369000000001</v>
      </c>
      <c r="F946" s="38">
        <f t="shared" si="97"/>
        <v>1013.2758</v>
      </c>
      <c r="G946" s="39">
        <f t="shared" si="98"/>
        <v>1319.67893</v>
      </c>
      <c r="H946" s="81">
        <f t="shared" si="99"/>
        <v>831.14</v>
      </c>
      <c r="I946" s="60" t="s">
        <v>712</v>
      </c>
      <c r="J946" s="58">
        <v>79.97</v>
      </c>
      <c r="K946" s="19">
        <v>2.7800000000000002</v>
      </c>
      <c r="L946" s="207">
        <v>34.422789999999999</v>
      </c>
      <c r="M946" s="208">
        <v>51.483690000000003</v>
      </c>
      <c r="N946" s="208">
        <v>182.13579999999999</v>
      </c>
      <c r="O946" s="209">
        <v>488.53892999999999</v>
      </c>
    </row>
    <row r="947" spans="1:15" x14ac:dyDescent="0.25">
      <c r="A947" s="25" t="e">
        <f t="shared" si="102"/>
        <v>#REF!</v>
      </c>
      <c r="B947" s="28" t="e">
        <f t="shared" si="101"/>
        <v>#REF!</v>
      </c>
      <c r="C947" s="25" t="str">
        <f t="shared" ref="C947:C1010" si="103">C946</f>
        <v>150-670 кВт</v>
      </c>
      <c r="D947" s="37">
        <f t="shared" si="95"/>
        <v>832.89278999999999</v>
      </c>
      <c r="E947" s="38">
        <f t="shared" si="96"/>
        <v>849.95369000000005</v>
      </c>
      <c r="F947" s="38">
        <f t="shared" si="97"/>
        <v>980.60580000000004</v>
      </c>
      <c r="G947" s="39">
        <f t="shared" si="98"/>
        <v>1287.00893</v>
      </c>
      <c r="H947" s="81">
        <f t="shared" si="99"/>
        <v>798.47</v>
      </c>
      <c r="I947" s="60" t="s">
        <v>715</v>
      </c>
      <c r="J947" s="58">
        <v>76.819999999999993</v>
      </c>
      <c r="K947" s="19">
        <v>2.7800000000000002</v>
      </c>
      <c r="L947" s="207">
        <v>34.422789999999999</v>
      </c>
      <c r="M947" s="208">
        <v>51.483690000000003</v>
      </c>
      <c r="N947" s="208">
        <v>182.13579999999999</v>
      </c>
      <c r="O947" s="209">
        <v>488.53892999999999</v>
      </c>
    </row>
    <row r="948" spans="1:15" x14ac:dyDescent="0.25">
      <c r="A948" s="25" t="e">
        <f t="shared" si="102"/>
        <v>#REF!</v>
      </c>
      <c r="B948" s="28" t="e">
        <f t="shared" si="101"/>
        <v>#REF!</v>
      </c>
      <c r="C948" s="25" t="str">
        <f t="shared" si="103"/>
        <v>150-670 кВт</v>
      </c>
      <c r="D948" s="37">
        <f t="shared" si="95"/>
        <v>812.40278999999998</v>
      </c>
      <c r="E948" s="38">
        <f t="shared" si="96"/>
        <v>829.46369000000004</v>
      </c>
      <c r="F948" s="38">
        <f t="shared" si="97"/>
        <v>960.11580000000004</v>
      </c>
      <c r="G948" s="39">
        <f t="shared" si="98"/>
        <v>1266.5189300000002</v>
      </c>
      <c r="H948" s="81">
        <f t="shared" si="99"/>
        <v>777.98</v>
      </c>
      <c r="I948" s="60" t="s">
        <v>718</v>
      </c>
      <c r="J948" s="58">
        <v>74.84</v>
      </c>
      <c r="K948" s="19">
        <v>2.7800000000000002</v>
      </c>
      <c r="L948" s="207">
        <v>34.422789999999999</v>
      </c>
      <c r="M948" s="208">
        <v>51.483690000000003</v>
      </c>
      <c r="N948" s="208">
        <v>182.13579999999999</v>
      </c>
      <c r="O948" s="209">
        <v>488.53892999999999</v>
      </c>
    </row>
    <row r="949" spans="1:15" x14ac:dyDescent="0.25">
      <c r="A949" s="25" t="e">
        <f t="shared" si="102"/>
        <v>#REF!</v>
      </c>
      <c r="B949" s="28" t="e">
        <f t="shared" si="101"/>
        <v>#REF!</v>
      </c>
      <c r="C949" s="25" t="str">
        <f t="shared" si="103"/>
        <v>150-670 кВт</v>
      </c>
      <c r="D949" s="37">
        <f t="shared" si="95"/>
        <v>808.8727899999999</v>
      </c>
      <c r="E949" s="38">
        <f t="shared" si="96"/>
        <v>825.93368999999996</v>
      </c>
      <c r="F949" s="38">
        <f t="shared" si="97"/>
        <v>956.58579999999995</v>
      </c>
      <c r="G949" s="39">
        <f t="shared" si="98"/>
        <v>1262.98893</v>
      </c>
      <c r="H949" s="81">
        <f t="shared" si="99"/>
        <v>774.44999999999993</v>
      </c>
      <c r="I949" s="60" t="s">
        <v>721</v>
      </c>
      <c r="J949" s="58">
        <v>74.5</v>
      </c>
      <c r="K949" s="19">
        <v>2.7800000000000002</v>
      </c>
      <c r="L949" s="207">
        <v>34.422789999999999</v>
      </c>
      <c r="M949" s="208">
        <v>51.483690000000003</v>
      </c>
      <c r="N949" s="208">
        <v>182.13579999999999</v>
      </c>
      <c r="O949" s="209">
        <v>488.53892999999999</v>
      </c>
    </row>
    <row r="950" spans="1:15" x14ac:dyDescent="0.25">
      <c r="A950" s="25" t="e">
        <f t="shared" si="102"/>
        <v>#REF!</v>
      </c>
      <c r="B950" s="28" t="e">
        <f t="shared" si="101"/>
        <v>#REF!</v>
      </c>
      <c r="C950" s="25" t="str">
        <f t="shared" si="103"/>
        <v>150-670 кВт</v>
      </c>
      <c r="D950" s="37">
        <f t="shared" si="95"/>
        <v>801.86279000000002</v>
      </c>
      <c r="E950" s="38">
        <f t="shared" si="96"/>
        <v>818.92369000000008</v>
      </c>
      <c r="F950" s="38">
        <f t="shared" si="97"/>
        <v>949.57580000000007</v>
      </c>
      <c r="G950" s="39">
        <f t="shared" si="98"/>
        <v>1255.97893</v>
      </c>
      <c r="H950" s="81">
        <f t="shared" si="99"/>
        <v>767.44</v>
      </c>
      <c r="I950" s="60" t="s">
        <v>724</v>
      </c>
      <c r="J950" s="58">
        <v>73.819999999999993</v>
      </c>
      <c r="K950" s="19">
        <v>2.7800000000000002</v>
      </c>
      <c r="L950" s="207">
        <v>34.422789999999999</v>
      </c>
      <c r="M950" s="208">
        <v>51.483690000000003</v>
      </c>
      <c r="N950" s="208">
        <v>182.13579999999999</v>
      </c>
      <c r="O950" s="209">
        <v>488.53892999999999</v>
      </c>
    </row>
    <row r="951" spans="1:15" x14ac:dyDescent="0.25">
      <c r="A951" s="25" t="e">
        <f t="shared" si="102"/>
        <v>#REF!</v>
      </c>
      <c r="B951" s="28" t="e">
        <f t="shared" si="101"/>
        <v>#REF!</v>
      </c>
      <c r="C951" s="25" t="str">
        <f t="shared" si="103"/>
        <v>150-670 кВт</v>
      </c>
      <c r="D951" s="37">
        <f t="shared" si="95"/>
        <v>841.95278999999994</v>
      </c>
      <c r="E951" s="38">
        <f t="shared" si="96"/>
        <v>859.01369</v>
      </c>
      <c r="F951" s="38">
        <f t="shared" si="97"/>
        <v>989.66579999999999</v>
      </c>
      <c r="G951" s="39">
        <f t="shared" si="98"/>
        <v>1296.0689299999999</v>
      </c>
      <c r="H951" s="81">
        <f t="shared" si="99"/>
        <v>807.53</v>
      </c>
      <c r="I951" s="60" t="s">
        <v>727</v>
      </c>
      <c r="J951" s="58">
        <v>77.69</v>
      </c>
      <c r="K951" s="19">
        <v>2.7800000000000002</v>
      </c>
      <c r="L951" s="207">
        <v>34.422789999999999</v>
      </c>
      <c r="M951" s="208">
        <v>51.483690000000003</v>
      </c>
      <c r="N951" s="208">
        <v>182.13579999999999</v>
      </c>
      <c r="O951" s="209">
        <v>488.53892999999999</v>
      </c>
    </row>
    <row r="952" spans="1:15" x14ac:dyDescent="0.25">
      <c r="A952" s="25" t="e">
        <f t="shared" si="102"/>
        <v>#REF!</v>
      </c>
      <c r="B952" s="28" t="e">
        <f t="shared" si="101"/>
        <v>#REF!</v>
      </c>
      <c r="C952" s="25" t="str">
        <f t="shared" si="103"/>
        <v>150-670 кВт</v>
      </c>
      <c r="D952" s="37">
        <f t="shared" si="95"/>
        <v>938.3627899999999</v>
      </c>
      <c r="E952" s="38">
        <f t="shared" si="96"/>
        <v>955.42368999999997</v>
      </c>
      <c r="F952" s="38">
        <f t="shared" si="97"/>
        <v>1086.0758000000001</v>
      </c>
      <c r="G952" s="39">
        <f t="shared" si="98"/>
        <v>1392.47893</v>
      </c>
      <c r="H952" s="81">
        <f t="shared" si="99"/>
        <v>903.93999999999994</v>
      </c>
      <c r="I952" s="60" t="s">
        <v>730</v>
      </c>
      <c r="J952" s="58">
        <v>87</v>
      </c>
      <c r="K952" s="19">
        <v>2.7800000000000002</v>
      </c>
      <c r="L952" s="207">
        <v>34.422789999999999</v>
      </c>
      <c r="M952" s="208">
        <v>51.483690000000003</v>
      </c>
      <c r="N952" s="208">
        <v>182.13579999999999</v>
      </c>
      <c r="O952" s="209">
        <v>488.53892999999999</v>
      </c>
    </row>
    <row r="953" spans="1:15" x14ac:dyDescent="0.25">
      <c r="A953" s="25" t="e">
        <f t="shared" si="102"/>
        <v>#REF!</v>
      </c>
      <c r="B953" s="28" t="e">
        <f t="shared" ref="B953:B972" si="104">B209</f>
        <v>#REF!</v>
      </c>
      <c r="C953" s="25" t="str">
        <f t="shared" si="103"/>
        <v>150-670 кВт</v>
      </c>
      <c r="D953" s="37">
        <f t="shared" si="95"/>
        <v>814.16279000000009</v>
      </c>
      <c r="E953" s="38">
        <f t="shared" si="96"/>
        <v>831.22369000000003</v>
      </c>
      <c r="F953" s="38">
        <f t="shared" si="97"/>
        <v>961.87580000000003</v>
      </c>
      <c r="G953" s="39">
        <f t="shared" si="98"/>
        <v>1268.2789299999999</v>
      </c>
      <c r="H953" s="81">
        <f t="shared" si="99"/>
        <v>779.74</v>
      </c>
      <c r="I953" s="60" t="s">
        <v>732</v>
      </c>
      <c r="J953" s="58">
        <v>75.010000000000005</v>
      </c>
      <c r="K953" s="19">
        <v>2.7800000000000002</v>
      </c>
      <c r="L953" s="207">
        <v>34.422789999999999</v>
      </c>
      <c r="M953" s="208">
        <v>51.483690000000003</v>
      </c>
      <c r="N953" s="208">
        <v>182.13579999999999</v>
      </c>
      <c r="O953" s="209">
        <v>488.53892999999999</v>
      </c>
    </row>
    <row r="954" spans="1:15" x14ac:dyDescent="0.25">
      <c r="A954" s="25" t="e">
        <f t="shared" si="102"/>
        <v>#REF!</v>
      </c>
      <c r="B954" s="28" t="e">
        <f t="shared" si="104"/>
        <v>#REF!</v>
      </c>
      <c r="C954" s="25" t="str">
        <f t="shared" si="103"/>
        <v>150-670 кВт</v>
      </c>
      <c r="D954" s="37">
        <f t="shared" si="95"/>
        <v>1030.77279</v>
      </c>
      <c r="E954" s="38">
        <f t="shared" si="96"/>
        <v>1047.8336899999999</v>
      </c>
      <c r="F954" s="38">
        <f t="shared" si="97"/>
        <v>1178.4857999999999</v>
      </c>
      <c r="G954" s="39">
        <f t="shared" si="98"/>
        <v>1484.8889300000001</v>
      </c>
      <c r="H954" s="81">
        <f t="shared" si="99"/>
        <v>996.34999999999991</v>
      </c>
      <c r="I954" s="60" t="s">
        <v>734</v>
      </c>
      <c r="J954" s="58">
        <v>95.92</v>
      </c>
      <c r="K954" s="19">
        <v>2.7800000000000002</v>
      </c>
      <c r="L954" s="207">
        <v>34.422789999999999</v>
      </c>
      <c r="M954" s="208">
        <v>51.483690000000003</v>
      </c>
      <c r="N954" s="208">
        <v>182.13579999999999</v>
      </c>
      <c r="O954" s="209">
        <v>488.53892999999999</v>
      </c>
    </row>
    <row r="955" spans="1:15" x14ac:dyDescent="0.25">
      <c r="A955" s="25" t="e">
        <f t="shared" si="102"/>
        <v>#REF!</v>
      </c>
      <c r="B955" s="28" t="e">
        <f t="shared" si="104"/>
        <v>#REF!</v>
      </c>
      <c r="C955" s="25" t="str">
        <f t="shared" si="103"/>
        <v>150-670 кВт</v>
      </c>
      <c r="D955" s="37">
        <f t="shared" si="95"/>
        <v>1110.8227899999999</v>
      </c>
      <c r="E955" s="38">
        <f t="shared" si="96"/>
        <v>1127.8836900000001</v>
      </c>
      <c r="F955" s="38">
        <f t="shared" si="97"/>
        <v>1258.5358000000001</v>
      </c>
      <c r="G955" s="39">
        <f t="shared" si="98"/>
        <v>1564.93893</v>
      </c>
      <c r="H955" s="81">
        <f t="shared" si="99"/>
        <v>1076.4000000000001</v>
      </c>
      <c r="I955" s="60" t="s">
        <v>737</v>
      </c>
      <c r="J955" s="58">
        <v>103.65</v>
      </c>
      <c r="K955" s="19">
        <v>2.7800000000000002</v>
      </c>
      <c r="L955" s="207">
        <v>34.422789999999999</v>
      </c>
      <c r="M955" s="208">
        <v>51.483690000000003</v>
      </c>
      <c r="N955" s="208">
        <v>182.13579999999999</v>
      </c>
      <c r="O955" s="209">
        <v>488.53892999999999</v>
      </c>
    </row>
    <row r="956" spans="1:15" x14ac:dyDescent="0.25">
      <c r="A956" s="25" t="e">
        <f t="shared" si="102"/>
        <v>#REF!</v>
      </c>
      <c r="B956" s="28" t="e">
        <f t="shared" si="104"/>
        <v>#REF!</v>
      </c>
      <c r="C956" s="25" t="str">
        <f t="shared" si="103"/>
        <v>150-670 кВт</v>
      </c>
      <c r="D956" s="37">
        <f t="shared" si="95"/>
        <v>1168.9127900000001</v>
      </c>
      <c r="E956" s="38">
        <f t="shared" si="96"/>
        <v>1185.97369</v>
      </c>
      <c r="F956" s="38">
        <f t="shared" si="97"/>
        <v>1316.6258</v>
      </c>
      <c r="G956" s="39">
        <f t="shared" si="98"/>
        <v>1623.0289299999999</v>
      </c>
      <c r="H956" s="81">
        <f t="shared" si="99"/>
        <v>1134.49</v>
      </c>
      <c r="I956" s="60" t="s">
        <v>740</v>
      </c>
      <c r="J956" s="58">
        <v>109.26</v>
      </c>
      <c r="K956" s="19">
        <v>2.7800000000000002</v>
      </c>
      <c r="L956" s="207">
        <v>34.422789999999999</v>
      </c>
      <c r="M956" s="208">
        <v>51.483690000000003</v>
      </c>
      <c r="N956" s="208">
        <v>182.13579999999999</v>
      </c>
      <c r="O956" s="209">
        <v>488.53892999999999</v>
      </c>
    </row>
    <row r="957" spans="1:15" x14ac:dyDescent="0.25">
      <c r="A957" s="25" t="e">
        <f t="shared" si="102"/>
        <v>#REF!</v>
      </c>
      <c r="B957" s="28" t="e">
        <f t="shared" si="104"/>
        <v>#REF!</v>
      </c>
      <c r="C957" s="25" t="str">
        <f t="shared" si="103"/>
        <v>150-670 кВт</v>
      </c>
      <c r="D957" s="37">
        <f t="shared" si="95"/>
        <v>1152.53279</v>
      </c>
      <c r="E957" s="38">
        <f t="shared" si="96"/>
        <v>1169.5936899999999</v>
      </c>
      <c r="F957" s="38">
        <f t="shared" si="97"/>
        <v>1300.2457999999999</v>
      </c>
      <c r="G957" s="39">
        <f t="shared" si="98"/>
        <v>1606.6489299999998</v>
      </c>
      <c r="H957" s="81">
        <f t="shared" si="99"/>
        <v>1118.1099999999999</v>
      </c>
      <c r="I957" s="60" t="s">
        <v>743</v>
      </c>
      <c r="J957" s="58">
        <v>107.68</v>
      </c>
      <c r="K957" s="19">
        <v>2.7800000000000002</v>
      </c>
      <c r="L957" s="207">
        <v>34.422789999999999</v>
      </c>
      <c r="M957" s="208">
        <v>51.483690000000003</v>
      </c>
      <c r="N957" s="208">
        <v>182.13579999999999</v>
      </c>
      <c r="O957" s="209">
        <v>488.53892999999999</v>
      </c>
    </row>
    <row r="958" spans="1:15" x14ac:dyDescent="0.25">
      <c r="A958" s="25" t="e">
        <f t="shared" si="102"/>
        <v>#REF!</v>
      </c>
      <c r="B958" s="28" t="e">
        <f t="shared" si="104"/>
        <v>#REF!</v>
      </c>
      <c r="C958" s="25" t="str">
        <f t="shared" si="103"/>
        <v>150-670 кВт</v>
      </c>
      <c r="D958" s="37">
        <f t="shared" si="95"/>
        <v>1177.6127899999999</v>
      </c>
      <c r="E958" s="38">
        <f t="shared" si="96"/>
        <v>1194.6736899999999</v>
      </c>
      <c r="F958" s="38">
        <f t="shared" si="97"/>
        <v>1325.3258000000001</v>
      </c>
      <c r="G958" s="39">
        <f t="shared" si="98"/>
        <v>1631.72893</v>
      </c>
      <c r="H958" s="81">
        <f t="shared" si="99"/>
        <v>1143.1899999999998</v>
      </c>
      <c r="I958" s="60" t="s">
        <v>746</v>
      </c>
      <c r="J958" s="58">
        <v>110.1</v>
      </c>
      <c r="K958" s="19">
        <v>2.7800000000000002</v>
      </c>
      <c r="L958" s="207">
        <v>34.422789999999999</v>
      </c>
      <c r="M958" s="208">
        <v>51.483690000000003</v>
      </c>
      <c r="N958" s="208">
        <v>182.13579999999999</v>
      </c>
      <c r="O958" s="209">
        <v>488.53892999999999</v>
      </c>
    </row>
    <row r="959" spans="1:15" x14ac:dyDescent="0.25">
      <c r="A959" s="25" t="e">
        <f t="shared" si="102"/>
        <v>#REF!</v>
      </c>
      <c r="B959" s="28" t="e">
        <f t="shared" si="104"/>
        <v>#REF!</v>
      </c>
      <c r="C959" s="25" t="str">
        <f t="shared" si="103"/>
        <v>150-670 кВт</v>
      </c>
      <c r="D959" s="37">
        <f t="shared" si="95"/>
        <v>1179.5827899999999</v>
      </c>
      <c r="E959" s="38">
        <f t="shared" si="96"/>
        <v>1196.6436899999999</v>
      </c>
      <c r="F959" s="38">
        <f t="shared" si="97"/>
        <v>1327.2957999999999</v>
      </c>
      <c r="G959" s="39">
        <f t="shared" si="98"/>
        <v>1633.69893</v>
      </c>
      <c r="H959" s="81">
        <f t="shared" si="99"/>
        <v>1145.1599999999999</v>
      </c>
      <c r="I959" s="60" t="s">
        <v>749</v>
      </c>
      <c r="J959" s="58">
        <v>110.29</v>
      </c>
      <c r="K959" s="19">
        <v>2.7800000000000002</v>
      </c>
      <c r="L959" s="207">
        <v>34.422789999999999</v>
      </c>
      <c r="M959" s="208">
        <v>51.483690000000003</v>
      </c>
      <c r="N959" s="208">
        <v>182.13579999999999</v>
      </c>
      <c r="O959" s="209">
        <v>488.53892999999999</v>
      </c>
    </row>
    <row r="960" spans="1:15" x14ac:dyDescent="0.25">
      <c r="A960" s="25" t="e">
        <f t="shared" si="102"/>
        <v>#REF!</v>
      </c>
      <c r="B960" s="28" t="e">
        <f t="shared" si="104"/>
        <v>#REF!</v>
      </c>
      <c r="C960" s="25" t="str">
        <f t="shared" si="103"/>
        <v>150-670 кВт</v>
      </c>
      <c r="D960" s="37">
        <f t="shared" si="95"/>
        <v>1172.47279</v>
      </c>
      <c r="E960" s="38">
        <f t="shared" si="96"/>
        <v>1189.53369</v>
      </c>
      <c r="F960" s="38">
        <f t="shared" si="97"/>
        <v>1320.1858000000002</v>
      </c>
      <c r="G960" s="39">
        <f t="shared" si="98"/>
        <v>1626.5889300000001</v>
      </c>
      <c r="H960" s="81">
        <f t="shared" si="99"/>
        <v>1138.05</v>
      </c>
      <c r="I960" s="60" t="s">
        <v>752</v>
      </c>
      <c r="J960" s="58">
        <v>109.6</v>
      </c>
      <c r="K960" s="19">
        <v>2.7800000000000002</v>
      </c>
      <c r="L960" s="207">
        <v>34.422789999999999</v>
      </c>
      <c r="M960" s="208">
        <v>51.483690000000003</v>
      </c>
      <c r="N960" s="208">
        <v>182.13579999999999</v>
      </c>
      <c r="O960" s="209">
        <v>488.53892999999999</v>
      </c>
    </row>
    <row r="961" spans="1:15" x14ac:dyDescent="0.25">
      <c r="A961" s="25" t="e">
        <f t="shared" si="102"/>
        <v>#REF!</v>
      </c>
      <c r="B961" s="28" t="e">
        <f t="shared" si="104"/>
        <v>#REF!</v>
      </c>
      <c r="C961" s="25" t="str">
        <f t="shared" si="103"/>
        <v>150-670 кВт</v>
      </c>
      <c r="D961" s="37">
        <f t="shared" si="95"/>
        <v>1068.6627900000001</v>
      </c>
      <c r="E961" s="38">
        <f t="shared" si="96"/>
        <v>1085.72369</v>
      </c>
      <c r="F961" s="38">
        <f t="shared" si="97"/>
        <v>1216.3758</v>
      </c>
      <c r="G961" s="39">
        <f t="shared" si="98"/>
        <v>1522.7789299999999</v>
      </c>
      <c r="H961" s="81">
        <f t="shared" si="99"/>
        <v>1034.24</v>
      </c>
      <c r="I961" s="60" t="s">
        <v>755</v>
      </c>
      <c r="J961" s="58">
        <v>99.58</v>
      </c>
      <c r="K961" s="19">
        <v>2.7800000000000002</v>
      </c>
      <c r="L961" s="207">
        <v>34.422789999999999</v>
      </c>
      <c r="M961" s="208">
        <v>51.483690000000003</v>
      </c>
      <c r="N961" s="208">
        <v>182.13579999999999</v>
      </c>
      <c r="O961" s="209">
        <v>488.53892999999999</v>
      </c>
    </row>
    <row r="962" spans="1:15" x14ac:dyDescent="0.25">
      <c r="A962" s="25" t="e">
        <f t="shared" si="102"/>
        <v>#REF!</v>
      </c>
      <c r="B962" s="28" t="e">
        <f t="shared" si="104"/>
        <v>#REF!</v>
      </c>
      <c r="C962" s="25" t="str">
        <f t="shared" si="103"/>
        <v>150-670 кВт</v>
      </c>
      <c r="D962" s="37">
        <f t="shared" si="95"/>
        <v>1024.1027899999999</v>
      </c>
      <c r="E962" s="38">
        <f t="shared" si="96"/>
        <v>1041.1636900000001</v>
      </c>
      <c r="F962" s="38">
        <f t="shared" si="97"/>
        <v>1171.8157999999999</v>
      </c>
      <c r="G962" s="39">
        <f t="shared" si="98"/>
        <v>1478.21893</v>
      </c>
      <c r="H962" s="81">
        <f t="shared" si="99"/>
        <v>989.68</v>
      </c>
      <c r="I962" s="60" t="s">
        <v>685</v>
      </c>
      <c r="J962" s="58">
        <v>95.28</v>
      </c>
      <c r="K962" s="19">
        <v>2.7800000000000002</v>
      </c>
      <c r="L962" s="207">
        <v>34.422789999999999</v>
      </c>
      <c r="M962" s="208">
        <v>51.483690000000003</v>
      </c>
      <c r="N962" s="208">
        <v>182.13579999999999</v>
      </c>
      <c r="O962" s="209">
        <v>488.53892999999999</v>
      </c>
    </row>
    <row r="963" spans="1:15" x14ac:dyDescent="0.25">
      <c r="A963" s="25" t="e">
        <f t="shared" si="102"/>
        <v>#REF!</v>
      </c>
      <c r="B963" s="28" t="e">
        <f t="shared" si="104"/>
        <v>#REF!</v>
      </c>
      <c r="C963" s="25" t="str">
        <f t="shared" si="103"/>
        <v>150-670 кВт</v>
      </c>
      <c r="D963" s="37">
        <f t="shared" si="95"/>
        <v>970.56278999999995</v>
      </c>
      <c r="E963" s="38">
        <f t="shared" si="96"/>
        <v>987.62369000000001</v>
      </c>
      <c r="F963" s="38">
        <f t="shared" si="97"/>
        <v>1118.2757999999999</v>
      </c>
      <c r="G963" s="39">
        <f t="shared" si="98"/>
        <v>1424.67893</v>
      </c>
      <c r="H963" s="81">
        <f t="shared" si="99"/>
        <v>936.14</v>
      </c>
      <c r="I963" s="60" t="s">
        <v>760</v>
      </c>
      <c r="J963" s="58">
        <v>90.11</v>
      </c>
      <c r="K963" s="19">
        <v>2.7800000000000002</v>
      </c>
      <c r="L963" s="207">
        <v>34.422789999999999</v>
      </c>
      <c r="M963" s="208">
        <v>51.483690000000003</v>
      </c>
      <c r="N963" s="208">
        <v>182.13579999999999</v>
      </c>
      <c r="O963" s="209">
        <v>488.53892999999999</v>
      </c>
    </row>
    <row r="964" spans="1:15" x14ac:dyDescent="0.25">
      <c r="A964" s="25" t="e">
        <f t="shared" si="102"/>
        <v>#REF!</v>
      </c>
      <c r="B964" s="28" t="e">
        <f t="shared" si="104"/>
        <v>#REF!</v>
      </c>
      <c r="C964" s="25" t="str">
        <f t="shared" si="103"/>
        <v>150-670 кВт</v>
      </c>
      <c r="D964" s="37">
        <f t="shared" si="95"/>
        <v>1023.05279</v>
      </c>
      <c r="E964" s="38">
        <f t="shared" si="96"/>
        <v>1040.1136899999999</v>
      </c>
      <c r="F964" s="38">
        <f t="shared" si="97"/>
        <v>1170.7657999999999</v>
      </c>
      <c r="G964" s="39">
        <f t="shared" si="98"/>
        <v>1477.1689299999998</v>
      </c>
      <c r="H964" s="81">
        <f t="shared" si="99"/>
        <v>988.62999999999988</v>
      </c>
      <c r="I964" s="60" t="s">
        <v>763</v>
      </c>
      <c r="J964" s="58">
        <v>95.18</v>
      </c>
      <c r="K964" s="19">
        <v>2.7800000000000002</v>
      </c>
      <c r="L964" s="207">
        <v>34.422789999999999</v>
      </c>
      <c r="M964" s="208">
        <v>51.483690000000003</v>
      </c>
      <c r="N964" s="208">
        <v>182.13579999999999</v>
      </c>
      <c r="O964" s="209">
        <v>488.53892999999999</v>
      </c>
    </row>
    <row r="965" spans="1:15" x14ac:dyDescent="0.25">
      <c r="A965" s="25" t="e">
        <f t="shared" si="102"/>
        <v>#REF!</v>
      </c>
      <c r="B965" s="28" t="e">
        <f t="shared" si="104"/>
        <v>#REF!</v>
      </c>
      <c r="C965" s="25" t="str">
        <f t="shared" si="103"/>
        <v>150-670 кВт</v>
      </c>
      <c r="D965" s="37">
        <f t="shared" si="95"/>
        <v>1072.8827900000001</v>
      </c>
      <c r="E965" s="38">
        <f t="shared" si="96"/>
        <v>1089.9436900000001</v>
      </c>
      <c r="F965" s="38">
        <f t="shared" si="97"/>
        <v>1220.5958000000001</v>
      </c>
      <c r="G965" s="39">
        <f t="shared" si="98"/>
        <v>1526.9989300000002</v>
      </c>
      <c r="H965" s="81">
        <f t="shared" si="99"/>
        <v>1038.46</v>
      </c>
      <c r="I965" s="60" t="s">
        <v>766</v>
      </c>
      <c r="J965" s="58">
        <v>99.99</v>
      </c>
      <c r="K965" s="19">
        <v>2.7800000000000002</v>
      </c>
      <c r="L965" s="207">
        <v>34.422789999999999</v>
      </c>
      <c r="M965" s="208">
        <v>51.483690000000003</v>
      </c>
      <c r="N965" s="208">
        <v>182.13579999999999</v>
      </c>
      <c r="O965" s="209">
        <v>488.53892999999999</v>
      </c>
    </row>
    <row r="966" spans="1:15" x14ac:dyDescent="0.25">
      <c r="A966" s="25" t="e">
        <f t="shared" si="102"/>
        <v>#REF!</v>
      </c>
      <c r="B966" s="28" t="e">
        <f t="shared" si="104"/>
        <v>#REF!</v>
      </c>
      <c r="C966" s="25" t="str">
        <f t="shared" si="103"/>
        <v>150-670 кВт</v>
      </c>
      <c r="D966" s="37">
        <f t="shared" si="95"/>
        <v>1137.1127900000001</v>
      </c>
      <c r="E966" s="38">
        <f t="shared" si="96"/>
        <v>1154.1736900000001</v>
      </c>
      <c r="F966" s="38">
        <f t="shared" si="97"/>
        <v>1284.8258000000001</v>
      </c>
      <c r="G966" s="39">
        <f t="shared" si="98"/>
        <v>1591.22893</v>
      </c>
      <c r="H966" s="81">
        <f t="shared" si="99"/>
        <v>1102.69</v>
      </c>
      <c r="I966" s="60" t="s">
        <v>769</v>
      </c>
      <c r="J966" s="58">
        <v>106.19</v>
      </c>
      <c r="K966" s="19">
        <v>2.7800000000000002</v>
      </c>
      <c r="L966" s="207">
        <v>34.422789999999999</v>
      </c>
      <c r="M966" s="208">
        <v>51.483690000000003</v>
      </c>
      <c r="N966" s="208">
        <v>182.13579999999999</v>
      </c>
      <c r="O966" s="209">
        <v>488.53892999999999</v>
      </c>
    </row>
    <row r="967" spans="1:15" x14ac:dyDescent="0.25">
      <c r="A967" s="25" t="e">
        <f t="shared" si="102"/>
        <v>#REF!</v>
      </c>
      <c r="B967" s="28" t="e">
        <f t="shared" si="104"/>
        <v>#REF!</v>
      </c>
      <c r="C967" s="25" t="str">
        <f t="shared" si="103"/>
        <v>150-670 кВт</v>
      </c>
      <c r="D967" s="37">
        <f t="shared" si="95"/>
        <v>1023.53279</v>
      </c>
      <c r="E967" s="38">
        <f t="shared" si="96"/>
        <v>1040.5936899999999</v>
      </c>
      <c r="F967" s="38">
        <f t="shared" si="97"/>
        <v>1171.2458000000001</v>
      </c>
      <c r="G967" s="39">
        <f t="shared" si="98"/>
        <v>1477.6489299999998</v>
      </c>
      <c r="H967" s="81">
        <f t="shared" si="99"/>
        <v>989.11</v>
      </c>
      <c r="I967" s="60" t="s">
        <v>772</v>
      </c>
      <c r="J967" s="58">
        <v>95.22</v>
      </c>
      <c r="K967" s="19">
        <v>2.7800000000000002</v>
      </c>
      <c r="L967" s="207">
        <v>34.422789999999999</v>
      </c>
      <c r="M967" s="208">
        <v>51.483690000000003</v>
      </c>
      <c r="N967" s="208">
        <v>182.13579999999999</v>
      </c>
      <c r="O967" s="209">
        <v>488.53892999999999</v>
      </c>
    </row>
    <row r="968" spans="1:15" x14ac:dyDescent="0.25">
      <c r="A968" s="25" t="e">
        <f t="shared" si="102"/>
        <v>#REF!</v>
      </c>
      <c r="B968" s="28" t="e">
        <f t="shared" si="104"/>
        <v>#REF!</v>
      </c>
      <c r="C968" s="25" t="str">
        <f t="shared" si="103"/>
        <v>150-670 кВт</v>
      </c>
      <c r="D968" s="37">
        <f t="shared" si="95"/>
        <v>1152.1027899999999</v>
      </c>
      <c r="E968" s="38">
        <f t="shared" si="96"/>
        <v>1169.1636900000001</v>
      </c>
      <c r="F968" s="38">
        <f t="shared" si="97"/>
        <v>1299.8157999999999</v>
      </c>
      <c r="G968" s="39">
        <f t="shared" si="98"/>
        <v>1606.21893</v>
      </c>
      <c r="H968" s="81">
        <f t="shared" si="99"/>
        <v>1117.68</v>
      </c>
      <c r="I968" s="60" t="s">
        <v>775</v>
      </c>
      <c r="J968" s="58">
        <v>107.64</v>
      </c>
      <c r="K968" s="19">
        <v>2.7800000000000002</v>
      </c>
      <c r="L968" s="207">
        <v>34.422789999999999</v>
      </c>
      <c r="M968" s="208">
        <v>51.483690000000003</v>
      </c>
      <c r="N968" s="208">
        <v>182.13579999999999</v>
      </c>
      <c r="O968" s="209">
        <v>488.53892999999999</v>
      </c>
    </row>
    <row r="969" spans="1:15" x14ac:dyDescent="0.25">
      <c r="A969" s="25" t="e">
        <f t="shared" si="102"/>
        <v>#REF!</v>
      </c>
      <c r="B969" s="28" t="e">
        <f t="shared" si="104"/>
        <v>#REF!</v>
      </c>
      <c r="C969" s="25" t="str">
        <f t="shared" si="103"/>
        <v>150-670 кВт</v>
      </c>
      <c r="D969" s="37">
        <f t="shared" ref="D969:D1032" si="105">J969+L969+K969+I969</f>
        <v>975.23279000000002</v>
      </c>
      <c r="E969" s="38">
        <f t="shared" ref="E969:E1032" si="106">J969+K969+M969+I969</f>
        <v>992.29368999999997</v>
      </c>
      <c r="F969" s="38">
        <f t="shared" ref="F969:F1032" si="107">J969+K969+N969+I969</f>
        <v>1122.9458</v>
      </c>
      <c r="G969" s="39">
        <f t="shared" ref="G969:G1032" si="108">J969+K969+O969+I969</f>
        <v>1429.3489300000001</v>
      </c>
      <c r="H969" s="81">
        <f t="shared" si="99"/>
        <v>940.81</v>
      </c>
      <c r="I969" s="60" t="s">
        <v>779</v>
      </c>
      <c r="J969" s="58">
        <v>90.56</v>
      </c>
      <c r="K969" s="19">
        <v>2.7800000000000002</v>
      </c>
      <c r="L969" s="207">
        <v>34.422789999999999</v>
      </c>
      <c r="M969" s="208">
        <v>51.483690000000003</v>
      </c>
      <c r="N969" s="208">
        <v>182.13579999999999</v>
      </c>
      <c r="O969" s="209">
        <v>488.53892999999999</v>
      </c>
    </row>
    <row r="970" spans="1:15" x14ac:dyDescent="0.25">
      <c r="A970" s="25" t="e">
        <f t="shared" si="102"/>
        <v>#REF!</v>
      </c>
      <c r="B970" s="28" t="e">
        <f t="shared" si="104"/>
        <v>#REF!</v>
      </c>
      <c r="C970" s="25" t="str">
        <f t="shared" si="103"/>
        <v>150-670 кВт</v>
      </c>
      <c r="D970" s="37">
        <f t="shared" si="105"/>
        <v>866.88279</v>
      </c>
      <c r="E970" s="38">
        <f t="shared" si="106"/>
        <v>883.94369000000006</v>
      </c>
      <c r="F970" s="38">
        <f t="shared" si="107"/>
        <v>1014.5958000000001</v>
      </c>
      <c r="G970" s="39">
        <f t="shared" si="108"/>
        <v>1320.9989300000002</v>
      </c>
      <c r="H970" s="81">
        <f t="shared" si="99"/>
        <v>832.46</v>
      </c>
      <c r="I970" s="60" t="s">
        <v>782</v>
      </c>
      <c r="J970" s="58">
        <v>80.099999999999994</v>
      </c>
      <c r="K970" s="19">
        <v>2.7800000000000002</v>
      </c>
      <c r="L970" s="207">
        <v>34.422789999999999</v>
      </c>
      <c r="M970" s="208">
        <v>51.483690000000003</v>
      </c>
      <c r="N970" s="208">
        <v>182.13579999999999</v>
      </c>
      <c r="O970" s="209">
        <v>488.53892999999999</v>
      </c>
    </row>
    <row r="971" spans="1:15" x14ac:dyDescent="0.25">
      <c r="A971" s="25" t="e">
        <f t="shared" si="102"/>
        <v>#REF!</v>
      </c>
      <c r="B971" s="28" t="e">
        <f t="shared" si="104"/>
        <v>#REF!</v>
      </c>
      <c r="C971" s="25" t="str">
        <f t="shared" si="103"/>
        <v>150-670 кВт</v>
      </c>
      <c r="D971" s="37">
        <f t="shared" si="105"/>
        <v>829.75279</v>
      </c>
      <c r="E971" s="38">
        <f t="shared" si="106"/>
        <v>846.81368999999995</v>
      </c>
      <c r="F971" s="38">
        <f t="shared" si="107"/>
        <v>977.46579999999994</v>
      </c>
      <c r="G971" s="39">
        <f t="shared" si="108"/>
        <v>1283.8689300000001</v>
      </c>
      <c r="H971" s="81">
        <f t="shared" si="99"/>
        <v>795.32999999999993</v>
      </c>
      <c r="I971" s="60" t="s">
        <v>785</v>
      </c>
      <c r="J971" s="58">
        <v>76.52</v>
      </c>
      <c r="K971" s="19">
        <v>2.7800000000000002</v>
      </c>
      <c r="L971" s="207">
        <v>34.422789999999999</v>
      </c>
      <c r="M971" s="208">
        <v>51.483690000000003</v>
      </c>
      <c r="N971" s="208">
        <v>182.13579999999999</v>
      </c>
      <c r="O971" s="209">
        <v>488.53892999999999</v>
      </c>
    </row>
    <row r="972" spans="1:15" x14ac:dyDescent="0.25">
      <c r="A972" s="25" t="e">
        <f t="shared" si="102"/>
        <v>#REF!</v>
      </c>
      <c r="B972" s="28" t="e">
        <f t="shared" si="104"/>
        <v>#REF!</v>
      </c>
      <c r="C972" s="25" t="str">
        <f t="shared" si="103"/>
        <v>150-670 кВт</v>
      </c>
      <c r="D972" s="37">
        <f t="shared" si="105"/>
        <v>807.75279</v>
      </c>
      <c r="E972" s="38">
        <f t="shared" si="106"/>
        <v>824.81368999999995</v>
      </c>
      <c r="F972" s="38">
        <f t="shared" si="107"/>
        <v>955.46579999999994</v>
      </c>
      <c r="G972" s="39">
        <f t="shared" si="108"/>
        <v>1261.8689300000001</v>
      </c>
      <c r="H972" s="81">
        <f t="shared" si="99"/>
        <v>773.32999999999993</v>
      </c>
      <c r="I972" s="60" t="s">
        <v>788</v>
      </c>
      <c r="J972" s="58">
        <v>74.39</v>
      </c>
      <c r="K972" s="19">
        <v>2.7800000000000002</v>
      </c>
      <c r="L972" s="207">
        <v>34.422789999999999</v>
      </c>
      <c r="M972" s="208">
        <v>51.483690000000003</v>
      </c>
      <c r="N972" s="208">
        <v>182.13579999999999</v>
      </c>
      <c r="O972" s="209">
        <v>488.53892999999999</v>
      </c>
    </row>
    <row r="973" spans="1:15" x14ac:dyDescent="0.25">
      <c r="A973" s="25" t="e">
        <f t="shared" si="102"/>
        <v>#REF!</v>
      </c>
      <c r="B973" s="28" t="e">
        <f t="shared" ref="B973:B992" si="109">B229</f>
        <v>#REF!</v>
      </c>
      <c r="C973" s="25" t="str">
        <f t="shared" si="103"/>
        <v>150-670 кВт</v>
      </c>
      <c r="D973" s="37">
        <f t="shared" si="105"/>
        <v>804.62279000000001</v>
      </c>
      <c r="E973" s="38">
        <f t="shared" si="106"/>
        <v>821.68369000000007</v>
      </c>
      <c r="F973" s="38">
        <f t="shared" si="107"/>
        <v>952.33580000000006</v>
      </c>
      <c r="G973" s="39">
        <f t="shared" si="108"/>
        <v>1258.73893</v>
      </c>
      <c r="H973" s="81">
        <f t="shared" si="99"/>
        <v>770.2</v>
      </c>
      <c r="I973" s="60" t="s">
        <v>791</v>
      </c>
      <c r="J973" s="58">
        <v>74.09</v>
      </c>
      <c r="K973" s="19">
        <v>2.7800000000000002</v>
      </c>
      <c r="L973" s="207">
        <v>34.422789999999999</v>
      </c>
      <c r="M973" s="208">
        <v>51.483690000000003</v>
      </c>
      <c r="N973" s="208">
        <v>182.13579999999999</v>
      </c>
      <c r="O973" s="209">
        <v>488.53892999999999</v>
      </c>
    </row>
    <row r="974" spans="1:15" x14ac:dyDescent="0.25">
      <c r="A974" s="25" t="e">
        <f t="shared" si="102"/>
        <v>#REF!</v>
      </c>
      <c r="B974" s="28" t="e">
        <f t="shared" si="109"/>
        <v>#REF!</v>
      </c>
      <c r="C974" s="25" t="str">
        <f t="shared" si="103"/>
        <v>150-670 кВт</v>
      </c>
      <c r="D974" s="37">
        <f t="shared" si="105"/>
        <v>804.19279000000006</v>
      </c>
      <c r="E974" s="38">
        <f t="shared" si="106"/>
        <v>821.25369000000001</v>
      </c>
      <c r="F974" s="38">
        <f t="shared" si="107"/>
        <v>951.9058</v>
      </c>
      <c r="G974" s="39">
        <f t="shared" si="108"/>
        <v>1258.3089300000001</v>
      </c>
      <c r="H974" s="81">
        <f t="shared" si="99"/>
        <v>769.77</v>
      </c>
      <c r="I974" s="60" t="s">
        <v>794</v>
      </c>
      <c r="J974" s="58">
        <v>74.05</v>
      </c>
      <c r="K974" s="19">
        <v>2.7800000000000002</v>
      </c>
      <c r="L974" s="207">
        <v>34.422789999999999</v>
      </c>
      <c r="M974" s="208">
        <v>51.483690000000003</v>
      </c>
      <c r="N974" s="208">
        <v>182.13579999999999</v>
      </c>
      <c r="O974" s="209">
        <v>488.53892999999999</v>
      </c>
    </row>
    <row r="975" spans="1:15" x14ac:dyDescent="0.25">
      <c r="A975" s="25" t="e">
        <f t="shared" si="102"/>
        <v>#REF!</v>
      </c>
      <c r="B975" s="28" t="e">
        <f t="shared" si="109"/>
        <v>#REF!</v>
      </c>
      <c r="C975" s="25" t="str">
        <f t="shared" si="103"/>
        <v>150-670 кВт</v>
      </c>
      <c r="D975" s="37">
        <f t="shared" si="105"/>
        <v>849.58279000000005</v>
      </c>
      <c r="E975" s="38">
        <f t="shared" si="106"/>
        <v>866.64369000000011</v>
      </c>
      <c r="F975" s="38">
        <f t="shared" si="107"/>
        <v>997.2958000000001</v>
      </c>
      <c r="G975" s="39">
        <f t="shared" si="108"/>
        <v>1303.69893</v>
      </c>
      <c r="H975" s="81">
        <f t="shared" ref="H975:H1038" si="110">I975+J975+K975</f>
        <v>815.16000000000008</v>
      </c>
      <c r="I975" s="60" t="s">
        <v>797</v>
      </c>
      <c r="J975" s="58">
        <v>78.430000000000007</v>
      </c>
      <c r="K975" s="19">
        <v>2.7800000000000002</v>
      </c>
      <c r="L975" s="207">
        <v>34.422789999999999</v>
      </c>
      <c r="M975" s="208">
        <v>51.483690000000003</v>
      </c>
      <c r="N975" s="208">
        <v>182.13579999999999</v>
      </c>
      <c r="O975" s="209">
        <v>488.53892999999999</v>
      </c>
    </row>
    <row r="976" spans="1:15" x14ac:dyDescent="0.25">
      <c r="A976" s="25" t="e">
        <f t="shared" si="102"/>
        <v>#REF!</v>
      </c>
      <c r="B976" s="28" t="e">
        <f t="shared" si="109"/>
        <v>#REF!</v>
      </c>
      <c r="C976" s="25" t="str">
        <f t="shared" si="103"/>
        <v>150-670 кВт</v>
      </c>
      <c r="D976" s="37">
        <f t="shared" si="105"/>
        <v>1010.41279</v>
      </c>
      <c r="E976" s="38">
        <f t="shared" si="106"/>
        <v>1027.47369</v>
      </c>
      <c r="F976" s="38">
        <f t="shared" si="107"/>
        <v>1158.1258</v>
      </c>
      <c r="G976" s="39">
        <f t="shared" si="108"/>
        <v>1464.5289299999999</v>
      </c>
      <c r="H976" s="81">
        <f t="shared" si="110"/>
        <v>975.99</v>
      </c>
      <c r="I976" s="60" t="s">
        <v>800</v>
      </c>
      <c r="J976" s="58">
        <v>93.96</v>
      </c>
      <c r="K976" s="19">
        <v>2.7800000000000002</v>
      </c>
      <c r="L976" s="207">
        <v>34.422789999999999</v>
      </c>
      <c r="M976" s="208">
        <v>51.483690000000003</v>
      </c>
      <c r="N976" s="208">
        <v>182.13579999999999</v>
      </c>
      <c r="O976" s="209">
        <v>488.53892999999999</v>
      </c>
    </row>
    <row r="977" spans="1:15" x14ac:dyDescent="0.25">
      <c r="A977" s="25" t="e">
        <f t="shared" si="102"/>
        <v>#REF!</v>
      </c>
      <c r="B977" s="28" t="e">
        <f t="shared" si="109"/>
        <v>#REF!</v>
      </c>
      <c r="C977" s="25" t="str">
        <f t="shared" si="103"/>
        <v>150-670 кВт</v>
      </c>
      <c r="D977" s="37">
        <f t="shared" si="105"/>
        <v>814.42278999999996</v>
      </c>
      <c r="E977" s="38">
        <f t="shared" si="106"/>
        <v>831.48369000000002</v>
      </c>
      <c r="F977" s="38">
        <f t="shared" si="107"/>
        <v>962.13580000000002</v>
      </c>
      <c r="G977" s="39">
        <f t="shared" si="108"/>
        <v>1268.5389299999999</v>
      </c>
      <c r="H977" s="81">
        <f t="shared" si="110"/>
        <v>779.99999999999989</v>
      </c>
      <c r="I977" s="60" t="s">
        <v>660</v>
      </c>
      <c r="J977" s="58">
        <v>75.040000000000006</v>
      </c>
      <c r="K977" s="19">
        <v>2.7800000000000002</v>
      </c>
      <c r="L977" s="207">
        <v>34.422789999999999</v>
      </c>
      <c r="M977" s="208">
        <v>51.483690000000003</v>
      </c>
      <c r="N977" s="208">
        <v>182.13579999999999</v>
      </c>
      <c r="O977" s="209">
        <v>488.53892999999999</v>
      </c>
    </row>
    <row r="978" spans="1:15" x14ac:dyDescent="0.25">
      <c r="A978" s="25" t="e">
        <f t="shared" si="102"/>
        <v>#REF!</v>
      </c>
      <c r="B978" s="28" t="e">
        <f t="shared" si="109"/>
        <v>#REF!</v>
      </c>
      <c r="C978" s="25" t="str">
        <f t="shared" si="103"/>
        <v>150-670 кВт</v>
      </c>
      <c r="D978" s="37">
        <f t="shared" si="105"/>
        <v>1042.45279</v>
      </c>
      <c r="E978" s="38">
        <f t="shared" si="106"/>
        <v>1059.51369</v>
      </c>
      <c r="F978" s="38">
        <f t="shared" si="107"/>
        <v>1190.1658</v>
      </c>
      <c r="G978" s="39">
        <f t="shared" si="108"/>
        <v>1496.5689299999999</v>
      </c>
      <c r="H978" s="81">
        <f t="shared" si="110"/>
        <v>1008.03</v>
      </c>
      <c r="I978" s="60" t="s">
        <v>804</v>
      </c>
      <c r="J978" s="58">
        <v>97.05</v>
      </c>
      <c r="K978" s="19">
        <v>2.7800000000000002</v>
      </c>
      <c r="L978" s="207">
        <v>34.422789999999999</v>
      </c>
      <c r="M978" s="208">
        <v>51.483690000000003</v>
      </c>
      <c r="N978" s="208">
        <v>182.13579999999999</v>
      </c>
      <c r="O978" s="209">
        <v>488.53892999999999</v>
      </c>
    </row>
    <row r="979" spans="1:15" x14ac:dyDescent="0.25">
      <c r="A979" s="25" t="e">
        <f t="shared" si="102"/>
        <v>#REF!</v>
      </c>
      <c r="B979" s="28" t="e">
        <f t="shared" si="109"/>
        <v>#REF!</v>
      </c>
      <c r="C979" s="25" t="str">
        <f t="shared" si="103"/>
        <v>150-670 кВт</v>
      </c>
      <c r="D979" s="37">
        <f t="shared" si="105"/>
        <v>1163.3827900000001</v>
      </c>
      <c r="E979" s="38">
        <f t="shared" si="106"/>
        <v>1180.4436900000001</v>
      </c>
      <c r="F979" s="38">
        <f t="shared" si="107"/>
        <v>1311.0958000000001</v>
      </c>
      <c r="G979" s="39">
        <f t="shared" si="108"/>
        <v>1617.4989300000002</v>
      </c>
      <c r="H979" s="81">
        <f t="shared" si="110"/>
        <v>1128.96</v>
      </c>
      <c r="I979" s="60" t="s">
        <v>806</v>
      </c>
      <c r="J979" s="58">
        <v>108.73</v>
      </c>
      <c r="K979" s="19">
        <v>2.7800000000000002</v>
      </c>
      <c r="L979" s="207">
        <v>34.422789999999999</v>
      </c>
      <c r="M979" s="208">
        <v>51.483690000000003</v>
      </c>
      <c r="N979" s="208">
        <v>182.13579999999999</v>
      </c>
      <c r="O979" s="209">
        <v>488.53892999999999</v>
      </c>
    </row>
    <row r="980" spans="1:15" x14ac:dyDescent="0.25">
      <c r="A980" s="25" t="e">
        <f t="shared" si="102"/>
        <v>#REF!</v>
      </c>
      <c r="B980" s="28" t="e">
        <f t="shared" si="109"/>
        <v>#REF!</v>
      </c>
      <c r="C980" s="25" t="str">
        <f t="shared" si="103"/>
        <v>150-670 кВт</v>
      </c>
      <c r="D980" s="37">
        <f t="shared" si="105"/>
        <v>1169.22279</v>
      </c>
      <c r="E980" s="38">
        <f t="shared" si="106"/>
        <v>1186.28369</v>
      </c>
      <c r="F980" s="38">
        <f t="shared" si="107"/>
        <v>1316.9358</v>
      </c>
      <c r="G980" s="39">
        <f t="shared" si="108"/>
        <v>1623.3389299999999</v>
      </c>
      <c r="H980" s="81">
        <f t="shared" si="110"/>
        <v>1134.8</v>
      </c>
      <c r="I980" s="60" t="s">
        <v>809</v>
      </c>
      <c r="J980" s="58">
        <v>109.29</v>
      </c>
      <c r="K980" s="19">
        <v>2.7800000000000002</v>
      </c>
      <c r="L980" s="207">
        <v>34.422789999999999</v>
      </c>
      <c r="M980" s="208">
        <v>51.483690000000003</v>
      </c>
      <c r="N980" s="208">
        <v>182.13579999999999</v>
      </c>
      <c r="O980" s="209">
        <v>488.53892999999999</v>
      </c>
    </row>
    <row r="981" spans="1:15" x14ac:dyDescent="0.25">
      <c r="A981" s="25" t="e">
        <f t="shared" si="102"/>
        <v>#REF!</v>
      </c>
      <c r="B981" s="28" t="e">
        <f t="shared" si="109"/>
        <v>#REF!</v>
      </c>
      <c r="C981" s="25" t="str">
        <f t="shared" si="103"/>
        <v>150-670 кВт</v>
      </c>
      <c r="D981" s="37">
        <f t="shared" si="105"/>
        <v>1216.70279</v>
      </c>
      <c r="E981" s="38">
        <f t="shared" si="106"/>
        <v>1233.7636900000002</v>
      </c>
      <c r="F981" s="38">
        <f t="shared" si="107"/>
        <v>1364.4158000000002</v>
      </c>
      <c r="G981" s="39">
        <f t="shared" si="108"/>
        <v>1670.8189300000001</v>
      </c>
      <c r="H981" s="81">
        <f t="shared" si="110"/>
        <v>1182.28</v>
      </c>
      <c r="I981" s="60" t="s">
        <v>812</v>
      </c>
      <c r="J981" s="58">
        <v>113.87</v>
      </c>
      <c r="K981" s="19">
        <v>2.7800000000000002</v>
      </c>
      <c r="L981" s="207">
        <v>34.422789999999999</v>
      </c>
      <c r="M981" s="208">
        <v>51.483690000000003</v>
      </c>
      <c r="N981" s="208">
        <v>182.13579999999999</v>
      </c>
      <c r="O981" s="209">
        <v>488.53892999999999</v>
      </c>
    </row>
    <row r="982" spans="1:15" x14ac:dyDescent="0.25">
      <c r="A982" s="25" t="e">
        <f t="shared" si="102"/>
        <v>#REF!</v>
      </c>
      <c r="B982" s="28" t="e">
        <f t="shared" si="109"/>
        <v>#REF!</v>
      </c>
      <c r="C982" s="25" t="str">
        <f t="shared" si="103"/>
        <v>150-670 кВт</v>
      </c>
      <c r="D982" s="37">
        <f t="shared" si="105"/>
        <v>1244.3627899999999</v>
      </c>
      <c r="E982" s="38">
        <f t="shared" si="106"/>
        <v>1261.4236899999999</v>
      </c>
      <c r="F982" s="38">
        <f t="shared" si="107"/>
        <v>1392.0757999999998</v>
      </c>
      <c r="G982" s="39">
        <f t="shared" si="108"/>
        <v>1698.4789299999998</v>
      </c>
      <c r="H982" s="81">
        <f t="shared" si="110"/>
        <v>1209.9399999999998</v>
      </c>
      <c r="I982" s="60" t="s">
        <v>815</v>
      </c>
      <c r="J982" s="58">
        <v>116.54</v>
      </c>
      <c r="K982" s="19">
        <v>2.7800000000000002</v>
      </c>
      <c r="L982" s="207">
        <v>34.422789999999999</v>
      </c>
      <c r="M982" s="208">
        <v>51.483690000000003</v>
      </c>
      <c r="N982" s="208">
        <v>182.13579999999999</v>
      </c>
      <c r="O982" s="209">
        <v>488.53892999999999</v>
      </c>
    </row>
    <row r="983" spans="1:15" x14ac:dyDescent="0.25">
      <c r="A983" s="25" t="e">
        <f t="shared" si="102"/>
        <v>#REF!</v>
      </c>
      <c r="B983" s="28" t="e">
        <f t="shared" si="109"/>
        <v>#REF!</v>
      </c>
      <c r="C983" s="25" t="str">
        <f t="shared" si="103"/>
        <v>150-670 кВт</v>
      </c>
      <c r="D983" s="37">
        <f t="shared" si="105"/>
        <v>1196.98279</v>
      </c>
      <c r="E983" s="38">
        <f t="shared" si="106"/>
        <v>1214.04369</v>
      </c>
      <c r="F983" s="38">
        <f t="shared" si="107"/>
        <v>1344.6958</v>
      </c>
      <c r="G983" s="39">
        <f t="shared" si="108"/>
        <v>1651.0989299999999</v>
      </c>
      <c r="H983" s="81">
        <f t="shared" si="110"/>
        <v>1162.56</v>
      </c>
      <c r="I983" s="60" t="s">
        <v>818</v>
      </c>
      <c r="J983" s="58">
        <v>111.97</v>
      </c>
      <c r="K983" s="19">
        <v>2.7800000000000002</v>
      </c>
      <c r="L983" s="207">
        <v>34.422789999999999</v>
      </c>
      <c r="M983" s="208">
        <v>51.483690000000003</v>
      </c>
      <c r="N983" s="208">
        <v>182.13579999999999</v>
      </c>
      <c r="O983" s="209">
        <v>488.53892999999999</v>
      </c>
    </row>
    <row r="984" spans="1:15" x14ac:dyDescent="0.25">
      <c r="A984" s="25" t="e">
        <f t="shared" si="102"/>
        <v>#REF!</v>
      </c>
      <c r="B984" s="28" t="e">
        <f t="shared" si="109"/>
        <v>#REF!</v>
      </c>
      <c r="C984" s="25" t="str">
        <f t="shared" si="103"/>
        <v>150-670 кВт</v>
      </c>
      <c r="D984" s="37">
        <f t="shared" si="105"/>
        <v>1194.0827899999999</v>
      </c>
      <c r="E984" s="38">
        <f t="shared" si="106"/>
        <v>1211.1436900000001</v>
      </c>
      <c r="F984" s="38">
        <f t="shared" si="107"/>
        <v>1341.7958000000001</v>
      </c>
      <c r="G984" s="39">
        <f t="shared" si="108"/>
        <v>1648.19893</v>
      </c>
      <c r="H984" s="81">
        <f t="shared" si="110"/>
        <v>1159.6600000000001</v>
      </c>
      <c r="I984" s="60" t="s">
        <v>821</v>
      </c>
      <c r="J984" s="58">
        <v>111.69</v>
      </c>
      <c r="K984" s="19">
        <v>2.7800000000000002</v>
      </c>
      <c r="L984" s="207">
        <v>34.422789999999999</v>
      </c>
      <c r="M984" s="208">
        <v>51.483690000000003</v>
      </c>
      <c r="N984" s="208">
        <v>182.13579999999999</v>
      </c>
      <c r="O984" s="209">
        <v>488.53892999999999</v>
      </c>
    </row>
    <row r="985" spans="1:15" x14ac:dyDescent="0.25">
      <c r="A985" s="25" t="e">
        <f t="shared" si="102"/>
        <v>#REF!</v>
      </c>
      <c r="B985" s="28" t="e">
        <f t="shared" si="109"/>
        <v>#REF!</v>
      </c>
      <c r="C985" s="25" t="str">
        <f t="shared" si="103"/>
        <v>150-670 кВт</v>
      </c>
      <c r="D985" s="37">
        <f t="shared" si="105"/>
        <v>1097.8727899999999</v>
      </c>
      <c r="E985" s="38">
        <f t="shared" si="106"/>
        <v>1114.9336900000001</v>
      </c>
      <c r="F985" s="38">
        <f t="shared" si="107"/>
        <v>1245.5857999999998</v>
      </c>
      <c r="G985" s="39">
        <f t="shared" si="108"/>
        <v>1551.98893</v>
      </c>
      <c r="H985" s="81">
        <f t="shared" si="110"/>
        <v>1063.45</v>
      </c>
      <c r="I985" s="60" t="s">
        <v>824</v>
      </c>
      <c r="J985" s="58">
        <v>102.4</v>
      </c>
      <c r="K985" s="19">
        <v>2.7800000000000002</v>
      </c>
      <c r="L985" s="207">
        <v>34.422789999999999</v>
      </c>
      <c r="M985" s="208">
        <v>51.483690000000003</v>
      </c>
      <c r="N985" s="208">
        <v>182.13579999999999</v>
      </c>
      <c r="O985" s="209">
        <v>488.53892999999999</v>
      </c>
    </row>
    <row r="986" spans="1:15" x14ac:dyDescent="0.25">
      <c r="A986" s="25" t="e">
        <f t="shared" si="102"/>
        <v>#REF!</v>
      </c>
      <c r="B986" s="28" t="e">
        <f t="shared" si="109"/>
        <v>#REF!</v>
      </c>
      <c r="C986" s="25" t="str">
        <f t="shared" si="103"/>
        <v>150-670 кВт</v>
      </c>
      <c r="D986" s="37">
        <f t="shared" si="105"/>
        <v>1096.6027899999999</v>
      </c>
      <c r="E986" s="38">
        <f t="shared" si="106"/>
        <v>1113.6636900000001</v>
      </c>
      <c r="F986" s="38">
        <f t="shared" si="107"/>
        <v>1244.3157999999999</v>
      </c>
      <c r="G986" s="39">
        <f t="shared" si="108"/>
        <v>1550.71893</v>
      </c>
      <c r="H986" s="81">
        <f t="shared" si="110"/>
        <v>1062.18</v>
      </c>
      <c r="I986" s="60" t="s">
        <v>827</v>
      </c>
      <c r="J986" s="58">
        <v>102.28</v>
      </c>
      <c r="K986" s="19">
        <v>2.7800000000000002</v>
      </c>
      <c r="L986" s="207">
        <v>34.422789999999999</v>
      </c>
      <c r="M986" s="208">
        <v>51.483690000000003</v>
      </c>
      <c r="N986" s="208">
        <v>182.13579999999999</v>
      </c>
      <c r="O986" s="209">
        <v>488.53892999999999</v>
      </c>
    </row>
    <row r="987" spans="1:15" x14ac:dyDescent="0.25">
      <c r="A987" s="25" t="e">
        <f t="shared" si="102"/>
        <v>#REF!</v>
      </c>
      <c r="B987" s="28" t="e">
        <f t="shared" si="109"/>
        <v>#REF!</v>
      </c>
      <c r="C987" s="25" t="str">
        <f t="shared" si="103"/>
        <v>150-670 кВт</v>
      </c>
      <c r="D987" s="37">
        <f t="shared" si="105"/>
        <v>1099.4427900000001</v>
      </c>
      <c r="E987" s="38">
        <f t="shared" si="106"/>
        <v>1116.50369</v>
      </c>
      <c r="F987" s="38">
        <f t="shared" si="107"/>
        <v>1247.1558</v>
      </c>
      <c r="G987" s="39">
        <f t="shared" si="108"/>
        <v>1553.5589300000001</v>
      </c>
      <c r="H987" s="81">
        <f t="shared" si="110"/>
        <v>1065.02</v>
      </c>
      <c r="I987" s="60" t="s">
        <v>830</v>
      </c>
      <c r="J987" s="58">
        <v>102.55</v>
      </c>
      <c r="K987" s="19">
        <v>2.7800000000000002</v>
      </c>
      <c r="L987" s="207">
        <v>34.422789999999999</v>
      </c>
      <c r="M987" s="208">
        <v>51.483690000000003</v>
      </c>
      <c r="N987" s="208">
        <v>182.13579999999999</v>
      </c>
      <c r="O987" s="209">
        <v>488.53892999999999</v>
      </c>
    </row>
    <row r="988" spans="1:15" x14ac:dyDescent="0.25">
      <c r="A988" s="25" t="e">
        <f t="shared" si="102"/>
        <v>#REF!</v>
      </c>
      <c r="B988" s="28" t="e">
        <f t="shared" si="109"/>
        <v>#REF!</v>
      </c>
      <c r="C988" s="25" t="str">
        <f t="shared" si="103"/>
        <v>150-670 кВт</v>
      </c>
      <c r="D988" s="37">
        <f t="shared" si="105"/>
        <v>1131.8527899999999</v>
      </c>
      <c r="E988" s="38">
        <f t="shared" si="106"/>
        <v>1148.9136900000001</v>
      </c>
      <c r="F988" s="38">
        <f t="shared" si="107"/>
        <v>1279.5658000000001</v>
      </c>
      <c r="G988" s="39">
        <f t="shared" si="108"/>
        <v>1585.96893</v>
      </c>
      <c r="H988" s="81">
        <f t="shared" si="110"/>
        <v>1097.43</v>
      </c>
      <c r="I988" s="60" t="s">
        <v>833</v>
      </c>
      <c r="J988" s="58">
        <v>105.68</v>
      </c>
      <c r="K988" s="19">
        <v>2.7800000000000002</v>
      </c>
      <c r="L988" s="207">
        <v>34.422789999999999</v>
      </c>
      <c r="M988" s="208">
        <v>51.483690000000003</v>
      </c>
      <c r="N988" s="208">
        <v>182.13579999999999</v>
      </c>
      <c r="O988" s="209">
        <v>488.53892999999999</v>
      </c>
    </row>
    <row r="989" spans="1:15" x14ac:dyDescent="0.25">
      <c r="A989" s="25" t="e">
        <f t="shared" si="102"/>
        <v>#REF!</v>
      </c>
      <c r="B989" s="28" t="e">
        <f t="shared" si="109"/>
        <v>#REF!</v>
      </c>
      <c r="C989" s="25" t="str">
        <f t="shared" si="103"/>
        <v>150-670 кВт</v>
      </c>
      <c r="D989" s="37">
        <f t="shared" si="105"/>
        <v>1132.6527900000001</v>
      </c>
      <c r="E989" s="38">
        <f t="shared" si="106"/>
        <v>1149.71369</v>
      </c>
      <c r="F989" s="38">
        <f t="shared" si="107"/>
        <v>1280.3658</v>
      </c>
      <c r="G989" s="39">
        <f t="shared" si="108"/>
        <v>1586.7689300000002</v>
      </c>
      <c r="H989" s="81">
        <f t="shared" si="110"/>
        <v>1098.23</v>
      </c>
      <c r="I989" s="60" t="s">
        <v>836</v>
      </c>
      <c r="J989" s="58">
        <v>105.76</v>
      </c>
      <c r="K989" s="19">
        <v>2.7800000000000002</v>
      </c>
      <c r="L989" s="207">
        <v>34.422789999999999</v>
      </c>
      <c r="M989" s="208">
        <v>51.483690000000003</v>
      </c>
      <c r="N989" s="208">
        <v>182.13579999999999</v>
      </c>
      <c r="O989" s="209">
        <v>488.53892999999999</v>
      </c>
    </row>
    <row r="990" spans="1:15" x14ac:dyDescent="0.25">
      <c r="A990" s="25" t="e">
        <f t="shared" si="102"/>
        <v>#REF!</v>
      </c>
      <c r="B990" s="28" t="e">
        <f t="shared" si="109"/>
        <v>#REF!</v>
      </c>
      <c r="C990" s="25" t="str">
        <f t="shared" si="103"/>
        <v>150-670 кВт</v>
      </c>
      <c r="D990" s="37">
        <f t="shared" si="105"/>
        <v>1185.3527899999999</v>
      </c>
      <c r="E990" s="38">
        <f t="shared" si="106"/>
        <v>1202.4136899999999</v>
      </c>
      <c r="F990" s="38">
        <f t="shared" si="107"/>
        <v>1333.0657999999999</v>
      </c>
      <c r="G990" s="39">
        <f t="shared" si="108"/>
        <v>1639.46893</v>
      </c>
      <c r="H990" s="81">
        <f t="shared" si="110"/>
        <v>1150.9299999999998</v>
      </c>
      <c r="I990" s="60" t="s">
        <v>839</v>
      </c>
      <c r="J990" s="58">
        <v>110.85</v>
      </c>
      <c r="K990" s="19">
        <v>2.7800000000000002</v>
      </c>
      <c r="L990" s="207">
        <v>34.422789999999999</v>
      </c>
      <c r="M990" s="208">
        <v>51.483690000000003</v>
      </c>
      <c r="N990" s="208">
        <v>182.13579999999999</v>
      </c>
      <c r="O990" s="209">
        <v>488.53892999999999</v>
      </c>
    </row>
    <row r="991" spans="1:15" x14ac:dyDescent="0.25">
      <c r="A991" s="25" t="e">
        <f t="shared" si="102"/>
        <v>#REF!</v>
      </c>
      <c r="B991" s="28" t="e">
        <f t="shared" si="109"/>
        <v>#REF!</v>
      </c>
      <c r="C991" s="25" t="str">
        <f t="shared" si="103"/>
        <v>150-670 кВт</v>
      </c>
      <c r="D991" s="37">
        <f t="shared" si="105"/>
        <v>1032.02279</v>
      </c>
      <c r="E991" s="38">
        <f t="shared" si="106"/>
        <v>1049.0836899999999</v>
      </c>
      <c r="F991" s="38">
        <f t="shared" si="107"/>
        <v>1179.7357999999999</v>
      </c>
      <c r="G991" s="39">
        <f t="shared" si="108"/>
        <v>1486.1389300000001</v>
      </c>
      <c r="H991" s="81">
        <f t="shared" si="110"/>
        <v>997.59999999999991</v>
      </c>
      <c r="I991" s="60" t="s">
        <v>842</v>
      </c>
      <c r="J991" s="58">
        <v>96.04</v>
      </c>
      <c r="K991" s="19">
        <v>2.7800000000000002</v>
      </c>
      <c r="L991" s="207">
        <v>34.422789999999999</v>
      </c>
      <c r="M991" s="208">
        <v>51.483690000000003</v>
      </c>
      <c r="N991" s="208">
        <v>182.13579999999999</v>
      </c>
      <c r="O991" s="209">
        <v>488.53892999999999</v>
      </c>
    </row>
    <row r="992" spans="1:15" x14ac:dyDescent="0.25">
      <c r="A992" s="25" t="e">
        <f t="shared" si="102"/>
        <v>#REF!</v>
      </c>
      <c r="B992" s="28" t="e">
        <f t="shared" si="109"/>
        <v>#REF!</v>
      </c>
      <c r="C992" s="25" t="str">
        <f t="shared" si="103"/>
        <v>150-670 кВт</v>
      </c>
      <c r="D992" s="37">
        <f t="shared" si="105"/>
        <v>1173.4027900000001</v>
      </c>
      <c r="E992" s="38">
        <f t="shared" si="106"/>
        <v>1190.46369</v>
      </c>
      <c r="F992" s="38">
        <f t="shared" si="107"/>
        <v>1321.1158</v>
      </c>
      <c r="G992" s="39">
        <f t="shared" si="108"/>
        <v>1627.51893</v>
      </c>
      <c r="H992" s="81">
        <f t="shared" si="110"/>
        <v>1138.98</v>
      </c>
      <c r="I992" s="60" t="s">
        <v>845</v>
      </c>
      <c r="J992" s="58">
        <v>109.69</v>
      </c>
      <c r="K992" s="19">
        <v>2.7800000000000002</v>
      </c>
      <c r="L992" s="207">
        <v>34.422789999999999</v>
      </c>
      <c r="M992" s="208">
        <v>51.483690000000003</v>
      </c>
      <c r="N992" s="208">
        <v>182.13579999999999</v>
      </c>
      <c r="O992" s="209">
        <v>488.53892999999999</v>
      </c>
    </row>
    <row r="993" spans="1:15" x14ac:dyDescent="0.25">
      <c r="A993" s="25" t="e">
        <f t="shared" si="102"/>
        <v>#REF!</v>
      </c>
      <c r="B993" s="28" t="e">
        <f t="shared" ref="B993:B1012" si="111">B249</f>
        <v>#REF!</v>
      </c>
      <c r="C993" s="25" t="str">
        <f t="shared" si="103"/>
        <v>150-670 кВт</v>
      </c>
      <c r="D993" s="37">
        <f t="shared" si="105"/>
        <v>1010.04279</v>
      </c>
      <c r="E993" s="38">
        <f t="shared" si="106"/>
        <v>1027.1036899999999</v>
      </c>
      <c r="F993" s="38">
        <f t="shared" si="107"/>
        <v>1157.7557999999999</v>
      </c>
      <c r="G993" s="39">
        <f t="shared" si="108"/>
        <v>1464.1589300000001</v>
      </c>
      <c r="H993" s="81">
        <f t="shared" si="110"/>
        <v>975.61999999999989</v>
      </c>
      <c r="I993" s="60" t="s">
        <v>849</v>
      </c>
      <c r="J993" s="58">
        <v>93.92</v>
      </c>
      <c r="K993" s="19">
        <v>2.7800000000000002</v>
      </c>
      <c r="L993" s="207">
        <v>34.422789999999999</v>
      </c>
      <c r="M993" s="208">
        <v>51.483690000000003</v>
      </c>
      <c r="N993" s="208">
        <v>182.13579999999999</v>
      </c>
      <c r="O993" s="209">
        <v>488.53892999999999</v>
      </c>
    </row>
    <row r="994" spans="1:15" x14ac:dyDescent="0.25">
      <c r="A994" s="25" t="e">
        <f t="shared" si="102"/>
        <v>#REF!</v>
      </c>
      <c r="B994" s="28" t="e">
        <f t="shared" si="111"/>
        <v>#REF!</v>
      </c>
      <c r="C994" s="25" t="str">
        <f t="shared" si="103"/>
        <v>150-670 кВт</v>
      </c>
      <c r="D994" s="37">
        <f t="shared" si="105"/>
        <v>890.56279000000006</v>
      </c>
      <c r="E994" s="38">
        <f t="shared" si="106"/>
        <v>907.62369000000001</v>
      </c>
      <c r="F994" s="38">
        <f t="shared" si="107"/>
        <v>1038.2757999999999</v>
      </c>
      <c r="G994" s="39">
        <f t="shared" si="108"/>
        <v>1344.67893</v>
      </c>
      <c r="H994" s="81">
        <f t="shared" si="110"/>
        <v>856.14</v>
      </c>
      <c r="I994" s="60" t="s">
        <v>852</v>
      </c>
      <c r="J994" s="58">
        <v>82.39</v>
      </c>
      <c r="K994" s="19">
        <v>2.7800000000000002</v>
      </c>
      <c r="L994" s="207">
        <v>34.422789999999999</v>
      </c>
      <c r="M994" s="208">
        <v>51.483690000000003</v>
      </c>
      <c r="N994" s="208">
        <v>182.13579999999999</v>
      </c>
      <c r="O994" s="209">
        <v>488.53892999999999</v>
      </c>
    </row>
    <row r="995" spans="1:15" x14ac:dyDescent="0.25">
      <c r="A995" s="25" t="e">
        <f t="shared" si="102"/>
        <v>#REF!</v>
      </c>
      <c r="B995" s="28" t="e">
        <f t="shared" si="111"/>
        <v>#REF!</v>
      </c>
      <c r="C995" s="25" t="str">
        <f t="shared" si="103"/>
        <v>150-670 кВт</v>
      </c>
      <c r="D995" s="37">
        <f t="shared" si="105"/>
        <v>867.53278999999998</v>
      </c>
      <c r="E995" s="38">
        <f t="shared" si="106"/>
        <v>884.59368999999992</v>
      </c>
      <c r="F995" s="38">
        <f t="shared" si="107"/>
        <v>1015.2457999999999</v>
      </c>
      <c r="G995" s="39">
        <f t="shared" si="108"/>
        <v>1321.6489299999998</v>
      </c>
      <c r="H995" s="81">
        <f t="shared" si="110"/>
        <v>833.1099999999999</v>
      </c>
      <c r="I995" s="60" t="s">
        <v>855</v>
      </c>
      <c r="J995" s="58">
        <v>80.16</v>
      </c>
      <c r="K995" s="19">
        <v>2.7800000000000002</v>
      </c>
      <c r="L995" s="207">
        <v>34.422789999999999</v>
      </c>
      <c r="M995" s="208">
        <v>51.483690000000003</v>
      </c>
      <c r="N995" s="208">
        <v>182.13579999999999</v>
      </c>
      <c r="O995" s="209">
        <v>488.53892999999999</v>
      </c>
    </row>
    <row r="996" spans="1:15" x14ac:dyDescent="0.25">
      <c r="A996" s="25" t="e">
        <f t="shared" si="102"/>
        <v>#REF!</v>
      </c>
      <c r="B996" s="28" t="e">
        <f t="shared" si="111"/>
        <v>#REF!</v>
      </c>
      <c r="C996" s="25" t="str">
        <f t="shared" si="103"/>
        <v>150-670 кВт</v>
      </c>
      <c r="D996" s="37">
        <f t="shared" si="105"/>
        <v>845.72279000000003</v>
      </c>
      <c r="E996" s="38">
        <f t="shared" si="106"/>
        <v>862.78368999999998</v>
      </c>
      <c r="F996" s="38">
        <f t="shared" si="107"/>
        <v>993.43579999999997</v>
      </c>
      <c r="G996" s="39">
        <f t="shared" si="108"/>
        <v>1299.8389299999999</v>
      </c>
      <c r="H996" s="81">
        <f t="shared" si="110"/>
        <v>811.3</v>
      </c>
      <c r="I996" s="60" t="s">
        <v>858</v>
      </c>
      <c r="J996" s="58">
        <v>78.06</v>
      </c>
      <c r="K996" s="19">
        <v>2.7800000000000002</v>
      </c>
      <c r="L996" s="207">
        <v>34.422789999999999</v>
      </c>
      <c r="M996" s="208">
        <v>51.483690000000003</v>
      </c>
      <c r="N996" s="208">
        <v>182.13579999999999</v>
      </c>
      <c r="O996" s="209">
        <v>488.53892999999999</v>
      </c>
    </row>
    <row r="997" spans="1:15" x14ac:dyDescent="0.25">
      <c r="A997" s="25" t="e">
        <f t="shared" si="102"/>
        <v>#REF!</v>
      </c>
      <c r="B997" s="28" t="e">
        <f t="shared" si="111"/>
        <v>#REF!</v>
      </c>
      <c r="C997" s="25" t="str">
        <f t="shared" si="103"/>
        <v>150-670 кВт</v>
      </c>
      <c r="D997" s="37">
        <f t="shared" si="105"/>
        <v>823.66278999999997</v>
      </c>
      <c r="E997" s="38">
        <f t="shared" si="106"/>
        <v>840.72369000000003</v>
      </c>
      <c r="F997" s="38">
        <f t="shared" si="107"/>
        <v>971.37580000000003</v>
      </c>
      <c r="G997" s="39">
        <f t="shared" si="108"/>
        <v>1277.7789299999999</v>
      </c>
      <c r="H997" s="81">
        <f t="shared" si="110"/>
        <v>789.24</v>
      </c>
      <c r="I997" s="60" t="s">
        <v>861</v>
      </c>
      <c r="J997" s="58">
        <v>75.930000000000007</v>
      </c>
      <c r="K997" s="19">
        <v>2.7800000000000002</v>
      </c>
      <c r="L997" s="207">
        <v>34.422789999999999</v>
      </c>
      <c r="M997" s="208">
        <v>51.483690000000003</v>
      </c>
      <c r="N997" s="208">
        <v>182.13579999999999</v>
      </c>
      <c r="O997" s="209">
        <v>488.53892999999999</v>
      </c>
    </row>
    <row r="998" spans="1:15" x14ac:dyDescent="0.25">
      <c r="A998" s="25" t="e">
        <f t="shared" si="102"/>
        <v>#REF!</v>
      </c>
      <c r="B998" s="28" t="e">
        <f t="shared" si="111"/>
        <v>#REF!</v>
      </c>
      <c r="C998" s="25" t="str">
        <f t="shared" si="103"/>
        <v>150-670 кВт</v>
      </c>
      <c r="D998" s="37">
        <f t="shared" si="105"/>
        <v>814.92278999999996</v>
      </c>
      <c r="E998" s="38">
        <f t="shared" si="106"/>
        <v>831.98369000000002</v>
      </c>
      <c r="F998" s="38">
        <f t="shared" si="107"/>
        <v>962.63580000000002</v>
      </c>
      <c r="G998" s="39">
        <f t="shared" si="108"/>
        <v>1269.0389299999999</v>
      </c>
      <c r="H998" s="81">
        <f t="shared" si="110"/>
        <v>780.5</v>
      </c>
      <c r="I998" s="60" t="s">
        <v>864</v>
      </c>
      <c r="J998" s="58">
        <v>75.08</v>
      </c>
      <c r="K998" s="19">
        <v>2.7800000000000002</v>
      </c>
      <c r="L998" s="207">
        <v>34.422789999999999</v>
      </c>
      <c r="M998" s="208">
        <v>51.483690000000003</v>
      </c>
      <c r="N998" s="208">
        <v>182.13579999999999</v>
      </c>
      <c r="O998" s="209">
        <v>488.53892999999999</v>
      </c>
    </row>
    <row r="999" spans="1:15" x14ac:dyDescent="0.25">
      <c r="A999" s="25" t="e">
        <f t="shared" si="102"/>
        <v>#REF!</v>
      </c>
      <c r="B999" s="28" t="e">
        <f t="shared" si="111"/>
        <v>#REF!</v>
      </c>
      <c r="C999" s="25" t="str">
        <f t="shared" si="103"/>
        <v>150-670 кВт</v>
      </c>
      <c r="D999" s="37">
        <f t="shared" si="105"/>
        <v>872.29278999999997</v>
      </c>
      <c r="E999" s="38">
        <f t="shared" si="106"/>
        <v>889.35369000000003</v>
      </c>
      <c r="F999" s="38">
        <f t="shared" si="107"/>
        <v>1020.0058</v>
      </c>
      <c r="G999" s="39">
        <f t="shared" si="108"/>
        <v>1326.4089300000001</v>
      </c>
      <c r="H999" s="81">
        <f t="shared" si="110"/>
        <v>837.87</v>
      </c>
      <c r="I999" s="60" t="s">
        <v>867</v>
      </c>
      <c r="J999" s="58">
        <v>80.62</v>
      </c>
      <c r="K999" s="19">
        <v>2.7800000000000002</v>
      </c>
      <c r="L999" s="207">
        <v>34.422789999999999</v>
      </c>
      <c r="M999" s="208">
        <v>51.483690000000003</v>
      </c>
      <c r="N999" s="208">
        <v>182.13579999999999</v>
      </c>
      <c r="O999" s="209">
        <v>488.53892999999999</v>
      </c>
    </row>
    <row r="1000" spans="1:15" x14ac:dyDescent="0.25">
      <c r="A1000" s="25" t="e">
        <f t="shared" si="102"/>
        <v>#REF!</v>
      </c>
      <c r="B1000" s="28" t="e">
        <f t="shared" si="111"/>
        <v>#REF!</v>
      </c>
      <c r="C1000" s="25" t="str">
        <f t="shared" si="103"/>
        <v>150-670 кВт</v>
      </c>
      <c r="D1000" s="37">
        <f t="shared" si="105"/>
        <v>1011.27279</v>
      </c>
      <c r="E1000" s="38">
        <f t="shared" si="106"/>
        <v>1028.3336899999999</v>
      </c>
      <c r="F1000" s="38">
        <f t="shared" si="107"/>
        <v>1158.9857999999999</v>
      </c>
      <c r="G1000" s="39">
        <f t="shared" si="108"/>
        <v>1465.3889300000001</v>
      </c>
      <c r="H1000" s="81">
        <f t="shared" si="110"/>
        <v>976.84999999999991</v>
      </c>
      <c r="I1000" s="60" t="s">
        <v>870</v>
      </c>
      <c r="J1000" s="58">
        <v>94.04</v>
      </c>
      <c r="K1000" s="19">
        <v>2.7800000000000002</v>
      </c>
      <c r="L1000" s="207">
        <v>34.422789999999999</v>
      </c>
      <c r="M1000" s="208">
        <v>51.483690000000003</v>
      </c>
      <c r="N1000" s="208">
        <v>182.13579999999999</v>
      </c>
      <c r="O1000" s="209">
        <v>488.53892999999999</v>
      </c>
    </row>
    <row r="1001" spans="1:15" x14ac:dyDescent="0.25">
      <c r="A1001" s="25" t="e">
        <f t="shared" si="102"/>
        <v>#REF!</v>
      </c>
      <c r="B1001" s="28" t="e">
        <f t="shared" si="111"/>
        <v>#REF!</v>
      </c>
      <c r="C1001" s="25" t="str">
        <f t="shared" si="103"/>
        <v>150-670 кВт</v>
      </c>
      <c r="D1001" s="37">
        <f t="shared" si="105"/>
        <v>818.26279</v>
      </c>
      <c r="E1001" s="38">
        <f t="shared" si="106"/>
        <v>835.32368999999994</v>
      </c>
      <c r="F1001" s="38">
        <f t="shared" si="107"/>
        <v>965.97579999999994</v>
      </c>
      <c r="G1001" s="39">
        <f t="shared" si="108"/>
        <v>1272.3789299999999</v>
      </c>
      <c r="H1001" s="81">
        <f t="shared" si="110"/>
        <v>783.83999999999992</v>
      </c>
      <c r="I1001" s="60" t="s">
        <v>873</v>
      </c>
      <c r="J1001" s="58">
        <v>75.41</v>
      </c>
      <c r="K1001" s="19">
        <v>2.7800000000000002</v>
      </c>
      <c r="L1001" s="207">
        <v>34.422789999999999</v>
      </c>
      <c r="M1001" s="208">
        <v>51.483690000000003</v>
      </c>
      <c r="N1001" s="208">
        <v>182.13579999999999</v>
      </c>
      <c r="O1001" s="209">
        <v>488.53892999999999</v>
      </c>
    </row>
    <row r="1002" spans="1:15" x14ac:dyDescent="0.25">
      <c r="A1002" s="25" t="e">
        <f t="shared" si="102"/>
        <v>#REF!</v>
      </c>
      <c r="B1002" s="28" t="e">
        <f t="shared" si="111"/>
        <v>#REF!</v>
      </c>
      <c r="C1002" s="25" t="str">
        <f t="shared" si="103"/>
        <v>150-670 кВт</v>
      </c>
      <c r="D1002" s="37">
        <f t="shared" si="105"/>
        <v>1106.6927900000001</v>
      </c>
      <c r="E1002" s="38">
        <f t="shared" si="106"/>
        <v>1123.75369</v>
      </c>
      <c r="F1002" s="38">
        <f t="shared" si="107"/>
        <v>1254.4058</v>
      </c>
      <c r="G1002" s="39">
        <f t="shared" si="108"/>
        <v>1560.8089300000001</v>
      </c>
      <c r="H1002" s="81">
        <f t="shared" si="110"/>
        <v>1072.27</v>
      </c>
      <c r="I1002" s="60" t="s">
        <v>876</v>
      </c>
      <c r="J1002" s="58">
        <v>103.25</v>
      </c>
      <c r="K1002" s="19">
        <v>2.7800000000000002</v>
      </c>
      <c r="L1002" s="207">
        <v>34.422789999999999</v>
      </c>
      <c r="M1002" s="208">
        <v>51.483690000000003</v>
      </c>
      <c r="N1002" s="208">
        <v>182.13579999999999</v>
      </c>
      <c r="O1002" s="209">
        <v>488.53892999999999</v>
      </c>
    </row>
    <row r="1003" spans="1:15" x14ac:dyDescent="0.25">
      <c r="A1003" s="25" t="e">
        <f t="shared" si="102"/>
        <v>#REF!</v>
      </c>
      <c r="B1003" s="28" t="e">
        <f t="shared" si="111"/>
        <v>#REF!</v>
      </c>
      <c r="C1003" s="25" t="str">
        <f t="shared" si="103"/>
        <v>150-670 кВт</v>
      </c>
      <c r="D1003" s="37">
        <f t="shared" si="105"/>
        <v>1202.8827900000001</v>
      </c>
      <c r="E1003" s="38">
        <f t="shared" si="106"/>
        <v>1219.9436900000001</v>
      </c>
      <c r="F1003" s="38">
        <f t="shared" si="107"/>
        <v>1350.5958000000001</v>
      </c>
      <c r="G1003" s="39">
        <f t="shared" si="108"/>
        <v>1656.9989300000002</v>
      </c>
      <c r="H1003" s="81">
        <f t="shared" si="110"/>
        <v>1168.46</v>
      </c>
      <c r="I1003" s="60" t="s">
        <v>879</v>
      </c>
      <c r="J1003" s="58">
        <v>112.54</v>
      </c>
      <c r="K1003" s="19">
        <v>2.7800000000000002</v>
      </c>
      <c r="L1003" s="207">
        <v>34.422789999999999</v>
      </c>
      <c r="M1003" s="208">
        <v>51.483690000000003</v>
      </c>
      <c r="N1003" s="208">
        <v>182.13579999999999</v>
      </c>
      <c r="O1003" s="209">
        <v>488.53892999999999</v>
      </c>
    </row>
    <row r="1004" spans="1:15" x14ac:dyDescent="0.25">
      <c r="A1004" s="25" t="e">
        <f t="shared" si="102"/>
        <v>#REF!</v>
      </c>
      <c r="B1004" s="28" t="e">
        <f t="shared" si="111"/>
        <v>#REF!</v>
      </c>
      <c r="C1004" s="25" t="str">
        <f t="shared" si="103"/>
        <v>150-670 кВт</v>
      </c>
      <c r="D1004" s="37">
        <f t="shared" si="105"/>
        <v>1202.6727900000001</v>
      </c>
      <c r="E1004" s="38">
        <f t="shared" si="106"/>
        <v>1219.73369</v>
      </c>
      <c r="F1004" s="38">
        <f t="shared" si="107"/>
        <v>1350.3858</v>
      </c>
      <c r="G1004" s="39">
        <f t="shared" si="108"/>
        <v>1656.7889300000002</v>
      </c>
      <c r="H1004" s="81">
        <f t="shared" si="110"/>
        <v>1168.25</v>
      </c>
      <c r="I1004" s="60" t="s">
        <v>882</v>
      </c>
      <c r="J1004" s="58">
        <v>112.52</v>
      </c>
      <c r="K1004" s="19">
        <v>2.7800000000000002</v>
      </c>
      <c r="L1004" s="207">
        <v>34.422789999999999</v>
      </c>
      <c r="M1004" s="208">
        <v>51.483690000000003</v>
      </c>
      <c r="N1004" s="208">
        <v>182.13579999999999</v>
      </c>
      <c r="O1004" s="209">
        <v>488.53892999999999</v>
      </c>
    </row>
    <row r="1005" spans="1:15" x14ac:dyDescent="0.25">
      <c r="A1005" s="25" t="e">
        <f t="shared" si="102"/>
        <v>#REF!</v>
      </c>
      <c r="B1005" s="28" t="e">
        <f t="shared" si="111"/>
        <v>#REF!</v>
      </c>
      <c r="C1005" s="25" t="str">
        <f t="shared" si="103"/>
        <v>150-670 кВт</v>
      </c>
      <c r="D1005" s="37">
        <f t="shared" si="105"/>
        <v>1193.8427900000002</v>
      </c>
      <c r="E1005" s="38">
        <f t="shared" si="106"/>
        <v>1210.9036900000001</v>
      </c>
      <c r="F1005" s="38">
        <f t="shared" si="107"/>
        <v>1341.5558000000001</v>
      </c>
      <c r="G1005" s="39">
        <f t="shared" si="108"/>
        <v>1647.95893</v>
      </c>
      <c r="H1005" s="81">
        <f t="shared" si="110"/>
        <v>1159.42</v>
      </c>
      <c r="I1005" s="60" t="s">
        <v>885</v>
      </c>
      <c r="J1005" s="58">
        <v>111.67</v>
      </c>
      <c r="K1005" s="19">
        <v>2.7800000000000002</v>
      </c>
      <c r="L1005" s="207">
        <v>34.422789999999999</v>
      </c>
      <c r="M1005" s="208">
        <v>51.483690000000003</v>
      </c>
      <c r="N1005" s="208">
        <v>182.13579999999999</v>
      </c>
      <c r="O1005" s="209">
        <v>488.53892999999999</v>
      </c>
    </row>
    <row r="1006" spans="1:15" x14ac:dyDescent="0.25">
      <c r="A1006" s="25" t="e">
        <f t="shared" si="102"/>
        <v>#REF!</v>
      </c>
      <c r="B1006" s="28" t="e">
        <f t="shared" si="111"/>
        <v>#REF!</v>
      </c>
      <c r="C1006" s="25" t="str">
        <f t="shared" si="103"/>
        <v>150-670 кВт</v>
      </c>
      <c r="D1006" s="37">
        <f t="shared" si="105"/>
        <v>1207.72279</v>
      </c>
      <c r="E1006" s="38">
        <f t="shared" si="106"/>
        <v>1224.78369</v>
      </c>
      <c r="F1006" s="38">
        <f t="shared" si="107"/>
        <v>1355.4358</v>
      </c>
      <c r="G1006" s="39">
        <f t="shared" si="108"/>
        <v>1661.8389299999999</v>
      </c>
      <c r="H1006" s="81">
        <f t="shared" si="110"/>
        <v>1173.3</v>
      </c>
      <c r="I1006" s="60" t="s">
        <v>888</v>
      </c>
      <c r="J1006" s="58">
        <v>113.01</v>
      </c>
      <c r="K1006" s="19">
        <v>2.7800000000000002</v>
      </c>
      <c r="L1006" s="207">
        <v>34.422789999999999</v>
      </c>
      <c r="M1006" s="208">
        <v>51.483690000000003</v>
      </c>
      <c r="N1006" s="208">
        <v>182.13579999999999</v>
      </c>
      <c r="O1006" s="209">
        <v>488.53892999999999</v>
      </c>
    </row>
    <row r="1007" spans="1:15" x14ac:dyDescent="0.25">
      <c r="A1007" s="25" t="e">
        <f t="shared" si="102"/>
        <v>#REF!</v>
      </c>
      <c r="B1007" s="28" t="e">
        <f t="shared" si="111"/>
        <v>#REF!</v>
      </c>
      <c r="C1007" s="25" t="str">
        <f t="shared" si="103"/>
        <v>150-670 кВт</v>
      </c>
      <c r="D1007" s="37">
        <f t="shared" si="105"/>
        <v>1175.1427899999999</v>
      </c>
      <c r="E1007" s="38">
        <f t="shared" si="106"/>
        <v>1192.2036899999998</v>
      </c>
      <c r="F1007" s="38">
        <f t="shared" si="107"/>
        <v>1322.8557999999998</v>
      </c>
      <c r="G1007" s="39">
        <f t="shared" si="108"/>
        <v>1629.25893</v>
      </c>
      <c r="H1007" s="81">
        <f t="shared" si="110"/>
        <v>1140.7199999999998</v>
      </c>
      <c r="I1007" s="60" t="s">
        <v>891</v>
      </c>
      <c r="J1007" s="58">
        <v>109.86</v>
      </c>
      <c r="K1007" s="19">
        <v>2.7800000000000002</v>
      </c>
      <c r="L1007" s="207">
        <v>34.422789999999999</v>
      </c>
      <c r="M1007" s="208">
        <v>51.483690000000003</v>
      </c>
      <c r="N1007" s="208">
        <v>182.13579999999999</v>
      </c>
      <c r="O1007" s="209">
        <v>488.53892999999999</v>
      </c>
    </row>
    <row r="1008" spans="1:15" x14ac:dyDescent="0.25">
      <c r="A1008" s="25" t="e">
        <f t="shared" si="102"/>
        <v>#REF!</v>
      </c>
      <c r="B1008" s="28" t="e">
        <f t="shared" si="111"/>
        <v>#REF!</v>
      </c>
      <c r="C1008" s="25" t="str">
        <f t="shared" si="103"/>
        <v>150-670 кВт</v>
      </c>
      <c r="D1008" s="37">
        <f t="shared" si="105"/>
        <v>1183.54279</v>
      </c>
      <c r="E1008" s="38">
        <f t="shared" si="106"/>
        <v>1200.6036900000001</v>
      </c>
      <c r="F1008" s="38">
        <f t="shared" si="107"/>
        <v>1331.2558000000001</v>
      </c>
      <c r="G1008" s="39">
        <f t="shared" si="108"/>
        <v>1637.6589300000001</v>
      </c>
      <c r="H1008" s="81">
        <f t="shared" si="110"/>
        <v>1149.1200000000001</v>
      </c>
      <c r="I1008" s="60" t="s">
        <v>894</v>
      </c>
      <c r="J1008" s="58">
        <v>110.67</v>
      </c>
      <c r="K1008" s="19">
        <v>2.7800000000000002</v>
      </c>
      <c r="L1008" s="207">
        <v>34.422789999999999</v>
      </c>
      <c r="M1008" s="208">
        <v>51.483690000000003</v>
      </c>
      <c r="N1008" s="208">
        <v>182.13579999999999</v>
      </c>
      <c r="O1008" s="209">
        <v>488.53892999999999</v>
      </c>
    </row>
    <row r="1009" spans="1:15" x14ac:dyDescent="0.25">
      <c r="A1009" s="25" t="e">
        <f t="shared" si="102"/>
        <v>#REF!</v>
      </c>
      <c r="B1009" s="28" t="e">
        <f t="shared" si="111"/>
        <v>#REF!</v>
      </c>
      <c r="C1009" s="25" t="str">
        <f t="shared" si="103"/>
        <v>150-670 кВт</v>
      </c>
      <c r="D1009" s="37">
        <f t="shared" si="105"/>
        <v>1052.05279</v>
      </c>
      <c r="E1009" s="38">
        <f t="shared" si="106"/>
        <v>1069.1136900000001</v>
      </c>
      <c r="F1009" s="38">
        <f t="shared" si="107"/>
        <v>1199.7658000000001</v>
      </c>
      <c r="G1009" s="39">
        <f t="shared" si="108"/>
        <v>1506.16893</v>
      </c>
      <c r="H1009" s="81">
        <f t="shared" si="110"/>
        <v>1017.63</v>
      </c>
      <c r="I1009" s="60" t="s">
        <v>897</v>
      </c>
      <c r="J1009" s="58">
        <v>97.98</v>
      </c>
      <c r="K1009" s="19">
        <v>2.7800000000000002</v>
      </c>
      <c r="L1009" s="207">
        <v>34.422789999999999</v>
      </c>
      <c r="M1009" s="208">
        <v>51.483690000000003</v>
      </c>
      <c r="N1009" s="208">
        <v>182.13579999999999</v>
      </c>
      <c r="O1009" s="209">
        <v>488.53892999999999</v>
      </c>
    </row>
    <row r="1010" spans="1:15" x14ac:dyDescent="0.25">
      <c r="A1010" s="25" t="e">
        <f t="shared" ref="A1010:A1073" si="112">A266</f>
        <v>#REF!</v>
      </c>
      <c r="B1010" s="28" t="e">
        <f t="shared" si="111"/>
        <v>#REF!</v>
      </c>
      <c r="C1010" s="25" t="str">
        <f t="shared" si="103"/>
        <v>150-670 кВт</v>
      </c>
      <c r="D1010" s="37">
        <f t="shared" si="105"/>
        <v>1022.3427899999999</v>
      </c>
      <c r="E1010" s="38">
        <f t="shared" si="106"/>
        <v>1039.4036900000001</v>
      </c>
      <c r="F1010" s="38">
        <f t="shared" si="107"/>
        <v>1170.0558000000001</v>
      </c>
      <c r="G1010" s="39">
        <f t="shared" si="108"/>
        <v>1476.45893</v>
      </c>
      <c r="H1010" s="81">
        <f t="shared" si="110"/>
        <v>987.92</v>
      </c>
      <c r="I1010" s="60" t="s">
        <v>900</v>
      </c>
      <c r="J1010" s="58">
        <v>95.11</v>
      </c>
      <c r="K1010" s="19">
        <v>2.7800000000000002</v>
      </c>
      <c r="L1010" s="207">
        <v>34.422789999999999</v>
      </c>
      <c r="M1010" s="208">
        <v>51.483690000000003</v>
      </c>
      <c r="N1010" s="208">
        <v>182.13579999999999</v>
      </c>
      <c r="O1010" s="209">
        <v>488.53892999999999</v>
      </c>
    </row>
    <row r="1011" spans="1:15" x14ac:dyDescent="0.25">
      <c r="A1011" s="25" t="e">
        <f t="shared" si="112"/>
        <v>#REF!</v>
      </c>
      <c r="B1011" s="28" t="e">
        <f t="shared" si="111"/>
        <v>#REF!</v>
      </c>
      <c r="C1011" s="25" t="str">
        <f t="shared" ref="C1011:C1074" si="113">C1010</f>
        <v>150-670 кВт</v>
      </c>
      <c r="D1011" s="37">
        <f t="shared" si="105"/>
        <v>1010.6327900000001</v>
      </c>
      <c r="E1011" s="38">
        <f t="shared" si="106"/>
        <v>1027.6936900000001</v>
      </c>
      <c r="F1011" s="38">
        <f t="shared" si="107"/>
        <v>1158.3458000000001</v>
      </c>
      <c r="G1011" s="39">
        <f t="shared" si="108"/>
        <v>1464.7489300000002</v>
      </c>
      <c r="H1011" s="81">
        <f t="shared" si="110"/>
        <v>976.21</v>
      </c>
      <c r="I1011" s="60" t="s">
        <v>903</v>
      </c>
      <c r="J1011" s="58">
        <v>93.98</v>
      </c>
      <c r="K1011" s="19">
        <v>2.7800000000000002</v>
      </c>
      <c r="L1011" s="207">
        <v>34.422789999999999</v>
      </c>
      <c r="M1011" s="208">
        <v>51.483690000000003</v>
      </c>
      <c r="N1011" s="208">
        <v>182.13579999999999</v>
      </c>
      <c r="O1011" s="209">
        <v>488.53892999999999</v>
      </c>
    </row>
    <row r="1012" spans="1:15" x14ac:dyDescent="0.25">
      <c r="A1012" s="25" t="e">
        <f t="shared" si="112"/>
        <v>#REF!</v>
      </c>
      <c r="B1012" s="28" t="e">
        <f t="shared" si="111"/>
        <v>#REF!</v>
      </c>
      <c r="C1012" s="25" t="str">
        <f t="shared" si="113"/>
        <v>150-670 кВт</v>
      </c>
      <c r="D1012" s="37">
        <f t="shared" si="105"/>
        <v>1065.3327899999999</v>
      </c>
      <c r="E1012" s="38">
        <f t="shared" si="106"/>
        <v>1082.3936900000001</v>
      </c>
      <c r="F1012" s="38">
        <f t="shared" si="107"/>
        <v>1213.0457999999999</v>
      </c>
      <c r="G1012" s="39">
        <f t="shared" si="108"/>
        <v>1519.44893</v>
      </c>
      <c r="H1012" s="81">
        <f t="shared" si="110"/>
        <v>1030.9100000000001</v>
      </c>
      <c r="I1012" s="60" t="s">
        <v>906</v>
      </c>
      <c r="J1012" s="58">
        <v>99.26</v>
      </c>
      <c r="K1012" s="19">
        <v>2.7800000000000002</v>
      </c>
      <c r="L1012" s="207">
        <v>34.422789999999999</v>
      </c>
      <c r="M1012" s="208">
        <v>51.483690000000003</v>
      </c>
      <c r="N1012" s="208">
        <v>182.13579999999999</v>
      </c>
      <c r="O1012" s="209">
        <v>488.53892999999999</v>
      </c>
    </row>
    <row r="1013" spans="1:15" x14ac:dyDescent="0.25">
      <c r="A1013" s="25" t="e">
        <f t="shared" si="112"/>
        <v>#REF!</v>
      </c>
      <c r="B1013" s="28" t="e">
        <f t="shared" ref="B1013:B1032" si="114">B269</f>
        <v>#REF!</v>
      </c>
      <c r="C1013" s="25" t="str">
        <f t="shared" si="113"/>
        <v>150-670 кВт</v>
      </c>
      <c r="D1013" s="37">
        <f t="shared" si="105"/>
        <v>1181.27279</v>
      </c>
      <c r="E1013" s="38">
        <f t="shared" si="106"/>
        <v>1198.3336899999999</v>
      </c>
      <c r="F1013" s="38">
        <f t="shared" si="107"/>
        <v>1328.9857999999999</v>
      </c>
      <c r="G1013" s="39">
        <f t="shared" si="108"/>
        <v>1635.3889299999998</v>
      </c>
      <c r="H1013" s="81">
        <f t="shared" si="110"/>
        <v>1146.8499999999999</v>
      </c>
      <c r="I1013" s="60" t="s">
        <v>909</v>
      </c>
      <c r="J1013" s="58">
        <v>110.45</v>
      </c>
      <c r="K1013" s="19">
        <v>2.7800000000000002</v>
      </c>
      <c r="L1013" s="207">
        <v>34.422789999999999</v>
      </c>
      <c r="M1013" s="208">
        <v>51.483690000000003</v>
      </c>
      <c r="N1013" s="208">
        <v>182.13579999999999</v>
      </c>
      <c r="O1013" s="209">
        <v>488.53892999999999</v>
      </c>
    </row>
    <row r="1014" spans="1:15" x14ac:dyDescent="0.25">
      <c r="A1014" s="25" t="e">
        <f t="shared" si="112"/>
        <v>#REF!</v>
      </c>
      <c r="B1014" s="28" t="e">
        <f t="shared" si="114"/>
        <v>#REF!</v>
      </c>
      <c r="C1014" s="25" t="str">
        <f t="shared" si="113"/>
        <v>150-670 кВт</v>
      </c>
      <c r="D1014" s="37">
        <f t="shared" si="105"/>
        <v>1186.5527900000002</v>
      </c>
      <c r="E1014" s="38">
        <f t="shared" si="106"/>
        <v>1203.6136900000001</v>
      </c>
      <c r="F1014" s="38">
        <f t="shared" si="107"/>
        <v>1334.2658000000001</v>
      </c>
      <c r="G1014" s="39">
        <f t="shared" si="108"/>
        <v>1640.66893</v>
      </c>
      <c r="H1014" s="81">
        <f t="shared" si="110"/>
        <v>1152.1300000000001</v>
      </c>
      <c r="I1014" s="60" t="s">
        <v>912</v>
      </c>
      <c r="J1014" s="58">
        <v>110.96</v>
      </c>
      <c r="K1014" s="19">
        <v>2.7800000000000002</v>
      </c>
      <c r="L1014" s="207">
        <v>34.422789999999999</v>
      </c>
      <c r="M1014" s="208">
        <v>51.483690000000003</v>
      </c>
      <c r="N1014" s="208">
        <v>182.13579999999999</v>
      </c>
      <c r="O1014" s="209">
        <v>488.53892999999999</v>
      </c>
    </row>
    <row r="1015" spans="1:15" x14ac:dyDescent="0.25">
      <c r="A1015" s="25" t="e">
        <f t="shared" si="112"/>
        <v>#REF!</v>
      </c>
      <c r="B1015" s="28" t="e">
        <f t="shared" si="114"/>
        <v>#REF!</v>
      </c>
      <c r="C1015" s="25" t="str">
        <f t="shared" si="113"/>
        <v>150-670 кВт</v>
      </c>
      <c r="D1015" s="37">
        <f t="shared" si="105"/>
        <v>996.73279000000002</v>
      </c>
      <c r="E1015" s="38">
        <f t="shared" si="106"/>
        <v>1013.79369</v>
      </c>
      <c r="F1015" s="38">
        <f t="shared" si="107"/>
        <v>1144.4458</v>
      </c>
      <c r="G1015" s="39">
        <f t="shared" si="108"/>
        <v>1450.8489300000001</v>
      </c>
      <c r="H1015" s="81">
        <f t="shared" si="110"/>
        <v>962.31</v>
      </c>
      <c r="I1015" s="60" t="s">
        <v>915</v>
      </c>
      <c r="J1015" s="58">
        <v>92.64</v>
      </c>
      <c r="K1015" s="19">
        <v>2.7800000000000002</v>
      </c>
      <c r="L1015" s="207">
        <v>34.422789999999999</v>
      </c>
      <c r="M1015" s="208">
        <v>51.483690000000003</v>
      </c>
      <c r="N1015" s="208">
        <v>182.13579999999999</v>
      </c>
      <c r="O1015" s="209">
        <v>488.53892999999999</v>
      </c>
    </row>
    <row r="1016" spans="1:15" x14ac:dyDescent="0.25">
      <c r="A1016" s="25" t="e">
        <f t="shared" si="112"/>
        <v>#REF!</v>
      </c>
      <c r="B1016" s="28" t="e">
        <f t="shared" si="114"/>
        <v>#REF!</v>
      </c>
      <c r="C1016" s="25" t="str">
        <f t="shared" si="113"/>
        <v>150-670 кВт</v>
      </c>
      <c r="D1016" s="37">
        <f t="shared" si="105"/>
        <v>1130.46279</v>
      </c>
      <c r="E1016" s="38">
        <f t="shared" si="106"/>
        <v>1147.52369</v>
      </c>
      <c r="F1016" s="38">
        <f t="shared" si="107"/>
        <v>1278.1758</v>
      </c>
      <c r="G1016" s="39">
        <f t="shared" si="108"/>
        <v>1584.5789300000001</v>
      </c>
      <c r="H1016" s="81">
        <f t="shared" si="110"/>
        <v>1096.04</v>
      </c>
      <c r="I1016" s="60" t="s">
        <v>918</v>
      </c>
      <c r="J1016" s="58">
        <v>105.55</v>
      </c>
      <c r="K1016" s="19">
        <v>2.7800000000000002</v>
      </c>
      <c r="L1016" s="207">
        <v>34.422789999999999</v>
      </c>
      <c r="M1016" s="208">
        <v>51.483690000000003</v>
      </c>
      <c r="N1016" s="208">
        <v>182.13579999999999</v>
      </c>
      <c r="O1016" s="209">
        <v>488.53892999999999</v>
      </c>
    </row>
    <row r="1017" spans="1:15" x14ac:dyDescent="0.25">
      <c r="A1017" s="25" t="e">
        <f t="shared" si="112"/>
        <v>#REF!</v>
      </c>
      <c r="B1017" s="28" t="e">
        <f t="shared" si="114"/>
        <v>#REF!</v>
      </c>
      <c r="C1017" s="25" t="str">
        <f t="shared" si="113"/>
        <v>150-670 кВт</v>
      </c>
      <c r="D1017" s="37">
        <f t="shared" si="105"/>
        <v>1004.80279</v>
      </c>
      <c r="E1017" s="38">
        <f t="shared" si="106"/>
        <v>1021.8636899999999</v>
      </c>
      <c r="F1017" s="38">
        <f t="shared" si="107"/>
        <v>1152.5157999999999</v>
      </c>
      <c r="G1017" s="39">
        <f t="shared" si="108"/>
        <v>1458.9189299999998</v>
      </c>
      <c r="H1017" s="81">
        <f t="shared" si="110"/>
        <v>970.37999999999988</v>
      </c>
      <c r="I1017" s="60" t="s">
        <v>921</v>
      </c>
      <c r="J1017" s="58">
        <v>93.42</v>
      </c>
      <c r="K1017" s="19">
        <v>2.7800000000000002</v>
      </c>
      <c r="L1017" s="207">
        <v>34.422789999999999</v>
      </c>
      <c r="M1017" s="208">
        <v>51.483690000000003</v>
      </c>
      <c r="N1017" s="208">
        <v>182.13579999999999</v>
      </c>
      <c r="O1017" s="209">
        <v>488.53892999999999</v>
      </c>
    </row>
    <row r="1018" spans="1:15" x14ac:dyDescent="0.25">
      <c r="A1018" s="25" t="e">
        <f t="shared" si="112"/>
        <v>#REF!</v>
      </c>
      <c r="B1018" s="28" t="e">
        <f t="shared" si="114"/>
        <v>#REF!</v>
      </c>
      <c r="C1018" s="25" t="str">
        <f t="shared" si="113"/>
        <v>150-670 кВт</v>
      </c>
      <c r="D1018" s="37">
        <f t="shared" si="105"/>
        <v>893.68278999999995</v>
      </c>
      <c r="E1018" s="38">
        <f t="shared" si="106"/>
        <v>910.74369000000002</v>
      </c>
      <c r="F1018" s="38">
        <f t="shared" si="107"/>
        <v>1041.3958</v>
      </c>
      <c r="G1018" s="39">
        <f t="shared" si="108"/>
        <v>1347.7989299999999</v>
      </c>
      <c r="H1018" s="81">
        <f t="shared" si="110"/>
        <v>859.26</v>
      </c>
      <c r="I1018" s="60" t="s">
        <v>924</v>
      </c>
      <c r="J1018" s="58">
        <v>82.69</v>
      </c>
      <c r="K1018" s="19">
        <v>2.7800000000000002</v>
      </c>
      <c r="L1018" s="207">
        <v>34.422789999999999</v>
      </c>
      <c r="M1018" s="208">
        <v>51.483690000000003</v>
      </c>
      <c r="N1018" s="208">
        <v>182.13579999999999</v>
      </c>
      <c r="O1018" s="209">
        <v>488.53892999999999</v>
      </c>
    </row>
    <row r="1019" spans="1:15" x14ac:dyDescent="0.25">
      <c r="A1019" s="25" t="e">
        <f t="shared" si="112"/>
        <v>#REF!</v>
      </c>
      <c r="B1019" s="28" t="e">
        <f t="shared" si="114"/>
        <v>#REF!</v>
      </c>
      <c r="C1019" s="25" t="str">
        <f t="shared" si="113"/>
        <v>150-670 кВт</v>
      </c>
      <c r="D1019" s="37">
        <f t="shared" si="105"/>
        <v>863.81278999999995</v>
      </c>
      <c r="E1019" s="38">
        <f t="shared" si="106"/>
        <v>880.8736899999999</v>
      </c>
      <c r="F1019" s="38">
        <f t="shared" si="107"/>
        <v>1011.5257999999999</v>
      </c>
      <c r="G1019" s="39">
        <f t="shared" si="108"/>
        <v>1317.92893</v>
      </c>
      <c r="H1019" s="81">
        <f t="shared" si="110"/>
        <v>829.38999999999987</v>
      </c>
      <c r="I1019" s="60" t="s">
        <v>925</v>
      </c>
      <c r="J1019" s="58">
        <v>79.8</v>
      </c>
      <c r="K1019" s="19">
        <v>2.7800000000000002</v>
      </c>
      <c r="L1019" s="207">
        <v>34.422789999999999</v>
      </c>
      <c r="M1019" s="208">
        <v>51.483690000000003</v>
      </c>
      <c r="N1019" s="208">
        <v>182.13579999999999</v>
      </c>
      <c r="O1019" s="209">
        <v>488.53892999999999</v>
      </c>
    </row>
    <row r="1020" spans="1:15" x14ac:dyDescent="0.25">
      <c r="A1020" s="25" t="e">
        <f t="shared" si="112"/>
        <v>#REF!</v>
      </c>
      <c r="B1020" s="28" t="e">
        <f t="shared" si="114"/>
        <v>#REF!</v>
      </c>
      <c r="C1020" s="25" t="str">
        <f t="shared" si="113"/>
        <v>150-670 кВт</v>
      </c>
      <c r="D1020" s="37">
        <f t="shared" si="105"/>
        <v>839.8727899999999</v>
      </c>
      <c r="E1020" s="38">
        <f t="shared" si="106"/>
        <v>856.93368999999996</v>
      </c>
      <c r="F1020" s="38">
        <f t="shared" si="107"/>
        <v>987.58579999999995</v>
      </c>
      <c r="G1020" s="39">
        <f t="shared" si="108"/>
        <v>1293.98893</v>
      </c>
      <c r="H1020" s="81">
        <f t="shared" si="110"/>
        <v>805.44999999999993</v>
      </c>
      <c r="I1020" s="60" t="s">
        <v>928</v>
      </c>
      <c r="J1020" s="58">
        <v>77.489999999999995</v>
      </c>
      <c r="K1020" s="19">
        <v>2.7800000000000002</v>
      </c>
      <c r="L1020" s="207">
        <v>34.422789999999999</v>
      </c>
      <c r="M1020" s="208">
        <v>51.483690000000003</v>
      </c>
      <c r="N1020" s="208">
        <v>182.13579999999999</v>
      </c>
      <c r="O1020" s="209">
        <v>488.53892999999999</v>
      </c>
    </row>
    <row r="1021" spans="1:15" x14ac:dyDescent="0.25">
      <c r="A1021" s="25" t="e">
        <f t="shared" si="112"/>
        <v>#REF!</v>
      </c>
      <c r="B1021" s="28" t="e">
        <f t="shared" si="114"/>
        <v>#REF!</v>
      </c>
      <c r="C1021" s="25" t="str">
        <f t="shared" si="113"/>
        <v>150-670 кВт</v>
      </c>
      <c r="D1021" s="37">
        <f t="shared" si="105"/>
        <v>829.21278999999993</v>
      </c>
      <c r="E1021" s="38">
        <f t="shared" si="106"/>
        <v>846.27368999999999</v>
      </c>
      <c r="F1021" s="38">
        <f t="shared" si="107"/>
        <v>976.92579999999998</v>
      </c>
      <c r="G1021" s="39">
        <f t="shared" si="108"/>
        <v>1283.3289299999999</v>
      </c>
      <c r="H1021" s="81">
        <f t="shared" si="110"/>
        <v>794.79</v>
      </c>
      <c r="I1021" s="60" t="s">
        <v>931</v>
      </c>
      <c r="J1021" s="58">
        <v>76.459999999999994</v>
      </c>
      <c r="K1021" s="19">
        <v>2.7800000000000002</v>
      </c>
      <c r="L1021" s="207">
        <v>34.422789999999999</v>
      </c>
      <c r="M1021" s="208">
        <v>51.483690000000003</v>
      </c>
      <c r="N1021" s="208">
        <v>182.13579999999999</v>
      </c>
      <c r="O1021" s="209">
        <v>488.53892999999999</v>
      </c>
    </row>
    <row r="1022" spans="1:15" x14ac:dyDescent="0.25">
      <c r="A1022" s="25" t="e">
        <f t="shared" si="112"/>
        <v>#REF!</v>
      </c>
      <c r="B1022" s="28" t="e">
        <f t="shared" si="114"/>
        <v>#REF!</v>
      </c>
      <c r="C1022" s="25" t="str">
        <f t="shared" si="113"/>
        <v>150-670 кВт</v>
      </c>
      <c r="D1022" s="37">
        <f t="shared" si="105"/>
        <v>813.93279000000007</v>
      </c>
      <c r="E1022" s="38">
        <f t="shared" si="106"/>
        <v>830.99369000000002</v>
      </c>
      <c r="F1022" s="38">
        <f t="shared" si="107"/>
        <v>961.64580000000001</v>
      </c>
      <c r="G1022" s="39">
        <f t="shared" si="108"/>
        <v>1268.0489299999999</v>
      </c>
      <c r="H1022" s="81">
        <f t="shared" si="110"/>
        <v>779.51</v>
      </c>
      <c r="I1022" s="60" t="s">
        <v>934</v>
      </c>
      <c r="J1022" s="58">
        <v>74.989999999999995</v>
      </c>
      <c r="K1022" s="19">
        <v>2.7800000000000002</v>
      </c>
      <c r="L1022" s="207">
        <v>34.422789999999999</v>
      </c>
      <c r="M1022" s="208">
        <v>51.483690000000003</v>
      </c>
      <c r="N1022" s="208">
        <v>182.13579999999999</v>
      </c>
      <c r="O1022" s="209">
        <v>488.53892999999999</v>
      </c>
    </row>
    <row r="1023" spans="1:15" x14ac:dyDescent="0.25">
      <c r="A1023" s="25" t="e">
        <f t="shared" si="112"/>
        <v>#REF!</v>
      </c>
      <c r="B1023" s="28" t="e">
        <f t="shared" si="114"/>
        <v>#REF!</v>
      </c>
      <c r="C1023" s="25" t="str">
        <f t="shared" si="113"/>
        <v>150-670 кВт</v>
      </c>
      <c r="D1023" s="37">
        <f t="shared" si="105"/>
        <v>873.43279000000007</v>
      </c>
      <c r="E1023" s="38">
        <f t="shared" si="106"/>
        <v>890.49369000000002</v>
      </c>
      <c r="F1023" s="38">
        <f t="shared" si="107"/>
        <v>1021.1458</v>
      </c>
      <c r="G1023" s="39">
        <f t="shared" si="108"/>
        <v>1327.5489299999999</v>
      </c>
      <c r="H1023" s="81">
        <f t="shared" si="110"/>
        <v>839.01</v>
      </c>
      <c r="I1023" s="60" t="s">
        <v>937</v>
      </c>
      <c r="J1023" s="58">
        <v>80.73</v>
      </c>
      <c r="K1023" s="19">
        <v>2.7800000000000002</v>
      </c>
      <c r="L1023" s="207">
        <v>34.422789999999999</v>
      </c>
      <c r="M1023" s="208">
        <v>51.483690000000003</v>
      </c>
      <c r="N1023" s="208">
        <v>182.13579999999999</v>
      </c>
      <c r="O1023" s="209">
        <v>488.53892999999999</v>
      </c>
    </row>
    <row r="1024" spans="1:15" x14ac:dyDescent="0.25">
      <c r="A1024" s="25" t="e">
        <f t="shared" si="112"/>
        <v>#REF!</v>
      </c>
      <c r="B1024" s="28" t="e">
        <f t="shared" si="114"/>
        <v>#REF!</v>
      </c>
      <c r="C1024" s="25" t="str">
        <f t="shared" si="113"/>
        <v>150-670 кВт</v>
      </c>
      <c r="D1024" s="37">
        <f t="shared" si="105"/>
        <v>1007.36279</v>
      </c>
      <c r="E1024" s="38">
        <f t="shared" si="106"/>
        <v>1024.4236900000001</v>
      </c>
      <c r="F1024" s="38">
        <f t="shared" si="107"/>
        <v>1155.0758000000001</v>
      </c>
      <c r="G1024" s="39">
        <f t="shared" si="108"/>
        <v>1461.47893</v>
      </c>
      <c r="H1024" s="81">
        <f t="shared" si="110"/>
        <v>972.93999999999994</v>
      </c>
      <c r="I1024" s="60" t="s">
        <v>940</v>
      </c>
      <c r="J1024" s="58">
        <v>93.66</v>
      </c>
      <c r="K1024" s="19">
        <v>2.7800000000000002</v>
      </c>
      <c r="L1024" s="207">
        <v>34.422789999999999</v>
      </c>
      <c r="M1024" s="208">
        <v>51.483690000000003</v>
      </c>
      <c r="N1024" s="208">
        <v>182.13579999999999</v>
      </c>
      <c r="O1024" s="209">
        <v>488.53892999999999</v>
      </c>
    </row>
    <row r="1025" spans="1:15" x14ac:dyDescent="0.25">
      <c r="A1025" s="25" t="e">
        <f t="shared" si="112"/>
        <v>#REF!</v>
      </c>
      <c r="B1025" s="28" t="e">
        <f t="shared" si="114"/>
        <v>#REF!</v>
      </c>
      <c r="C1025" s="25" t="str">
        <f t="shared" si="113"/>
        <v>150-670 кВт</v>
      </c>
      <c r="D1025" s="37">
        <f t="shared" si="105"/>
        <v>818.10279000000003</v>
      </c>
      <c r="E1025" s="38">
        <f t="shared" si="106"/>
        <v>835.16368999999997</v>
      </c>
      <c r="F1025" s="38">
        <f t="shared" si="107"/>
        <v>965.81579999999997</v>
      </c>
      <c r="G1025" s="39">
        <f t="shared" si="108"/>
        <v>1272.21893</v>
      </c>
      <c r="H1025" s="81">
        <f t="shared" si="110"/>
        <v>783.68</v>
      </c>
      <c r="I1025" s="60" t="s">
        <v>943</v>
      </c>
      <c r="J1025" s="58">
        <v>75.39</v>
      </c>
      <c r="K1025" s="19">
        <v>2.7800000000000002</v>
      </c>
      <c r="L1025" s="207">
        <v>34.422789999999999</v>
      </c>
      <c r="M1025" s="208">
        <v>51.483690000000003</v>
      </c>
      <c r="N1025" s="208">
        <v>182.13579999999999</v>
      </c>
      <c r="O1025" s="209">
        <v>488.53892999999999</v>
      </c>
    </row>
    <row r="1026" spans="1:15" x14ac:dyDescent="0.25">
      <c r="A1026" s="25" t="e">
        <f t="shared" si="112"/>
        <v>#REF!</v>
      </c>
      <c r="B1026" s="28" t="e">
        <f t="shared" si="114"/>
        <v>#REF!</v>
      </c>
      <c r="C1026" s="25" t="str">
        <f t="shared" si="113"/>
        <v>150-670 кВт</v>
      </c>
      <c r="D1026" s="37">
        <f t="shared" si="105"/>
        <v>1091.1927900000001</v>
      </c>
      <c r="E1026" s="38">
        <f t="shared" si="106"/>
        <v>1108.25369</v>
      </c>
      <c r="F1026" s="38">
        <f t="shared" si="107"/>
        <v>1238.9058</v>
      </c>
      <c r="G1026" s="39">
        <f t="shared" si="108"/>
        <v>1545.3089300000001</v>
      </c>
      <c r="H1026" s="81">
        <f t="shared" si="110"/>
        <v>1056.77</v>
      </c>
      <c r="I1026" s="60" t="s">
        <v>946</v>
      </c>
      <c r="J1026" s="58">
        <v>101.76</v>
      </c>
      <c r="K1026" s="19">
        <v>2.7800000000000002</v>
      </c>
      <c r="L1026" s="207">
        <v>34.422789999999999</v>
      </c>
      <c r="M1026" s="208">
        <v>51.483690000000003</v>
      </c>
      <c r="N1026" s="208">
        <v>182.13579999999999</v>
      </c>
      <c r="O1026" s="209">
        <v>488.53892999999999</v>
      </c>
    </row>
    <row r="1027" spans="1:15" x14ac:dyDescent="0.25">
      <c r="A1027" s="25" t="e">
        <f t="shared" si="112"/>
        <v>#REF!</v>
      </c>
      <c r="B1027" s="28" t="e">
        <f t="shared" si="114"/>
        <v>#REF!</v>
      </c>
      <c r="C1027" s="25" t="str">
        <f t="shared" si="113"/>
        <v>150-670 кВт</v>
      </c>
      <c r="D1027" s="37">
        <f t="shared" si="105"/>
        <v>1265.8827899999999</v>
      </c>
      <c r="E1027" s="38">
        <f t="shared" si="106"/>
        <v>1282.9436900000001</v>
      </c>
      <c r="F1027" s="38">
        <f t="shared" si="107"/>
        <v>1413.5958000000001</v>
      </c>
      <c r="G1027" s="39">
        <f t="shared" si="108"/>
        <v>1719.99893</v>
      </c>
      <c r="H1027" s="81">
        <f t="shared" si="110"/>
        <v>1231.4599999999998</v>
      </c>
      <c r="I1027" s="60" t="s">
        <v>949</v>
      </c>
      <c r="J1027" s="58">
        <v>118.62</v>
      </c>
      <c r="K1027" s="19">
        <v>2.7800000000000002</v>
      </c>
      <c r="L1027" s="207">
        <v>34.422789999999999</v>
      </c>
      <c r="M1027" s="208">
        <v>51.483690000000003</v>
      </c>
      <c r="N1027" s="208">
        <v>182.13579999999999</v>
      </c>
      <c r="O1027" s="209">
        <v>488.53892999999999</v>
      </c>
    </row>
    <row r="1028" spans="1:15" x14ac:dyDescent="0.25">
      <c r="A1028" s="25" t="e">
        <f t="shared" si="112"/>
        <v>#REF!</v>
      </c>
      <c r="B1028" s="28" t="e">
        <f t="shared" si="114"/>
        <v>#REF!</v>
      </c>
      <c r="C1028" s="25" t="str">
        <f t="shared" si="113"/>
        <v>150-670 кВт</v>
      </c>
      <c r="D1028" s="37">
        <f t="shared" si="105"/>
        <v>1303.4027900000001</v>
      </c>
      <c r="E1028" s="38">
        <f t="shared" si="106"/>
        <v>1320.46369</v>
      </c>
      <c r="F1028" s="38">
        <f t="shared" si="107"/>
        <v>1451.1158</v>
      </c>
      <c r="G1028" s="39">
        <f t="shared" si="108"/>
        <v>1757.5189300000002</v>
      </c>
      <c r="H1028" s="81">
        <f t="shared" si="110"/>
        <v>1268.98</v>
      </c>
      <c r="I1028" s="60" t="s">
        <v>951</v>
      </c>
      <c r="J1028" s="58">
        <v>122.24</v>
      </c>
      <c r="K1028" s="19">
        <v>2.7800000000000002</v>
      </c>
      <c r="L1028" s="207">
        <v>34.422789999999999</v>
      </c>
      <c r="M1028" s="208">
        <v>51.483690000000003</v>
      </c>
      <c r="N1028" s="208">
        <v>182.13579999999999</v>
      </c>
      <c r="O1028" s="209">
        <v>488.53892999999999</v>
      </c>
    </row>
    <row r="1029" spans="1:15" x14ac:dyDescent="0.25">
      <c r="A1029" s="25" t="e">
        <f t="shared" si="112"/>
        <v>#REF!</v>
      </c>
      <c r="B1029" s="28" t="e">
        <f t="shared" si="114"/>
        <v>#REF!</v>
      </c>
      <c r="C1029" s="25" t="str">
        <f t="shared" si="113"/>
        <v>150-670 кВт</v>
      </c>
      <c r="D1029" s="37">
        <f t="shared" si="105"/>
        <v>1314.30279</v>
      </c>
      <c r="E1029" s="38">
        <f t="shared" si="106"/>
        <v>1331.3636899999999</v>
      </c>
      <c r="F1029" s="38">
        <f t="shared" si="107"/>
        <v>1462.0157999999999</v>
      </c>
      <c r="G1029" s="39">
        <f t="shared" si="108"/>
        <v>1768.4189299999998</v>
      </c>
      <c r="H1029" s="81">
        <f t="shared" si="110"/>
        <v>1279.8799999999999</v>
      </c>
      <c r="I1029" s="60" t="s">
        <v>954</v>
      </c>
      <c r="J1029" s="58">
        <v>123.3</v>
      </c>
      <c r="K1029" s="19">
        <v>2.7800000000000002</v>
      </c>
      <c r="L1029" s="207">
        <v>34.422789999999999</v>
      </c>
      <c r="M1029" s="208">
        <v>51.483690000000003</v>
      </c>
      <c r="N1029" s="208">
        <v>182.13579999999999</v>
      </c>
      <c r="O1029" s="209">
        <v>488.53892999999999</v>
      </c>
    </row>
    <row r="1030" spans="1:15" x14ac:dyDescent="0.25">
      <c r="A1030" s="25" t="e">
        <f t="shared" si="112"/>
        <v>#REF!</v>
      </c>
      <c r="B1030" s="28" t="e">
        <f t="shared" si="114"/>
        <v>#REF!</v>
      </c>
      <c r="C1030" s="25" t="str">
        <f t="shared" si="113"/>
        <v>150-670 кВт</v>
      </c>
      <c r="D1030" s="37">
        <f t="shared" si="105"/>
        <v>1330.1927900000001</v>
      </c>
      <c r="E1030" s="38">
        <f t="shared" si="106"/>
        <v>1347.25369</v>
      </c>
      <c r="F1030" s="38">
        <f t="shared" si="107"/>
        <v>1477.9058</v>
      </c>
      <c r="G1030" s="39">
        <f t="shared" si="108"/>
        <v>1784.3089300000001</v>
      </c>
      <c r="H1030" s="81">
        <f t="shared" si="110"/>
        <v>1295.77</v>
      </c>
      <c r="I1030" s="60" t="s">
        <v>957</v>
      </c>
      <c r="J1030" s="58">
        <v>124.83</v>
      </c>
      <c r="K1030" s="19">
        <v>2.7800000000000002</v>
      </c>
      <c r="L1030" s="207">
        <v>34.422789999999999</v>
      </c>
      <c r="M1030" s="208">
        <v>51.483690000000003</v>
      </c>
      <c r="N1030" s="208">
        <v>182.13579999999999</v>
      </c>
      <c r="O1030" s="209">
        <v>488.53892999999999</v>
      </c>
    </row>
    <row r="1031" spans="1:15" x14ac:dyDescent="0.25">
      <c r="A1031" s="25" t="e">
        <f t="shared" si="112"/>
        <v>#REF!</v>
      </c>
      <c r="B1031" s="28" t="e">
        <f t="shared" si="114"/>
        <v>#REF!</v>
      </c>
      <c r="C1031" s="25" t="str">
        <f t="shared" si="113"/>
        <v>150-670 кВт</v>
      </c>
      <c r="D1031" s="37">
        <f t="shared" si="105"/>
        <v>1369.74279</v>
      </c>
      <c r="E1031" s="38">
        <f t="shared" si="106"/>
        <v>1386.8036900000002</v>
      </c>
      <c r="F1031" s="38">
        <f t="shared" si="107"/>
        <v>1517.4558000000002</v>
      </c>
      <c r="G1031" s="39">
        <f t="shared" si="108"/>
        <v>1823.8589300000001</v>
      </c>
      <c r="H1031" s="81">
        <f t="shared" si="110"/>
        <v>1335.3200000000002</v>
      </c>
      <c r="I1031" s="60" t="s">
        <v>960</v>
      </c>
      <c r="J1031" s="58">
        <v>128.65</v>
      </c>
      <c r="K1031" s="19">
        <v>2.7800000000000002</v>
      </c>
      <c r="L1031" s="207">
        <v>34.422789999999999</v>
      </c>
      <c r="M1031" s="208">
        <v>51.483690000000003</v>
      </c>
      <c r="N1031" s="208">
        <v>182.13579999999999</v>
      </c>
      <c r="O1031" s="209">
        <v>488.53892999999999</v>
      </c>
    </row>
    <row r="1032" spans="1:15" x14ac:dyDescent="0.25">
      <c r="A1032" s="25" t="e">
        <f t="shared" si="112"/>
        <v>#REF!</v>
      </c>
      <c r="B1032" s="28" t="e">
        <f t="shared" si="114"/>
        <v>#REF!</v>
      </c>
      <c r="C1032" s="25" t="str">
        <f t="shared" si="113"/>
        <v>150-670 кВт</v>
      </c>
      <c r="D1032" s="37">
        <f t="shared" si="105"/>
        <v>1361.1427899999999</v>
      </c>
      <c r="E1032" s="38">
        <f t="shared" si="106"/>
        <v>1378.2036899999998</v>
      </c>
      <c r="F1032" s="38">
        <f t="shared" si="107"/>
        <v>1508.8557999999998</v>
      </c>
      <c r="G1032" s="39">
        <f t="shared" si="108"/>
        <v>1815.25893</v>
      </c>
      <c r="H1032" s="81">
        <f t="shared" si="110"/>
        <v>1326.7199999999998</v>
      </c>
      <c r="I1032" s="60" t="s">
        <v>963</v>
      </c>
      <c r="J1032" s="58">
        <v>127.82</v>
      </c>
      <c r="K1032" s="19">
        <v>2.7800000000000002</v>
      </c>
      <c r="L1032" s="207">
        <v>34.422789999999999</v>
      </c>
      <c r="M1032" s="208">
        <v>51.483690000000003</v>
      </c>
      <c r="N1032" s="208">
        <v>182.13579999999999</v>
      </c>
      <c r="O1032" s="209">
        <v>488.53892999999999</v>
      </c>
    </row>
    <row r="1033" spans="1:15" x14ac:dyDescent="0.25">
      <c r="A1033" s="25" t="e">
        <f t="shared" si="112"/>
        <v>#REF!</v>
      </c>
      <c r="B1033" s="28" t="e">
        <f t="shared" ref="B1033:B1052" si="115">B289</f>
        <v>#REF!</v>
      </c>
      <c r="C1033" s="25" t="str">
        <f t="shared" si="113"/>
        <v>150-670 кВт</v>
      </c>
      <c r="D1033" s="37">
        <f t="shared" ref="D1033:D1096" si="116">J1033+L1033+K1033+I1033</f>
        <v>1195.55279</v>
      </c>
      <c r="E1033" s="38">
        <f t="shared" ref="E1033:E1096" si="117">J1033+K1033+M1033+I1033</f>
        <v>1212.6136899999999</v>
      </c>
      <c r="F1033" s="38">
        <f t="shared" ref="F1033:F1096" si="118">J1033+K1033+N1033+I1033</f>
        <v>1343.2657999999999</v>
      </c>
      <c r="G1033" s="39">
        <f t="shared" ref="G1033:G1096" si="119">J1033+K1033+O1033+I1033</f>
        <v>1649.6689299999998</v>
      </c>
      <c r="H1033" s="81">
        <f t="shared" si="110"/>
        <v>1161.1299999999999</v>
      </c>
      <c r="I1033" s="60" t="s">
        <v>966</v>
      </c>
      <c r="J1033" s="58">
        <v>111.83</v>
      </c>
      <c r="K1033" s="19">
        <v>2.7800000000000002</v>
      </c>
      <c r="L1033" s="207">
        <v>34.422789999999999</v>
      </c>
      <c r="M1033" s="208">
        <v>51.483690000000003</v>
      </c>
      <c r="N1033" s="208">
        <v>182.13579999999999</v>
      </c>
      <c r="O1033" s="209">
        <v>488.53892999999999</v>
      </c>
    </row>
    <row r="1034" spans="1:15" x14ac:dyDescent="0.25">
      <c r="A1034" s="25" t="e">
        <f t="shared" si="112"/>
        <v>#REF!</v>
      </c>
      <c r="B1034" s="28" t="e">
        <f t="shared" si="115"/>
        <v>#REF!</v>
      </c>
      <c r="C1034" s="25" t="str">
        <f t="shared" si="113"/>
        <v>150-670 кВт</v>
      </c>
      <c r="D1034" s="37">
        <f t="shared" si="116"/>
        <v>1135.6427899999999</v>
      </c>
      <c r="E1034" s="38">
        <f t="shared" si="117"/>
        <v>1152.7036900000001</v>
      </c>
      <c r="F1034" s="38">
        <f t="shared" si="118"/>
        <v>1283.3558</v>
      </c>
      <c r="G1034" s="39">
        <f t="shared" si="119"/>
        <v>1589.75893</v>
      </c>
      <c r="H1034" s="81">
        <f t="shared" si="110"/>
        <v>1101.22</v>
      </c>
      <c r="I1034" s="60" t="s">
        <v>969</v>
      </c>
      <c r="J1034" s="58">
        <v>106.05</v>
      </c>
      <c r="K1034" s="19">
        <v>2.7800000000000002</v>
      </c>
      <c r="L1034" s="207">
        <v>34.422789999999999</v>
      </c>
      <c r="M1034" s="208">
        <v>51.483690000000003</v>
      </c>
      <c r="N1034" s="208">
        <v>182.13579999999999</v>
      </c>
      <c r="O1034" s="209">
        <v>488.53892999999999</v>
      </c>
    </row>
    <row r="1035" spans="1:15" x14ac:dyDescent="0.25">
      <c r="A1035" s="25" t="e">
        <f t="shared" si="112"/>
        <v>#REF!</v>
      </c>
      <c r="B1035" s="28" t="e">
        <f t="shared" si="115"/>
        <v>#REF!</v>
      </c>
      <c r="C1035" s="25" t="str">
        <f t="shared" si="113"/>
        <v>150-670 кВт</v>
      </c>
      <c r="D1035" s="37">
        <f t="shared" si="116"/>
        <v>1090.0727899999999</v>
      </c>
      <c r="E1035" s="38">
        <f t="shared" si="117"/>
        <v>1107.1336900000001</v>
      </c>
      <c r="F1035" s="38">
        <f t="shared" si="118"/>
        <v>1237.7858000000001</v>
      </c>
      <c r="G1035" s="39">
        <f t="shared" si="119"/>
        <v>1544.18893</v>
      </c>
      <c r="H1035" s="81">
        <f t="shared" si="110"/>
        <v>1055.6500000000001</v>
      </c>
      <c r="I1035" s="60" t="s">
        <v>972</v>
      </c>
      <c r="J1035" s="58">
        <v>101.65</v>
      </c>
      <c r="K1035" s="19">
        <v>2.7800000000000002</v>
      </c>
      <c r="L1035" s="207">
        <v>34.422789999999999</v>
      </c>
      <c r="M1035" s="208">
        <v>51.483690000000003</v>
      </c>
      <c r="N1035" s="208">
        <v>182.13579999999999</v>
      </c>
      <c r="O1035" s="209">
        <v>488.53892999999999</v>
      </c>
    </row>
    <row r="1036" spans="1:15" x14ac:dyDescent="0.25">
      <c r="A1036" s="25" t="e">
        <f t="shared" si="112"/>
        <v>#REF!</v>
      </c>
      <c r="B1036" s="28" t="e">
        <f t="shared" si="115"/>
        <v>#REF!</v>
      </c>
      <c r="C1036" s="25" t="str">
        <f t="shared" si="113"/>
        <v>150-670 кВт</v>
      </c>
      <c r="D1036" s="37">
        <f t="shared" si="116"/>
        <v>1229.9227899999998</v>
      </c>
      <c r="E1036" s="38">
        <f t="shared" si="117"/>
        <v>1246.98369</v>
      </c>
      <c r="F1036" s="38">
        <f t="shared" si="118"/>
        <v>1377.6358</v>
      </c>
      <c r="G1036" s="39">
        <f t="shared" si="119"/>
        <v>1684.0389299999999</v>
      </c>
      <c r="H1036" s="81">
        <f t="shared" si="110"/>
        <v>1195.5</v>
      </c>
      <c r="I1036" s="60" t="s">
        <v>975</v>
      </c>
      <c r="J1036" s="58">
        <v>115.15</v>
      </c>
      <c r="K1036" s="19">
        <v>2.7800000000000002</v>
      </c>
      <c r="L1036" s="207">
        <v>34.422789999999999</v>
      </c>
      <c r="M1036" s="208">
        <v>51.483690000000003</v>
      </c>
      <c r="N1036" s="208">
        <v>182.13579999999999</v>
      </c>
      <c r="O1036" s="209">
        <v>488.53892999999999</v>
      </c>
    </row>
    <row r="1037" spans="1:15" x14ac:dyDescent="0.25">
      <c r="A1037" s="25" t="e">
        <f t="shared" si="112"/>
        <v>#REF!</v>
      </c>
      <c r="B1037" s="28" t="e">
        <f t="shared" si="115"/>
        <v>#REF!</v>
      </c>
      <c r="C1037" s="25" t="str">
        <f t="shared" si="113"/>
        <v>150-670 кВт</v>
      </c>
      <c r="D1037" s="37">
        <f t="shared" si="116"/>
        <v>1325.9327899999998</v>
      </c>
      <c r="E1037" s="38">
        <f t="shared" si="117"/>
        <v>1342.99369</v>
      </c>
      <c r="F1037" s="38">
        <f t="shared" si="118"/>
        <v>1473.6458</v>
      </c>
      <c r="G1037" s="39">
        <f t="shared" si="119"/>
        <v>1780.0489299999999</v>
      </c>
      <c r="H1037" s="81">
        <f t="shared" si="110"/>
        <v>1291.51</v>
      </c>
      <c r="I1037" s="60" t="s">
        <v>978</v>
      </c>
      <c r="J1037" s="58">
        <v>124.42</v>
      </c>
      <c r="K1037" s="19">
        <v>2.7800000000000002</v>
      </c>
      <c r="L1037" s="207">
        <v>34.422789999999999</v>
      </c>
      <c r="M1037" s="208">
        <v>51.483690000000003</v>
      </c>
      <c r="N1037" s="208">
        <v>182.13579999999999</v>
      </c>
      <c r="O1037" s="209">
        <v>488.53892999999999</v>
      </c>
    </row>
    <row r="1038" spans="1:15" x14ac:dyDescent="0.25">
      <c r="A1038" s="25" t="e">
        <f t="shared" si="112"/>
        <v>#REF!</v>
      </c>
      <c r="B1038" s="28" t="e">
        <f t="shared" si="115"/>
        <v>#REF!</v>
      </c>
      <c r="C1038" s="25" t="str">
        <f t="shared" si="113"/>
        <v>150-670 кВт</v>
      </c>
      <c r="D1038" s="37">
        <f t="shared" si="116"/>
        <v>1316.71279</v>
      </c>
      <c r="E1038" s="38">
        <f t="shared" si="117"/>
        <v>1333.77369</v>
      </c>
      <c r="F1038" s="38">
        <f t="shared" si="118"/>
        <v>1464.4258</v>
      </c>
      <c r="G1038" s="39">
        <f t="shared" si="119"/>
        <v>1770.8289300000001</v>
      </c>
      <c r="H1038" s="81">
        <f t="shared" si="110"/>
        <v>1282.29</v>
      </c>
      <c r="I1038" s="60" t="s">
        <v>981</v>
      </c>
      <c r="J1038" s="58">
        <v>123.53</v>
      </c>
      <c r="K1038" s="19">
        <v>2.7800000000000002</v>
      </c>
      <c r="L1038" s="207">
        <v>34.422789999999999</v>
      </c>
      <c r="M1038" s="208">
        <v>51.483690000000003</v>
      </c>
      <c r="N1038" s="208">
        <v>182.13579999999999</v>
      </c>
      <c r="O1038" s="209">
        <v>488.53892999999999</v>
      </c>
    </row>
    <row r="1039" spans="1:15" x14ac:dyDescent="0.25">
      <c r="A1039" s="25" t="e">
        <f t="shared" si="112"/>
        <v>#REF!</v>
      </c>
      <c r="B1039" s="28" t="e">
        <f t="shared" si="115"/>
        <v>#REF!</v>
      </c>
      <c r="C1039" s="25" t="str">
        <f t="shared" si="113"/>
        <v>150-670 кВт</v>
      </c>
      <c r="D1039" s="37">
        <f t="shared" si="116"/>
        <v>1091.76279</v>
      </c>
      <c r="E1039" s="38">
        <f t="shared" si="117"/>
        <v>1108.8236899999999</v>
      </c>
      <c r="F1039" s="38">
        <f t="shared" si="118"/>
        <v>1239.4757999999999</v>
      </c>
      <c r="G1039" s="39">
        <f t="shared" si="119"/>
        <v>1545.8789299999999</v>
      </c>
      <c r="H1039" s="81">
        <f t="shared" ref="H1039:H1102" si="120">I1039+J1039+K1039</f>
        <v>1057.3399999999999</v>
      </c>
      <c r="I1039" s="60" t="s">
        <v>984</v>
      </c>
      <c r="J1039" s="58">
        <v>101.81</v>
      </c>
      <c r="K1039" s="19">
        <v>2.7800000000000002</v>
      </c>
      <c r="L1039" s="207">
        <v>34.422789999999999</v>
      </c>
      <c r="M1039" s="208">
        <v>51.483690000000003</v>
      </c>
      <c r="N1039" s="208">
        <v>182.13579999999999</v>
      </c>
      <c r="O1039" s="209">
        <v>488.53892999999999</v>
      </c>
    </row>
    <row r="1040" spans="1:15" x14ac:dyDescent="0.25">
      <c r="A1040" s="25" t="e">
        <f t="shared" si="112"/>
        <v>#REF!</v>
      </c>
      <c r="B1040" s="28" t="e">
        <f t="shared" si="115"/>
        <v>#REF!</v>
      </c>
      <c r="C1040" s="25" t="str">
        <f t="shared" si="113"/>
        <v>150-670 кВт</v>
      </c>
      <c r="D1040" s="37">
        <f t="shared" si="116"/>
        <v>1210.4227900000001</v>
      </c>
      <c r="E1040" s="38">
        <f t="shared" si="117"/>
        <v>1227.48369</v>
      </c>
      <c r="F1040" s="38">
        <f t="shared" si="118"/>
        <v>1358.1358</v>
      </c>
      <c r="G1040" s="39">
        <f t="shared" si="119"/>
        <v>1664.5389300000002</v>
      </c>
      <c r="H1040" s="81">
        <f t="shared" si="120"/>
        <v>1176</v>
      </c>
      <c r="I1040" s="60" t="s">
        <v>987</v>
      </c>
      <c r="J1040" s="58">
        <v>113.27</v>
      </c>
      <c r="K1040" s="19">
        <v>2.7800000000000002</v>
      </c>
      <c r="L1040" s="207">
        <v>34.422789999999999</v>
      </c>
      <c r="M1040" s="208">
        <v>51.483690000000003</v>
      </c>
      <c r="N1040" s="208">
        <v>182.13579999999999</v>
      </c>
      <c r="O1040" s="209">
        <v>488.53892999999999</v>
      </c>
    </row>
    <row r="1041" spans="1:15" x14ac:dyDescent="0.25">
      <c r="A1041" s="25" t="e">
        <f t="shared" si="112"/>
        <v>#REF!</v>
      </c>
      <c r="B1041" s="28" t="e">
        <f t="shared" si="115"/>
        <v>#REF!</v>
      </c>
      <c r="C1041" s="25" t="str">
        <f t="shared" si="113"/>
        <v>150-670 кВт</v>
      </c>
      <c r="D1041" s="37">
        <f t="shared" si="116"/>
        <v>1035.79279</v>
      </c>
      <c r="E1041" s="38">
        <f t="shared" si="117"/>
        <v>1052.8536899999999</v>
      </c>
      <c r="F1041" s="38">
        <f t="shared" si="118"/>
        <v>1183.5057999999999</v>
      </c>
      <c r="G1041" s="39">
        <f t="shared" si="119"/>
        <v>1489.9089300000001</v>
      </c>
      <c r="H1041" s="81">
        <f t="shared" si="120"/>
        <v>1001.3699999999999</v>
      </c>
      <c r="I1041" s="60" t="s">
        <v>991</v>
      </c>
      <c r="J1041" s="58">
        <v>96.41</v>
      </c>
      <c r="K1041" s="19">
        <v>2.7800000000000002</v>
      </c>
      <c r="L1041" s="207">
        <v>34.422789999999999</v>
      </c>
      <c r="M1041" s="208">
        <v>51.483690000000003</v>
      </c>
      <c r="N1041" s="208">
        <v>182.13579999999999</v>
      </c>
      <c r="O1041" s="209">
        <v>488.53892999999999</v>
      </c>
    </row>
    <row r="1042" spans="1:15" x14ac:dyDescent="0.25">
      <c r="A1042" s="25" t="e">
        <f t="shared" si="112"/>
        <v>#REF!</v>
      </c>
      <c r="B1042" s="28" t="e">
        <f t="shared" si="115"/>
        <v>#REF!</v>
      </c>
      <c r="C1042" s="25" t="str">
        <f t="shared" si="113"/>
        <v>150-670 кВт</v>
      </c>
      <c r="D1042" s="37">
        <f t="shared" si="116"/>
        <v>931.59278999999992</v>
      </c>
      <c r="E1042" s="38">
        <f t="shared" si="117"/>
        <v>948.65368999999998</v>
      </c>
      <c r="F1042" s="38">
        <f t="shared" si="118"/>
        <v>1079.3058000000001</v>
      </c>
      <c r="G1042" s="39">
        <f t="shared" si="119"/>
        <v>1385.70893</v>
      </c>
      <c r="H1042" s="81">
        <f t="shared" si="120"/>
        <v>897.17</v>
      </c>
      <c r="I1042" s="60" t="s">
        <v>994</v>
      </c>
      <c r="J1042" s="58">
        <v>86.35</v>
      </c>
      <c r="K1042" s="19">
        <v>2.7800000000000002</v>
      </c>
      <c r="L1042" s="207">
        <v>34.422789999999999</v>
      </c>
      <c r="M1042" s="208">
        <v>51.483690000000003</v>
      </c>
      <c r="N1042" s="208">
        <v>182.13579999999999</v>
      </c>
      <c r="O1042" s="209">
        <v>488.53892999999999</v>
      </c>
    </row>
    <row r="1043" spans="1:15" x14ac:dyDescent="0.25">
      <c r="A1043" s="25" t="e">
        <f t="shared" si="112"/>
        <v>#REF!</v>
      </c>
      <c r="B1043" s="28" t="e">
        <f t="shared" si="115"/>
        <v>#REF!</v>
      </c>
      <c r="C1043" s="25" t="str">
        <f t="shared" si="113"/>
        <v>150-670 кВт</v>
      </c>
      <c r="D1043" s="37">
        <f t="shared" si="116"/>
        <v>891.39278999999999</v>
      </c>
      <c r="E1043" s="38">
        <f t="shared" si="117"/>
        <v>908.45369000000005</v>
      </c>
      <c r="F1043" s="38">
        <f t="shared" si="118"/>
        <v>1039.1058</v>
      </c>
      <c r="G1043" s="39">
        <f t="shared" si="119"/>
        <v>1345.50893</v>
      </c>
      <c r="H1043" s="81">
        <f t="shared" si="120"/>
        <v>856.97</v>
      </c>
      <c r="I1043" s="60" t="s">
        <v>997</v>
      </c>
      <c r="J1043" s="58">
        <v>82.47</v>
      </c>
      <c r="K1043" s="19">
        <v>2.7800000000000002</v>
      </c>
      <c r="L1043" s="207">
        <v>34.422789999999999</v>
      </c>
      <c r="M1043" s="208">
        <v>51.483690000000003</v>
      </c>
      <c r="N1043" s="208">
        <v>182.13579999999999</v>
      </c>
      <c r="O1043" s="209">
        <v>488.53892999999999</v>
      </c>
    </row>
    <row r="1044" spans="1:15" x14ac:dyDescent="0.25">
      <c r="A1044" s="25" t="e">
        <f t="shared" si="112"/>
        <v>#REF!</v>
      </c>
      <c r="B1044" s="28" t="e">
        <f t="shared" si="115"/>
        <v>#REF!</v>
      </c>
      <c r="C1044" s="25" t="str">
        <f t="shared" si="113"/>
        <v>150-670 кВт</v>
      </c>
      <c r="D1044" s="37">
        <f t="shared" si="116"/>
        <v>855.83279000000005</v>
      </c>
      <c r="E1044" s="38">
        <f t="shared" si="117"/>
        <v>872.89368999999999</v>
      </c>
      <c r="F1044" s="38">
        <f t="shared" si="118"/>
        <v>1003.5458</v>
      </c>
      <c r="G1044" s="39">
        <f t="shared" si="119"/>
        <v>1309.94893</v>
      </c>
      <c r="H1044" s="81">
        <f t="shared" si="120"/>
        <v>821.41</v>
      </c>
      <c r="I1044" s="60" t="s">
        <v>1000</v>
      </c>
      <c r="J1044" s="58">
        <v>79.03</v>
      </c>
      <c r="K1044" s="19">
        <v>2.7800000000000002</v>
      </c>
      <c r="L1044" s="207">
        <v>34.422789999999999</v>
      </c>
      <c r="M1044" s="208">
        <v>51.483690000000003</v>
      </c>
      <c r="N1044" s="208">
        <v>182.13579999999999</v>
      </c>
      <c r="O1044" s="209">
        <v>488.53892999999999</v>
      </c>
    </row>
    <row r="1045" spans="1:15" x14ac:dyDescent="0.25">
      <c r="A1045" s="25" t="e">
        <f t="shared" si="112"/>
        <v>#REF!</v>
      </c>
      <c r="B1045" s="28" t="e">
        <f t="shared" si="115"/>
        <v>#REF!</v>
      </c>
      <c r="C1045" s="25" t="str">
        <f t="shared" si="113"/>
        <v>150-670 кВт</v>
      </c>
      <c r="D1045" s="37">
        <f t="shared" si="116"/>
        <v>840.77278999999999</v>
      </c>
      <c r="E1045" s="38">
        <f t="shared" si="117"/>
        <v>857.83369000000005</v>
      </c>
      <c r="F1045" s="38">
        <f t="shared" si="118"/>
        <v>988.48579999999993</v>
      </c>
      <c r="G1045" s="39">
        <f t="shared" si="119"/>
        <v>1294.8889300000001</v>
      </c>
      <c r="H1045" s="81">
        <f t="shared" si="120"/>
        <v>806.35</v>
      </c>
      <c r="I1045" s="60" t="s">
        <v>1003</v>
      </c>
      <c r="J1045" s="58">
        <v>77.58</v>
      </c>
      <c r="K1045" s="19">
        <v>2.7800000000000002</v>
      </c>
      <c r="L1045" s="207">
        <v>34.422789999999999</v>
      </c>
      <c r="M1045" s="208">
        <v>51.483690000000003</v>
      </c>
      <c r="N1045" s="208">
        <v>182.13579999999999</v>
      </c>
      <c r="O1045" s="209">
        <v>488.53892999999999</v>
      </c>
    </row>
    <row r="1046" spans="1:15" x14ac:dyDescent="0.25">
      <c r="A1046" s="25" t="e">
        <f t="shared" si="112"/>
        <v>#REF!</v>
      </c>
      <c r="B1046" s="28" t="e">
        <f t="shared" si="115"/>
        <v>#REF!</v>
      </c>
      <c r="C1046" s="25" t="str">
        <f t="shared" si="113"/>
        <v>150-670 кВт</v>
      </c>
      <c r="D1046" s="37">
        <f t="shared" si="116"/>
        <v>834.31278999999995</v>
      </c>
      <c r="E1046" s="38">
        <f t="shared" si="117"/>
        <v>851.37369000000001</v>
      </c>
      <c r="F1046" s="38">
        <f t="shared" si="118"/>
        <v>982.02579999999989</v>
      </c>
      <c r="G1046" s="39">
        <f t="shared" si="119"/>
        <v>1288.42893</v>
      </c>
      <c r="H1046" s="81">
        <f t="shared" si="120"/>
        <v>799.89</v>
      </c>
      <c r="I1046" s="60" t="s">
        <v>1006</v>
      </c>
      <c r="J1046" s="58">
        <v>76.959999999999994</v>
      </c>
      <c r="K1046" s="19">
        <v>2.7800000000000002</v>
      </c>
      <c r="L1046" s="207">
        <v>34.422789999999999</v>
      </c>
      <c r="M1046" s="208">
        <v>51.483690000000003</v>
      </c>
      <c r="N1046" s="208">
        <v>182.13579999999999</v>
      </c>
      <c r="O1046" s="209">
        <v>488.53892999999999</v>
      </c>
    </row>
    <row r="1047" spans="1:15" x14ac:dyDescent="0.25">
      <c r="A1047" s="25" t="e">
        <f t="shared" si="112"/>
        <v>#REF!</v>
      </c>
      <c r="B1047" s="28" t="e">
        <f t="shared" si="115"/>
        <v>#REF!</v>
      </c>
      <c r="C1047" s="25" t="str">
        <f t="shared" si="113"/>
        <v>150-670 кВт</v>
      </c>
      <c r="D1047" s="37">
        <f t="shared" si="116"/>
        <v>865.75279</v>
      </c>
      <c r="E1047" s="38">
        <f t="shared" si="117"/>
        <v>882.81368999999995</v>
      </c>
      <c r="F1047" s="38">
        <f t="shared" si="118"/>
        <v>1013.4657999999999</v>
      </c>
      <c r="G1047" s="39">
        <f t="shared" si="119"/>
        <v>1319.8689300000001</v>
      </c>
      <c r="H1047" s="81">
        <f t="shared" si="120"/>
        <v>831.32999999999993</v>
      </c>
      <c r="I1047" s="60" t="s">
        <v>1009</v>
      </c>
      <c r="J1047" s="58">
        <v>79.989999999999995</v>
      </c>
      <c r="K1047" s="19">
        <v>2.7800000000000002</v>
      </c>
      <c r="L1047" s="207">
        <v>34.422789999999999</v>
      </c>
      <c r="M1047" s="208">
        <v>51.483690000000003</v>
      </c>
      <c r="N1047" s="208">
        <v>182.13579999999999</v>
      </c>
      <c r="O1047" s="209">
        <v>488.53892999999999</v>
      </c>
    </row>
    <row r="1048" spans="1:15" x14ac:dyDescent="0.25">
      <c r="A1048" s="25" t="e">
        <f t="shared" si="112"/>
        <v>#REF!</v>
      </c>
      <c r="B1048" s="28" t="e">
        <f t="shared" si="115"/>
        <v>#REF!</v>
      </c>
      <c r="C1048" s="25" t="str">
        <f t="shared" si="113"/>
        <v>150-670 кВт</v>
      </c>
      <c r="D1048" s="37">
        <f t="shared" si="116"/>
        <v>913.55278999999996</v>
      </c>
      <c r="E1048" s="38">
        <f t="shared" si="117"/>
        <v>930.61369000000002</v>
      </c>
      <c r="F1048" s="38">
        <f t="shared" si="118"/>
        <v>1061.2658000000001</v>
      </c>
      <c r="G1048" s="39">
        <f t="shared" si="119"/>
        <v>1367.66893</v>
      </c>
      <c r="H1048" s="81">
        <f t="shared" si="120"/>
        <v>879.13</v>
      </c>
      <c r="I1048" s="60" t="s">
        <v>1012</v>
      </c>
      <c r="J1048" s="58">
        <v>84.61</v>
      </c>
      <c r="K1048" s="19">
        <v>2.7800000000000002</v>
      </c>
      <c r="L1048" s="207">
        <v>34.422789999999999</v>
      </c>
      <c r="M1048" s="208">
        <v>51.483690000000003</v>
      </c>
      <c r="N1048" s="208">
        <v>182.13579999999999</v>
      </c>
      <c r="O1048" s="209">
        <v>488.53892999999999</v>
      </c>
    </row>
    <row r="1049" spans="1:15" x14ac:dyDescent="0.25">
      <c r="A1049" s="25" t="e">
        <f t="shared" si="112"/>
        <v>#REF!</v>
      </c>
      <c r="B1049" s="28" t="e">
        <f t="shared" si="115"/>
        <v>#REF!</v>
      </c>
      <c r="C1049" s="25" t="str">
        <f t="shared" si="113"/>
        <v>150-670 кВт</v>
      </c>
      <c r="D1049" s="37">
        <f t="shared" si="116"/>
        <v>1157.1127899999999</v>
      </c>
      <c r="E1049" s="38">
        <f t="shared" si="117"/>
        <v>1174.1736900000001</v>
      </c>
      <c r="F1049" s="38">
        <f t="shared" si="118"/>
        <v>1304.8258000000001</v>
      </c>
      <c r="G1049" s="39">
        <f t="shared" si="119"/>
        <v>1611.22893</v>
      </c>
      <c r="H1049" s="81">
        <f t="shared" si="120"/>
        <v>1122.6899999999998</v>
      </c>
      <c r="I1049" s="60" t="s">
        <v>1015</v>
      </c>
      <c r="J1049" s="58">
        <v>108.12</v>
      </c>
      <c r="K1049" s="19">
        <v>2.7800000000000002</v>
      </c>
      <c r="L1049" s="207">
        <v>34.422789999999999</v>
      </c>
      <c r="M1049" s="208">
        <v>51.483690000000003</v>
      </c>
      <c r="N1049" s="208">
        <v>182.13579999999999</v>
      </c>
      <c r="O1049" s="209">
        <v>488.53892999999999</v>
      </c>
    </row>
    <row r="1050" spans="1:15" x14ac:dyDescent="0.25">
      <c r="A1050" s="25" t="e">
        <f t="shared" si="112"/>
        <v>#REF!</v>
      </c>
      <c r="B1050" s="28" t="e">
        <f t="shared" si="115"/>
        <v>#REF!</v>
      </c>
      <c r="C1050" s="25" t="str">
        <f t="shared" si="113"/>
        <v>150-670 кВт</v>
      </c>
      <c r="D1050" s="37">
        <f t="shared" si="116"/>
        <v>985.62279000000001</v>
      </c>
      <c r="E1050" s="38">
        <f t="shared" si="117"/>
        <v>1002.6836900000001</v>
      </c>
      <c r="F1050" s="38">
        <f t="shared" si="118"/>
        <v>1133.3358000000001</v>
      </c>
      <c r="G1050" s="39">
        <f t="shared" si="119"/>
        <v>1439.73893</v>
      </c>
      <c r="H1050" s="81">
        <f t="shared" si="120"/>
        <v>951.2</v>
      </c>
      <c r="I1050" s="60" t="s">
        <v>1018</v>
      </c>
      <c r="J1050" s="58">
        <v>91.56</v>
      </c>
      <c r="K1050" s="19">
        <v>2.7800000000000002</v>
      </c>
      <c r="L1050" s="207">
        <v>34.422789999999999</v>
      </c>
      <c r="M1050" s="208">
        <v>51.483690000000003</v>
      </c>
      <c r="N1050" s="208">
        <v>182.13579999999999</v>
      </c>
      <c r="O1050" s="209">
        <v>488.53892999999999</v>
      </c>
    </row>
    <row r="1051" spans="1:15" x14ac:dyDescent="0.25">
      <c r="A1051" s="25" t="e">
        <f t="shared" si="112"/>
        <v>#REF!</v>
      </c>
      <c r="B1051" s="28" t="e">
        <f t="shared" si="115"/>
        <v>#REF!</v>
      </c>
      <c r="C1051" s="25" t="str">
        <f t="shared" si="113"/>
        <v>150-670 кВт</v>
      </c>
      <c r="D1051" s="37">
        <f t="shared" si="116"/>
        <v>1080.98279</v>
      </c>
      <c r="E1051" s="38">
        <f t="shared" si="117"/>
        <v>1098.04369</v>
      </c>
      <c r="F1051" s="38">
        <f t="shared" si="118"/>
        <v>1228.6958</v>
      </c>
      <c r="G1051" s="39">
        <f t="shared" si="119"/>
        <v>1535.0989300000001</v>
      </c>
      <c r="H1051" s="81">
        <f t="shared" si="120"/>
        <v>1046.56</v>
      </c>
      <c r="I1051" s="60" t="s">
        <v>1021</v>
      </c>
      <c r="J1051" s="58">
        <v>100.77</v>
      </c>
      <c r="K1051" s="19">
        <v>2.7800000000000002</v>
      </c>
      <c r="L1051" s="207">
        <v>34.422789999999999</v>
      </c>
      <c r="M1051" s="208">
        <v>51.483690000000003</v>
      </c>
      <c r="N1051" s="208">
        <v>182.13579999999999</v>
      </c>
      <c r="O1051" s="209">
        <v>488.53892999999999</v>
      </c>
    </row>
    <row r="1052" spans="1:15" x14ac:dyDescent="0.25">
      <c r="A1052" s="25" t="e">
        <f t="shared" si="112"/>
        <v>#REF!</v>
      </c>
      <c r="B1052" s="28" t="e">
        <f t="shared" si="115"/>
        <v>#REF!</v>
      </c>
      <c r="C1052" s="25" t="str">
        <f t="shared" si="113"/>
        <v>150-670 кВт</v>
      </c>
      <c r="D1052" s="37">
        <f t="shared" si="116"/>
        <v>1107.30279</v>
      </c>
      <c r="E1052" s="38">
        <f t="shared" si="117"/>
        <v>1124.3636899999999</v>
      </c>
      <c r="F1052" s="38">
        <f t="shared" si="118"/>
        <v>1255.0157999999999</v>
      </c>
      <c r="G1052" s="39">
        <f t="shared" si="119"/>
        <v>1561.4189299999998</v>
      </c>
      <c r="H1052" s="81">
        <f t="shared" si="120"/>
        <v>1072.8799999999999</v>
      </c>
      <c r="I1052" s="60" t="s">
        <v>1023</v>
      </c>
      <c r="J1052" s="58">
        <v>103.31</v>
      </c>
      <c r="K1052" s="19">
        <v>2.7800000000000002</v>
      </c>
      <c r="L1052" s="207">
        <v>34.422789999999999</v>
      </c>
      <c r="M1052" s="208">
        <v>51.483690000000003</v>
      </c>
      <c r="N1052" s="208">
        <v>182.13579999999999</v>
      </c>
      <c r="O1052" s="209">
        <v>488.53892999999999</v>
      </c>
    </row>
    <row r="1053" spans="1:15" x14ac:dyDescent="0.25">
      <c r="A1053" s="25" t="e">
        <f t="shared" si="112"/>
        <v>#REF!</v>
      </c>
      <c r="B1053" s="28" t="e">
        <f t="shared" ref="B1053:B1072" si="121">B309</f>
        <v>#REF!</v>
      </c>
      <c r="C1053" s="25" t="str">
        <f t="shared" si="113"/>
        <v>150-670 кВт</v>
      </c>
      <c r="D1053" s="37">
        <f t="shared" si="116"/>
        <v>1089.45279</v>
      </c>
      <c r="E1053" s="38">
        <f t="shared" si="117"/>
        <v>1106.51369</v>
      </c>
      <c r="F1053" s="38">
        <f t="shared" si="118"/>
        <v>1237.1658</v>
      </c>
      <c r="G1053" s="39">
        <f t="shared" si="119"/>
        <v>1543.5689299999999</v>
      </c>
      <c r="H1053" s="81">
        <f t="shared" si="120"/>
        <v>1055.03</v>
      </c>
      <c r="I1053" s="60" t="s">
        <v>1026</v>
      </c>
      <c r="J1053" s="58">
        <v>101.59</v>
      </c>
      <c r="K1053" s="19">
        <v>2.7800000000000002</v>
      </c>
      <c r="L1053" s="207">
        <v>34.422789999999999</v>
      </c>
      <c r="M1053" s="208">
        <v>51.483690000000003</v>
      </c>
      <c r="N1053" s="208">
        <v>182.13579999999999</v>
      </c>
      <c r="O1053" s="209">
        <v>488.53892999999999</v>
      </c>
    </row>
    <row r="1054" spans="1:15" x14ac:dyDescent="0.25">
      <c r="A1054" s="25" t="e">
        <f t="shared" si="112"/>
        <v>#REF!</v>
      </c>
      <c r="B1054" s="28" t="e">
        <f t="shared" si="121"/>
        <v>#REF!</v>
      </c>
      <c r="C1054" s="25" t="str">
        <f t="shared" si="113"/>
        <v>150-670 кВт</v>
      </c>
      <c r="D1054" s="37">
        <f t="shared" si="116"/>
        <v>1095.48279</v>
      </c>
      <c r="E1054" s="38">
        <f t="shared" si="117"/>
        <v>1112.54369</v>
      </c>
      <c r="F1054" s="38">
        <f t="shared" si="118"/>
        <v>1243.1958</v>
      </c>
      <c r="G1054" s="39">
        <f t="shared" si="119"/>
        <v>1549.5989300000001</v>
      </c>
      <c r="H1054" s="81">
        <f t="shared" si="120"/>
        <v>1061.06</v>
      </c>
      <c r="I1054" s="60" t="s">
        <v>1029</v>
      </c>
      <c r="J1054" s="58">
        <v>102.17</v>
      </c>
      <c r="K1054" s="19">
        <v>2.7800000000000002</v>
      </c>
      <c r="L1054" s="207">
        <v>34.422789999999999</v>
      </c>
      <c r="M1054" s="208">
        <v>51.483690000000003</v>
      </c>
      <c r="N1054" s="208">
        <v>182.13579999999999</v>
      </c>
      <c r="O1054" s="209">
        <v>488.53892999999999</v>
      </c>
    </row>
    <row r="1055" spans="1:15" x14ac:dyDescent="0.25">
      <c r="A1055" s="25" t="e">
        <f t="shared" si="112"/>
        <v>#REF!</v>
      </c>
      <c r="B1055" s="28" t="e">
        <f t="shared" si="121"/>
        <v>#REF!</v>
      </c>
      <c r="C1055" s="25" t="str">
        <f t="shared" si="113"/>
        <v>150-670 кВт</v>
      </c>
      <c r="D1055" s="37">
        <f t="shared" si="116"/>
        <v>1110.48279</v>
      </c>
      <c r="E1055" s="38">
        <f t="shared" si="117"/>
        <v>1127.54369</v>
      </c>
      <c r="F1055" s="38">
        <f t="shared" si="118"/>
        <v>1258.1958</v>
      </c>
      <c r="G1055" s="39">
        <f t="shared" si="119"/>
        <v>1564.5989300000001</v>
      </c>
      <c r="H1055" s="81">
        <f t="shared" si="120"/>
        <v>1076.06</v>
      </c>
      <c r="I1055" s="60" t="s">
        <v>1032</v>
      </c>
      <c r="J1055" s="58">
        <v>103.62</v>
      </c>
      <c r="K1055" s="19">
        <v>2.7800000000000002</v>
      </c>
      <c r="L1055" s="207">
        <v>34.422789999999999</v>
      </c>
      <c r="M1055" s="208">
        <v>51.483690000000003</v>
      </c>
      <c r="N1055" s="208">
        <v>182.13579999999999</v>
      </c>
      <c r="O1055" s="209">
        <v>488.53892999999999</v>
      </c>
    </row>
    <row r="1056" spans="1:15" x14ac:dyDescent="0.25">
      <c r="A1056" s="25" t="e">
        <f t="shared" si="112"/>
        <v>#REF!</v>
      </c>
      <c r="B1056" s="28" t="e">
        <f t="shared" si="121"/>
        <v>#REF!</v>
      </c>
      <c r="C1056" s="25" t="str">
        <f t="shared" si="113"/>
        <v>150-670 кВт</v>
      </c>
      <c r="D1056" s="37">
        <f t="shared" si="116"/>
        <v>1104.3827899999999</v>
      </c>
      <c r="E1056" s="38">
        <f t="shared" si="117"/>
        <v>1121.4436900000001</v>
      </c>
      <c r="F1056" s="38">
        <f t="shared" si="118"/>
        <v>1252.0958000000001</v>
      </c>
      <c r="G1056" s="39">
        <f t="shared" si="119"/>
        <v>1558.49893</v>
      </c>
      <c r="H1056" s="81">
        <f t="shared" si="120"/>
        <v>1069.96</v>
      </c>
      <c r="I1056" s="60" t="s">
        <v>1035</v>
      </c>
      <c r="J1056" s="58">
        <v>103.03</v>
      </c>
      <c r="K1056" s="19">
        <v>2.7800000000000002</v>
      </c>
      <c r="L1056" s="207">
        <v>34.422789999999999</v>
      </c>
      <c r="M1056" s="208">
        <v>51.483690000000003</v>
      </c>
      <c r="N1056" s="208">
        <v>182.13579999999999</v>
      </c>
      <c r="O1056" s="209">
        <v>488.53892999999999</v>
      </c>
    </row>
    <row r="1057" spans="1:15" x14ac:dyDescent="0.25">
      <c r="A1057" s="25" t="e">
        <f t="shared" si="112"/>
        <v>#REF!</v>
      </c>
      <c r="B1057" s="28" t="e">
        <f t="shared" si="121"/>
        <v>#REF!</v>
      </c>
      <c r="C1057" s="25" t="str">
        <f t="shared" si="113"/>
        <v>150-670 кВт</v>
      </c>
      <c r="D1057" s="37">
        <f t="shared" si="116"/>
        <v>1075.9427900000001</v>
      </c>
      <c r="E1057" s="38">
        <f t="shared" si="117"/>
        <v>1093.00369</v>
      </c>
      <c r="F1057" s="38">
        <f t="shared" si="118"/>
        <v>1223.6558</v>
      </c>
      <c r="G1057" s="39">
        <f t="shared" si="119"/>
        <v>1530.0589300000001</v>
      </c>
      <c r="H1057" s="81">
        <f t="shared" si="120"/>
        <v>1041.52</v>
      </c>
      <c r="I1057" s="60" t="s">
        <v>1038</v>
      </c>
      <c r="J1057" s="58">
        <v>100.28</v>
      </c>
      <c r="K1057" s="19">
        <v>2.7800000000000002</v>
      </c>
      <c r="L1057" s="207">
        <v>34.422789999999999</v>
      </c>
      <c r="M1057" s="208">
        <v>51.483690000000003</v>
      </c>
      <c r="N1057" s="208">
        <v>182.13579999999999</v>
      </c>
      <c r="O1057" s="209">
        <v>488.53892999999999</v>
      </c>
    </row>
    <row r="1058" spans="1:15" x14ac:dyDescent="0.25">
      <c r="A1058" s="25" t="e">
        <f t="shared" si="112"/>
        <v>#REF!</v>
      </c>
      <c r="B1058" s="28" t="e">
        <f t="shared" si="121"/>
        <v>#REF!</v>
      </c>
      <c r="C1058" s="25" t="str">
        <f t="shared" si="113"/>
        <v>150-670 кВт</v>
      </c>
      <c r="D1058" s="37">
        <f t="shared" si="116"/>
        <v>1078.50279</v>
      </c>
      <c r="E1058" s="38">
        <f t="shared" si="117"/>
        <v>1095.56369</v>
      </c>
      <c r="F1058" s="38">
        <f t="shared" si="118"/>
        <v>1226.2157999999999</v>
      </c>
      <c r="G1058" s="39">
        <f t="shared" si="119"/>
        <v>1532.6189300000001</v>
      </c>
      <c r="H1058" s="81">
        <f t="shared" si="120"/>
        <v>1044.08</v>
      </c>
      <c r="I1058" s="60" t="s">
        <v>1041</v>
      </c>
      <c r="J1058" s="58">
        <v>100.53</v>
      </c>
      <c r="K1058" s="19">
        <v>2.7800000000000002</v>
      </c>
      <c r="L1058" s="207">
        <v>34.422789999999999</v>
      </c>
      <c r="M1058" s="208">
        <v>51.483690000000003</v>
      </c>
      <c r="N1058" s="208">
        <v>182.13579999999999</v>
      </c>
      <c r="O1058" s="209">
        <v>488.53892999999999</v>
      </c>
    </row>
    <row r="1059" spans="1:15" x14ac:dyDescent="0.25">
      <c r="A1059" s="25" t="e">
        <f t="shared" si="112"/>
        <v>#REF!</v>
      </c>
      <c r="B1059" s="28" t="e">
        <f t="shared" si="121"/>
        <v>#REF!</v>
      </c>
      <c r="C1059" s="25" t="str">
        <f t="shared" si="113"/>
        <v>150-670 кВт</v>
      </c>
      <c r="D1059" s="37">
        <f t="shared" si="116"/>
        <v>1077.6227900000001</v>
      </c>
      <c r="E1059" s="38">
        <f t="shared" si="117"/>
        <v>1094.6836900000001</v>
      </c>
      <c r="F1059" s="38">
        <f t="shared" si="118"/>
        <v>1225.3358000000001</v>
      </c>
      <c r="G1059" s="39">
        <f t="shared" si="119"/>
        <v>1531.73893</v>
      </c>
      <c r="H1059" s="81">
        <f t="shared" si="120"/>
        <v>1043.2</v>
      </c>
      <c r="I1059" s="60" t="s">
        <v>1044</v>
      </c>
      <c r="J1059" s="58">
        <v>100.45</v>
      </c>
      <c r="K1059" s="19">
        <v>2.7800000000000002</v>
      </c>
      <c r="L1059" s="207">
        <v>34.422789999999999</v>
      </c>
      <c r="M1059" s="208">
        <v>51.483690000000003</v>
      </c>
      <c r="N1059" s="208">
        <v>182.13579999999999</v>
      </c>
      <c r="O1059" s="209">
        <v>488.53892999999999</v>
      </c>
    </row>
    <row r="1060" spans="1:15" x14ac:dyDescent="0.25">
      <c r="A1060" s="25" t="e">
        <f t="shared" si="112"/>
        <v>#REF!</v>
      </c>
      <c r="B1060" s="28" t="e">
        <f t="shared" si="121"/>
        <v>#REF!</v>
      </c>
      <c r="C1060" s="25" t="str">
        <f t="shared" si="113"/>
        <v>150-670 кВт</v>
      </c>
      <c r="D1060" s="37">
        <f t="shared" si="116"/>
        <v>1101.3527899999999</v>
      </c>
      <c r="E1060" s="38">
        <f t="shared" si="117"/>
        <v>1118.4136899999999</v>
      </c>
      <c r="F1060" s="38">
        <f t="shared" si="118"/>
        <v>1249.0657999999999</v>
      </c>
      <c r="G1060" s="39">
        <f t="shared" si="119"/>
        <v>1555.46893</v>
      </c>
      <c r="H1060" s="81">
        <f t="shared" si="120"/>
        <v>1066.9299999999998</v>
      </c>
      <c r="I1060" s="60" t="s">
        <v>1047</v>
      </c>
      <c r="J1060" s="58">
        <v>102.74</v>
      </c>
      <c r="K1060" s="19">
        <v>2.7800000000000002</v>
      </c>
      <c r="L1060" s="207">
        <v>34.422789999999999</v>
      </c>
      <c r="M1060" s="208">
        <v>51.483690000000003</v>
      </c>
      <c r="N1060" s="208">
        <v>182.13579999999999</v>
      </c>
      <c r="O1060" s="209">
        <v>488.53892999999999</v>
      </c>
    </row>
    <row r="1061" spans="1:15" x14ac:dyDescent="0.25">
      <c r="A1061" s="25" t="e">
        <f t="shared" si="112"/>
        <v>#REF!</v>
      </c>
      <c r="B1061" s="28" t="e">
        <f t="shared" si="121"/>
        <v>#REF!</v>
      </c>
      <c r="C1061" s="25" t="str">
        <f t="shared" si="113"/>
        <v>150-670 кВт</v>
      </c>
      <c r="D1061" s="37">
        <f t="shared" si="116"/>
        <v>1200.46279</v>
      </c>
      <c r="E1061" s="38">
        <f t="shared" si="117"/>
        <v>1217.52369</v>
      </c>
      <c r="F1061" s="38">
        <f t="shared" si="118"/>
        <v>1348.1758</v>
      </c>
      <c r="G1061" s="39">
        <f t="shared" si="119"/>
        <v>1654.5789300000001</v>
      </c>
      <c r="H1061" s="81">
        <f t="shared" si="120"/>
        <v>1166.04</v>
      </c>
      <c r="I1061" s="60" t="s">
        <v>1050</v>
      </c>
      <c r="J1061" s="58">
        <v>112.31</v>
      </c>
      <c r="K1061" s="19">
        <v>2.7800000000000002</v>
      </c>
      <c r="L1061" s="207">
        <v>34.422789999999999</v>
      </c>
      <c r="M1061" s="208">
        <v>51.483690000000003</v>
      </c>
      <c r="N1061" s="208">
        <v>182.13579999999999</v>
      </c>
      <c r="O1061" s="209">
        <v>488.53892999999999</v>
      </c>
    </row>
    <row r="1062" spans="1:15" x14ac:dyDescent="0.25">
      <c r="A1062" s="25" t="e">
        <f t="shared" si="112"/>
        <v>#REF!</v>
      </c>
      <c r="B1062" s="28" t="e">
        <f t="shared" si="121"/>
        <v>#REF!</v>
      </c>
      <c r="C1062" s="25" t="str">
        <f t="shared" si="113"/>
        <v>150-670 кВт</v>
      </c>
      <c r="D1062" s="37">
        <f t="shared" si="116"/>
        <v>1174.8827899999999</v>
      </c>
      <c r="E1062" s="38">
        <f t="shared" si="117"/>
        <v>1191.9436899999998</v>
      </c>
      <c r="F1062" s="38">
        <f t="shared" si="118"/>
        <v>1322.5958000000001</v>
      </c>
      <c r="G1062" s="39">
        <f t="shared" si="119"/>
        <v>1628.99893</v>
      </c>
      <c r="H1062" s="81">
        <f t="shared" si="120"/>
        <v>1140.4599999999998</v>
      </c>
      <c r="I1062" s="60" t="s">
        <v>1053</v>
      </c>
      <c r="J1062" s="58">
        <v>109.84</v>
      </c>
      <c r="K1062" s="19">
        <v>2.7800000000000002</v>
      </c>
      <c r="L1062" s="207">
        <v>34.422789999999999</v>
      </c>
      <c r="M1062" s="208">
        <v>51.483690000000003</v>
      </c>
      <c r="N1062" s="208">
        <v>182.13579999999999</v>
      </c>
      <c r="O1062" s="209">
        <v>488.53892999999999</v>
      </c>
    </row>
    <row r="1063" spans="1:15" x14ac:dyDescent="0.25">
      <c r="A1063" s="25" t="e">
        <f t="shared" si="112"/>
        <v>#REF!</v>
      </c>
      <c r="B1063" s="28" t="e">
        <f t="shared" si="121"/>
        <v>#REF!</v>
      </c>
      <c r="C1063" s="25" t="str">
        <f t="shared" si="113"/>
        <v>150-670 кВт</v>
      </c>
      <c r="D1063" s="37">
        <f t="shared" si="116"/>
        <v>1105.49279</v>
      </c>
      <c r="E1063" s="38">
        <f t="shared" si="117"/>
        <v>1122.55369</v>
      </c>
      <c r="F1063" s="38">
        <f t="shared" si="118"/>
        <v>1253.2058</v>
      </c>
      <c r="G1063" s="39">
        <f t="shared" si="119"/>
        <v>1559.6089299999999</v>
      </c>
      <c r="H1063" s="81">
        <f t="shared" si="120"/>
        <v>1071.07</v>
      </c>
      <c r="I1063" s="60" t="s">
        <v>1056</v>
      </c>
      <c r="J1063" s="58">
        <v>103.14</v>
      </c>
      <c r="K1063" s="19">
        <v>2.7800000000000002</v>
      </c>
      <c r="L1063" s="207">
        <v>34.422789999999999</v>
      </c>
      <c r="M1063" s="208">
        <v>51.483690000000003</v>
      </c>
      <c r="N1063" s="208">
        <v>182.13579999999999</v>
      </c>
      <c r="O1063" s="209">
        <v>488.53892999999999</v>
      </c>
    </row>
    <row r="1064" spans="1:15" x14ac:dyDescent="0.25">
      <c r="A1064" s="25" t="e">
        <f t="shared" si="112"/>
        <v>#REF!</v>
      </c>
      <c r="B1064" s="28" t="e">
        <f t="shared" si="121"/>
        <v>#REF!</v>
      </c>
      <c r="C1064" s="25" t="str">
        <f t="shared" si="113"/>
        <v>150-670 кВт</v>
      </c>
      <c r="D1064" s="37">
        <f t="shared" si="116"/>
        <v>908.45279000000005</v>
      </c>
      <c r="E1064" s="38">
        <f t="shared" si="117"/>
        <v>925.51369</v>
      </c>
      <c r="F1064" s="38">
        <f t="shared" si="118"/>
        <v>1056.1658</v>
      </c>
      <c r="G1064" s="39">
        <f t="shared" si="119"/>
        <v>1362.5689299999999</v>
      </c>
      <c r="H1064" s="81">
        <f t="shared" si="120"/>
        <v>874.03</v>
      </c>
      <c r="I1064" s="60" t="s">
        <v>1059</v>
      </c>
      <c r="J1064" s="58">
        <v>84.11</v>
      </c>
      <c r="K1064" s="19">
        <v>2.7800000000000002</v>
      </c>
      <c r="L1064" s="207">
        <v>34.422789999999999</v>
      </c>
      <c r="M1064" s="208">
        <v>51.483690000000003</v>
      </c>
      <c r="N1064" s="208">
        <v>182.13579999999999</v>
      </c>
      <c r="O1064" s="209">
        <v>488.53892999999999</v>
      </c>
    </row>
    <row r="1065" spans="1:15" x14ac:dyDescent="0.25">
      <c r="A1065" s="25" t="e">
        <f t="shared" si="112"/>
        <v>#REF!</v>
      </c>
      <c r="B1065" s="28" t="e">
        <f t="shared" si="121"/>
        <v>#REF!</v>
      </c>
      <c r="C1065" s="25" t="str">
        <f t="shared" si="113"/>
        <v>150-670 кВт</v>
      </c>
      <c r="D1065" s="37">
        <f t="shared" si="116"/>
        <v>1026.52279</v>
      </c>
      <c r="E1065" s="38">
        <f t="shared" si="117"/>
        <v>1043.5836899999999</v>
      </c>
      <c r="F1065" s="38">
        <f t="shared" si="118"/>
        <v>1174.2357999999999</v>
      </c>
      <c r="G1065" s="39">
        <f t="shared" si="119"/>
        <v>1480.6389300000001</v>
      </c>
      <c r="H1065" s="81">
        <f t="shared" si="120"/>
        <v>992.09999999999991</v>
      </c>
      <c r="I1065" s="60" t="s">
        <v>1063</v>
      </c>
      <c r="J1065" s="58">
        <v>95.51</v>
      </c>
      <c r="K1065" s="19">
        <v>2.7800000000000002</v>
      </c>
      <c r="L1065" s="207">
        <v>34.422789999999999</v>
      </c>
      <c r="M1065" s="208">
        <v>51.483690000000003</v>
      </c>
      <c r="N1065" s="208">
        <v>182.13579999999999</v>
      </c>
      <c r="O1065" s="209">
        <v>488.53892999999999</v>
      </c>
    </row>
    <row r="1066" spans="1:15" x14ac:dyDescent="0.25">
      <c r="A1066" s="25" t="e">
        <f t="shared" si="112"/>
        <v>#REF!</v>
      </c>
      <c r="B1066" s="28" t="e">
        <f t="shared" si="121"/>
        <v>#REF!</v>
      </c>
      <c r="C1066" s="25" t="str">
        <f t="shared" si="113"/>
        <v>150-670 кВт</v>
      </c>
      <c r="D1066" s="37">
        <f t="shared" si="116"/>
        <v>911.72279000000003</v>
      </c>
      <c r="E1066" s="38">
        <f t="shared" si="117"/>
        <v>928.78368999999998</v>
      </c>
      <c r="F1066" s="38">
        <f t="shared" si="118"/>
        <v>1059.4358</v>
      </c>
      <c r="G1066" s="39">
        <f t="shared" si="119"/>
        <v>1365.8389299999999</v>
      </c>
      <c r="H1066" s="81">
        <f t="shared" si="120"/>
        <v>877.3</v>
      </c>
      <c r="I1066" s="60" t="s">
        <v>1066</v>
      </c>
      <c r="J1066" s="58">
        <v>84.43</v>
      </c>
      <c r="K1066" s="19">
        <v>2.7800000000000002</v>
      </c>
      <c r="L1066" s="207">
        <v>34.422789999999999</v>
      </c>
      <c r="M1066" s="208">
        <v>51.483690000000003</v>
      </c>
      <c r="N1066" s="208">
        <v>182.13579999999999</v>
      </c>
      <c r="O1066" s="209">
        <v>488.53892999999999</v>
      </c>
    </row>
    <row r="1067" spans="1:15" x14ac:dyDescent="0.25">
      <c r="A1067" s="25" t="e">
        <f t="shared" si="112"/>
        <v>#REF!</v>
      </c>
      <c r="B1067" s="28" t="e">
        <f t="shared" si="121"/>
        <v>#REF!</v>
      </c>
      <c r="C1067" s="25" t="str">
        <f t="shared" si="113"/>
        <v>150-670 кВт</v>
      </c>
      <c r="D1067" s="37">
        <f t="shared" si="116"/>
        <v>880.1527900000001</v>
      </c>
      <c r="E1067" s="38">
        <f t="shared" si="117"/>
        <v>897.21369000000004</v>
      </c>
      <c r="F1067" s="38">
        <f t="shared" si="118"/>
        <v>1027.8658</v>
      </c>
      <c r="G1067" s="39">
        <f t="shared" si="119"/>
        <v>1334.2689300000002</v>
      </c>
      <c r="H1067" s="81">
        <f t="shared" si="120"/>
        <v>845.73</v>
      </c>
      <c r="I1067" s="60" t="s">
        <v>1069</v>
      </c>
      <c r="J1067" s="58">
        <v>81.38</v>
      </c>
      <c r="K1067" s="19">
        <v>2.7800000000000002</v>
      </c>
      <c r="L1067" s="207">
        <v>34.422789999999999</v>
      </c>
      <c r="M1067" s="208">
        <v>51.483690000000003</v>
      </c>
      <c r="N1067" s="208">
        <v>182.13579999999999</v>
      </c>
      <c r="O1067" s="209">
        <v>488.53892999999999</v>
      </c>
    </row>
    <row r="1068" spans="1:15" x14ac:dyDescent="0.25">
      <c r="A1068" s="25" t="e">
        <f t="shared" si="112"/>
        <v>#REF!</v>
      </c>
      <c r="B1068" s="28" t="e">
        <f t="shared" si="121"/>
        <v>#REF!</v>
      </c>
      <c r="C1068" s="25" t="str">
        <f t="shared" si="113"/>
        <v>150-670 кВт</v>
      </c>
      <c r="D1068" s="37">
        <f t="shared" si="116"/>
        <v>843.57278999999994</v>
      </c>
      <c r="E1068" s="38">
        <f t="shared" si="117"/>
        <v>860.63369</v>
      </c>
      <c r="F1068" s="38">
        <f t="shared" si="118"/>
        <v>991.28579999999999</v>
      </c>
      <c r="G1068" s="39">
        <f t="shared" si="119"/>
        <v>1297.68893</v>
      </c>
      <c r="H1068" s="81">
        <f t="shared" si="120"/>
        <v>809.15</v>
      </c>
      <c r="I1068" s="60" t="s">
        <v>1072</v>
      </c>
      <c r="J1068" s="58">
        <v>77.849999999999994</v>
      </c>
      <c r="K1068" s="19">
        <v>2.7800000000000002</v>
      </c>
      <c r="L1068" s="207">
        <v>34.422789999999999</v>
      </c>
      <c r="M1068" s="208">
        <v>51.483690000000003</v>
      </c>
      <c r="N1068" s="208">
        <v>182.13579999999999</v>
      </c>
      <c r="O1068" s="209">
        <v>488.53892999999999</v>
      </c>
    </row>
    <row r="1069" spans="1:15" x14ac:dyDescent="0.25">
      <c r="A1069" s="25" t="e">
        <f t="shared" si="112"/>
        <v>#REF!</v>
      </c>
      <c r="B1069" s="28" t="e">
        <f t="shared" si="121"/>
        <v>#REF!</v>
      </c>
      <c r="C1069" s="25" t="str">
        <f t="shared" si="113"/>
        <v>150-670 кВт</v>
      </c>
      <c r="D1069" s="37">
        <f t="shared" si="116"/>
        <v>833.19278999999995</v>
      </c>
      <c r="E1069" s="38">
        <f t="shared" si="117"/>
        <v>850.25369000000001</v>
      </c>
      <c r="F1069" s="38">
        <f t="shared" si="118"/>
        <v>980.9058</v>
      </c>
      <c r="G1069" s="39">
        <f t="shared" si="119"/>
        <v>1287.3089300000001</v>
      </c>
      <c r="H1069" s="81">
        <f t="shared" si="120"/>
        <v>798.77</v>
      </c>
      <c r="I1069" s="60" t="s">
        <v>1075</v>
      </c>
      <c r="J1069" s="58">
        <v>76.849999999999994</v>
      </c>
      <c r="K1069" s="19">
        <v>2.7800000000000002</v>
      </c>
      <c r="L1069" s="207">
        <v>34.422789999999999</v>
      </c>
      <c r="M1069" s="208">
        <v>51.483690000000003</v>
      </c>
      <c r="N1069" s="208">
        <v>182.13579999999999</v>
      </c>
      <c r="O1069" s="209">
        <v>488.53892999999999</v>
      </c>
    </row>
    <row r="1070" spans="1:15" x14ac:dyDescent="0.25">
      <c r="A1070" s="25" t="e">
        <f t="shared" si="112"/>
        <v>#REF!</v>
      </c>
      <c r="B1070" s="28" t="e">
        <f t="shared" si="121"/>
        <v>#REF!</v>
      </c>
      <c r="C1070" s="25" t="str">
        <f t="shared" si="113"/>
        <v>150-670 кВт</v>
      </c>
      <c r="D1070" s="37">
        <f t="shared" si="116"/>
        <v>824.79278999999997</v>
      </c>
      <c r="E1070" s="38">
        <f t="shared" si="117"/>
        <v>841.85368999999992</v>
      </c>
      <c r="F1070" s="38">
        <f t="shared" si="118"/>
        <v>972.50579999999991</v>
      </c>
      <c r="G1070" s="39">
        <f t="shared" si="119"/>
        <v>1278.9089300000001</v>
      </c>
      <c r="H1070" s="81">
        <f t="shared" si="120"/>
        <v>790.36999999999989</v>
      </c>
      <c r="I1070" s="60" t="s">
        <v>1078</v>
      </c>
      <c r="J1070" s="58">
        <v>76.040000000000006</v>
      </c>
      <c r="K1070" s="19">
        <v>2.7800000000000002</v>
      </c>
      <c r="L1070" s="207">
        <v>34.422789999999999</v>
      </c>
      <c r="M1070" s="208">
        <v>51.483690000000003</v>
      </c>
      <c r="N1070" s="208">
        <v>182.13579999999999</v>
      </c>
      <c r="O1070" s="209">
        <v>488.53892999999999</v>
      </c>
    </row>
    <row r="1071" spans="1:15" x14ac:dyDescent="0.25">
      <c r="A1071" s="25" t="e">
        <f t="shared" si="112"/>
        <v>#REF!</v>
      </c>
      <c r="B1071" s="28" t="e">
        <f t="shared" si="121"/>
        <v>#REF!</v>
      </c>
      <c r="C1071" s="25" t="str">
        <f t="shared" si="113"/>
        <v>150-670 кВт</v>
      </c>
      <c r="D1071" s="37">
        <f t="shared" si="116"/>
        <v>856.95279000000005</v>
      </c>
      <c r="E1071" s="38">
        <f t="shared" si="117"/>
        <v>874.01369</v>
      </c>
      <c r="F1071" s="38">
        <f t="shared" si="118"/>
        <v>1004.6658</v>
      </c>
      <c r="G1071" s="39">
        <f t="shared" si="119"/>
        <v>1311.0689299999999</v>
      </c>
      <c r="H1071" s="81">
        <f t="shared" si="120"/>
        <v>822.53</v>
      </c>
      <c r="I1071" s="60" t="s">
        <v>1081</v>
      </c>
      <c r="J1071" s="58">
        <v>79.14</v>
      </c>
      <c r="K1071" s="19">
        <v>2.7800000000000002</v>
      </c>
      <c r="L1071" s="207">
        <v>34.422789999999999</v>
      </c>
      <c r="M1071" s="208">
        <v>51.483690000000003</v>
      </c>
      <c r="N1071" s="208">
        <v>182.13579999999999</v>
      </c>
      <c r="O1071" s="209">
        <v>488.53892999999999</v>
      </c>
    </row>
    <row r="1072" spans="1:15" x14ac:dyDescent="0.25">
      <c r="A1072" s="25" t="e">
        <f t="shared" si="112"/>
        <v>#REF!</v>
      </c>
      <c r="B1072" s="28" t="e">
        <f t="shared" si="121"/>
        <v>#REF!</v>
      </c>
      <c r="C1072" s="25" t="str">
        <f t="shared" si="113"/>
        <v>150-670 кВт</v>
      </c>
      <c r="D1072" s="37">
        <f t="shared" si="116"/>
        <v>894.66278999999997</v>
      </c>
      <c r="E1072" s="38">
        <f t="shared" si="117"/>
        <v>911.72368999999992</v>
      </c>
      <c r="F1072" s="38">
        <f t="shared" si="118"/>
        <v>1042.3757999999998</v>
      </c>
      <c r="G1072" s="39">
        <f t="shared" si="119"/>
        <v>1348.7789299999999</v>
      </c>
      <c r="H1072" s="81">
        <f t="shared" si="120"/>
        <v>860.2399999999999</v>
      </c>
      <c r="I1072" s="60" t="s">
        <v>1084</v>
      </c>
      <c r="J1072" s="58">
        <v>82.78</v>
      </c>
      <c r="K1072" s="19">
        <v>2.7800000000000002</v>
      </c>
      <c r="L1072" s="207">
        <v>34.422789999999999</v>
      </c>
      <c r="M1072" s="208">
        <v>51.483690000000003</v>
      </c>
      <c r="N1072" s="208">
        <v>182.13579999999999</v>
      </c>
      <c r="O1072" s="209">
        <v>488.53892999999999</v>
      </c>
    </row>
    <row r="1073" spans="1:15" x14ac:dyDescent="0.25">
      <c r="A1073" s="25" t="e">
        <f t="shared" si="112"/>
        <v>#REF!</v>
      </c>
      <c r="B1073" s="28" t="e">
        <f t="shared" ref="B1073:B1092" si="122">B329</f>
        <v>#REF!</v>
      </c>
      <c r="C1073" s="25" t="str">
        <f t="shared" si="113"/>
        <v>150-670 кВт</v>
      </c>
      <c r="D1073" s="37">
        <f t="shared" si="116"/>
        <v>1044.99279</v>
      </c>
      <c r="E1073" s="38">
        <f t="shared" si="117"/>
        <v>1062.05369</v>
      </c>
      <c r="F1073" s="38">
        <f t="shared" si="118"/>
        <v>1192.7058</v>
      </c>
      <c r="G1073" s="39">
        <f t="shared" si="119"/>
        <v>1499.1089299999999</v>
      </c>
      <c r="H1073" s="81">
        <f t="shared" si="120"/>
        <v>1010.5699999999999</v>
      </c>
      <c r="I1073" s="60" t="s">
        <v>1087</v>
      </c>
      <c r="J1073" s="58">
        <v>97.3</v>
      </c>
      <c r="K1073" s="19">
        <v>2.7800000000000002</v>
      </c>
      <c r="L1073" s="207">
        <v>34.422789999999999</v>
      </c>
      <c r="M1073" s="208">
        <v>51.483690000000003</v>
      </c>
      <c r="N1073" s="208">
        <v>182.13579999999999</v>
      </c>
      <c r="O1073" s="209">
        <v>488.53892999999999</v>
      </c>
    </row>
    <row r="1074" spans="1:15" x14ac:dyDescent="0.25">
      <c r="A1074" s="25" t="e">
        <f t="shared" ref="A1074:A1137" si="123">A330</f>
        <v>#REF!</v>
      </c>
      <c r="B1074" s="28" t="e">
        <f t="shared" si="122"/>
        <v>#REF!</v>
      </c>
      <c r="C1074" s="25" t="str">
        <f t="shared" si="113"/>
        <v>150-670 кВт</v>
      </c>
      <c r="D1074" s="37">
        <f t="shared" si="116"/>
        <v>863.83279000000005</v>
      </c>
      <c r="E1074" s="38">
        <f t="shared" si="117"/>
        <v>880.89369000000011</v>
      </c>
      <c r="F1074" s="38">
        <f t="shared" si="118"/>
        <v>1011.5458000000001</v>
      </c>
      <c r="G1074" s="39">
        <f t="shared" si="119"/>
        <v>1317.94893</v>
      </c>
      <c r="H1074" s="81">
        <f t="shared" si="120"/>
        <v>829.41000000000008</v>
      </c>
      <c r="I1074" s="60" t="s">
        <v>1090</v>
      </c>
      <c r="J1074" s="58">
        <v>79.81</v>
      </c>
      <c r="K1074" s="19">
        <v>2.7800000000000002</v>
      </c>
      <c r="L1074" s="207">
        <v>34.422789999999999</v>
      </c>
      <c r="M1074" s="208">
        <v>51.483690000000003</v>
      </c>
      <c r="N1074" s="208">
        <v>182.13579999999999</v>
      </c>
      <c r="O1074" s="209">
        <v>488.53892999999999</v>
      </c>
    </row>
    <row r="1075" spans="1:15" x14ac:dyDescent="0.25">
      <c r="A1075" s="25" t="e">
        <f t="shared" si="123"/>
        <v>#REF!</v>
      </c>
      <c r="B1075" s="28" t="e">
        <f t="shared" si="122"/>
        <v>#REF!</v>
      </c>
      <c r="C1075" s="25" t="str">
        <f t="shared" ref="C1075:C1138" si="124">C1074</f>
        <v>150-670 кВт</v>
      </c>
      <c r="D1075" s="37">
        <f t="shared" si="116"/>
        <v>967.60279000000003</v>
      </c>
      <c r="E1075" s="38">
        <f t="shared" si="117"/>
        <v>984.66369000000009</v>
      </c>
      <c r="F1075" s="38">
        <f t="shared" si="118"/>
        <v>1115.3158000000001</v>
      </c>
      <c r="G1075" s="39">
        <f t="shared" si="119"/>
        <v>1421.71893</v>
      </c>
      <c r="H1075" s="81">
        <f t="shared" si="120"/>
        <v>933.18000000000006</v>
      </c>
      <c r="I1075" s="60" t="s">
        <v>1093</v>
      </c>
      <c r="J1075" s="58">
        <v>89.82</v>
      </c>
      <c r="K1075" s="19">
        <v>2.7800000000000002</v>
      </c>
      <c r="L1075" s="207">
        <v>34.422789999999999</v>
      </c>
      <c r="M1075" s="208">
        <v>51.483690000000003</v>
      </c>
      <c r="N1075" s="208">
        <v>182.13579999999999</v>
      </c>
      <c r="O1075" s="209">
        <v>488.53892999999999</v>
      </c>
    </row>
    <row r="1076" spans="1:15" x14ac:dyDescent="0.25">
      <c r="A1076" s="25" t="e">
        <f t="shared" si="123"/>
        <v>#REF!</v>
      </c>
      <c r="B1076" s="28" t="e">
        <f t="shared" si="122"/>
        <v>#REF!</v>
      </c>
      <c r="C1076" s="25" t="str">
        <f t="shared" si="124"/>
        <v>150-670 кВт</v>
      </c>
      <c r="D1076" s="37">
        <f t="shared" si="116"/>
        <v>1005.53279</v>
      </c>
      <c r="E1076" s="38">
        <f t="shared" si="117"/>
        <v>1022.59369</v>
      </c>
      <c r="F1076" s="38">
        <f t="shared" si="118"/>
        <v>1153.2458000000001</v>
      </c>
      <c r="G1076" s="39">
        <f t="shared" si="119"/>
        <v>1459.6489300000001</v>
      </c>
      <c r="H1076" s="81">
        <f t="shared" si="120"/>
        <v>971.11</v>
      </c>
      <c r="I1076" s="60" t="s">
        <v>1096</v>
      </c>
      <c r="J1076" s="58">
        <v>93.49</v>
      </c>
      <c r="K1076" s="19">
        <v>2.7800000000000002</v>
      </c>
      <c r="L1076" s="207">
        <v>34.422789999999999</v>
      </c>
      <c r="M1076" s="208">
        <v>51.483690000000003</v>
      </c>
      <c r="N1076" s="208">
        <v>182.13579999999999</v>
      </c>
      <c r="O1076" s="209">
        <v>488.53892999999999</v>
      </c>
    </row>
    <row r="1077" spans="1:15" x14ac:dyDescent="0.25">
      <c r="A1077" s="25" t="e">
        <f t="shared" si="123"/>
        <v>#REF!</v>
      </c>
      <c r="B1077" s="28" t="e">
        <f t="shared" si="122"/>
        <v>#REF!</v>
      </c>
      <c r="C1077" s="25" t="str">
        <f t="shared" si="124"/>
        <v>150-670 кВт</v>
      </c>
      <c r="D1077" s="37">
        <f t="shared" si="116"/>
        <v>1016.25279</v>
      </c>
      <c r="E1077" s="38">
        <f t="shared" si="117"/>
        <v>1033.31369</v>
      </c>
      <c r="F1077" s="38">
        <f t="shared" si="118"/>
        <v>1163.9657999999999</v>
      </c>
      <c r="G1077" s="39">
        <f t="shared" si="119"/>
        <v>1470.3689300000001</v>
      </c>
      <c r="H1077" s="81">
        <f t="shared" si="120"/>
        <v>981.82999999999993</v>
      </c>
      <c r="I1077" s="60" t="s">
        <v>1099</v>
      </c>
      <c r="J1077" s="58">
        <v>94.52</v>
      </c>
      <c r="K1077" s="19">
        <v>2.7800000000000002</v>
      </c>
      <c r="L1077" s="207">
        <v>34.422789999999999</v>
      </c>
      <c r="M1077" s="208">
        <v>51.483690000000003</v>
      </c>
      <c r="N1077" s="208">
        <v>182.13579999999999</v>
      </c>
      <c r="O1077" s="209">
        <v>488.53892999999999</v>
      </c>
    </row>
    <row r="1078" spans="1:15" x14ac:dyDescent="0.25">
      <c r="A1078" s="25" t="e">
        <f t="shared" si="123"/>
        <v>#REF!</v>
      </c>
      <c r="B1078" s="28" t="e">
        <f t="shared" si="122"/>
        <v>#REF!</v>
      </c>
      <c r="C1078" s="25" t="str">
        <f t="shared" si="124"/>
        <v>150-670 кВт</v>
      </c>
      <c r="D1078" s="37">
        <f t="shared" si="116"/>
        <v>996.6527900000001</v>
      </c>
      <c r="E1078" s="38">
        <f t="shared" si="117"/>
        <v>1013.71369</v>
      </c>
      <c r="F1078" s="38">
        <f t="shared" si="118"/>
        <v>1144.3658</v>
      </c>
      <c r="G1078" s="39">
        <f t="shared" si="119"/>
        <v>1450.7689300000002</v>
      </c>
      <c r="H1078" s="81">
        <f t="shared" si="120"/>
        <v>962.23</v>
      </c>
      <c r="I1078" s="60" t="s">
        <v>1102</v>
      </c>
      <c r="J1078" s="58">
        <v>92.63</v>
      </c>
      <c r="K1078" s="19">
        <v>2.7800000000000002</v>
      </c>
      <c r="L1078" s="207">
        <v>34.422789999999999</v>
      </c>
      <c r="M1078" s="208">
        <v>51.483690000000003</v>
      </c>
      <c r="N1078" s="208">
        <v>182.13579999999999</v>
      </c>
      <c r="O1078" s="209">
        <v>488.53892999999999</v>
      </c>
    </row>
    <row r="1079" spans="1:15" x14ac:dyDescent="0.25">
      <c r="A1079" s="25" t="e">
        <f t="shared" si="123"/>
        <v>#REF!</v>
      </c>
      <c r="B1079" s="28" t="e">
        <f t="shared" si="122"/>
        <v>#REF!</v>
      </c>
      <c r="C1079" s="25" t="str">
        <f t="shared" si="124"/>
        <v>150-670 кВт</v>
      </c>
      <c r="D1079" s="37">
        <f t="shared" si="116"/>
        <v>996.66279000000009</v>
      </c>
      <c r="E1079" s="38">
        <f t="shared" si="117"/>
        <v>1013.72369</v>
      </c>
      <c r="F1079" s="38">
        <f t="shared" si="118"/>
        <v>1144.3758</v>
      </c>
      <c r="G1079" s="39">
        <f t="shared" si="119"/>
        <v>1450.7789299999999</v>
      </c>
      <c r="H1079" s="81">
        <f t="shared" si="120"/>
        <v>962.24</v>
      </c>
      <c r="I1079" s="60" t="s">
        <v>1105</v>
      </c>
      <c r="J1079" s="58">
        <v>92.63</v>
      </c>
      <c r="K1079" s="19">
        <v>2.7800000000000002</v>
      </c>
      <c r="L1079" s="207">
        <v>34.422789999999999</v>
      </c>
      <c r="M1079" s="208">
        <v>51.483690000000003</v>
      </c>
      <c r="N1079" s="208">
        <v>182.13579999999999</v>
      </c>
      <c r="O1079" s="209">
        <v>488.53892999999999</v>
      </c>
    </row>
    <row r="1080" spans="1:15" x14ac:dyDescent="0.25">
      <c r="A1080" s="25" t="e">
        <f t="shared" si="123"/>
        <v>#REF!</v>
      </c>
      <c r="B1080" s="28" t="e">
        <f t="shared" si="122"/>
        <v>#REF!</v>
      </c>
      <c r="C1080" s="25" t="str">
        <f t="shared" si="124"/>
        <v>150-670 кВт</v>
      </c>
      <c r="D1080" s="37">
        <f t="shared" si="116"/>
        <v>996.80279000000007</v>
      </c>
      <c r="E1080" s="38">
        <f t="shared" si="117"/>
        <v>1013.86369</v>
      </c>
      <c r="F1080" s="38">
        <f t="shared" si="118"/>
        <v>1144.5158000000001</v>
      </c>
      <c r="G1080" s="39">
        <f t="shared" si="119"/>
        <v>1450.91893</v>
      </c>
      <c r="H1080" s="81">
        <f t="shared" si="120"/>
        <v>962.38</v>
      </c>
      <c r="I1080" s="60" t="s">
        <v>1108</v>
      </c>
      <c r="J1080" s="58">
        <v>92.64</v>
      </c>
      <c r="K1080" s="19">
        <v>2.7800000000000002</v>
      </c>
      <c r="L1080" s="207">
        <v>34.422789999999999</v>
      </c>
      <c r="M1080" s="208">
        <v>51.483690000000003</v>
      </c>
      <c r="N1080" s="208">
        <v>182.13579999999999</v>
      </c>
      <c r="O1080" s="209">
        <v>488.53892999999999</v>
      </c>
    </row>
    <row r="1081" spans="1:15" x14ac:dyDescent="0.25">
      <c r="A1081" s="25" t="e">
        <f t="shared" si="123"/>
        <v>#REF!</v>
      </c>
      <c r="B1081" s="28" t="e">
        <f t="shared" si="122"/>
        <v>#REF!</v>
      </c>
      <c r="C1081" s="25" t="str">
        <f t="shared" si="124"/>
        <v>150-670 кВт</v>
      </c>
      <c r="D1081" s="37">
        <f t="shared" si="116"/>
        <v>997.25279</v>
      </c>
      <c r="E1081" s="38">
        <f t="shared" si="117"/>
        <v>1014.31369</v>
      </c>
      <c r="F1081" s="38">
        <f t="shared" si="118"/>
        <v>1144.9657999999999</v>
      </c>
      <c r="G1081" s="39">
        <f t="shared" si="119"/>
        <v>1451.3689300000001</v>
      </c>
      <c r="H1081" s="81">
        <f t="shared" si="120"/>
        <v>962.82999999999993</v>
      </c>
      <c r="I1081" s="60" t="s">
        <v>1111</v>
      </c>
      <c r="J1081" s="58">
        <v>92.69</v>
      </c>
      <c r="K1081" s="19">
        <v>2.7800000000000002</v>
      </c>
      <c r="L1081" s="207">
        <v>34.422789999999999</v>
      </c>
      <c r="M1081" s="208">
        <v>51.483690000000003</v>
      </c>
      <c r="N1081" s="208">
        <v>182.13579999999999</v>
      </c>
      <c r="O1081" s="209">
        <v>488.53892999999999</v>
      </c>
    </row>
    <row r="1082" spans="1:15" x14ac:dyDescent="0.25">
      <c r="A1082" s="25" t="e">
        <f t="shared" si="123"/>
        <v>#REF!</v>
      </c>
      <c r="B1082" s="28" t="e">
        <f t="shared" si="122"/>
        <v>#REF!</v>
      </c>
      <c r="C1082" s="25" t="str">
        <f t="shared" si="124"/>
        <v>150-670 кВт</v>
      </c>
      <c r="D1082" s="37">
        <f t="shared" si="116"/>
        <v>970.25279</v>
      </c>
      <c r="E1082" s="38">
        <f t="shared" si="117"/>
        <v>987.31369000000007</v>
      </c>
      <c r="F1082" s="38">
        <f t="shared" si="118"/>
        <v>1117.9657999999999</v>
      </c>
      <c r="G1082" s="39">
        <f t="shared" si="119"/>
        <v>1424.3689300000001</v>
      </c>
      <c r="H1082" s="81">
        <f t="shared" si="120"/>
        <v>935.83</v>
      </c>
      <c r="I1082" s="60" t="s">
        <v>1114</v>
      </c>
      <c r="J1082" s="58">
        <v>90.08</v>
      </c>
      <c r="K1082" s="19">
        <v>2.7800000000000002</v>
      </c>
      <c r="L1082" s="207">
        <v>34.422789999999999</v>
      </c>
      <c r="M1082" s="208">
        <v>51.483690000000003</v>
      </c>
      <c r="N1082" s="208">
        <v>182.13579999999999</v>
      </c>
      <c r="O1082" s="209">
        <v>488.53892999999999</v>
      </c>
    </row>
    <row r="1083" spans="1:15" x14ac:dyDescent="0.25">
      <c r="A1083" s="25" t="e">
        <f t="shared" si="123"/>
        <v>#REF!</v>
      </c>
      <c r="B1083" s="28" t="e">
        <f t="shared" si="122"/>
        <v>#REF!</v>
      </c>
      <c r="C1083" s="25" t="str">
        <f t="shared" si="124"/>
        <v>150-670 кВт</v>
      </c>
      <c r="D1083" s="37">
        <f t="shared" si="116"/>
        <v>978.09278999999992</v>
      </c>
      <c r="E1083" s="38">
        <f t="shared" si="117"/>
        <v>995.15368999999998</v>
      </c>
      <c r="F1083" s="38">
        <f t="shared" si="118"/>
        <v>1125.8058000000001</v>
      </c>
      <c r="G1083" s="39">
        <f t="shared" si="119"/>
        <v>1432.20893</v>
      </c>
      <c r="H1083" s="81">
        <f t="shared" si="120"/>
        <v>943.67</v>
      </c>
      <c r="I1083" s="60" t="s">
        <v>695</v>
      </c>
      <c r="J1083" s="58">
        <v>90.84</v>
      </c>
      <c r="K1083" s="19">
        <v>2.7800000000000002</v>
      </c>
      <c r="L1083" s="207">
        <v>34.422789999999999</v>
      </c>
      <c r="M1083" s="208">
        <v>51.483690000000003</v>
      </c>
      <c r="N1083" s="208">
        <v>182.13579999999999</v>
      </c>
      <c r="O1083" s="209">
        <v>488.53892999999999</v>
      </c>
    </row>
    <row r="1084" spans="1:15" x14ac:dyDescent="0.25">
      <c r="A1084" s="25" t="e">
        <f t="shared" si="123"/>
        <v>#REF!</v>
      </c>
      <c r="B1084" s="28" t="e">
        <f t="shared" si="122"/>
        <v>#REF!</v>
      </c>
      <c r="C1084" s="25" t="str">
        <f t="shared" si="124"/>
        <v>150-670 кВт</v>
      </c>
      <c r="D1084" s="37">
        <f t="shared" si="116"/>
        <v>1082.04279</v>
      </c>
      <c r="E1084" s="38">
        <f t="shared" si="117"/>
        <v>1099.1036899999999</v>
      </c>
      <c r="F1084" s="38">
        <f t="shared" si="118"/>
        <v>1229.7557999999999</v>
      </c>
      <c r="G1084" s="39">
        <f t="shared" si="119"/>
        <v>1536.1589300000001</v>
      </c>
      <c r="H1084" s="81">
        <f t="shared" si="120"/>
        <v>1047.6200000000001</v>
      </c>
      <c r="I1084" s="60" t="s">
        <v>1119</v>
      </c>
      <c r="J1084" s="58">
        <v>100.87</v>
      </c>
      <c r="K1084" s="19">
        <v>2.7800000000000002</v>
      </c>
      <c r="L1084" s="207">
        <v>34.422789999999999</v>
      </c>
      <c r="M1084" s="208">
        <v>51.483690000000003</v>
      </c>
      <c r="N1084" s="208">
        <v>182.13579999999999</v>
      </c>
      <c r="O1084" s="209">
        <v>488.53892999999999</v>
      </c>
    </row>
    <row r="1085" spans="1:15" x14ac:dyDescent="0.25">
      <c r="A1085" s="25" t="e">
        <f t="shared" si="123"/>
        <v>#REF!</v>
      </c>
      <c r="B1085" s="28" t="e">
        <f t="shared" si="122"/>
        <v>#REF!</v>
      </c>
      <c r="C1085" s="25" t="str">
        <f t="shared" si="124"/>
        <v>150-670 кВт</v>
      </c>
      <c r="D1085" s="37">
        <f t="shared" si="116"/>
        <v>1200.4127900000001</v>
      </c>
      <c r="E1085" s="38">
        <f t="shared" si="117"/>
        <v>1217.47369</v>
      </c>
      <c r="F1085" s="38">
        <f t="shared" si="118"/>
        <v>1348.1258</v>
      </c>
      <c r="G1085" s="39">
        <f t="shared" si="119"/>
        <v>1654.5289299999999</v>
      </c>
      <c r="H1085" s="81">
        <f t="shared" si="120"/>
        <v>1165.99</v>
      </c>
      <c r="I1085" s="60" t="s">
        <v>1122</v>
      </c>
      <c r="J1085" s="58">
        <v>112.3</v>
      </c>
      <c r="K1085" s="19">
        <v>2.7800000000000002</v>
      </c>
      <c r="L1085" s="207">
        <v>34.422789999999999</v>
      </c>
      <c r="M1085" s="208">
        <v>51.483690000000003</v>
      </c>
      <c r="N1085" s="208">
        <v>182.13579999999999</v>
      </c>
      <c r="O1085" s="209">
        <v>488.53892999999999</v>
      </c>
    </row>
    <row r="1086" spans="1:15" x14ac:dyDescent="0.25">
      <c r="A1086" s="25" t="e">
        <f t="shared" si="123"/>
        <v>#REF!</v>
      </c>
      <c r="B1086" s="28" t="e">
        <f t="shared" si="122"/>
        <v>#REF!</v>
      </c>
      <c r="C1086" s="25" t="str">
        <f t="shared" si="124"/>
        <v>150-670 кВт</v>
      </c>
      <c r="D1086" s="37">
        <f t="shared" si="116"/>
        <v>1179.97279</v>
      </c>
      <c r="E1086" s="38">
        <f t="shared" si="117"/>
        <v>1197.03369</v>
      </c>
      <c r="F1086" s="38">
        <f t="shared" si="118"/>
        <v>1327.6858</v>
      </c>
      <c r="G1086" s="39">
        <f t="shared" si="119"/>
        <v>1634.0889299999999</v>
      </c>
      <c r="H1086" s="81">
        <f t="shared" si="120"/>
        <v>1145.55</v>
      </c>
      <c r="I1086" s="60" t="s">
        <v>1125</v>
      </c>
      <c r="J1086" s="58">
        <v>110.33</v>
      </c>
      <c r="K1086" s="19">
        <v>2.7800000000000002</v>
      </c>
      <c r="L1086" s="207">
        <v>34.422789999999999</v>
      </c>
      <c r="M1086" s="208">
        <v>51.483690000000003</v>
      </c>
      <c r="N1086" s="208">
        <v>182.13579999999999</v>
      </c>
      <c r="O1086" s="209">
        <v>488.53892999999999</v>
      </c>
    </row>
    <row r="1087" spans="1:15" x14ac:dyDescent="0.25">
      <c r="A1087" s="25" t="e">
        <f t="shared" si="123"/>
        <v>#REF!</v>
      </c>
      <c r="B1087" s="28" t="e">
        <f t="shared" si="122"/>
        <v>#REF!</v>
      </c>
      <c r="C1087" s="25" t="str">
        <f t="shared" si="124"/>
        <v>150-670 кВт</v>
      </c>
      <c r="D1087" s="37">
        <f t="shared" si="116"/>
        <v>1074.3727899999999</v>
      </c>
      <c r="E1087" s="38">
        <f t="shared" si="117"/>
        <v>1091.4336899999998</v>
      </c>
      <c r="F1087" s="38">
        <f t="shared" si="118"/>
        <v>1222.0857999999998</v>
      </c>
      <c r="G1087" s="39">
        <f t="shared" si="119"/>
        <v>1528.48893</v>
      </c>
      <c r="H1087" s="81">
        <f t="shared" si="120"/>
        <v>1039.95</v>
      </c>
      <c r="I1087" s="60" t="s">
        <v>1128</v>
      </c>
      <c r="J1087" s="58">
        <v>100.13</v>
      </c>
      <c r="K1087" s="19">
        <v>2.7800000000000002</v>
      </c>
      <c r="L1087" s="207">
        <v>34.422789999999999</v>
      </c>
      <c r="M1087" s="208">
        <v>51.483690000000003</v>
      </c>
      <c r="N1087" s="208">
        <v>182.13579999999999</v>
      </c>
      <c r="O1087" s="209">
        <v>488.53892999999999</v>
      </c>
    </row>
    <row r="1088" spans="1:15" x14ac:dyDescent="0.25">
      <c r="A1088" s="25" t="e">
        <f t="shared" si="123"/>
        <v>#REF!</v>
      </c>
      <c r="B1088" s="28" t="e">
        <f t="shared" si="122"/>
        <v>#REF!</v>
      </c>
      <c r="C1088" s="25" t="str">
        <f t="shared" si="124"/>
        <v>150-670 кВт</v>
      </c>
      <c r="D1088" s="37">
        <f t="shared" si="116"/>
        <v>923.61279000000002</v>
      </c>
      <c r="E1088" s="38">
        <f t="shared" si="117"/>
        <v>940.67369000000008</v>
      </c>
      <c r="F1088" s="38">
        <f t="shared" si="118"/>
        <v>1071.3258000000001</v>
      </c>
      <c r="G1088" s="39">
        <f t="shared" si="119"/>
        <v>1377.72893</v>
      </c>
      <c r="H1088" s="81">
        <f t="shared" si="120"/>
        <v>889.19</v>
      </c>
      <c r="I1088" s="60" t="s">
        <v>1131</v>
      </c>
      <c r="J1088" s="58">
        <v>85.58</v>
      </c>
      <c r="K1088" s="19">
        <v>2.7800000000000002</v>
      </c>
      <c r="L1088" s="207">
        <v>34.422789999999999</v>
      </c>
      <c r="M1088" s="208">
        <v>51.483690000000003</v>
      </c>
      <c r="N1088" s="208">
        <v>182.13579999999999</v>
      </c>
      <c r="O1088" s="209">
        <v>488.53892999999999</v>
      </c>
    </row>
    <row r="1089" spans="1:15" x14ac:dyDescent="0.25">
      <c r="A1089" s="25" t="e">
        <f t="shared" si="123"/>
        <v>#REF!</v>
      </c>
      <c r="B1089" s="28" t="e">
        <f t="shared" si="122"/>
        <v>#REF!</v>
      </c>
      <c r="C1089" s="25" t="str">
        <f t="shared" si="124"/>
        <v>150-670 кВт</v>
      </c>
      <c r="D1089" s="37">
        <f t="shared" si="116"/>
        <v>975.55278999999996</v>
      </c>
      <c r="E1089" s="38">
        <f t="shared" si="117"/>
        <v>992.61369000000002</v>
      </c>
      <c r="F1089" s="38">
        <f t="shared" si="118"/>
        <v>1123.2658000000001</v>
      </c>
      <c r="G1089" s="39">
        <f t="shared" si="119"/>
        <v>1429.66893</v>
      </c>
      <c r="H1089" s="81">
        <f t="shared" si="120"/>
        <v>941.13</v>
      </c>
      <c r="I1089" s="60" t="s">
        <v>1135</v>
      </c>
      <c r="J1089" s="58">
        <v>90.59</v>
      </c>
      <c r="K1089" s="19">
        <v>2.7800000000000002</v>
      </c>
      <c r="L1089" s="207">
        <v>34.422789999999999</v>
      </c>
      <c r="M1089" s="208">
        <v>51.483690000000003</v>
      </c>
      <c r="N1089" s="208">
        <v>182.13579999999999</v>
      </c>
      <c r="O1089" s="209">
        <v>488.53892999999999</v>
      </c>
    </row>
    <row r="1090" spans="1:15" x14ac:dyDescent="0.25">
      <c r="A1090" s="25" t="e">
        <f t="shared" si="123"/>
        <v>#REF!</v>
      </c>
      <c r="B1090" s="28" t="e">
        <f t="shared" si="122"/>
        <v>#REF!</v>
      </c>
      <c r="C1090" s="25" t="str">
        <f t="shared" si="124"/>
        <v>150-670 кВт</v>
      </c>
      <c r="D1090" s="37">
        <f t="shared" si="116"/>
        <v>894.25279</v>
      </c>
      <c r="E1090" s="38">
        <f t="shared" si="117"/>
        <v>911.31368999999995</v>
      </c>
      <c r="F1090" s="38">
        <f t="shared" si="118"/>
        <v>1041.9657999999999</v>
      </c>
      <c r="G1090" s="39">
        <f t="shared" si="119"/>
        <v>1348.3689300000001</v>
      </c>
      <c r="H1090" s="81">
        <f t="shared" si="120"/>
        <v>859.82999999999993</v>
      </c>
      <c r="I1090" s="60" t="s">
        <v>1138</v>
      </c>
      <c r="J1090" s="58">
        <v>82.74</v>
      </c>
      <c r="K1090" s="19">
        <v>2.7800000000000002</v>
      </c>
      <c r="L1090" s="207">
        <v>34.422789999999999</v>
      </c>
      <c r="M1090" s="208">
        <v>51.483690000000003</v>
      </c>
      <c r="N1090" s="208">
        <v>182.13579999999999</v>
      </c>
      <c r="O1090" s="209">
        <v>488.53892999999999</v>
      </c>
    </row>
    <row r="1091" spans="1:15" x14ac:dyDescent="0.25">
      <c r="A1091" s="25" t="e">
        <f t="shared" si="123"/>
        <v>#REF!</v>
      </c>
      <c r="B1091" s="28" t="e">
        <f t="shared" si="122"/>
        <v>#REF!</v>
      </c>
      <c r="C1091" s="25" t="str">
        <f t="shared" si="124"/>
        <v>150-670 кВт</v>
      </c>
      <c r="D1091" s="37">
        <f t="shared" si="116"/>
        <v>861.21279000000004</v>
      </c>
      <c r="E1091" s="38">
        <f t="shared" si="117"/>
        <v>878.27368999999999</v>
      </c>
      <c r="F1091" s="38">
        <f t="shared" si="118"/>
        <v>1008.9258</v>
      </c>
      <c r="G1091" s="39">
        <f t="shared" si="119"/>
        <v>1315.3289300000001</v>
      </c>
      <c r="H1091" s="81">
        <f t="shared" si="120"/>
        <v>826.79</v>
      </c>
      <c r="I1091" s="60" t="s">
        <v>1141</v>
      </c>
      <c r="J1091" s="58">
        <v>79.55</v>
      </c>
      <c r="K1091" s="19">
        <v>2.7800000000000002</v>
      </c>
      <c r="L1091" s="207">
        <v>34.422789999999999</v>
      </c>
      <c r="M1091" s="208">
        <v>51.483690000000003</v>
      </c>
      <c r="N1091" s="208">
        <v>182.13579999999999</v>
      </c>
      <c r="O1091" s="209">
        <v>488.53892999999999</v>
      </c>
    </row>
    <row r="1092" spans="1:15" x14ac:dyDescent="0.25">
      <c r="A1092" s="25" t="e">
        <f t="shared" si="123"/>
        <v>#REF!</v>
      </c>
      <c r="B1092" s="28" t="e">
        <f t="shared" si="122"/>
        <v>#REF!</v>
      </c>
      <c r="C1092" s="25" t="str">
        <f t="shared" si="124"/>
        <v>150-670 кВт</v>
      </c>
      <c r="D1092" s="37">
        <f t="shared" si="116"/>
        <v>846.86279000000002</v>
      </c>
      <c r="E1092" s="38">
        <f t="shared" si="117"/>
        <v>863.92369000000008</v>
      </c>
      <c r="F1092" s="38">
        <f t="shared" si="118"/>
        <v>994.57580000000007</v>
      </c>
      <c r="G1092" s="39">
        <f t="shared" si="119"/>
        <v>1300.97893</v>
      </c>
      <c r="H1092" s="81">
        <f t="shared" si="120"/>
        <v>812.43999999999994</v>
      </c>
      <c r="I1092" s="60" t="s">
        <v>1144</v>
      </c>
      <c r="J1092" s="58">
        <v>78.17</v>
      </c>
      <c r="K1092" s="19">
        <v>2.7800000000000002</v>
      </c>
      <c r="L1092" s="207">
        <v>34.422789999999999</v>
      </c>
      <c r="M1092" s="208">
        <v>51.483690000000003</v>
      </c>
      <c r="N1092" s="208">
        <v>182.13579999999999</v>
      </c>
      <c r="O1092" s="209">
        <v>488.53892999999999</v>
      </c>
    </row>
    <row r="1093" spans="1:15" x14ac:dyDescent="0.25">
      <c r="A1093" s="25" t="e">
        <f t="shared" si="123"/>
        <v>#REF!</v>
      </c>
      <c r="B1093" s="28" t="e">
        <f t="shared" ref="B1093:B1112" si="125">B349</f>
        <v>#REF!</v>
      </c>
      <c r="C1093" s="25" t="str">
        <f t="shared" si="124"/>
        <v>150-670 кВт</v>
      </c>
      <c r="D1093" s="37">
        <f t="shared" si="116"/>
        <v>835.26279</v>
      </c>
      <c r="E1093" s="38">
        <f t="shared" si="117"/>
        <v>852.32368999999994</v>
      </c>
      <c r="F1093" s="38">
        <f t="shared" si="118"/>
        <v>982.97579999999994</v>
      </c>
      <c r="G1093" s="39">
        <f t="shared" si="119"/>
        <v>1289.3789299999999</v>
      </c>
      <c r="H1093" s="81">
        <f t="shared" si="120"/>
        <v>800.83999999999992</v>
      </c>
      <c r="I1093" s="60" t="s">
        <v>1147</v>
      </c>
      <c r="J1093" s="58">
        <v>77.05</v>
      </c>
      <c r="K1093" s="19">
        <v>2.7800000000000002</v>
      </c>
      <c r="L1093" s="207">
        <v>34.422789999999999</v>
      </c>
      <c r="M1093" s="208">
        <v>51.483690000000003</v>
      </c>
      <c r="N1093" s="208">
        <v>182.13579999999999</v>
      </c>
      <c r="O1093" s="209">
        <v>488.53892999999999</v>
      </c>
    </row>
    <row r="1094" spans="1:15" x14ac:dyDescent="0.25">
      <c r="A1094" s="25" t="e">
        <f t="shared" si="123"/>
        <v>#REF!</v>
      </c>
      <c r="B1094" s="28" t="e">
        <f t="shared" si="125"/>
        <v>#REF!</v>
      </c>
      <c r="C1094" s="25" t="str">
        <f t="shared" si="124"/>
        <v>150-670 кВт</v>
      </c>
      <c r="D1094" s="37">
        <f t="shared" si="116"/>
        <v>822.97279000000003</v>
      </c>
      <c r="E1094" s="38">
        <f t="shared" si="117"/>
        <v>840.03368999999998</v>
      </c>
      <c r="F1094" s="38">
        <f t="shared" si="118"/>
        <v>970.68579999999997</v>
      </c>
      <c r="G1094" s="39">
        <f t="shared" si="119"/>
        <v>1277.0889299999999</v>
      </c>
      <c r="H1094" s="81">
        <f t="shared" si="120"/>
        <v>788.55</v>
      </c>
      <c r="I1094" s="60" t="s">
        <v>1150</v>
      </c>
      <c r="J1094" s="58">
        <v>75.86</v>
      </c>
      <c r="K1094" s="19">
        <v>2.7800000000000002</v>
      </c>
      <c r="L1094" s="207">
        <v>34.422789999999999</v>
      </c>
      <c r="M1094" s="208">
        <v>51.483690000000003</v>
      </c>
      <c r="N1094" s="208">
        <v>182.13579999999999</v>
      </c>
      <c r="O1094" s="209">
        <v>488.53892999999999</v>
      </c>
    </row>
    <row r="1095" spans="1:15" x14ac:dyDescent="0.25">
      <c r="A1095" s="25" t="e">
        <f t="shared" si="123"/>
        <v>#REF!</v>
      </c>
      <c r="B1095" s="28" t="e">
        <f t="shared" si="125"/>
        <v>#REF!</v>
      </c>
      <c r="C1095" s="25" t="str">
        <f t="shared" si="124"/>
        <v>150-670 кВт</v>
      </c>
      <c r="D1095" s="37">
        <f t="shared" si="116"/>
        <v>855.04278999999997</v>
      </c>
      <c r="E1095" s="38">
        <f t="shared" si="117"/>
        <v>872.10369000000003</v>
      </c>
      <c r="F1095" s="38">
        <f t="shared" si="118"/>
        <v>1002.7557999999999</v>
      </c>
      <c r="G1095" s="39">
        <f t="shared" si="119"/>
        <v>1309.1589300000001</v>
      </c>
      <c r="H1095" s="81">
        <f t="shared" si="120"/>
        <v>820.62</v>
      </c>
      <c r="I1095" s="60" t="s">
        <v>1153</v>
      </c>
      <c r="J1095" s="58">
        <v>78.959999999999994</v>
      </c>
      <c r="K1095" s="19">
        <v>2.7800000000000002</v>
      </c>
      <c r="L1095" s="207">
        <v>34.422789999999999</v>
      </c>
      <c r="M1095" s="208">
        <v>51.483690000000003</v>
      </c>
      <c r="N1095" s="208">
        <v>182.13579999999999</v>
      </c>
      <c r="O1095" s="209">
        <v>488.53892999999999</v>
      </c>
    </row>
    <row r="1096" spans="1:15" x14ac:dyDescent="0.25">
      <c r="A1096" s="25" t="e">
        <f t="shared" si="123"/>
        <v>#REF!</v>
      </c>
      <c r="B1096" s="28" t="e">
        <f t="shared" si="125"/>
        <v>#REF!</v>
      </c>
      <c r="C1096" s="25" t="str">
        <f t="shared" si="124"/>
        <v>150-670 кВт</v>
      </c>
      <c r="D1096" s="37">
        <f t="shared" si="116"/>
        <v>979.16278999999997</v>
      </c>
      <c r="E1096" s="38">
        <f t="shared" si="117"/>
        <v>996.22369000000003</v>
      </c>
      <c r="F1096" s="38">
        <f t="shared" si="118"/>
        <v>1126.8758</v>
      </c>
      <c r="G1096" s="39">
        <f t="shared" si="119"/>
        <v>1433.2789299999999</v>
      </c>
      <c r="H1096" s="81">
        <f t="shared" si="120"/>
        <v>944.74</v>
      </c>
      <c r="I1096" s="60" t="s">
        <v>1156</v>
      </c>
      <c r="J1096" s="58">
        <v>90.94</v>
      </c>
      <c r="K1096" s="19">
        <v>2.7800000000000002</v>
      </c>
      <c r="L1096" s="207">
        <v>34.422789999999999</v>
      </c>
      <c r="M1096" s="208">
        <v>51.483690000000003</v>
      </c>
      <c r="N1096" s="208">
        <v>182.13579999999999</v>
      </c>
      <c r="O1096" s="209">
        <v>488.53892999999999</v>
      </c>
    </row>
    <row r="1097" spans="1:15" x14ac:dyDescent="0.25">
      <c r="A1097" s="25" t="e">
        <f t="shared" si="123"/>
        <v>#REF!</v>
      </c>
      <c r="B1097" s="28" t="e">
        <f t="shared" si="125"/>
        <v>#REF!</v>
      </c>
      <c r="C1097" s="25" t="str">
        <f t="shared" si="124"/>
        <v>150-670 кВт</v>
      </c>
      <c r="D1097" s="37">
        <f t="shared" ref="D1097:D1160" si="126">J1097+L1097+K1097+I1097</f>
        <v>817.01279</v>
      </c>
      <c r="E1097" s="38">
        <f t="shared" ref="E1097:E1160" si="127">J1097+K1097+M1097+I1097</f>
        <v>834.07368999999994</v>
      </c>
      <c r="F1097" s="38">
        <f t="shared" ref="F1097:F1160" si="128">J1097+K1097+N1097+I1097</f>
        <v>964.72579999999994</v>
      </c>
      <c r="G1097" s="39">
        <f t="shared" ref="G1097:G1160" si="129">J1097+K1097+O1097+I1097</f>
        <v>1271.1289299999999</v>
      </c>
      <c r="H1097" s="81">
        <f t="shared" si="120"/>
        <v>782.58999999999992</v>
      </c>
      <c r="I1097" s="60" t="s">
        <v>1159</v>
      </c>
      <c r="J1097" s="58">
        <v>75.290000000000006</v>
      </c>
      <c r="K1097" s="19">
        <v>2.7800000000000002</v>
      </c>
      <c r="L1097" s="207">
        <v>34.422789999999999</v>
      </c>
      <c r="M1097" s="208">
        <v>51.483690000000003</v>
      </c>
      <c r="N1097" s="208">
        <v>182.13579999999999</v>
      </c>
      <c r="O1097" s="209">
        <v>488.53892999999999</v>
      </c>
    </row>
    <row r="1098" spans="1:15" x14ac:dyDescent="0.25">
      <c r="A1098" s="25" t="e">
        <f t="shared" si="123"/>
        <v>#REF!</v>
      </c>
      <c r="B1098" s="28" t="e">
        <f t="shared" si="125"/>
        <v>#REF!</v>
      </c>
      <c r="C1098" s="25" t="str">
        <f t="shared" si="124"/>
        <v>150-670 кВт</v>
      </c>
      <c r="D1098" s="37">
        <f t="shared" si="126"/>
        <v>1058.1127900000001</v>
      </c>
      <c r="E1098" s="38">
        <f t="shared" si="127"/>
        <v>1075.1736900000001</v>
      </c>
      <c r="F1098" s="38">
        <f t="shared" si="128"/>
        <v>1205.8258000000001</v>
      </c>
      <c r="G1098" s="39">
        <f t="shared" si="129"/>
        <v>1512.22893</v>
      </c>
      <c r="H1098" s="81">
        <f t="shared" si="120"/>
        <v>1023.69</v>
      </c>
      <c r="I1098" s="60" t="s">
        <v>1162</v>
      </c>
      <c r="J1098" s="58">
        <v>98.56</v>
      </c>
      <c r="K1098" s="19">
        <v>2.7800000000000002</v>
      </c>
      <c r="L1098" s="207">
        <v>34.422789999999999</v>
      </c>
      <c r="M1098" s="208">
        <v>51.483690000000003</v>
      </c>
      <c r="N1098" s="208">
        <v>182.13579999999999</v>
      </c>
      <c r="O1098" s="209">
        <v>488.53892999999999</v>
      </c>
    </row>
    <row r="1099" spans="1:15" x14ac:dyDescent="0.25">
      <c r="A1099" s="25" t="e">
        <f t="shared" si="123"/>
        <v>#REF!</v>
      </c>
      <c r="B1099" s="28" t="e">
        <f t="shared" si="125"/>
        <v>#REF!</v>
      </c>
      <c r="C1099" s="25" t="str">
        <f t="shared" si="124"/>
        <v>150-670 кВт</v>
      </c>
      <c r="D1099" s="37">
        <f t="shared" si="126"/>
        <v>1155.21279</v>
      </c>
      <c r="E1099" s="38">
        <f t="shared" si="127"/>
        <v>1172.27369</v>
      </c>
      <c r="F1099" s="38">
        <f t="shared" si="128"/>
        <v>1302.9258</v>
      </c>
      <c r="G1099" s="39">
        <f t="shared" si="129"/>
        <v>1609.3289300000001</v>
      </c>
      <c r="H1099" s="81">
        <f t="shared" si="120"/>
        <v>1120.79</v>
      </c>
      <c r="I1099" s="60" t="s">
        <v>1165</v>
      </c>
      <c r="J1099" s="58">
        <v>107.94</v>
      </c>
      <c r="K1099" s="19">
        <v>2.7800000000000002</v>
      </c>
      <c r="L1099" s="207">
        <v>34.422789999999999</v>
      </c>
      <c r="M1099" s="208">
        <v>51.483690000000003</v>
      </c>
      <c r="N1099" s="208">
        <v>182.13579999999999</v>
      </c>
      <c r="O1099" s="209">
        <v>488.53892999999999</v>
      </c>
    </row>
    <row r="1100" spans="1:15" x14ac:dyDescent="0.25">
      <c r="A1100" s="25" t="e">
        <f t="shared" si="123"/>
        <v>#REF!</v>
      </c>
      <c r="B1100" s="28" t="e">
        <f t="shared" si="125"/>
        <v>#REF!</v>
      </c>
      <c r="C1100" s="25" t="str">
        <f t="shared" si="124"/>
        <v>150-670 кВт</v>
      </c>
      <c r="D1100" s="37">
        <f t="shared" si="126"/>
        <v>1193.03279</v>
      </c>
      <c r="E1100" s="38">
        <f t="shared" si="127"/>
        <v>1210.0936899999999</v>
      </c>
      <c r="F1100" s="38">
        <f t="shared" si="128"/>
        <v>1340.7458000000001</v>
      </c>
      <c r="G1100" s="39">
        <f t="shared" si="129"/>
        <v>1647.1489300000001</v>
      </c>
      <c r="H1100" s="81">
        <f t="shared" si="120"/>
        <v>1158.6099999999999</v>
      </c>
      <c r="I1100" s="60" t="s">
        <v>1168</v>
      </c>
      <c r="J1100" s="58">
        <v>111.59</v>
      </c>
      <c r="K1100" s="19">
        <v>2.7800000000000002</v>
      </c>
      <c r="L1100" s="207">
        <v>34.422789999999999</v>
      </c>
      <c r="M1100" s="208">
        <v>51.483690000000003</v>
      </c>
      <c r="N1100" s="208">
        <v>182.13579999999999</v>
      </c>
      <c r="O1100" s="209">
        <v>488.53892999999999</v>
      </c>
    </row>
    <row r="1101" spans="1:15" x14ac:dyDescent="0.25">
      <c r="A1101" s="25" t="e">
        <f t="shared" si="123"/>
        <v>#REF!</v>
      </c>
      <c r="B1101" s="28" t="e">
        <f t="shared" si="125"/>
        <v>#REF!</v>
      </c>
      <c r="C1101" s="25" t="str">
        <f t="shared" si="124"/>
        <v>150-670 кВт</v>
      </c>
      <c r="D1101" s="37">
        <f t="shared" si="126"/>
        <v>1187.1127900000001</v>
      </c>
      <c r="E1101" s="38">
        <f t="shared" si="127"/>
        <v>1204.1736900000001</v>
      </c>
      <c r="F1101" s="38">
        <f t="shared" si="128"/>
        <v>1334.8258000000001</v>
      </c>
      <c r="G1101" s="39">
        <f t="shared" si="129"/>
        <v>1641.2289300000002</v>
      </c>
      <c r="H1101" s="81">
        <f t="shared" si="120"/>
        <v>1152.69</v>
      </c>
      <c r="I1101" s="60" t="s">
        <v>1171</v>
      </c>
      <c r="J1101" s="58">
        <v>111.02</v>
      </c>
      <c r="K1101" s="19">
        <v>2.7800000000000002</v>
      </c>
      <c r="L1101" s="207">
        <v>34.422789999999999</v>
      </c>
      <c r="M1101" s="208">
        <v>51.483690000000003</v>
      </c>
      <c r="N1101" s="208">
        <v>182.13579999999999</v>
      </c>
      <c r="O1101" s="209">
        <v>488.53892999999999</v>
      </c>
    </row>
    <row r="1102" spans="1:15" x14ac:dyDescent="0.25">
      <c r="A1102" s="25" t="e">
        <f t="shared" si="123"/>
        <v>#REF!</v>
      </c>
      <c r="B1102" s="28" t="e">
        <f t="shared" si="125"/>
        <v>#REF!</v>
      </c>
      <c r="C1102" s="25" t="str">
        <f t="shared" si="124"/>
        <v>150-670 кВт</v>
      </c>
      <c r="D1102" s="37">
        <f t="shared" si="126"/>
        <v>1203.03279</v>
      </c>
      <c r="E1102" s="38">
        <f t="shared" si="127"/>
        <v>1220.0936899999999</v>
      </c>
      <c r="F1102" s="38">
        <f t="shared" si="128"/>
        <v>1350.7457999999999</v>
      </c>
      <c r="G1102" s="39">
        <f t="shared" si="129"/>
        <v>1657.1489299999998</v>
      </c>
      <c r="H1102" s="81">
        <f t="shared" si="120"/>
        <v>1168.6099999999999</v>
      </c>
      <c r="I1102" s="60" t="s">
        <v>1174</v>
      </c>
      <c r="J1102" s="58">
        <v>112.55</v>
      </c>
      <c r="K1102" s="19">
        <v>2.7800000000000002</v>
      </c>
      <c r="L1102" s="207">
        <v>34.422789999999999</v>
      </c>
      <c r="M1102" s="208">
        <v>51.483690000000003</v>
      </c>
      <c r="N1102" s="208">
        <v>182.13579999999999</v>
      </c>
      <c r="O1102" s="209">
        <v>488.53892999999999</v>
      </c>
    </row>
    <row r="1103" spans="1:15" x14ac:dyDescent="0.25">
      <c r="A1103" s="25" t="e">
        <f t="shared" si="123"/>
        <v>#REF!</v>
      </c>
      <c r="B1103" s="28" t="e">
        <f t="shared" si="125"/>
        <v>#REF!</v>
      </c>
      <c r="C1103" s="25" t="str">
        <f t="shared" si="124"/>
        <v>150-670 кВт</v>
      </c>
      <c r="D1103" s="37">
        <f t="shared" si="126"/>
        <v>1190.5927899999999</v>
      </c>
      <c r="E1103" s="38">
        <f t="shared" si="127"/>
        <v>1207.6536899999999</v>
      </c>
      <c r="F1103" s="38">
        <f t="shared" si="128"/>
        <v>1338.3058000000001</v>
      </c>
      <c r="G1103" s="39">
        <f t="shared" si="129"/>
        <v>1644.70893</v>
      </c>
      <c r="H1103" s="81">
        <f t="shared" ref="H1103:H1166" si="130">I1103+J1103+K1103</f>
        <v>1156.1699999999998</v>
      </c>
      <c r="I1103" s="60" t="s">
        <v>1177</v>
      </c>
      <c r="J1103" s="58">
        <v>111.35</v>
      </c>
      <c r="K1103" s="19">
        <v>2.7800000000000002</v>
      </c>
      <c r="L1103" s="207">
        <v>34.422789999999999</v>
      </c>
      <c r="M1103" s="208">
        <v>51.483690000000003</v>
      </c>
      <c r="N1103" s="208">
        <v>182.13579999999999</v>
      </c>
      <c r="O1103" s="209">
        <v>488.53892999999999</v>
      </c>
    </row>
    <row r="1104" spans="1:15" x14ac:dyDescent="0.25">
      <c r="A1104" s="25" t="e">
        <f t="shared" si="123"/>
        <v>#REF!</v>
      </c>
      <c r="B1104" s="28" t="e">
        <f t="shared" si="125"/>
        <v>#REF!</v>
      </c>
      <c r="C1104" s="25" t="str">
        <f t="shared" si="124"/>
        <v>150-670 кВт</v>
      </c>
      <c r="D1104" s="37">
        <f t="shared" si="126"/>
        <v>1190.5727899999999</v>
      </c>
      <c r="E1104" s="38">
        <f t="shared" si="127"/>
        <v>1207.6336899999999</v>
      </c>
      <c r="F1104" s="38">
        <f t="shared" si="128"/>
        <v>1338.2858000000001</v>
      </c>
      <c r="G1104" s="39">
        <f t="shared" si="129"/>
        <v>1644.68893</v>
      </c>
      <c r="H1104" s="81">
        <f t="shared" si="130"/>
        <v>1156.1499999999999</v>
      </c>
      <c r="I1104" s="60" t="s">
        <v>1180</v>
      </c>
      <c r="J1104" s="58">
        <v>111.35</v>
      </c>
      <c r="K1104" s="19">
        <v>2.7800000000000002</v>
      </c>
      <c r="L1104" s="207">
        <v>34.422789999999999</v>
      </c>
      <c r="M1104" s="208">
        <v>51.483690000000003</v>
      </c>
      <c r="N1104" s="208">
        <v>182.13579999999999</v>
      </c>
      <c r="O1104" s="209">
        <v>488.53892999999999</v>
      </c>
    </row>
    <row r="1105" spans="1:15" x14ac:dyDescent="0.25">
      <c r="A1105" s="25" t="e">
        <f t="shared" si="123"/>
        <v>#REF!</v>
      </c>
      <c r="B1105" s="28" t="e">
        <f t="shared" si="125"/>
        <v>#REF!</v>
      </c>
      <c r="C1105" s="25" t="str">
        <f t="shared" si="124"/>
        <v>150-670 кВт</v>
      </c>
      <c r="D1105" s="37">
        <f t="shared" si="126"/>
        <v>1074.8327899999999</v>
      </c>
      <c r="E1105" s="38">
        <f t="shared" si="127"/>
        <v>1091.8936900000001</v>
      </c>
      <c r="F1105" s="38">
        <f t="shared" si="128"/>
        <v>1222.5458000000001</v>
      </c>
      <c r="G1105" s="39">
        <f t="shared" si="129"/>
        <v>1528.94893</v>
      </c>
      <c r="H1105" s="81">
        <f t="shared" si="130"/>
        <v>1040.4100000000001</v>
      </c>
      <c r="I1105" s="60" t="s">
        <v>1183</v>
      </c>
      <c r="J1105" s="58">
        <v>100.18</v>
      </c>
      <c r="K1105" s="19">
        <v>2.7800000000000002</v>
      </c>
      <c r="L1105" s="207">
        <v>34.422789999999999</v>
      </c>
      <c r="M1105" s="208">
        <v>51.483690000000003</v>
      </c>
      <c r="N1105" s="208">
        <v>182.13579999999999</v>
      </c>
      <c r="O1105" s="209">
        <v>488.53892999999999</v>
      </c>
    </row>
    <row r="1106" spans="1:15" x14ac:dyDescent="0.25">
      <c r="A1106" s="25" t="e">
        <f t="shared" si="123"/>
        <v>#REF!</v>
      </c>
      <c r="B1106" s="28" t="e">
        <f t="shared" si="125"/>
        <v>#REF!</v>
      </c>
      <c r="C1106" s="25" t="str">
        <f t="shared" si="124"/>
        <v>150-670 кВт</v>
      </c>
      <c r="D1106" s="37">
        <f t="shared" si="126"/>
        <v>1046.03279</v>
      </c>
      <c r="E1106" s="38">
        <f t="shared" si="127"/>
        <v>1063.0936899999999</v>
      </c>
      <c r="F1106" s="38">
        <f t="shared" si="128"/>
        <v>1193.7457999999999</v>
      </c>
      <c r="G1106" s="39">
        <f t="shared" si="129"/>
        <v>1500.1489299999998</v>
      </c>
      <c r="H1106" s="81">
        <f t="shared" si="130"/>
        <v>1011.6099999999999</v>
      </c>
      <c r="I1106" s="60" t="s">
        <v>1186</v>
      </c>
      <c r="J1106" s="58">
        <v>97.4</v>
      </c>
      <c r="K1106" s="19">
        <v>2.7800000000000002</v>
      </c>
      <c r="L1106" s="207">
        <v>34.422789999999999</v>
      </c>
      <c r="M1106" s="208">
        <v>51.483690000000003</v>
      </c>
      <c r="N1106" s="208">
        <v>182.13579999999999</v>
      </c>
      <c r="O1106" s="209">
        <v>488.53892999999999</v>
      </c>
    </row>
    <row r="1107" spans="1:15" x14ac:dyDescent="0.25">
      <c r="A1107" s="25" t="e">
        <f t="shared" si="123"/>
        <v>#REF!</v>
      </c>
      <c r="B1107" s="28" t="e">
        <f t="shared" si="125"/>
        <v>#REF!</v>
      </c>
      <c r="C1107" s="25" t="str">
        <f t="shared" si="124"/>
        <v>150-670 кВт</v>
      </c>
      <c r="D1107" s="37">
        <f t="shared" si="126"/>
        <v>1027.30279</v>
      </c>
      <c r="E1107" s="38">
        <f t="shared" si="127"/>
        <v>1044.3636899999999</v>
      </c>
      <c r="F1107" s="38">
        <f t="shared" si="128"/>
        <v>1175.0158000000001</v>
      </c>
      <c r="G1107" s="39">
        <f t="shared" si="129"/>
        <v>1481.41893</v>
      </c>
      <c r="H1107" s="81">
        <f t="shared" si="130"/>
        <v>992.88</v>
      </c>
      <c r="I1107" s="60" t="s">
        <v>1189</v>
      </c>
      <c r="J1107" s="58">
        <v>95.59</v>
      </c>
      <c r="K1107" s="19">
        <v>2.7800000000000002</v>
      </c>
      <c r="L1107" s="207">
        <v>34.422789999999999</v>
      </c>
      <c r="M1107" s="208">
        <v>51.483690000000003</v>
      </c>
      <c r="N1107" s="208">
        <v>182.13579999999999</v>
      </c>
      <c r="O1107" s="209">
        <v>488.53892999999999</v>
      </c>
    </row>
    <row r="1108" spans="1:15" x14ac:dyDescent="0.25">
      <c r="A1108" s="25" t="e">
        <f t="shared" si="123"/>
        <v>#REF!</v>
      </c>
      <c r="B1108" s="28" t="e">
        <f t="shared" si="125"/>
        <v>#REF!</v>
      </c>
      <c r="C1108" s="25" t="str">
        <f t="shared" si="124"/>
        <v>150-670 кВт</v>
      </c>
      <c r="D1108" s="37">
        <f t="shared" si="126"/>
        <v>1120.00279</v>
      </c>
      <c r="E1108" s="38">
        <f t="shared" si="127"/>
        <v>1137.06369</v>
      </c>
      <c r="F1108" s="38">
        <f t="shared" si="128"/>
        <v>1267.7157999999999</v>
      </c>
      <c r="G1108" s="39">
        <f t="shared" si="129"/>
        <v>1574.1189300000001</v>
      </c>
      <c r="H1108" s="81">
        <f t="shared" si="130"/>
        <v>1085.58</v>
      </c>
      <c r="I1108" s="60" t="s">
        <v>1191</v>
      </c>
      <c r="J1108" s="58">
        <v>104.54</v>
      </c>
      <c r="K1108" s="19">
        <v>2.7800000000000002</v>
      </c>
      <c r="L1108" s="207">
        <v>34.422789999999999</v>
      </c>
      <c r="M1108" s="208">
        <v>51.483690000000003</v>
      </c>
      <c r="N1108" s="208">
        <v>182.13579999999999</v>
      </c>
      <c r="O1108" s="209">
        <v>488.53892999999999</v>
      </c>
    </row>
    <row r="1109" spans="1:15" x14ac:dyDescent="0.25">
      <c r="A1109" s="25" t="e">
        <f t="shared" si="123"/>
        <v>#REF!</v>
      </c>
      <c r="B1109" s="28" t="e">
        <f t="shared" si="125"/>
        <v>#REF!</v>
      </c>
      <c r="C1109" s="25" t="str">
        <f t="shared" si="124"/>
        <v>150-670 кВт</v>
      </c>
      <c r="D1109" s="37">
        <f t="shared" si="126"/>
        <v>1153.6627899999999</v>
      </c>
      <c r="E1109" s="38">
        <f t="shared" si="127"/>
        <v>1170.72369</v>
      </c>
      <c r="F1109" s="38">
        <f t="shared" si="128"/>
        <v>1301.3758</v>
      </c>
      <c r="G1109" s="39">
        <f t="shared" si="129"/>
        <v>1607.7789299999999</v>
      </c>
      <c r="H1109" s="81">
        <f t="shared" si="130"/>
        <v>1119.24</v>
      </c>
      <c r="I1109" s="60" t="s">
        <v>1194</v>
      </c>
      <c r="J1109" s="58">
        <v>107.79</v>
      </c>
      <c r="K1109" s="19">
        <v>2.7800000000000002</v>
      </c>
      <c r="L1109" s="207">
        <v>34.422789999999999</v>
      </c>
      <c r="M1109" s="208">
        <v>51.483690000000003</v>
      </c>
      <c r="N1109" s="208">
        <v>182.13579999999999</v>
      </c>
      <c r="O1109" s="209">
        <v>488.53892999999999</v>
      </c>
    </row>
    <row r="1110" spans="1:15" x14ac:dyDescent="0.25">
      <c r="A1110" s="25" t="e">
        <f t="shared" si="123"/>
        <v>#REF!</v>
      </c>
      <c r="B1110" s="28" t="e">
        <f t="shared" si="125"/>
        <v>#REF!</v>
      </c>
      <c r="C1110" s="25" t="str">
        <f t="shared" si="124"/>
        <v>150-670 кВт</v>
      </c>
      <c r="D1110" s="37">
        <f t="shared" si="126"/>
        <v>1085.54279</v>
      </c>
      <c r="E1110" s="38">
        <f t="shared" si="127"/>
        <v>1102.6036899999999</v>
      </c>
      <c r="F1110" s="38">
        <f t="shared" si="128"/>
        <v>1233.2557999999999</v>
      </c>
      <c r="G1110" s="39">
        <f t="shared" si="129"/>
        <v>1539.6589300000001</v>
      </c>
      <c r="H1110" s="81">
        <f t="shared" si="130"/>
        <v>1051.1199999999999</v>
      </c>
      <c r="I1110" s="60" t="s">
        <v>1197</v>
      </c>
      <c r="J1110" s="58">
        <v>101.21</v>
      </c>
      <c r="K1110" s="19">
        <v>2.7800000000000002</v>
      </c>
      <c r="L1110" s="207">
        <v>34.422789999999999</v>
      </c>
      <c r="M1110" s="208">
        <v>51.483690000000003</v>
      </c>
      <c r="N1110" s="208">
        <v>182.13579999999999</v>
      </c>
      <c r="O1110" s="209">
        <v>488.53892999999999</v>
      </c>
    </row>
    <row r="1111" spans="1:15" x14ac:dyDescent="0.25">
      <c r="A1111" s="25" t="e">
        <f t="shared" si="123"/>
        <v>#REF!</v>
      </c>
      <c r="B1111" s="28" t="e">
        <f t="shared" si="125"/>
        <v>#REF!</v>
      </c>
      <c r="C1111" s="25" t="str">
        <f t="shared" si="124"/>
        <v>150-670 кВт</v>
      </c>
      <c r="D1111" s="37">
        <f t="shared" si="126"/>
        <v>951.06278999999995</v>
      </c>
      <c r="E1111" s="38">
        <f t="shared" si="127"/>
        <v>968.12369000000001</v>
      </c>
      <c r="F1111" s="38">
        <f t="shared" si="128"/>
        <v>1098.7757999999999</v>
      </c>
      <c r="G1111" s="39">
        <f t="shared" si="129"/>
        <v>1405.17893</v>
      </c>
      <c r="H1111" s="81">
        <f t="shared" si="130"/>
        <v>916.64</v>
      </c>
      <c r="I1111" s="60" t="s">
        <v>1200</v>
      </c>
      <c r="J1111" s="58">
        <v>88.23</v>
      </c>
      <c r="K1111" s="19">
        <v>2.7800000000000002</v>
      </c>
      <c r="L1111" s="207">
        <v>34.422789999999999</v>
      </c>
      <c r="M1111" s="208">
        <v>51.483690000000003</v>
      </c>
      <c r="N1111" s="208">
        <v>182.13579999999999</v>
      </c>
      <c r="O1111" s="209">
        <v>488.53892999999999</v>
      </c>
    </row>
    <row r="1112" spans="1:15" x14ac:dyDescent="0.25">
      <c r="A1112" s="25" t="e">
        <f t="shared" si="123"/>
        <v>#REF!</v>
      </c>
      <c r="B1112" s="28" t="e">
        <f t="shared" si="125"/>
        <v>#REF!</v>
      </c>
      <c r="C1112" s="25" t="str">
        <f t="shared" si="124"/>
        <v>150-670 кВт</v>
      </c>
      <c r="D1112" s="37">
        <f t="shared" si="126"/>
        <v>1087.8427900000002</v>
      </c>
      <c r="E1112" s="38">
        <f t="shared" si="127"/>
        <v>1104.9036900000001</v>
      </c>
      <c r="F1112" s="38">
        <f t="shared" si="128"/>
        <v>1235.5558000000001</v>
      </c>
      <c r="G1112" s="39">
        <f t="shared" si="129"/>
        <v>1541.95893</v>
      </c>
      <c r="H1112" s="81">
        <f t="shared" si="130"/>
        <v>1053.42</v>
      </c>
      <c r="I1112" s="60" t="s">
        <v>1203</v>
      </c>
      <c r="J1112" s="58">
        <v>101.43</v>
      </c>
      <c r="K1112" s="19">
        <v>2.7800000000000002</v>
      </c>
      <c r="L1112" s="207">
        <v>34.422789999999999</v>
      </c>
      <c r="M1112" s="208">
        <v>51.483690000000003</v>
      </c>
      <c r="N1112" s="208">
        <v>182.13579999999999</v>
      </c>
      <c r="O1112" s="209">
        <v>488.53892999999999</v>
      </c>
    </row>
    <row r="1113" spans="1:15" x14ac:dyDescent="0.25">
      <c r="A1113" s="25" t="e">
        <f t="shared" si="123"/>
        <v>#REF!</v>
      </c>
      <c r="B1113" s="28" t="e">
        <f t="shared" ref="B1113:B1132" si="131">B369</f>
        <v>#REF!</v>
      </c>
      <c r="C1113" s="25" t="str">
        <f t="shared" si="124"/>
        <v>150-670 кВт</v>
      </c>
      <c r="D1113" s="37">
        <f t="shared" si="126"/>
        <v>932.35279000000003</v>
      </c>
      <c r="E1113" s="38">
        <f t="shared" si="127"/>
        <v>949.41369000000009</v>
      </c>
      <c r="F1113" s="38">
        <f t="shared" si="128"/>
        <v>1080.0658000000001</v>
      </c>
      <c r="G1113" s="39">
        <f t="shared" si="129"/>
        <v>1386.46893</v>
      </c>
      <c r="H1113" s="81">
        <f t="shared" si="130"/>
        <v>897.93</v>
      </c>
      <c r="I1113" s="60" t="s">
        <v>1207</v>
      </c>
      <c r="J1113" s="58">
        <v>86.42</v>
      </c>
      <c r="K1113" s="19">
        <v>2.7800000000000002</v>
      </c>
      <c r="L1113" s="207">
        <v>34.422789999999999</v>
      </c>
      <c r="M1113" s="208">
        <v>51.483690000000003</v>
      </c>
      <c r="N1113" s="208">
        <v>182.13579999999999</v>
      </c>
      <c r="O1113" s="209">
        <v>488.53892999999999</v>
      </c>
    </row>
    <row r="1114" spans="1:15" x14ac:dyDescent="0.25">
      <c r="A1114" s="25" t="e">
        <f t="shared" si="123"/>
        <v>#REF!</v>
      </c>
      <c r="B1114" s="28" t="e">
        <f t="shared" si="131"/>
        <v>#REF!</v>
      </c>
      <c r="C1114" s="25" t="str">
        <f t="shared" si="124"/>
        <v>150-670 кВт</v>
      </c>
      <c r="D1114" s="37">
        <f t="shared" si="126"/>
        <v>878.18278999999995</v>
      </c>
      <c r="E1114" s="38">
        <f t="shared" si="127"/>
        <v>895.24369000000002</v>
      </c>
      <c r="F1114" s="38">
        <f t="shared" si="128"/>
        <v>1025.8958</v>
      </c>
      <c r="G1114" s="39">
        <f t="shared" si="129"/>
        <v>1332.2989299999999</v>
      </c>
      <c r="H1114" s="81">
        <f t="shared" si="130"/>
        <v>843.76</v>
      </c>
      <c r="I1114" s="60" t="s">
        <v>1210</v>
      </c>
      <c r="J1114" s="58">
        <v>81.19</v>
      </c>
      <c r="K1114" s="19">
        <v>2.7800000000000002</v>
      </c>
      <c r="L1114" s="207">
        <v>34.422789999999999</v>
      </c>
      <c r="M1114" s="208">
        <v>51.483690000000003</v>
      </c>
      <c r="N1114" s="208">
        <v>182.13579999999999</v>
      </c>
      <c r="O1114" s="209">
        <v>488.53892999999999</v>
      </c>
    </row>
    <row r="1115" spans="1:15" x14ac:dyDescent="0.25">
      <c r="A1115" s="25" t="e">
        <f t="shared" si="123"/>
        <v>#REF!</v>
      </c>
      <c r="B1115" s="28" t="e">
        <f t="shared" si="131"/>
        <v>#REF!</v>
      </c>
      <c r="C1115" s="25" t="str">
        <f t="shared" si="124"/>
        <v>150-670 кВт</v>
      </c>
      <c r="D1115" s="37">
        <f t="shared" si="126"/>
        <v>852.52278999999999</v>
      </c>
      <c r="E1115" s="38">
        <f t="shared" si="127"/>
        <v>869.58369000000005</v>
      </c>
      <c r="F1115" s="38">
        <f t="shared" si="128"/>
        <v>1000.2357999999999</v>
      </c>
      <c r="G1115" s="39">
        <f t="shared" si="129"/>
        <v>1306.6389300000001</v>
      </c>
      <c r="H1115" s="81">
        <f t="shared" si="130"/>
        <v>818.1</v>
      </c>
      <c r="I1115" s="60" t="s">
        <v>1213</v>
      </c>
      <c r="J1115" s="58">
        <v>78.709999999999994</v>
      </c>
      <c r="K1115" s="19">
        <v>2.7800000000000002</v>
      </c>
      <c r="L1115" s="207">
        <v>34.422789999999999</v>
      </c>
      <c r="M1115" s="208">
        <v>51.483690000000003</v>
      </c>
      <c r="N1115" s="208">
        <v>182.13579999999999</v>
      </c>
      <c r="O1115" s="209">
        <v>488.53892999999999</v>
      </c>
    </row>
    <row r="1116" spans="1:15" x14ac:dyDescent="0.25">
      <c r="A1116" s="25" t="e">
        <f t="shared" si="123"/>
        <v>#REF!</v>
      </c>
      <c r="B1116" s="28" t="e">
        <f t="shared" si="131"/>
        <v>#REF!</v>
      </c>
      <c r="C1116" s="25" t="str">
        <f t="shared" si="124"/>
        <v>150-670 кВт</v>
      </c>
      <c r="D1116" s="37">
        <f t="shared" si="126"/>
        <v>847.23279000000002</v>
      </c>
      <c r="E1116" s="38">
        <f t="shared" si="127"/>
        <v>864.29369000000008</v>
      </c>
      <c r="F1116" s="38">
        <f t="shared" si="128"/>
        <v>994.94579999999996</v>
      </c>
      <c r="G1116" s="39">
        <f t="shared" si="129"/>
        <v>1301.3489300000001</v>
      </c>
      <c r="H1116" s="81">
        <f t="shared" si="130"/>
        <v>812.81000000000006</v>
      </c>
      <c r="I1116" s="60" t="s">
        <v>1216</v>
      </c>
      <c r="J1116" s="58">
        <v>78.2</v>
      </c>
      <c r="K1116" s="19">
        <v>2.7800000000000002</v>
      </c>
      <c r="L1116" s="207">
        <v>34.422789999999999</v>
      </c>
      <c r="M1116" s="208">
        <v>51.483690000000003</v>
      </c>
      <c r="N1116" s="208">
        <v>182.13579999999999</v>
      </c>
      <c r="O1116" s="209">
        <v>488.53892999999999</v>
      </c>
    </row>
    <row r="1117" spans="1:15" x14ac:dyDescent="0.25">
      <c r="A1117" s="25" t="e">
        <f t="shared" si="123"/>
        <v>#REF!</v>
      </c>
      <c r="B1117" s="28" t="e">
        <f t="shared" si="131"/>
        <v>#REF!</v>
      </c>
      <c r="C1117" s="25" t="str">
        <f t="shared" si="124"/>
        <v>150-670 кВт</v>
      </c>
      <c r="D1117" s="37">
        <f t="shared" si="126"/>
        <v>836.73279000000002</v>
      </c>
      <c r="E1117" s="38">
        <f t="shared" si="127"/>
        <v>853.79368999999997</v>
      </c>
      <c r="F1117" s="38">
        <f t="shared" si="128"/>
        <v>984.44579999999996</v>
      </c>
      <c r="G1117" s="39">
        <f t="shared" si="129"/>
        <v>1290.8489300000001</v>
      </c>
      <c r="H1117" s="81">
        <f t="shared" si="130"/>
        <v>802.31</v>
      </c>
      <c r="I1117" s="60" t="s">
        <v>1219</v>
      </c>
      <c r="J1117" s="58">
        <v>77.19</v>
      </c>
      <c r="K1117" s="19">
        <v>2.7800000000000002</v>
      </c>
      <c r="L1117" s="207">
        <v>34.422789999999999</v>
      </c>
      <c r="M1117" s="208">
        <v>51.483690000000003</v>
      </c>
      <c r="N1117" s="208">
        <v>182.13579999999999</v>
      </c>
      <c r="O1117" s="209">
        <v>488.53892999999999</v>
      </c>
    </row>
    <row r="1118" spans="1:15" x14ac:dyDescent="0.25">
      <c r="A1118" s="25" t="e">
        <f t="shared" si="123"/>
        <v>#REF!</v>
      </c>
      <c r="B1118" s="28" t="e">
        <f t="shared" si="131"/>
        <v>#REF!</v>
      </c>
      <c r="C1118" s="25" t="str">
        <f t="shared" si="124"/>
        <v>150-670 кВт</v>
      </c>
      <c r="D1118" s="37">
        <f t="shared" si="126"/>
        <v>825.95279000000005</v>
      </c>
      <c r="E1118" s="38">
        <f t="shared" si="127"/>
        <v>843.01369</v>
      </c>
      <c r="F1118" s="38">
        <f t="shared" si="128"/>
        <v>973.66579999999999</v>
      </c>
      <c r="G1118" s="39">
        <f t="shared" si="129"/>
        <v>1280.0689299999999</v>
      </c>
      <c r="H1118" s="81">
        <f t="shared" si="130"/>
        <v>791.53</v>
      </c>
      <c r="I1118" s="60" t="s">
        <v>1222</v>
      </c>
      <c r="J1118" s="58">
        <v>76.150000000000006</v>
      </c>
      <c r="K1118" s="19">
        <v>2.7800000000000002</v>
      </c>
      <c r="L1118" s="207">
        <v>34.422789999999999</v>
      </c>
      <c r="M1118" s="208">
        <v>51.483690000000003</v>
      </c>
      <c r="N1118" s="208">
        <v>182.13579999999999</v>
      </c>
      <c r="O1118" s="209">
        <v>488.53892999999999</v>
      </c>
    </row>
    <row r="1119" spans="1:15" x14ac:dyDescent="0.25">
      <c r="A1119" s="25" t="e">
        <f t="shared" si="123"/>
        <v>#REF!</v>
      </c>
      <c r="B1119" s="28" t="e">
        <f t="shared" si="131"/>
        <v>#REF!</v>
      </c>
      <c r="C1119" s="25" t="str">
        <f t="shared" si="124"/>
        <v>150-670 кВт</v>
      </c>
      <c r="D1119" s="37">
        <f t="shared" si="126"/>
        <v>861.79278999999997</v>
      </c>
      <c r="E1119" s="38">
        <f t="shared" si="127"/>
        <v>878.85369000000003</v>
      </c>
      <c r="F1119" s="38">
        <f t="shared" si="128"/>
        <v>1009.5058</v>
      </c>
      <c r="G1119" s="39">
        <f t="shared" si="129"/>
        <v>1315.9089300000001</v>
      </c>
      <c r="H1119" s="81">
        <f t="shared" si="130"/>
        <v>827.37</v>
      </c>
      <c r="I1119" s="60" t="s">
        <v>1225</v>
      </c>
      <c r="J1119" s="58">
        <v>79.61</v>
      </c>
      <c r="K1119" s="19">
        <v>2.7800000000000002</v>
      </c>
      <c r="L1119" s="207">
        <v>34.422789999999999</v>
      </c>
      <c r="M1119" s="208">
        <v>51.483690000000003</v>
      </c>
      <c r="N1119" s="208">
        <v>182.13579999999999</v>
      </c>
      <c r="O1119" s="209">
        <v>488.53892999999999</v>
      </c>
    </row>
    <row r="1120" spans="1:15" x14ac:dyDescent="0.25">
      <c r="A1120" s="25" t="e">
        <f t="shared" si="123"/>
        <v>#REF!</v>
      </c>
      <c r="B1120" s="28" t="e">
        <f t="shared" si="131"/>
        <v>#REF!</v>
      </c>
      <c r="C1120" s="25" t="str">
        <f t="shared" si="124"/>
        <v>150-670 кВт</v>
      </c>
      <c r="D1120" s="37">
        <f t="shared" si="126"/>
        <v>999.34279000000004</v>
      </c>
      <c r="E1120" s="38">
        <f t="shared" si="127"/>
        <v>1016.40369</v>
      </c>
      <c r="F1120" s="38">
        <f t="shared" si="128"/>
        <v>1147.0558000000001</v>
      </c>
      <c r="G1120" s="39">
        <f t="shared" si="129"/>
        <v>1453.45893</v>
      </c>
      <c r="H1120" s="81">
        <f t="shared" si="130"/>
        <v>964.92</v>
      </c>
      <c r="I1120" s="60" t="s">
        <v>1228</v>
      </c>
      <c r="J1120" s="58">
        <v>92.89</v>
      </c>
      <c r="K1120" s="19">
        <v>2.7800000000000002</v>
      </c>
      <c r="L1120" s="207">
        <v>34.422789999999999</v>
      </c>
      <c r="M1120" s="208">
        <v>51.483690000000003</v>
      </c>
      <c r="N1120" s="208">
        <v>182.13579999999999</v>
      </c>
      <c r="O1120" s="209">
        <v>488.53892999999999</v>
      </c>
    </row>
    <row r="1121" spans="1:15" x14ac:dyDescent="0.25">
      <c r="A1121" s="25" t="e">
        <f t="shared" si="123"/>
        <v>#REF!</v>
      </c>
      <c r="B1121" s="28" t="e">
        <f t="shared" si="131"/>
        <v>#REF!</v>
      </c>
      <c r="C1121" s="25" t="str">
        <f t="shared" si="124"/>
        <v>150-670 кВт</v>
      </c>
      <c r="D1121" s="37">
        <f t="shared" si="126"/>
        <v>800.45278999999994</v>
      </c>
      <c r="E1121" s="38">
        <f t="shared" si="127"/>
        <v>817.51369</v>
      </c>
      <c r="F1121" s="38">
        <f t="shared" si="128"/>
        <v>948.16579999999999</v>
      </c>
      <c r="G1121" s="39">
        <f t="shared" si="129"/>
        <v>1254.5689299999999</v>
      </c>
      <c r="H1121" s="81">
        <f t="shared" si="130"/>
        <v>766.03</v>
      </c>
      <c r="I1121" s="60" t="s">
        <v>1231</v>
      </c>
      <c r="J1121" s="58">
        <v>73.69</v>
      </c>
      <c r="K1121" s="19">
        <v>2.7800000000000002</v>
      </c>
      <c r="L1121" s="207">
        <v>34.422789999999999</v>
      </c>
      <c r="M1121" s="208">
        <v>51.483690000000003</v>
      </c>
      <c r="N1121" s="208">
        <v>182.13579999999999</v>
      </c>
      <c r="O1121" s="209">
        <v>488.53892999999999</v>
      </c>
    </row>
    <row r="1122" spans="1:15" x14ac:dyDescent="0.25">
      <c r="A1122" s="25" t="e">
        <f t="shared" si="123"/>
        <v>#REF!</v>
      </c>
      <c r="B1122" s="28" t="e">
        <f t="shared" si="131"/>
        <v>#REF!</v>
      </c>
      <c r="C1122" s="25" t="str">
        <f t="shared" si="124"/>
        <v>150-670 кВт</v>
      </c>
      <c r="D1122" s="37">
        <f t="shared" si="126"/>
        <v>1023.03279</v>
      </c>
      <c r="E1122" s="38">
        <f t="shared" si="127"/>
        <v>1040.0936899999999</v>
      </c>
      <c r="F1122" s="38">
        <f t="shared" si="128"/>
        <v>1170.7457999999999</v>
      </c>
      <c r="G1122" s="39">
        <f t="shared" si="129"/>
        <v>1477.1489299999998</v>
      </c>
      <c r="H1122" s="81">
        <f t="shared" si="130"/>
        <v>988.6099999999999</v>
      </c>
      <c r="I1122" s="60" t="s">
        <v>1234</v>
      </c>
      <c r="J1122" s="58">
        <v>95.18</v>
      </c>
      <c r="K1122" s="19">
        <v>2.7800000000000002</v>
      </c>
      <c r="L1122" s="207">
        <v>34.422789999999999</v>
      </c>
      <c r="M1122" s="208">
        <v>51.483690000000003</v>
      </c>
      <c r="N1122" s="208">
        <v>182.13579999999999</v>
      </c>
      <c r="O1122" s="209">
        <v>488.53892999999999</v>
      </c>
    </row>
    <row r="1123" spans="1:15" x14ac:dyDescent="0.25">
      <c r="A1123" s="25" t="e">
        <f t="shared" si="123"/>
        <v>#REF!</v>
      </c>
      <c r="B1123" s="28" t="e">
        <f t="shared" si="131"/>
        <v>#REF!</v>
      </c>
      <c r="C1123" s="25" t="str">
        <f t="shared" si="124"/>
        <v>150-670 кВт</v>
      </c>
      <c r="D1123" s="37">
        <f t="shared" si="126"/>
        <v>1083.8127899999999</v>
      </c>
      <c r="E1123" s="38">
        <f t="shared" si="127"/>
        <v>1100.8736900000001</v>
      </c>
      <c r="F1123" s="38">
        <f t="shared" si="128"/>
        <v>1231.5258000000001</v>
      </c>
      <c r="G1123" s="39">
        <f t="shared" si="129"/>
        <v>1537.92893</v>
      </c>
      <c r="H1123" s="81">
        <f t="shared" si="130"/>
        <v>1049.3900000000001</v>
      </c>
      <c r="I1123" s="60" t="s">
        <v>1235</v>
      </c>
      <c r="J1123" s="58">
        <v>101.04</v>
      </c>
      <c r="K1123" s="19">
        <v>2.7800000000000002</v>
      </c>
      <c r="L1123" s="207">
        <v>34.422789999999999</v>
      </c>
      <c r="M1123" s="208">
        <v>51.483690000000003</v>
      </c>
      <c r="N1123" s="208">
        <v>182.13579999999999</v>
      </c>
      <c r="O1123" s="209">
        <v>488.53892999999999</v>
      </c>
    </row>
    <row r="1124" spans="1:15" x14ac:dyDescent="0.25">
      <c r="A1124" s="25" t="e">
        <f t="shared" si="123"/>
        <v>#REF!</v>
      </c>
      <c r="B1124" s="28" t="e">
        <f t="shared" si="131"/>
        <v>#REF!</v>
      </c>
      <c r="C1124" s="25" t="str">
        <f t="shared" si="124"/>
        <v>150-670 кВт</v>
      </c>
      <c r="D1124" s="37">
        <f t="shared" si="126"/>
        <v>1136.4227900000001</v>
      </c>
      <c r="E1124" s="38">
        <f t="shared" si="127"/>
        <v>1153.48369</v>
      </c>
      <c r="F1124" s="38">
        <f t="shared" si="128"/>
        <v>1284.1358</v>
      </c>
      <c r="G1124" s="39">
        <f t="shared" si="129"/>
        <v>1590.5389300000002</v>
      </c>
      <c r="H1124" s="81">
        <f t="shared" si="130"/>
        <v>1102</v>
      </c>
      <c r="I1124" s="60" t="s">
        <v>1238</v>
      </c>
      <c r="J1124" s="58">
        <v>106.12</v>
      </c>
      <c r="K1124" s="19">
        <v>2.7800000000000002</v>
      </c>
      <c r="L1124" s="207">
        <v>34.422789999999999</v>
      </c>
      <c r="M1124" s="208">
        <v>51.483690000000003</v>
      </c>
      <c r="N1124" s="208">
        <v>182.13579999999999</v>
      </c>
      <c r="O1124" s="209">
        <v>488.53892999999999</v>
      </c>
    </row>
    <row r="1125" spans="1:15" x14ac:dyDescent="0.25">
      <c r="A1125" s="25" t="e">
        <f t="shared" si="123"/>
        <v>#REF!</v>
      </c>
      <c r="B1125" s="28" t="e">
        <f t="shared" si="131"/>
        <v>#REF!</v>
      </c>
      <c r="C1125" s="25" t="str">
        <f t="shared" si="124"/>
        <v>150-670 кВт</v>
      </c>
      <c r="D1125" s="37">
        <f t="shared" si="126"/>
        <v>1142.6127900000001</v>
      </c>
      <c r="E1125" s="38">
        <f t="shared" si="127"/>
        <v>1159.6736900000001</v>
      </c>
      <c r="F1125" s="38">
        <f t="shared" si="128"/>
        <v>1290.3258000000001</v>
      </c>
      <c r="G1125" s="39">
        <f t="shared" si="129"/>
        <v>1596.72893</v>
      </c>
      <c r="H1125" s="81">
        <f t="shared" si="130"/>
        <v>1108.19</v>
      </c>
      <c r="I1125" s="60" t="s">
        <v>1241</v>
      </c>
      <c r="J1125" s="58">
        <v>106.72</v>
      </c>
      <c r="K1125" s="19">
        <v>2.7800000000000002</v>
      </c>
      <c r="L1125" s="207">
        <v>34.422789999999999</v>
      </c>
      <c r="M1125" s="208">
        <v>51.483690000000003</v>
      </c>
      <c r="N1125" s="208">
        <v>182.13579999999999</v>
      </c>
      <c r="O1125" s="209">
        <v>488.53892999999999</v>
      </c>
    </row>
    <row r="1126" spans="1:15" x14ac:dyDescent="0.25">
      <c r="A1126" s="25" t="e">
        <f t="shared" si="123"/>
        <v>#REF!</v>
      </c>
      <c r="B1126" s="28" t="e">
        <f t="shared" si="131"/>
        <v>#REF!</v>
      </c>
      <c r="C1126" s="25" t="str">
        <f t="shared" si="124"/>
        <v>150-670 кВт</v>
      </c>
      <c r="D1126" s="37">
        <f t="shared" si="126"/>
        <v>1143.98279</v>
      </c>
      <c r="E1126" s="38">
        <f t="shared" si="127"/>
        <v>1161.04369</v>
      </c>
      <c r="F1126" s="38">
        <f t="shared" si="128"/>
        <v>1291.6958</v>
      </c>
      <c r="G1126" s="39">
        <f t="shared" si="129"/>
        <v>1598.0989300000001</v>
      </c>
      <c r="H1126" s="81">
        <f t="shared" si="130"/>
        <v>1109.56</v>
      </c>
      <c r="I1126" s="60" t="s">
        <v>1243</v>
      </c>
      <c r="J1126" s="58">
        <v>106.85</v>
      </c>
      <c r="K1126" s="19">
        <v>2.7800000000000002</v>
      </c>
      <c r="L1126" s="207">
        <v>34.422789999999999</v>
      </c>
      <c r="M1126" s="208">
        <v>51.483690000000003</v>
      </c>
      <c r="N1126" s="208">
        <v>182.13579999999999</v>
      </c>
      <c r="O1126" s="209">
        <v>488.53892999999999</v>
      </c>
    </row>
    <row r="1127" spans="1:15" x14ac:dyDescent="0.25">
      <c r="A1127" s="25" t="e">
        <f t="shared" si="123"/>
        <v>#REF!</v>
      </c>
      <c r="B1127" s="28" t="e">
        <f t="shared" si="131"/>
        <v>#REF!</v>
      </c>
      <c r="C1127" s="25" t="str">
        <f t="shared" si="124"/>
        <v>150-670 кВт</v>
      </c>
      <c r="D1127" s="37">
        <f t="shared" si="126"/>
        <v>1159.79279</v>
      </c>
      <c r="E1127" s="38">
        <f t="shared" si="127"/>
        <v>1176.8536899999999</v>
      </c>
      <c r="F1127" s="38">
        <f t="shared" si="128"/>
        <v>1307.5057999999999</v>
      </c>
      <c r="G1127" s="39">
        <f t="shared" si="129"/>
        <v>1613.9089300000001</v>
      </c>
      <c r="H1127" s="81">
        <f t="shared" si="130"/>
        <v>1125.3700000000001</v>
      </c>
      <c r="I1127" s="60" t="s">
        <v>1246</v>
      </c>
      <c r="J1127" s="58">
        <v>108.38</v>
      </c>
      <c r="K1127" s="19">
        <v>2.7800000000000002</v>
      </c>
      <c r="L1127" s="207">
        <v>34.422789999999999</v>
      </c>
      <c r="M1127" s="208">
        <v>51.483690000000003</v>
      </c>
      <c r="N1127" s="208">
        <v>182.13579999999999</v>
      </c>
      <c r="O1127" s="209">
        <v>488.53892999999999</v>
      </c>
    </row>
    <row r="1128" spans="1:15" x14ac:dyDescent="0.25">
      <c r="A1128" s="25" t="e">
        <f t="shared" si="123"/>
        <v>#REF!</v>
      </c>
      <c r="B1128" s="28" t="e">
        <f t="shared" si="131"/>
        <v>#REF!</v>
      </c>
      <c r="C1128" s="25" t="str">
        <f t="shared" si="124"/>
        <v>150-670 кВт</v>
      </c>
      <c r="D1128" s="37">
        <f t="shared" si="126"/>
        <v>1160.27279</v>
      </c>
      <c r="E1128" s="38">
        <f t="shared" si="127"/>
        <v>1177.3336899999999</v>
      </c>
      <c r="F1128" s="38">
        <f t="shared" si="128"/>
        <v>1307.9857999999999</v>
      </c>
      <c r="G1128" s="39">
        <f t="shared" si="129"/>
        <v>1614.3889300000001</v>
      </c>
      <c r="H1128" s="81">
        <f t="shared" si="130"/>
        <v>1125.8499999999999</v>
      </c>
      <c r="I1128" s="60" t="s">
        <v>1249</v>
      </c>
      <c r="J1128" s="58">
        <v>108.43</v>
      </c>
      <c r="K1128" s="19">
        <v>2.7800000000000002</v>
      </c>
      <c r="L1128" s="207">
        <v>34.422789999999999</v>
      </c>
      <c r="M1128" s="208">
        <v>51.483690000000003</v>
      </c>
      <c r="N1128" s="208">
        <v>182.13579999999999</v>
      </c>
      <c r="O1128" s="209">
        <v>488.53892999999999</v>
      </c>
    </row>
    <row r="1129" spans="1:15" x14ac:dyDescent="0.25">
      <c r="A1129" s="25" t="e">
        <f t="shared" si="123"/>
        <v>#REF!</v>
      </c>
      <c r="B1129" s="28" t="e">
        <f t="shared" si="131"/>
        <v>#REF!</v>
      </c>
      <c r="C1129" s="25" t="str">
        <f t="shared" si="124"/>
        <v>150-670 кВт</v>
      </c>
      <c r="D1129" s="37">
        <f t="shared" si="126"/>
        <v>1044.71279</v>
      </c>
      <c r="E1129" s="38">
        <f t="shared" si="127"/>
        <v>1061.77369</v>
      </c>
      <c r="F1129" s="38">
        <f t="shared" si="128"/>
        <v>1192.4258</v>
      </c>
      <c r="G1129" s="39">
        <f t="shared" si="129"/>
        <v>1498.8289300000001</v>
      </c>
      <c r="H1129" s="81">
        <f t="shared" si="130"/>
        <v>1010.29</v>
      </c>
      <c r="I1129" s="60" t="s">
        <v>1252</v>
      </c>
      <c r="J1129" s="58">
        <v>97.27</v>
      </c>
      <c r="K1129" s="19">
        <v>2.7800000000000002</v>
      </c>
      <c r="L1129" s="207">
        <v>34.422789999999999</v>
      </c>
      <c r="M1129" s="208">
        <v>51.483690000000003</v>
      </c>
      <c r="N1129" s="208">
        <v>182.13579999999999</v>
      </c>
      <c r="O1129" s="209">
        <v>488.53892999999999</v>
      </c>
    </row>
    <row r="1130" spans="1:15" x14ac:dyDescent="0.25">
      <c r="A1130" s="25" t="e">
        <f t="shared" si="123"/>
        <v>#REF!</v>
      </c>
      <c r="B1130" s="28" t="e">
        <f t="shared" si="131"/>
        <v>#REF!</v>
      </c>
      <c r="C1130" s="25" t="str">
        <f t="shared" si="124"/>
        <v>150-670 кВт</v>
      </c>
      <c r="D1130" s="37">
        <f t="shared" si="126"/>
        <v>1021.61279</v>
      </c>
      <c r="E1130" s="38">
        <f t="shared" si="127"/>
        <v>1038.6736900000001</v>
      </c>
      <c r="F1130" s="38">
        <f t="shared" si="128"/>
        <v>1169.3258000000001</v>
      </c>
      <c r="G1130" s="39">
        <f t="shared" si="129"/>
        <v>1475.72893</v>
      </c>
      <c r="H1130" s="81">
        <f t="shared" si="130"/>
        <v>987.18999999999994</v>
      </c>
      <c r="I1130" s="60" t="s">
        <v>1255</v>
      </c>
      <c r="J1130" s="58">
        <v>95.04</v>
      </c>
      <c r="K1130" s="19">
        <v>2.7800000000000002</v>
      </c>
      <c r="L1130" s="207">
        <v>34.422789999999999</v>
      </c>
      <c r="M1130" s="208">
        <v>51.483690000000003</v>
      </c>
      <c r="N1130" s="208">
        <v>182.13579999999999</v>
      </c>
      <c r="O1130" s="209">
        <v>488.53892999999999</v>
      </c>
    </row>
    <row r="1131" spans="1:15" x14ac:dyDescent="0.25">
      <c r="A1131" s="25" t="e">
        <f t="shared" si="123"/>
        <v>#REF!</v>
      </c>
      <c r="B1131" s="28" t="e">
        <f t="shared" si="131"/>
        <v>#REF!</v>
      </c>
      <c r="C1131" s="25" t="str">
        <f t="shared" si="124"/>
        <v>150-670 кВт</v>
      </c>
      <c r="D1131" s="37">
        <f t="shared" si="126"/>
        <v>1017.61279</v>
      </c>
      <c r="E1131" s="38">
        <f t="shared" si="127"/>
        <v>1034.6736900000001</v>
      </c>
      <c r="F1131" s="38">
        <f t="shared" si="128"/>
        <v>1165.3258000000001</v>
      </c>
      <c r="G1131" s="39">
        <f t="shared" si="129"/>
        <v>1471.72893</v>
      </c>
      <c r="H1131" s="81">
        <f t="shared" si="130"/>
        <v>983.18999999999994</v>
      </c>
      <c r="I1131" s="60" t="s">
        <v>1258</v>
      </c>
      <c r="J1131" s="58">
        <v>94.65</v>
      </c>
      <c r="K1131" s="19">
        <v>2.7800000000000002</v>
      </c>
      <c r="L1131" s="207">
        <v>34.422789999999999</v>
      </c>
      <c r="M1131" s="208">
        <v>51.483690000000003</v>
      </c>
      <c r="N1131" s="208">
        <v>182.13579999999999</v>
      </c>
      <c r="O1131" s="209">
        <v>488.53892999999999</v>
      </c>
    </row>
    <row r="1132" spans="1:15" x14ac:dyDescent="0.25">
      <c r="A1132" s="25" t="e">
        <f t="shared" si="123"/>
        <v>#REF!</v>
      </c>
      <c r="B1132" s="28" t="e">
        <f t="shared" si="131"/>
        <v>#REF!</v>
      </c>
      <c r="C1132" s="25" t="str">
        <f t="shared" si="124"/>
        <v>150-670 кВт</v>
      </c>
      <c r="D1132" s="37">
        <f t="shared" si="126"/>
        <v>1074.4327900000001</v>
      </c>
      <c r="E1132" s="38">
        <f t="shared" si="127"/>
        <v>1091.49369</v>
      </c>
      <c r="F1132" s="38">
        <f t="shared" si="128"/>
        <v>1222.1458</v>
      </c>
      <c r="G1132" s="39">
        <f t="shared" si="129"/>
        <v>1528.5489299999999</v>
      </c>
      <c r="H1132" s="81">
        <f t="shared" si="130"/>
        <v>1040.01</v>
      </c>
      <c r="I1132" s="60" t="s">
        <v>1261</v>
      </c>
      <c r="J1132" s="58">
        <v>100.14</v>
      </c>
      <c r="K1132" s="19">
        <v>2.7800000000000002</v>
      </c>
      <c r="L1132" s="207">
        <v>34.422789999999999</v>
      </c>
      <c r="M1132" s="208">
        <v>51.483690000000003</v>
      </c>
      <c r="N1132" s="208">
        <v>182.13579999999999</v>
      </c>
      <c r="O1132" s="209">
        <v>488.53892999999999</v>
      </c>
    </row>
    <row r="1133" spans="1:15" x14ac:dyDescent="0.25">
      <c r="A1133" s="25" t="e">
        <f t="shared" si="123"/>
        <v>#REF!</v>
      </c>
      <c r="B1133" s="28" t="e">
        <f t="shared" ref="B1133:B1152" si="132">B389</f>
        <v>#REF!</v>
      </c>
      <c r="C1133" s="25" t="str">
        <f t="shared" si="124"/>
        <v>150-670 кВт</v>
      </c>
      <c r="D1133" s="37">
        <f t="shared" si="126"/>
        <v>1163.9027899999999</v>
      </c>
      <c r="E1133" s="38">
        <f t="shared" si="127"/>
        <v>1180.96369</v>
      </c>
      <c r="F1133" s="38">
        <f t="shared" si="128"/>
        <v>1311.6158</v>
      </c>
      <c r="G1133" s="39">
        <f t="shared" si="129"/>
        <v>1618.01893</v>
      </c>
      <c r="H1133" s="81">
        <f t="shared" si="130"/>
        <v>1129.48</v>
      </c>
      <c r="I1133" s="60" t="s">
        <v>1264</v>
      </c>
      <c r="J1133" s="58">
        <v>108.78</v>
      </c>
      <c r="K1133" s="19">
        <v>2.7800000000000002</v>
      </c>
      <c r="L1133" s="207">
        <v>34.422789999999999</v>
      </c>
      <c r="M1133" s="208">
        <v>51.483690000000003</v>
      </c>
      <c r="N1133" s="208">
        <v>182.13579999999999</v>
      </c>
      <c r="O1133" s="209">
        <v>488.53892999999999</v>
      </c>
    </row>
    <row r="1134" spans="1:15" x14ac:dyDescent="0.25">
      <c r="A1134" s="25" t="e">
        <f t="shared" si="123"/>
        <v>#REF!</v>
      </c>
      <c r="B1134" s="28" t="e">
        <f t="shared" si="132"/>
        <v>#REF!</v>
      </c>
      <c r="C1134" s="25" t="str">
        <f t="shared" si="124"/>
        <v>150-670 кВт</v>
      </c>
      <c r="D1134" s="37">
        <f t="shared" si="126"/>
        <v>1101.8627900000001</v>
      </c>
      <c r="E1134" s="38">
        <f t="shared" si="127"/>
        <v>1118.9236900000001</v>
      </c>
      <c r="F1134" s="38">
        <f t="shared" si="128"/>
        <v>1249.5758000000001</v>
      </c>
      <c r="G1134" s="39">
        <f t="shared" si="129"/>
        <v>1555.97893</v>
      </c>
      <c r="H1134" s="81">
        <f t="shared" si="130"/>
        <v>1067.44</v>
      </c>
      <c r="I1134" s="60" t="s">
        <v>1267</v>
      </c>
      <c r="J1134" s="58">
        <v>102.79</v>
      </c>
      <c r="K1134" s="19">
        <v>2.7800000000000002</v>
      </c>
      <c r="L1134" s="207">
        <v>34.422789999999999</v>
      </c>
      <c r="M1134" s="208">
        <v>51.483690000000003</v>
      </c>
      <c r="N1134" s="208">
        <v>182.13579999999999</v>
      </c>
      <c r="O1134" s="209">
        <v>488.53892999999999</v>
      </c>
    </row>
    <row r="1135" spans="1:15" x14ac:dyDescent="0.25">
      <c r="A1135" s="25" t="e">
        <f t="shared" si="123"/>
        <v>#REF!</v>
      </c>
      <c r="B1135" s="28" t="e">
        <f t="shared" si="132"/>
        <v>#REF!</v>
      </c>
      <c r="C1135" s="25" t="str">
        <f t="shared" si="124"/>
        <v>150-670 кВт</v>
      </c>
      <c r="D1135" s="37">
        <f t="shared" si="126"/>
        <v>1000.58279</v>
      </c>
      <c r="E1135" s="38">
        <f t="shared" si="127"/>
        <v>1017.64369</v>
      </c>
      <c r="F1135" s="38">
        <f t="shared" si="128"/>
        <v>1148.2957999999999</v>
      </c>
      <c r="G1135" s="39">
        <f t="shared" si="129"/>
        <v>1454.69893</v>
      </c>
      <c r="H1135" s="81">
        <f t="shared" si="130"/>
        <v>966.16</v>
      </c>
      <c r="I1135" s="60" t="s">
        <v>1270</v>
      </c>
      <c r="J1135" s="58">
        <v>93.01</v>
      </c>
      <c r="K1135" s="19">
        <v>2.7800000000000002</v>
      </c>
      <c r="L1135" s="207">
        <v>34.422789999999999</v>
      </c>
      <c r="M1135" s="208">
        <v>51.483690000000003</v>
      </c>
      <c r="N1135" s="208">
        <v>182.13579999999999</v>
      </c>
      <c r="O1135" s="209">
        <v>488.53892999999999</v>
      </c>
    </row>
    <row r="1136" spans="1:15" x14ac:dyDescent="0.25">
      <c r="A1136" s="25" t="e">
        <f t="shared" si="123"/>
        <v>#REF!</v>
      </c>
      <c r="B1136" s="28" t="e">
        <f t="shared" si="132"/>
        <v>#REF!</v>
      </c>
      <c r="C1136" s="25" t="str">
        <f t="shared" si="124"/>
        <v>150-670 кВт</v>
      </c>
      <c r="D1136" s="37">
        <f t="shared" si="126"/>
        <v>1094.8627899999999</v>
      </c>
      <c r="E1136" s="38">
        <f t="shared" si="127"/>
        <v>1111.9236900000001</v>
      </c>
      <c r="F1136" s="38">
        <f t="shared" si="128"/>
        <v>1242.5758000000001</v>
      </c>
      <c r="G1136" s="39">
        <f t="shared" si="129"/>
        <v>1548.97893</v>
      </c>
      <c r="H1136" s="81">
        <f t="shared" si="130"/>
        <v>1060.4399999999998</v>
      </c>
      <c r="I1136" s="60" t="s">
        <v>1273</v>
      </c>
      <c r="J1136" s="58">
        <v>102.11</v>
      </c>
      <c r="K1136" s="19">
        <v>2.7800000000000002</v>
      </c>
      <c r="L1136" s="207">
        <v>34.422789999999999</v>
      </c>
      <c r="M1136" s="208">
        <v>51.483690000000003</v>
      </c>
      <c r="N1136" s="208">
        <v>182.13579999999999</v>
      </c>
      <c r="O1136" s="209">
        <v>488.53892999999999</v>
      </c>
    </row>
    <row r="1137" spans="1:15" x14ac:dyDescent="0.25">
      <c r="A1137" s="25" t="e">
        <f t="shared" si="123"/>
        <v>#REF!</v>
      </c>
      <c r="B1137" s="28" t="e">
        <f t="shared" si="132"/>
        <v>#REF!</v>
      </c>
      <c r="C1137" s="25" t="str">
        <f t="shared" si="124"/>
        <v>150-670 кВт</v>
      </c>
      <c r="D1137" s="37">
        <f t="shared" si="126"/>
        <v>944.73279000000002</v>
      </c>
      <c r="E1137" s="38">
        <f t="shared" si="127"/>
        <v>961.79368999999997</v>
      </c>
      <c r="F1137" s="38">
        <f t="shared" si="128"/>
        <v>1092.4458</v>
      </c>
      <c r="G1137" s="39">
        <f t="shared" si="129"/>
        <v>1398.8489300000001</v>
      </c>
      <c r="H1137" s="81">
        <f t="shared" si="130"/>
        <v>910.31</v>
      </c>
      <c r="I1137" s="60" t="s">
        <v>1277</v>
      </c>
      <c r="J1137" s="58">
        <v>87.62</v>
      </c>
      <c r="K1137" s="19">
        <v>2.7800000000000002</v>
      </c>
      <c r="L1137" s="207">
        <v>34.422789999999999</v>
      </c>
      <c r="M1137" s="208">
        <v>51.483690000000003</v>
      </c>
      <c r="N1137" s="208">
        <v>182.13579999999999</v>
      </c>
      <c r="O1137" s="209">
        <v>488.53892999999999</v>
      </c>
    </row>
    <row r="1138" spans="1:15" x14ac:dyDescent="0.25">
      <c r="A1138" s="25" t="e">
        <f t="shared" ref="A1138:A1201" si="133">A394</f>
        <v>#REF!</v>
      </c>
      <c r="B1138" s="28" t="e">
        <f t="shared" si="132"/>
        <v>#REF!</v>
      </c>
      <c r="C1138" s="25" t="str">
        <f t="shared" si="124"/>
        <v>150-670 кВт</v>
      </c>
      <c r="D1138" s="37">
        <f t="shared" si="126"/>
        <v>877.56278999999995</v>
      </c>
      <c r="E1138" s="38">
        <f t="shared" si="127"/>
        <v>894.62369000000001</v>
      </c>
      <c r="F1138" s="38">
        <f t="shared" si="128"/>
        <v>1025.2757999999999</v>
      </c>
      <c r="G1138" s="39">
        <f t="shared" si="129"/>
        <v>1331.67893</v>
      </c>
      <c r="H1138" s="81">
        <f t="shared" si="130"/>
        <v>843.14</v>
      </c>
      <c r="I1138" s="60" t="s">
        <v>1280</v>
      </c>
      <c r="J1138" s="58">
        <v>81.13</v>
      </c>
      <c r="K1138" s="19">
        <v>2.7800000000000002</v>
      </c>
      <c r="L1138" s="207">
        <v>34.422789999999999</v>
      </c>
      <c r="M1138" s="208">
        <v>51.483690000000003</v>
      </c>
      <c r="N1138" s="208">
        <v>182.13579999999999</v>
      </c>
      <c r="O1138" s="209">
        <v>488.53892999999999</v>
      </c>
    </row>
    <row r="1139" spans="1:15" x14ac:dyDescent="0.25">
      <c r="A1139" s="25" t="e">
        <f t="shared" si="133"/>
        <v>#REF!</v>
      </c>
      <c r="B1139" s="28" t="e">
        <f t="shared" si="132"/>
        <v>#REF!</v>
      </c>
      <c r="C1139" s="25" t="str">
        <f t="shared" ref="C1139:C1202" si="134">C1138</f>
        <v>150-670 кВт</v>
      </c>
      <c r="D1139" s="37">
        <f t="shared" si="126"/>
        <v>839.94279000000006</v>
      </c>
      <c r="E1139" s="38">
        <f t="shared" si="127"/>
        <v>857.00369000000001</v>
      </c>
      <c r="F1139" s="38">
        <f t="shared" si="128"/>
        <v>987.6558</v>
      </c>
      <c r="G1139" s="39">
        <f t="shared" si="129"/>
        <v>1294.0589300000001</v>
      </c>
      <c r="H1139" s="81">
        <f t="shared" si="130"/>
        <v>805.52</v>
      </c>
      <c r="I1139" s="60" t="s">
        <v>1282</v>
      </c>
      <c r="J1139" s="58">
        <v>77.5</v>
      </c>
      <c r="K1139" s="19">
        <v>2.7800000000000002</v>
      </c>
      <c r="L1139" s="207">
        <v>34.422789999999999</v>
      </c>
      <c r="M1139" s="208">
        <v>51.483690000000003</v>
      </c>
      <c r="N1139" s="208">
        <v>182.13579999999999</v>
      </c>
      <c r="O1139" s="209">
        <v>488.53892999999999</v>
      </c>
    </row>
    <row r="1140" spans="1:15" x14ac:dyDescent="0.25">
      <c r="A1140" s="25" t="e">
        <f t="shared" si="133"/>
        <v>#REF!</v>
      </c>
      <c r="B1140" s="28" t="e">
        <f t="shared" si="132"/>
        <v>#REF!</v>
      </c>
      <c r="C1140" s="25" t="str">
        <f t="shared" si="134"/>
        <v>150-670 кВт</v>
      </c>
      <c r="D1140" s="37">
        <f t="shared" si="126"/>
        <v>827.12279000000001</v>
      </c>
      <c r="E1140" s="38">
        <f t="shared" si="127"/>
        <v>844.18368999999996</v>
      </c>
      <c r="F1140" s="38">
        <f t="shared" si="128"/>
        <v>974.83579999999995</v>
      </c>
      <c r="G1140" s="39">
        <f t="shared" si="129"/>
        <v>1281.23893</v>
      </c>
      <c r="H1140" s="81">
        <f t="shared" si="130"/>
        <v>792.69999999999993</v>
      </c>
      <c r="I1140" s="60" t="s">
        <v>1285</v>
      </c>
      <c r="J1140" s="58">
        <v>76.260000000000005</v>
      </c>
      <c r="K1140" s="19">
        <v>2.7800000000000002</v>
      </c>
      <c r="L1140" s="207">
        <v>34.422789999999999</v>
      </c>
      <c r="M1140" s="208">
        <v>51.483690000000003</v>
      </c>
      <c r="N1140" s="208">
        <v>182.13579999999999</v>
      </c>
      <c r="O1140" s="209">
        <v>488.53892999999999</v>
      </c>
    </row>
    <row r="1141" spans="1:15" x14ac:dyDescent="0.25">
      <c r="A1141" s="25" t="e">
        <f t="shared" si="133"/>
        <v>#REF!</v>
      </c>
      <c r="B1141" s="28" t="e">
        <f t="shared" si="132"/>
        <v>#REF!</v>
      </c>
      <c r="C1141" s="25" t="str">
        <f t="shared" si="134"/>
        <v>150-670 кВт</v>
      </c>
      <c r="D1141" s="37">
        <f t="shared" si="126"/>
        <v>823.10278999999991</v>
      </c>
      <c r="E1141" s="38">
        <f t="shared" si="127"/>
        <v>840.16368999999997</v>
      </c>
      <c r="F1141" s="38">
        <f t="shared" si="128"/>
        <v>970.81579999999997</v>
      </c>
      <c r="G1141" s="39">
        <f t="shared" si="129"/>
        <v>1277.21893</v>
      </c>
      <c r="H1141" s="81">
        <f t="shared" si="130"/>
        <v>788.68</v>
      </c>
      <c r="I1141" s="60" t="s">
        <v>1287</v>
      </c>
      <c r="J1141" s="58">
        <v>75.87</v>
      </c>
      <c r="K1141" s="19">
        <v>2.7800000000000002</v>
      </c>
      <c r="L1141" s="207">
        <v>34.422789999999999</v>
      </c>
      <c r="M1141" s="208">
        <v>51.483690000000003</v>
      </c>
      <c r="N1141" s="208">
        <v>182.13579999999999</v>
      </c>
      <c r="O1141" s="209">
        <v>488.53892999999999</v>
      </c>
    </row>
    <row r="1142" spans="1:15" x14ac:dyDescent="0.25">
      <c r="A1142" s="25" t="e">
        <f t="shared" si="133"/>
        <v>#REF!</v>
      </c>
      <c r="B1142" s="28" t="e">
        <f t="shared" si="132"/>
        <v>#REF!</v>
      </c>
      <c r="C1142" s="25" t="str">
        <f t="shared" si="134"/>
        <v>150-670 кВт</v>
      </c>
      <c r="D1142" s="37">
        <f t="shared" si="126"/>
        <v>807.53278999999998</v>
      </c>
      <c r="E1142" s="38">
        <f t="shared" si="127"/>
        <v>824.59369000000004</v>
      </c>
      <c r="F1142" s="38">
        <f t="shared" si="128"/>
        <v>955.24580000000003</v>
      </c>
      <c r="G1142" s="39">
        <f t="shared" si="129"/>
        <v>1261.6489300000001</v>
      </c>
      <c r="H1142" s="81">
        <f t="shared" si="130"/>
        <v>773.11</v>
      </c>
      <c r="I1142" s="60" t="s">
        <v>1289</v>
      </c>
      <c r="J1142" s="58">
        <v>74.37</v>
      </c>
      <c r="K1142" s="19">
        <v>2.7800000000000002</v>
      </c>
      <c r="L1142" s="207">
        <v>34.422789999999999</v>
      </c>
      <c r="M1142" s="208">
        <v>51.483690000000003</v>
      </c>
      <c r="N1142" s="208">
        <v>182.13579999999999</v>
      </c>
      <c r="O1142" s="209">
        <v>488.53892999999999</v>
      </c>
    </row>
    <row r="1143" spans="1:15" x14ac:dyDescent="0.25">
      <c r="A1143" s="25" t="e">
        <f t="shared" si="133"/>
        <v>#REF!</v>
      </c>
      <c r="B1143" s="28" t="e">
        <f t="shared" si="132"/>
        <v>#REF!</v>
      </c>
      <c r="C1143" s="25" t="str">
        <f t="shared" si="134"/>
        <v>150-670 кВт</v>
      </c>
      <c r="D1143" s="37">
        <f t="shared" si="126"/>
        <v>854.63279</v>
      </c>
      <c r="E1143" s="38">
        <f t="shared" si="127"/>
        <v>871.69369000000006</v>
      </c>
      <c r="F1143" s="38">
        <f t="shared" si="128"/>
        <v>1002.3458000000001</v>
      </c>
      <c r="G1143" s="39">
        <f t="shared" si="129"/>
        <v>1308.74893</v>
      </c>
      <c r="H1143" s="81">
        <f t="shared" si="130"/>
        <v>820.20999999999992</v>
      </c>
      <c r="I1143" s="60" t="s">
        <v>1292</v>
      </c>
      <c r="J1143" s="58">
        <v>78.92</v>
      </c>
      <c r="K1143" s="19">
        <v>2.7800000000000002</v>
      </c>
      <c r="L1143" s="207">
        <v>34.422789999999999</v>
      </c>
      <c r="M1143" s="208">
        <v>51.483690000000003</v>
      </c>
      <c r="N1143" s="208">
        <v>182.13579999999999</v>
      </c>
      <c r="O1143" s="209">
        <v>488.53892999999999</v>
      </c>
    </row>
    <row r="1144" spans="1:15" x14ac:dyDescent="0.25">
      <c r="A1144" s="25" t="e">
        <f t="shared" si="133"/>
        <v>#REF!</v>
      </c>
      <c r="B1144" s="28" t="e">
        <f t="shared" si="132"/>
        <v>#REF!</v>
      </c>
      <c r="C1144" s="25" t="str">
        <f t="shared" si="134"/>
        <v>150-670 кВт</v>
      </c>
      <c r="D1144" s="37">
        <f t="shared" si="126"/>
        <v>979.68279000000007</v>
      </c>
      <c r="E1144" s="38">
        <f t="shared" si="127"/>
        <v>996.74369000000002</v>
      </c>
      <c r="F1144" s="38">
        <f t="shared" si="128"/>
        <v>1127.3958</v>
      </c>
      <c r="G1144" s="39">
        <f t="shared" si="129"/>
        <v>1433.7989299999999</v>
      </c>
      <c r="H1144" s="81">
        <f t="shared" si="130"/>
        <v>945.26</v>
      </c>
      <c r="I1144" s="60" t="s">
        <v>1295</v>
      </c>
      <c r="J1144" s="58">
        <v>90.99</v>
      </c>
      <c r="K1144" s="19">
        <v>2.7800000000000002</v>
      </c>
      <c r="L1144" s="207">
        <v>34.422789999999999</v>
      </c>
      <c r="M1144" s="208">
        <v>51.483690000000003</v>
      </c>
      <c r="N1144" s="208">
        <v>182.13579999999999</v>
      </c>
      <c r="O1144" s="209">
        <v>488.53892999999999</v>
      </c>
    </row>
    <row r="1145" spans="1:15" x14ac:dyDescent="0.25">
      <c r="A1145" s="25" t="e">
        <f t="shared" si="133"/>
        <v>#REF!</v>
      </c>
      <c r="B1145" s="28" t="e">
        <f t="shared" si="132"/>
        <v>#REF!</v>
      </c>
      <c r="C1145" s="25" t="str">
        <f t="shared" si="134"/>
        <v>150-670 кВт</v>
      </c>
      <c r="D1145" s="37">
        <f t="shared" si="126"/>
        <v>814.60279000000003</v>
      </c>
      <c r="E1145" s="38">
        <f t="shared" si="127"/>
        <v>831.66369000000009</v>
      </c>
      <c r="F1145" s="38">
        <f t="shared" si="128"/>
        <v>962.31580000000008</v>
      </c>
      <c r="G1145" s="39">
        <f t="shared" si="129"/>
        <v>1268.71893</v>
      </c>
      <c r="H1145" s="81">
        <f t="shared" si="130"/>
        <v>780.18</v>
      </c>
      <c r="I1145" s="60" t="s">
        <v>579</v>
      </c>
      <c r="J1145" s="58">
        <v>75.05</v>
      </c>
      <c r="K1145" s="19">
        <v>2.7800000000000002</v>
      </c>
      <c r="L1145" s="207">
        <v>34.422789999999999</v>
      </c>
      <c r="M1145" s="208">
        <v>51.483690000000003</v>
      </c>
      <c r="N1145" s="208">
        <v>182.13579999999999</v>
      </c>
      <c r="O1145" s="209">
        <v>488.53892999999999</v>
      </c>
    </row>
    <row r="1146" spans="1:15" x14ac:dyDescent="0.25">
      <c r="A1146" s="25" t="e">
        <f t="shared" si="133"/>
        <v>#REF!</v>
      </c>
      <c r="B1146" s="28" t="e">
        <f t="shared" si="132"/>
        <v>#REF!</v>
      </c>
      <c r="C1146" s="25" t="str">
        <f t="shared" si="134"/>
        <v>150-670 кВт</v>
      </c>
      <c r="D1146" s="37">
        <f t="shared" si="126"/>
        <v>1083.6927900000001</v>
      </c>
      <c r="E1146" s="38">
        <f t="shared" si="127"/>
        <v>1100.75369</v>
      </c>
      <c r="F1146" s="38">
        <f t="shared" si="128"/>
        <v>1231.4058</v>
      </c>
      <c r="G1146" s="39">
        <f t="shared" si="129"/>
        <v>1537.8089300000001</v>
      </c>
      <c r="H1146" s="81">
        <f t="shared" si="130"/>
        <v>1049.27</v>
      </c>
      <c r="I1146" s="60" t="s">
        <v>1300</v>
      </c>
      <c r="J1146" s="58">
        <v>101.03</v>
      </c>
      <c r="K1146" s="19">
        <v>2.7800000000000002</v>
      </c>
      <c r="L1146" s="207">
        <v>34.422789999999999</v>
      </c>
      <c r="M1146" s="208">
        <v>51.483690000000003</v>
      </c>
      <c r="N1146" s="208">
        <v>182.13579999999999</v>
      </c>
      <c r="O1146" s="209">
        <v>488.53892999999999</v>
      </c>
    </row>
    <row r="1147" spans="1:15" x14ac:dyDescent="0.25">
      <c r="A1147" s="25" t="e">
        <f t="shared" si="133"/>
        <v>#REF!</v>
      </c>
      <c r="B1147" s="28" t="e">
        <f t="shared" si="132"/>
        <v>#REF!</v>
      </c>
      <c r="C1147" s="25" t="str">
        <f t="shared" si="134"/>
        <v>150-670 кВт</v>
      </c>
      <c r="D1147" s="37">
        <f t="shared" si="126"/>
        <v>1176.80279</v>
      </c>
      <c r="E1147" s="38">
        <f t="shared" si="127"/>
        <v>1193.8636899999999</v>
      </c>
      <c r="F1147" s="38">
        <f t="shared" si="128"/>
        <v>1324.5157999999999</v>
      </c>
      <c r="G1147" s="39">
        <f t="shared" si="129"/>
        <v>1630.9189299999998</v>
      </c>
      <c r="H1147" s="81">
        <f t="shared" si="130"/>
        <v>1142.3799999999999</v>
      </c>
      <c r="I1147" s="60" t="s">
        <v>1303</v>
      </c>
      <c r="J1147" s="58">
        <v>110.02</v>
      </c>
      <c r="K1147" s="19">
        <v>2.7800000000000002</v>
      </c>
      <c r="L1147" s="207">
        <v>34.422789999999999</v>
      </c>
      <c r="M1147" s="208">
        <v>51.483690000000003</v>
      </c>
      <c r="N1147" s="208">
        <v>182.13579999999999</v>
      </c>
      <c r="O1147" s="209">
        <v>488.53892999999999</v>
      </c>
    </row>
    <row r="1148" spans="1:15" x14ac:dyDescent="0.25">
      <c r="A1148" s="25" t="e">
        <f t="shared" si="133"/>
        <v>#REF!</v>
      </c>
      <c r="B1148" s="28" t="e">
        <f t="shared" si="132"/>
        <v>#REF!</v>
      </c>
      <c r="C1148" s="25" t="str">
        <f t="shared" si="134"/>
        <v>150-670 кВт</v>
      </c>
      <c r="D1148" s="37">
        <f t="shared" si="126"/>
        <v>1182.8427899999999</v>
      </c>
      <c r="E1148" s="38">
        <f t="shared" si="127"/>
        <v>1199.9036899999999</v>
      </c>
      <c r="F1148" s="38">
        <f t="shared" si="128"/>
        <v>1330.5558000000001</v>
      </c>
      <c r="G1148" s="39">
        <f t="shared" si="129"/>
        <v>1636.95893</v>
      </c>
      <c r="H1148" s="81">
        <f t="shared" si="130"/>
        <v>1148.4199999999998</v>
      </c>
      <c r="I1148" s="60" t="s">
        <v>1306</v>
      </c>
      <c r="J1148" s="58">
        <v>110.6</v>
      </c>
      <c r="K1148" s="19">
        <v>2.7800000000000002</v>
      </c>
      <c r="L1148" s="207">
        <v>34.422789999999999</v>
      </c>
      <c r="M1148" s="208">
        <v>51.483690000000003</v>
      </c>
      <c r="N1148" s="208">
        <v>182.13579999999999</v>
      </c>
      <c r="O1148" s="209">
        <v>488.53892999999999</v>
      </c>
    </row>
    <row r="1149" spans="1:15" x14ac:dyDescent="0.25">
      <c r="A1149" s="25" t="e">
        <f t="shared" si="133"/>
        <v>#REF!</v>
      </c>
      <c r="B1149" s="28" t="e">
        <f t="shared" si="132"/>
        <v>#REF!</v>
      </c>
      <c r="C1149" s="25" t="str">
        <f t="shared" si="134"/>
        <v>150-670 кВт</v>
      </c>
      <c r="D1149" s="37">
        <f t="shared" si="126"/>
        <v>1152.45279</v>
      </c>
      <c r="E1149" s="38">
        <f t="shared" si="127"/>
        <v>1169.51369</v>
      </c>
      <c r="F1149" s="38">
        <f t="shared" si="128"/>
        <v>1300.1658</v>
      </c>
      <c r="G1149" s="39">
        <f t="shared" si="129"/>
        <v>1606.5689299999999</v>
      </c>
      <c r="H1149" s="81">
        <f t="shared" si="130"/>
        <v>1118.03</v>
      </c>
      <c r="I1149" s="60" t="s">
        <v>1309</v>
      </c>
      <c r="J1149" s="58">
        <v>107.67</v>
      </c>
      <c r="K1149" s="19">
        <v>2.7800000000000002</v>
      </c>
      <c r="L1149" s="207">
        <v>34.422789999999999</v>
      </c>
      <c r="M1149" s="208">
        <v>51.483690000000003</v>
      </c>
      <c r="N1149" s="208">
        <v>182.13579999999999</v>
      </c>
      <c r="O1149" s="209">
        <v>488.53892999999999</v>
      </c>
    </row>
    <row r="1150" spans="1:15" x14ac:dyDescent="0.25">
      <c r="A1150" s="25" t="e">
        <f t="shared" si="133"/>
        <v>#REF!</v>
      </c>
      <c r="B1150" s="28" t="e">
        <f t="shared" si="132"/>
        <v>#REF!</v>
      </c>
      <c r="C1150" s="25" t="str">
        <f t="shared" si="134"/>
        <v>150-670 кВт</v>
      </c>
      <c r="D1150" s="37">
        <f t="shared" si="126"/>
        <v>1156.3227900000002</v>
      </c>
      <c r="E1150" s="38">
        <f t="shared" si="127"/>
        <v>1173.3836900000001</v>
      </c>
      <c r="F1150" s="38">
        <f t="shared" si="128"/>
        <v>1304.0358000000001</v>
      </c>
      <c r="G1150" s="39">
        <f t="shared" si="129"/>
        <v>1610.43893</v>
      </c>
      <c r="H1150" s="81">
        <f t="shared" si="130"/>
        <v>1121.9000000000001</v>
      </c>
      <c r="I1150" s="60" t="s">
        <v>1312</v>
      </c>
      <c r="J1150" s="58">
        <v>108.04</v>
      </c>
      <c r="K1150" s="19">
        <v>2.7800000000000002</v>
      </c>
      <c r="L1150" s="207">
        <v>34.422789999999999</v>
      </c>
      <c r="M1150" s="208">
        <v>51.483690000000003</v>
      </c>
      <c r="N1150" s="208">
        <v>182.13579999999999</v>
      </c>
      <c r="O1150" s="209">
        <v>488.53892999999999</v>
      </c>
    </row>
    <row r="1151" spans="1:15" x14ac:dyDescent="0.25">
      <c r="A1151" s="25" t="e">
        <f t="shared" si="133"/>
        <v>#REF!</v>
      </c>
      <c r="B1151" s="28" t="e">
        <f t="shared" si="132"/>
        <v>#REF!</v>
      </c>
      <c r="C1151" s="25" t="str">
        <f t="shared" si="134"/>
        <v>150-670 кВт</v>
      </c>
      <c r="D1151" s="37">
        <f t="shared" si="126"/>
        <v>1158.97279</v>
      </c>
      <c r="E1151" s="38">
        <f t="shared" si="127"/>
        <v>1176.03369</v>
      </c>
      <c r="F1151" s="38">
        <f t="shared" si="128"/>
        <v>1306.6858</v>
      </c>
      <c r="G1151" s="39">
        <f t="shared" si="129"/>
        <v>1613.0889299999999</v>
      </c>
      <c r="H1151" s="81">
        <f t="shared" si="130"/>
        <v>1124.55</v>
      </c>
      <c r="I1151" s="60" t="s">
        <v>1315</v>
      </c>
      <c r="J1151" s="58">
        <v>108.3</v>
      </c>
      <c r="K1151" s="19">
        <v>2.7800000000000002</v>
      </c>
      <c r="L1151" s="207">
        <v>34.422789999999999</v>
      </c>
      <c r="M1151" s="208">
        <v>51.483690000000003</v>
      </c>
      <c r="N1151" s="208">
        <v>182.13579999999999</v>
      </c>
      <c r="O1151" s="209">
        <v>488.53892999999999</v>
      </c>
    </row>
    <row r="1152" spans="1:15" x14ac:dyDescent="0.25">
      <c r="A1152" s="25" t="e">
        <f t="shared" si="133"/>
        <v>#REF!</v>
      </c>
      <c r="B1152" s="28" t="e">
        <f t="shared" si="132"/>
        <v>#REF!</v>
      </c>
      <c r="C1152" s="25" t="str">
        <f t="shared" si="134"/>
        <v>150-670 кВт</v>
      </c>
      <c r="D1152" s="37">
        <f t="shared" si="126"/>
        <v>1156.8427899999999</v>
      </c>
      <c r="E1152" s="38">
        <f t="shared" si="127"/>
        <v>1173.9036899999999</v>
      </c>
      <c r="F1152" s="38">
        <f t="shared" si="128"/>
        <v>1304.5558000000001</v>
      </c>
      <c r="G1152" s="39">
        <f t="shared" si="129"/>
        <v>1610.95893</v>
      </c>
      <c r="H1152" s="81">
        <f t="shared" si="130"/>
        <v>1122.4199999999998</v>
      </c>
      <c r="I1152" s="60" t="s">
        <v>1318</v>
      </c>
      <c r="J1152" s="58">
        <v>108.09</v>
      </c>
      <c r="K1152" s="19">
        <v>2.7800000000000002</v>
      </c>
      <c r="L1152" s="207">
        <v>34.422789999999999</v>
      </c>
      <c r="M1152" s="208">
        <v>51.483690000000003</v>
      </c>
      <c r="N1152" s="208">
        <v>182.13579999999999</v>
      </c>
      <c r="O1152" s="209">
        <v>488.53892999999999</v>
      </c>
    </row>
    <row r="1153" spans="1:15" x14ac:dyDescent="0.25">
      <c r="A1153" s="25" t="e">
        <f t="shared" si="133"/>
        <v>#REF!</v>
      </c>
      <c r="B1153" s="28" t="e">
        <f t="shared" ref="B1153:B1172" si="135">B409</f>
        <v>#REF!</v>
      </c>
      <c r="C1153" s="25" t="str">
        <f t="shared" si="134"/>
        <v>150-670 кВт</v>
      </c>
      <c r="D1153" s="37">
        <f t="shared" si="126"/>
        <v>1045.8227899999999</v>
      </c>
      <c r="E1153" s="38">
        <f t="shared" si="127"/>
        <v>1062.8836900000001</v>
      </c>
      <c r="F1153" s="38">
        <f t="shared" si="128"/>
        <v>1193.5358000000001</v>
      </c>
      <c r="G1153" s="39">
        <f t="shared" si="129"/>
        <v>1499.93893</v>
      </c>
      <c r="H1153" s="81">
        <f t="shared" si="130"/>
        <v>1011.4</v>
      </c>
      <c r="I1153" s="60" t="s">
        <v>1321</v>
      </c>
      <c r="J1153" s="58">
        <v>97.38</v>
      </c>
      <c r="K1153" s="19">
        <v>2.7800000000000002</v>
      </c>
      <c r="L1153" s="207">
        <v>34.422789999999999</v>
      </c>
      <c r="M1153" s="208">
        <v>51.483690000000003</v>
      </c>
      <c r="N1153" s="208">
        <v>182.13579999999999</v>
      </c>
      <c r="O1153" s="209">
        <v>488.53892999999999</v>
      </c>
    </row>
    <row r="1154" spans="1:15" x14ac:dyDescent="0.25">
      <c r="A1154" s="25" t="e">
        <f t="shared" si="133"/>
        <v>#REF!</v>
      </c>
      <c r="B1154" s="28" t="e">
        <f t="shared" si="135"/>
        <v>#REF!</v>
      </c>
      <c r="C1154" s="25" t="str">
        <f t="shared" si="134"/>
        <v>150-670 кВт</v>
      </c>
      <c r="D1154" s="37">
        <f t="shared" si="126"/>
        <v>994.08278999999993</v>
      </c>
      <c r="E1154" s="38">
        <f t="shared" si="127"/>
        <v>1011.14369</v>
      </c>
      <c r="F1154" s="38">
        <f t="shared" si="128"/>
        <v>1141.7957999999999</v>
      </c>
      <c r="G1154" s="39">
        <f t="shared" si="129"/>
        <v>1448.19893</v>
      </c>
      <c r="H1154" s="81">
        <f t="shared" si="130"/>
        <v>959.66</v>
      </c>
      <c r="I1154" s="60" t="s">
        <v>1324</v>
      </c>
      <c r="J1154" s="58">
        <v>92.38</v>
      </c>
      <c r="K1154" s="19">
        <v>2.7800000000000002</v>
      </c>
      <c r="L1154" s="207">
        <v>34.422789999999999</v>
      </c>
      <c r="M1154" s="208">
        <v>51.483690000000003</v>
      </c>
      <c r="N1154" s="208">
        <v>182.13579999999999</v>
      </c>
      <c r="O1154" s="209">
        <v>488.53892999999999</v>
      </c>
    </row>
    <row r="1155" spans="1:15" x14ac:dyDescent="0.25">
      <c r="A1155" s="25" t="e">
        <f t="shared" si="133"/>
        <v>#REF!</v>
      </c>
      <c r="B1155" s="28" t="e">
        <f t="shared" si="135"/>
        <v>#REF!</v>
      </c>
      <c r="C1155" s="25" t="str">
        <f t="shared" si="134"/>
        <v>150-670 кВт</v>
      </c>
      <c r="D1155" s="37">
        <f t="shared" si="126"/>
        <v>933.37279000000001</v>
      </c>
      <c r="E1155" s="38">
        <f t="shared" si="127"/>
        <v>950.43368999999996</v>
      </c>
      <c r="F1155" s="38">
        <f t="shared" si="128"/>
        <v>1081.0857999999998</v>
      </c>
      <c r="G1155" s="39">
        <f t="shared" si="129"/>
        <v>1387.48893</v>
      </c>
      <c r="H1155" s="81">
        <f t="shared" si="130"/>
        <v>898.94999999999993</v>
      </c>
      <c r="I1155" s="60" t="s">
        <v>1327</v>
      </c>
      <c r="J1155" s="58">
        <v>86.52</v>
      </c>
      <c r="K1155" s="19">
        <v>2.7800000000000002</v>
      </c>
      <c r="L1155" s="207">
        <v>34.422789999999999</v>
      </c>
      <c r="M1155" s="208">
        <v>51.483690000000003</v>
      </c>
      <c r="N1155" s="208">
        <v>182.13579999999999</v>
      </c>
      <c r="O1155" s="209">
        <v>488.53892999999999</v>
      </c>
    </row>
    <row r="1156" spans="1:15" x14ac:dyDescent="0.25">
      <c r="A1156" s="25" t="e">
        <f t="shared" si="133"/>
        <v>#REF!</v>
      </c>
      <c r="B1156" s="28" t="e">
        <f t="shared" si="135"/>
        <v>#REF!</v>
      </c>
      <c r="C1156" s="25" t="str">
        <f t="shared" si="134"/>
        <v>150-670 кВт</v>
      </c>
      <c r="D1156" s="37">
        <f t="shared" si="126"/>
        <v>1065.25279</v>
      </c>
      <c r="E1156" s="38">
        <f t="shared" si="127"/>
        <v>1082.31369</v>
      </c>
      <c r="F1156" s="38">
        <f t="shared" si="128"/>
        <v>1212.9657999999999</v>
      </c>
      <c r="G1156" s="39">
        <f t="shared" si="129"/>
        <v>1519.3689300000001</v>
      </c>
      <c r="H1156" s="81">
        <f t="shared" si="130"/>
        <v>1030.83</v>
      </c>
      <c r="I1156" s="60" t="s">
        <v>1330</v>
      </c>
      <c r="J1156" s="58">
        <v>99.25</v>
      </c>
      <c r="K1156" s="19">
        <v>2.7800000000000002</v>
      </c>
      <c r="L1156" s="207">
        <v>34.422789999999999</v>
      </c>
      <c r="M1156" s="208">
        <v>51.483690000000003</v>
      </c>
      <c r="N1156" s="208">
        <v>182.13579999999999</v>
      </c>
      <c r="O1156" s="209">
        <v>488.53892999999999</v>
      </c>
    </row>
    <row r="1157" spans="1:15" x14ac:dyDescent="0.25">
      <c r="A1157" s="25" t="e">
        <f t="shared" si="133"/>
        <v>#REF!</v>
      </c>
      <c r="B1157" s="28" t="e">
        <f t="shared" si="135"/>
        <v>#REF!</v>
      </c>
      <c r="C1157" s="25" t="str">
        <f t="shared" si="134"/>
        <v>150-670 кВт</v>
      </c>
      <c r="D1157" s="37">
        <f t="shared" si="126"/>
        <v>1143.3327899999999</v>
      </c>
      <c r="E1157" s="38">
        <f t="shared" si="127"/>
        <v>1160.3936900000001</v>
      </c>
      <c r="F1157" s="38">
        <f t="shared" si="128"/>
        <v>1291.0458000000001</v>
      </c>
      <c r="G1157" s="39">
        <f t="shared" si="129"/>
        <v>1597.44893</v>
      </c>
      <c r="H1157" s="81">
        <f t="shared" si="130"/>
        <v>1108.9100000000001</v>
      </c>
      <c r="I1157" s="60" t="s">
        <v>1333</v>
      </c>
      <c r="J1157" s="58">
        <v>106.79</v>
      </c>
      <c r="K1157" s="19">
        <v>2.7800000000000002</v>
      </c>
      <c r="L1157" s="207">
        <v>34.422789999999999</v>
      </c>
      <c r="M1157" s="208">
        <v>51.483690000000003</v>
      </c>
      <c r="N1157" s="208">
        <v>182.13579999999999</v>
      </c>
      <c r="O1157" s="209">
        <v>488.53892999999999</v>
      </c>
    </row>
    <row r="1158" spans="1:15" x14ac:dyDescent="0.25">
      <c r="A1158" s="25" t="e">
        <f t="shared" si="133"/>
        <v>#REF!</v>
      </c>
      <c r="B1158" s="28" t="e">
        <f t="shared" si="135"/>
        <v>#REF!</v>
      </c>
      <c r="C1158" s="25" t="str">
        <f t="shared" si="134"/>
        <v>150-670 кВт</v>
      </c>
      <c r="D1158" s="37">
        <f t="shared" si="126"/>
        <v>1096.80279</v>
      </c>
      <c r="E1158" s="38">
        <f t="shared" si="127"/>
        <v>1113.8636899999999</v>
      </c>
      <c r="F1158" s="38">
        <f t="shared" si="128"/>
        <v>1244.5157999999999</v>
      </c>
      <c r="G1158" s="39">
        <f t="shared" si="129"/>
        <v>1550.9189299999998</v>
      </c>
      <c r="H1158" s="81">
        <f t="shared" si="130"/>
        <v>1062.3799999999999</v>
      </c>
      <c r="I1158" s="60" t="s">
        <v>1336</v>
      </c>
      <c r="J1158" s="58">
        <v>102.3</v>
      </c>
      <c r="K1158" s="19">
        <v>2.7800000000000002</v>
      </c>
      <c r="L1158" s="207">
        <v>34.422789999999999</v>
      </c>
      <c r="M1158" s="208">
        <v>51.483690000000003</v>
      </c>
      <c r="N1158" s="208">
        <v>182.13579999999999</v>
      </c>
      <c r="O1158" s="209">
        <v>488.53892999999999</v>
      </c>
    </row>
    <row r="1159" spans="1:15" x14ac:dyDescent="0.25">
      <c r="A1159" s="25" t="e">
        <f t="shared" si="133"/>
        <v>#REF!</v>
      </c>
      <c r="B1159" s="28" t="e">
        <f t="shared" si="135"/>
        <v>#REF!</v>
      </c>
      <c r="C1159" s="25" t="str">
        <f t="shared" si="134"/>
        <v>150-670 кВт</v>
      </c>
      <c r="D1159" s="37">
        <f t="shared" si="126"/>
        <v>983.86279000000002</v>
      </c>
      <c r="E1159" s="38">
        <f t="shared" si="127"/>
        <v>1000.92369</v>
      </c>
      <c r="F1159" s="38">
        <f t="shared" si="128"/>
        <v>1131.5758000000001</v>
      </c>
      <c r="G1159" s="39">
        <f t="shared" si="129"/>
        <v>1437.97893</v>
      </c>
      <c r="H1159" s="81">
        <f t="shared" si="130"/>
        <v>949.43999999999994</v>
      </c>
      <c r="I1159" s="60" t="s">
        <v>1339</v>
      </c>
      <c r="J1159" s="58">
        <v>91.39</v>
      </c>
      <c r="K1159" s="19">
        <v>2.7800000000000002</v>
      </c>
      <c r="L1159" s="207">
        <v>34.422789999999999</v>
      </c>
      <c r="M1159" s="208">
        <v>51.483690000000003</v>
      </c>
      <c r="N1159" s="208">
        <v>182.13579999999999</v>
      </c>
      <c r="O1159" s="209">
        <v>488.53892999999999</v>
      </c>
    </row>
    <row r="1160" spans="1:15" x14ac:dyDescent="0.25">
      <c r="A1160" s="25" t="e">
        <f t="shared" si="133"/>
        <v>#REF!</v>
      </c>
      <c r="B1160" s="28" t="e">
        <f t="shared" si="135"/>
        <v>#REF!</v>
      </c>
      <c r="C1160" s="25" t="str">
        <f t="shared" si="134"/>
        <v>150-670 кВт</v>
      </c>
      <c r="D1160" s="37">
        <f t="shared" si="126"/>
        <v>1059.6727900000001</v>
      </c>
      <c r="E1160" s="38">
        <f t="shared" si="127"/>
        <v>1076.73369</v>
      </c>
      <c r="F1160" s="38">
        <f t="shared" si="128"/>
        <v>1207.3858</v>
      </c>
      <c r="G1160" s="39">
        <f t="shared" si="129"/>
        <v>1513.7889299999999</v>
      </c>
      <c r="H1160" s="81">
        <f t="shared" si="130"/>
        <v>1025.25</v>
      </c>
      <c r="I1160" s="60" t="s">
        <v>1342</v>
      </c>
      <c r="J1160" s="58">
        <v>98.71</v>
      </c>
      <c r="K1160" s="19">
        <v>2.7800000000000002</v>
      </c>
      <c r="L1160" s="207">
        <v>34.422789999999999</v>
      </c>
      <c r="M1160" s="208">
        <v>51.483690000000003</v>
      </c>
      <c r="N1160" s="208">
        <v>182.13579999999999</v>
      </c>
      <c r="O1160" s="209">
        <v>488.53892999999999</v>
      </c>
    </row>
    <row r="1161" spans="1:15" x14ac:dyDescent="0.25">
      <c r="A1161" s="25" t="e">
        <f t="shared" si="133"/>
        <v>#REF!</v>
      </c>
      <c r="B1161" s="28" t="e">
        <f t="shared" si="135"/>
        <v>#REF!</v>
      </c>
      <c r="C1161" s="25" t="str">
        <f t="shared" si="134"/>
        <v>150-670 кВт</v>
      </c>
      <c r="D1161" s="37">
        <f t="shared" ref="D1161:D1224" si="136">J1161+L1161+K1161+I1161</f>
        <v>959.46279000000004</v>
      </c>
      <c r="E1161" s="38">
        <f t="shared" ref="E1161:E1224" si="137">J1161+K1161+M1161+I1161</f>
        <v>976.52368999999999</v>
      </c>
      <c r="F1161" s="38">
        <f t="shared" ref="F1161:F1224" si="138">J1161+K1161+N1161+I1161</f>
        <v>1107.1758</v>
      </c>
      <c r="G1161" s="39">
        <f t="shared" ref="G1161:G1224" si="139">J1161+K1161+O1161+I1161</f>
        <v>1413.5789300000001</v>
      </c>
      <c r="H1161" s="81">
        <f t="shared" si="130"/>
        <v>925.04</v>
      </c>
      <c r="I1161" s="60" t="s">
        <v>1346</v>
      </c>
      <c r="J1161" s="58">
        <v>89.04</v>
      </c>
      <c r="K1161" s="19">
        <v>2.7800000000000002</v>
      </c>
      <c r="L1161" s="207">
        <v>34.422789999999999</v>
      </c>
      <c r="M1161" s="208">
        <v>51.483690000000003</v>
      </c>
      <c r="N1161" s="208">
        <v>182.13579999999999</v>
      </c>
      <c r="O1161" s="209">
        <v>488.53892999999999</v>
      </c>
    </row>
    <row r="1162" spans="1:15" x14ac:dyDescent="0.25">
      <c r="A1162" s="25" t="e">
        <f t="shared" si="133"/>
        <v>#REF!</v>
      </c>
      <c r="B1162" s="28" t="e">
        <f t="shared" si="135"/>
        <v>#REF!</v>
      </c>
      <c r="C1162" s="25" t="str">
        <f t="shared" si="134"/>
        <v>150-670 кВт</v>
      </c>
      <c r="D1162" s="37">
        <f t="shared" si="136"/>
        <v>870.60279000000003</v>
      </c>
      <c r="E1162" s="38">
        <f t="shared" si="137"/>
        <v>887.66369000000009</v>
      </c>
      <c r="F1162" s="38">
        <f t="shared" si="138"/>
        <v>1018.3158000000001</v>
      </c>
      <c r="G1162" s="39">
        <f t="shared" si="139"/>
        <v>1324.71893</v>
      </c>
      <c r="H1162" s="81">
        <f t="shared" si="130"/>
        <v>836.18000000000006</v>
      </c>
      <c r="I1162" s="60" t="s">
        <v>435</v>
      </c>
      <c r="J1162" s="58">
        <v>80.459999999999994</v>
      </c>
      <c r="K1162" s="19">
        <v>2.7800000000000002</v>
      </c>
      <c r="L1162" s="207">
        <v>34.422789999999999</v>
      </c>
      <c r="M1162" s="208">
        <v>51.483690000000003</v>
      </c>
      <c r="N1162" s="208">
        <v>182.13579999999999</v>
      </c>
      <c r="O1162" s="209">
        <v>488.53892999999999</v>
      </c>
    </row>
    <row r="1163" spans="1:15" x14ac:dyDescent="0.25">
      <c r="A1163" s="25" t="e">
        <f t="shared" si="133"/>
        <v>#REF!</v>
      </c>
      <c r="B1163" s="28" t="e">
        <f t="shared" si="135"/>
        <v>#REF!</v>
      </c>
      <c r="C1163" s="25" t="str">
        <f t="shared" si="134"/>
        <v>150-670 кВт</v>
      </c>
      <c r="D1163" s="37">
        <f t="shared" si="136"/>
        <v>846.74279000000001</v>
      </c>
      <c r="E1163" s="38">
        <f t="shared" si="137"/>
        <v>863.80368999999996</v>
      </c>
      <c r="F1163" s="38">
        <f t="shared" si="138"/>
        <v>994.45579999999995</v>
      </c>
      <c r="G1163" s="39">
        <f t="shared" si="139"/>
        <v>1300.8589299999999</v>
      </c>
      <c r="H1163" s="81">
        <f t="shared" si="130"/>
        <v>812.31999999999994</v>
      </c>
      <c r="I1163" s="60" t="s">
        <v>1349</v>
      </c>
      <c r="J1163" s="58">
        <v>78.16</v>
      </c>
      <c r="K1163" s="19">
        <v>2.7800000000000002</v>
      </c>
      <c r="L1163" s="207">
        <v>34.422789999999999</v>
      </c>
      <c r="M1163" s="208">
        <v>51.483690000000003</v>
      </c>
      <c r="N1163" s="208">
        <v>182.13579999999999</v>
      </c>
      <c r="O1163" s="209">
        <v>488.53892999999999</v>
      </c>
    </row>
    <row r="1164" spans="1:15" x14ac:dyDescent="0.25">
      <c r="A1164" s="25" t="e">
        <f t="shared" si="133"/>
        <v>#REF!</v>
      </c>
      <c r="B1164" s="28" t="e">
        <f t="shared" si="135"/>
        <v>#REF!</v>
      </c>
      <c r="C1164" s="25" t="str">
        <f t="shared" si="134"/>
        <v>150-670 кВт</v>
      </c>
      <c r="D1164" s="37">
        <f t="shared" si="136"/>
        <v>839.74279000000001</v>
      </c>
      <c r="E1164" s="38">
        <f t="shared" si="137"/>
        <v>856.80368999999996</v>
      </c>
      <c r="F1164" s="38">
        <f t="shared" si="138"/>
        <v>987.45579999999995</v>
      </c>
      <c r="G1164" s="39">
        <f t="shared" si="139"/>
        <v>1293.8589299999999</v>
      </c>
      <c r="H1164" s="81">
        <f t="shared" si="130"/>
        <v>805.31999999999994</v>
      </c>
      <c r="I1164" s="60" t="s">
        <v>1352</v>
      </c>
      <c r="J1164" s="58">
        <v>77.48</v>
      </c>
      <c r="K1164" s="19">
        <v>2.7800000000000002</v>
      </c>
      <c r="L1164" s="207">
        <v>34.422789999999999</v>
      </c>
      <c r="M1164" s="208">
        <v>51.483690000000003</v>
      </c>
      <c r="N1164" s="208">
        <v>182.13579999999999</v>
      </c>
      <c r="O1164" s="209">
        <v>488.53892999999999</v>
      </c>
    </row>
    <row r="1165" spans="1:15" x14ac:dyDescent="0.25">
      <c r="A1165" s="25" t="e">
        <f t="shared" si="133"/>
        <v>#REF!</v>
      </c>
      <c r="B1165" s="28" t="e">
        <f t="shared" si="135"/>
        <v>#REF!</v>
      </c>
      <c r="C1165" s="25" t="str">
        <f t="shared" si="134"/>
        <v>150-670 кВт</v>
      </c>
      <c r="D1165" s="37">
        <f t="shared" si="136"/>
        <v>833.38278999999989</v>
      </c>
      <c r="E1165" s="38">
        <f t="shared" si="137"/>
        <v>850.44368999999995</v>
      </c>
      <c r="F1165" s="38">
        <f t="shared" si="138"/>
        <v>981.09579999999994</v>
      </c>
      <c r="G1165" s="39">
        <f t="shared" si="139"/>
        <v>1287.49893</v>
      </c>
      <c r="H1165" s="81">
        <f t="shared" si="130"/>
        <v>798.95999999999992</v>
      </c>
      <c r="I1165" s="60" t="s">
        <v>1355</v>
      </c>
      <c r="J1165" s="58">
        <v>76.87</v>
      </c>
      <c r="K1165" s="19">
        <v>2.7800000000000002</v>
      </c>
      <c r="L1165" s="207">
        <v>34.422789999999999</v>
      </c>
      <c r="M1165" s="208">
        <v>51.483690000000003</v>
      </c>
      <c r="N1165" s="208">
        <v>182.13579999999999</v>
      </c>
      <c r="O1165" s="209">
        <v>488.53892999999999</v>
      </c>
    </row>
    <row r="1166" spans="1:15" x14ac:dyDescent="0.25">
      <c r="A1166" s="25" t="e">
        <f t="shared" si="133"/>
        <v>#REF!</v>
      </c>
      <c r="B1166" s="28" t="e">
        <f t="shared" si="135"/>
        <v>#REF!</v>
      </c>
      <c r="C1166" s="25" t="str">
        <f t="shared" si="134"/>
        <v>150-670 кВт</v>
      </c>
      <c r="D1166" s="37">
        <f t="shared" si="136"/>
        <v>813.47279000000003</v>
      </c>
      <c r="E1166" s="38">
        <f t="shared" si="137"/>
        <v>830.53368999999998</v>
      </c>
      <c r="F1166" s="38">
        <f t="shared" si="138"/>
        <v>961.18579999999997</v>
      </c>
      <c r="G1166" s="39">
        <f t="shared" si="139"/>
        <v>1267.5889299999999</v>
      </c>
      <c r="H1166" s="81">
        <f t="shared" si="130"/>
        <v>779.05</v>
      </c>
      <c r="I1166" s="60" t="s">
        <v>1358</v>
      </c>
      <c r="J1166" s="58">
        <v>74.94</v>
      </c>
      <c r="K1166" s="19">
        <v>2.7800000000000002</v>
      </c>
      <c r="L1166" s="207">
        <v>34.422789999999999</v>
      </c>
      <c r="M1166" s="208">
        <v>51.483690000000003</v>
      </c>
      <c r="N1166" s="208">
        <v>182.13579999999999</v>
      </c>
      <c r="O1166" s="209">
        <v>488.53892999999999</v>
      </c>
    </row>
    <row r="1167" spans="1:15" x14ac:dyDescent="0.25">
      <c r="A1167" s="25" t="e">
        <f t="shared" si="133"/>
        <v>#REF!</v>
      </c>
      <c r="B1167" s="28" t="e">
        <f t="shared" si="135"/>
        <v>#REF!</v>
      </c>
      <c r="C1167" s="25" t="str">
        <f t="shared" si="134"/>
        <v>150-670 кВт</v>
      </c>
      <c r="D1167" s="37">
        <f t="shared" si="136"/>
        <v>854.83279000000005</v>
      </c>
      <c r="E1167" s="38">
        <f t="shared" si="137"/>
        <v>871.89369000000011</v>
      </c>
      <c r="F1167" s="38">
        <f t="shared" si="138"/>
        <v>1002.5458000000001</v>
      </c>
      <c r="G1167" s="39">
        <f t="shared" si="139"/>
        <v>1308.94893</v>
      </c>
      <c r="H1167" s="81">
        <f t="shared" ref="H1167:H1230" si="140">I1167+J1167+K1167</f>
        <v>820.41000000000008</v>
      </c>
      <c r="I1167" s="60" t="s">
        <v>1361</v>
      </c>
      <c r="J1167" s="58">
        <v>78.94</v>
      </c>
      <c r="K1167" s="19">
        <v>2.7800000000000002</v>
      </c>
      <c r="L1167" s="207">
        <v>34.422789999999999</v>
      </c>
      <c r="M1167" s="208">
        <v>51.483690000000003</v>
      </c>
      <c r="N1167" s="208">
        <v>182.13579999999999</v>
      </c>
      <c r="O1167" s="209">
        <v>488.53892999999999</v>
      </c>
    </row>
    <row r="1168" spans="1:15" x14ac:dyDescent="0.25">
      <c r="A1168" s="25" t="e">
        <f t="shared" si="133"/>
        <v>#REF!</v>
      </c>
      <c r="B1168" s="28" t="e">
        <f t="shared" si="135"/>
        <v>#REF!</v>
      </c>
      <c r="C1168" s="25" t="str">
        <f t="shared" si="134"/>
        <v>150-670 кВт</v>
      </c>
      <c r="D1168" s="37">
        <f t="shared" si="136"/>
        <v>988.91279000000009</v>
      </c>
      <c r="E1168" s="38">
        <f t="shared" si="137"/>
        <v>1005.97369</v>
      </c>
      <c r="F1168" s="38">
        <f t="shared" si="138"/>
        <v>1136.6258</v>
      </c>
      <c r="G1168" s="39">
        <f t="shared" si="139"/>
        <v>1443.0289299999999</v>
      </c>
      <c r="H1168" s="81">
        <f t="shared" si="140"/>
        <v>954.49</v>
      </c>
      <c r="I1168" s="60" t="s">
        <v>1364</v>
      </c>
      <c r="J1168" s="58">
        <v>91.88</v>
      </c>
      <c r="K1168" s="19">
        <v>2.7800000000000002</v>
      </c>
      <c r="L1168" s="207">
        <v>34.422789999999999</v>
      </c>
      <c r="M1168" s="208">
        <v>51.483690000000003</v>
      </c>
      <c r="N1168" s="208">
        <v>182.13579999999999</v>
      </c>
      <c r="O1168" s="209">
        <v>488.53892999999999</v>
      </c>
    </row>
    <row r="1169" spans="1:15" x14ac:dyDescent="0.25">
      <c r="A1169" s="25" t="e">
        <f t="shared" si="133"/>
        <v>#REF!</v>
      </c>
      <c r="B1169" s="28" t="e">
        <f t="shared" si="135"/>
        <v>#REF!</v>
      </c>
      <c r="C1169" s="25" t="str">
        <f t="shared" si="134"/>
        <v>150-670 кВт</v>
      </c>
      <c r="D1169" s="37">
        <f t="shared" si="136"/>
        <v>807.52278999999999</v>
      </c>
      <c r="E1169" s="38">
        <f t="shared" si="137"/>
        <v>824.58369000000005</v>
      </c>
      <c r="F1169" s="38">
        <f t="shared" si="138"/>
        <v>955.23580000000004</v>
      </c>
      <c r="G1169" s="39">
        <f t="shared" si="139"/>
        <v>1261.6389300000001</v>
      </c>
      <c r="H1169" s="81">
        <f t="shared" si="140"/>
        <v>773.1</v>
      </c>
      <c r="I1169" s="60" t="s">
        <v>1366</v>
      </c>
      <c r="J1169" s="58">
        <v>74.37</v>
      </c>
      <c r="K1169" s="19">
        <v>2.7800000000000002</v>
      </c>
      <c r="L1169" s="207">
        <v>34.422789999999999</v>
      </c>
      <c r="M1169" s="208">
        <v>51.483690000000003</v>
      </c>
      <c r="N1169" s="208">
        <v>182.13579999999999</v>
      </c>
      <c r="O1169" s="209">
        <v>488.53892999999999</v>
      </c>
    </row>
    <row r="1170" spans="1:15" x14ac:dyDescent="0.25">
      <c r="A1170" s="25" t="e">
        <f t="shared" si="133"/>
        <v>#REF!</v>
      </c>
      <c r="B1170" s="28" t="e">
        <f t="shared" si="135"/>
        <v>#REF!</v>
      </c>
      <c r="C1170" s="25" t="str">
        <f t="shared" si="134"/>
        <v>150-670 кВт</v>
      </c>
      <c r="D1170" s="37">
        <f t="shared" si="136"/>
        <v>1009.3327899999999</v>
      </c>
      <c r="E1170" s="38">
        <f t="shared" si="137"/>
        <v>1026.3936899999999</v>
      </c>
      <c r="F1170" s="38">
        <f t="shared" si="138"/>
        <v>1157.0457999999999</v>
      </c>
      <c r="G1170" s="39">
        <f t="shared" si="139"/>
        <v>1463.44893</v>
      </c>
      <c r="H1170" s="81">
        <f t="shared" si="140"/>
        <v>974.91</v>
      </c>
      <c r="I1170" s="60" t="s">
        <v>1369</v>
      </c>
      <c r="J1170" s="58">
        <v>93.85</v>
      </c>
      <c r="K1170" s="19">
        <v>2.7800000000000002</v>
      </c>
      <c r="L1170" s="207">
        <v>34.422789999999999</v>
      </c>
      <c r="M1170" s="208">
        <v>51.483690000000003</v>
      </c>
      <c r="N1170" s="208">
        <v>182.13579999999999</v>
      </c>
      <c r="O1170" s="209">
        <v>488.53892999999999</v>
      </c>
    </row>
    <row r="1171" spans="1:15" x14ac:dyDescent="0.25">
      <c r="A1171" s="25" t="e">
        <f t="shared" si="133"/>
        <v>#REF!</v>
      </c>
      <c r="B1171" s="28" t="e">
        <f t="shared" si="135"/>
        <v>#REF!</v>
      </c>
      <c r="C1171" s="25" t="str">
        <f t="shared" si="134"/>
        <v>150-670 кВт</v>
      </c>
      <c r="D1171" s="37">
        <f t="shared" si="136"/>
        <v>1086.05279</v>
      </c>
      <c r="E1171" s="38">
        <f t="shared" si="137"/>
        <v>1103.1136900000001</v>
      </c>
      <c r="F1171" s="38">
        <f t="shared" si="138"/>
        <v>1233.7658000000001</v>
      </c>
      <c r="G1171" s="39">
        <f t="shared" si="139"/>
        <v>1540.16893</v>
      </c>
      <c r="H1171" s="81">
        <f t="shared" si="140"/>
        <v>1051.6300000000001</v>
      </c>
      <c r="I1171" s="60" t="s">
        <v>1372</v>
      </c>
      <c r="J1171" s="58">
        <v>101.26</v>
      </c>
      <c r="K1171" s="19">
        <v>2.7800000000000002</v>
      </c>
      <c r="L1171" s="207">
        <v>34.422789999999999</v>
      </c>
      <c r="M1171" s="208">
        <v>51.483690000000003</v>
      </c>
      <c r="N1171" s="208">
        <v>182.13579999999999</v>
      </c>
      <c r="O1171" s="209">
        <v>488.53892999999999</v>
      </c>
    </row>
    <row r="1172" spans="1:15" x14ac:dyDescent="0.25">
      <c r="A1172" s="25" t="e">
        <f t="shared" si="133"/>
        <v>#REF!</v>
      </c>
      <c r="B1172" s="28" t="e">
        <f t="shared" si="135"/>
        <v>#REF!</v>
      </c>
      <c r="C1172" s="25" t="str">
        <f t="shared" si="134"/>
        <v>150-670 кВт</v>
      </c>
      <c r="D1172" s="37">
        <f t="shared" si="136"/>
        <v>1089.1227899999999</v>
      </c>
      <c r="E1172" s="38">
        <f t="shared" si="137"/>
        <v>1106.1836900000001</v>
      </c>
      <c r="F1172" s="38">
        <f t="shared" si="138"/>
        <v>1236.8358000000001</v>
      </c>
      <c r="G1172" s="39">
        <f t="shared" si="139"/>
        <v>1543.23893</v>
      </c>
      <c r="H1172" s="81">
        <f t="shared" si="140"/>
        <v>1054.7</v>
      </c>
      <c r="I1172" s="60" t="s">
        <v>1375</v>
      </c>
      <c r="J1172" s="58">
        <v>101.56</v>
      </c>
      <c r="K1172" s="19">
        <v>2.7800000000000002</v>
      </c>
      <c r="L1172" s="207">
        <v>34.422789999999999</v>
      </c>
      <c r="M1172" s="208">
        <v>51.483690000000003</v>
      </c>
      <c r="N1172" s="208">
        <v>182.13579999999999</v>
      </c>
      <c r="O1172" s="209">
        <v>488.53892999999999</v>
      </c>
    </row>
    <row r="1173" spans="1:15" x14ac:dyDescent="0.25">
      <c r="A1173" s="25" t="e">
        <f t="shared" si="133"/>
        <v>#REF!</v>
      </c>
      <c r="B1173" s="28" t="e">
        <f t="shared" ref="B1173:B1192" si="141">B429</f>
        <v>#REF!</v>
      </c>
      <c r="C1173" s="25" t="str">
        <f t="shared" si="134"/>
        <v>150-670 кВт</v>
      </c>
      <c r="D1173" s="37">
        <f t="shared" si="136"/>
        <v>1070.8927899999999</v>
      </c>
      <c r="E1173" s="38">
        <f t="shared" si="137"/>
        <v>1087.9536900000001</v>
      </c>
      <c r="F1173" s="38">
        <f t="shared" si="138"/>
        <v>1218.6058</v>
      </c>
      <c r="G1173" s="39">
        <f t="shared" si="139"/>
        <v>1525.00893</v>
      </c>
      <c r="H1173" s="81">
        <f t="shared" si="140"/>
        <v>1036.47</v>
      </c>
      <c r="I1173" s="60" t="s">
        <v>1378</v>
      </c>
      <c r="J1173" s="58">
        <v>99.8</v>
      </c>
      <c r="K1173" s="19">
        <v>2.7800000000000002</v>
      </c>
      <c r="L1173" s="207">
        <v>34.422789999999999</v>
      </c>
      <c r="M1173" s="208">
        <v>51.483690000000003</v>
      </c>
      <c r="N1173" s="208">
        <v>182.13579999999999</v>
      </c>
      <c r="O1173" s="209">
        <v>488.53892999999999</v>
      </c>
    </row>
    <row r="1174" spans="1:15" x14ac:dyDescent="0.25">
      <c r="A1174" s="25" t="e">
        <f t="shared" si="133"/>
        <v>#REF!</v>
      </c>
      <c r="B1174" s="28" t="e">
        <f t="shared" si="141"/>
        <v>#REF!</v>
      </c>
      <c r="C1174" s="25" t="str">
        <f t="shared" si="134"/>
        <v>150-670 кВт</v>
      </c>
      <c r="D1174" s="37">
        <f t="shared" si="136"/>
        <v>1072.3727899999999</v>
      </c>
      <c r="E1174" s="38">
        <f t="shared" si="137"/>
        <v>1089.4336900000001</v>
      </c>
      <c r="F1174" s="38">
        <f t="shared" si="138"/>
        <v>1220.0858000000001</v>
      </c>
      <c r="G1174" s="39">
        <f t="shared" si="139"/>
        <v>1526.48893</v>
      </c>
      <c r="H1174" s="81">
        <f t="shared" si="140"/>
        <v>1037.95</v>
      </c>
      <c r="I1174" s="60" t="s">
        <v>1381</v>
      </c>
      <c r="J1174" s="58">
        <v>99.94</v>
      </c>
      <c r="K1174" s="19">
        <v>2.7800000000000002</v>
      </c>
      <c r="L1174" s="207">
        <v>34.422789999999999</v>
      </c>
      <c r="M1174" s="208">
        <v>51.483690000000003</v>
      </c>
      <c r="N1174" s="208">
        <v>182.13579999999999</v>
      </c>
      <c r="O1174" s="209">
        <v>488.53892999999999</v>
      </c>
    </row>
    <row r="1175" spans="1:15" x14ac:dyDescent="0.25">
      <c r="A1175" s="25" t="e">
        <f t="shared" si="133"/>
        <v>#REF!</v>
      </c>
      <c r="B1175" s="28" t="e">
        <f t="shared" si="141"/>
        <v>#REF!</v>
      </c>
      <c r="C1175" s="25" t="str">
        <f t="shared" si="134"/>
        <v>150-670 кВт</v>
      </c>
      <c r="D1175" s="37">
        <f t="shared" si="136"/>
        <v>1072.52279</v>
      </c>
      <c r="E1175" s="38">
        <f t="shared" si="137"/>
        <v>1089.5836899999999</v>
      </c>
      <c r="F1175" s="38">
        <f t="shared" si="138"/>
        <v>1220.2357999999999</v>
      </c>
      <c r="G1175" s="39">
        <f t="shared" si="139"/>
        <v>1526.6389300000001</v>
      </c>
      <c r="H1175" s="81">
        <f t="shared" si="140"/>
        <v>1038.0999999999999</v>
      </c>
      <c r="I1175" s="60" t="s">
        <v>1383</v>
      </c>
      <c r="J1175" s="58">
        <v>99.95</v>
      </c>
      <c r="K1175" s="19">
        <v>2.7800000000000002</v>
      </c>
      <c r="L1175" s="207">
        <v>34.422789999999999</v>
      </c>
      <c r="M1175" s="208">
        <v>51.483690000000003</v>
      </c>
      <c r="N1175" s="208">
        <v>182.13579999999999</v>
      </c>
      <c r="O1175" s="209">
        <v>488.53892999999999</v>
      </c>
    </row>
    <row r="1176" spans="1:15" x14ac:dyDescent="0.25">
      <c r="A1176" s="25" t="e">
        <f t="shared" si="133"/>
        <v>#REF!</v>
      </c>
      <c r="B1176" s="28" t="e">
        <f t="shared" si="141"/>
        <v>#REF!</v>
      </c>
      <c r="C1176" s="25" t="str">
        <f t="shared" si="134"/>
        <v>150-670 кВт</v>
      </c>
      <c r="D1176" s="37">
        <f t="shared" si="136"/>
        <v>1073.24279</v>
      </c>
      <c r="E1176" s="38">
        <f t="shared" si="137"/>
        <v>1090.30369</v>
      </c>
      <c r="F1176" s="38">
        <f t="shared" si="138"/>
        <v>1220.9558</v>
      </c>
      <c r="G1176" s="39">
        <f t="shared" si="139"/>
        <v>1527.3589299999999</v>
      </c>
      <c r="H1176" s="81">
        <f t="shared" si="140"/>
        <v>1038.82</v>
      </c>
      <c r="I1176" s="60" t="s">
        <v>1386</v>
      </c>
      <c r="J1176" s="58">
        <v>100.02</v>
      </c>
      <c r="K1176" s="19">
        <v>2.7800000000000002</v>
      </c>
      <c r="L1176" s="207">
        <v>34.422789999999999</v>
      </c>
      <c r="M1176" s="208">
        <v>51.483690000000003</v>
      </c>
      <c r="N1176" s="208">
        <v>182.13579999999999</v>
      </c>
      <c r="O1176" s="209">
        <v>488.53892999999999</v>
      </c>
    </row>
    <row r="1177" spans="1:15" x14ac:dyDescent="0.25">
      <c r="A1177" s="25" t="e">
        <f t="shared" si="133"/>
        <v>#REF!</v>
      </c>
      <c r="B1177" s="28" t="e">
        <f t="shared" si="141"/>
        <v>#REF!</v>
      </c>
      <c r="C1177" s="25" t="str">
        <f t="shared" si="134"/>
        <v>150-670 кВт</v>
      </c>
      <c r="D1177" s="37">
        <f t="shared" si="136"/>
        <v>973.39278999999988</v>
      </c>
      <c r="E1177" s="38">
        <f t="shared" si="137"/>
        <v>990.45368999999994</v>
      </c>
      <c r="F1177" s="38">
        <f t="shared" si="138"/>
        <v>1121.1057999999998</v>
      </c>
      <c r="G1177" s="39">
        <f t="shared" si="139"/>
        <v>1427.50893</v>
      </c>
      <c r="H1177" s="81">
        <f t="shared" si="140"/>
        <v>938.96999999999991</v>
      </c>
      <c r="I1177" s="60" t="s">
        <v>1389</v>
      </c>
      <c r="J1177" s="58">
        <v>90.38</v>
      </c>
      <c r="K1177" s="19">
        <v>2.7800000000000002</v>
      </c>
      <c r="L1177" s="207">
        <v>34.422789999999999</v>
      </c>
      <c r="M1177" s="208">
        <v>51.483690000000003</v>
      </c>
      <c r="N1177" s="208">
        <v>182.13579999999999</v>
      </c>
      <c r="O1177" s="209">
        <v>488.53892999999999</v>
      </c>
    </row>
    <row r="1178" spans="1:15" x14ac:dyDescent="0.25">
      <c r="A1178" s="25" t="e">
        <f t="shared" si="133"/>
        <v>#REF!</v>
      </c>
      <c r="B1178" s="28" t="e">
        <f t="shared" si="141"/>
        <v>#REF!</v>
      </c>
      <c r="C1178" s="25" t="str">
        <f t="shared" si="134"/>
        <v>150-670 кВт</v>
      </c>
      <c r="D1178" s="37">
        <f t="shared" si="136"/>
        <v>890.63279</v>
      </c>
      <c r="E1178" s="38">
        <f t="shared" si="137"/>
        <v>907.69368999999995</v>
      </c>
      <c r="F1178" s="38">
        <f t="shared" si="138"/>
        <v>1038.3458000000001</v>
      </c>
      <c r="G1178" s="39">
        <f t="shared" si="139"/>
        <v>1344.74893</v>
      </c>
      <c r="H1178" s="81">
        <f t="shared" si="140"/>
        <v>856.20999999999992</v>
      </c>
      <c r="I1178" s="60" t="s">
        <v>1392</v>
      </c>
      <c r="J1178" s="58">
        <v>82.39</v>
      </c>
      <c r="K1178" s="19">
        <v>2.7800000000000002</v>
      </c>
      <c r="L1178" s="207">
        <v>34.422789999999999</v>
      </c>
      <c r="M1178" s="208">
        <v>51.483690000000003</v>
      </c>
      <c r="N1178" s="208">
        <v>182.13579999999999</v>
      </c>
      <c r="O1178" s="209">
        <v>488.53892999999999</v>
      </c>
    </row>
    <row r="1179" spans="1:15" x14ac:dyDescent="0.25">
      <c r="A1179" s="25" t="e">
        <f t="shared" si="133"/>
        <v>#REF!</v>
      </c>
      <c r="B1179" s="28" t="e">
        <f t="shared" si="141"/>
        <v>#REF!</v>
      </c>
      <c r="C1179" s="25" t="str">
        <f t="shared" si="134"/>
        <v>150-670 кВт</v>
      </c>
      <c r="D1179" s="37">
        <f t="shared" si="136"/>
        <v>941.58279000000005</v>
      </c>
      <c r="E1179" s="38">
        <f t="shared" si="137"/>
        <v>958.64369000000011</v>
      </c>
      <c r="F1179" s="38">
        <f t="shared" si="138"/>
        <v>1089.2958000000001</v>
      </c>
      <c r="G1179" s="39">
        <f t="shared" si="139"/>
        <v>1395.69893</v>
      </c>
      <c r="H1179" s="81">
        <f t="shared" si="140"/>
        <v>907.16000000000008</v>
      </c>
      <c r="I1179" s="60" t="s">
        <v>1395</v>
      </c>
      <c r="J1179" s="58">
        <v>87.31</v>
      </c>
      <c r="K1179" s="19">
        <v>2.7800000000000002</v>
      </c>
      <c r="L1179" s="207">
        <v>34.422789999999999</v>
      </c>
      <c r="M1179" s="208">
        <v>51.483690000000003</v>
      </c>
      <c r="N1179" s="208">
        <v>182.13579999999999</v>
      </c>
      <c r="O1179" s="209">
        <v>488.53892999999999</v>
      </c>
    </row>
    <row r="1180" spans="1:15" x14ac:dyDescent="0.25">
      <c r="A1180" s="25" t="e">
        <f t="shared" si="133"/>
        <v>#REF!</v>
      </c>
      <c r="B1180" s="28" t="e">
        <f t="shared" si="141"/>
        <v>#REF!</v>
      </c>
      <c r="C1180" s="25" t="str">
        <f t="shared" si="134"/>
        <v>150-670 кВт</v>
      </c>
      <c r="D1180" s="37">
        <f t="shared" si="136"/>
        <v>1086.1927900000001</v>
      </c>
      <c r="E1180" s="38">
        <f t="shared" si="137"/>
        <v>1103.25369</v>
      </c>
      <c r="F1180" s="38">
        <f t="shared" si="138"/>
        <v>1233.9058</v>
      </c>
      <c r="G1180" s="39">
        <f t="shared" si="139"/>
        <v>1540.3089300000001</v>
      </c>
      <c r="H1180" s="81">
        <f t="shared" si="140"/>
        <v>1051.77</v>
      </c>
      <c r="I1180" s="60" t="s">
        <v>1398</v>
      </c>
      <c r="J1180" s="58">
        <v>101.27</v>
      </c>
      <c r="K1180" s="19">
        <v>2.7800000000000002</v>
      </c>
      <c r="L1180" s="207">
        <v>34.422789999999999</v>
      </c>
      <c r="M1180" s="208">
        <v>51.483690000000003</v>
      </c>
      <c r="N1180" s="208">
        <v>182.13579999999999</v>
      </c>
      <c r="O1180" s="209">
        <v>488.53892999999999</v>
      </c>
    </row>
    <row r="1181" spans="1:15" x14ac:dyDescent="0.25">
      <c r="A1181" s="25" t="e">
        <f t="shared" si="133"/>
        <v>#REF!</v>
      </c>
      <c r="B1181" s="28" t="e">
        <f t="shared" si="141"/>
        <v>#REF!</v>
      </c>
      <c r="C1181" s="25" t="str">
        <f t="shared" si="134"/>
        <v>150-670 кВт</v>
      </c>
      <c r="D1181" s="37">
        <f t="shared" si="136"/>
        <v>1132.28279</v>
      </c>
      <c r="E1181" s="38">
        <f t="shared" si="137"/>
        <v>1149.3436899999999</v>
      </c>
      <c r="F1181" s="38">
        <f t="shared" si="138"/>
        <v>1279.9958000000001</v>
      </c>
      <c r="G1181" s="39">
        <f t="shared" si="139"/>
        <v>1586.3989299999998</v>
      </c>
      <c r="H1181" s="81">
        <f t="shared" si="140"/>
        <v>1097.8599999999999</v>
      </c>
      <c r="I1181" s="60" t="s">
        <v>1401</v>
      </c>
      <c r="J1181" s="58">
        <v>105.72</v>
      </c>
      <c r="K1181" s="19">
        <v>2.7800000000000002</v>
      </c>
      <c r="L1181" s="207">
        <v>34.422789999999999</v>
      </c>
      <c r="M1181" s="208">
        <v>51.483690000000003</v>
      </c>
      <c r="N1181" s="208">
        <v>182.13579999999999</v>
      </c>
      <c r="O1181" s="209">
        <v>488.53892999999999</v>
      </c>
    </row>
    <row r="1182" spans="1:15" x14ac:dyDescent="0.25">
      <c r="A1182" s="25" t="e">
        <f t="shared" si="133"/>
        <v>#REF!</v>
      </c>
      <c r="B1182" s="28" t="e">
        <f t="shared" si="141"/>
        <v>#REF!</v>
      </c>
      <c r="C1182" s="25" t="str">
        <f t="shared" si="134"/>
        <v>150-670 кВт</v>
      </c>
      <c r="D1182" s="37">
        <f t="shared" si="136"/>
        <v>1094.8727899999999</v>
      </c>
      <c r="E1182" s="38">
        <f t="shared" si="137"/>
        <v>1111.9336899999998</v>
      </c>
      <c r="F1182" s="38">
        <f t="shared" si="138"/>
        <v>1242.5857999999998</v>
      </c>
      <c r="G1182" s="39">
        <f t="shared" si="139"/>
        <v>1548.98893</v>
      </c>
      <c r="H1182" s="81">
        <f t="shared" si="140"/>
        <v>1060.4499999999998</v>
      </c>
      <c r="I1182" s="60" t="s">
        <v>1404</v>
      </c>
      <c r="J1182" s="58">
        <v>102.11</v>
      </c>
      <c r="K1182" s="19">
        <v>2.7800000000000002</v>
      </c>
      <c r="L1182" s="207">
        <v>34.422789999999999</v>
      </c>
      <c r="M1182" s="208">
        <v>51.483690000000003</v>
      </c>
      <c r="N1182" s="208">
        <v>182.13579999999999</v>
      </c>
      <c r="O1182" s="209">
        <v>488.53892999999999</v>
      </c>
    </row>
    <row r="1183" spans="1:15" x14ac:dyDescent="0.25">
      <c r="A1183" s="25" t="e">
        <f t="shared" si="133"/>
        <v>#REF!</v>
      </c>
      <c r="B1183" s="28" t="e">
        <f t="shared" si="141"/>
        <v>#REF!</v>
      </c>
      <c r="C1183" s="25" t="str">
        <f t="shared" si="134"/>
        <v>150-670 кВт</v>
      </c>
      <c r="D1183" s="37">
        <f t="shared" si="136"/>
        <v>954.54278999999997</v>
      </c>
      <c r="E1183" s="38">
        <f t="shared" si="137"/>
        <v>971.60368999999992</v>
      </c>
      <c r="F1183" s="38">
        <f t="shared" si="138"/>
        <v>1102.2557999999999</v>
      </c>
      <c r="G1183" s="39">
        <f t="shared" si="139"/>
        <v>1408.6589300000001</v>
      </c>
      <c r="H1183" s="81">
        <f t="shared" si="140"/>
        <v>920.11999999999989</v>
      </c>
      <c r="I1183" s="60" t="s">
        <v>1407</v>
      </c>
      <c r="J1183" s="58">
        <v>88.56</v>
      </c>
      <c r="K1183" s="19">
        <v>2.7800000000000002</v>
      </c>
      <c r="L1183" s="207">
        <v>34.422789999999999</v>
      </c>
      <c r="M1183" s="208">
        <v>51.483690000000003</v>
      </c>
      <c r="N1183" s="208">
        <v>182.13579999999999</v>
      </c>
      <c r="O1183" s="209">
        <v>488.53892999999999</v>
      </c>
    </row>
    <row r="1184" spans="1:15" x14ac:dyDescent="0.25">
      <c r="A1184" s="25" t="e">
        <f t="shared" si="133"/>
        <v>#REF!</v>
      </c>
      <c r="B1184" s="28" t="e">
        <f t="shared" si="141"/>
        <v>#REF!</v>
      </c>
      <c r="C1184" s="25" t="str">
        <f t="shared" si="134"/>
        <v>150-670 кВт</v>
      </c>
      <c r="D1184" s="37">
        <f t="shared" si="136"/>
        <v>1114.70279</v>
      </c>
      <c r="E1184" s="38">
        <f t="shared" si="137"/>
        <v>1131.76369</v>
      </c>
      <c r="F1184" s="38">
        <f t="shared" si="138"/>
        <v>1262.4158</v>
      </c>
      <c r="G1184" s="39">
        <f t="shared" si="139"/>
        <v>1568.8189299999999</v>
      </c>
      <c r="H1184" s="81">
        <f t="shared" si="140"/>
        <v>1080.28</v>
      </c>
      <c r="I1184" s="60" t="s">
        <v>1410</v>
      </c>
      <c r="J1184" s="58">
        <v>104.03</v>
      </c>
      <c r="K1184" s="19">
        <v>2.7800000000000002</v>
      </c>
      <c r="L1184" s="207">
        <v>34.422789999999999</v>
      </c>
      <c r="M1184" s="208">
        <v>51.483690000000003</v>
      </c>
      <c r="N1184" s="208">
        <v>182.13579999999999</v>
      </c>
      <c r="O1184" s="209">
        <v>488.53892999999999</v>
      </c>
    </row>
    <row r="1185" spans="1:15" x14ac:dyDescent="0.25">
      <c r="A1185" s="25" t="e">
        <f t="shared" si="133"/>
        <v>#REF!</v>
      </c>
      <c r="B1185" s="28" t="e">
        <f t="shared" si="141"/>
        <v>#REF!</v>
      </c>
      <c r="C1185" s="25" t="str">
        <f t="shared" si="134"/>
        <v>150-670 кВт</v>
      </c>
      <c r="D1185" s="37">
        <f t="shared" si="136"/>
        <v>972.84278999999992</v>
      </c>
      <c r="E1185" s="38">
        <f t="shared" si="137"/>
        <v>989.90368999999998</v>
      </c>
      <c r="F1185" s="38">
        <f t="shared" si="138"/>
        <v>1120.5557999999999</v>
      </c>
      <c r="G1185" s="39">
        <f t="shared" si="139"/>
        <v>1426.9589299999998</v>
      </c>
      <c r="H1185" s="81">
        <f t="shared" si="140"/>
        <v>938.42</v>
      </c>
      <c r="I1185" s="60" t="s">
        <v>1414</v>
      </c>
      <c r="J1185" s="58">
        <v>90.33</v>
      </c>
      <c r="K1185" s="19">
        <v>2.7800000000000002</v>
      </c>
      <c r="L1185" s="207">
        <v>34.422789999999999</v>
      </c>
      <c r="M1185" s="208">
        <v>51.483690000000003</v>
      </c>
      <c r="N1185" s="208">
        <v>182.13579999999999</v>
      </c>
      <c r="O1185" s="209">
        <v>488.53892999999999</v>
      </c>
    </row>
    <row r="1186" spans="1:15" x14ac:dyDescent="0.25">
      <c r="A1186" s="25" t="e">
        <f t="shared" si="133"/>
        <v>#REF!</v>
      </c>
      <c r="B1186" s="28" t="e">
        <f t="shared" si="141"/>
        <v>#REF!</v>
      </c>
      <c r="C1186" s="25" t="str">
        <f t="shared" si="134"/>
        <v>150-670 кВт</v>
      </c>
      <c r="D1186" s="37">
        <f t="shared" si="136"/>
        <v>880.28279000000009</v>
      </c>
      <c r="E1186" s="38">
        <f t="shared" si="137"/>
        <v>897.34369000000004</v>
      </c>
      <c r="F1186" s="38">
        <f t="shared" si="138"/>
        <v>1027.9958000000001</v>
      </c>
      <c r="G1186" s="39">
        <f t="shared" si="139"/>
        <v>1334.3989300000001</v>
      </c>
      <c r="H1186" s="81">
        <f t="shared" si="140"/>
        <v>845.86</v>
      </c>
      <c r="I1186" s="60" t="s">
        <v>1417</v>
      </c>
      <c r="J1186" s="58">
        <v>81.39</v>
      </c>
      <c r="K1186" s="19">
        <v>2.7800000000000002</v>
      </c>
      <c r="L1186" s="207">
        <v>34.422789999999999</v>
      </c>
      <c r="M1186" s="208">
        <v>51.483690000000003</v>
      </c>
      <c r="N1186" s="208">
        <v>182.13579999999999</v>
      </c>
      <c r="O1186" s="209">
        <v>488.53892999999999</v>
      </c>
    </row>
    <row r="1187" spans="1:15" x14ac:dyDescent="0.25">
      <c r="A1187" s="25" t="e">
        <f t="shared" si="133"/>
        <v>#REF!</v>
      </c>
      <c r="B1187" s="28" t="e">
        <f t="shared" si="141"/>
        <v>#REF!</v>
      </c>
      <c r="C1187" s="25" t="str">
        <f t="shared" si="134"/>
        <v>150-670 кВт</v>
      </c>
      <c r="D1187" s="37">
        <f t="shared" si="136"/>
        <v>849.70278999999994</v>
      </c>
      <c r="E1187" s="38">
        <f t="shared" si="137"/>
        <v>866.76369</v>
      </c>
      <c r="F1187" s="38">
        <f t="shared" si="138"/>
        <v>997.41579999999999</v>
      </c>
      <c r="G1187" s="39">
        <f t="shared" si="139"/>
        <v>1303.8189299999999</v>
      </c>
      <c r="H1187" s="81">
        <f t="shared" si="140"/>
        <v>815.28</v>
      </c>
      <c r="I1187" s="60" t="s">
        <v>1420</v>
      </c>
      <c r="J1187" s="58">
        <v>78.44</v>
      </c>
      <c r="K1187" s="19">
        <v>2.7800000000000002</v>
      </c>
      <c r="L1187" s="207">
        <v>34.422789999999999</v>
      </c>
      <c r="M1187" s="208">
        <v>51.483690000000003</v>
      </c>
      <c r="N1187" s="208">
        <v>182.13579999999999</v>
      </c>
      <c r="O1187" s="209">
        <v>488.53892999999999</v>
      </c>
    </row>
    <row r="1188" spans="1:15" x14ac:dyDescent="0.25">
      <c r="A1188" s="25" t="e">
        <f t="shared" si="133"/>
        <v>#REF!</v>
      </c>
      <c r="B1188" s="28" t="e">
        <f t="shared" si="141"/>
        <v>#REF!</v>
      </c>
      <c r="C1188" s="25" t="str">
        <f t="shared" si="134"/>
        <v>150-670 кВт</v>
      </c>
      <c r="D1188" s="37">
        <f t="shared" si="136"/>
        <v>840.64278999999999</v>
      </c>
      <c r="E1188" s="38">
        <f t="shared" si="137"/>
        <v>857.70369000000005</v>
      </c>
      <c r="F1188" s="38">
        <f t="shared" si="138"/>
        <v>988.35580000000004</v>
      </c>
      <c r="G1188" s="39">
        <f t="shared" si="139"/>
        <v>1294.75893</v>
      </c>
      <c r="H1188" s="81">
        <f t="shared" si="140"/>
        <v>806.22</v>
      </c>
      <c r="I1188" s="60" t="s">
        <v>1423</v>
      </c>
      <c r="J1188" s="58">
        <v>77.569999999999993</v>
      </c>
      <c r="K1188" s="19">
        <v>2.7800000000000002</v>
      </c>
      <c r="L1188" s="207">
        <v>34.422789999999999</v>
      </c>
      <c r="M1188" s="208">
        <v>51.483690000000003</v>
      </c>
      <c r="N1188" s="208">
        <v>182.13579999999999</v>
      </c>
      <c r="O1188" s="209">
        <v>488.53892999999999</v>
      </c>
    </row>
    <row r="1189" spans="1:15" x14ac:dyDescent="0.25">
      <c r="A1189" s="25" t="e">
        <f t="shared" si="133"/>
        <v>#REF!</v>
      </c>
      <c r="B1189" s="28" t="e">
        <f t="shared" si="141"/>
        <v>#REF!</v>
      </c>
      <c r="C1189" s="25" t="str">
        <f t="shared" si="134"/>
        <v>150-670 кВт</v>
      </c>
      <c r="D1189" s="37">
        <f t="shared" si="136"/>
        <v>838.73279000000002</v>
      </c>
      <c r="E1189" s="38">
        <f t="shared" si="137"/>
        <v>855.79368999999997</v>
      </c>
      <c r="F1189" s="38">
        <f t="shared" si="138"/>
        <v>986.44579999999996</v>
      </c>
      <c r="G1189" s="39">
        <f t="shared" si="139"/>
        <v>1292.8489300000001</v>
      </c>
      <c r="H1189" s="81">
        <f t="shared" si="140"/>
        <v>804.31</v>
      </c>
      <c r="I1189" s="60" t="s">
        <v>1426</v>
      </c>
      <c r="J1189" s="58">
        <v>77.38</v>
      </c>
      <c r="K1189" s="19">
        <v>2.7800000000000002</v>
      </c>
      <c r="L1189" s="207">
        <v>34.422789999999999</v>
      </c>
      <c r="M1189" s="208">
        <v>51.483690000000003</v>
      </c>
      <c r="N1189" s="208">
        <v>182.13579999999999</v>
      </c>
      <c r="O1189" s="209">
        <v>488.53892999999999</v>
      </c>
    </row>
    <row r="1190" spans="1:15" x14ac:dyDescent="0.25">
      <c r="A1190" s="25" t="e">
        <f t="shared" si="133"/>
        <v>#REF!</v>
      </c>
      <c r="B1190" s="28" t="e">
        <f t="shared" si="141"/>
        <v>#REF!</v>
      </c>
      <c r="C1190" s="25" t="str">
        <f t="shared" si="134"/>
        <v>150-670 кВт</v>
      </c>
      <c r="D1190" s="37">
        <f t="shared" si="136"/>
        <v>830.64278999999999</v>
      </c>
      <c r="E1190" s="38">
        <f t="shared" si="137"/>
        <v>847.70369000000005</v>
      </c>
      <c r="F1190" s="38">
        <f t="shared" si="138"/>
        <v>978.35580000000004</v>
      </c>
      <c r="G1190" s="39">
        <f t="shared" si="139"/>
        <v>1284.75893</v>
      </c>
      <c r="H1190" s="81">
        <f t="shared" si="140"/>
        <v>796.22</v>
      </c>
      <c r="I1190" s="60" t="s">
        <v>1429</v>
      </c>
      <c r="J1190" s="58">
        <v>76.599999999999994</v>
      </c>
      <c r="K1190" s="19">
        <v>2.7800000000000002</v>
      </c>
      <c r="L1190" s="207">
        <v>34.422789999999999</v>
      </c>
      <c r="M1190" s="208">
        <v>51.483690000000003</v>
      </c>
      <c r="N1190" s="208">
        <v>182.13579999999999</v>
      </c>
      <c r="O1190" s="209">
        <v>488.53892999999999</v>
      </c>
    </row>
    <row r="1191" spans="1:15" x14ac:dyDescent="0.25">
      <c r="A1191" s="25" t="e">
        <f t="shared" si="133"/>
        <v>#REF!</v>
      </c>
      <c r="B1191" s="28" t="e">
        <f t="shared" si="141"/>
        <v>#REF!</v>
      </c>
      <c r="C1191" s="25" t="str">
        <f t="shared" si="134"/>
        <v>150-670 кВт</v>
      </c>
      <c r="D1191" s="37">
        <f t="shared" si="136"/>
        <v>869.02278999999999</v>
      </c>
      <c r="E1191" s="38">
        <f t="shared" si="137"/>
        <v>886.08368999999993</v>
      </c>
      <c r="F1191" s="38">
        <f t="shared" si="138"/>
        <v>1016.7357999999999</v>
      </c>
      <c r="G1191" s="39">
        <f t="shared" si="139"/>
        <v>1323.1389300000001</v>
      </c>
      <c r="H1191" s="81">
        <f t="shared" si="140"/>
        <v>834.59999999999991</v>
      </c>
      <c r="I1191" s="60" t="s">
        <v>1432</v>
      </c>
      <c r="J1191" s="58">
        <v>80.31</v>
      </c>
      <c r="K1191" s="19">
        <v>2.7800000000000002</v>
      </c>
      <c r="L1191" s="207">
        <v>34.422789999999999</v>
      </c>
      <c r="M1191" s="208">
        <v>51.483690000000003</v>
      </c>
      <c r="N1191" s="208">
        <v>182.13579999999999</v>
      </c>
      <c r="O1191" s="209">
        <v>488.53892999999999</v>
      </c>
    </row>
    <row r="1192" spans="1:15" x14ac:dyDescent="0.25">
      <c r="A1192" s="25" t="e">
        <f t="shared" si="133"/>
        <v>#REF!</v>
      </c>
      <c r="B1192" s="28" t="e">
        <f t="shared" si="141"/>
        <v>#REF!</v>
      </c>
      <c r="C1192" s="25" t="str">
        <f t="shared" si="134"/>
        <v>150-670 кВт</v>
      </c>
      <c r="D1192" s="37">
        <f t="shared" si="136"/>
        <v>1004.1827900000001</v>
      </c>
      <c r="E1192" s="38">
        <f t="shared" si="137"/>
        <v>1021.24369</v>
      </c>
      <c r="F1192" s="38">
        <f t="shared" si="138"/>
        <v>1151.8958</v>
      </c>
      <c r="G1192" s="39">
        <f t="shared" si="139"/>
        <v>1458.2989299999999</v>
      </c>
      <c r="H1192" s="81">
        <f t="shared" si="140"/>
        <v>969.76</v>
      </c>
      <c r="I1192" s="60" t="s">
        <v>1435</v>
      </c>
      <c r="J1192" s="58">
        <v>93.36</v>
      </c>
      <c r="K1192" s="19">
        <v>2.7800000000000002</v>
      </c>
      <c r="L1192" s="207">
        <v>34.422789999999999</v>
      </c>
      <c r="M1192" s="208">
        <v>51.483690000000003</v>
      </c>
      <c r="N1192" s="208">
        <v>182.13579999999999</v>
      </c>
      <c r="O1192" s="209">
        <v>488.53892999999999</v>
      </c>
    </row>
    <row r="1193" spans="1:15" x14ac:dyDescent="0.25">
      <c r="A1193" s="25" t="e">
        <f t="shared" si="133"/>
        <v>#REF!</v>
      </c>
      <c r="B1193" s="28" t="e">
        <f t="shared" ref="B1193:B1212" si="142">B449</f>
        <v>#REF!</v>
      </c>
      <c r="C1193" s="25" t="str">
        <f t="shared" si="134"/>
        <v>150-670 кВт</v>
      </c>
      <c r="D1193" s="37">
        <f t="shared" si="136"/>
        <v>815.83279000000005</v>
      </c>
      <c r="E1193" s="38">
        <f t="shared" si="137"/>
        <v>832.89369000000011</v>
      </c>
      <c r="F1193" s="38">
        <f t="shared" si="138"/>
        <v>963.5458000000001</v>
      </c>
      <c r="G1193" s="39">
        <f t="shared" si="139"/>
        <v>1269.94893</v>
      </c>
      <c r="H1193" s="81">
        <f t="shared" si="140"/>
        <v>781.41</v>
      </c>
      <c r="I1193" s="60" t="s">
        <v>1438</v>
      </c>
      <c r="J1193" s="58">
        <v>75.17</v>
      </c>
      <c r="K1193" s="19">
        <v>2.7800000000000002</v>
      </c>
      <c r="L1193" s="207">
        <v>34.422789999999999</v>
      </c>
      <c r="M1193" s="208">
        <v>51.483690000000003</v>
      </c>
      <c r="N1193" s="208">
        <v>182.13579999999999</v>
      </c>
      <c r="O1193" s="209">
        <v>488.53892999999999</v>
      </c>
    </row>
    <row r="1194" spans="1:15" x14ac:dyDescent="0.25">
      <c r="A1194" s="25" t="e">
        <f t="shared" si="133"/>
        <v>#REF!</v>
      </c>
      <c r="B1194" s="28" t="e">
        <f t="shared" si="142"/>
        <v>#REF!</v>
      </c>
      <c r="C1194" s="25" t="str">
        <f t="shared" si="134"/>
        <v>150-670 кВт</v>
      </c>
      <c r="D1194" s="37">
        <f t="shared" si="136"/>
        <v>1063.4127899999999</v>
      </c>
      <c r="E1194" s="38">
        <f t="shared" si="137"/>
        <v>1080.47369</v>
      </c>
      <c r="F1194" s="38">
        <f t="shared" si="138"/>
        <v>1211.1258</v>
      </c>
      <c r="G1194" s="39">
        <f t="shared" si="139"/>
        <v>1517.5289299999999</v>
      </c>
      <c r="H1194" s="81">
        <f t="shared" si="140"/>
        <v>1028.99</v>
      </c>
      <c r="I1194" s="60" t="s">
        <v>1441</v>
      </c>
      <c r="J1194" s="58">
        <v>99.07</v>
      </c>
      <c r="K1194" s="19">
        <v>2.7800000000000002</v>
      </c>
      <c r="L1194" s="207">
        <v>34.422789999999999</v>
      </c>
      <c r="M1194" s="208">
        <v>51.483690000000003</v>
      </c>
      <c r="N1194" s="208">
        <v>182.13579999999999</v>
      </c>
      <c r="O1194" s="209">
        <v>488.53892999999999</v>
      </c>
    </row>
    <row r="1195" spans="1:15" x14ac:dyDescent="0.25">
      <c r="A1195" s="25" t="e">
        <f t="shared" si="133"/>
        <v>#REF!</v>
      </c>
      <c r="B1195" s="28" t="e">
        <f t="shared" si="142"/>
        <v>#REF!</v>
      </c>
      <c r="C1195" s="25" t="str">
        <f t="shared" si="134"/>
        <v>150-670 кВт</v>
      </c>
      <c r="D1195" s="37">
        <f t="shared" si="136"/>
        <v>1114.3227899999999</v>
      </c>
      <c r="E1195" s="38">
        <f t="shared" si="137"/>
        <v>1131.3836900000001</v>
      </c>
      <c r="F1195" s="38">
        <f t="shared" si="138"/>
        <v>1262.0358000000001</v>
      </c>
      <c r="G1195" s="39">
        <f t="shared" si="139"/>
        <v>1568.43893</v>
      </c>
      <c r="H1195" s="81">
        <f t="shared" si="140"/>
        <v>1079.8999999999999</v>
      </c>
      <c r="I1195" s="60" t="s">
        <v>1444</v>
      </c>
      <c r="J1195" s="58">
        <v>103.99</v>
      </c>
      <c r="K1195" s="19">
        <v>2.7800000000000002</v>
      </c>
      <c r="L1195" s="207">
        <v>34.422789999999999</v>
      </c>
      <c r="M1195" s="208">
        <v>51.483690000000003</v>
      </c>
      <c r="N1195" s="208">
        <v>182.13579999999999</v>
      </c>
      <c r="O1195" s="209">
        <v>488.53892999999999</v>
      </c>
    </row>
    <row r="1196" spans="1:15" x14ac:dyDescent="0.25">
      <c r="A1196" s="25" t="e">
        <f t="shared" si="133"/>
        <v>#REF!</v>
      </c>
      <c r="B1196" s="28" t="e">
        <f t="shared" si="142"/>
        <v>#REF!</v>
      </c>
      <c r="C1196" s="25" t="str">
        <f t="shared" si="134"/>
        <v>150-670 кВт</v>
      </c>
      <c r="D1196" s="37">
        <f t="shared" si="136"/>
        <v>1215.48279</v>
      </c>
      <c r="E1196" s="38">
        <f t="shared" si="137"/>
        <v>1232.54369</v>
      </c>
      <c r="F1196" s="38">
        <f t="shared" si="138"/>
        <v>1363.1958</v>
      </c>
      <c r="G1196" s="39">
        <f t="shared" si="139"/>
        <v>1669.5989300000001</v>
      </c>
      <c r="H1196" s="81">
        <f t="shared" si="140"/>
        <v>1181.06</v>
      </c>
      <c r="I1196" s="60" t="s">
        <v>1447</v>
      </c>
      <c r="J1196" s="58">
        <v>113.76</v>
      </c>
      <c r="K1196" s="19">
        <v>2.7800000000000002</v>
      </c>
      <c r="L1196" s="207">
        <v>34.422789999999999</v>
      </c>
      <c r="M1196" s="208">
        <v>51.483690000000003</v>
      </c>
      <c r="N1196" s="208">
        <v>182.13579999999999</v>
      </c>
      <c r="O1196" s="209">
        <v>488.53892999999999</v>
      </c>
    </row>
    <row r="1197" spans="1:15" x14ac:dyDescent="0.25">
      <c r="A1197" s="25" t="e">
        <f t="shared" si="133"/>
        <v>#REF!</v>
      </c>
      <c r="B1197" s="28" t="e">
        <f t="shared" si="142"/>
        <v>#REF!</v>
      </c>
      <c r="C1197" s="25" t="str">
        <f t="shared" si="134"/>
        <v>150-670 кВт</v>
      </c>
      <c r="D1197" s="37">
        <f t="shared" si="136"/>
        <v>1215.49279</v>
      </c>
      <c r="E1197" s="38">
        <f t="shared" si="137"/>
        <v>1232.55369</v>
      </c>
      <c r="F1197" s="38">
        <f t="shared" si="138"/>
        <v>1363.2058</v>
      </c>
      <c r="G1197" s="39">
        <f t="shared" si="139"/>
        <v>1669.6089299999999</v>
      </c>
      <c r="H1197" s="81">
        <f t="shared" si="140"/>
        <v>1181.07</v>
      </c>
      <c r="I1197" s="60" t="s">
        <v>1450</v>
      </c>
      <c r="J1197" s="58">
        <v>113.76</v>
      </c>
      <c r="K1197" s="19">
        <v>2.7800000000000002</v>
      </c>
      <c r="L1197" s="207">
        <v>34.422789999999999</v>
      </c>
      <c r="M1197" s="208">
        <v>51.483690000000003</v>
      </c>
      <c r="N1197" s="208">
        <v>182.13579999999999</v>
      </c>
      <c r="O1197" s="209">
        <v>488.53892999999999</v>
      </c>
    </row>
    <row r="1198" spans="1:15" x14ac:dyDescent="0.25">
      <c r="A1198" s="25" t="e">
        <f t="shared" si="133"/>
        <v>#REF!</v>
      </c>
      <c r="B1198" s="28" t="e">
        <f t="shared" si="142"/>
        <v>#REF!</v>
      </c>
      <c r="C1198" s="25" t="str">
        <f t="shared" si="134"/>
        <v>150-670 кВт</v>
      </c>
      <c r="D1198" s="37">
        <f t="shared" si="136"/>
        <v>1217.0827899999999</v>
      </c>
      <c r="E1198" s="38">
        <f t="shared" si="137"/>
        <v>1234.1436900000001</v>
      </c>
      <c r="F1198" s="38">
        <f t="shared" si="138"/>
        <v>1364.7957999999999</v>
      </c>
      <c r="G1198" s="39">
        <f t="shared" si="139"/>
        <v>1671.19893</v>
      </c>
      <c r="H1198" s="81">
        <f t="shared" si="140"/>
        <v>1182.6600000000001</v>
      </c>
      <c r="I1198" s="60" t="s">
        <v>1453</v>
      </c>
      <c r="J1198" s="58">
        <v>113.91</v>
      </c>
      <c r="K1198" s="19">
        <v>2.7800000000000002</v>
      </c>
      <c r="L1198" s="207">
        <v>34.422789999999999</v>
      </c>
      <c r="M1198" s="208">
        <v>51.483690000000003</v>
      </c>
      <c r="N1198" s="208">
        <v>182.13579999999999</v>
      </c>
      <c r="O1198" s="209">
        <v>488.53892999999999</v>
      </c>
    </row>
    <row r="1199" spans="1:15" x14ac:dyDescent="0.25">
      <c r="A1199" s="25" t="e">
        <f t="shared" si="133"/>
        <v>#REF!</v>
      </c>
      <c r="B1199" s="28" t="e">
        <f t="shared" si="142"/>
        <v>#REF!</v>
      </c>
      <c r="C1199" s="25" t="str">
        <f t="shared" si="134"/>
        <v>150-670 кВт</v>
      </c>
      <c r="D1199" s="37">
        <f t="shared" si="136"/>
        <v>1218.1327900000001</v>
      </c>
      <c r="E1199" s="38">
        <f t="shared" si="137"/>
        <v>1235.1936900000001</v>
      </c>
      <c r="F1199" s="38">
        <f t="shared" si="138"/>
        <v>1365.8458000000001</v>
      </c>
      <c r="G1199" s="39">
        <f t="shared" si="139"/>
        <v>1672.2489300000002</v>
      </c>
      <c r="H1199" s="81">
        <f t="shared" si="140"/>
        <v>1183.71</v>
      </c>
      <c r="I1199" s="60" t="s">
        <v>1456</v>
      </c>
      <c r="J1199" s="58">
        <v>114.01</v>
      </c>
      <c r="K1199" s="19">
        <v>2.7800000000000002</v>
      </c>
      <c r="L1199" s="207">
        <v>34.422789999999999</v>
      </c>
      <c r="M1199" s="208">
        <v>51.483690000000003</v>
      </c>
      <c r="N1199" s="208">
        <v>182.13579999999999</v>
      </c>
      <c r="O1199" s="209">
        <v>488.53892999999999</v>
      </c>
    </row>
    <row r="1200" spans="1:15" x14ac:dyDescent="0.25">
      <c r="A1200" s="25" t="e">
        <f t="shared" si="133"/>
        <v>#REF!</v>
      </c>
      <c r="B1200" s="28" t="e">
        <f t="shared" si="142"/>
        <v>#REF!</v>
      </c>
      <c r="C1200" s="25" t="str">
        <f t="shared" si="134"/>
        <v>150-670 кВт</v>
      </c>
      <c r="D1200" s="37">
        <f t="shared" si="136"/>
        <v>1216.8427899999999</v>
      </c>
      <c r="E1200" s="38">
        <f t="shared" si="137"/>
        <v>1233.9036900000001</v>
      </c>
      <c r="F1200" s="38">
        <f t="shared" si="138"/>
        <v>1364.5558000000001</v>
      </c>
      <c r="G1200" s="39">
        <f t="shared" si="139"/>
        <v>1670.95893</v>
      </c>
      <c r="H1200" s="81">
        <f t="shared" si="140"/>
        <v>1182.42</v>
      </c>
      <c r="I1200" s="60" t="s">
        <v>1459</v>
      </c>
      <c r="J1200" s="58">
        <v>113.89</v>
      </c>
      <c r="K1200" s="19">
        <v>2.7800000000000002</v>
      </c>
      <c r="L1200" s="207">
        <v>34.422789999999999</v>
      </c>
      <c r="M1200" s="208">
        <v>51.483690000000003</v>
      </c>
      <c r="N1200" s="208">
        <v>182.13579999999999</v>
      </c>
      <c r="O1200" s="209">
        <v>488.53892999999999</v>
      </c>
    </row>
    <row r="1201" spans="1:15" x14ac:dyDescent="0.25">
      <c r="A1201" s="25" t="e">
        <f t="shared" si="133"/>
        <v>#REF!</v>
      </c>
      <c r="B1201" s="28" t="e">
        <f t="shared" si="142"/>
        <v>#REF!</v>
      </c>
      <c r="C1201" s="25" t="str">
        <f t="shared" si="134"/>
        <v>150-670 кВт</v>
      </c>
      <c r="D1201" s="37">
        <f t="shared" si="136"/>
        <v>1094.47279</v>
      </c>
      <c r="E1201" s="38">
        <f t="shared" si="137"/>
        <v>1111.53369</v>
      </c>
      <c r="F1201" s="38">
        <f t="shared" si="138"/>
        <v>1242.1858</v>
      </c>
      <c r="G1201" s="39">
        <f t="shared" si="139"/>
        <v>1548.5889299999999</v>
      </c>
      <c r="H1201" s="81">
        <f t="shared" si="140"/>
        <v>1060.05</v>
      </c>
      <c r="I1201" s="60" t="s">
        <v>1462</v>
      </c>
      <c r="J1201" s="58">
        <v>102.07</v>
      </c>
      <c r="K1201" s="19">
        <v>2.7800000000000002</v>
      </c>
      <c r="L1201" s="207">
        <v>34.422789999999999</v>
      </c>
      <c r="M1201" s="208">
        <v>51.483690000000003</v>
      </c>
      <c r="N1201" s="208">
        <v>182.13579999999999</v>
      </c>
      <c r="O1201" s="209">
        <v>488.53892999999999</v>
      </c>
    </row>
    <row r="1202" spans="1:15" x14ac:dyDescent="0.25">
      <c r="A1202" s="25" t="e">
        <f t="shared" ref="A1202:A1265" si="143">A458</f>
        <v>#REF!</v>
      </c>
      <c r="B1202" s="28" t="e">
        <f t="shared" si="142"/>
        <v>#REF!</v>
      </c>
      <c r="C1202" s="25" t="str">
        <f t="shared" si="134"/>
        <v>150-670 кВт</v>
      </c>
      <c r="D1202" s="37">
        <f t="shared" si="136"/>
        <v>1049.5627899999999</v>
      </c>
      <c r="E1202" s="38">
        <f t="shared" si="137"/>
        <v>1066.6236899999999</v>
      </c>
      <c r="F1202" s="38">
        <f t="shared" si="138"/>
        <v>1197.2757999999999</v>
      </c>
      <c r="G1202" s="39">
        <f t="shared" si="139"/>
        <v>1503.67893</v>
      </c>
      <c r="H1202" s="81">
        <f t="shared" si="140"/>
        <v>1015.14</v>
      </c>
      <c r="I1202" s="60" t="s">
        <v>1465</v>
      </c>
      <c r="J1202" s="58">
        <v>97.74</v>
      </c>
      <c r="K1202" s="19">
        <v>2.7800000000000002</v>
      </c>
      <c r="L1202" s="207">
        <v>34.422789999999999</v>
      </c>
      <c r="M1202" s="208">
        <v>51.483690000000003</v>
      </c>
      <c r="N1202" s="208">
        <v>182.13579999999999</v>
      </c>
      <c r="O1202" s="209">
        <v>488.53892999999999</v>
      </c>
    </row>
    <row r="1203" spans="1:15" x14ac:dyDescent="0.25">
      <c r="A1203" s="25" t="e">
        <f t="shared" si="143"/>
        <v>#REF!</v>
      </c>
      <c r="B1203" s="28" t="e">
        <f t="shared" si="142"/>
        <v>#REF!</v>
      </c>
      <c r="C1203" s="25" t="str">
        <f t="shared" ref="C1203:C1266" si="144">C1202</f>
        <v>150-670 кВт</v>
      </c>
      <c r="D1203" s="37">
        <f t="shared" si="136"/>
        <v>1005.71279</v>
      </c>
      <c r="E1203" s="38">
        <f t="shared" si="137"/>
        <v>1022.77369</v>
      </c>
      <c r="F1203" s="38">
        <f t="shared" si="138"/>
        <v>1153.4258</v>
      </c>
      <c r="G1203" s="39">
        <f t="shared" si="139"/>
        <v>1459.8289300000001</v>
      </c>
      <c r="H1203" s="81">
        <f t="shared" si="140"/>
        <v>971.29</v>
      </c>
      <c r="I1203" s="60" t="s">
        <v>1468</v>
      </c>
      <c r="J1203" s="58">
        <v>93.5</v>
      </c>
      <c r="K1203" s="19">
        <v>2.7800000000000002</v>
      </c>
      <c r="L1203" s="207">
        <v>34.422789999999999</v>
      </c>
      <c r="M1203" s="208">
        <v>51.483690000000003</v>
      </c>
      <c r="N1203" s="208">
        <v>182.13579999999999</v>
      </c>
      <c r="O1203" s="209">
        <v>488.53892999999999</v>
      </c>
    </row>
    <row r="1204" spans="1:15" x14ac:dyDescent="0.25">
      <c r="A1204" s="25" t="e">
        <f t="shared" si="143"/>
        <v>#REF!</v>
      </c>
      <c r="B1204" s="28" t="e">
        <f t="shared" si="142"/>
        <v>#REF!</v>
      </c>
      <c r="C1204" s="25" t="str">
        <f t="shared" si="144"/>
        <v>150-670 кВт</v>
      </c>
      <c r="D1204" s="37">
        <f t="shared" si="136"/>
        <v>1153.54279</v>
      </c>
      <c r="E1204" s="38">
        <f t="shared" si="137"/>
        <v>1170.6036899999999</v>
      </c>
      <c r="F1204" s="38">
        <f t="shared" si="138"/>
        <v>1301.2557999999999</v>
      </c>
      <c r="G1204" s="39">
        <f t="shared" si="139"/>
        <v>1607.6589300000001</v>
      </c>
      <c r="H1204" s="81">
        <f t="shared" si="140"/>
        <v>1119.1199999999999</v>
      </c>
      <c r="I1204" s="60" t="s">
        <v>1471</v>
      </c>
      <c r="J1204" s="58">
        <v>107.78</v>
      </c>
      <c r="K1204" s="19">
        <v>2.7800000000000002</v>
      </c>
      <c r="L1204" s="207">
        <v>34.422789999999999</v>
      </c>
      <c r="M1204" s="208">
        <v>51.483690000000003</v>
      </c>
      <c r="N1204" s="208">
        <v>182.13579999999999</v>
      </c>
      <c r="O1204" s="209">
        <v>488.53892999999999</v>
      </c>
    </row>
    <row r="1205" spans="1:15" x14ac:dyDescent="0.25">
      <c r="A1205" s="25" t="e">
        <f t="shared" si="143"/>
        <v>#REF!</v>
      </c>
      <c r="B1205" s="28" t="e">
        <f t="shared" si="142"/>
        <v>#REF!</v>
      </c>
      <c r="C1205" s="25" t="str">
        <f t="shared" si="144"/>
        <v>150-670 кВт</v>
      </c>
      <c r="D1205" s="37">
        <f t="shared" si="136"/>
        <v>1247.4227900000001</v>
      </c>
      <c r="E1205" s="38">
        <f t="shared" si="137"/>
        <v>1264.48369</v>
      </c>
      <c r="F1205" s="38">
        <f t="shared" si="138"/>
        <v>1395.1358</v>
      </c>
      <c r="G1205" s="39">
        <f t="shared" si="139"/>
        <v>1701.5389300000002</v>
      </c>
      <c r="H1205" s="81">
        <f t="shared" si="140"/>
        <v>1213</v>
      </c>
      <c r="I1205" s="60" t="s">
        <v>1474</v>
      </c>
      <c r="J1205" s="58">
        <v>116.84</v>
      </c>
      <c r="K1205" s="19">
        <v>2.7800000000000002</v>
      </c>
      <c r="L1205" s="207">
        <v>34.422789999999999</v>
      </c>
      <c r="M1205" s="208">
        <v>51.483690000000003</v>
      </c>
      <c r="N1205" s="208">
        <v>182.13579999999999</v>
      </c>
      <c r="O1205" s="209">
        <v>488.53892999999999</v>
      </c>
    </row>
    <row r="1206" spans="1:15" x14ac:dyDescent="0.25">
      <c r="A1206" s="25" t="e">
        <f t="shared" si="143"/>
        <v>#REF!</v>
      </c>
      <c r="B1206" s="28" t="e">
        <f t="shared" si="142"/>
        <v>#REF!</v>
      </c>
      <c r="C1206" s="25" t="str">
        <f t="shared" si="144"/>
        <v>150-670 кВт</v>
      </c>
      <c r="D1206" s="37">
        <f t="shared" si="136"/>
        <v>1192.70279</v>
      </c>
      <c r="E1206" s="38">
        <f t="shared" si="137"/>
        <v>1209.76369</v>
      </c>
      <c r="F1206" s="38">
        <f t="shared" si="138"/>
        <v>1340.4158</v>
      </c>
      <c r="G1206" s="39">
        <f t="shared" si="139"/>
        <v>1646.8189299999999</v>
      </c>
      <c r="H1206" s="81">
        <f t="shared" si="140"/>
        <v>1158.28</v>
      </c>
      <c r="I1206" s="60" t="s">
        <v>1477</v>
      </c>
      <c r="J1206" s="58">
        <v>111.56</v>
      </c>
      <c r="K1206" s="19">
        <v>2.7800000000000002</v>
      </c>
      <c r="L1206" s="207">
        <v>34.422789999999999</v>
      </c>
      <c r="M1206" s="208">
        <v>51.483690000000003</v>
      </c>
      <c r="N1206" s="208">
        <v>182.13579999999999</v>
      </c>
      <c r="O1206" s="209">
        <v>488.53892999999999</v>
      </c>
    </row>
    <row r="1207" spans="1:15" x14ac:dyDescent="0.25">
      <c r="A1207" s="25" t="e">
        <f t="shared" si="143"/>
        <v>#REF!</v>
      </c>
      <c r="B1207" s="28" t="e">
        <f t="shared" si="142"/>
        <v>#REF!</v>
      </c>
      <c r="C1207" s="25" t="str">
        <f t="shared" si="144"/>
        <v>150-670 кВт</v>
      </c>
      <c r="D1207" s="37">
        <f t="shared" si="136"/>
        <v>1033.8927900000001</v>
      </c>
      <c r="E1207" s="38">
        <f t="shared" si="137"/>
        <v>1050.9536900000001</v>
      </c>
      <c r="F1207" s="38">
        <f t="shared" si="138"/>
        <v>1181.6058</v>
      </c>
      <c r="G1207" s="39">
        <f t="shared" si="139"/>
        <v>1488.00893</v>
      </c>
      <c r="H1207" s="81">
        <f t="shared" si="140"/>
        <v>999.47</v>
      </c>
      <c r="I1207" s="60" t="s">
        <v>1480</v>
      </c>
      <c r="J1207" s="58">
        <v>96.22</v>
      </c>
      <c r="K1207" s="19">
        <v>2.7800000000000002</v>
      </c>
      <c r="L1207" s="207">
        <v>34.422789999999999</v>
      </c>
      <c r="M1207" s="208">
        <v>51.483690000000003</v>
      </c>
      <c r="N1207" s="208">
        <v>182.13579999999999</v>
      </c>
      <c r="O1207" s="209">
        <v>488.53892999999999</v>
      </c>
    </row>
    <row r="1208" spans="1:15" x14ac:dyDescent="0.25">
      <c r="A1208" s="25" t="e">
        <f t="shared" si="143"/>
        <v>#REF!</v>
      </c>
      <c r="B1208" s="28" t="e">
        <f t="shared" si="142"/>
        <v>#REF!</v>
      </c>
      <c r="C1208" s="25" t="str">
        <f t="shared" si="144"/>
        <v>150-670 кВт</v>
      </c>
      <c r="D1208" s="37">
        <f t="shared" si="136"/>
        <v>1175.26279</v>
      </c>
      <c r="E1208" s="38">
        <f t="shared" si="137"/>
        <v>1192.3236900000002</v>
      </c>
      <c r="F1208" s="38">
        <f t="shared" si="138"/>
        <v>1322.9758000000002</v>
      </c>
      <c r="G1208" s="39">
        <f t="shared" si="139"/>
        <v>1629.3789300000001</v>
      </c>
      <c r="H1208" s="81">
        <f t="shared" si="140"/>
        <v>1140.8399999999999</v>
      </c>
      <c r="I1208" s="60" t="s">
        <v>1483</v>
      </c>
      <c r="J1208" s="58">
        <v>109.87</v>
      </c>
      <c r="K1208" s="19">
        <v>2.7800000000000002</v>
      </c>
      <c r="L1208" s="207">
        <v>34.422789999999999</v>
      </c>
      <c r="M1208" s="208">
        <v>51.483690000000003</v>
      </c>
      <c r="N1208" s="208">
        <v>182.13579999999999</v>
      </c>
      <c r="O1208" s="209">
        <v>488.53892999999999</v>
      </c>
    </row>
    <row r="1209" spans="1:15" x14ac:dyDescent="0.25">
      <c r="A1209" s="25" t="e">
        <f t="shared" si="143"/>
        <v>#REF!</v>
      </c>
      <c r="B1209" s="28" t="e">
        <f t="shared" si="142"/>
        <v>#REF!</v>
      </c>
      <c r="C1209" s="25" t="str">
        <f t="shared" si="144"/>
        <v>150-670 кВт</v>
      </c>
      <c r="D1209" s="37">
        <f t="shared" si="136"/>
        <v>1096.28279</v>
      </c>
      <c r="E1209" s="38">
        <f t="shared" si="137"/>
        <v>1113.3436900000002</v>
      </c>
      <c r="F1209" s="38">
        <f t="shared" si="138"/>
        <v>1243.9958000000001</v>
      </c>
      <c r="G1209" s="39">
        <f t="shared" si="139"/>
        <v>1550.3989300000001</v>
      </c>
      <c r="H1209" s="81">
        <f t="shared" si="140"/>
        <v>1061.8599999999999</v>
      </c>
      <c r="I1209" s="60" t="s">
        <v>1487</v>
      </c>
      <c r="J1209" s="58">
        <v>102.25</v>
      </c>
      <c r="K1209" s="19">
        <v>2.7800000000000002</v>
      </c>
      <c r="L1209" s="207">
        <v>34.422789999999999</v>
      </c>
      <c r="M1209" s="208">
        <v>51.483690000000003</v>
      </c>
      <c r="N1209" s="208">
        <v>182.13579999999999</v>
      </c>
      <c r="O1209" s="209">
        <v>488.53892999999999</v>
      </c>
    </row>
    <row r="1210" spans="1:15" x14ac:dyDescent="0.25">
      <c r="A1210" s="25" t="e">
        <f t="shared" si="143"/>
        <v>#REF!</v>
      </c>
      <c r="B1210" s="28" t="e">
        <f t="shared" si="142"/>
        <v>#REF!</v>
      </c>
      <c r="C1210" s="25" t="str">
        <f t="shared" si="144"/>
        <v>150-670 кВт</v>
      </c>
      <c r="D1210" s="37">
        <f t="shared" si="136"/>
        <v>989.53278999999998</v>
      </c>
      <c r="E1210" s="38">
        <f t="shared" si="137"/>
        <v>1006.5936899999999</v>
      </c>
      <c r="F1210" s="38">
        <f t="shared" si="138"/>
        <v>1137.2457999999999</v>
      </c>
      <c r="G1210" s="39">
        <f t="shared" si="139"/>
        <v>1443.6489299999998</v>
      </c>
      <c r="H1210" s="81">
        <f t="shared" si="140"/>
        <v>955.1099999999999</v>
      </c>
      <c r="I1210" s="60" t="s">
        <v>1490</v>
      </c>
      <c r="J1210" s="58">
        <v>91.94</v>
      </c>
      <c r="K1210" s="19">
        <v>2.7800000000000002</v>
      </c>
      <c r="L1210" s="207">
        <v>34.422789999999999</v>
      </c>
      <c r="M1210" s="208">
        <v>51.483690000000003</v>
      </c>
      <c r="N1210" s="208">
        <v>182.13579999999999</v>
      </c>
      <c r="O1210" s="209">
        <v>488.53892999999999</v>
      </c>
    </row>
    <row r="1211" spans="1:15" x14ac:dyDescent="0.25">
      <c r="A1211" s="25" t="e">
        <f t="shared" si="143"/>
        <v>#REF!</v>
      </c>
      <c r="B1211" s="28" t="e">
        <f t="shared" si="142"/>
        <v>#REF!</v>
      </c>
      <c r="C1211" s="25" t="str">
        <f t="shared" si="144"/>
        <v>150-670 кВт</v>
      </c>
      <c r="D1211" s="37">
        <f t="shared" si="136"/>
        <v>928.09279000000004</v>
      </c>
      <c r="E1211" s="38">
        <f t="shared" si="137"/>
        <v>945.15368999999998</v>
      </c>
      <c r="F1211" s="38">
        <f t="shared" si="138"/>
        <v>1075.8058000000001</v>
      </c>
      <c r="G1211" s="39">
        <f t="shared" si="139"/>
        <v>1382.20893</v>
      </c>
      <c r="H1211" s="81">
        <f t="shared" si="140"/>
        <v>893.67</v>
      </c>
      <c r="I1211" s="60" t="s">
        <v>1493</v>
      </c>
      <c r="J1211" s="58">
        <v>86.01</v>
      </c>
      <c r="K1211" s="19">
        <v>2.7800000000000002</v>
      </c>
      <c r="L1211" s="207">
        <v>34.422789999999999</v>
      </c>
      <c r="M1211" s="208">
        <v>51.483690000000003</v>
      </c>
      <c r="N1211" s="208">
        <v>182.13579999999999</v>
      </c>
      <c r="O1211" s="209">
        <v>488.53892999999999</v>
      </c>
    </row>
    <row r="1212" spans="1:15" x14ac:dyDescent="0.25">
      <c r="A1212" s="25" t="e">
        <f t="shared" si="143"/>
        <v>#REF!</v>
      </c>
      <c r="B1212" s="28" t="e">
        <f t="shared" si="142"/>
        <v>#REF!</v>
      </c>
      <c r="C1212" s="25" t="str">
        <f t="shared" si="144"/>
        <v>150-670 кВт</v>
      </c>
      <c r="D1212" s="37">
        <f t="shared" si="136"/>
        <v>915.78278999999998</v>
      </c>
      <c r="E1212" s="38">
        <f t="shared" si="137"/>
        <v>932.84368999999992</v>
      </c>
      <c r="F1212" s="38">
        <f t="shared" si="138"/>
        <v>1063.4957999999999</v>
      </c>
      <c r="G1212" s="39">
        <f t="shared" si="139"/>
        <v>1369.8989299999998</v>
      </c>
      <c r="H1212" s="81">
        <f t="shared" si="140"/>
        <v>881.3599999999999</v>
      </c>
      <c r="I1212" s="60" t="s">
        <v>1496</v>
      </c>
      <c r="J1212" s="58">
        <v>84.82</v>
      </c>
      <c r="K1212" s="19">
        <v>2.7800000000000002</v>
      </c>
      <c r="L1212" s="207">
        <v>34.422789999999999</v>
      </c>
      <c r="M1212" s="208">
        <v>51.483690000000003</v>
      </c>
      <c r="N1212" s="208">
        <v>182.13579999999999</v>
      </c>
      <c r="O1212" s="209">
        <v>488.53892999999999</v>
      </c>
    </row>
    <row r="1213" spans="1:15" x14ac:dyDescent="0.25">
      <c r="A1213" s="25" t="e">
        <f t="shared" si="143"/>
        <v>#REF!</v>
      </c>
      <c r="B1213" s="28" t="e">
        <f t="shared" ref="B1213:B1232" si="145">B469</f>
        <v>#REF!</v>
      </c>
      <c r="C1213" s="25" t="str">
        <f t="shared" si="144"/>
        <v>150-670 кВт</v>
      </c>
      <c r="D1213" s="37">
        <f t="shared" si="136"/>
        <v>897.23279000000002</v>
      </c>
      <c r="E1213" s="38">
        <f t="shared" si="137"/>
        <v>914.29368999999997</v>
      </c>
      <c r="F1213" s="38">
        <f t="shared" si="138"/>
        <v>1044.9458</v>
      </c>
      <c r="G1213" s="39">
        <f t="shared" si="139"/>
        <v>1351.3489300000001</v>
      </c>
      <c r="H1213" s="81">
        <f t="shared" si="140"/>
        <v>862.81</v>
      </c>
      <c r="I1213" s="60" t="s">
        <v>1499</v>
      </c>
      <c r="J1213" s="58">
        <v>83.03</v>
      </c>
      <c r="K1213" s="19">
        <v>2.7800000000000002</v>
      </c>
      <c r="L1213" s="207">
        <v>34.422789999999999</v>
      </c>
      <c r="M1213" s="208">
        <v>51.483690000000003</v>
      </c>
      <c r="N1213" s="208">
        <v>182.13579999999999</v>
      </c>
      <c r="O1213" s="209">
        <v>488.53892999999999</v>
      </c>
    </row>
    <row r="1214" spans="1:15" x14ac:dyDescent="0.25">
      <c r="A1214" s="25" t="e">
        <f t="shared" si="143"/>
        <v>#REF!</v>
      </c>
      <c r="B1214" s="28" t="e">
        <f t="shared" si="145"/>
        <v>#REF!</v>
      </c>
      <c r="C1214" s="25" t="str">
        <f t="shared" si="144"/>
        <v>150-670 кВт</v>
      </c>
      <c r="D1214" s="37">
        <f t="shared" si="136"/>
        <v>873.90278999999998</v>
      </c>
      <c r="E1214" s="38">
        <f t="shared" si="137"/>
        <v>890.96368999999993</v>
      </c>
      <c r="F1214" s="38">
        <f t="shared" si="138"/>
        <v>1021.6157999999999</v>
      </c>
      <c r="G1214" s="39">
        <f t="shared" si="139"/>
        <v>1328.01893</v>
      </c>
      <c r="H1214" s="81">
        <f t="shared" si="140"/>
        <v>839.4799999999999</v>
      </c>
      <c r="I1214" s="60" t="s">
        <v>1502</v>
      </c>
      <c r="J1214" s="58">
        <v>80.78</v>
      </c>
      <c r="K1214" s="19">
        <v>2.7800000000000002</v>
      </c>
      <c r="L1214" s="207">
        <v>34.422789999999999</v>
      </c>
      <c r="M1214" s="208">
        <v>51.483690000000003</v>
      </c>
      <c r="N1214" s="208">
        <v>182.13579999999999</v>
      </c>
      <c r="O1214" s="209">
        <v>488.53892999999999</v>
      </c>
    </row>
    <row r="1215" spans="1:15" x14ac:dyDescent="0.25">
      <c r="A1215" s="25" t="e">
        <f t="shared" si="143"/>
        <v>#REF!</v>
      </c>
      <c r="B1215" s="28" t="e">
        <f t="shared" si="145"/>
        <v>#REF!</v>
      </c>
      <c r="C1215" s="25" t="str">
        <f t="shared" si="144"/>
        <v>150-670 кВт</v>
      </c>
      <c r="D1215" s="37">
        <f t="shared" si="136"/>
        <v>912.55279000000007</v>
      </c>
      <c r="E1215" s="38">
        <f t="shared" si="137"/>
        <v>929.61369000000002</v>
      </c>
      <c r="F1215" s="38">
        <f t="shared" si="138"/>
        <v>1060.2658000000001</v>
      </c>
      <c r="G1215" s="39">
        <f t="shared" si="139"/>
        <v>1366.66893</v>
      </c>
      <c r="H1215" s="81">
        <f t="shared" si="140"/>
        <v>878.13</v>
      </c>
      <c r="I1215" s="60" t="s">
        <v>1505</v>
      </c>
      <c r="J1215" s="58">
        <v>84.51</v>
      </c>
      <c r="K1215" s="19">
        <v>2.7800000000000002</v>
      </c>
      <c r="L1215" s="207">
        <v>34.422789999999999</v>
      </c>
      <c r="M1215" s="208">
        <v>51.483690000000003</v>
      </c>
      <c r="N1215" s="208">
        <v>182.13579999999999</v>
      </c>
      <c r="O1215" s="209">
        <v>488.53892999999999</v>
      </c>
    </row>
    <row r="1216" spans="1:15" x14ac:dyDescent="0.25">
      <c r="A1216" s="25" t="e">
        <f t="shared" si="143"/>
        <v>#REF!</v>
      </c>
      <c r="B1216" s="28" t="e">
        <f t="shared" si="145"/>
        <v>#REF!</v>
      </c>
      <c r="C1216" s="25" t="str">
        <f t="shared" si="144"/>
        <v>150-670 кВт</v>
      </c>
      <c r="D1216" s="37">
        <f t="shared" si="136"/>
        <v>1027.8627899999999</v>
      </c>
      <c r="E1216" s="38">
        <f t="shared" si="137"/>
        <v>1044.9236900000001</v>
      </c>
      <c r="F1216" s="38">
        <f t="shared" si="138"/>
        <v>1175.5758000000001</v>
      </c>
      <c r="G1216" s="39">
        <f t="shared" si="139"/>
        <v>1481.97893</v>
      </c>
      <c r="H1216" s="81">
        <f t="shared" si="140"/>
        <v>993.43999999999994</v>
      </c>
      <c r="I1216" s="60" t="s">
        <v>1508</v>
      </c>
      <c r="J1216" s="58">
        <v>95.64</v>
      </c>
      <c r="K1216" s="19">
        <v>2.7800000000000002</v>
      </c>
      <c r="L1216" s="207">
        <v>34.422789999999999</v>
      </c>
      <c r="M1216" s="208">
        <v>51.483690000000003</v>
      </c>
      <c r="N1216" s="208">
        <v>182.13579999999999</v>
      </c>
      <c r="O1216" s="209">
        <v>488.53892999999999</v>
      </c>
    </row>
    <row r="1217" spans="1:15" x14ac:dyDescent="0.25">
      <c r="A1217" s="25" t="e">
        <f t="shared" si="143"/>
        <v>#REF!</v>
      </c>
      <c r="B1217" s="28" t="e">
        <f t="shared" si="145"/>
        <v>#REF!</v>
      </c>
      <c r="C1217" s="25" t="str">
        <f t="shared" si="144"/>
        <v>150-670 кВт</v>
      </c>
      <c r="D1217" s="37">
        <f t="shared" si="136"/>
        <v>1204.72279</v>
      </c>
      <c r="E1217" s="38">
        <f t="shared" si="137"/>
        <v>1221.78369</v>
      </c>
      <c r="F1217" s="38">
        <f t="shared" si="138"/>
        <v>1352.4358</v>
      </c>
      <c r="G1217" s="39">
        <f t="shared" si="139"/>
        <v>1658.8389299999999</v>
      </c>
      <c r="H1217" s="81">
        <f t="shared" si="140"/>
        <v>1170.3</v>
      </c>
      <c r="I1217" s="60" t="s">
        <v>1511</v>
      </c>
      <c r="J1217" s="58">
        <v>112.72</v>
      </c>
      <c r="K1217" s="19">
        <v>2.7800000000000002</v>
      </c>
      <c r="L1217" s="207">
        <v>34.422789999999999</v>
      </c>
      <c r="M1217" s="208">
        <v>51.483690000000003</v>
      </c>
      <c r="N1217" s="208">
        <v>182.13579999999999</v>
      </c>
      <c r="O1217" s="209">
        <v>488.53892999999999</v>
      </c>
    </row>
    <row r="1218" spans="1:15" x14ac:dyDescent="0.25">
      <c r="A1218" s="25" t="e">
        <f t="shared" si="143"/>
        <v>#REF!</v>
      </c>
      <c r="B1218" s="28" t="e">
        <f t="shared" si="145"/>
        <v>#REF!</v>
      </c>
      <c r="C1218" s="25" t="str">
        <f t="shared" si="144"/>
        <v>150-670 кВт</v>
      </c>
      <c r="D1218" s="37">
        <f t="shared" si="136"/>
        <v>1054.29279</v>
      </c>
      <c r="E1218" s="38">
        <f t="shared" si="137"/>
        <v>1071.3536899999999</v>
      </c>
      <c r="F1218" s="38">
        <f t="shared" si="138"/>
        <v>1202.0057999999999</v>
      </c>
      <c r="G1218" s="39">
        <f t="shared" si="139"/>
        <v>1508.4089300000001</v>
      </c>
      <c r="H1218" s="81">
        <f t="shared" si="140"/>
        <v>1019.8699999999999</v>
      </c>
      <c r="I1218" s="60" t="s">
        <v>1513</v>
      </c>
      <c r="J1218" s="58">
        <v>98.19</v>
      </c>
      <c r="K1218" s="19">
        <v>2.7800000000000002</v>
      </c>
      <c r="L1218" s="207">
        <v>34.422789999999999</v>
      </c>
      <c r="M1218" s="208">
        <v>51.483690000000003</v>
      </c>
      <c r="N1218" s="208">
        <v>182.13579999999999</v>
      </c>
      <c r="O1218" s="209">
        <v>488.53892999999999</v>
      </c>
    </row>
    <row r="1219" spans="1:15" x14ac:dyDescent="0.25">
      <c r="A1219" s="25" t="e">
        <f t="shared" si="143"/>
        <v>#REF!</v>
      </c>
      <c r="B1219" s="28" t="e">
        <f t="shared" si="145"/>
        <v>#REF!</v>
      </c>
      <c r="C1219" s="25" t="str">
        <f t="shared" si="144"/>
        <v>150-670 кВт</v>
      </c>
      <c r="D1219" s="37">
        <f t="shared" si="136"/>
        <v>1296.02279</v>
      </c>
      <c r="E1219" s="38">
        <f t="shared" si="137"/>
        <v>1313.0836899999999</v>
      </c>
      <c r="F1219" s="38">
        <f t="shared" si="138"/>
        <v>1443.7357999999999</v>
      </c>
      <c r="G1219" s="39">
        <f t="shared" si="139"/>
        <v>1750.1389300000001</v>
      </c>
      <c r="H1219" s="81">
        <f t="shared" si="140"/>
        <v>1261.5999999999999</v>
      </c>
      <c r="I1219" s="60" t="s">
        <v>1516</v>
      </c>
      <c r="J1219" s="58">
        <v>121.53</v>
      </c>
      <c r="K1219" s="19">
        <v>2.7800000000000002</v>
      </c>
      <c r="L1219" s="207">
        <v>34.422789999999999</v>
      </c>
      <c r="M1219" s="208">
        <v>51.483690000000003</v>
      </c>
      <c r="N1219" s="208">
        <v>182.13579999999999</v>
      </c>
      <c r="O1219" s="209">
        <v>488.53892999999999</v>
      </c>
    </row>
    <row r="1220" spans="1:15" x14ac:dyDescent="0.25">
      <c r="A1220" s="25" t="e">
        <f t="shared" si="143"/>
        <v>#REF!</v>
      </c>
      <c r="B1220" s="28" t="e">
        <f t="shared" si="145"/>
        <v>#REF!</v>
      </c>
      <c r="C1220" s="25" t="str">
        <f t="shared" si="144"/>
        <v>150-670 кВт</v>
      </c>
      <c r="D1220" s="37">
        <f t="shared" si="136"/>
        <v>1293.30279</v>
      </c>
      <c r="E1220" s="38">
        <f t="shared" si="137"/>
        <v>1310.3636899999999</v>
      </c>
      <c r="F1220" s="38">
        <f t="shared" si="138"/>
        <v>1441.0157999999999</v>
      </c>
      <c r="G1220" s="39">
        <f t="shared" si="139"/>
        <v>1747.4189299999998</v>
      </c>
      <c r="H1220" s="81">
        <f t="shared" si="140"/>
        <v>1258.8799999999999</v>
      </c>
      <c r="I1220" s="60" t="s">
        <v>1519</v>
      </c>
      <c r="J1220" s="58">
        <v>121.27</v>
      </c>
      <c r="K1220" s="19">
        <v>2.7800000000000002</v>
      </c>
      <c r="L1220" s="207">
        <v>34.422789999999999</v>
      </c>
      <c r="M1220" s="208">
        <v>51.483690000000003</v>
      </c>
      <c r="N1220" s="208">
        <v>182.13579999999999</v>
      </c>
      <c r="O1220" s="209">
        <v>488.53892999999999</v>
      </c>
    </row>
    <row r="1221" spans="1:15" x14ac:dyDescent="0.25">
      <c r="A1221" s="25" t="e">
        <f t="shared" si="143"/>
        <v>#REF!</v>
      </c>
      <c r="B1221" s="28" t="e">
        <f t="shared" si="145"/>
        <v>#REF!</v>
      </c>
      <c r="C1221" s="25" t="str">
        <f t="shared" si="144"/>
        <v>150-670 кВт</v>
      </c>
      <c r="D1221" s="37">
        <f t="shared" si="136"/>
        <v>1311.55279</v>
      </c>
      <c r="E1221" s="38">
        <f t="shared" si="137"/>
        <v>1328.6136899999999</v>
      </c>
      <c r="F1221" s="38">
        <f t="shared" si="138"/>
        <v>1459.2657999999999</v>
      </c>
      <c r="G1221" s="39">
        <f t="shared" si="139"/>
        <v>1765.6689299999998</v>
      </c>
      <c r="H1221" s="81">
        <f t="shared" si="140"/>
        <v>1277.1299999999999</v>
      </c>
      <c r="I1221" s="60" t="s">
        <v>1522</v>
      </c>
      <c r="J1221" s="58">
        <v>123.03</v>
      </c>
      <c r="K1221" s="19">
        <v>2.7800000000000002</v>
      </c>
      <c r="L1221" s="207">
        <v>34.422789999999999</v>
      </c>
      <c r="M1221" s="208">
        <v>51.483690000000003</v>
      </c>
      <c r="N1221" s="208">
        <v>182.13579999999999</v>
      </c>
      <c r="O1221" s="209">
        <v>488.53892999999999</v>
      </c>
    </row>
    <row r="1222" spans="1:15" x14ac:dyDescent="0.25">
      <c r="A1222" s="25" t="e">
        <f t="shared" si="143"/>
        <v>#REF!</v>
      </c>
      <c r="B1222" s="28" t="e">
        <f t="shared" si="145"/>
        <v>#REF!</v>
      </c>
      <c r="C1222" s="25" t="str">
        <f t="shared" si="144"/>
        <v>150-670 кВт</v>
      </c>
      <c r="D1222" s="37">
        <f t="shared" si="136"/>
        <v>1282.4227900000001</v>
      </c>
      <c r="E1222" s="38">
        <f t="shared" si="137"/>
        <v>1299.48369</v>
      </c>
      <c r="F1222" s="38">
        <f t="shared" si="138"/>
        <v>1430.1358</v>
      </c>
      <c r="G1222" s="39">
        <f t="shared" si="139"/>
        <v>1736.5389299999999</v>
      </c>
      <c r="H1222" s="81">
        <f t="shared" si="140"/>
        <v>1248</v>
      </c>
      <c r="I1222" s="60" t="s">
        <v>1525</v>
      </c>
      <c r="J1222" s="58">
        <v>120.22</v>
      </c>
      <c r="K1222" s="19">
        <v>2.7800000000000002</v>
      </c>
      <c r="L1222" s="207">
        <v>34.422789999999999</v>
      </c>
      <c r="M1222" s="208">
        <v>51.483690000000003</v>
      </c>
      <c r="N1222" s="208">
        <v>182.13579999999999</v>
      </c>
      <c r="O1222" s="209">
        <v>488.53892999999999</v>
      </c>
    </row>
    <row r="1223" spans="1:15" x14ac:dyDescent="0.25">
      <c r="A1223" s="25" t="e">
        <f t="shared" si="143"/>
        <v>#REF!</v>
      </c>
      <c r="B1223" s="28" t="e">
        <f t="shared" si="145"/>
        <v>#REF!</v>
      </c>
      <c r="C1223" s="25" t="str">
        <f t="shared" si="144"/>
        <v>150-670 кВт</v>
      </c>
      <c r="D1223" s="37">
        <f t="shared" si="136"/>
        <v>1310.8427900000002</v>
      </c>
      <c r="E1223" s="38">
        <f t="shared" si="137"/>
        <v>1327.9036900000001</v>
      </c>
      <c r="F1223" s="38">
        <f t="shared" si="138"/>
        <v>1458.5558000000001</v>
      </c>
      <c r="G1223" s="39">
        <f t="shared" si="139"/>
        <v>1764.95893</v>
      </c>
      <c r="H1223" s="81">
        <f t="shared" si="140"/>
        <v>1276.42</v>
      </c>
      <c r="I1223" s="60" t="s">
        <v>1528</v>
      </c>
      <c r="J1223" s="58">
        <v>122.96</v>
      </c>
      <c r="K1223" s="19">
        <v>2.7800000000000002</v>
      </c>
      <c r="L1223" s="207">
        <v>34.422789999999999</v>
      </c>
      <c r="M1223" s="208">
        <v>51.483690000000003</v>
      </c>
      <c r="N1223" s="208">
        <v>182.13579999999999</v>
      </c>
      <c r="O1223" s="209">
        <v>488.53892999999999</v>
      </c>
    </row>
    <row r="1224" spans="1:15" x14ac:dyDescent="0.25">
      <c r="A1224" s="25" t="e">
        <f t="shared" si="143"/>
        <v>#REF!</v>
      </c>
      <c r="B1224" s="28" t="e">
        <f t="shared" si="145"/>
        <v>#REF!</v>
      </c>
      <c r="C1224" s="25" t="str">
        <f t="shared" si="144"/>
        <v>150-670 кВт</v>
      </c>
      <c r="D1224" s="37">
        <f t="shared" si="136"/>
        <v>1303.77279</v>
      </c>
      <c r="E1224" s="38">
        <f t="shared" si="137"/>
        <v>1320.8336899999999</v>
      </c>
      <c r="F1224" s="38">
        <f t="shared" si="138"/>
        <v>1451.4857999999999</v>
      </c>
      <c r="G1224" s="39">
        <f t="shared" si="139"/>
        <v>1757.8889300000001</v>
      </c>
      <c r="H1224" s="81">
        <f t="shared" si="140"/>
        <v>1269.3499999999999</v>
      </c>
      <c r="I1224" s="60" t="s">
        <v>1531</v>
      </c>
      <c r="J1224" s="58">
        <v>122.28</v>
      </c>
      <c r="K1224" s="19">
        <v>2.7800000000000002</v>
      </c>
      <c r="L1224" s="207">
        <v>34.422789999999999</v>
      </c>
      <c r="M1224" s="208">
        <v>51.483690000000003</v>
      </c>
      <c r="N1224" s="208">
        <v>182.13579999999999</v>
      </c>
      <c r="O1224" s="209">
        <v>488.53892999999999</v>
      </c>
    </row>
    <row r="1225" spans="1:15" x14ac:dyDescent="0.25">
      <c r="A1225" s="25" t="e">
        <f t="shared" si="143"/>
        <v>#REF!</v>
      </c>
      <c r="B1225" s="28" t="e">
        <f t="shared" si="145"/>
        <v>#REF!</v>
      </c>
      <c r="C1225" s="25" t="str">
        <f t="shared" si="144"/>
        <v>150-670 кВт</v>
      </c>
      <c r="D1225" s="37">
        <f t="shared" ref="D1225:D1288" si="146">J1225+L1225+K1225+I1225</f>
        <v>1275.27279</v>
      </c>
      <c r="E1225" s="38">
        <f t="shared" ref="E1225:E1288" si="147">J1225+K1225+M1225+I1225</f>
        <v>1292.3336899999999</v>
      </c>
      <c r="F1225" s="38">
        <f t="shared" ref="F1225:F1288" si="148">J1225+K1225+N1225+I1225</f>
        <v>1422.9857999999999</v>
      </c>
      <c r="G1225" s="39">
        <f t="shared" ref="G1225:G1288" si="149">J1225+K1225+O1225+I1225</f>
        <v>1729.3889300000001</v>
      </c>
      <c r="H1225" s="81">
        <f t="shared" si="140"/>
        <v>1240.8499999999999</v>
      </c>
      <c r="I1225" s="60" t="s">
        <v>1534</v>
      </c>
      <c r="J1225" s="58">
        <v>119.53</v>
      </c>
      <c r="K1225" s="19">
        <v>2.7800000000000002</v>
      </c>
      <c r="L1225" s="207">
        <v>34.422789999999999</v>
      </c>
      <c r="M1225" s="208">
        <v>51.483690000000003</v>
      </c>
      <c r="N1225" s="208">
        <v>182.13579999999999</v>
      </c>
      <c r="O1225" s="209">
        <v>488.53892999999999</v>
      </c>
    </row>
    <row r="1226" spans="1:15" x14ac:dyDescent="0.25">
      <c r="A1226" s="25" t="e">
        <f t="shared" si="143"/>
        <v>#REF!</v>
      </c>
      <c r="B1226" s="28" t="e">
        <f t="shared" si="145"/>
        <v>#REF!</v>
      </c>
      <c r="C1226" s="25" t="str">
        <f t="shared" si="144"/>
        <v>150-670 кВт</v>
      </c>
      <c r="D1226" s="37">
        <f t="shared" si="146"/>
        <v>1233.98279</v>
      </c>
      <c r="E1226" s="38">
        <f t="shared" si="147"/>
        <v>1251.04369</v>
      </c>
      <c r="F1226" s="38">
        <f t="shared" si="148"/>
        <v>1381.6958</v>
      </c>
      <c r="G1226" s="39">
        <f t="shared" si="149"/>
        <v>1688.0989300000001</v>
      </c>
      <c r="H1226" s="81">
        <f t="shared" si="140"/>
        <v>1199.56</v>
      </c>
      <c r="I1226" s="60" t="s">
        <v>1537</v>
      </c>
      <c r="J1226" s="58">
        <v>115.54</v>
      </c>
      <c r="K1226" s="19">
        <v>2.7800000000000002</v>
      </c>
      <c r="L1226" s="207">
        <v>34.422789999999999</v>
      </c>
      <c r="M1226" s="208">
        <v>51.483690000000003</v>
      </c>
      <c r="N1226" s="208">
        <v>182.13579999999999</v>
      </c>
      <c r="O1226" s="209">
        <v>488.53892999999999</v>
      </c>
    </row>
    <row r="1227" spans="1:15" x14ac:dyDescent="0.25">
      <c r="A1227" s="25" t="e">
        <f t="shared" si="143"/>
        <v>#REF!</v>
      </c>
      <c r="B1227" s="28" t="e">
        <f t="shared" si="145"/>
        <v>#REF!</v>
      </c>
      <c r="C1227" s="25" t="str">
        <f t="shared" si="144"/>
        <v>150-670 кВт</v>
      </c>
      <c r="D1227" s="37">
        <f t="shared" si="146"/>
        <v>1271.4327899999998</v>
      </c>
      <c r="E1227" s="38">
        <f t="shared" si="147"/>
        <v>1288.49369</v>
      </c>
      <c r="F1227" s="38">
        <f t="shared" si="148"/>
        <v>1419.1457999999998</v>
      </c>
      <c r="G1227" s="39">
        <f t="shared" si="149"/>
        <v>1725.5489299999999</v>
      </c>
      <c r="H1227" s="81">
        <f t="shared" si="140"/>
        <v>1237.01</v>
      </c>
      <c r="I1227" s="60" t="s">
        <v>1539</v>
      </c>
      <c r="J1227" s="58">
        <v>119.16</v>
      </c>
      <c r="K1227" s="19">
        <v>2.7800000000000002</v>
      </c>
      <c r="L1227" s="207">
        <v>34.422789999999999</v>
      </c>
      <c r="M1227" s="208">
        <v>51.483690000000003</v>
      </c>
      <c r="N1227" s="208">
        <v>182.13579999999999</v>
      </c>
      <c r="O1227" s="209">
        <v>488.53892999999999</v>
      </c>
    </row>
    <row r="1228" spans="1:15" x14ac:dyDescent="0.25">
      <c r="A1228" s="25" t="e">
        <f t="shared" si="143"/>
        <v>#REF!</v>
      </c>
      <c r="B1228" s="28" t="e">
        <f t="shared" si="145"/>
        <v>#REF!</v>
      </c>
      <c r="C1228" s="25" t="str">
        <f t="shared" si="144"/>
        <v>150-670 кВт</v>
      </c>
      <c r="D1228" s="37">
        <f t="shared" si="146"/>
        <v>1424.24279</v>
      </c>
      <c r="E1228" s="38">
        <f t="shared" si="147"/>
        <v>1441.3036900000002</v>
      </c>
      <c r="F1228" s="38">
        <f t="shared" si="148"/>
        <v>1571.9558000000002</v>
      </c>
      <c r="G1228" s="39">
        <f t="shared" si="149"/>
        <v>1878.3589300000001</v>
      </c>
      <c r="H1228" s="81">
        <f t="shared" si="140"/>
        <v>1389.8200000000002</v>
      </c>
      <c r="I1228" s="60" t="s">
        <v>1542</v>
      </c>
      <c r="J1228" s="58">
        <v>133.91</v>
      </c>
      <c r="K1228" s="19">
        <v>2.7800000000000002</v>
      </c>
      <c r="L1228" s="207">
        <v>34.422789999999999</v>
      </c>
      <c r="M1228" s="208">
        <v>51.483690000000003</v>
      </c>
      <c r="N1228" s="208">
        <v>182.13579999999999</v>
      </c>
      <c r="O1228" s="209">
        <v>488.53892999999999</v>
      </c>
    </row>
    <row r="1229" spans="1:15" x14ac:dyDescent="0.25">
      <c r="A1229" s="25" t="e">
        <f t="shared" si="143"/>
        <v>#REF!</v>
      </c>
      <c r="B1229" s="28" t="e">
        <f t="shared" si="145"/>
        <v>#REF!</v>
      </c>
      <c r="C1229" s="25" t="str">
        <f t="shared" si="144"/>
        <v>150-670 кВт</v>
      </c>
      <c r="D1229" s="37">
        <f t="shared" si="146"/>
        <v>1597.4427899999998</v>
      </c>
      <c r="E1229" s="38">
        <f t="shared" si="147"/>
        <v>1614.50369</v>
      </c>
      <c r="F1229" s="38">
        <f t="shared" si="148"/>
        <v>1745.1558</v>
      </c>
      <c r="G1229" s="39">
        <f t="shared" si="149"/>
        <v>2051.5589300000001</v>
      </c>
      <c r="H1229" s="81">
        <f t="shared" si="140"/>
        <v>1563.0199999999998</v>
      </c>
      <c r="I1229" s="60" t="s">
        <v>1545</v>
      </c>
      <c r="J1229" s="58">
        <v>150.63</v>
      </c>
      <c r="K1229" s="19">
        <v>2.7800000000000002</v>
      </c>
      <c r="L1229" s="207">
        <v>34.422789999999999</v>
      </c>
      <c r="M1229" s="208">
        <v>51.483690000000003</v>
      </c>
      <c r="N1229" s="208">
        <v>182.13579999999999</v>
      </c>
      <c r="O1229" s="209">
        <v>488.53892999999999</v>
      </c>
    </row>
    <row r="1230" spans="1:15" x14ac:dyDescent="0.25">
      <c r="A1230" s="25" t="e">
        <f t="shared" si="143"/>
        <v>#REF!</v>
      </c>
      <c r="B1230" s="28" t="e">
        <f t="shared" si="145"/>
        <v>#REF!</v>
      </c>
      <c r="C1230" s="25" t="str">
        <f t="shared" si="144"/>
        <v>150-670 кВт</v>
      </c>
      <c r="D1230" s="37">
        <f t="shared" si="146"/>
        <v>1496.27279</v>
      </c>
      <c r="E1230" s="38">
        <f t="shared" si="147"/>
        <v>1513.3336899999999</v>
      </c>
      <c r="F1230" s="38">
        <f t="shared" si="148"/>
        <v>1643.9857999999999</v>
      </c>
      <c r="G1230" s="39">
        <f t="shared" si="149"/>
        <v>1950.3889300000001</v>
      </c>
      <c r="H1230" s="81">
        <f t="shared" si="140"/>
        <v>1461.8500000000001</v>
      </c>
      <c r="I1230" s="60" t="s">
        <v>1548</v>
      </c>
      <c r="J1230" s="58">
        <v>140.86000000000001</v>
      </c>
      <c r="K1230" s="19">
        <v>2.7800000000000002</v>
      </c>
      <c r="L1230" s="207">
        <v>34.422789999999999</v>
      </c>
      <c r="M1230" s="208">
        <v>51.483690000000003</v>
      </c>
      <c r="N1230" s="208">
        <v>182.13579999999999</v>
      </c>
      <c r="O1230" s="209">
        <v>488.53892999999999</v>
      </c>
    </row>
    <row r="1231" spans="1:15" x14ac:dyDescent="0.25">
      <c r="A1231" s="25" t="e">
        <f t="shared" si="143"/>
        <v>#REF!</v>
      </c>
      <c r="B1231" s="28" t="e">
        <f t="shared" si="145"/>
        <v>#REF!</v>
      </c>
      <c r="C1231" s="25" t="str">
        <f t="shared" si="144"/>
        <v>150-670 кВт</v>
      </c>
      <c r="D1231" s="37">
        <f t="shared" si="146"/>
        <v>1171.80279</v>
      </c>
      <c r="E1231" s="38">
        <f t="shared" si="147"/>
        <v>1188.8636899999999</v>
      </c>
      <c r="F1231" s="38">
        <f t="shared" si="148"/>
        <v>1319.5157999999999</v>
      </c>
      <c r="G1231" s="39">
        <f t="shared" si="149"/>
        <v>1625.9189299999998</v>
      </c>
      <c r="H1231" s="81">
        <f t="shared" ref="H1231:H1294" si="150">I1231+J1231+K1231</f>
        <v>1137.3799999999999</v>
      </c>
      <c r="I1231" s="60" t="s">
        <v>1551</v>
      </c>
      <c r="J1231" s="58">
        <v>109.54</v>
      </c>
      <c r="K1231" s="19">
        <v>2.7800000000000002</v>
      </c>
      <c r="L1231" s="207">
        <v>34.422789999999999</v>
      </c>
      <c r="M1231" s="208">
        <v>51.483690000000003</v>
      </c>
      <c r="N1231" s="208">
        <v>182.13579999999999</v>
      </c>
      <c r="O1231" s="209">
        <v>488.53892999999999</v>
      </c>
    </row>
    <row r="1232" spans="1:15" x14ac:dyDescent="0.25">
      <c r="A1232" s="25" t="e">
        <f t="shared" si="143"/>
        <v>#REF!</v>
      </c>
      <c r="B1232" s="28" t="e">
        <f t="shared" si="145"/>
        <v>#REF!</v>
      </c>
      <c r="C1232" s="25" t="str">
        <f t="shared" si="144"/>
        <v>150-670 кВт</v>
      </c>
      <c r="D1232" s="37">
        <f t="shared" si="146"/>
        <v>892.19279000000006</v>
      </c>
      <c r="E1232" s="38">
        <f t="shared" si="147"/>
        <v>909.25369000000001</v>
      </c>
      <c r="F1232" s="38">
        <f t="shared" si="148"/>
        <v>1039.9058</v>
      </c>
      <c r="G1232" s="39">
        <f t="shared" si="149"/>
        <v>1346.3089300000001</v>
      </c>
      <c r="H1232" s="81">
        <f t="shared" si="150"/>
        <v>857.77</v>
      </c>
      <c r="I1232" s="60" t="s">
        <v>1554</v>
      </c>
      <c r="J1232" s="58">
        <v>82.54</v>
      </c>
      <c r="K1232" s="19">
        <v>2.7800000000000002</v>
      </c>
      <c r="L1232" s="207">
        <v>34.422789999999999</v>
      </c>
      <c r="M1232" s="208">
        <v>51.483690000000003</v>
      </c>
      <c r="N1232" s="208">
        <v>182.13579999999999</v>
      </c>
      <c r="O1232" s="209">
        <v>488.53892999999999</v>
      </c>
    </row>
    <row r="1233" spans="1:15" x14ac:dyDescent="0.25">
      <c r="A1233" s="25" t="e">
        <f t="shared" si="143"/>
        <v>#REF!</v>
      </c>
      <c r="B1233" s="28" t="e">
        <f t="shared" ref="B1233:B1252" si="151">B489</f>
        <v>#REF!</v>
      </c>
      <c r="C1233" s="25" t="str">
        <f t="shared" si="144"/>
        <v>150-670 кВт</v>
      </c>
      <c r="D1233" s="37">
        <f t="shared" si="146"/>
        <v>1085.6627900000001</v>
      </c>
      <c r="E1233" s="38">
        <f t="shared" si="147"/>
        <v>1102.72369</v>
      </c>
      <c r="F1233" s="38">
        <f t="shared" si="148"/>
        <v>1233.3758</v>
      </c>
      <c r="G1233" s="39">
        <f t="shared" si="149"/>
        <v>1539.7789299999999</v>
      </c>
      <c r="H1233" s="81">
        <f t="shared" si="150"/>
        <v>1051.24</v>
      </c>
      <c r="I1233" s="60" t="s">
        <v>1558</v>
      </c>
      <c r="J1233" s="58">
        <v>101.22</v>
      </c>
      <c r="K1233" s="19">
        <v>2.7800000000000002</v>
      </c>
      <c r="L1233" s="207">
        <v>34.422789999999999</v>
      </c>
      <c r="M1233" s="208">
        <v>51.483690000000003</v>
      </c>
      <c r="N1233" s="208">
        <v>182.13579999999999</v>
      </c>
      <c r="O1233" s="209">
        <v>488.53892999999999</v>
      </c>
    </row>
    <row r="1234" spans="1:15" x14ac:dyDescent="0.25">
      <c r="A1234" s="25" t="e">
        <f t="shared" si="143"/>
        <v>#REF!</v>
      </c>
      <c r="B1234" s="28" t="e">
        <f t="shared" si="151"/>
        <v>#REF!</v>
      </c>
      <c r="C1234" s="25" t="str">
        <f t="shared" si="144"/>
        <v>150-670 кВт</v>
      </c>
      <c r="D1234" s="37">
        <f t="shared" si="146"/>
        <v>986.1227899999999</v>
      </c>
      <c r="E1234" s="38">
        <f t="shared" si="147"/>
        <v>1003.18369</v>
      </c>
      <c r="F1234" s="38">
        <f t="shared" si="148"/>
        <v>1133.8357999999998</v>
      </c>
      <c r="G1234" s="39">
        <f t="shared" si="149"/>
        <v>1440.23893</v>
      </c>
      <c r="H1234" s="81">
        <f t="shared" si="150"/>
        <v>951.69999999999993</v>
      </c>
      <c r="I1234" s="60" t="s">
        <v>1561</v>
      </c>
      <c r="J1234" s="58">
        <v>91.61</v>
      </c>
      <c r="K1234" s="19">
        <v>2.7800000000000002</v>
      </c>
      <c r="L1234" s="207">
        <v>34.422789999999999</v>
      </c>
      <c r="M1234" s="208">
        <v>51.483690000000003</v>
      </c>
      <c r="N1234" s="208">
        <v>182.13579999999999</v>
      </c>
      <c r="O1234" s="209">
        <v>488.53892999999999</v>
      </c>
    </row>
    <row r="1235" spans="1:15" x14ac:dyDescent="0.25">
      <c r="A1235" s="25" t="e">
        <f t="shared" si="143"/>
        <v>#REF!</v>
      </c>
      <c r="B1235" s="28" t="e">
        <f t="shared" si="151"/>
        <v>#REF!</v>
      </c>
      <c r="C1235" s="25" t="str">
        <f t="shared" si="144"/>
        <v>150-670 кВт</v>
      </c>
      <c r="D1235" s="37">
        <f t="shared" si="146"/>
        <v>920.41279000000009</v>
      </c>
      <c r="E1235" s="38">
        <f t="shared" si="147"/>
        <v>937.47369000000003</v>
      </c>
      <c r="F1235" s="38">
        <f t="shared" si="148"/>
        <v>1068.1258</v>
      </c>
      <c r="G1235" s="39">
        <f t="shared" si="149"/>
        <v>1374.5289299999999</v>
      </c>
      <c r="H1235" s="81">
        <f t="shared" si="150"/>
        <v>885.99</v>
      </c>
      <c r="I1235" s="60" t="s">
        <v>1564</v>
      </c>
      <c r="J1235" s="58">
        <v>85.27</v>
      </c>
      <c r="K1235" s="19">
        <v>2.7800000000000002</v>
      </c>
      <c r="L1235" s="207">
        <v>34.422789999999999</v>
      </c>
      <c r="M1235" s="208">
        <v>51.483690000000003</v>
      </c>
      <c r="N1235" s="208">
        <v>182.13579999999999</v>
      </c>
      <c r="O1235" s="209">
        <v>488.53892999999999</v>
      </c>
    </row>
    <row r="1236" spans="1:15" x14ac:dyDescent="0.25">
      <c r="A1236" s="25" t="e">
        <f t="shared" si="143"/>
        <v>#REF!</v>
      </c>
      <c r="B1236" s="28" t="e">
        <f t="shared" si="151"/>
        <v>#REF!</v>
      </c>
      <c r="C1236" s="25" t="str">
        <f t="shared" si="144"/>
        <v>150-670 кВт</v>
      </c>
      <c r="D1236" s="37">
        <f t="shared" si="146"/>
        <v>897.37279000000001</v>
      </c>
      <c r="E1236" s="38">
        <f t="shared" si="147"/>
        <v>914.43369000000007</v>
      </c>
      <c r="F1236" s="38">
        <f t="shared" si="148"/>
        <v>1045.0858000000001</v>
      </c>
      <c r="G1236" s="39">
        <f t="shared" si="149"/>
        <v>1351.48893</v>
      </c>
      <c r="H1236" s="81">
        <f t="shared" si="150"/>
        <v>862.94999999999993</v>
      </c>
      <c r="I1236" s="60" t="s">
        <v>1567</v>
      </c>
      <c r="J1236" s="58">
        <v>83.04</v>
      </c>
      <c r="K1236" s="19">
        <v>2.7800000000000002</v>
      </c>
      <c r="L1236" s="207">
        <v>34.422789999999999</v>
      </c>
      <c r="M1236" s="208">
        <v>51.483690000000003</v>
      </c>
      <c r="N1236" s="208">
        <v>182.13579999999999</v>
      </c>
      <c r="O1236" s="209">
        <v>488.53892999999999</v>
      </c>
    </row>
    <row r="1237" spans="1:15" x14ac:dyDescent="0.25">
      <c r="A1237" s="25" t="e">
        <f t="shared" si="143"/>
        <v>#REF!</v>
      </c>
      <c r="B1237" s="28" t="e">
        <f t="shared" si="151"/>
        <v>#REF!</v>
      </c>
      <c r="C1237" s="25" t="str">
        <f t="shared" si="144"/>
        <v>150-670 кВт</v>
      </c>
      <c r="D1237" s="37">
        <f t="shared" si="146"/>
        <v>881.66278999999997</v>
      </c>
      <c r="E1237" s="38">
        <f t="shared" si="147"/>
        <v>898.72368999999992</v>
      </c>
      <c r="F1237" s="38">
        <f t="shared" si="148"/>
        <v>1029.3757999999998</v>
      </c>
      <c r="G1237" s="39">
        <f t="shared" si="149"/>
        <v>1335.7789299999999</v>
      </c>
      <c r="H1237" s="81">
        <f t="shared" si="150"/>
        <v>847.2399999999999</v>
      </c>
      <c r="I1237" s="60" t="s">
        <v>1570</v>
      </c>
      <c r="J1237" s="58">
        <v>81.53</v>
      </c>
      <c r="K1237" s="19">
        <v>2.7800000000000002</v>
      </c>
      <c r="L1237" s="207">
        <v>34.422789999999999</v>
      </c>
      <c r="M1237" s="208">
        <v>51.483690000000003</v>
      </c>
      <c r="N1237" s="208">
        <v>182.13579999999999</v>
      </c>
      <c r="O1237" s="209">
        <v>488.53892999999999</v>
      </c>
    </row>
    <row r="1238" spans="1:15" x14ac:dyDescent="0.25">
      <c r="A1238" s="25" t="e">
        <f t="shared" si="143"/>
        <v>#REF!</v>
      </c>
      <c r="B1238" s="28" t="e">
        <f t="shared" si="151"/>
        <v>#REF!</v>
      </c>
      <c r="C1238" s="25" t="str">
        <f t="shared" si="144"/>
        <v>150-670 кВт</v>
      </c>
      <c r="D1238" s="37">
        <f t="shared" si="146"/>
        <v>866.03278999999998</v>
      </c>
      <c r="E1238" s="38">
        <f t="shared" si="147"/>
        <v>883.09368999999992</v>
      </c>
      <c r="F1238" s="38">
        <f t="shared" si="148"/>
        <v>1013.7457999999999</v>
      </c>
      <c r="G1238" s="39">
        <f t="shared" si="149"/>
        <v>1320.1489299999998</v>
      </c>
      <c r="H1238" s="81">
        <f t="shared" si="150"/>
        <v>831.6099999999999</v>
      </c>
      <c r="I1238" s="60" t="s">
        <v>1573</v>
      </c>
      <c r="J1238" s="58">
        <v>80.02</v>
      </c>
      <c r="K1238" s="19">
        <v>2.7800000000000002</v>
      </c>
      <c r="L1238" s="207">
        <v>34.422789999999999</v>
      </c>
      <c r="M1238" s="208">
        <v>51.483690000000003</v>
      </c>
      <c r="N1238" s="208">
        <v>182.13579999999999</v>
      </c>
      <c r="O1238" s="209">
        <v>488.53892999999999</v>
      </c>
    </row>
    <row r="1239" spans="1:15" x14ac:dyDescent="0.25">
      <c r="A1239" s="25" t="e">
        <f t="shared" si="143"/>
        <v>#REF!</v>
      </c>
      <c r="B1239" s="28" t="e">
        <f t="shared" si="151"/>
        <v>#REF!</v>
      </c>
      <c r="C1239" s="25" t="str">
        <f t="shared" si="144"/>
        <v>150-670 кВт</v>
      </c>
      <c r="D1239" s="37">
        <f t="shared" si="146"/>
        <v>889.87279000000001</v>
      </c>
      <c r="E1239" s="38">
        <f t="shared" si="147"/>
        <v>906.93369000000007</v>
      </c>
      <c r="F1239" s="38">
        <f t="shared" si="148"/>
        <v>1037.5858000000001</v>
      </c>
      <c r="G1239" s="39">
        <f t="shared" si="149"/>
        <v>1343.98893</v>
      </c>
      <c r="H1239" s="81">
        <f t="shared" si="150"/>
        <v>855.45</v>
      </c>
      <c r="I1239" s="60" t="s">
        <v>1575</v>
      </c>
      <c r="J1239" s="58">
        <v>82.32</v>
      </c>
      <c r="K1239" s="19">
        <v>2.7800000000000002</v>
      </c>
      <c r="L1239" s="207">
        <v>34.422789999999999</v>
      </c>
      <c r="M1239" s="208">
        <v>51.483690000000003</v>
      </c>
      <c r="N1239" s="208">
        <v>182.13579999999999</v>
      </c>
      <c r="O1239" s="209">
        <v>488.53892999999999</v>
      </c>
    </row>
    <row r="1240" spans="1:15" x14ac:dyDescent="0.25">
      <c r="A1240" s="25" t="e">
        <f t="shared" si="143"/>
        <v>#REF!</v>
      </c>
      <c r="B1240" s="28" t="e">
        <f t="shared" si="151"/>
        <v>#REF!</v>
      </c>
      <c r="C1240" s="25" t="str">
        <f t="shared" si="144"/>
        <v>150-670 кВт</v>
      </c>
      <c r="D1240" s="37">
        <f t="shared" si="146"/>
        <v>951.4027900000001</v>
      </c>
      <c r="E1240" s="38">
        <f t="shared" si="147"/>
        <v>968.46369000000004</v>
      </c>
      <c r="F1240" s="38">
        <f t="shared" si="148"/>
        <v>1099.1158</v>
      </c>
      <c r="G1240" s="39">
        <f t="shared" si="149"/>
        <v>1405.5189300000002</v>
      </c>
      <c r="H1240" s="81">
        <f t="shared" si="150"/>
        <v>916.98</v>
      </c>
      <c r="I1240" s="60" t="s">
        <v>484</v>
      </c>
      <c r="J1240" s="58">
        <v>88.26</v>
      </c>
      <c r="K1240" s="19">
        <v>2.7800000000000002</v>
      </c>
      <c r="L1240" s="207">
        <v>34.422789999999999</v>
      </c>
      <c r="M1240" s="208">
        <v>51.483690000000003</v>
      </c>
      <c r="N1240" s="208">
        <v>182.13579999999999</v>
      </c>
      <c r="O1240" s="209">
        <v>488.53892999999999</v>
      </c>
    </row>
    <row r="1241" spans="1:15" x14ac:dyDescent="0.25">
      <c r="A1241" s="25" t="e">
        <f t="shared" si="143"/>
        <v>#REF!</v>
      </c>
      <c r="B1241" s="28" t="e">
        <f t="shared" si="151"/>
        <v>#REF!</v>
      </c>
      <c r="C1241" s="25" t="str">
        <f t="shared" si="144"/>
        <v>150-670 кВт</v>
      </c>
      <c r="D1241" s="37">
        <f t="shared" si="146"/>
        <v>1163.77279</v>
      </c>
      <c r="E1241" s="38">
        <f t="shared" si="147"/>
        <v>1180.8336899999999</v>
      </c>
      <c r="F1241" s="38">
        <f t="shared" si="148"/>
        <v>1311.4857999999999</v>
      </c>
      <c r="G1241" s="39">
        <f t="shared" si="149"/>
        <v>1617.8889300000001</v>
      </c>
      <c r="H1241" s="81">
        <f t="shared" si="150"/>
        <v>1129.3499999999999</v>
      </c>
      <c r="I1241" s="60" t="s">
        <v>1048</v>
      </c>
      <c r="J1241" s="58">
        <v>108.76</v>
      </c>
      <c r="K1241" s="19">
        <v>2.7800000000000002</v>
      </c>
      <c r="L1241" s="207">
        <v>34.422789999999999</v>
      </c>
      <c r="M1241" s="208">
        <v>51.483690000000003</v>
      </c>
      <c r="N1241" s="208">
        <v>182.13579999999999</v>
      </c>
      <c r="O1241" s="209">
        <v>488.53892999999999</v>
      </c>
    </row>
    <row r="1242" spans="1:15" x14ac:dyDescent="0.25">
      <c r="A1242" s="25" t="e">
        <f t="shared" si="143"/>
        <v>#REF!</v>
      </c>
      <c r="B1242" s="28" t="e">
        <f t="shared" si="151"/>
        <v>#REF!</v>
      </c>
      <c r="C1242" s="25" t="str">
        <f t="shared" si="144"/>
        <v>150-670 кВт</v>
      </c>
      <c r="D1242" s="37">
        <f t="shared" si="146"/>
        <v>998.10279000000003</v>
      </c>
      <c r="E1242" s="38">
        <f t="shared" si="147"/>
        <v>1015.16369</v>
      </c>
      <c r="F1242" s="38">
        <f t="shared" si="148"/>
        <v>1145.8157999999999</v>
      </c>
      <c r="G1242" s="39">
        <f t="shared" si="149"/>
        <v>1452.21893</v>
      </c>
      <c r="H1242" s="81">
        <f t="shared" si="150"/>
        <v>963.68</v>
      </c>
      <c r="I1242" s="60" t="s">
        <v>1582</v>
      </c>
      <c r="J1242" s="58">
        <v>92.77</v>
      </c>
      <c r="K1242" s="19">
        <v>2.7800000000000002</v>
      </c>
      <c r="L1242" s="207">
        <v>34.422789999999999</v>
      </c>
      <c r="M1242" s="208">
        <v>51.483690000000003</v>
      </c>
      <c r="N1242" s="208">
        <v>182.13579999999999</v>
      </c>
      <c r="O1242" s="209">
        <v>488.53892999999999</v>
      </c>
    </row>
    <row r="1243" spans="1:15" x14ac:dyDescent="0.25">
      <c r="A1243" s="25" t="e">
        <f t="shared" si="143"/>
        <v>#REF!</v>
      </c>
      <c r="B1243" s="28" t="e">
        <f t="shared" si="151"/>
        <v>#REF!</v>
      </c>
      <c r="C1243" s="25" t="str">
        <f t="shared" si="144"/>
        <v>150-670 кВт</v>
      </c>
      <c r="D1243" s="37">
        <f t="shared" si="146"/>
        <v>1125.55279</v>
      </c>
      <c r="E1243" s="38">
        <f t="shared" si="147"/>
        <v>1142.6136899999999</v>
      </c>
      <c r="F1243" s="38">
        <f t="shared" si="148"/>
        <v>1273.2657999999999</v>
      </c>
      <c r="G1243" s="39">
        <f t="shared" si="149"/>
        <v>1579.6689299999998</v>
      </c>
      <c r="H1243" s="81">
        <f t="shared" si="150"/>
        <v>1091.1299999999999</v>
      </c>
      <c r="I1243" s="60" t="s">
        <v>1584</v>
      </c>
      <c r="J1243" s="58">
        <v>105.07</v>
      </c>
      <c r="K1243" s="19">
        <v>2.7800000000000002</v>
      </c>
      <c r="L1243" s="207">
        <v>34.422789999999999</v>
      </c>
      <c r="M1243" s="208">
        <v>51.483690000000003</v>
      </c>
      <c r="N1243" s="208">
        <v>182.13579999999999</v>
      </c>
      <c r="O1243" s="209">
        <v>488.53892999999999</v>
      </c>
    </row>
    <row r="1244" spans="1:15" x14ac:dyDescent="0.25">
      <c r="A1244" s="25" t="e">
        <f t="shared" si="143"/>
        <v>#REF!</v>
      </c>
      <c r="B1244" s="28" t="e">
        <f t="shared" si="151"/>
        <v>#REF!</v>
      </c>
      <c r="C1244" s="25" t="str">
        <f t="shared" si="144"/>
        <v>150-670 кВт</v>
      </c>
      <c r="D1244" s="37">
        <f t="shared" si="146"/>
        <v>1167.9427900000001</v>
      </c>
      <c r="E1244" s="38">
        <f t="shared" si="147"/>
        <v>1185.00369</v>
      </c>
      <c r="F1244" s="38">
        <f t="shared" si="148"/>
        <v>1315.6558</v>
      </c>
      <c r="G1244" s="39">
        <f t="shared" si="149"/>
        <v>1622.0589300000001</v>
      </c>
      <c r="H1244" s="81">
        <f t="shared" si="150"/>
        <v>1133.52</v>
      </c>
      <c r="I1244" s="60" t="s">
        <v>1587</v>
      </c>
      <c r="J1244" s="58">
        <v>109.17</v>
      </c>
      <c r="K1244" s="19">
        <v>2.7800000000000002</v>
      </c>
      <c r="L1244" s="207">
        <v>34.422789999999999</v>
      </c>
      <c r="M1244" s="208">
        <v>51.483690000000003</v>
      </c>
      <c r="N1244" s="208">
        <v>182.13579999999999</v>
      </c>
      <c r="O1244" s="209">
        <v>488.53892999999999</v>
      </c>
    </row>
    <row r="1245" spans="1:15" x14ac:dyDescent="0.25">
      <c r="A1245" s="25" t="e">
        <f t="shared" si="143"/>
        <v>#REF!</v>
      </c>
      <c r="B1245" s="28" t="e">
        <f t="shared" si="151"/>
        <v>#REF!</v>
      </c>
      <c r="C1245" s="25" t="str">
        <f t="shared" si="144"/>
        <v>150-670 кВт</v>
      </c>
      <c r="D1245" s="37">
        <f t="shared" si="146"/>
        <v>1168.4427900000001</v>
      </c>
      <c r="E1245" s="38">
        <f t="shared" si="147"/>
        <v>1185.50369</v>
      </c>
      <c r="F1245" s="38">
        <f t="shared" si="148"/>
        <v>1316.1558</v>
      </c>
      <c r="G1245" s="39">
        <f t="shared" si="149"/>
        <v>1622.5589299999999</v>
      </c>
      <c r="H1245" s="81">
        <f t="shared" si="150"/>
        <v>1134.02</v>
      </c>
      <c r="I1245" s="60" t="s">
        <v>1590</v>
      </c>
      <c r="J1245" s="58">
        <v>109.21</v>
      </c>
      <c r="K1245" s="19">
        <v>2.7800000000000002</v>
      </c>
      <c r="L1245" s="207">
        <v>34.422789999999999</v>
      </c>
      <c r="M1245" s="208">
        <v>51.483690000000003</v>
      </c>
      <c r="N1245" s="208">
        <v>182.13579999999999</v>
      </c>
      <c r="O1245" s="209">
        <v>488.53892999999999</v>
      </c>
    </row>
    <row r="1246" spans="1:15" x14ac:dyDescent="0.25">
      <c r="A1246" s="25" t="e">
        <f t="shared" si="143"/>
        <v>#REF!</v>
      </c>
      <c r="B1246" s="28" t="e">
        <f t="shared" si="151"/>
        <v>#REF!</v>
      </c>
      <c r="C1246" s="25" t="str">
        <f t="shared" si="144"/>
        <v>150-670 кВт</v>
      </c>
      <c r="D1246" s="37">
        <f t="shared" si="146"/>
        <v>1147.77279</v>
      </c>
      <c r="E1246" s="38">
        <f t="shared" si="147"/>
        <v>1164.8336899999999</v>
      </c>
      <c r="F1246" s="38">
        <f t="shared" si="148"/>
        <v>1295.4857999999999</v>
      </c>
      <c r="G1246" s="39">
        <f t="shared" si="149"/>
        <v>1601.8889300000001</v>
      </c>
      <c r="H1246" s="81">
        <f t="shared" si="150"/>
        <v>1113.3499999999999</v>
      </c>
      <c r="I1246" s="60" t="s">
        <v>1592</v>
      </c>
      <c r="J1246" s="58">
        <v>107.22</v>
      </c>
      <c r="K1246" s="19">
        <v>2.7800000000000002</v>
      </c>
      <c r="L1246" s="207">
        <v>34.422789999999999</v>
      </c>
      <c r="M1246" s="208">
        <v>51.483690000000003</v>
      </c>
      <c r="N1246" s="208">
        <v>182.13579999999999</v>
      </c>
      <c r="O1246" s="209">
        <v>488.53892999999999</v>
      </c>
    </row>
    <row r="1247" spans="1:15" x14ac:dyDescent="0.25">
      <c r="A1247" s="25" t="e">
        <f t="shared" si="143"/>
        <v>#REF!</v>
      </c>
      <c r="B1247" s="28" t="e">
        <f t="shared" si="151"/>
        <v>#REF!</v>
      </c>
      <c r="C1247" s="25" t="str">
        <f t="shared" si="144"/>
        <v>150-670 кВт</v>
      </c>
      <c r="D1247" s="37">
        <f t="shared" si="146"/>
        <v>1129.9327900000001</v>
      </c>
      <c r="E1247" s="38">
        <f t="shared" si="147"/>
        <v>1146.99369</v>
      </c>
      <c r="F1247" s="38">
        <f t="shared" si="148"/>
        <v>1277.6458</v>
      </c>
      <c r="G1247" s="39">
        <f t="shared" si="149"/>
        <v>1584.0489299999999</v>
      </c>
      <c r="H1247" s="81">
        <f t="shared" si="150"/>
        <v>1095.51</v>
      </c>
      <c r="I1247" s="60" t="s">
        <v>1595</v>
      </c>
      <c r="J1247" s="58">
        <v>105.5</v>
      </c>
      <c r="K1247" s="19">
        <v>2.7800000000000002</v>
      </c>
      <c r="L1247" s="207">
        <v>34.422789999999999</v>
      </c>
      <c r="M1247" s="208">
        <v>51.483690000000003</v>
      </c>
      <c r="N1247" s="208">
        <v>182.13579999999999</v>
      </c>
      <c r="O1247" s="209">
        <v>488.53892999999999</v>
      </c>
    </row>
    <row r="1248" spans="1:15" x14ac:dyDescent="0.25">
      <c r="A1248" s="25" t="e">
        <f t="shared" si="143"/>
        <v>#REF!</v>
      </c>
      <c r="B1248" s="28" t="e">
        <f t="shared" si="151"/>
        <v>#REF!</v>
      </c>
      <c r="C1248" s="25" t="str">
        <f t="shared" si="144"/>
        <v>150-670 кВт</v>
      </c>
      <c r="D1248" s="37">
        <f t="shared" si="146"/>
        <v>1117.3127899999999</v>
      </c>
      <c r="E1248" s="38">
        <f t="shared" si="147"/>
        <v>1134.3736900000001</v>
      </c>
      <c r="F1248" s="38">
        <f t="shared" si="148"/>
        <v>1265.0257999999999</v>
      </c>
      <c r="G1248" s="39">
        <f t="shared" si="149"/>
        <v>1571.42893</v>
      </c>
      <c r="H1248" s="81">
        <f t="shared" si="150"/>
        <v>1082.8900000000001</v>
      </c>
      <c r="I1248" s="60" t="s">
        <v>1598</v>
      </c>
      <c r="J1248" s="58">
        <v>104.28</v>
      </c>
      <c r="K1248" s="19">
        <v>2.7800000000000002</v>
      </c>
      <c r="L1248" s="207">
        <v>34.422789999999999</v>
      </c>
      <c r="M1248" s="208">
        <v>51.483690000000003</v>
      </c>
      <c r="N1248" s="208">
        <v>182.13579999999999</v>
      </c>
      <c r="O1248" s="209">
        <v>488.53892999999999</v>
      </c>
    </row>
    <row r="1249" spans="1:15" x14ac:dyDescent="0.25">
      <c r="A1249" s="25" t="e">
        <f t="shared" si="143"/>
        <v>#REF!</v>
      </c>
      <c r="B1249" s="28" t="e">
        <f t="shared" si="151"/>
        <v>#REF!</v>
      </c>
      <c r="C1249" s="25" t="str">
        <f t="shared" si="144"/>
        <v>150-670 кВт</v>
      </c>
      <c r="D1249" s="37">
        <f t="shared" si="146"/>
        <v>1114.00279</v>
      </c>
      <c r="E1249" s="38">
        <f t="shared" si="147"/>
        <v>1131.06369</v>
      </c>
      <c r="F1249" s="38">
        <f t="shared" si="148"/>
        <v>1261.7157999999999</v>
      </c>
      <c r="G1249" s="39">
        <f t="shared" si="149"/>
        <v>1568.1189300000001</v>
      </c>
      <c r="H1249" s="81">
        <f t="shared" si="150"/>
        <v>1079.58</v>
      </c>
      <c r="I1249" s="60" t="s">
        <v>1601</v>
      </c>
      <c r="J1249" s="58">
        <v>103.96</v>
      </c>
      <c r="K1249" s="19">
        <v>2.7800000000000002</v>
      </c>
      <c r="L1249" s="207">
        <v>34.422789999999999</v>
      </c>
      <c r="M1249" s="208">
        <v>51.483690000000003</v>
      </c>
      <c r="N1249" s="208">
        <v>182.13579999999999</v>
      </c>
      <c r="O1249" s="209">
        <v>488.53892999999999</v>
      </c>
    </row>
    <row r="1250" spans="1:15" x14ac:dyDescent="0.25">
      <c r="A1250" s="25" t="e">
        <f t="shared" si="143"/>
        <v>#REF!</v>
      </c>
      <c r="B1250" s="28" t="e">
        <f t="shared" si="151"/>
        <v>#REF!</v>
      </c>
      <c r="C1250" s="25" t="str">
        <f t="shared" si="144"/>
        <v>150-670 кВт</v>
      </c>
      <c r="D1250" s="37">
        <f t="shared" si="146"/>
        <v>1107.9427900000001</v>
      </c>
      <c r="E1250" s="38">
        <f t="shared" si="147"/>
        <v>1125.00369</v>
      </c>
      <c r="F1250" s="38">
        <f t="shared" si="148"/>
        <v>1255.6558</v>
      </c>
      <c r="G1250" s="39">
        <f t="shared" si="149"/>
        <v>1562.0589300000001</v>
      </c>
      <c r="H1250" s="81">
        <f t="shared" si="150"/>
        <v>1073.52</v>
      </c>
      <c r="I1250" s="60" t="s">
        <v>1604</v>
      </c>
      <c r="J1250" s="58">
        <v>103.37</v>
      </c>
      <c r="K1250" s="19">
        <v>2.7800000000000002</v>
      </c>
      <c r="L1250" s="207">
        <v>34.422789999999999</v>
      </c>
      <c r="M1250" s="208">
        <v>51.483690000000003</v>
      </c>
      <c r="N1250" s="208">
        <v>182.13579999999999</v>
      </c>
      <c r="O1250" s="209">
        <v>488.53892999999999</v>
      </c>
    </row>
    <row r="1251" spans="1:15" x14ac:dyDescent="0.25">
      <c r="A1251" s="25" t="e">
        <f t="shared" si="143"/>
        <v>#REF!</v>
      </c>
      <c r="B1251" s="28" t="e">
        <f t="shared" si="151"/>
        <v>#REF!</v>
      </c>
      <c r="C1251" s="25" t="str">
        <f t="shared" si="144"/>
        <v>150-670 кВт</v>
      </c>
      <c r="D1251" s="37">
        <f t="shared" si="146"/>
        <v>1121.5827899999999</v>
      </c>
      <c r="E1251" s="38">
        <f t="shared" si="147"/>
        <v>1138.6436900000001</v>
      </c>
      <c r="F1251" s="38">
        <f t="shared" si="148"/>
        <v>1269.2958000000001</v>
      </c>
      <c r="G1251" s="39">
        <f t="shared" si="149"/>
        <v>1575.69893</v>
      </c>
      <c r="H1251" s="81">
        <f t="shared" si="150"/>
        <v>1087.1600000000001</v>
      </c>
      <c r="I1251" s="60" t="s">
        <v>1607</v>
      </c>
      <c r="J1251" s="58">
        <v>104.69</v>
      </c>
      <c r="K1251" s="19">
        <v>2.7800000000000002</v>
      </c>
      <c r="L1251" s="207">
        <v>34.422789999999999</v>
      </c>
      <c r="M1251" s="208">
        <v>51.483690000000003</v>
      </c>
      <c r="N1251" s="208">
        <v>182.13579999999999</v>
      </c>
      <c r="O1251" s="209">
        <v>488.53892999999999</v>
      </c>
    </row>
    <row r="1252" spans="1:15" x14ac:dyDescent="0.25">
      <c r="A1252" s="25" t="e">
        <f t="shared" si="143"/>
        <v>#REF!</v>
      </c>
      <c r="B1252" s="28" t="e">
        <f t="shared" si="151"/>
        <v>#REF!</v>
      </c>
      <c r="C1252" s="25" t="str">
        <f t="shared" si="144"/>
        <v>150-670 кВт</v>
      </c>
      <c r="D1252" s="37">
        <f t="shared" si="146"/>
        <v>1239.5827899999999</v>
      </c>
      <c r="E1252" s="38">
        <f t="shared" si="147"/>
        <v>1256.6436899999999</v>
      </c>
      <c r="F1252" s="38">
        <f t="shared" si="148"/>
        <v>1387.2957999999999</v>
      </c>
      <c r="G1252" s="39">
        <f t="shared" si="149"/>
        <v>1693.69893</v>
      </c>
      <c r="H1252" s="81">
        <f t="shared" si="150"/>
        <v>1205.1599999999999</v>
      </c>
      <c r="I1252" s="60" t="s">
        <v>1611</v>
      </c>
      <c r="J1252" s="58">
        <v>116.08</v>
      </c>
      <c r="K1252" s="19">
        <v>2.7800000000000002</v>
      </c>
      <c r="L1252" s="207">
        <v>34.422789999999999</v>
      </c>
      <c r="M1252" s="208">
        <v>51.483690000000003</v>
      </c>
      <c r="N1252" s="208">
        <v>182.13579999999999</v>
      </c>
      <c r="O1252" s="209">
        <v>488.53892999999999</v>
      </c>
    </row>
    <row r="1253" spans="1:15" x14ac:dyDescent="0.25">
      <c r="A1253" s="25" t="e">
        <f t="shared" si="143"/>
        <v>#REF!</v>
      </c>
      <c r="B1253" s="28" t="e">
        <f t="shared" ref="B1253:B1272" si="152">B509</f>
        <v>#REF!</v>
      </c>
      <c r="C1253" s="25" t="str">
        <f t="shared" si="144"/>
        <v>150-670 кВт</v>
      </c>
      <c r="D1253" s="37">
        <f t="shared" si="146"/>
        <v>1332.20279</v>
      </c>
      <c r="E1253" s="38">
        <f t="shared" si="147"/>
        <v>1349.26369</v>
      </c>
      <c r="F1253" s="38">
        <f t="shared" si="148"/>
        <v>1479.9158</v>
      </c>
      <c r="G1253" s="39">
        <f t="shared" si="149"/>
        <v>1786.3189299999999</v>
      </c>
      <c r="H1253" s="81">
        <f t="shared" si="150"/>
        <v>1297.78</v>
      </c>
      <c r="I1253" s="60" t="s">
        <v>1614</v>
      </c>
      <c r="J1253" s="58">
        <v>125.02</v>
      </c>
      <c r="K1253" s="19">
        <v>2.7800000000000002</v>
      </c>
      <c r="L1253" s="207">
        <v>34.422789999999999</v>
      </c>
      <c r="M1253" s="208">
        <v>51.483690000000003</v>
      </c>
      <c r="N1253" s="208">
        <v>182.13579999999999</v>
      </c>
      <c r="O1253" s="209">
        <v>488.53892999999999</v>
      </c>
    </row>
    <row r="1254" spans="1:15" x14ac:dyDescent="0.25">
      <c r="A1254" s="25" t="e">
        <f t="shared" si="143"/>
        <v>#REF!</v>
      </c>
      <c r="B1254" s="28" t="e">
        <f t="shared" si="152"/>
        <v>#REF!</v>
      </c>
      <c r="C1254" s="25" t="str">
        <f t="shared" si="144"/>
        <v>150-670 кВт</v>
      </c>
      <c r="D1254" s="37">
        <f t="shared" si="146"/>
        <v>1274.77279</v>
      </c>
      <c r="E1254" s="38">
        <f t="shared" si="147"/>
        <v>1291.8336899999999</v>
      </c>
      <c r="F1254" s="38">
        <f t="shared" si="148"/>
        <v>1422.4857999999999</v>
      </c>
      <c r="G1254" s="39">
        <f t="shared" si="149"/>
        <v>1728.8889300000001</v>
      </c>
      <c r="H1254" s="81">
        <f t="shared" si="150"/>
        <v>1240.3499999999999</v>
      </c>
      <c r="I1254" s="60" t="s">
        <v>1617</v>
      </c>
      <c r="J1254" s="58">
        <v>119.48</v>
      </c>
      <c r="K1254" s="19">
        <v>2.7800000000000002</v>
      </c>
      <c r="L1254" s="207">
        <v>34.422789999999999</v>
      </c>
      <c r="M1254" s="208">
        <v>51.483690000000003</v>
      </c>
      <c r="N1254" s="208">
        <v>182.13579999999999</v>
      </c>
      <c r="O1254" s="209">
        <v>488.53892999999999</v>
      </c>
    </row>
    <row r="1255" spans="1:15" x14ac:dyDescent="0.25">
      <c r="A1255" s="25" t="e">
        <f t="shared" si="143"/>
        <v>#REF!</v>
      </c>
      <c r="B1255" s="28" t="e">
        <f t="shared" si="152"/>
        <v>#REF!</v>
      </c>
      <c r="C1255" s="25" t="str">
        <f t="shared" si="144"/>
        <v>150-670 кВт</v>
      </c>
      <c r="D1255" s="37">
        <f t="shared" si="146"/>
        <v>1097.9227899999998</v>
      </c>
      <c r="E1255" s="38">
        <f t="shared" si="147"/>
        <v>1114.98369</v>
      </c>
      <c r="F1255" s="38">
        <f t="shared" si="148"/>
        <v>1245.6358</v>
      </c>
      <c r="G1255" s="39">
        <f t="shared" si="149"/>
        <v>1552.0389299999999</v>
      </c>
      <c r="H1255" s="81">
        <f t="shared" si="150"/>
        <v>1063.5</v>
      </c>
      <c r="I1255" s="60" t="s">
        <v>1620</v>
      </c>
      <c r="J1255" s="58">
        <v>102.41</v>
      </c>
      <c r="K1255" s="19">
        <v>2.7800000000000002</v>
      </c>
      <c r="L1255" s="207">
        <v>34.422789999999999</v>
      </c>
      <c r="M1255" s="208">
        <v>51.483690000000003</v>
      </c>
      <c r="N1255" s="208">
        <v>182.13579999999999</v>
      </c>
      <c r="O1255" s="209">
        <v>488.53892999999999</v>
      </c>
    </row>
    <row r="1256" spans="1:15" x14ac:dyDescent="0.25">
      <c r="A1256" s="25" t="e">
        <f t="shared" si="143"/>
        <v>#REF!</v>
      </c>
      <c r="B1256" s="28" t="e">
        <f t="shared" si="152"/>
        <v>#REF!</v>
      </c>
      <c r="C1256" s="25" t="str">
        <f t="shared" si="144"/>
        <v>150-670 кВт</v>
      </c>
      <c r="D1256" s="37">
        <f t="shared" si="146"/>
        <v>880.84279000000004</v>
      </c>
      <c r="E1256" s="38">
        <f t="shared" si="147"/>
        <v>897.9036900000001</v>
      </c>
      <c r="F1256" s="38">
        <f t="shared" si="148"/>
        <v>1028.5558000000001</v>
      </c>
      <c r="G1256" s="39">
        <f t="shared" si="149"/>
        <v>1334.95893</v>
      </c>
      <c r="H1256" s="81">
        <f t="shared" si="150"/>
        <v>846.42000000000007</v>
      </c>
      <c r="I1256" s="60" t="s">
        <v>1623</v>
      </c>
      <c r="J1256" s="58">
        <v>81.45</v>
      </c>
      <c r="K1256" s="19">
        <v>2.7800000000000002</v>
      </c>
      <c r="L1256" s="207">
        <v>34.422789999999999</v>
      </c>
      <c r="M1256" s="208">
        <v>51.483690000000003</v>
      </c>
      <c r="N1256" s="208">
        <v>182.13579999999999</v>
      </c>
      <c r="O1256" s="209">
        <v>488.53892999999999</v>
      </c>
    </row>
    <row r="1257" spans="1:15" x14ac:dyDescent="0.25">
      <c r="A1257" s="25" t="e">
        <f t="shared" si="143"/>
        <v>#REF!</v>
      </c>
      <c r="B1257" s="28" t="e">
        <f t="shared" si="152"/>
        <v>#REF!</v>
      </c>
      <c r="C1257" s="25" t="str">
        <f t="shared" si="144"/>
        <v>150-670 кВт</v>
      </c>
      <c r="D1257" s="37">
        <f t="shared" si="146"/>
        <v>1002.03279</v>
      </c>
      <c r="E1257" s="38">
        <f t="shared" si="147"/>
        <v>1019.0936899999999</v>
      </c>
      <c r="F1257" s="38">
        <f t="shared" si="148"/>
        <v>1149.7457999999999</v>
      </c>
      <c r="G1257" s="39">
        <f t="shared" si="149"/>
        <v>1456.1489299999998</v>
      </c>
      <c r="H1257" s="81">
        <f t="shared" si="150"/>
        <v>967.6099999999999</v>
      </c>
      <c r="I1257" s="60" t="s">
        <v>1627</v>
      </c>
      <c r="J1257" s="58">
        <v>93.15</v>
      </c>
      <c r="K1257" s="19">
        <v>2.7800000000000002</v>
      </c>
      <c r="L1257" s="207">
        <v>34.422789999999999</v>
      </c>
      <c r="M1257" s="208">
        <v>51.483690000000003</v>
      </c>
      <c r="N1257" s="208">
        <v>182.13579999999999</v>
      </c>
      <c r="O1257" s="209">
        <v>488.53892999999999</v>
      </c>
    </row>
    <row r="1258" spans="1:15" x14ac:dyDescent="0.25">
      <c r="A1258" s="25" t="e">
        <f t="shared" si="143"/>
        <v>#REF!</v>
      </c>
      <c r="B1258" s="28" t="e">
        <f t="shared" si="152"/>
        <v>#REF!</v>
      </c>
      <c r="C1258" s="25" t="str">
        <f t="shared" si="144"/>
        <v>150-670 кВт</v>
      </c>
      <c r="D1258" s="37">
        <f t="shared" si="146"/>
        <v>911.37279000000001</v>
      </c>
      <c r="E1258" s="38">
        <f t="shared" si="147"/>
        <v>928.43368999999996</v>
      </c>
      <c r="F1258" s="38">
        <f t="shared" si="148"/>
        <v>1059.0857999999998</v>
      </c>
      <c r="G1258" s="39">
        <f t="shared" si="149"/>
        <v>1365.48893</v>
      </c>
      <c r="H1258" s="81">
        <f t="shared" si="150"/>
        <v>876.94999999999993</v>
      </c>
      <c r="I1258" s="60" t="s">
        <v>1630</v>
      </c>
      <c r="J1258" s="58">
        <v>84.4</v>
      </c>
      <c r="K1258" s="19">
        <v>2.7800000000000002</v>
      </c>
      <c r="L1258" s="207">
        <v>34.422789999999999</v>
      </c>
      <c r="M1258" s="208">
        <v>51.483690000000003</v>
      </c>
      <c r="N1258" s="208">
        <v>182.13579999999999</v>
      </c>
      <c r="O1258" s="209">
        <v>488.53892999999999</v>
      </c>
    </row>
    <row r="1259" spans="1:15" x14ac:dyDescent="0.25">
      <c r="A1259" s="25" t="e">
        <f t="shared" si="143"/>
        <v>#REF!</v>
      </c>
      <c r="B1259" s="28" t="e">
        <f t="shared" si="152"/>
        <v>#REF!</v>
      </c>
      <c r="C1259" s="25" t="str">
        <f t="shared" si="144"/>
        <v>150-670 кВт</v>
      </c>
      <c r="D1259" s="37">
        <f t="shared" si="146"/>
        <v>862.19279000000006</v>
      </c>
      <c r="E1259" s="38">
        <f t="shared" si="147"/>
        <v>879.25369000000001</v>
      </c>
      <c r="F1259" s="38">
        <f t="shared" si="148"/>
        <v>1009.9058</v>
      </c>
      <c r="G1259" s="39">
        <f t="shared" si="149"/>
        <v>1316.3089300000001</v>
      </c>
      <c r="H1259" s="81">
        <f t="shared" si="150"/>
        <v>827.77</v>
      </c>
      <c r="I1259" s="60" t="s">
        <v>1633</v>
      </c>
      <c r="J1259" s="58">
        <v>79.650000000000006</v>
      </c>
      <c r="K1259" s="19">
        <v>2.7800000000000002</v>
      </c>
      <c r="L1259" s="207">
        <v>34.422789999999999</v>
      </c>
      <c r="M1259" s="208">
        <v>51.483690000000003</v>
      </c>
      <c r="N1259" s="208">
        <v>182.13579999999999</v>
      </c>
      <c r="O1259" s="209">
        <v>488.53892999999999</v>
      </c>
    </row>
    <row r="1260" spans="1:15" x14ac:dyDescent="0.25">
      <c r="A1260" s="25" t="e">
        <f t="shared" si="143"/>
        <v>#REF!</v>
      </c>
      <c r="B1260" s="28" t="e">
        <f t="shared" si="152"/>
        <v>#REF!</v>
      </c>
      <c r="C1260" s="25" t="str">
        <f t="shared" si="144"/>
        <v>150-670 кВт</v>
      </c>
      <c r="D1260" s="37">
        <f t="shared" si="146"/>
        <v>853.76279</v>
      </c>
      <c r="E1260" s="38">
        <f t="shared" si="147"/>
        <v>870.82369000000006</v>
      </c>
      <c r="F1260" s="38">
        <f t="shared" si="148"/>
        <v>1001.4757999999999</v>
      </c>
      <c r="G1260" s="39">
        <f t="shared" si="149"/>
        <v>1307.8789299999999</v>
      </c>
      <c r="H1260" s="81">
        <f t="shared" si="150"/>
        <v>819.34</v>
      </c>
      <c r="I1260" s="60" t="s">
        <v>1636</v>
      </c>
      <c r="J1260" s="58">
        <v>78.83</v>
      </c>
      <c r="K1260" s="19">
        <v>2.7800000000000002</v>
      </c>
      <c r="L1260" s="207">
        <v>34.422789999999999</v>
      </c>
      <c r="M1260" s="208">
        <v>51.483690000000003</v>
      </c>
      <c r="N1260" s="208">
        <v>182.13579999999999</v>
      </c>
      <c r="O1260" s="209">
        <v>488.53892999999999</v>
      </c>
    </row>
    <row r="1261" spans="1:15" x14ac:dyDescent="0.25">
      <c r="A1261" s="25" t="e">
        <f t="shared" si="143"/>
        <v>#REF!</v>
      </c>
      <c r="B1261" s="28" t="e">
        <f t="shared" si="152"/>
        <v>#REF!</v>
      </c>
      <c r="C1261" s="25" t="str">
        <f t="shared" si="144"/>
        <v>150-670 кВт</v>
      </c>
      <c r="D1261" s="37">
        <f t="shared" si="146"/>
        <v>849.99279000000001</v>
      </c>
      <c r="E1261" s="38">
        <f t="shared" si="147"/>
        <v>867.05369000000007</v>
      </c>
      <c r="F1261" s="38">
        <f t="shared" si="148"/>
        <v>997.70580000000007</v>
      </c>
      <c r="G1261" s="39">
        <f t="shared" si="149"/>
        <v>1304.1089299999999</v>
      </c>
      <c r="H1261" s="81">
        <f t="shared" si="150"/>
        <v>815.57</v>
      </c>
      <c r="I1261" s="60" t="s">
        <v>1639</v>
      </c>
      <c r="J1261" s="58">
        <v>78.47</v>
      </c>
      <c r="K1261" s="19">
        <v>2.7800000000000002</v>
      </c>
      <c r="L1261" s="207">
        <v>34.422789999999999</v>
      </c>
      <c r="M1261" s="208">
        <v>51.483690000000003</v>
      </c>
      <c r="N1261" s="208">
        <v>182.13579999999999</v>
      </c>
      <c r="O1261" s="209">
        <v>488.53892999999999</v>
      </c>
    </row>
    <row r="1262" spans="1:15" x14ac:dyDescent="0.25">
      <c r="A1262" s="25" t="e">
        <f t="shared" si="143"/>
        <v>#REF!</v>
      </c>
      <c r="B1262" s="28" t="e">
        <f t="shared" si="152"/>
        <v>#REF!</v>
      </c>
      <c r="C1262" s="25" t="str">
        <f t="shared" si="144"/>
        <v>150-670 кВт</v>
      </c>
      <c r="D1262" s="37">
        <f t="shared" si="146"/>
        <v>840.60279000000003</v>
      </c>
      <c r="E1262" s="38">
        <f t="shared" si="147"/>
        <v>857.66369000000009</v>
      </c>
      <c r="F1262" s="38">
        <f t="shared" si="148"/>
        <v>988.31580000000008</v>
      </c>
      <c r="G1262" s="39">
        <f t="shared" si="149"/>
        <v>1294.71893</v>
      </c>
      <c r="H1262" s="81">
        <f t="shared" si="150"/>
        <v>806.18000000000006</v>
      </c>
      <c r="I1262" s="60" t="s">
        <v>1642</v>
      </c>
      <c r="J1262" s="58">
        <v>77.56</v>
      </c>
      <c r="K1262" s="19">
        <v>2.7800000000000002</v>
      </c>
      <c r="L1262" s="207">
        <v>34.422789999999999</v>
      </c>
      <c r="M1262" s="208">
        <v>51.483690000000003</v>
      </c>
      <c r="N1262" s="208">
        <v>182.13579999999999</v>
      </c>
      <c r="O1262" s="209">
        <v>488.53892999999999</v>
      </c>
    </row>
    <row r="1263" spans="1:15" x14ac:dyDescent="0.25">
      <c r="A1263" s="25" t="e">
        <f t="shared" si="143"/>
        <v>#REF!</v>
      </c>
      <c r="B1263" s="28" t="e">
        <f t="shared" si="152"/>
        <v>#REF!</v>
      </c>
      <c r="C1263" s="25" t="str">
        <f t="shared" si="144"/>
        <v>150-670 кВт</v>
      </c>
      <c r="D1263" s="37">
        <f t="shared" si="146"/>
        <v>906.31279000000006</v>
      </c>
      <c r="E1263" s="38">
        <f t="shared" si="147"/>
        <v>923.37369000000001</v>
      </c>
      <c r="F1263" s="38">
        <f t="shared" si="148"/>
        <v>1054.0257999999999</v>
      </c>
      <c r="G1263" s="39">
        <f t="shared" si="149"/>
        <v>1360.42893</v>
      </c>
      <c r="H1263" s="81">
        <f t="shared" si="150"/>
        <v>871.89</v>
      </c>
      <c r="I1263" s="60" t="s">
        <v>1645</v>
      </c>
      <c r="J1263" s="58">
        <v>83.91</v>
      </c>
      <c r="K1263" s="19">
        <v>2.7800000000000002</v>
      </c>
      <c r="L1263" s="207">
        <v>34.422789999999999</v>
      </c>
      <c r="M1263" s="208">
        <v>51.483690000000003</v>
      </c>
      <c r="N1263" s="208">
        <v>182.13579999999999</v>
      </c>
      <c r="O1263" s="209">
        <v>488.53892999999999</v>
      </c>
    </row>
    <row r="1264" spans="1:15" x14ac:dyDescent="0.25">
      <c r="A1264" s="25" t="e">
        <f t="shared" si="143"/>
        <v>#REF!</v>
      </c>
      <c r="B1264" s="28" t="e">
        <f t="shared" si="152"/>
        <v>#REF!</v>
      </c>
      <c r="C1264" s="25" t="str">
        <f t="shared" si="144"/>
        <v>150-670 кВт</v>
      </c>
      <c r="D1264" s="37">
        <f t="shared" si="146"/>
        <v>1057.03279</v>
      </c>
      <c r="E1264" s="38">
        <f t="shared" si="147"/>
        <v>1074.0936899999999</v>
      </c>
      <c r="F1264" s="38">
        <f t="shared" si="148"/>
        <v>1204.7457999999999</v>
      </c>
      <c r="G1264" s="39">
        <f t="shared" si="149"/>
        <v>1511.1489299999998</v>
      </c>
      <c r="H1264" s="81">
        <f t="shared" si="150"/>
        <v>1022.61</v>
      </c>
      <c r="I1264" s="60" t="s">
        <v>1648</v>
      </c>
      <c r="J1264" s="58">
        <v>98.46</v>
      </c>
      <c r="K1264" s="19">
        <v>2.7800000000000002</v>
      </c>
      <c r="L1264" s="207">
        <v>34.422789999999999</v>
      </c>
      <c r="M1264" s="208">
        <v>51.483690000000003</v>
      </c>
      <c r="N1264" s="208">
        <v>182.13579999999999</v>
      </c>
      <c r="O1264" s="209">
        <v>488.53892999999999</v>
      </c>
    </row>
    <row r="1265" spans="1:15" x14ac:dyDescent="0.25">
      <c r="A1265" s="25" t="e">
        <f t="shared" si="143"/>
        <v>#REF!</v>
      </c>
      <c r="B1265" s="28" t="e">
        <f t="shared" si="152"/>
        <v>#REF!</v>
      </c>
      <c r="C1265" s="25" t="str">
        <f t="shared" si="144"/>
        <v>150-670 кВт</v>
      </c>
      <c r="D1265" s="37">
        <f t="shared" si="146"/>
        <v>839.29278999999997</v>
      </c>
      <c r="E1265" s="38">
        <f t="shared" si="147"/>
        <v>856.35368999999992</v>
      </c>
      <c r="F1265" s="38">
        <f t="shared" si="148"/>
        <v>987.00579999999991</v>
      </c>
      <c r="G1265" s="39">
        <f t="shared" si="149"/>
        <v>1293.4089300000001</v>
      </c>
      <c r="H1265" s="81">
        <f t="shared" si="150"/>
        <v>804.86999999999989</v>
      </c>
      <c r="I1265" s="60" t="s">
        <v>1650</v>
      </c>
      <c r="J1265" s="58">
        <v>77.44</v>
      </c>
      <c r="K1265" s="19">
        <v>2.7800000000000002</v>
      </c>
      <c r="L1265" s="207">
        <v>34.422789999999999</v>
      </c>
      <c r="M1265" s="208">
        <v>51.483690000000003</v>
      </c>
      <c r="N1265" s="208">
        <v>182.13579999999999</v>
      </c>
      <c r="O1265" s="209">
        <v>488.53892999999999</v>
      </c>
    </row>
    <row r="1266" spans="1:15" x14ac:dyDescent="0.25">
      <c r="A1266" s="25" t="e">
        <f t="shared" ref="A1266:A1329" si="153">A522</f>
        <v>#REF!</v>
      </c>
      <c r="B1266" s="28" t="e">
        <f t="shared" si="152"/>
        <v>#REF!</v>
      </c>
      <c r="C1266" s="25" t="str">
        <f t="shared" si="144"/>
        <v>150-670 кВт</v>
      </c>
      <c r="D1266" s="37">
        <f t="shared" si="146"/>
        <v>1143.4027900000001</v>
      </c>
      <c r="E1266" s="38">
        <f t="shared" si="147"/>
        <v>1160.46369</v>
      </c>
      <c r="F1266" s="38">
        <f t="shared" si="148"/>
        <v>1291.1158</v>
      </c>
      <c r="G1266" s="39">
        <f t="shared" si="149"/>
        <v>1597.51893</v>
      </c>
      <c r="H1266" s="81">
        <f t="shared" si="150"/>
        <v>1108.98</v>
      </c>
      <c r="I1266" s="60" t="s">
        <v>1653</v>
      </c>
      <c r="J1266" s="58">
        <v>106.8</v>
      </c>
      <c r="K1266" s="19">
        <v>2.7800000000000002</v>
      </c>
      <c r="L1266" s="207">
        <v>34.422789999999999</v>
      </c>
      <c r="M1266" s="208">
        <v>51.483690000000003</v>
      </c>
      <c r="N1266" s="208">
        <v>182.13579999999999</v>
      </c>
      <c r="O1266" s="209">
        <v>488.53892999999999</v>
      </c>
    </row>
    <row r="1267" spans="1:15" x14ac:dyDescent="0.25">
      <c r="A1267" s="25" t="e">
        <f t="shared" si="153"/>
        <v>#REF!</v>
      </c>
      <c r="B1267" s="28" t="e">
        <f t="shared" si="152"/>
        <v>#REF!</v>
      </c>
      <c r="C1267" s="25" t="str">
        <f t="shared" ref="C1267:C1330" si="154">C1266</f>
        <v>150-670 кВт</v>
      </c>
      <c r="D1267" s="37">
        <f t="shared" si="146"/>
        <v>1276.0927899999999</v>
      </c>
      <c r="E1267" s="38">
        <f t="shared" si="147"/>
        <v>1293.1536900000001</v>
      </c>
      <c r="F1267" s="38">
        <f t="shared" si="148"/>
        <v>1423.8058000000001</v>
      </c>
      <c r="G1267" s="39">
        <f t="shared" si="149"/>
        <v>1730.20893</v>
      </c>
      <c r="H1267" s="81">
        <f t="shared" si="150"/>
        <v>1241.6699999999998</v>
      </c>
      <c r="I1267" s="60" t="s">
        <v>1656</v>
      </c>
      <c r="J1267" s="58">
        <v>119.61</v>
      </c>
      <c r="K1267" s="19">
        <v>2.7800000000000002</v>
      </c>
      <c r="L1267" s="207">
        <v>34.422789999999999</v>
      </c>
      <c r="M1267" s="208">
        <v>51.483690000000003</v>
      </c>
      <c r="N1267" s="208">
        <v>182.13579999999999</v>
      </c>
      <c r="O1267" s="209">
        <v>488.53892999999999</v>
      </c>
    </row>
    <row r="1268" spans="1:15" x14ac:dyDescent="0.25">
      <c r="A1268" s="25" t="e">
        <f t="shared" si="153"/>
        <v>#REF!</v>
      </c>
      <c r="B1268" s="28" t="e">
        <f t="shared" si="152"/>
        <v>#REF!</v>
      </c>
      <c r="C1268" s="25" t="str">
        <f t="shared" si="154"/>
        <v>150-670 кВт</v>
      </c>
      <c r="D1268" s="37">
        <f t="shared" si="146"/>
        <v>1332.6427899999999</v>
      </c>
      <c r="E1268" s="38">
        <f t="shared" si="147"/>
        <v>1349.7036899999998</v>
      </c>
      <c r="F1268" s="38">
        <f t="shared" si="148"/>
        <v>1480.3557999999998</v>
      </c>
      <c r="G1268" s="39">
        <f t="shared" si="149"/>
        <v>1786.75893</v>
      </c>
      <c r="H1268" s="81">
        <f t="shared" si="150"/>
        <v>1298.2199999999998</v>
      </c>
      <c r="I1268" s="60" t="s">
        <v>1659</v>
      </c>
      <c r="J1268" s="58">
        <v>125.07</v>
      </c>
      <c r="K1268" s="19">
        <v>2.7800000000000002</v>
      </c>
      <c r="L1268" s="207">
        <v>34.422789999999999</v>
      </c>
      <c r="M1268" s="208">
        <v>51.483690000000003</v>
      </c>
      <c r="N1268" s="208">
        <v>182.13579999999999</v>
      </c>
      <c r="O1268" s="209">
        <v>488.53892999999999</v>
      </c>
    </row>
    <row r="1269" spans="1:15" x14ac:dyDescent="0.25">
      <c r="A1269" s="25" t="e">
        <f t="shared" si="153"/>
        <v>#REF!</v>
      </c>
      <c r="B1269" s="28" t="e">
        <f t="shared" si="152"/>
        <v>#REF!</v>
      </c>
      <c r="C1269" s="25" t="str">
        <f t="shared" si="154"/>
        <v>150-670 кВт</v>
      </c>
      <c r="D1269" s="37">
        <f t="shared" si="146"/>
        <v>1392.29279</v>
      </c>
      <c r="E1269" s="38">
        <f t="shared" si="147"/>
        <v>1409.3536899999999</v>
      </c>
      <c r="F1269" s="38">
        <f t="shared" si="148"/>
        <v>1540.0057999999999</v>
      </c>
      <c r="G1269" s="39">
        <f t="shared" si="149"/>
        <v>1846.4089300000001</v>
      </c>
      <c r="H1269" s="81">
        <f t="shared" si="150"/>
        <v>1357.87</v>
      </c>
      <c r="I1269" s="60" t="s">
        <v>1662</v>
      </c>
      <c r="J1269" s="58">
        <v>130.83000000000001</v>
      </c>
      <c r="K1269" s="19">
        <v>2.7800000000000002</v>
      </c>
      <c r="L1269" s="207">
        <v>34.422789999999999</v>
      </c>
      <c r="M1269" s="208">
        <v>51.483690000000003</v>
      </c>
      <c r="N1269" s="208">
        <v>182.13579999999999</v>
      </c>
      <c r="O1269" s="209">
        <v>488.53892999999999</v>
      </c>
    </row>
    <row r="1270" spans="1:15" x14ac:dyDescent="0.25">
      <c r="A1270" s="25" t="e">
        <f t="shared" si="153"/>
        <v>#REF!</v>
      </c>
      <c r="B1270" s="28" t="e">
        <f t="shared" si="152"/>
        <v>#REF!</v>
      </c>
      <c r="C1270" s="25" t="str">
        <f t="shared" si="154"/>
        <v>150-670 кВт</v>
      </c>
      <c r="D1270" s="37">
        <f t="shared" si="146"/>
        <v>1443.1327900000001</v>
      </c>
      <c r="E1270" s="38">
        <f t="shared" si="147"/>
        <v>1460.1936900000001</v>
      </c>
      <c r="F1270" s="38">
        <f t="shared" si="148"/>
        <v>1590.8458000000001</v>
      </c>
      <c r="G1270" s="39">
        <f t="shared" si="149"/>
        <v>1897.24893</v>
      </c>
      <c r="H1270" s="81">
        <f t="shared" si="150"/>
        <v>1408.71</v>
      </c>
      <c r="I1270" s="60" t="s">
        <v>1665</v>
      </c>
      <c r="J1270" s="58">
        <v>135.72999999999999</v>
      </c>
      <c r="K1270" s="19">
        <v>2.7800000000000002</v>
      </c>
      <c r="L1270" s="207">
        <v>34.422789999999999</v>
      </c>
      <c r="M1270" s="208">
        <v>51.483690000000003</v>
      </c>
      <c r="N1270" s="208">
        <v>182.13579999999999</v>
      </c>
      <c r="O1270" s="209">
        <v>488.53892999999999</v>
      </c>
    </row>
    <row r="1271" spans="1:15" x14ac:dyDescent="0.25">
      <c r="A1271" s="25" t="e">
        <f t="shared" si="153"/>
        <v>#REF!</v>
      </c>
      <c r="B1271" s="28" t="e">
        <f t="shared" si="152"/>
        <v>#REF!</v>
      </c>
      <c r="C1271" s="25" t="str">
        <f t="shared" si="154"/>
        <v>150-670 кВт</v>
      </c>
      <c r="D1271" s="37">
        <f t="shared" si="146"/>
        <v>1437.30279</v>
      </c>
      <c r="E1271" s="38">
        <f t="shared" si="147"/>
        <v>1454.3636900000001</v>
      </c>
      <c r="F1271" s="38">
        <f t="shared" si="148"/>
        <v>1585.0158000000001</v>
      </c>
      <c r="G1271" s="39">
        <f t="shared" si="149"/>
        <v>1891.41893</v>
      </c>
      <c r="H1271" s="81">
        <f t="shared" si="150"/>
        <v>1402.88</v>
      </c>
      <c r="I1271" s="60" t="s">
        <v>1668</v>
      </c>
      <c r="J1271" s="58">
        <v>135.16999999999999</v>
      </c>
      <c r="K1271" s="19">
        <v>2.7800000000000002</v>
      </c>
      <c r="L1271" s="207">
        <v>34.422789999999999</v>
      </c>
      <c r="M1271" s="208">
        <v>51.483690000000003</v>
      </c>
      <c r="N1271" s="208">
        <v>182.13579999999999</v>
      </c>
      <c r="O1271" s="209">
        <v>488.53892999999999</v>
      </c>
    </row>
    <row r="1272" spans="1:15" x14ac:dyDescent="0.25">
      <c r="A1272" s="25" t="e">
        <f t="shared" si="153"/>
        <v>#REF!</v>
      </c>
      <c r="B1272" s="28" t="e">
        <f t="shared" si="152"/>
        <v>#REF!</v>
      </c>
      <c r="C1272" s="25" t="str">
        <f t="shared" si="154"/>
        <v>150-670 кВт</v>
      </c>
      <c r="D1272" s="37">
        <f t="shared" si="146"/>
        <v>1455.71279</v>
      </c>
      <c r="E1272" s="38">
        <f t="shared" si="147"/>
        <v>1472.77369</v>
      </c>
      <c r="F1272" s="38">
        <f t="shared" si="148"/>
        <v>1603.4258</v>
      </c>
      <c r="G1272" s="39">
        <f t="shared" si="149"/>
        <v>1909.8289299999999</v>
      </c>
      <c r="H1272" s="81">
        <f t="shared" si="150"/>
        <v>1421.29</v>
      </c>
      <c r="I1272" s="60" t="s">
        <v>1671</v>
      </c>
      <c r="J1272" s="58">
        <v>136.94999999999999</v>
      </c>
      <c r="K1272" s="19">
        <v>2.7800000000000002</v>
      </c>
      <c r="L1272" s="207">
        <v>34.422789999999999</v>
      </c>
      <c r="M1272" s="208">
        <v>51.483690000000003</v>
      </c>
      <c r="N1272" s="208">
        <v>182.13579999999999</v>
      </c>
      <c r="O1272" s="209">
        <v>488.53892999999999</v>
      </c>
    </row>
    <row r="1273" spans="1:15" x14ac:dyDescent="0.25">
      <c r="A1273" s="25" t="e">
        <f t="shared" si="153"/>
        <v>#REF!</v>
      </c>
      <c r="B1273" s="28" t="e">
        <f t="shared" ref="B1273:B1292" si="155">B529</f>
        <v>#REF!</v>
      </c>
      <c r="C1273" s="25" t="str">
        <f t="shared" si="154"/>
        <v>150-670 кВт</v>
      </c>
      <c r="D1273" s="37">
        <f t="shared" si="146"/>
        <v>1273.99279</v>
      </c>
      <c r="E1273" s="38">
        <f t="shared" si="147"/>
        <v>1291.0536900000002</v>
      </c>
      <c r="F1273" s="38">
        <f t="shared" si="148"/>
        <v>1421.7058000000002</v>
      </c>
      <c r="G1273" s="39">
        <f t="shared" si="149"/>
        <v>1728.1089300000001</v>
      </c>
      <c r="H1273" s="81">
        <f t="shared" si="150"/>
        <v>1239.5700000000002</v>
      </c>
      <c r="I1273" s="60" t="s">
        <v>1674</v>
      </c>
      <c r="J1273" s="58">
        <v>119.4</v>
      </c>
      <c r="K1273" s="19">
        <v>2.7800000000000002</v>
      </c>
      <c r="L1273" s="207">
        <v>34.422789999999999</v>
      </c>
      <c r="M1273" s="208">
        <v>51.483690000000003</v>
      </c>
      <c r="N1273" s="208">
        <v>182.13579999999999</v>
      </c>
      <c r="O1273" s="209">
        <v>488.53892999999999</v>
      </c>
    </row>
    <row r="1274" spans="1:15" x14ac:dyDescent="0.25">
      <c r="A1274" s="25" t="e">
        <f t="shared" si="153"/>
        <v>#REF!</v>
      </c>
      <c r="B1274" s="28" t="e">
        <f t="shared" si="155"/>
        <v>#REF!</v>
      </c>
      <c r="C1274" s="25" t="str">
        <f t="shared" si="154"/>
        <v>150-670 кВт</v>
      </c>
      <c r="D1274" s="37">
        <f t="shared" si="146"/>
        <v>1304.3727899999999</v>
      </c>
      <c r="E1274" s="38">
        <f t="shared" si="147"/>
        <v>1321.4336899999998</v>
      </c>
      <c r="F1274" s="38">
        <f t="shared" si="148"/>
        <v>1452.0857999999998</v>
      </c>
      <c r="G1274" s="39">
        <f t="shared" si="149"/>
        <v>1758.48893</v>
      </c>
      <c r="H1274" s="81">
        <f t="shared" si="150"/>
        <v>1269.9499999999998</v>
      </c>
      <c r="I1274" s="60" t="s">
        <v>1677</v>
      </c>
      <c r="J1274" s="58">
        <v>122.34</v>
      </c>
      <c r="K1274" s="19">
        <v>2.7800000000000002</v>
      </c>
      <c r="L1274" s="207">
        <v>34.422789999999999</v>
      </c>
      <c r="M1274" s="208">
        <v>51.483690000000003</v>
      </c>
      <c r="N1274" s="208">
        <v>182.13579999999999</v>
      </c>
      <c r="O1274" s="209">
        <v>488.53892999999999</v>
      </c>
    </row>
    <row r="1275" spans="1:15" x14ac:dyDescent="0.25">
      <c r="A1275" s="25" t="e">
        <f t="shared" si="153"/>
        <v>#REF!</v>
      </c>
      <c r="B1275" s="28" t="e">
        <f t="shared" si="155"/>
        <v>#REF!</v>
      </c>
      <c r="C1275" s="25" t="str">
        <f t="shared" si="154"/>
        <v>150-670 кВт</v>
      </c>
      <c r="D1275" s="37">
        <f t="shared" si="146"/>
        <v>1179.9227900000001</v>
      </c>
      <c r="E1275" s="38">
        <f t="shared" si="147"/>
        <v>1196.98369</v>
      </c>
      <c r="F1275" s="38">
        <f t="shared" si="148"/>
        <v>1327.6358</v>
      </c>
      <c r="G1275" s="39">
        <f t="shared" si="149"/>
        <v>1634.0389300000002</v>
      </c>
      <c r="H1275" s="81">
        <f t="shared" si="150"/>
        <v>1145.5</v>
      </c>
      <c r="I1275" s="60" t="s">
        <v>1680</v>
      </c>
      <c r="J1275" s="58">
        <v>110.32</v>
      </c>
      <c r="K1275" s="19">
        <v>2.7800000000000002</v>
      </c>
      <c r="L1275" s="207">
        <v>34.422789999999999</v>
      </c>
      <c r="M1275" s="208">
        <v>51.483690000000003</v>
      </c>
      <c r="N1275" s="208">
        <v>182.13579999999999</v>
      </c>
      <c r="O1275" s="209">
        <v>488.53892999999999</v>
      </c>
    </row>
    <row r="1276" spans="1:15" x14ac:dyDescent="0.25">
      <c r="A1276" s="25" t="e">
        <f t="shared" si="153"/>
        <v>#REF!</v>
      </c>
      <c r="B1276" s="28" t="e">
        <f t="shared" si="155"/>
        <v>#REF!</v>
      </c>
      <c r="C1276" s="25" t="str">
        <f t="shared" si="154"/>
        <v>150-670 кВт</v>
      </c>
      <c r="D1276" s="37">
        <f t="shared" si="146"/>
        <v>1140.45279</v>
      </c>
      <c r="E1276" s="38">
        <f t="shared" si="147"/>
        <v>1157.51369</v>
      </c>
      <c r="F1276" s="38">
        <f t="shared" si="148"/>
        <v>1288.1658</v>
      </c>
      <c r="G1276" s="39">
        <f t="shared" si="149"/>
        <v>1594.5689299999999</v>
      </c>
      <c r="H1276" s="81">
        <f t="shared" si="150"/>
        <v>1106.03</v>
      </c>
      <c r="I1276" s="60" t="s">
        <v>1683</v>
      </c>
      <c r="J1276" s="58">
        <v>106.51</v>
      </c>
      <c r="K1276" s="19">
        <v>2.7800000000000002</v>
      </c>
      <c r="L1276" s="207">
        <v>34.422789999999999</v>
      </c>
      <c r="M1276" s="208">
        <v>51.483690000000003</v>
      </c>
      <c r="N1276" s="208">
        <v>182.13579999999999</v>
      </c>
      <c r="O1276" s="209">
        <v>488.53892999999999</v>
      </c>
    </row>
    <row r="1277" spans="1:15" x14ac:dyDescent="0.25">
      <c r="A1277" s="25" t="e">
        <f t="shared" si="153"/>
        <v>#REF!</v>
      </c>
      <c r="B1277" s="28" t="e">
        <f t="shared" si="155"/>
        <v>#REF!</v>
      </c>
      <c r="C1277" s="25" t="str">
        <f t="shared" si="154"/>
        <v>150-670 кВт</v>
      </c>
      <c r="D1277" s="37">
        <f t="shared" si="146"/>
        <v>1396.8827900000001</v>
      </c>
      <c r="E1277" s="38">
        <f t="shared" si="147"/>
        <v>1413.9436900000001</v>
      </c>
      <c r="F1277" s="38">
        <f t="shared" si="148"/>
        <v>1544.5958000000001</v>
      </c>
      <c r="G1277" s="39">
        <f t="shared" si="149"/>
        <v>1850.9989300000002</v>
      </c>
      <c r="H1277" s="81">
        <f t="shared" si="150"/>
        <v>1362.46</v>
      </c>
      <c r="I1277" s="60" t="s">
        <v>1686</v>
      </c>
      <c r="J1277" s="58">
        <v>131.27000000000001</v>
      </c>
      <c r="K1277" s="19">
        <v>2.7800000000000002</v>
      </c>
      <c r="L1277" s="207">
        <v>34.422789999999999</v>
      </c>
      <c r="M1277" s="208">
        <v>51.483690000000003</v>
      </c>
      <c r="N1277" s="208">
        <v>182.13579999999999</v>
      </c>
      <c r="O1277" s="209">
        <v>488.53892999999999</v>
      </c>
    </row>
    <row r="1278" spans="1:15" x14ac:dyDescent="0.25">
      <c r="A1278" s="25" t="e">
        <f t="shared" si="153"/>
        <v>#REF!</v>
      </c>
      <c r="B1278" s="28" t="e">
        <f t="shared" si="155"/>
        <v>#REF!</v>
      </c>
      <c r="C1278" s="25" t="str">
        <f t="shared" si="154"/>
        <v>150-670 кВт</v>
      </c>
      <c r="D1278" s="37">
        <f t="shared" si="146"/>
        <v>1281.1227899999999</v>
      </c>
      <c r="E1278" s="38">
        <f t="shared" si="147"/>
        <v>1298.1836899999998</v>
      </c>
      <c r="F1278" s="38">
        <f t="shared" si="148"/>
        <v>1428.8357999999998</v>
      </c>
      <c r="G1278" s="39">
        <f t="shared" si="149"/>
        <v>1735.23893</v>
      </c>
      <c r="H1278" s="81">
        <f t="shared" si="150"/>
        <v>1246.6999999999998</v>
      </c>
      <c r="I1278" s="60" t="s">
        <v>1689</v>
      </c>
      <c r="J1278" s="58">
        <v>120.09</v>
      </c>
      <c r="K1278" s="19">
        <v>2.7800000000000002</v>
      </c>
      <c r="L1278" s="207">
        <v>34.422789999999999</v>
      </c>
      <c r="M1278" s="208">
        <v>51.483690000000003</v>
      </c>
      <c r="N1278" s="208">
        <v>182.13579999999999</v>
      </c>
      <c r="O1278" s="209">
        <v>488.53892999999999</v>
      </c>
    </row>
    <row r="1279" spans="1:15" x14ac:dyDescent="0.25">
      <c r="A1279" s="25" t="e">
        <f t="shared" si="153"/>
        <v>#REF!</v>
      </c>
      <c r="B1279" s="28" t="e">
        <f t="shared" si="155"/>
        <v>#REF!</v>
      </c>
      <c r="C1279" s="25" t="str">
        <f t="shared" si="154"/>
        <v>150-670 кВт</v>
      </c>
      <c r="D1279" s="37">
        <f t="shared" si="146"/>
        <v>1084.26279</v>
      </c>
      <c r="E1279" s="38">
        <f t="shared" si="147"/>
        <v>1101.3236899999999</v>
      </c>
      <c r="F1279" s="38">
        <f t="shared" si="148"/>
        <v>1231.9758000000002</v>
      </c>
      <c r="G1279" s="39">
        <f t="shared" si="149"/>
        <v>1538.3789300000001</v>
      </c>
      <c r="H1279" s="81">
        <f t="shared" si="150"/>
        <v>1049.8399999999999</v>
      </c>
      <c r="I1279" s="60" t="s">
        <v>1692</v>
      </c>
      <c r="J1279" s="58">
        <v>101.09</v>
      </c>
      <c r="K1279" s="19">
        <v>2.7800000000000002</v>
      </c>
      <c r="L1279" s="207">
        <v>34.422789999999999</v>
      </c>
      <c r="M1279" s="208">
        <v>51.483690000000003</v>
      </c>
      <c r="N1279" s="208">
        <v>182.13579999999999</v>
      </c>
      <c r="O1279" s="209">
        <v>488.53892999999999</v>
      </c>
    </row>
    <row r="1280" spans="1:15" x14ac:dyDescent="0.25">
      <c r="A1280" s="25" t="e">
        <f t="shared" si="153"/>
        <v>#REF!</v>
      </c>
      <c r="B1280" s="28" t="e">
        <f t="shared" si="155"/>
        <v>#REF!</v>
      </c>
      <c r="C1280" s="25" t="str">
        <f t="shared" si="154"/>
        <v>150-670 кВт</v>
      </c>
      <c r="D1280" s="37">
        <f t="shared" si="146"/>
        <v>1229.8527899999999</v>
      </c>
      <c r="E1280" s="38">
        <f t="shared" si="147"/>
        <v>1246.9136900000001</v>
      </c>
      <c r="F1280" s="38">
        <f t="shared" si="148"/>
        <v>1377.5657999999999</v>
      </c>
      <c r="G1280" s="39">
        <f t="shared" si="149"/>
        <v>1683.96893</v>
      </c>
      <c r="H1280" s="81">
        <f t="shared" si="150"/>
        <v>1195.43</v>
      </c>
      <c r="I1280" s="60" t="s">
        <v>1695</v>
      </c>
      <c r="J1280" s="58">
        <v>115.14</v>
      </c>
      <c r="K1280" s="19">
        <v>2.7800000000000002</v>
      </c>
      <c r="L1280" s="207">
        <v>34.422789999999999</v>
      </c>
      <c r="M1280" s="208">
        <v>51.483690000000003</v>
      </c>
      <c r="N1280" s="208">
        <v>182.13579999999999</v>
      </c>
      <c r="O1280" s="209">
        <v>488.53892999999999</v>
      </c>
    </row>
    <row r="1281" spans="1:15" x14ac:dyDescent="0.25">
      <c r="A1281" s="25" t="e">
        <f t="shared" si="153"/>
        <v>#REF!</v>
      </c>
      <c r="B1281" s="28" t="e">
        <f t="shared" si="155"/>
        <v>#REF!</v>
      </c>
      <c r="C1281" s="25" t="str">
        <f t="shared" si="154"/>
        <v>150-670 кВт</v>
      </c>
      <c r="D1281" s="37">
        <f t="shared" si="146"/>
        <v>1018.96279</v>
      </c>
      <c r="E1281" s="38">
        <f t="shared" si="147"/>
        <v>1036.02369</v>
      </c>
      <c r="F1281" s="38">
        <f t="shared" si="148"/>
        <v>1166.6758</v>
      </c>
      <c r="G1281" s="39">
        <f t="shared" si="149"/>
        <v>1473.0789300000001</v>
      </c>
      <c r="H1281" s="81">
        <f t="shared" si="150"/>
        <v>984.54</v>
      </c>
      <c r="I1281" s="60" t="s">
        <v>1699</v>
      </c>
      <c r="J1281" s="58">
        <v>94.78</v>
      </c>
      <c r="K1281" s="19">
        <v>2.7800000000000002</v>
      </c>
      <c r="L1281" s="207">
        <v>34.422789999999999</v>
      </c>
      <c r="M1281" s="208">
        <v>51.483690000000003</v>
      </c>
      <c r="N1281" s="208">
        <v>182.13579999999999</v>
      </c>
      <c r="O1281" s="209">
        <v>488.53892999999999</v>
      </c>
    </row>
    <row r="1282" spans="1:15" x14ac:dyDescent="0.25">
      <c r="A1282" s="25" t="e">
        <f t="shared" si="153"/>
        <v>#REF!</v>
      </c>
      <c r="B1282" s="28" t="e">
        <f t="shared" si="155"/>
        <v>#REF!</v>
      </c>
      <c r="C1282" s="25" t="str">
        <f t="shared" si="154"/>
        <v>150-670 кВт</v>
      </c>
      <c r="D1282" s="37">
        <f t="shared" si="146"/>
        <v>920.80278999999996</v>
      </c>
      <c r="E1282" s="38">
        <f t="shared" si="147"/>
        <v>937.86368999999991</v>
      </c>
      <c r="F1282" s="38">
        <f t="shared" si="148"/>
        <v>1068.5157999999999</v>
      </c>
      <c r="G1282" s="39">
        <f t="shared" si="149"/>
        <v>1374.9189299999998</v>
      </c>
      <c r="H1282" s="81">
        <f t="shared" si="150"/>
        <v>886.37999999999988</v>
      </c>
      <c r="I1282" s="60" t="s">
        <v>1701</v>
      </c>
      <c r="J1282" s="58">
        <v>85.31</v>
      </c>
      <c r="K1282" s="19">
        <v>2.7800000000000002</v>
      </c>
      <c r="L1282" s="207">
        <v>34.422789999999999</v>
      </c>
      <c r="M1282" s="208">
        <v>51.483690000000003</v>
      </c>
      <c r="N1282" s="208">
        <v>182.13579999999999</v>
      </c>
      <c r="O1282" s="209">
        <v>488.53892999999999</v>
      </c>
    </row>
    <row r="1283" spans="1:15" x14ac:dyDescent="0.25">
      <c r="A1283" s="25" t="e">
        <f t="shared" si="153"/>
        <v>#REF!</v>
      </c>
      <c r="B1283" s="28" t="e">
        <f t="shared" si="155"/>
        <v>#REF!</v>
      </c>
      <c r="C1283" s="25" t="str">
        <f t="shared" si="154"/>
        <v>150-670 кВт</v>
      </c>
      <c r="D1283" s="37">
        <f t="shared" si="146"/>
        <v>877.27278999999999</v>
      </c>
      <c r="E1283" s="38">
        <f t="shared" si="147"/>
        <v>894.33369000000005</v>
      </c>
      <c r="F1283" s="38">
        <f t="shared" si="148"/>
        <v>1024.9857999999999</v>
      </c>
      <c r="G1283" s="39">
        <f t="shared" si="149"/>
        <v>1331.3889300000001</v>
      </c>
      <c r="H1283" s="81">
        <f t="shared" si="150"/>
        <v>842.85</v>
      </c>
      <c r="I1283" s="60" t="s">
        <v>1704</v>
      </c>
      <c r="J1283" s="58">
        <v>81.099999999999994</v>
      </c>
      <c r="K1283" s="19">
        <v>2.7800000000000002</v>
      </c>
      <c r="L1283" s="207">
        <v>34.422789999999999</v>
      </c>
      <c r="M1283" s="208">
        <v>51.483690000000003</v>
      </c>
      <c r="N1283" s="208">
        <v>182.13579999999999</v>
      </c>
      <c r="O1283" s="209">
        <v>488.53892999999999</v>
      </c>
    </row>
    <row r="1284" spans="1:15" x14ac:dyDescent="0.25">
      <c r="A1284" s="25" t="e">
        <f t="shared" si="153"/>
        <v>#REF!</v>
      </c>
      <c r="B1284" s="28" t="e">
        <f t="shared" si="155"/>
        <v>#REF!</v>
      </c>
      <c r="C1284" s="25" t="str">
        <f t="shared" si="154"/>
        <v>150-670 кВт</v>
      </c>
      <c r="D1284" s="37">
        <f t="shared" si="146"/>
        <v>857.47279000000003</v>
      </c>
      <c r="E1284" s="38">
        <f t="shared" si="147"/>
        <v>874.53368999999998</v>
      </c>
      <c r="F1284" s="38">
        <f t="shared" si="148"/>
        <v>1005.1858</v>
      </c>
      <c r="G1284" s="39">
        <f t="shared" si="149"/>
        <v>1311.5889299999999</v>
      </c>
      <c r="H1284" s="81">
        <f t="shared" si="150"/>
        <v>823.05</v>
      </c>
      <c r="I1284" s="60" t="s">
        <v>1707</v>
      </c>
      <c r="J1284" s="58">
        <v>79.19</v>
      </c>
      <c r="K1284" s="19">
        <v>2.7800000000000002</v>
      </c>
      <c r="L1284" s="207">
        <v>34.422789999999999</v>
      </c>
      <c r="M1284" s="208">
        <v>51.483690000000003</v>
      </c>
      <c r="N1284" s="208">
        <v>182.13579999999999</v>
      </c>
      <c r="O1284" s="209">
        <v>488.53892999999999</v>
      </c>
    </row>
    <row r="1285" spans="1:15" x14ac:dyDescent="0.25">
      <c r="A1285" s="25" t="e">
        <f t="shared" si="153"/>
        <v>#REF!</v>
      </c>
      <c r="B1285" s="28" t="e">
        <f t="shared" si="155"/>
        <v>#REF!</v>
      </c>
      <c r="C1285" s="25" t="str">
        <f t="shared" si="154"/>
        <v>150-670 кВт</v>
      </c>
      <c r="D1285" s="37">
        <f t="shared" si="146"/>
        <v>854.74279000000001</v>
      </c>
      <c r="E1285" s="38">
        <f t="shared" si="147"/>
        <v>871.80368999999996</v>
      </c>
      <c r="F1285" s="38">
        <f t="shared" si="148"/>
        <v>1002.4558</v>
      </c>
      <c r="G1285" s="39">
        <f t="shared" si="149"/>
        <v>1308.8589299999999</v>
      </c>
      <c r="H1285" s="81">
        <f t="shared" si="150"/>
        <v>820.31999999999994</v>
      </c>
      <c r="I1285" s="60" t="s">
        <v>1710</v>
      </c>
      <c r="J1285" s="58">
        <v>78.930000000000007</v>
      </c>
      <c r="K1285" s="19">
        <v>2.7800000000000002</v>
      </c>
      <c r="L1285" s="207">
        <v>34.422789999999999</v>
      </c>
      <c r="M1285" s="208">
        <v>51.483690000000003</v>
      </c>
      <c r="N1285" s="208">
        <v>182.13579999999999</v>
      </c>
      <c r="O1285" s="209">
        <v>488.53892999999999</v>
      </c>
    </row>
    <row r="1286" spans="1:15" x14ac:dyDescent="0.25">
      <c r="A1286" s="25" t="e">
        <f t="shared" si="153"/>
        <v>#REF!</v>
      </c>
      <c r="B1286" s="28" t="e">
        <f t="shared" si="155"/>
        <v>#REF!</v>
      </c>
      <c r="C1286" s="25" t="str">
        <f t="shared" si="154"/>
        <v>150-670 кВт</v>
      </c>
      <c r="D1286" s="37">
        <f t="shared" si="146"/>
        <v>837.48279000000002</v>
      </c>
      <c r="E1286" s="38">
        <f t="shared" si="147"/>
        <v>854.54368999999997</v>
      </c>
      <c r="F1286" s="38">
        <f t="shared" si="148"/>
        <v>985.19579999999996</v>
      </c>
      <c r="G1286" s="39">
        <f t="shared" si="149"/>
        <v>1291.5989300000001</v>
      </c>
      <c r="H1286" s="81">
        <f t="shared" si="150"/>
        <v>803.06</v>
      </c>
      <c r="I1286" s="60" t="s">
        <v>1713</v>
      </c>
      <c r="J1286" s="58">
        <v>77.260000000000005</v>
      </c>
      <c r="K1286" s="19">
        <v>2.7800000000000002</v>
      </c>
      <c r="L1286" s="207">
        <v>34.422789999999999</v>
      </c>
      <c r="M1286" s="208">
        <v>51.483690000000003</v>
      </c>
      <c r="N1286" s="208">
        <v>182.13579999999999</v>
      </c>
      <c r="O1286" s="209">
        <v>488.53892999999999</v>
      </c>
    </row>
    <row r="1287" spans="1:15" x14ac:dyDescent="0.25">
      <c r="A1287" s="25" t="e">
        <f t="shared" si="153"/>
        <v>#REF!</v>
      </c>
      <c r="B1287" s="28" t="e">
        <f t="shared" si="155"/>
        <v>#REF!</v>
      </c>
      <c r="C1287" s="25" t="str">
        <f t="shared" si="154"/>
        <v>150-670 кВт</v>
      </c>
      <c r="D1287" s="37">
        <f t="shared" si="146"/>
        <v>901.71278999999993</v>
      </c>
      <c r="E1287" s="38">
        <f t="shared" si="147"/>
        <v>918.77368999999999</v>
      </c>
      <c r="F1287" s="38">
        <f t="shared" si="148"/>
        <v>1049.4258</v>
      </c>
      <c r="G1287" s="39">
        <f t="shared" si="149"/>
        <v>1355.8289299999999</v>
      </c>
      <c r="H1287" s="81">
        <f t="shared" si="150"/>
        <v>867.29</v>
      </c>
      <c r="I1287" s="60" t="s">
        <v>1716</v>
      </c>
      <c r="J1287" s="58">
        <v>83.46</v>
      </c>
      <c r="K1287" s="19">
        <v>2.7800000000000002</v>
      </c>
      <c r="L1287" s="207">
        <v>34.422789999999999</v>
      </c>
      <c r="M1287" s="208">
        <v>51.483690000000003</v>
      </c>
      <c r="N1287" s="208">
        <v>182.13579999999999</v>
      </c>
      <c r="O1287" s="209">
        <v>488.53892999999999</v>
      </c>
    </row>
    <row r="1288" spans="1:15" x14ac:dyDescent="0.25">
      <c r="A1288" s="25" t="e">
        <f t="shared" si="153"/>
        <v>#REF!</v>
      </c>
      <c r="B1288" s="28" t="e">
        <f t="shared" si="155"/>
        <v>#REF!</v>
      </c>
      <c r="C1288" s="25" t="str">
        <f t="shared" si="154"/>
        <v>150-670 кВт</v>
      </c>
      <c r="D1288" s="37">
        <f t="shared" si="146"/>
        <v>1047.23279</v>
      </c>
      <c r="E1288" s="38">
        <f t="shared" si="147"/>
        <v>1064.29369</v>
      </c>
      <c r="F1288" s="38">
        <f t="shared" si="148"/>
        <v>1194.9458</v>
      </c>
      <c r="G1288" s="39">
        <f t="shared" si="149"/>
        <v>1501.3489300000001</v>
      </c>
      <c r="H1288" s="81">
        <f t="shared" si="150"/>
        <v>1012.81</v>
      </c>
      <c r="I1288" s="60" t="s">
        <v>1719</v>
      </c>
      <c r="J1288" s="58">
        <v>97.51</v>
      </c>
      <c r="K1288" s="19">
        <v>2.7800000000000002</v>
      </c>
      <c r="L1288" s="207">
        <v>34.422789999999999</v>
      </c>
      <c r="M1288" s="208">
        <v>51.483690000000003</v>
      </c>
      <c r="N1288" s="208">
        <v>182.13579999999999</v>
      </c>
      <c r="O1288" s="209">
        <v>488.53892999999999</v>
      </c>
    </row>
    <row r="1289" spans="1:15" x14ac:dyDescent="0.25">
      <c r="A1289" s="25" t="e">
        <f t="shared" si="153"/>
        <v>#REF!</v>
      </c>
      <c r="B1289" s="28" t="e">
        <f t="shared" si="155"/>
        <v>#REF!</v>
      </c>
      <c r="C1289" s="25" t="str">
        <f t="shared" si="154"/>
        <v>150-670 кВт</v>
      </c>
      <c r="D1289" s="37">
        <f t="shared" ref="D1289:D1352" si="156">J1289+L1289+K1289+I1289</f>
        <v>882.07278999999994</v>
      </c>
      <c r="E1289" s="38">
        <f t="shared" ref="E1289:E1352" si="157">J1289+K1289+M1289+I1289</f>
        <v>899.13368999999989</v>
      </c>
      <c r="F1289" s="38">
        <f t="shared" ref="F1289:F1352" si="158">J1289+K1289+N1289+I1289</f>
        <v>1029.7857999999999</v>
      </c>
      <c r="G1289" s="39">
        <f t="shared" ref="G1289:G1352" si="159">J1289+K1289+O1289+I1289</f>
        <v>1336.1889299999998</v>
      </c>
      <c r="H1289" s="81">
        <f t="shared" si="150"/>
        <v>847.64999999999986</v>
      </c>
      <c r="I1289" s="60" t="s">
        <v>1722</v>
      </c>
      <c r="J1289" s="58">
        <v>81.569999999999993</v>
      </c>
      <c r="K1289" s="19">
        <v>2.7800000000000002</v>
      </c>
      <c r="L1289" s="207">
        <v>34.422789999999999</v>
      </c>
      <c r="M1289" s="208">
        <v>51.483690000000003</v>
      </c>
      <c r="N1289" s="208">
        <v>182.13579999999999</v>
      </c>
      <c r="O1289" s="209">
        <v>488.53892999999999</v>
      </c>
    </row>
    <row r="1290" spans="1:15" x14ac:dyDescent="0.25">
      <c r="A1290" s="25" t="e">
        <f t="shared" si="153"/>
        <v>#REF!</v>
      </c>
      <c r="B1290" s="28" t="e">
        <f t="shared" si="155"/>
        <v>#REF!</v>
      </c>
      <c r="C1290" s="25" t="str">
        <f t="shared" si="154"/>
        <v>150-670 кВт</v>
      </c>
      <c r="D1290" s="37">
        <f t="shared" si="156"/>
        <v>1178.75279</v>
      </c>
      <c r="E1290" s="38">
        <f t="shared" si="157"/>
        <v>1195.81369</v>
      </c>
      <c r="F1290" s="38">
        <f t="shared" si="158"/>
        <v>1326.4657999999999</v>
      </c>
      <c r="G1290" s="39">
        <f t="shared" si="159"/>
        <v>1632.8689299999999</v>
      </c>
      <c r="H1290" s="81">
        <f t="shared" si="150"/>
        <v>1144.33</v>
      </c>
      <c r="I1290" s="60" t="s">
        <v>1725</v>
      </c>
      <c r="J1290" s="58">
        <v>110.21</v>
      </c>
      <c r="K1290" s="19">
        <v>2.7800000000000002</v>
      </c>
      <c r="L1290" s="207">
        <v>34.422789999999999</v>
      </c>
      <c r="M1290" s="208">
        <v>51.483690000000003</v>
      </c>
      <c r="N1290" s="208">
        <v>182.13579999999999</v>
      </c>
      <c r="O1290" s="209">
        <v>488.53892999999999</v>
      </c>
    </row>
    <row r="1291" spans="1:15" x14ac:dyDescent="0.25">
      <c r="A1291" s="25" t="e">
        <f t="shared" si="153"/>
        <v>#REF!</v>
      </c>
      <c r="B1291" s="28" t="e">
        <f t="shared" si="155"/>
        <v>#REF!</v>
      </c>
      <c r="C1291" s="25" t="str">
        <f t="shared" si="154"/>
        <v>150-670 кВт</v>
      </c>
      <c r="D1291" s="37">
        <f t="shared" si="156"/>
        <v>1254.80279</v>
      </c>
      <c r="E1291" s="38">
        <f t="shared" si="157"/>
        <v>1271.8636899999999</v>
      </c>
      <c r="F1291" s="38">
        <f t="shared" si="158"/>
        <v>1402.5157999999999</v>
      </c>
      <c r="G1291" s="39">
        <f t="shared" si="159"/>
        <v>1708.9189299999998</v>
      </c>
      <c r="H1291" s="81">
        <f t="shared" si="150"/>
        <v>1220.3799999999999</v>
      </c>
      <c r="I1291" s="60" t="s">
        <v>1728</v>
      </c>
      <c r="J1291" s="58">
        <v>117.55</v>
      </c>
      <c r="K1291" s="19">
        <v>2.7800000000000002</v>
      </c>
      <c r="L1291" s="207">
        <v>34.422789999999999</v>
      </c>
      <c r="M1291" s="208">
        <v>51.483690000000003</v>
      </c>
      <c r="N1291" s="208">
        <v>182.13579999999999</v>
      </c>
      <c r="O1291" s="209">
        <v>488.53892999999999</v>
      </c>
    </row>
    <row r="1292" spans="1:15" x14ac:dyDescent="0.25">
      <c r="A1292" s="25" t="e">
        <f t="shared" si="153"/>
        <v>#REF!</v>
      </c>
      <c r="B1292" s="28" t="e">
        <f t="shared" si="155"/>
        <v>#REF!</v>
      </c>
      <c r="C1292" s="25" t="str">
        <f t="shared" si="154"/>
        <v>150-670 кВт</v>
      </c>
      <c r="D1292" s="37">
        <f t="shared" si="156"/>
        <v>1283.8227899999999</v>
      </c>
      <c r="E1292" s="38">
        <f t="shared" si="157"/>
        <v>1300.8836899999999</v>
      </c>
      <c r="F1292" s="38">
        <f t="shared" si="158"/>
        <v>1431.5358000000001</v>
      </c>
      <c r="G1292" s="39">
        <f t="shared" si="159"/>
        <v>1737.93893</v>
      </c>
      <c r="H1292" s="81">
        <f t="shared" si="150"/>
        <v>1249.3999999999999</v>
      </c>
      <c r="I1292" s="60" t="s">
        <v>1731</v>
      </c>
      <c r="J1292" s="58">
        <v>120.35</v>
      </c>
      <c r="K1292" s="19">
        <v>2.7800000000000002</v>
      </c>
      <c r="L1292" s="207">
        <v>34.422789999999999</v>
      </c>
      <c r="M1292" s="208">
        <v>51.483690000000003</v>
      </c>
      <c r="N1292" s="208">
        <v>182.13579999999999</v>
      </c>
      <c r="O1292" s="209">
        <v>488.53892999999999</v>
      </c>
    </row>
    <row r="1293" spans="1:15" x14ac:dyDescent="0.25">
      <c r="A1293" s="25" t="e">
        <f t="shared" si="153"/>
        <v>#REF!</v>
      </c>
      <c r="B1293" s="28" t="e">
        <f t="shared" ref="B1293:B1312" si="160">B549</f>
        <v>#REF!</v>
      </c>
      <c r="C1293" s="25" t="str">
        <f t="shared" si="154"/>
        <v>150-670 кВт</v>
      </c>
      <c r="D1293" s="37">
        <f t="shared" si="156"/>
        <v>1254.49279</v>
      </c>
      <c r="E1293" s="38">
        <f t="shared" si="157"/>
        <v>1271.55369</v>
      </c>
      <c r="F1293" s="38">
        <f t="shared" si="158"/>
        <v>1402.2058</v>
      </c>
      <c r="G1293" s="39">
        <f t="shared" si="159"/>
        <v>1708.6089299999999</v>
      </c>
      <c r="H1293" s="81">
        <f t="shared" si="150"/>
        <v>1220.07</v>
      </c>
      <c r="I1293" s="60" t="s">
        <v>1733</v>
      </c>
      <c r="J1293" s="58">
        <v>117.52</v>
      </c>
      <c r="K1293" s="19">
        <v>2.7800000000000002</v>
      </c>
      <c r="L1293" s="207">
        <v>34.422789999999999</v>
      </c>
      <c r="M1293" s="208">
        <v>51.483690000000003</v>
      </c>
      <c r="N1293" s="208">
        <v>182.13579999999999</v>
      </c>
      <c r="O1293" s="209">
        <v>488.53892999999999</v>
      </c>
    </row>
    <row r="1294" spans="1:15" x14ac:dyDescent="0.25">
      <c r="A1294" s="25" t="e">
        <f t="shared" si="153"/>
        <v>#REF!</v>
      </c>
      <c r="B1294" s="28" t="e">
        <f t="shared" si="160"/>
        <v>#REF!</v>
      </c>
      <c r="C1294" s="25" t="str">
        <f t="shared" si="154"/>
        <v>150-670 кВт</v>
      </c>
      <c r="D1294" s="37">
        <f t="shared" si="156"/>
        <v>1297.6327900000001</v>
      </c>
      <c r="E1294" s="38">
        <f t="shared" si="157"/>
        <v>1314.6936900000001</v>
      </c>
      <c r="F1294" s="38">
        <f t="shared" si="158"/>
        <v>1445.3458000000001</v>
      </c>
      <c r="G1294" s="39">
        <f t="shared" si="159"/>
        <v>1751.74893</v>
      </c>
      <c r="H1294" s="81">
        <f t="shared" si="150"/>
        <v>1263.21</v>
      </c>
      <c r="I1294" s="60" t="s">
        <v>1736</v>
      </c>
      <c r="J1294" s="58">
        <v>121.69</v>
      </c>
      <c r="K1294" s="19">
        <v>2.7800000000000002</v>
      </c>
      <c r="L1294" s="207">
        <v>34.422789999999999</v>
      </c>
      <c r="M1294" s="208">
        <v>51.483690000000003</v>
      </c>
      <c r="N1294" s="208">
        <v>182.13579999999999</v>
      </c>
      <c r="O1294" s="209">
        <v>488.53892999999999</v>
      </c>
    </row>
    <row r="1295" spans="1:15" x14ac:dyDescent="0.25">
      <c r="A1295" s="25" t="e">
        <f t="shared" si="153"/>
        <v>#REF!</v>
      </c>
      <c r="B1295" s="28" t="e">
        <f t="shared" si="160"/>
        <v>#REF!</v>
      </c>
      <c r="C1295" s="25" t="str">
        <f t="shared" si="154"/>
        <v>150-670 кВт</v>
      </c>
      <c r="D1295" s="37">
        <f t="shared" si="156"/>
        <v>1190.27279</v>
      </c>
      <c r="E1295" s="38">
        <f t="shared" si="157"/>
        <v>1207.3336899999999</v>
      </c>
      <c r="F1295" s="38">
        <f t="shared" si="158"/>
        <v>1337.9857999999999</v>
      </c>
      <c r="G1295" s="39">
        <f t="shared" si="159"/>
        <v>1644.3889300000001</v>
      </c>
      <c r="H1295" s="81">
        <f t="shared" ref="H1295:H1358" si="161">I1295+J1295+K1295</f>
        <v>1155.8499999999999</v>
      </c>
      <c r="I1295" s="60" t="s">
        <v>1738</v>
      </c>
      <c r="J1295" s="58">
        <v>111.32</v>
      </c>
      <c r="K1295" s="19">
        <v>2.7800000000000002</v>
      </c>
      <c r="L1295" s="207">
        <v>34.422789999999999</v>
      </c>
      <c r="M1295" s="208">
        <v>51.483690000000003</v>
      </c>
      <c r="N1295" s="208">
        <v>182.13579999999999</v>
      </c>
      <c r="O1295" s="209">
        <v>488.53892999999999</v>
      </c>
    </row>
    <row r="1296" spans="1:15" x14ac:dyDescent="0.25">
      <c r="A1296" s="25" t="e">
        <f t="shared" si="153"/>
        <v>#REF!</v>
      </c>
      <c r="B1296" s="28" t="e">
        <f t="shared" si="160"/>
        <v>#REF!</v>
      </c>
      <c r="C1296" s="25" t="str">
        <f t="shared" si="154"/>
        <v>150-670 кВт</v>
      </c>
      <c r="D1296" s="37">
        <f t="shared" si="156"/>
        <v>1210.1827900000001</v>
      </c>
      <c r="E1296" s="38">
        <f t="shared" si="157"/>
        <v>1227.24369</v>
      </c>
      <c r="F1296" s="38">
        <f t="shared" si="158"/>
        <v>1357.8958</v>
      </c>
      <c r="G1296" s="39">
        <f t="shared" si="159"/>
        <v>1664.2989299999999</v>
      </c>
      <c r="H1296" s="81">
        <f t="shared" si="161"/>
        <v>1175.76</v>
      </c>
      <c r="I1296" s="60" t="s">
        <v>1742</v>
      </c>
      <c r="J1296" s="58">
        <v>113.24</v>
      </c>
      <c r="K1296" s="19">
        <v>2.7800000000000002</v>
      </c>
      <c r="L1296" s="207">
        <v>34.422789999999999</v>
      </c>
      <c r="M1296" s="208">
        <v>51.483690000000003</v>
      </c>
      <c r="N1296" s="208">
        <v>182.13579999999999</v>
      </c>
      <c r="O1296" s="209">
        <v>488.53892999999999</v>
      </c>
    </row>
    <row r="1297" spans="1:15" x14ac:dyDescent="0.25">
      <c r="A1297" s="25" t="e">
        <f t="shared" si="153"/>
        <v>#REF!</v>
      </c>
      <c r="B1297" s="28" t="e">
        <f t="shared" si="160"/>
        <v>#REF!</v>
      </c>
      <c r="C1297" s="25" t="str">
        <f t="shared" si="154"/>
        <v>150-670 кВт</v>
      </c>
      <c r="D1297" s="37">
        <f t="shared" si="156"/>
        <v>1106.1727900000001</v>
      </c>
      <c r="E1297" s="38">
        <f t="shared" si="157"/>
        <v>1123.23369</v>
      </c>
      <c r="F1297" s="38">
        <f t="shared" si="158"/>
        <v>1253.8858</v>
      </c>
      <c r="G1297" s="39">
        <f t="shared" si="159"/>
        <v>1560.2889299999999</v>
      </c>
      <c r="H1297" s="81">
        <f t="shared" si="161"/>
        <v>1071.75</v>
      </c>
      <c r="I1297" s="60" t="s">
        <v>1745</v>
      </c>
      <c r="J1297" s="58">
        <v>103.2</v>
      </c>
      <c r="K1297" s="19">
        <v>2.7800000000000002</v>
      </c>
      <c r="L1297" s="207">
        <v>34.422789999999999</v>
      </c>
      <c r="M1297" s="208">
        <v>51.483690000000003</v>
      </c>
      <c r="N1297" s="208">
        <v>182.13579999999999</v>
      </c>
      <c r="O1297" s="209">
        <v>488.53892999999999</v>
      </c>
    </row>
    <row r="1298" spans="1:15" x14ac:dyDescent="0.25">
      <c r="A1298" s="25" t="e">
        <f t="shared" si="153"/>
        <v>#REF!</v>
      </c>
      <c r="B1298" s="28" t="e">
        <f t="shared" si="160"/>
        <v>#REF!</v>
      </c>
      <c r="C1298" s="25" t="str">
        <f t="shared" si="154"/>
        <v>150-670 кВт</v>
      </c>
      <c r="D1298" s="37">
        <f t="shared" si="156"/>
        <v>1113.6927900000001</v>
      </c>
      <c r="E1298" s="38">
        <f t="shared" si="157"/>
        <v>1130.75369</v>
      </c>
      <c r="F1298" s="38">
        <f t="shared" si="158"/>
        <v>1261.4058</v>
      </c>
      <c r="G1298" s="39">
        <f t="shared" si="159"/>
        <v>1567.8089299999999</v>
      </c>
      <c r="H1298" s="81">
        <f t="shared" si="161"/>
        <v>1079.27</v>
      </c>
      <c r="I1298" s="60" t="s">
        <v>1748</v>
      </c>
      <c r="J1298" s="58">
        <v>103.93</v>
      </c>
      <c r="K1298" s="19">
        <v>2.7800000000000002</v>
      </c>
      <c r="L1298" s="207">
        <v>34.422789999999999</v>
      </c>
      <c r="M1298" s="208">
        <v>51.483690000000003</v>
      </c>
      <c r="N1298" s="208">
        <v>182.13579999999999</v>
      </c>
      <c r="O1298" s="209">
        <v>488.53892999999999</v>
      </c>
    </row>
    <row r="1299" spans="1:15" x14ac:dyDescent="0.25">
      <c r="A1299" s="25" t="e">
        <f t="shared" si="153"/>
        <v>#REF!</v>
      </c>
      <c r="B1299" s="28" t="e">
        <f t="shared" si="160"/>
        <v>#REF!</v>
      </c>
      <c r="C1299" s="25" t="str">
        <f t="shared" si="154"/>
        <v>150-670 кВт</v>
      </c>
      <c r="D1299" s="37">
        <f t="shared" si="156"/>
        <v>1086.46279</v>
      </c>
      <c r="E1299" s="38">
        <f t="shared" si="157"/>
        <v>1103.52369</v>
      </c>
      <c r="F1299" s="38">
        <f t="shared" si="158"/>
        <v>1234.1758</v>
      </c>
      <c r="G1299" s="39">
        <f t="shared" si="159"/>
        <v>1540.5789300000001</v>
      </c>
      <c r="H1299" s="81">
        <f t="shared" si="161"/>
        <v>1052.04</v>
      </c>
      <c r="I1299" s="60" t="s">
        <v>1751</v>
      </c>
      <c r="J1299" s="58">
        <v>101.3</v>
      </c>
      <c r="K1299" s="19">
        <v>2.7800000000000002</v>
      </c>
      <c r="L1299" s="207">
        <v>34.422789999999999</v>
      </c>
      <c r="M1299" s="208">
        <v>51.483690000000003</v>
      </c>
      <c r="N1299" s="208">
        <v>182.13579999999999</v>
      </c>
      <c r="O1299" s="209">
        <v>488.53892999999999</v>
      </c>
    </row>
    <row r="1300" spans="1:15" x14ac:dyDescent="0.25">
      <c r="A1300" s="25" t="e">
        <f t="shared" si="153"/>
        <v>#REF!</v>
      </c>
      <c r="B1300" s="28" t="e">
        <f t="shared" si="160"/>
        <v>#REF!</v>
      </c>
      <c r="C1300" s="25" t="str">
        <f t="shared" si="154"/>
        <v>150-670 кВт</v>
      </c>
      <c r="D1300" s="37">
        <f t="shared" si="156"/>
        <v>1132.53279</v>
      </c>
      <c r="E1300" s="38">
        <f t="shared" si="157"/>
        <v>1149.5936900000002</v>
      </c>
      <c r="F1300" s="38">
        <f t="shared" si="158"/>
        <v>1280.2458000000001</v>
      </c>
      <c r="G1300" s="39">
        <f t="shared" si="159"/>
        <v>1586.6489300000001</v>
      </c>
      <c r="H1300" s="81">
        <f t="shared" si="161"/>
        <v>1098.1099999999999</v>
      </c>
      <c r="I1300" s="60" t="s">
        <v>1754</v>
      </c>
      <c r="J1300" s="58">
        <v>105.75</v>
      </c>
      <c r="K1300" s="19">
        <v>2.7800000000000002</v>
      </c>
      <c r="L1300" s="207">
        <v>34.422789999999999</v>
      </c>
      <c r="M1300" s="208">
        <v>51.483690000000003</v>
      </c>
      <c r="N1300" s="208">
        <v>182.13579999999999</v>
      </c>
      <c r="O1300" s="209">
        <v>488.53892999999999</v>
      </c>
    </row>
    <row r="1301" spans="1:15" x14ac:dyDescent="0.25">
      <c r="A1301" s="25" t="e">
        <f t="shared" si="153"/>
        <v>#REF!</v>
      </c>
      <c r="B1301" s="28" t="e">
        <f t="shared" si="160"/>
        <v>#REF!</v>
      </c>
      <c r="C1301" s="25" t="str">
        <f t="shared" si="154"/>
        <v>150-670 кВт</v>
      </c>
      <c r="D1301" s="37">
        <f t="shared" si="156"/>
        <v>1238.4027900000001</v>
      </c>
      <c r="E1301" s="38">
        <f t="shared" si="157"/>
        <v>1255.46369</v>
      </c>
      <c r="F1301" s="38">
        <f t="shared" si="158"/>
        <v>1386.1158</v>
      </c>
      <c r="G1301" s="39">
        <f t="shared" si="159"/>
        <v>1692.51893</v>
      </c>
      <c r="H1301" s="81">
        <f t="shared" si="161"/>
        <v>1203.98</v>
      </c>
      <c r="I1301" s="60" t="s">
        <v>1757</v>
      </c>
      <c r="J1301" s="58">
        <v>115.97</v>
      </c>
      <c r="K1301" s="19">
        <v>2.7800000000000002</v>
      </c>
      <c r="L1301" s="207">
        <v>34.422789999999999</v>
      </c>
      <c r="M1301" s="208">
        <v>51.483690000000003</v>
      </c>
      <c r="N1301" s="208">
        <v>182.13579999999999</v>
      </c>
      <c r="O1301" s="209">
        <v>488.53892999999999</v>
      </c>
    </row>
    <row r="1302" spans="1:15" x14ac:dyDescent="0.25">
      <c r="A1302" s="25" t="e">
        <f t="shared" si="153"/>
        <v>#REF!</v>
      </c>
      <c r="B1302" s="28" t="e">
        <f t="shared" si="160"/>
        <v>#REF!</v>
      </c>
      <c r="C1302" s="25" t="str">
        <f t="shared" si="154"/>
        <v>150-670 кВт</v>
      </c>
      <c r="D1302" s="37">
        <f t="shared" si="156"/>
        <v>1321.25279</v>
      </c>
      <c r="E1302" s="38">
        <f t="shared" si="157"/>
        <v>1338.31369</v>
      </c>
      <c r="F1302" s="38">
        <f t="shared" si="158"/>
        <v>1468.9657999999999</v>
      </c>
      <c r="G1302" s="39">
        <f t="shared" si="159"/>
        <v>1775.3689299999999</v>
      </c>
      <c r="H1302" s="81">
        <f t="shared" si="161"/>
        <v>1286.83</v>
      </c>
      <c r="I1302" s="60" t="s">
        <v>1760</v>
      </c>
      <c r="J1302" s="58">
        <v>123.97</v>
      </c>
      <c r="K1302" s="19">
        <v>2.7800000000000002</v>
      </c>
      <c r="L1302" s="207">
        <v>34.422789999999999</v>
      </c>
      <c r="M1302" s="208">
        <v>51.483690000000003</v>
      </c>
      <c r="N1302" s="208">
        <v>182.13579999999999</v>
      </c>
      <c r="O1302" s="209">
        <v>488.53892999999999</v>
      </c>
    </row>
    <row r="1303" spans="1:15" x14ac:dyDescent="0.25">
      <c r="A1303" s="25" t="e">
        <f t="shared" si="153"/>
        <v>#REF!</v>
      </c>
      <c r="B1303" s="28" t="e">
        <f t="shared" si="160"/>
        <v>#REF!</v>
      </c>
      <c r="C1303" s="25" t="str">
        <f t="shared" si="154"/>
        <v>150-670 кВт</v>
      </c>
      <c r="D1303" s="37">
        <f t="shared" si="156"/>
        <v>1079.55279</v>
      </c>
      <c r="E1303" s="38">
        <f t="shared" si="157"/>
        <v>1096.6136900000001</v>
      </c>
      <c r="F1303" s="38">
        <f t="shared" si="158"/>
        <v>1227.2658000000001</v>
      </c>
      <c r="G1303" s="39">
        <f t="shared" si="159"/>
        <v>1533.66893</v>
      </c>
      <c r="H1303" s="81">
        <f t="shared" si="161"/>
        <v>1045.1299999999999</v>
      </c>
      <c r="I1303" s="60" t="s">
        <v>1762</v>
      </c>
      <c r="J1303" s="58">
        <v>100.63</v>
      </c>
      <c r="K1303" s="19">
        <v>2.7800000000000002</v>
      </c>
      <c r="L1303" s="207">
        <v>34.422789999999999</v>
      </c>
      <c r="M1303" s="208">
        <v>51.483690000000003</v>
      </c>
      <c r="N1303" s="208">
        <v>182.13579999999999</v>
      </c>
      <c r="O1303" s="209">
        <v>488.53892999999999</v>
      </c>
    </row>
    <row r="1304" spans="1:15" x14ac:dyDescent="0.25">
      <c r="A1304" s="25" t="e">
        <f t="shared" si="153"/>
        <v>#REF!</v>
      </c>
      <c r="B1304" s="28" t="e">
        <f t="shared" si="160"/>
        <v>#REF!</v>
      </c>
      <c r="C1304" s="25" t="str">
        <f t="shared" si="154"/>
        <v>150-670 кВт</v>
      </c>
      <c r="D1304" s="37">
        <f t="shared" si="156"/>
        <v>1182.4427900000001</v>
      </c>
      <c r="E1304" s="38">
        <f t="shared" si="157"/>
        <v>1199.50369</v>
      </c>
      <c r="F1304" s="38">
        <f t="shared" si="158"/>
        <v>1330.1558</v>
      </c>
      <c r="G1304" s="39">
        <f t="shared" si="159"/>
        <v>1636.5589300000001</v>
      </c>
      <c r="H1304" s="81">
        <f t="shared" si="161"/>
        <v>1148.02</v>
      </c>
      <c r="I1304" s="60" t="s">
        <v>1765</v>
      </c>
      <c r="J1304" s="58">
        <v>110.57</v>
      </c>
      <c r="K1304" s="19">
        <v>2.7800000000000002</v>
      </c>
      <c r="L1304" s="207">
        <v>34.422789999999999</v>
      </c>
      <c r="M1304" s="208">
        <v>51.483690000000003</v>
      </c>
      <c r="N1304" s="208">
        <v>182.13579999999999</v>
      </c>
      <c r="O1304" s="209">
        <v>488.53892999999999</v>
      </c>
    </row>
    <row r="1305" spans="1:15" x14ac:dyDescent="0.25">
      <c r="A1305" s="25" t="e">
        <f t="shared" si="153"/>
        <v>#REF!</v>
      </c>
      <c r="B1305" s="28" t="e">
        <f t="shared" si="160"/>
        <v>#REF!</v>
      </c>
      <c r="C1305" s="25" t="str">
        <f t="shared" si="154"/>
        <v>150-670 кВт</v>
      </c>
      <c r="D1305" s="37">
        <f t="shared" si="156"/>
        <v>1017.8127900000001</v>
      </c>
      <c r="E1305" s="38">
        <f t="shared" si="157"/>
        <v>1034.8736900000001</v>
      </c>
      <c r="F1305" s="38">
        <f t="shared" si="158"/>
        <v>1165.5258000000001</v>
      </c>
      <c r="G1305" s="39">
        <f t="shared" si="159"/>
        <v>1471.92893</v>
      </c>
      <c r="H1305" s="81">
        <f t="shared" si="161"/>
        <v>983.39</v>
      </c>
      <c r="I1305" s="60" t="s">
        <v>1769</v>
      </c>
      <c r="J1305" s="58">
        <v>94.67</v>
      </c>
      <c r="K1305" s="19">
        <v>2.7800000000000002</v>
      </c>
      <c r="L1305" s="207">
        <v>34.422789999999999</v>
      </c>
      <c r="M1305" s="208">
        <v>51.483690000000003</v>
      </c>
      <c r="N1305" s="208">
        <v>182.13579999999999</v>
      </c>
      <c r="O1305" s="209">
        <v>488.53892999999999</v>
      </c>
    </row>
    <row r="1306" spans="1:15" x14ac:dyDescent="0.25">
      <c r="A1306" s="25" t="e">
        <f t="shared" si="153"/>
        <v>#REF!</v>
      </c>
      <c r="B1306" s="28" t="e">
        <f t="shared" si="160"/>
        <v>#REF!</v>
      </c>
      <c r="C1306" s="25" t="str">
        <f t="shared" si="154"/>
        <v>150-670 кВт</v>
      </c>
      <c r="D1306" s="37">
        <f t="shared" si="156"/>
        <v>917.91278999999997</v>
      </c>
      <c r="E1306" s="38">
        <f t="shared" si="157"/>
        <v>934.97368999999992</v>
      </c>
      <c r="F1306" s="38">
        <f t="shared" si="158"/>
        <v>1065.6257999999998</v>
      </c>
      <c r="G1306" s="39">
        <f t="shared" si="159"/>
        <v>1372.0289299999999</v>
      </c>
      <c r="H1306" s="81">
        <f t="shared" si="161"/>
        <v>883.4899999999999</v>
      </c>
      <c r="I1306" s="60" t="s">
        <v>1772</v>
      </c>
      <c r="J1306" s="58">
        <v>85.03</v>
      </c>
      <c r="K1306" s="19">
        <v>2.7800000000000002</v>
      </c>
      <c r="L1306" s="207">
        <v>34.422789999999999</v>
      </c>
      <c r="M1306" s="208">
        <v>51.483690000000003</v>
      </c>
      <c r="N1306" s="208">
        <v>182.13579999999999</v>
      </c>
      <c r="O1306" s="209">
        <v>488.53892999999999</v>
      </c>
    </row>
    <row r="1307" spans="1:15" x14ac:dyDescent="0.25">
      <c r="A1307" s="25" t="e">
        <f t="shared" si="153"/>
        <v>#REF!</v>
      </c>
      <c r="B1307" s="28" t="e">
        <f t="shared" si="160"/>
        <v>#REF!</v>
      </c>
      <c r="C1307" s="25" t="str">
        <f t="shared" si="154"/>
        <v>150-670 кВт</v>
      </c>
      <c r="D1307" s="37">
        <f t="shared" si="156"/>
        <v>877.25279</v>
      </c>
      <c r="E1307" s="38">
        <f t="shared" si="157"/>
        <v>894.31369000000007</v>
      </c>
      <c r="F1307" s="38">
        <f t="shared" si="158"/>
        <v>1024.9657999999999</v>
      </c>
      <c r="G1307" s="39">
        <f t="shared" si="159"/>
        <v>1331.3689300000001</v>
      </c>
      <c r="H1307" s="81">
        <f t="shared" si="161"/>
        <v>842.83</v>
      </c>
      <c r="I1307" s="60" t="s">
        <v>1775</v>
      </c>
      <c r="J1307" s="58">
        <v>81.099999999999994</v>
      </c>
      <c r="K1307" s="19">
        <v>2.7800000000000002</v>
      </c>
      <c r="L1307" s="207">
        <v>34.422789999999999</v>
      </c>
      <c r="M1307" s="208">
        <v>51.483690000000003</v>
      </c>
      <c r="N1307" s="208">
        <v>182.13579999999999</v>
      </c>
      <c r="O1307" s="209">
        <v>488.53892999999999</v>
      </c>
    </row>
    <row r="1308" spans="1:15" x14ac:dyDescent="0.25">
      <c r="A1308" s="25" t="e">
        <f t="shared" si="153"/>
        <v>#REF!</v>
      </c>
      <c r="B1308" s="28" t="e">
        <f t="shared" si="160"/>
        <v>#REF!</v>
      </c>
      <c r="C1308" s="25" t="str">
        <f t="shared" si="154"/>
        <v>150-670 кВт</v>
      </c>
      <c r="D1308" s="37">
        <f t="shared" si="156"/>
        <v>858.14278999999999</v>
      </c>
      <c r="E1308" s="38">
        <f t="shared" si="157"/>
        <v>875.20368999999994</v>
      </c>
      <c r="F1308" s="38">
        <f t="shared" si="158"/>
        <v>1005.8557999999999</v>
      </c>
      <c r="G1308" s="39">
        <f t="shared" si="159"/>
        <v>1312.25893</v>
      </c>
      <c r="H1308" s="81">
        <f t="shared" si="161"/>
        <v>823.71999999999991</v>
      </c>
      <c r="I1308" s="60" t="s">
        <v>1778</v>
      </c>
      <c r="J1308" s="58">
        <v>79.260000000000005</v>
      </c>
      <c r="K1308" s="19">
        <v>2.7800000000000002</v>
      </c>
      <c r="L1308" s="207">
        <v>34.422789999999999</v>
      </c>
      <c r="M1308" s="208">
        <v>51.483690000000003</v>
      </c>
      <c r="N1308" s="208">
        <v>182.13579999999999</v>
      </c>
      <c r="O1308" s="209">
        <v>488.53892999999999</v>
      </c>
    </row>
    <row r="1309" spans="1:15" x14ac:dyDescent="0.25">
      <c r="A1309" s="25" t="e">
        <f t="shared" si="153"/>
        <v>#REF!</v>
      </c>
      <c r="B1309" s="28" t="e">
        <f t="shared" si="160"/>
        <v>#REF!</v>
      </c>
      <c r="C1309" s="25" t="str">
        <f t="shared" si="154"/>
        <v>150-670 кВт</v>
      </c>
      <c r="D1309" s="37">
        <f t="shared" si="156"/>
        <v>859.49279000000001</v>
      </c>
      <c r="E1309" s="38">
        <f t="shared" si="157"/>
        <v>876.55368999999996</v>
      </c>
      <c r="F1309" s="38">
        <f t="shared" si="158"/>
        <v>1007.2058</v>
      </c>
      <c r="G1309" s="39">
        <f t="shared" si="159"/>
        <v>1313.6089299999999</v>
      </c>
      <c r="H1309" s="81">
        <f t="shared" si="161"/>
        <v>825.06999999999994</v>
      </c>
      <c r="I1309" s="60" t="s">
        <v>1781</v>
      </c>
      <c r="J1309" s="58">
        <v>79.39</v>
      </c>
      <c r="K1309" s="19">
        <v>2.7800000000000002</v>
      </c>
      <c r="L1309" s="207">
        <v>34.422789999999999</v>
      </c>
      <c r="M1309" s="208">
        <v>51.483690000000003</v>
      </c>
      <c r="N1309" s="208">
        <v>182.13579999999999</v>
      </c>
      <c r="O1309" s="209">
        <v>488.53892999999999</v>
      </c>
    </row>
    <row r="1310" spans="1:15" x14ac:dyDescent="0.25">
      <c r="A1310" s="25" t="e">
        <f t="shared" si="153"/>
        <v>#REF!</v>
      </c>
      <c r="B1310" s="28" t="e">
        <f t="shared" si="160"/>
        <v>#REF!</v>
      </c>
      <c r="C1310" s="25" t="str">
        <f t="shared" si="154"/>
        <v>150-670 кВт</v>
      </c>
      <c r="D1310" s="37">
        <f t="shared" si="156"/>
        <v>839.61279000000002</v>
      </c>
      <c r="E1310" s="38">
        <f t="shared" si="157"/>
        <v>856.67369000000008</v>
      </c>
      <c r="F1310" s="38">
        <f t="shared" si="158"/>
        <v>987.32580000000007</v>
      </c>
      <c r="G1310" s="39">
        <f t="shared" si="159"/>
        <v>1293.72893</v>
      </c>
      <c r="H1310" s="81">
        <f t="shared" si="161"/>
        <v>805.19</v>
      </c>
      <c r="I1310" s="60" t="s">
        <v>1782</v>
      </c>
      <c r="J1310" s="58">
        <v>77.47</v>
      </c>
      <c r="K1310" s="19">
        <v>2.7800000000000002</v>
      </c>
      <c r="L1310" s="207">
        <v>34.422789999999999</v>
      </c>
      <c r="M1310" s="208">
        <v>51.483690000000003</v>
      </c>
      <c r="N1310" s="208">
        <v>182.13579999999999</v>
      </c>
      <c r="O1310" s="209">
        <v>488.53892999999999</v>
      </c>
    </row>
    <row r="1311" spans="1:15" x14ac:dyDescent="0.25">
      <c r="A1311" s="25" t="e">
        <f t="shared" si="153"/>
        <v>#REF!</v>
      </c>
      <c r="B1311" s="28" t="e">
        <f t="shared" si="160"/>
        <v>#REF!</v>
      </c>
      <c r="C1311" s="25" t="str">
        <f t="shared" si="154"/>
        <v>150-670 кВт</v>
      </c>
      <c r="D1311" s="37">
        <f t="shared" si="156"/>
        <v>905.42278999999996</v>
      </c>
      <c r="E1311" s="38">
        <f t="shared" si="157"/>
        <v>922.48369000000002</v>
      </c>
      <c r="F1311" s="38">
        <f t="shared" si="158"/>
        <v>1053.1358</v>
      </c>
      <c r="G1311" s="39">
        <f t="shared" si="159"/>
        <v>1359.5389299999999</v>
      </c>
      <c r="H1311" s="81">
        <f t="shared" si="161"/>
        <v>871</v>
      </c>
      <c r="I1311" s="60" t="s">
        <v>1785</v>
      </c>
      <c r="J1311" s="58">
        <v>83.82</v>
      </c>
      <c r="K1311" s="19">
        <v>2.7800000000000002</v>
      </c>
      <c r="L1311" s="207">
        <v>34.422789999999999</v>
      </c>
      <c r="M1311" s="208">
        <v>51.483690000000003</v>
      </c>
      <c r="N1311" s="208">
        <v>182.13579999999999</v>
      </c>
      <c r="O1311" s="209">
        <v>488.53892999999999</v>
      </c>
    </row>
    <row r="1312" spans="1:15" x14ac:dyDescent="0.25">
      <c r="A1312" s="25" t="e">
        <f t="shared" si="153"/>
        <v>#REF!</v>
      </c>
      <c r="B1312" s="28" t="e">
        <f t="shared" si="160"/>
        <v>#REF!</v>
      </c>
      <c r="C1312" s="25" t="str">
        <f t="shared" si="154"/>
        <v>150-670 кВт</v>
      </c>
      <c r="D1312" s="37">
        <f t="shared" si="156"/>
        <v>1040.80279</v>
      </c>
      <c r="E1312" s="38">
        <f t="shared" si="157"/>
        <v>1057.8636900000001</v>
      </c>
      <c r="F1312" s="38">
        <f t="shared" si="158"/>
        <v>1188.5158000000001</v>
      </c>
      <c r="G1312" s="39">
        <f t="shared" si="159"/>
        <v>1494.91893</v>
      </c>
      <c r="H1312" s="81">
        <f t="shared" si="161"/>
        <v>1006.38</v>
      </c>
      <c r="I1312" s="60" t="s">
        <v>1788</v>
      </c>
      <c r="J1312" s="58">
        <v>96.89</v>
      </c>
      <c r="K1312" s="19">
        <v>2.7800000000000002</v>
      </c>
      <c r="L1312" s="207">
        <v>34.422789999999999</v>
      </c>
      <c r="M1312" s="208">
        <v>51.483690000000003</v>
      </c>
      <c r="N1312" s="208">
        <v>182.13579999999999</v>
      </c>
      <c r="O1312" s="209">
        <v>488.53892999999999</v>
      </c>
    </row>
    <row r="1313" spans="1:15" x14ac:dyDescent="0.25">
      <c r="A1313" s="25" t="e">
        <f t="shared" si="153"/>
        <v>#REF!</v>
      </c>
      <c r="B1313" s="28" t="e">
        <f t="shared" ref="B1313:B1332" si="162">B569</f>
        <v>#REF!</v>
      </c>
      <c r="C1313" s="25" t="str">
        <f t="shared" si="154"/>
        <v>150-670 кВт</v>
      </c>
      <c r="D1313" s="37">
        <f t="shared" si="156"/>
        <v>825.80278999999996</v>
      </c>
      <c r="E1313" s="38">
        <f t="shared" si="157"/>
        <v>842.86369000000002</v>
      </c>
      <c r="F1313" s="38">
        <f t="shared" si="158"/>
        <v>973.51580000000001</v>
      </c>
      <c r="G1313" s="39">
        <f t="shared" si="159"/>
        <v>1279.91893</v>
      </c>
      <c r="H1313" s="81">
        <f t="shared" si="161"/>
        <v>791.38</v>
      </c>
      <c r="I1313" s="60" t="s">
        <v>1791</v>
      </c>
      <c r="J1313" s="58">
        <v>76.13</v>
      </c>
      <c r="K1313" s="19">
        <v>2.7800000000000002</v>
      </c>
      <c r="L1313" s="207">
        <v>34.422789999999999</v>
      </c>
      <c r="M1313" s="208">
        <v>51.483690000000003</v>
      </c>
      <c r="N1313" s="208">
        <v>182.13579999999999</v>
      </c>
      <c r="O1313" s="209">
        <v>488.53892999999999</v>
      </c>
    </row>
    <row r="1314" spans="1:15" x14ac:dyDescent="0.25">
      <c r="A1314" s="25" t="e">
        <f t="shared" si="153"/>
        <v>#REF!</v>
      </c>
      <c r="B1314" s="28" t="e">
        <f t="shared" si="162"/>
        <v>#REF!</v>
      </c>
      <c r="C1314" s="25" t="str">
        <f t="shared" si="154"/>
        <v>150-670 кВт</v>
      </c>
      <c r="D1314" s="37">
        <f t="shared" si="156"/>
        <v>1158.3627899999999</v>
      </c>
      <c r="E1314" s="38">
        <f t="shared" si="157"/>
        <v>1175.4236900000001</v>
      </c>
      <c r="F1314" s="38">
        <f t="shared" si="158"/>
        <v>1306.0758000000001</v>
      </c>
      <c r="G1314" s="39">
        <f t="shared" si="159"/>
        <v>1612.47893</v>
      </c>
      <c r="H1314" s="81">
        <f t="shared" si="161"/>
        <v>1123.9399999999998</v>
      </c>
      <c r="I1314" s="60" t="s">
        <v>1794</v>
      </c>
      <c r="J1314" s="58">
        <v>108.24</v>
      </c>
      <c r="K1314" s="19">
        <v>2.7800000000000002</v>
      </c>
      <c r="L1314" s="207">
        <v>34.422789999999999</v>
      </c>
      <c r="M1314" s="208">
        <v>51.483690000000003</v>
      </c>
      <c r="N1314" s="208">
        <v>182.13579999999999</v>
      </c>
      <c r="O1314" s="209">
        <v>488.53892999999999</v>
      </c>
    </row>
    <row r="1315" spans="1:15" x14ac:dyDescent="0.25">
      <c r="A1315" s="25" t="e">
        <f t="shared" si="153"/>
        <v>#REF!</v>
      </c>
      <c r="B1315" s="28" t="e">
        <f t="shared" si="162"/>
        <v>#REF!</v>
      </c>
      <c r="C1315" s="25" t="str">
        <f t="shared" si="154"/>
        <v>150-670 кВт</v>
      </c>
      <c r="D1315" s="37">
        <f t="shared" si="156"/>
        <v>1284.95279</v>
      </c>
      <c r="E1315" s="38">
        <f t="shared" si="157"/>
        <v>1302.01369</v>
      </c>
      <c r="F1315" s="38">
        <f t="shared" si="158"/>
        <v>1432.6658</v>
      </c>
      <c r="G1315" s="39">
        <f t="shared" si="159"/>
        <v>1739.0689299999999</v>
      </c>
      <c r="H1315" s="81">
        <f t="shared" si="161"/>
        <v>1250.53</v>
      </c>
      <c r="I1315" s="60" t="s">
        <v>1797</v>
      </c>
      <c r="J1315" s="58">
        <v>120.46</v>
      </c>
      <c r="K1315" s="19">
        <v>2.7800000000000002</v>
      </c>
      <c r="L1315" s="207">
        <v>34.422789999999999</v>
      </c>
      <c r="M1315" s="208">
        <v>51.483690000000003</v>
      </c>
      <c r="N1315" s="208">
        <v>182.13579999999999</v>
      </c>
      <c r="O1315" s="209">
        <v>488.53892999999999</v>
      </c>
    </row>
    <row r="1316" spans="1:15" x14ac:dyDescent="0.25">
      <c r="A1316" s="25" t="e">
        <f t="shared" si="153"/>
        <v>#REF!</v>
      </c>
      <c r="B1316" s="28" t="e">
        <f t="shared" si="162"/>
        <v>#REF!</v>
      </c>
      <c r="C1316" s="25" t="str">
        <f t="shared" si="154"/>
        <v>150-670 кВт</v>
      </c>
      <c r="D1316" s="37">
        <f t="shared" si="156"/>
        <v>1297.8527900000001</v>
      </c>
      <c r="E1316" s="38">
        <f t="shared" si="157"/>
        <v>1314.9136900000001</v>
      </c>
      <c r="F1316" s="38">
        <f t="shared" si="158"/>
        <v>1445.5658000000001</v>
      </c>
      <c r="G1316" s="39">
        <f t="shared" si="159"/>
        <v>1751.96893</v>
      </c>
      <c r="H1316" s="81">
        <f t="shared" si="161"/>
        <v>1263.43</v>
      </c>
      <c r="I1316" s="60" t="s">
        <v>1800</v>
      </c>
      <c r="J1316" s="58">
        <v>121.71</v>
      </c>
      <c r="K1316" s="19">
        <v>2.7800000000000002</v>
      </c>
      <c r="L1316" s="207">
        <v>34.422789999999999</v>
      </c>
      <c r="M1316" s="208">
        <v>51.483690000000003</v>
      </c>
      <c r="N1316" s="208">
        <v>182.13579999999999</v>
      </c>
      <c r="O1316" s="209">
        <v>488.53892999999999</v>
      </c>
    </row>
    <row r="1317" spans="1:15" x14ac:dyDescent="0.25">
      <c r="A1317" s="25" t="e">
        <f t="shared" si="153"/>
        <v>#REF!</v>
      </c>
      <c r="B1317" s="28" t="e">
        <f t="shared" si="162"/>
        <v>#REF!</v>
      </c>
      <c r="C1317" s="25" t="str">
        <f t="shared" si="154"/>
        <v>150-670 кВт</v>
      </c>
      <c r="D1317" s="37">
        <f t="shared" si="156"/>
        <v>1276.52279</v>
      </c>
      <c r="E1317" s="38">
        <f t="shared" si="157"/>
        <v>1293.5836900000002</v>
      </c>
      <c r="F1317" s="38">
        <f t="shared" si="158"/>
        <v>1424.2357999999999</v>
      </c>
      <c r="G1317" s="39">
        <f t="shared" si="159"/>
        <v>1730.6389300000001</v>
      </c>
      <c r="H1317" s="81">
        <f t="shared" si="161"/>
        <v>1242.1000000000001</v>
      </c>
      <c r="I1317" s="60" t="s">
        <v>1803</v>
      </c>
      <c r="J1317" s="58">
        <v>119.65</v>
      </c>
      <c r="K1317" s="19">
        <v>2.7800000000000002</v>
      </c>
      <c r="L1317" s="207">
        <v>34.422789999999999</v>
      </c>
      <c r="M1317" s="208">
        <v>51.483690000000003</v>
      </c>
      <c r="N1317" s="208">
        <v>182.13579999999999</v>
      </c>
      <c r="O1317" s="209">
        <v>488.53892999999999</v>
      </c>
    </row>
    <row r="1318" spans="1:15" x14ac:dyDescent="0.25">
      <c r="A1318" s="25" t="e">
        <f t="shared" si="153"/>
        <v>#REF!</v>
      </c>
      <c r="B1318" s="28" t="e">
        <f t="shared" si="162"/>
        <v>#REF!</v>
      </c>
      <c r="C1318" s="25" t="str">
        <f t="shared" si="154"/>
        <v>150-670 кВт</v>
      </c>
      <c r="D1318" s="37">
        <f t="shared" si="156"/>
        <v>1314.71279</v>
      </c>
      <c r="E1318" s="38">
        <f t="shared" si="157"/>
        <v>1331.77369</v>
      </c>
      <c r="F1318" s="38">
        <f t="shared" si="158"/>
        <v>1462.4258</v>
      </c>
      <c r="G1318" s="39">
        <f t="shared" si="159"/>
        <v>1768.8289300000001</v>
      </c>
      <c r="H1318" s="81">
        <f t="shared" si="161"/>
        <v>1280.29</v>
      </c>
      <c r="I1318" s="60" t="s">
        <v>1806</v>
      </c>
      <c r="J1318" s="58">
        <v>123.34</v>
      </c>
      <c r="K1318" s="19">
        <v>2.7800000000000002</v>
      </c>
      <c r="L1318" s="207">
        <v>34.422789999999999</v>
      </c>
      <c r="M1318" s="208">
        <v>51.483690000000003</v>
      </c>
      <c r="N1318" s="208">
        <v>182.13579999999999</v>
      </c>
      <c r="O1318" s="209">
        <v>488.53892999999999</v>
      </c>
    </row>
    <row r="1319" spans="1:15" x14ac:dyDescent="0.25">
      <c r="A1319" s="25" t="e">
        <f t="shared" si="153"/>
        <v>#REF!</v>
      </c>
      <c r="B1319" s="28" t="e">
        <f t="shared" si="162"/>
        <v>#REF!</v>
      </c>
      <c r="C1319" s="25" t="str">
        <f t="shared" si="154"/>
        <v>150-670 кВт</v>
      </c>
      <c r="D1319" s="37">
        <f t="shared" si="156"/>
        <v>1316.1927900000001</v>
      </c>
      <c r="E1319" s="38">
        <f t="shared" si="157"/>
        <v>1333.25369</v>
      </c>
      <c r="F1319" s="38">
        <f t="shared" si="158"/>
        <v>1463.9058</v>
      </c>
      <c r="G1319" s="39">
        <f t="shared" si="159"/>
        <v>1770.3089300000001</v>
      </c>
      <c r="H1319" s="81">
        <f t="shared" si="161"/>
        <v>1281.77</v>
      </c>
      <c r="I1319" s="60" t="s">
        <v>1809</v>
      </c>
      <c r="J1319" s="58">
        <v>123.48</v>
      </c>
      <c r="K1319" s="19">
        <v>2.7800000000000002</v>
      </c>
      <c r="L1319" s="207">
        <v>34.422789999999999</v>
      </c>
      <c r="M1319" s="208">
        <v>51.483690000000003</v>
      </c>
      <c r="N1319" s="208">
        <v>182.13579999999999</v>
      </c>
      <c r="O1319" s="209">
        <v>488.53892999999999</v>
      </c>
    </row>
    <row r="1320" spans="1:15" x14ac:dyDescent="0.25">
      <c r="A1320" s="25" t="e">
        <f t="shared" si="153"/>
        <v>#REF!</v>
      </c>
      <c r="B1320" s="28" t="e">
        <f t="shared" si="162"/>
        <v>#REF!</v>
      </c>
      <c r="C1320" s="25" t="str">
        <f t="shared" si="154"/>
        <v>150-670 кВт</v>
      </c>
      <c r="D1320" s="37">
        <f t="shared" si="156"/>
        <v>1304.3627899999999</v>
      </c>
      <c r="E1320" s="38">
        <f t="shared" si="157"/>
        <v>1321.4236899999999</v>
      </c>
      <c r="F1320" s="38">
        <f t="shared" si="158"/>
        <v>1452.0758000000001</v>
      </c>
      <c r="G1320" s="39">
        <f t="shared" si="159"/>
        <v>1758.47893</v>
      </c>
      <c r="H1320" s="81">
        <f t="shared" si="161"/>
        <v>1269.9399999999998</v>
      </c>
      <c r="I1320" s="60" t="s">
        <v>1812</v>
      </c>
      <c r="J1320" s="58">
        <v>122.34</v>
      </c>
      <c r="K1320" s="19">
        <v>2.7800000000000002</v>
      </c>
      <c r="L1320" s="207">
        <v>34.422789999999999</v>
      </c>
      <c r="M1320" s="208">
        <v>51.483690000000003</v>
      </c>
      <c r="N1320" s="208">
        <v>182.13579999999999</v>
      </c>
      <c r="O1320" s="209">
        <v>488.53892999999999</v>
      </c>
    </row>
    <row r="1321" spans="1:15" x14ac:dyDescent="0.25">
      <c r="A1321" s="25" t="e">
        <f t="shared" si="153"/>
        <v>#REF!</v>
      </c>
      <c r="B1321" s="28" t="e">
        <f t="shared" si="162"/>
        <v>#REF!</v>
      </c>
      <c r="C1321" s="25" t="str">
        <f t="shared" si="154"/>
        <v>150-670 кВт</v>
      </c>
      <c r="D1321" s="37">
        <f t="shared" si="156"/>
        <v>1165.79279</v>
      </c>
      <c r="E1321" s="38">
        <f t="shared" si="157"/>
        <v>1182.8536899999999</v>
      </c>
      <c r="F1321" s="38">
        <f t="shared" si="158"/>
        <v>1313.5057999999999</v>
      </c>
      <c r="G1321" s="39">
        <f t="shared" si="159"/>
        <v>1619.9089300000001</v>
      </c>
      <c r="H1321" s="81">
        <f t="shared" si="161"/>
        <v>1131.3699999999999</v>
      </c>
      <c r="I1321" s="60" t="s">
        <v>1815</v>
      </c>
      <c r="J1321" s="58">
        <v>108.96</v>
      </c>
      <c r="K1321" s="19">
        <v>2.7800000000000002</v>
      </c>
      <c r="L1321" s="207">
        <v>34.422789999999999</v>
      </c>
      <c r="M1321" s="208">
        <v>51.483690000000003</v>
      </c>
      <c r="N1321" s="208">
        <v>182.13579999999999</v>
      </c>
      <c r="O1321" s="209">
        <v>488.53892999999999</v>
      </c>
    </row>
    <row r="1322" spans="1:15" x14ac:dyDescent="0.25">
      <c r="A1322" s="25" t="e">
        <f t="shared" si="153"/>
        <v>#REF!</v>
      </c>
      <c r="B1322" s="28" t="e">
        <f t="shared" si="162"/>
        <v>#REF!</v>
      </c>
      <c r="C1322" s="25" t="str">
        <f t="shared" si="154"/>
        <v>150-670 кВт</v>
      </c>
      <c r="D1322" s="37">
        <f t="shared" si="156"/>
        <v>1154.4027900000001</v>
      </c>
      <c r="E1322" s="38">
        <f t="shared" si="157"/>
        <v>1171.46369</v>
      </c>
      <c r="F1322" s="38">
        <f t="shared" si="158"/>
        <v>1302.1158</v>
      </c>
      <c r="G1322" s="39">
        <f t="shared" si="159"/>
        <v>1608.5189300000002</v>
      </c>
      <c r="H1322" s="81">
        <f t="shared" si="161"/>
        <v>1119.98</v>
      </c>
      <c r="I1322" s="60" t="s">
        <v>1818</v>
      </c>
      <c r="J1322" s="58">
        <v>107.86</v>
      </c>
      <c r="K1322" s="19">
        <v>2.7800000000000002</v>
      </c>
      <c r="L1322" s="207">
        <v>34.422789999999999</v>
      </c>
      <c r="M1322" s="208">
        <v>51.483690000000003</v>
      </c>
      <c r="N1322" s="208">
        <v>182.13579999999999</v>
      </c>
      <c r="O1322" s="209">
        <v>488.53892999999999</v>
      </c>
    </row>
    <row r="1323" spans="1:15" x14ac:dyDescent="0.25">
      <c r="A1323" s="25" t="e">
        <f t="shared" si="153"/>
        <v>#REF!</v>
      </c>
      <c r="B1323" s="28" t="e">
        <f t="shared" si="162"/>
        <v>#REF!</v>
      </c>
      <c r="C1323" s="25" t="str">
        <f t="shared" si="154"/>
        <v>150-670 кВт</v>
      </c>
      <c r="D1323" s="37">
        <f t="shared" si="156"/>
        <v>1117.9427900000001</v>
      </c>
      <c r="E1323" s="38">
        <f t="shared" si="157"/>
        <v>1135.00369</v>
      </c>
      <c r="F1323" s="38">
        <f t="shared" si="158"/>
        <v>1265.6558</v>
      </c>
      <c r="G1323" s="39">
        <f t="shared" si="159"/>
        <v>1572.0589300000001</v>
      </c>
      <c r="H1323" s="81">
        <f t="shared" si="161"/>
        <v>1083.52</v>
      </c>
      <c r="I1323" s="60" t="s">
        <v>1821</v>
      </c>
      <c r="J1323" s="58">
        <v>104.34</v>
      </c>
      <c r="K1323" s="19">
        <v>2.7800000000000002</v>
      </c>
      <c r="L1323" s="207">
        <v>34.422789999999999</v>
      </c>
      <c r="M1323" s="208">
        <v>51.483690000000003</v>
      </c>
      <c r="N1323" s="208">
        <v>182.13579999999999</v>
      </c>
      <c r="O1323" s="209">
        <v>488.53892999999999</v>
      </c>
    </row>
    <row r="1324" spans="1:15" x14ac:dyDescent="0.25">
      <c r="A1324" s="25" t="e">
        <f t="shared" si="153"/>
        <v>#REF!</v>
      </c>
      <c r="B1324" s="28" t="e">
        <f t="shared" si="162"/>
        <v>#REF!</v>
      </c>
      <c r="C1324" s="25" t="str">
        <f t="shared" si="154"/>
        <v>150-670 кВт</v>
      </c>
      <c r="D1324" s="37">
        <f t="shared" si="156"/>
        <v>1186.77279</v>
      </c>
      <c r="E1324" s="38">
        <f t="shared" si="157"/>
        <v>1203.8336899999999</v>
      </c>
      <c r="F1324" s="38">
        <f t="shared" si="158"/>
        <v>1334.4857999999999</v>
      </c>
      <c r="G1324" s="39">
        <f t="shared" si="159"/>
        <v>1640.8889300000001</v>
      </c>
      <c r="H1324" s="81">
        <f t="shared" si="161"/>
        <v>1152.3499999999999</v>
      </c>
      <c r="I1324" s="60" t="s">
        <v>1824</v>
      </c>
      <c r="J1324" s="58">
        <v>110.98</v>
      </c>
      <c r="K1324" s="19">
        <v>2.7800000000000002</v>
      </c>
      <c r="L1324" s="207">
        <v>34.422789999999999</v>
      </c>
      <c r="M1324" s="208">
        <v>51.483690000000003</v>
      </c>
      <c r="N1324" s="208">
        <v>182.13579999999999</v>
      </c>
      <c r="O1324" s="209">
        <v>488.53892999999999</v>
      </c>
    </row>
    <row r="1325" spans="1:15" x14ac:dyDescent="0.25">
      <c r="A1325" s="25" t="e">
        <f t="shared" si="153"/>
        <v>#REF!</v>
      </c>
      <c r="B1325" s="28" t="e">
        <f t="shared" si="162"/>
        <v>#REF!</v>
      </c>
      <c r="C1325" s="25" t="str">
        <f t="shared" si="154"/>
        <v>150-670 кВт</v>
      </c>
      <c r="D1325" s="37">
        <f t="shared" si="156"/>
        <v>1257.8827899999999</v>
      </c>
      <c r="E1325" s="38">
        <f t="shared" si="157"/>
        <v>1274.9436899999998</v>
      </c>
      <c r="F1325" s="38">
        <f t="shared" si="158"/>
        <v>1405.5958000000001</v>
      </c>
      <c r="G1325" s="39">
        <f t="shared" si="159"/>
        <v>1711.99893</v>
      </c>
      <c r="H1325" s="81">
        <f t="shared" si="161"/>
        <v>1223.4599999999998</v>
      </c>
      <c r="I1325" s="60" t="s">
        <v>1827</v>
      </c>
      <c r="J1325" s="58">
        <v>117.85</v>
      </c>
      <c r="K1325" s="19">
        <v>2.7800000000000002</v>
      </c>
      <c r="L1325" s="207">
        <v>34.422789999999999</v>
      </c>
      <c r="M1325" s="208">
        <v>51.483690000000003</v>
      </c>
      <c r="N1325" s="208">
        <v>182.13579999999999</v>
      </c>
      <c r="O1325" s="209">
        <v>488.53892999999999</v>
      </c>
    </row>
    <row r="1326" spans="1:15" x14ac:dyDescent="0.25">
      <c r="A1326" s="25" t="e">
        <f t="shared" si="153"/>
        <v>#REF!</v>
      </c>
      <c r="B1326" s="28" t="e">
        <f t="shared" si="162"/>
        <v>#REF!</v>
      </c>
      <c r="C1326" s="25" t="str">
        <f t="shared" si="154"/>
        <v>150-670 кВт</v>
      </c>
      <c r="D1326" s="37">
        <f t="shared" si="156"/>
        <v>1229.50279</v>
      </c>
      <c r="E1326" s="38">
        <f t="shared" si="157"/>
        <v>1246.56369</v>
      </c>
      <c r="F1326" s="38">
        <f t="shared" si="158"/>
        <v>1377.2157999999999</v>
      </c>
      <c r="G1326" s="39">
        <f t="shared" si="159"/>
        <v>1683.6189300000001</v>
      </c>
      <c r="H1326" s="81">
        <f t="shared" si="161"/>
        <v>1195.08</v>
      </c>
      <c r="I1326" s="60" t="s">
        <v>1830</v>
      </c>
      <c r="J1326" s="58">
        <v>115.11</v>
      </c>
      <c r="K1326" s="19">
        <v>2.7800000000000002</v>
      </c>
      <c r="L1326" s="207">
        <v>34.422789999999999</v>
      </c>
      <c r="M1326" s="208">
        <v>51.483690000000003</v>
      </c>
      <c r="N1326" s="208">
        <v>182.13579999999999</v>
      </c>
      <c r="O1326" s="209">
        <v>488.53892999999999</v>
      </c>
    </row>
    <row r="1327" spans="1:15" x14ac:dyDescent="0.25">
      <c r="A1327" s="25" t="e">
        <f t="shared" si="153"/>
        <v>#REF!</v>
      </c>
      <c r="B1327" s="28" t="e">
        <f t="shared" si="162"/>
        <v>#REF!</v>
      </c>
      <c r="C1327" s="25" t="str">
        <f t="shared" si="154"/>
        <v>150-670 кВт</v>
      </c>
      <c r="D1327" s="37">
        <f t="shared" si="156"/>
        <v>1073.8527900000001</v>
      </c>
      <c r="E1327" s="38">
        <f t="shared" si="157"/>
        <v>1090.9136900000001</v>
      </c>
      <c r="F1327" s="38">
        <f t="shared" si="158"/>
        <v>1221.5658000000001</v>
      </c>
      <c r="G1327" s="39">
        <f t="shared" si="159"/>
        <v>1527.96893</v>
      </c>
      <c r="H1327" s="81">
        <f t="shared" si="161"/>
        <v>1039.43</v>
      </c>
      <c r="I1327" s="60" t="s">
        <v>1833</v>
      </c>
      <c r="J1327" s="58">
        <v>100.08</v>
      </c>
      <c r="K1327" s="19">
        <v>2.7800000000000002</v>
      </c>
      <c r="L1327" s="207">
        <v>34.422789999999999</v>
      </c>
      <c r="M1327" s="208">
        <v>51.483690000000003</v>
      </c>
      <c r="N1327" s="208">
        <v>182.13579999999999</v>
      </c>
      <c r="O1327" s="209">
        <v>488.53892999999999</v>
      </c>
    </row>
    <row r="1328" spans="1:15" x14ac:dyDescent="0.25">
      <c r="A1328" s="25" t="e">
        <f t="shared" si="153"/>
        <v>#REF!</v>
      </c>
      <c r="B1328" s="28" t="e">
        <f t="shared" si="162"/>
        <v>#REF!</v>
      </c>
      <c r="C1328" s="25" t="str">
        <f t="shared" si="154"/>
        <v>150-670 кВт</v>
      </c>
      <c r="D1328" s="37">
        <f t="shared" si="156"/>
        <v>1217.8127900000002</v>
      </c>
      <c r="E1328" s="38">
        <f t="shared" si="157"/>
        <v>1234.8736900000001</v>
      </c>
      <c r="F1328" s="38">
        <f t="shared" si="158"/>
        <v>1365.5258000000001</v>
      </c>
      <c r="G1328" s="39">
        <f t="shared" si="159"/>
        <v>1671.92893</v>
      </c>
      <c r="H1328" s="81">
        <f t="shared" si="161"/>
        <v>1183.3900000000001</v>
      </c>
      <c r="I1328" s="60" t="s">
        <v>1732</v>
      </c>
      <c r="J1328" s="58">
        <v>113.98</v>
      </c>
      <c r="K1328" s="19">
        <v>2.7800000000000002</v>
      </c>
      <c r="L1328" s="207">
        <v>34.422789999999999</v>
      </c>
      <c r="M1328" s="208">
        <v>51.483690000000003</v>
      </c>
      <c r="N1328" s="208">
        <v>182.13579999999999</v>
      </c>
      <c r="O1328" s="209">
        <v>488.53892999999999</v>
      </c>
    </row>
    <row r="1329" spans="1:15" x14ac:dyDescent="0.25">
      <c r="A1329" s="25" t="e">
        <f t="shared" si="153"/>
        <v>#REF!</v>
      </c>
      <c r="B1329" s="28" t="e">
        <f t="shared" si="162"/>
        <v>#REF!</v>
      </c>
      <c r="C1329" s="25" t="str">
        <f t="shared" si="154"/>
        <v>150-670 кВт</v>
      </c>
      <c r="D1329" s="37">
        <f t="shared" si="156"/>
        <v>1007.08279</v>
      </c>
      <c r="E1329" s="38">
        <f t="shared" si="157"/>
        <v>1024.1436900000001</v>
      </c>
      <c r="F1329" s="38">
        <f t="shared" si="158"/>
        <v>1154.7957999999999</v>
      </c>
      <c r="G1329" s="39">
        <f t="shared" si="159"/>
        <v>1461.19893</v>
      </c>
      <c r="H1329" s="81">
        <f t="shared" si="161"/>
        <v>972.66</v>
      </c>
      <c r="I1329" s="60" t="s">
        <v>1839</v>
      </c>
      <c r="J1329" s="58">
        <v>93.64</v>
      </c>
      <c r="K1329" s="19">
        <v>2.7800000000000002</v>
      </c>
      <c r="L1329" s="207">
        <v>34.422789999999999</v>
      </c>
      <c r="M1329" s="208">
        <v>51.483690000000003</v>
      </c>
      <c r="N1329" s="208">
        <v>182.13579999999999</v>
      </c>
      <c r="O1329" s="209">
        <v>488.53892999999999</v>
      </c>
    </row>
    <row r="1330" spans="1:15" x14ac:dyDescent="0.25">
      <c r="A1330" s="25" t="e">
        <f t="shared" ref="A1330:A1393" si="163">A586</f>
        <v>#REF!</v>
      </c>
      <c r="B1330" s="28" t="e">
        <f t="shared" si="162"/>
        <v>#REF!</v>
      </c>
      <c r="C1330" s="25" t="str">
        <f t="shared" si="154"/>
        <v>150-670 кВт</v>
      </c>
      <c r="D1330" s="37">
        <f t="shared" si="156"/>
        <v>916.68279000000007</v>
      </c>
      <c r="E1330" s="38">
        <f t="shared" si="157"/>
        <v>933.74369000000002</v>
      </c>
      <c r="F1330" s="38">
        <f t="shared" si="158"/>
        <v>1064.3958</v>
      </c>
      <c r="G1330" s="39">
        <f t="shared" si="159"/>
        <v>1370.7989299999999</v>
      </c>
      <c r="H1330" s="81">
        <f t="shared" si="161"/>
        <v>882.26</v>
      </c>
      <c r="I1330" s="60" t="s">
        <v>1842</v>
      </c>
      <c r="J1330" s="58">
        <v>84.91</v>
      </c>
      <c r="K1330" s="19">
        <v>2.7800000000000002</v>
      </c>
      <c r="L1330" s="207">
        <v>34.422789999999999</v>
      </c>
      <c r="M1330" s="208">
        <v>51.483690000000003</v>
      </c>
      <c r="N1330" s="208">
        <v>182.13579999999999</v>
      </c>
      <c r="O1330" s="209">
        <v>488.53892999999999</v>
      </c>
    </row>
    <row r="1331" spans="1:15" x14ac:dyDescent="0.25">
      <c r="A1331" s="25" t="e">
        <f t="shared" si="163"/>
        <v>#REF!</v>
      </c>
      <c r="B1331" s="28" t="e">
        <f t="shared" si="162"/>
        <v>#REF!</v>
      </c>
      <c r="C1331" s="25" t="str">
        <f t="shared" ref="C1331:C1394" si="164">C1330</f>
        <v>150-670 кВт</v>
      </c>
      <c r="D1331" s="37">
        <f t="shared" si="156"/>
        <v>879.54278999999997</v>
      </c>
      <c r="E1331" s="38">
        <f t="shared" si="157"/>
        <v>896.60368999999992</v>
      </c>
      <c r="F1331" s="38">
        <f t="shared" si="158"/>
        <v>1027.2557999999999</v>
      </c>
      <c r="G1331" s="39">
        <f t="shared" si="159"/>
        <v>1333.6589300000001</v>
      </c>
      <c r="H1331" s="81">
        <f t="shared" si="161"/>
        <v>845.11999999999989</v>
      </c>
      <c r="I1331" s="60" t="s">
        <v>99</v>
      </c>
      <c r="J1331" s="58">
        <v>81.319999999999993</v>
      </c>
      <c r="K1331" s="19">
        <v>2.7800000000000002</v>
      </c>
      <c r="L1331" s="207">
        <v>34.422789999999999</v>
      </c>
      <c r="M1331" s="208">
        <v>51.483690000000003</v>
      </c>
      <c r="N1331" s="208">
        <v>182.13579999999999</v>
      </c>
      <c r="O1331" s="209">
        <v>488.53892999999999</v>
      </c>
    </row>
    <row r="1332" spans="1:15" x14ac:dyDescent="0.25">
      <c r="A1332" s="25" t="e">
        <f t="shared" si="163"/>
        <v>#REF!</v>
      </c>
      <c r="B1332" s="28" t="e">
        <f t="shared" si="162"/>
        <v>#REF!</v>
      </c>
      <c r="C1332" s="25" t="str">
        <f t="shared" si="164"/>
        <v>150-670 кВт</v>
      </c>
      <c r="D1332" s="37">
        <f t="shared" si="156"/>
        <v>860.60278999999991</v>
      </c>
      <c r="E1332" s="38">
        <f t="shared" si="157"/>
        <v>877.66368999999997</v>
      </c>
      <c r="F1332" s="38">
        <f t="shared" si="158"/>
        <v>1008.3158</v>
      </c>
      <c r="G1332" s="39">
        <f t="shared" si="159"/>
        <v>1314.71893</v>
      </c>
      <c r="H1332" s="81">
        <f t="shared" si="161"/>
        <v>826.18</v>
      </c>
      <c r="I1332" s="60" t="s">
        <v>1847</v>
      </c>
      <c r="J1332" s="58">
        <v>79.489999999999995</v>
      </c>
      <c r="K1332" s="19">
        <v>2.7800000000000002</v>
      </c>
      <c r="L1332" s="207">
        <v>34.422789999999999</v>
      </c>
      <c r="M1332" s="208">
        <v>51.483690000000003</v>
      </c>
      <c r="N1332" s="208">
        <v>182.13579999999999</v>
      </c>
      <c r="O1332" s="209">
        <v>488.53892999999999</v>
      </c>
    </row>
    <row r="1333" spans="1:15" x14ac:dyDescent="0.25">
      <c r="A1333" s="25" t="e">
        <f t="shared" si="163"/>
        <v>#REF!</v>
      </c>
      <c r="B1333" s="28" t="e">
        <f t="shared" ref="B1333:B1352" si="165">B589</f>
        <v>#REF!</v>
      </c>
      <c r="C1333" s="25" t="str">
        <f t="shared" si="164"/>
        <v>150-670 кВт</v>
      </c>
      <c r="D1333" s="37">
        <f t="shared" si="156"/>
        <v>860.08279000000005</v>
      </c>
      <c r="E1333" s="38">
        <f t="shared" si="157"/>
        <v>877.14369000000011</v>
      </c>
      <c r="F1333" s="38">
        <f t="shared" si="158"/>
        <v>1007.7958000000001</v>
      </c>
      <c r="G1333" s="39">
        <f t="shared" si="159"/>
        <v>1314.19893</v>
      </c>
      <c r="H1333" s="81">
        <f t="shared" si="161"/>
        <v>825.66000000000008</v>
      </c>
      <c r="I1333" s="60" t="s">
        <v>1850</v>
      </c>
      <c r="J1333" s="58">
        <v>79.44</v>
      </c>
      <c r="K1333" s="19">
        <v>2.7800000000000002</v>
      </c>
      <c r="L1333" s="207">
        <v>34.422789999999999</v>
      </c>
      <c r="M1333" s="208">
        <v>51.483690000000003</v>
      </c>
      <c r="N1333" s="208">
        <v>182.13579999999999</v>
      </c>
      <c r="O1333" s="209">
        <v>488.53892999999999</v>
      </c>
    </row>
    <row r="1334" spans="1:15" x14ac:dyDescent="0.25">
      <c r="A1334" s="25" t="e">
        <f t="shared" si="163"/>
        <v>#REF!</v>
      </c>
      <c r="B1334" s="28" t="e">
        <f t="shared" si="165"/>
        <v>#REF!</v>
      </c>
      <c r="C1334" s="25" t="str">
        <f t="shared" si="164"/>
        <v>150-670 кВт</v>
      </c>
      <c r="D1334" s="37">
        <f t="shared" si="156"/>
        <v>851.24279000000001</v>
      </c>
      <c r="E1334" s="38">
        <f t="shared" si="157"/>
        <v>868.30369000000007</v>
      </c>
      <c r="F1334" s="38">
        <f t="shared" si="158"/>
        <v>998.95580000000007</v>
      </c>
      <c r="G1334" s="39">
        <f t="shared" si="159"/>
        <v>1305.3589300000001</v>
      </c>
      <c r="H1334" s="81">
        <f t="shared" si="161"/>
        <v>816.82</v>
      </c>
      <c r="I1334" s="60" t="s">
        <v>1853</v>
      </c>
      <c r="J1334" s="58">
        <v>78.59</v>
      </c>
      <c r="K1334" s="19">
        <v>2.7800000000000002</v>
      </c>
      <c r="L1334" s="207">
        <v>34.422789999999999</v>
      </c>
      <c r="M1334" s="208">
        <v>51.483690000000003</v>
      </c>
      <c r="N1334" s="208">
        <v>182.13579999999999</v>
      </c>
      <c r="O1334" s="209">
        <v>488.53892999999999</v>
      </c>
    </row>
    <row r="1335" spans="1:15" x14ac:dyDescent="0.25">
      <c r="A1335" s="25" t="e">
        <f t="shared" si="163"/>
        <v>#REF!</v>
      </c>
      <c r="B1335" s="28" t="e">
        <f t="shared" si="165"/>
        <v>#REF!</v>
      </c>
      <c r="C1335" s="25" t="str">
        <f t="shared" si="164"/>
        <v>150-670 кВт</v>
      </c>
      <c r="D1335" s="37">
        <f t="shared" si="156"/>
        <v>899.38279000000011</v>
      </c>
      <c r="E1335" s="38">
        <f t="shared" si="157"/>
        <v>916.44369000000006</v>
      </c>
      <c r="F1335" s="38">
        <f t="shared" si="158"/>
        <v>1047.0958000000001</v>
      </c>
      <c r="G1335" s="39">
        <f t="shared" si="159"/>
        <v>1353.4989300000002</v>
      </c>
      <c r="H1335" s="81">
        <f t="shared" si="161"/>
        <v>864.96</v>
      </c>
      <c r="I1335" s="60" t="s">
        <v>1855</v>
      </c>
      <c r="J1335" s="58">
        <v>83.24</v>
      </c>
      <c r="K1335" s="19">
        <v>2.7800000000000002</v>
      </c>
      <c r="L1335" s="207">
        <v>34.422789999999999</v>
      </c>
      <c r="M1335" s="208">
        <v>51.483690000000003</v>
      </c>
      <c r="N1335" s="208">
        <v>182.13579999999999</v>
      </c>
      <c r="O1335" s="209">
        <v>488.53892999999999</v>
      </c>
    </row>
    <row r="1336" spans="1:15" x14ac:dyDescent="0.25">
      <c r="A1336" s="25" t="e">
        <f t="shared" si="163"/>
        <v>#REF!</v>
      </c>
      <c r="B1336" s="28" t="e">
        <f t="shared" si="165"/>
        <v>#REF!</v>
      </c>
      <c r="C1336" s="25" t="str">
        <f t="shared" si="164"/>
        <v>150-670 кВт</v>
      </c>
      <c r="D1336" s="37">
        <f t="shared" si="156"/>
        <v>1024.73279</v>
      </c>
      <c r="E1336" s="38">
        <f t="shared" si="157"/>
        <v>1041.79369</v>
      </c>
      <c r="F1336" s="38">
        <f t="shared" si="158"/>
        <v>1172.4458</v>
      </c>
      <c r="G1336" s="39">
        <f t="shared" si="159"/>
        <v>1478.8489300000001</v>
      </c>
      <c r="H1336" s="81">
        <f t="shared" si="161"/>
        <v>990.31000000000006</v>
      </c>
      <c r="I1336" s="60" t="s">
        <v>1858</v>
      </c>
      <c r="J1336" s="58">
        <v>95.34</v>
      </c>
      <c r="K1336" s="19">
        <v>2.7800000000000002</v>
      </c>
      <c r="L1336" s="207">
        <v>34.422789999999999</v>
      </c>
      <c r="M1336" s="208">
        <v>51.483690000000003</v>
      </c>
      <c r="N1336" s="208">
        <v>182.13579999999999</v>
      </c>
      <c r="O1336" s="209">
        <v>488.53892999999999</v>
      </c>
    </row>
    <row r="1337" spans="1:15" x14ac:dyDescent="0.25">
      <c r="A1337" s="25" t="e">
        <f t="shared" si="163"/>
        <v>#REF!</v>
      </c>
      <c r="B1337" s="28" t="e">
        <f t="shared" si="165"/>
        <v>#REF!</v>
      </c>
      <c r="C1337" s="25" t="str">
        <f t="shared" si="164"/>
        <v>150-670 кВт</v>
      </c>
      <c r="D1337" s="37">
        <f t="shared" si="156"/>
        <v>846.43279000000007</v>
      </c>
      <c r="E1337" s="38">
        <f t="shared" si="157"/>
        <v>863.49369000000002</v>
      </c>
      <c r="F1337" s="38">
        <f t="shared" si="158"/>
        <v>994.14580000000001</v>
      </c>
      <c r="G1337" s="39">
        <f t="shared" si="159"/>
        <v>1300.5489299999999</v>
      </c>
      <c r="H1337" s="81">
        <f t="shared" si="161"/>
        <v>812.01</v>
      </c>
      <c r="I1337" s="60" t="s">
        <v>1861</v>
      </c>
      <c r="J1337" s="58">
        <v>78.13</v>
      </c>
      <c r="K1337" s="19">
        <v>2.7800000000000002</v>
      </c>
      <c r="L1337" s="207">
        <v>34.422789999999999</v>
      </c>
      <c r="M1337" s="208">
        <v>51.483690000000003</v>
      </c>
      <c r="N1337" s="208">
        <v>182.13579999999999</v>
      </c>
      <c r="O1337" s="209">
        <v>488.53892999999999</v>
      </c>
    </row>
    <row r="1338" spans="1:15" x14ac:dyDescent="0.25">
      <c r="A1338" s="25" t="e">
        <f t="shared" si="163"/>
        <v>#REF!</v>
      </c>
      <c r="B1338" s="28" t="e">
        <f t="shared" si="165"/>
        <v>#REF!</v>
      </c>
      <c r="C1338" s="25" t="str">
        <f t="shared" si="164"/>
        <v>150-670 кВт</v>
      </c>
      <c r="D1338" s="37">
        <f t="shared" si="156"/>
        <v>1101.30279</v>
      </c>
      <c r="E1338" s="38">
        <f t="shared" si="157"/>
        <v>1118.3636900000001</v>
      </c>
      <c r="F1338" s="38">
        <f t="shared" si="158"/>
        <v>1249.0158000000001</v>
      </c>
      <c r="G1338" s="39">
        <f t="shared" si="159"/>
        <v>1555.41893</v>
      </c>
      <c r="H1338" s="81">
        <f t="shared" si="161"/>
        <v>1066.8799999999999</v>
      </c>
      <c r="I1338" s="60" t="s">
        <v>1864</v>
      </c>
      <c r="J1338" s="58">
        <v>102.73</v>
      </c>
      <c r="K1338" s="19">
        <v>2.7800000000000002</v>
      </c>
      <c r="L1338" s="207">
        <v>34.422789999999999</v>
      </c>
      <c r="M1338" s="208">
        <v>51.483690000000003</v>
      </c>
      <c r="N1338" s="208">
        <v>182.13579999999999</v>
      </c>
      <c r="O1338" s="209">
        <v>488.53892999999999</v>
      </c>
    </row>
    <row r="1339" spans="1:15" x14ac:dyDescent="0.25">
      <c r="A1339" s="25" t="e">
        <f t="shared" si="163"/>
        <v>#REF!</v>
      </c>
      <c r="B1339" s="28" t="e">
        <f t="shared" si="165"/>
        <v>#REF!</v>
      </c>
      <c r="C1339" s="25" t="str">
        <f t="shared" si="164"/>
        <v>150-670 кВт</v>
      </c>
      <c r="D1339" s="37">
        <f t="shared" si="156"/>
        <v>1196.46279</v>
      </c>
      <c r="E1339" s="38">
        <f t="shared" si="157"/>
        <v>1213.52369</v>
      </c>
      <c r="F1339" s="38">
        <f t="shared" si="158"/>
        <v>1344.1758</v>
      </c>
      <c r="G1339" s="39">
        <f t="shared" si="159"/>
        <v>1650.5789299999999</v>
      </c>
      <c r="H1339" s="81">
        <f t="shared" si="161"/>
        <v>1162.04</v>
      </c>
      <c r="I1339" s="60" t="s">
        <v>1867</v>
      </c>
      <c r="J1339" s="58">
        <v>111.92</v>
      </c>
      <c r="K1339" s="19">
        <v>2.7800000000000002</v>
      </c>
      <c r="L1339" s="207">
        <v>34.422789999999999</v>
      </c>
      <c r="M1339" s="208">
        <v>51.483690000000003</v>
      </c>
      <c r="N1339" s="208">
        <v>182.13579999999999</v>
      </c>
      <c r="O1339" s="209">
        <v>488.53892999999999</v>
      </c>
    </row>
    <row r="1340" spans="1:15" x14ac:dyDescent="0.25">
      <c r="A1340" s="25" t="e">
        <f t="shared" si="163"/>
        <v>#REF!</v>
      </c>
      <c r="B1340" s="28" t="e">
        <f t="shared" si="165"/>
        <v>#REF!</v>
      </c>
      <c r="C1340" s="25" t="str">
        <f t="shared" si="164"/>
        <v>150-670 кВт</v>
      </c>
      <c r="D1340" s="37">
        <f t="shared" si="156"/>
        <v>1214.03279</v>
      </c>
      <c r="E1340" s="38">
        <f t="shared" si="157"/>
        <v>1231.0936900000002</v>
      </c>
      <c r="F1340" s="38">
        <f t="shared" si="158"/>
        <v>1361.7458000000001</v>
      </c>
      <c r="G1340" s="39">
        <f t="shared" si="159"/>
        <v>1668.1489300000001</v>
      </c>
      <c r="H1340" s="81">
        <f t="shared" si="161"/>
        <v>1179.6099999999999</v>
      </c>
      <c r="I1340" s="60" t="s">
        <v>1870</v>
      </c>
      <c r="J1340" s="58">
        <v>113.62</v>
      </c>
      <c r="K1340" s="19">
        <v>2.7800000000000002</v>
      </c>
      <c r="L1340" s="207">
        <v>34.422789999999999</v>
      </c>
      <c r="M1340" s="208">
        <v>51.483690000000003</v>
      </c>
      <c r="N1340" s="208">
        <v>182.13579999999999</v>
      </c>
      <c r="O1340" s="209">
        <v>488.53892999999999</v>
      </c>
    </row>
    <row r="1341" spans="1:15" x14ac:dyDescent="0.25">
      <c r="A1341" s="25" t="e">
        <f t="shared" si="163"/>
        <v>#REF!</v>
      </c>
      <c r="B1341" s="28" t="e">
        <f t="shared" si="165"/>
        <v>#REF!</v>
      </c>
      <c r="C1341" s="25" t="str">
        <f t="shared" si="164"/>
        <v>150-670 кВт</v>
      </c>
      <c r="D1341" s="37">
        <f t="shared" si="156"/>
        <v>1212.04279</v>
      </c>
      <c r="E1341" s="38">
        <f t="shared" si="157"/>
        <v>1229.1036900000001</v>
      </c>
      <c r="F1341" s="38">
        <f t="shared" si="158"/>
        <v>1359.7558000000001</v>
      </c>
      <c r="G1341" s="39">
        <f t="shared" si="159"/>
        <v>1666.1589300000001</v>
      </c>
      <c r="H1341" s="81">
        <f t="shared" si="161"/>
        <v>1177.6200000000001</v>
      </c>
      <c r="I1341" s="60" t="s">
        <v>1873</v>
      </c>
      <c r="J1341" s="58">
        <v>113.42</v>
      </c>
      <c r="K1341" s="19">
        <v>2.7800000000000002</v>
      </c>
      <c r="L1341" s="207">
        <v>34.422789999999999</v>
      </c>
      <c r="M1341" s="208">
        <v>51.483690000000003</v>
      </c>
      <c r="N1341" s="208">
        <v>182.13579999999999</v>
      </c>
      <c r="O1341" s="209">
        <v>488.53892999999999</v>
      </c>
    </row>
    <row r="1342" spans="1:15" x14ac:dyDescent="0.25">
      <c r="A1342" s="25" t="e">
        <f t="shared" si="163"/>
        <v>#REF!</v>
      </c>
      <c r="B1342" s="28" t="e">
        <f t="shared" si="165"/>
        <v>#REF!</v>
      </c>
      <c r="C1342" s="25" t="str">
        <f t="shared" si="164"/>
        <v>150-670 кВт</v>
      </c>
      <c r="D1342" s="37">
        <f t="shared" si="156"/>
        <v>1230.8427900000002</v>
      </c>
      <c r="E1342" s="38">
        <f t="shared" si="157"/>
        <v>1247.9036900000001</v>
      </c>
      <c r="F1342" s="38">
        <f t="shared" si="158"/>
        <v>1378.5558000000001</v>
      </c>
      <c r="G1342" s="39">
        <f t="shared" si="159"/>
        <v>1684.9589300000002</v>
      </c>
      <c r="H1342" s="81">
        <f t="shared" si="161"/>
        <v>1196.42</v>
      </c>
      <c r="I1342" s="60" t="s">
        <v>1876</v>
      </c>
      <c r="J1342" s="58">
        <v>115.24</v>
      </c>
      <c r="K1342" s="19">
        <v>2.7800000000000002</v>
      </c>
      <c r="L1342" s="207">
        <v>34.422789999999999</v>
      </c>
      <c r="M1342" s="208">
        <v>51.483690000000003</v>
      </c>
      <c r="N1342" s="208">
        <v>182.13579999999999</v>
      </c>
      <c r="O1342" s="209">
        <v>488.53892999999999</v>
      </c>
    </row>
    <row r="1343" spans="1:15" x14ac:dyDescent="0.25">
      <c r="A1343" s="25" t="e">
        <f t="shared" si="163"/>
        <v>#REF!</v>
      </c>
      <c r="B1343" s="28" t="e">
        <f t="shared" si="165"/>
        <v>#REF!</v>
      </c>
      <c r="C1343" s="25" t="str">
        <f t="shared" si="164"/>
        <v>150-670 кВт</v>
      </c>
      <c r="D1343" s="37">
        <f t="shared" si="156"/>
        <v>1233.0427900000002</v>
      </c>
      <c r="E1343" s="38">
        <f t="shared" si="157"/>
        <v>1250.1036900000001</v>
      </c>
      <c r="F1343" s="38">
        <f t="shared" si="158"/>
        <v>1380.7558000000001</v>
      </c>
      <c r="G1343" s="39">
        <f t="shared" si="159"/>
        <v>1687.1589300000001</v>
      </c>
      <c r="H1343" s="81">
        <f t="shared" si="161"/>
        <v>1198.6200000000001</v>
      </c>
      <c r="I1343" s="60" t="s">
        <v>1880</v>
      </c>
      <c r="J1343" s="58">
        <v>115.45</v>
      </c>
      <c r="K1343" s="19">
        <v>2.7800000000000002</v>
      </c>
      <c r="L1343" s="207">
        <v>34.422789999999999</v>
      </c>
      <c r="M1343" s="208">
        <v>51.483690000000003</v>
      </c>
      <c r="N1343" s="208">
        <v>182.13579999999999</v>
      </c>
      <c r="O1343" s="209">
        <v>488.53892999999999</v>
      </c>
    </row>
    <row r="1344" spans="1:15" x14ac:dyDescent="0.25">
      <c r="A1344" s="25" t="e">
        <f t="shared" si="163"/>
        <v>#REF!</v>
      </c>
      <c r="B1344" s="28" t="e">
        <f t="shared" si="165"/>
        <v>#REF!</v>
      </c>
      <c r="C1344" s="25" t="str">
        <f t="shared" si="164"/>
        <v>150-670 кВт</v>
      </c>
      <c r="D1344" s="37">
        <f t="shared" si="156"/>
        <v>1235.8127900000002</v>
      </c>
      <c r="E1344" s="38">
        <f t="shared" si="157"/>
        <v>1252.8736900000001</v>
      </c>
      <c r="F1344" s="38">
        <f t="shared" si="158"/>
        <v>1383.5258000000001</v>
      </c>
      <c r="G1344" s="39">
        <f t="shared" si="159"/>
        <v>1689.92893</v>
      </c>
      <c r="H1344" s="81">
        <f t="shared" si="161"/>
        <v>1201.3900000000001</v>
      </c>
      <c r="I1344" s="60" t="s">
        <v>1884</v>
      </c>
      <c r="J1344" s="58">
        <v>115.72</v>
      </c>
      <c r="K1344" s="19">
        <v>2.7800000000000002</v>
      </c>
      <c r="L1344" s="207">
        <v>34.422789999999999</v>
      </c>
      <c r="M1344" s="208">
        <v>51.483690000000003</v>
      </c>
      <c r="N1344" s="208">
        <v>182.13579999999999</v>
      </c>
      <c r="O1344" s="209">
        <v>488.53892999999999</v>
      </c>
    </row>
    <row r="1345" spans="1:15" x14ac:dyDescent="0.25">
      <c r="A1345" s="25" t="e">
        <f t="shared" si="163"/>
        <v>#REF!</v>
      </c>
      <c r="B1345" s="28" t="e">
        <f t="shared" si="165"/>
        <v>#REF!</v>
      </c>
      <c r="C1345" s="25" t="str">
        <f t="shared" si="164"/>
        <v>150-670 кВт</v>
      </c>
      <c r="D1345" s="37">
        <f t="shared" si="156"/>
        <v>1117.73279</v>
      </c>
      <c r="E1345" s="38">
        <f t="shared" si="157"/>
        <v>1134.79369</v>
      </c>
      <c r="F1345" s="38">
        <f t="shared" si="158"/>
        <v>1265.4458</v>
      </c>
      <c r="G1345" s="39">
        <f t="shared" si="159"/>
        <v>1571.8489300000001</v>
      </c>
      <c r="H1345" s="81">
        <f t="shared" si="161"/>
        <v>1083.31</v>
      </c>
      <c r="I1345" s="60" t="s">
        <v>1888</v>
      </c>
      <c r="J1345" s="58">
        <v>104.32</v>
      </c>
      <c r="K1345" s="19">
        <v>2.7800000000000002</v>
      </c>
      <c r="L1345" s="207">
        <v>34.422789999999999</v>
      </c>
      <c r="M1345" s="208">
        <v>51.483690000000003</v>
      </c>
      <c r="N1345" s="208">
        <v>182.13579999999999</v>
      </c>
      <c r="O1345" s="209">
        <v>488.53892999999999</v>
      </c>
    </row>
    <row r="1346" spans="1:15" x14ac:dyDescent="0.25">
      <c r="A1346" s="25" t="e">
        <f t="shared" si="163"/>
        <v>#REF!</v>
      </c>
      <c r="B1346" s="28" t="e">
        <f t="shared" si="165"/>
        <v>#REF!</v>
      </c>
      <c r="C1346" s="25" t="str">
        <f t="shared" si="164"/>
        <v>150-670 кВт</v>
      </c>
      <c r="D1346" s="37">
        <f t="shared" si="156"/>
        <v>1077.1827900000001</v>
      </c>
      <c r="E1346" s="38">
        <f t="shared" si="157"/>
        <v>1094.24369</v>
      </c>
      <c r="F1346" s="38">
        <f t="shared" si="158"/>
        <v>1224.8958</v>
      </c>
      <c r="G1346" s="39">
        <f t="shared" si="159"/>
        <v>1531.2989299999999</v>
      </c>
      <c r="H1346" s="81">
        <f t="shared" si="161"/>
        <v>1042.76</v>
      </c>
      <c r="I1346" s="60" t="s">
        <v>1891</v>
      </c>
      <c r="J1346" s="58">
        <v>100.4</v>
      </c>
      <c r="K1346" s="19">
        <v>2.7800000000000002</v>
      </c>
      <c r="L1346" s="207">
        <v>34.422789999999999</v>
      </c>
      <c r="M1346" s="208">
        <v>51.483690000000003</v>
      </c>
      <c r="N1346" s="208">
        <v>182.13579999999999</v>
      </c>
      <c r="O1346" s="209">
        <v>488.53892999999999</v>
      </c>
    </row>
    <row r="1347" spans="1:15" x14ac:dyDescent="0.25">
      <c r="A1347" s="25" t="e">
        <f t="shared" si="163"/>
        <v>#REF!</v>
      </c>
      <c r="B1347" s="28" t="e">
        <f t="shared" si="165"/>
        <v>#REF!</v>
      </c>
      <c r="C1347" s="25" t="str">
        <f t="shared" si="164"/>
        <v>150-670 кВт</v>
      </c>
      <c r="D1347" s="37">
        <f t="shared" si="156"/>
        <v>1063.6027899999999</v>
      </c>
      <c r="E1347" s="38">
        <f t="shared" si="157"/>
        <v>1080.6636899999999</v>
      </c>
      <c r="F1347" s="38">
        <f t="shared" si="158"/>
        <v>1211.3157999999999</v>
      </c>
      <c r="G1347" s="39">
        <f t="shared" si="159"/>
        <v>1517.71893</v>
      </c>
      <c r="H1347" s="81">
        <f t="shared" si="161"/>
        <v>1029.1799999999998</v>
      </c>
      <c r="I1347" s="60" t="s">
        <v>1894</v>
      </c>
      <c r="J1347" s="58">
        <v>99.09</v>
      </c>
      <c r="K1347" s="19">
        <v>2.7800000000000002</v>
      </c>
      <c r="L1347" s="207">
        <v>34.422789999999999</v>
      </c>
      <c r="M1347" s="208">
        <v>51.483690000000003</v>
      </c>
      <c r="N1347" s="208">
        <v>182.13579999999999</v>
      </c>
      <c r="O1347" s="209">
        <v>488.53892999999999</v>
      </c>
    </row>
    <row r="1348" spans="1:15" x14ac:dyDescent="0.25">
      <c r="A1348" s="25" t="e">
        <f t="shared" si="163"/>
        <v>#REF!</v>
      </c>
      <c r="B1348" s="28" t="e">
        <f t="shared" si="165"/>
        <v>#REF!</v>
      </c>
      <c r="C1348" s="25" t="str">
        <f t="shared" si="164"/>
        <v>150-670 кВт</v>
      </c>
      <c r="D1348" s="37">
        <f t="shared" si="156"/>
        <v>1130.1527899999999</v>
      </c>
      <c r="E1348" s="38">
        <f t="shared" si="157"/>
        <v>1147.21369</v>
      </c>
      <c r="F1348" s="38">
        <f t="shared" si="158"/>
        <v>1277.8658</v>
      </c>
      <c r="G1348" s="39">
        <f t="shared" si="159"/>
        <v>1584.26893</v>
      </c>
      <c r="H1348" s="81">
        <f t="shared" si="161"/>
        <v>1095.73</v>
      </c>
      <c r="I1348" s="60" t="s">
        <v>1897</v>
      </c>
      <c r="J1348" s="58">
        <v>105.52</v>
      </c>
      <c r="K1348" s="19">
        <v>2.7800000000000002</v>
      </c>
      <c r="L1348" s="207">
        <v>34.422789999999999</v>
      </c>
      <c r="M1348" s="208">
        <v>51.483690000000003</v>
      </c>
      <c r="N1348" s="208">
        <v>182.13579999999999</v>
      </c>
      <c r="O1348" s="209">
        <v>488.53892999999999</v>
      </c>
    </row>
    <row r="1349" spans="1:15" x14ac:dyDescent="0.25">
      <c r="A1349" s="25" t="e">
        <f t="shared" si="163"/>
        <v>#REF!</v>
      </c>
      <c r="B1349" s="28" t="e">
        <f t="shared" si="165"/>
        <v>#REF!</v>
      </c>
      <c r="C1349" s="25" t="str">
        <f t="shared" si="164"/>
        <v>150-670 кВт</v>
      </c>
      <c r="D1349" s="37">
        <f t="shared" si="156"/>
        <v>1194.04279</v>
      </c>
      <c r="E1349" s="38">
        <f t="shared" si="157"/>
        <v>1211.1036900000001</v>
      </c>
      <c r="F1349" s="38">
        <f t="shared" si="158"/>
        <v>1341.7558000000001</v>
      </c>
      <c r="G1349" s="39">
        <f t="shared" si="159"/>
        <v>1648.1589300000001</v>
      </c>
      <c r="H1349" s="81">
        <f t="shared" si="161"/>
        <v>1159.6200000000001</v>
      </c>
      <c r="I1349" s="60" t="s">
        <v>1900</v>
      </c>
      <c r="J1349" s="58">
        <v>111.69</v>
      </c>
      <c r="K1349" s="19">
        <v>2.7800000000000002</v>
      </c>
      <c r="L1349" s="207">
        <v>34.422789999999999</v>
      </c>
      <c r="M1349" s="208">
        <v>51.483690000000003</v>
      </c>
      <c r="N1349" s="208">
        <v>182.13579999999999</v>
      </c>
      <c r="O1349" s="209">
        <v>488.53892999999999</v>
      </c>
    </row>
    <row r="1350" spans="1:15" x14ac:dyDescent="0.25">
      <c r="A1350" s="25" t="e">
        <f t="shared" si="163"/>
        <v>#REF!</v>
      </c>
      <c r="B1350" s="28" t="e">
        <f t="shared" si="165"/>
        <v>#REF!</v>
      </c>
      <c r="C1350" s="25" t="str">
        <f t="shared" si="164"/>
        <v>150-670 кВт</v>
      </c>
      <c r="D1350" s="37">
        <f t="shared" si="156"/>
        <v>1149.0927899999999</v>
      </c>
      <c r="E1350" s="38">
        <f t="shared" si="157"/>
        <v>1166.1536899999999</v>
      </c>
      <c r="F1350" s="38">
        <f t="shared" si="158"/>
        <v>1296.8058000000001</v>
      </c>
      <c r="G1350" s="39">
        <f t="shared" si="159"/>
        <v>1603.20893</v>
      </c>
      <c r="H1350" s="81">
        <f t="shared" si="161"/>
        <v>1114.6699999999998</v>
      </c>
      <c r="I1350" s="60" t="s">
        <v>1903</v>
      </c>
      <c r="J1350" s="58">
        <v>107.35</v>
      </c>
      <c r="K1350" s="19">
        <v>2.7800000000000002</v>
      </c>
      <c r="L1350" s="207">
        <v>34.422789999999999</v>
      </c>
      <c r="M1350" s="208">
        <v>51.483690000000003</v>
      </c>
      <c r="N1350" s="208">
        <v>182.13579999999999</v>
      </c>
      <c r="O1350" s="209">
        <v>488.53892999999999</v>
      </c>
    </row>
    <row r="1351" spans="1:15" x14ac:dyDescent="0.25">
      <c r="A1351" s="25" t="e">
        <f t="shared" si="163"/>
        <v>#REF!</v>
      </c>
      <c r="B1351" s="28" t="e">
        <f t="shared" si="165"/>
        <v>#REF!</v>
      </c>
      <c r="C1351" s="25" t="str">
        <f t="shared" si="164"/>
        <v>150-670 кВт</v>
      </c>
      <c r="D1351" s="37">
        <f t="shared" si="156"/>
        <v>1030.73279</v>
      </c>
      <c r="E1351" s="38">
        <f t="shared" si="157"/>
        <v>1047.79369</v>
      </c>
      <c r="F1351" s="38">
        <f t="shared" si="158"/>
        <v>1178.4458</v>
      </c>
      <c r="G1351" s="39">
        <f t="shared" si="159"/>
        <v>1484.8489300000001</v>
      </c>
      <c r="H1351" s="81">
        <f t="shared" si="161"/>
        <v>996.31</v>
      </c>
      <c r="I1351" s="60" t="s">
        <v>1906</v>
      </c>
      <c r="J1351" s="58">
        <v>95.92</v>
      </c>
      <c r="K1351" s="19">
        <v>2.7800000000000002</v>
      </c>
      <c r="L1351" s="207">
        <v>34.422789999999999</v>
      </c>
      <c r="M1351" s="208">
        <v>51.483690000000003</v>
      </c>
      <c r="N1351" s="208">
        <v>182.13579999999999</v>
      </c>
      <c r="O1351" s="209">
        <v>488.53892999999999</v>
      </c>
    </row>
    <row r="1352" spans="1:15" x14ac:dyDescent="0.25">
      <c r="A1352" s="25" t="e">
        <f t="shared" si="163"/>
        <v>#REF!</v>
      </c>
      <c r="B1352" s="28" t="e">
        <f t="shared" si="165"/>
        <v>#REF!</v>
      </c>
      <c r="C1352" s="25" t="str">
        <f t="shared" si="164"/>
        <v>150-670 кВт</v>
      </c>
      <c r="D1352" s="37">
        <f t="shared" si="156"/>
        <v>1137.8227899999999</v>
      </c>
      <c r="E1352" s="38">
        <f t="shared" si="157"/>
        <v>1154.8836900000001</v>
      </c>
      <c r="F1352" s="38">
        <f t="shared" si="158"/>
        <v>1285.5358000000001</v>
      </c>
      <c r="G1352" s="39">
        <f t="shared" si="159"/>
        <v>1591.93893</v>
      </c>
      <c r="H1352" s="81">
        <f t="shared" si="161"/>
        <v>1103.4000000000001</v>
      </c>
      <c r="I1352" s="60" t="s">
        <v>1909</v>
      </c>
      <c r="J1352" s="58">
        <v>106.26</v>
      </c>
      <c r="K1352" s="19">
        <v>2.7800000000000002</v>
      </c>
      <c r="L1352" s="207">
        <v>34.422789999999999</v>
      </c>
      <c r="M1352" s="208">
        <v>51.483690000000003</v>
      </c>
      <c r="N1352" s="208">
        <v>182.13579999999999</v>
      </c>
      <c r="O1352" s="209">
        <v>488.53892999999999</v>
      </c>
    </row>
    <row r="1353" spans="1:15" x14ac:dyDescent="0.25">
      <c r="A1353" s="25" t="e">
        <f t="shared" si="163"/>
        <v>#REF!</v>
      </c>
      <c r="B1353" s="28" t="e">
        <f t="shared" ref="B1353:B1372" si="166">B681</f>
        <v>#REF!</v>
      </c>
      <c r="C1353" s="25" t="str">
        <f t="shared" si="164"/>
        <v>150-670 кВт</v>
      </c>
      <c r="D1353" s="37">
        <f t="shared" ref="D1353:D1416" si="167">J1353+L1353+K1353+I1353</f>
        <v>975.70279000000005</v>
      </c>
      <c r="E1353" s="38">
        <f t="shared" ref="E1353:E1416" si="168">J1353+K1353+M1353+I1353</f>
        <v>992.76369</v>
      </c>
      <c r="F1353" s="38">
        <f t="shared" ref="F1353:F1416" si="169">J1353+K1353+N1353+I1353</f>
        <v>1123.4158</v>
      </c>
      <c r="G1353" s="39">
        <f t="shared" ref="G1353:G1416" si="170">J1353+K1353+O1353+I1353</f>
        <v>1429.8189299999999</v>
      </c>
      <c r="H1353" s="81">
        <f t="shared" si="161"/>
        <v>941.28</v>
      </c>
      <c r="I1353" s="60" t="s">
        <v>1913</v>
      </c>
      <c r="J1353" s="58">
        <v>90.61</v>
      </c>
      <c r="K1353" s="19">
        <v>2.7800000000000002</v>
      </c>
      <c r="L1353" s="207">
        <v>34.422789999999999</v>
      </c>
      <c r="M1353" s="208">
        <v>51.483690000000003</v>
      </c>
      <c r="N1353" s="208">
        <v>182.13579999999999</v>
      </c>
      <c r="O1353" s="209">
        <v>488.53892999999999</v>
      </c>
    </row>
    <row r="1354" spans="1:15" x14ac:dyDescent="0.25">
      <c r="A1354" s="25" t="e">
        <f t="shared" si="163"/>
        <v>#REF!</v>
      </c>
      <c r="B1354" s="28" t="e">
        <f t="shared" si="166"/>
        <v>#REF!</v>
      </c>
      <c r="C1354" s="25" t="str">
        <f t="shared" si="164"/>
        <v>150-670 кВт</v>
      </c>
      <c r="D1354" s="37">
        <f t="shared" si="167"/>
        <v>901.56278999999995</v>
      </c>
      <c r="E1354" s="38">
        <f t="shared" si="168"/>
        <v>918.62369000000001</v>
      </c>
      <c r="F1354" s="38">
        <f t="shared" si="169"/>
        <v>1049.2757999999999</v>
      </c>
      <c r="G1354" s="39">
        <f t="shared" si="170"/>
        <v>1355.67893</v>
      </c>
      <c r="H1354" s="81">
        <f t="shared" si="161"/>
        <v>867.14</v>
      </c>
      <c r="I1354" s="60" t="s">
        <v>1916</v>
      </c>
      <c r="J1354" s="58">
        <v>83.45</v>
      </c>
      <c r="K1354" s="19">
        <v>2.7800000000000002</v>
      </c>
      <c r="L1354" s="207">
        <v>34.422789999999999</v>
      </c>
      <c r="M1354" s="208">
        <v>51.483690000000003</v>
      </c>
      <c r="N1354" s="208">
        <v>182.13579999999999</v>
      </c>
      <c r="O1354" s="209">
        <v>488.53892999999999</v>
      </c>
    </row>
    <row r="1355" spans="1:15" x14ac:dyDescent="0.25">
      <c r="A1355" s="25" t="e">
        <f t="shared" si="163"/>
        <v>#REF!</v>
      </c>
      <c r="B1355" s="28" t="e">
        <f t="shared" si="166"/>
        <v>#REF!</v>
      </c>
      <c r="C1355" s="25" t="str">
        <f t="shared" si="164"/>
        <v>150-670 кВт</v>
      </c>
      <c r="D1355" s="37">
        <f t="shared" si="167"/>
        <v>871.39278999999999</v>
      </c>
      <c r="E1355" s="38">
        <f t="shared" si="168"/>
        <v>888.45369000000005</v>
      </c>
      <c r="F1355" s="38">
        <f t="shared" si="169"/>
        <v>1019.1058</v>
      </c>
      <c r="G1355" s="39">
        <f t="shared" si="170"/>
        <v>1325.50893</v>
      </c>
      <c r="H1355" s="81">
        <f t="shared" si="161"/>
        <v>836.96999999999991</v>
      </c>
      <c r="I1355" s="60" t="s">
        <v>1919</v>
      </c>
      <c r="J1355" s="58">
        <v>80.540000000000006</v>
      </c>
      <c r="K1355" s="19">
        <v>2.7800000000000002</v>
      </c>
      <c r="L1355" s="207">
        <v>34.422789999999999</v>
      </c>
      <c r="M1355" s="208">
        <v>51.483690000000003</v>
      </c>
      <c r="N1355" s="208">
        <v>182.13579999999999</v>
      </c>
      <c r="O1355" s="209">
        <v>488.53892999999999</v>
      </c>
    </row>
    <row r="1356" spans="1:15" x14ac:dyDescent="0.25">
      <c r="A1356" s="25" t="e">
        <f t="shared" si="163"/>
        <v>#REF!</v>
      </c>
      <c r="B1356" s="28" t="e">
        <f t="shared" si="166"/>
        <v>#REF!</v>
      </c>
      <c r="C1356" s="25" t="str">
        <f t="shared" si="164"/>
        <v>150-670 кВт</v>
      </c>
      <c r="D1356" s="37">
        <f t="shared" si="167"/>
        <v>862.70278999999994</v>
      </c>
      <c r="E1356" s="38">
        <f t="shared" si="168"/>
        <v>879.76369</v>
      </c>
      <c r="F1356" s="38">
        <f t="shared" si="169"/>
        <v>1010.4158</v>
      </c>
      <c r="G1356" s="39">
        <f t="shared" si="170"/>
        <v>1316.8189299999999</v>
      </c>
      <c r="H1356" s="81">
        <f t="shared" si="161"/>
        <v>828.28</v>
      </c>
      <c r="I1356" s="60" t="s">
        <v>1854</v>
      </c>
      <c r="J1356" s="58">
        <v>79.7</v>
      </c>
      <c r="K1356" s="19">
        <v>2.7800000000000002</v>
      </c>
      <c r="L1356" s="207">
        <v>34.422789999999999</v>
      </c>
      <c r="M1356" s="208">
        <v>51.483690000000003</v>
      </c>
      <c r="N1356" s="208">
        <v>182.13579999999999</v>
      </c>
      <c r="O1356" s="209">
        <v>488.53892999999999</v>
      </c>
    </row>
    <row r="1357" spans="1:15" x14ac:dyDescent="0.25">
      <c r="A1357" s="25" t="e">
        <f t="shared" si="163"/>
        <v>#REF!</v>
      </c>
      <c r="B1357" s="28" t="e">
        <f t="shared" si="166"/>
        <v>#REF!</v>
      </c>
      <c r="C1357" s="25" t="str">
        <f t="shared" si="164"/>
        <v>150-670 кВт</v>
      </c>
      <c r="D1357" s="37">
        <f t="shared" si="167"/>
        <v>865.81278999999995</v>
      </c>
      <c r="E1357" s="38">
        <f t="shared" si="168"/>
        <v>882.87369000000001</v>
      </c>
      <c r="F1357" s="38">
        <f t="shared" si="169"/>
        <v>1013.5258</v>
      </c>
      <c r="G1357" s="39">
        <f t="shared" si="170"/>
        <v>1319.92893</v>
      </c>
      <c r="H1357" s="81">
        <f t="shared" si="161"/>
        <v>831.39</v>
      </c>
      <c r="I1357" s="60" t="s">
        <v>151</v>
      </c>
      <c r="J1357" s="58">
        <v>80</v>
      </c>
      <c r="K1357" s="19">
        <v>2.7800000000000002</v>
      </c>
      <c r="L1357" s="207">
        <v>34.422789999999999</v>
      </c>
      <c r="M1357" s="208">
        <v>51.483690000000003</v>
      </c>
      <c r="N1357" s="208">
        <v>182.13579999999999</v>
      </c>
      <c r="O1357" s="209">
        <v>488.53892999999999</v>
      </c>
    </row>
    <row r="1358" spans="1:15" x14ac:dyDescent="0.25">
      <c r="A1358" s="25" t="e">
        <f t="shared" si="163"/>
        <v>#REF!</v>
      </c>
      <c r="B1358" s="28" t="e">
        <f t="shared" si="166"/>
        <v>#REF!</v>
      </c>
      <c r="C1358" s="25" t="str">
        <f t="shared" si="164"/>
        <v>150-670 кВт</v>
      </c>
      <c r="D1358" s="37">
        <f t="shared" si="167"/>
        <v>845.01279</v>
      </c>
      <c r="E1358" s="38">
        <f t="shared" si="168"/>
        <v>862.07369000000006</v>
      </c>
      <c r="F1358" s="38">
        <f t="shared" si="169"/>
        <v>992.72580000000005</v>
      </c>
      <c r="G1358" s="39">
        <f t="shared" si="170"/>
        <v>1299.1289300000001</v>
      </c>
      <c r="H1358" s="81">
        <f t="shared" si="161"/>
        <v>810.59</v>
      </c>
      <c r="I1358" s="60" t="s">
        <v>1925</v>
      </c>
      <c r="J1358" s="58">
        <v>77.989999999999995</v>
      </c>
      <c r="K1358" s="19">
        <v>2.7800000000000002</v>
      </c>
      <c r="L1358" s="207">
        <v>34.422789999999999</v>
      </c>
      <c r="M1358" s="208">
        <v>51.483690000000003</v>
      </c>
      <c r="N1358" s="208">
        <v>182.13579999999999</v>
      </c>
      <c r="O1358" s="209">
        <v>488.53892999999999</v>
      </c>
    </row>
    <row r="1359" spans="1:15" x14ac:dyDescent="0.25">
      <c r="A1359" s="25" t="e">
        <f t="shared" si="163"/>
        <v>#REF!</v>
      </c>
      <c r="B1359" s="28" t="e">
        <f t="shared" si="166"/>
        <v>#REF!</v>
      </c>
      <c r="C1359" s="25" t="str">
        <f t="shared" si="164"/>
        <v>150-670 кВт</v>
      </c>
      <c r="D1359" s="37">
        <f t="shared" si="167"/>
        <v>909.71279000000004</v>
      </c>
      <c r="E1359" s="38">
        <f t="shared" si="168"/>
        <v>926.77368999999999</v>
      </c>
      <c r="F1359" s="38">
        <f t="shared" si="169"/>
        <v>1057.4258</v>
      </c>
      <c r="G1359" s="39">
        <f t="shared" si="170"/>
        <v>1363.8289300000001</v>
      </c>
      <c r="H1359" s="81">
        <f t="shared" ref="H1359:H1422" si="171">I1359+J1359+K1359</f>
        <v>875.29</v>
      </c>
      <c r="I1359" s="60" t="s">
        <v>1928</v>
      </c>
      <c r="J1359" s="58">
        <v>84.24</v>
      </c>
      <c r="K1359" s="19">
        <v>2.7800000000000002</v>
      </c>
      <c r="L1359" s="207">
        <v>34.422789999999999</v>
      </c>
      <c r="M1359" s="208">
        <v>51.483690000000003</v>
      </c>
      <c r="N1359" s="208">
        <v>182.13579999999999</v>
      </c>
      <c r="O1359" s="209">
        <v>488.53892999999999</v>
      </c>
    </row>
    <row r="1360" spans="1:15" x14ac:dyDescent="0.25">
      <c r="A1360" s="25" t="e">
        <f t="shared" si="163"/>
        <v>#REF!</v>
      </c>
      <c r="B1360" s="28" t="e">
        <f t="shared" si="166"/>
        <v>#REF!</v>
      </c>
      <c r="C1360" s="25" t="str">
        <f t="shared" si="164"/>
        <v>150-670 кВт</v>
      </c>
      <c r="D1360" s="37">
        <f t="shared" si="167"/>
        <v>1041.3827900000001</v>
      </c>
      <c r="E1360" s="38">
        <f t="shared" si="168"/>
        <v>1058.4436900000001</v>
      </c>
      <c r="F1360" s="38">
        <f t="shared" si="169"/>
        <v>1189.0958000000001</v>
      </c>
      <c r="G1360" s="39">
        <f t="shared" si="170"/>
        <v>1495.49893</v>
      </c>
      <c r="H1360" s="81">
        <f t="shared" si="171"/>
        <v>1006.96</v>
      </c>
      <c r="I1360" s="60" t="s">
        <v>1931</v>
      </c>
      <c r="J1360" s="58">
        <v>96.95</v>
      </c>
      <c r="K1360" s="19">
        <v>2.7800000000000002</v>
      </c>
      <c r="L1360" s="207">
        <v>34.422789999999999</v>
      </c>
      <c r="M1360" s="208">
        <v>51.483690000000003</v>
      </c>
      <c r="N1360" s="208">
        <v>182.13579999999999</v>
      </c>
      <c r="O1360" s="209">
        <v>488.53892999999999</v>
      </c>
    </row>
    <row r="1361" spans="1:15" x14ac:dyDescent="0.25">
      <c r="A1361" s="25" t="e">
        <f t="shared" si="163"/>
        <v>#REF!</v>
      </c>
      <c r="B1361" s="28" t="e">
        <f t="shared" si="166"/>
        <v>#REF!</v>
      </c>
      <c r="C1361" s="25" t="str">
        <f t="shared" si="164"/>
        <v>150-670 кВт</v>
      </c>
      <c r="D1361" s="37">
        <f t="shared" si="167"/>
        <v>846.59279000000004</v>
      </c>
      <c r="E1361" s="38">
        <f t="shared" si="168"/>
        <v>863.65368999999998</v>
      </c>
      <c r="F1361" s="38">
        <f t="shared" si="169"/>
        <v>994.30579999999998</v>
      </c>
      <c r="G1361" s="39">
        <f t="shared" si="170"/>
        <v>1300.70893</v>
      </c>
      <c r="H1361" s="81">
        <f t="shared" si="171"/>
        <v>812.17</v>
      </c>
      <c r="I1361" s="60" t="s">
        <v>1934</v>
      </c>
      <c r="J1361" s="58">
        <v>78.14</v>
      </c>
      <c r="K1361" s="19">
        <v>2.7800000000000002</v>
      </c>
      <c r="L1361" s="207">
        <v>34.422789999999999</v>
      </c>
      <c r="M1361" s="208">
        <v>51.483690000000003</v>
      </c>
      <c r="N1361" s="208">
        <v>182.13579999999999</v>
      </c>
      <c r="O1361" s="209">
        <v>488.53892999999999</v>
      </c>
    </row>
    <row r="1362" spans="1:15" x14ac:dyDescent="0.25">
      <c r="A1362" s="25" t="e">
        <f t="shared" si="163"/>
        <v>#REF!</v>
      </c>
      <c r="B1362" s="28" t="e">
        <f t="shared" si="166"/>
        <v>#REF!</v>
      </c>
      <c r="C1362" s="25" t="str">
        <f t="shared" si="164"/>
        <v>150-670 кВт</v>
      </c>
      <c r="D1362" s="37">
        <f t="shared" si="167"/>
        <v>1092.24279</v>
      </c>
      <c r="E1362" s="38">
        <f t="shared" si="168"/>
        <v>1109.30369</v>
      </c>
      <c r="F1362" s="38">
        <f t="shared" si="169"/>
        <v>1239.9558</v>
      </c>
      <c r="G1362" s="39">
        <f t="shared" si="170"/>
        <v>1546.3589299999999</v>
      </c>
      <c r="H1362" s="81">
        <f t="shared" si="171"/>
        <v>1057.82</v>
      </c>
      <c r="I1362" s="60" t="s">
        <v>1937</v>
      </c>
      <c r="J1362" s="58">
        <v>101.86</v>
      </c>
      <c r="K1362" s="19">
        <v>2.7800000000000002</v>
      </c>
      <c r="L1362" s="207">
        <v>34.422789999999999</v>
      </c>
      <c r="M1362" s="208">
        <v>51.483690000000003</v>
      </c>
      <c r="N1362" s="208">
        <v>182.13579999999999</v>
      </c>
      <c r="O1362" s="209">
        <v>488.53892999999999</v>
      </c>
    </row>
    <row r="1363" spans="1:15" x14ac:dyDescent="0.25">
      <c r="A1363" s="25" t="e">
        <f t="shared" si="163"/>
        <v>#REF!</v>
      </c>
      <c r="B1363" s="28" t="e">
        <f t="shared" si="166"/>
        <v>#REF!</v>
      </c>
      <c r="C1363" s="25" t="str">
        <f t="shared" si="164"/>
        <v>150-670 кВт</v>
      </c>
      <c r="D1363" s="37">
        <f t="shared" si="167"/>
        <v>1161.1627900000001</v>
      </c>
      <c r="E1363" s="38">
        <f t="shared" si="168"/>
        <v>1178.22369</v>
      </c>
      <c r="F1363" s="38">
        <f t="shared" si="169"/>
        <v>1308.8758</v>
      </c>
      <c r="G1363" s="39">
        <f t="shared" si="170"/>
        <v>1615.2789299999999</v>
      </c>
      <c r="H1363" s="81">
        <f t="shared" si="171"/>
        <v>1126.74</v>
      </c>
      <c r="I1363" s="60" t="s">
        <v>1940</v>
      </c>
      <c r="J1363" s="58">
        <v>108.51</v>
      </c>
      <c r="K1363" s="19">
        <v>2.7800000000000002</v>
      </c>
      <c r="L1363" s="207">
        <v>34.422789999999999</v>
      </c>
      <c r="M1363" s="208">
        <v>51.483690000000003</v>
      </c>
      <c r="N1363" s="208">
        <v>182.13579999999999</v>
      </c>
      <c r="O1363" s="209">
        <v>488.53892999999999</v>
      </c>
    </row>
    <row r="1364" spans="1:15" x14ac:dyDescent="0.25">
      <c r="A1364" s="25" t="e">
        <f t="shared" si="163"/>
        <v>#REF!</v>
      </c>
      <c r="B1364" s="28" t="e">
        <f t="shared" si="166"/>
        <v>#REF!</v>
      </c>
      <c r="C1364" s="25" t="str">
        <f t="shared" si="164"/>
        <v>150-670 кВт</v>
      </c>
      <c r="D1364" s="37">
        <f t="shared" si="167"/>
        <v>1183.1427899999999</v>
      </c>
      <c r="E1364" s="38">
        <f t="shared" si="168"/>
        <v>1200.2036899999998</v>
      </c>
      <c r="F1364" s="38">
        <f t="shared" si="169"/>
        <v>1330.8557999999998</v>
      </c>
      <c r="G1364" s="39">
        <f t="shared" si="170"/>
        <v>1637.25893</v>
      </c>
      <c r="H1364" s="81">
        <f t="shared" si="171"/>
        <v>1148.72</v>
      </c>
      <c r="I1364" s="60" t="s">
        <v>1943</v>
      </c>
      <c r="J1364" s="58">
        <v>110.63</v>
      </c>
      <c r="K1364" s="19">
        <v>2.7800000000000002</v>
      </c>
      <c r="L1364" s="207">
        <v>34.422789999999999</v>
      </c>
      <c r="M1364" s="208">
        <v>51.483690000000003</v>
      </c>
      <c r="N1364" s="208">
        <v>182.13579999999999</v>
      </c>
      <c r="O1364" s="209">
        <v>488.53892999999999</v>
      </c>
    </row>
    <row r="1365" spans="1:15" x14ac:dyDescent="0.25">
      <c r="A1365" s="25" t="e">
        <f t="shared" si="163"/>
        <v>#REF!</v>
      </c>
      <c r="B1365" s="28" t="e">
        <f t="shared" si="166"/>
        <v>#REF!</v>
      </c>
      <c r="C1365" s="25" t="str">
        <f t="shared" si="164"/>
        <v>150-670 кВт</v>
      </c>
      <c r="D1365" s="37">
        <f t="shared" si="167"/>
        <v>1186.4427900000001</v>
      </c>
      <c r="E1365" s="38">
        <f t="shared" si="168"/>
        <v>1203.50369</v>
      </c>
      <c r="F1365" s="38">
        <f t="shared" si="169"/>
        <v>1334.1558</v>
      </c>
      <c r="G1365" s="39">
        <f t="shared" si="170"/>
        <v>1640.5589299999999</v>
      </c>
      <c r="H1365" s="81">
        <f t="shared" si="171"/>
        <v>1152.02</v>
      </c>
      <c r="I1365" s="60" t="s">
        <v>1946</v>
      </c>
      <c r="J1365" s="58">
        <v>110.95</v>
      </c>
      <c r="K1365" s="19">
        <v>2.7800000000000002</v>
      </c>
      <c r="L1365" s="207">
        <v>34.422789999999999</v>
      </c>
      <c r="M1365" s="208">
        <v>51.483690000000003</v>
      </c>
      <c r="N1365" s="208">
        <v>182.13579999999999</v>
      </c>
      <c r="O1365" s="209">
        <v>488.53892999999999</v>
      </c>
    </row>
    <row r="1366" spans="1:15" x14ac:dyDescent="0.25">
      <c r="A1366" s="25" t="e">
        <f t="shared" si="163"/>
        <v>#REF!</v>
      </c>
      <c r="B1366" s="28" t="e">
        <f t="shared" si="166"/>
        <v>#REF!</v>
      </c>
      <c r="C1366" s="25" t="str">
        <f t="shared" si="164"/>
        <v>150-670 кВт</v>
      </c>
      <c r="D1366" s="37">
        <f t="shared" si="167"/>
        <v>1197.6427900000001</v>
      </c>
      <c r="E1366" s="38">
        <f t="shared" si="168"/>
        <v>1214.7036900000001</v>
      </c>
      <c r="F1366" s="38">
        <f t="shared" si="169"/>
        <v>1345.3558</v>
      </c>
      <c r="G1366" s="39">
        <f t="shared" si="170"/>
        <v>1651.75893</v>
      </c>
      <c r="H1366" s="81">
        <f t="shared" si="171"/>
        <v>1163.22</v>
      </c>
      <c r="I1366" s="60" t="s">
        <v>1949</v>
      </c>
      <c r="J1366" s="58">
        <v>112.03</v>
      </c>
      <c r="K1366" s="19">
        <v>2.7800000000000002</v>
      </c>
      <c r="L1366" s="207">
        <v>34.422789999999999</v>
      </c>
      <c r="M1366" s="208">
        <v>51.483690000000003</v>
      </c>
      <c r="N1366" s="208">
        <v>182.13579999999999</v>
      </c>
      <c r="O1366" s="209">
        <v>488.53892999999999</v>
      </c>
    </row>
    <row r="1367" spans="1:15" x14ac:dyDescent="0.25">
      <c r="A1367" s="25" t="e">
        <f t="shared" si="163"/>
        <v>#REF!</v>
      </c>
      <c r="B1367" s="28" t="e">
        <f t="shared" si="166"/>
        <v>#REF!</v>
      </c>
      <c r="C1367" s="25" t="str">
        <f t="shared" si="164"/>
        <v>150-670 кВт</v>
      </c>
      <c r="D1367" s="37">
        <f t="shared" si="167"/>
        <v>1216.0727899999999</v>
      </c>
      <c r="E1367" s="38">
        <f t="shared" si="168"/>
        <v>1233.1336899999999</v>
      </c>
      <c r="F1367" s="38">
        <f t="shared" si="169"/>
        <v>1363.7857999999999</v>
      </c>
      <c r="G1367" s="39">
        <f t="shared" si="170"/>
        <v>1670.1889299999998</v>
      </c>
      <c r="H1367" s="81">
        <f t="shared" si="171"/>
        <v>1181.6499999999999</v>
      </c>
      <c r="I1367" s="60" t="s">
        <v>1952</v>
      </c>
      <c r="J1367" s="58">
        <v>113.81</v>
      </c>
      <c r="K1367" s="19">
        <v>2.7800000000000002</v>
      </c>
      <c r="L1367" s="207">
        <v>34.422789999999999</v>
      </c>
      <c r="M1367" s="208">
        <v>51.483690000000003</v>
      </c>
      <c r="N1367" s="208">
        <v>182.13579999999999</v>
      </c>
      <c r="O1367" s="209">
        <v>488.53892999999999</v>
      </c>
    </row>
    <row r="1368" spans="1:15" x14ac:dyDescent="0.25">
      <c r="A1368" s="25" t="e">
        <f t="shared" si="163"/>
        <v>#REF!</v>
      </c>
      <c r="B1368" s="28" t="e">
        <f t="shared" si="166"/>
        <v>#REF!</v>
      </c>
      <c r="C1368" s="25" t="str">
        <f t="shared" si="164"/>
        <v>150-670 кВт</v>
      </c>
      <c r="D1368" s="37">
        <f t="shared" si="167"/>
        <v>1230.77279</v>
      </c>
      <c r="E1368" s="38">
        <f t="shared" si="168"/>
        <v>1247.8336899999999</v>
      </c>
      <c r="F1368" s="38">
        <f t="shared" si="169"/>
        <v>1378.4857999999999</v>
      </c>
      <c r="G1368" s="39">
        <f t="shared" si="170"/>
        <v>1684.8889300000001</v>
      </c>
      <c r="H1368" s="81">
        <f t="shared" si="171"/>
        <v>1196.3499999999999</v>
      </c>
      <c r="I1368" s="60" t="s">
        <v>1955</v>
      </c>
      <c r="J1368" s="58">
        <v>115.23</v>
      </c>
      <c r="K1368" s="19">
        <v>2.7800000000000002</v>
      </c>
      <c r="L1368" s="207">
        <v>34.422789999999999</v>
      </c>
      <c r="M1368" s="208">
        <v>51.483690000000003</v>
      </c>
      <c r="N1368" s="208">
        <v>182.13579999999999</v>
      </c>
      <c r="O1368" s="209">
        <v>488.53892999999999</v>
      </c>
    </row>
    <row r="1369" spans="1:15" x14ac:dyDescent="0.25">
      <c r="A1369" s="25" t="e">
        <f t="shared" si="163"/>
        <v>#REF!</v>
      </c>
      <c r="B1369" s="28" t="e">
        <f t="shared" si="166"/>
        <v>#REF!</v>
      </c>
      <c r="C1369" s="25" t="str">
        <f t="shared" si="164"/>
        <v>150-670 кВт</v>
      </c>
      <c r="D1369" s="37">
        <f t="shared" si="167"/>
        <v>1131.8627900000001</v>
      </c>
      <c r="E1369" s="38">
        <f t="shared" si="168"/>
        <v>1148.9236900000001</v>
      </c>
      <c r="F1369" s="38">
        <f t="shared" si="169"/>
        <v>1279.5758000000001</v>
      </c>
      <c r="G1369" s="39">
        <f t="shared" si="170"/>
        <v>1585.97893</v>
      </c>
      <c r="H1369" s="81">
        <f t="shared" si="171"/>
        <v>1097.44</v>
      </c>
      <c r="I1369" s="60" t="s">
        <v>1958</v>
      </c>
      <c r="J1369" s="58">
        <v>105.68</v>
      </c>
      <c r="K1369" s="19">
        <v>2.7800000000000002</v>
      </c>
      <c r="L1369" s="207">
        <v>34.422789999999999</v>
      </c>
      <c r="M1369" s="208">
        <v>51.483690000000003</v>
      </c>
      <c r="N1369" s="208">
        <v>182.13579999999999</v>
      </c>
      <c r="O1369" s="209">
        <v>488.53892999999999</v>
      </c>
    </row>
    <row r="1370" spans="1:15" x14ac:dyDescent="0.25">
      <c r="A1370" s="25" t="e">
        <f t="shared" si="163"/>
        <v>#REF!</v>
      </c>
      <c r="B1370" s="28" t="e">
        <f t="shared" si="166"/>
        <v>#REF!</v>
      </c>
      <c r="C1370" s="25" t="str">
        <f t="shared" si="164"/>
        <v>150-670 кВт</v>
      </c>
      <c r="D1370" s="37">
        <f t="shared" si="167"/>
        <v>1114.75279</v>
      </c>
      <c r="E1370" s="38">
        <f t="shared" si="168"/>
        <v>1131.81369</v>
      </c>
      <c r="F1370" s="38">
        <f t="shared" si="169"/>
        <v>1262.4657999999999</v>
      </c>
      <c r="G1370" s="39">
        <f t="shared" si="170"/>
        <v>1568.8689300000001</v>
      </c>
      <c r="H1370" s="81">
        <f t="shared" si="171"/>
        <v>1080.33</v>
      </c>
      <c r="I1370" s="60" t="s">
        <v>1961</v>
      </c>
      <c r="J1370" s="58">
        <v>104.03</v>
      </c>
      <c r="K1370" s="19">
        <v>2.7800000000000002</v>
      </c>
      <c r="L1370" s="207">
        <v>34.422789999999999</v>
      </c>
      <c r="M1370" s="208">
        <v>51.483690000000003</v>
      </c>
      <c r="N1370" s="208">
        <v>182.13579999999999</v>
      </c>
      <c r="O1370" s="209">
        <v>488.53892999999999</v>
      </c>
    </row>
    <row r="1371" spans="1:15" x14ac:dyDescent="0.25">
      <c r="A1371" s="25" t="e">
        <f t="shared" si="163"/>
        <v>#REF!</v>
      </c>
      <c r="B1371" s="28" t="e">
        <f t="shared" si="166"/>
        <v>#REF!</v>
      </c>
      <c r="C1371" s="25" t="str">
        <f t="shared" si="164"/>
        <v>150-670 кВт</v>
      </c>
      <c r="D1371" s="37">
        <f t="shared" si="167"/>
        <v>1105.48279</v>
      </c>
      <c r="E1371" s="38">
        <f t="shared" si="168"/>
        <v>1122.54369</v>
      </c>
      <c r="F1371" s="38">
        <f t="shared" si="169"/>
        <v>1253.1958</v>
      </c>
      <c r="G1371" s="39">
        <f t="shared" si="170"/>
        <v>1559.5989300000001</v>
      </c>
      <c r="H1371" s="81">
        <f t="shared" si="171"/>
        <v>1071.06</v>
      </c>
      <c r="I1371" s="60" t="s">
        <v>1964</v>
      </c>
      <c r="J1371" s="58">
        <v>103.14</v>
      </c>
      <c r="K1371" s="19">
        <v>2.7800000000000002</v>
      </c>
      <c r="L1371" s="207">
        <v>34.422789999999999</v>
      </c>
      <c r="M1371" s="208">
        <v>51.483690000000003</v>
      </c>
      <c r="N1371" s="208">
        <v>182.13579999999999</v>
      </c>
      <c r="O1371" s="209">
        <v>488.53892999999999</v>
      </c>
    </row>
    <row r="1372" spans="1:15" x14ac:dyDescent="0.25">
      <c r="A1372" s="25" t="e">
        <f t="shared" si="163"/>
        <v>#REF!</v>
      </c>
      <c r="B1372" s="28" t="e">
        <f t="shared" si="166"/>
        <v>#REF!</v>
      </c>
      <c r="C1372" s="25" t="str">
        <f t="shared" si="164"/>
        <v>150-670 кВт</v>
      </c>
      <c r="D1372" s="37">
        <f t="shared" si="167"/>
        <v>1145.1927900000001</v>
      </c>
      <c r="E1372" s="38">
        <f t="shared" si="168"/>
        <v>1162.25369</v>
      </c>
      <c r="F1372" s="38">
        <f t="shared" si="169"/>
        <v>1292.9058</v>
      </c>
      <c r="G1372" s="39">
        <f t="shared" si="170"/>
        <v>1599.3089299999999</v>
      </c>
      <c r="H1372" s="81">
        <f t="shared" si="171"/>
        <v>1110.77</v>
      </c>
      <c r="I1372" s="60" t="s">
        <v>1967</v>
      </c>
      <c r="J1372" s="58">
        <v>106.97</v>
      </c>
      <c r="K1372" s="19">
        <v>2.7800000000000002</v>
      </c>
      <c r="L1372" s="207">
        <v>34.422789999999999</v>
      </c>
      <c r="M1372" s="208">
        <v>51.483690000000003</v>
      </c>
      <c r="N1372" s="208">
        <v>182.13579999999999</v>
      </c>
      <c r="O1372" s="209">
        <v>488.53892999999999</v>
      </c>
    </row>
    <row r="1373" spans="1:15" x14ac:dyDescent="0.25">
      <c r="A1373" s="25" t="e">
        <f t="shared" si="163"/>
        <v>#REF!</v>
      </c>
      <c r="B1373" s="28" t="e">
        <f t="shared" ref="B1373:B1392" si="172">B701</f>
        <v>#REF!</v>
      </c>
      <c r="C1373" s="25" t="str">
        <f t="shared" si="164"/>
        <v>150-670 кВт</v>
      </c>
      <c r="D1373" s="37">
        <f t="shared" si="167"/>
        <v>1210.8727899999999</v>
      </c>
      <c r="E1373" s="38">
        <f t="shared" si="168"/>
        <v>1227.9336899999998</v>
      </c>
      <c r="F1373" s="38">
        <f t="shared" si="169"/>
        <v>1358.5857999999998</v>
      </c>
      <c r="G1373" s="39">
        <f t="shared" si="170"/>
        <v>1664.98893</v>
      </c>
      <c r="H1373" s="81">
        <f t="shared" si="171"/>
        <v>1176.4499999999998</v>
      </c>
      <c r="I1373" s="60" t="s">
        <v>1970</v>
      </c>
      <c r="J1373" s="58">
        <v>113.31</v>
      </c>
      <c r="K1373" s="19">
        <v>2.7800000000000002</v>
      </c>
      <c r="L1373" s="207">
        <v>34.422789999999999</v>
      </c>
      <c r="M1373" s="208">
        <v>51.483690000000003</v>
      </c>
      <c r="N1373" s="208">
        <v>182.13579999999999</v>
      </c>
      <c r="O1373" s="209">
        <v>488.53892999999999</v>
      </c>
    </row>
    <row r="1374" spans="1:15" x14ac:dyDescent="0.25">
      <c r="A1374" s="25" t="e">
        <f t="shared" si="163"/>
        <v>#REF!</v>
      </c>
      <c r="B1374" s="28" t="e">
        <f t="shared" si="172"/>
        <v>#REF!</v>
      </c>
      <c r="C1374" s="25" t="str">
        <f t="shared" si="164"/>
        <v>150-670 кВт</v>
      </c>
      <c r="D1374" s="37">
        <f t="shared" si="167"/>
        <v>1279.4127899999999</v>
      </c>
      <c r="E1374" s="38">
        <f t="shared" si="168"/>
        <v>1296.47369</v>
      </c>
      <c r="F1374" s="38">
        <f t="shared" si="169"/>
        <v>1427.1258</v>
      </c>
      <c r="G1374" s="39">
        <f t="shared" si="170"/>
        <v>1733.5289299999999</v>
      </c>
      <c r="H1374" s="81">
        <f t="shared" si="171"/>
        <v>1244.99</v>
      </c>
      <c r="I1374" s="60" t="s">
        <v>1973</v>
      </c>
      <c r="J1374" s="58">
        <v>119.93</v>
      </c>
      <c r="K1374" s="19">
        <v>2.7800000000000002</v>
      </c>
      <c r="L1374" s="207">
        <v>34.422789999999999</v>
      </c>
      <c r="M1374" s="208">
        <v>51.483690000000003</v>
      </c>
      <c r="N1374" s="208">
        <v>182.13579999999999</v>
      </c>
      <c r="O1374" s="209">
        <v>488.53892999999999</v>
      </c>
    </row>
    <row r="1375" spans="1:15" x14ac:dyDescent="0.25">
      <c r="A1375" s="25" t="e">
        <f t="shared" si="163"/>
        <v>#REF!</v>
      </c>
      <c r="B1375" s="28" t="e">
        <f t="shared" si="172"/>
        <v>#REF!</v>
      </c>
      <c r="C1375" s="25" t="str">
        <f t="shared" si="164"/>
        <v>150-670 кВт</v>
      </c>
      <c r="D1375" s="37">
        <f t="shared" si="167"/>
        <v>1003.87279</v>
      </c>
      <c r="E1375" s="38">
        <f t="shared" si="168"/>
        <v>1020.9336900000001</v>
      </c>
      <c r="F1375" s="38">
        <f t="shared" si="169"/>
        <v>1151.5858000000001</v>
      </c>
      <c r="G1375" s="39">
        <f t="shared" si="170"/>
        <v>1457.98893</v>
      </c>
      <c r="H1375" s="81">
        <f t="shared" si="171"/>
        <v>969.45</v>
      </c>
      <c r="I1375" s="60" t="s">
        <v>1976</v>
      </c>
      <c r="J1375" s="58">
        <v>93.33</v>
      </c>
      <c r="K1375" s="19">
        <v>2.7800000000000002</v>
      </c>
      <c r="L1375" s="207">
        <v>34.422789999999999</v>
      </c>
      <c r="M1375" s="208">
        <v>51.483690000000003</v>
      </c>
      <c r="N1375" s="208">
        <v>182.13579999999999</v>
      </c>
      <c r="O1375" s="209">
        <v>488.53892999999999</v>
      </c>
    </row>
    <row r="1376" spans="1:15" x14ac:dyDescent="0.25">
      <c r="A1376" s="25" t="e">
        <f t="shared" si="163"/>
        <v>#REF!</v>
      </c>
      <c r="B1376" s="28" t="e">
        <f t="shared" si="172"/>
        <v>#REF!</v>
      </c>
      <c r="C1376" s="25" t="str">
        <f t="shared" si="164"/>
        <v>150-670 кВт</v>
      </c>
      <c r="D1376" s="37">
        <f t="shared" si="167"/>
        <v>1153.8927899999999</v>
      </c>
      <c r="E1376" s="38">
        <f t="shared" si="168"/>
        <v>1170.9536900000001</v>
      </c>
      <c r="F1376" s="38">
        <f t="shared" si="169"/>
        <v>1301.6058</v>
      </c>
      <c r="G1376" s="39">
        <f t="shared" si="170"/>
        <v>1608.00893</v>
      </c>
      <c r="H1376" s="81">
        <f t="shared" si="171"/>
        <v>1119.47</v>
      </c>
      <c r="I1376" s="60" t="s">
        <v>1178</v>
      </c>
      <c r="J1376" s="58">
        <v>107.81</v>
      </c>
      <c r="K1376" s="19">
        <v>2.7800000000000002</v>
      </c>
      <c r="L1376" s="207">
        <v>34.422789999999999</v>
      </c>
      <c r="M1376" s="208">
        <v>51.483690000000003</v>
      </c>
      <c r="N1376" s="208">
        <v>182.13579999999999</v>
      </c>
      <c r="O1376" s="209">
        <v>488.53892999999999</v>
      </c>
    </row>
    <row r="1377" spans="1:15" x14ac:dyDescent="0.25">
      <c r="A1377" s="25" t="e">
        <f t="shared" si="163"/>
        <v>#REF!</v>
      </c>
      <c r="B1377" s="28" t="e">
        <f t="shared" si="172"/>
        <v>#REF!</v>
      </c>
      <c r="C1377" s="25" t="str">
        <f t="shared" si="164"/>
        <v>150-670 кВт</v>
      </c>
      <c r="D1377" s="37">
        <f t="shared" si="167"/>
        <v>1023.9127900000001</v>
      </c>
      <c r="E1377" s="38">
        <f t="shared" si="168"/>
        <v>1040.97369</v>
      </c>
      <c r="F1377" s="38">
        <f t="shared" si="169"/>
        <v>1171.6258</v>
      </c>
      <c r="G1377" s="39">
        <f t="shared" si="170"/>
        <v>1478.0289299999999</v>
      </c>
      <c r="H1377" s="81">
        <f t="shared" si="171"/>
        <v>989.49</v>
      </c>
      <c r="I1377" s="60" t="s">
        <v>1982</v>
      </c>
      <c r="J1377" s="58">
        <v>95.26</v>
      </c>
      <c r="K1377" s="19">
        <v>2.7800000000000002</v>
      </c>
      <c r="L1377" s="207">
        <v>34.422789999999999</v>
      </c>
      <c r="M1377" s="208">
        <v>51.483690000000003</v>
      </c>
      <c r="N1377" s="208">
        <v>182.13579999999999</v>
      </c>
      <c r="O1377" s="209">
        <v>488.53892999999999</v>
      </c>
    </row>
    <row r="1378" spans="1:15" x14ac:dyDescent="0.25">
      <c r="A1378" s="25" t="e">
        <f t="shared" si="163"/>
        <v>#REF!</v>
      </c>
      <c r="B1378" s="28" t="e">
        <f t="shared" si="172"/>
        <v>#REF!</v>
      </c>
      <c r="C1378" s="25" t="str">
        <f t="shared" si="164"/>
        <v>150-670 кВт</v>
      </c>
      <c r="D1378" s="37">
        <f t="shared" si="167"/>
        <v>916.76279</v>
      </c>
      <c r="E1378" s="38">
        <f t="shared" si="168"/>
        <v>933.82368999999994</v>
      </c>
      <c r="F1378" s="38">
        <f t="shared" si="169"/>
        <v>1064.4757999999999</v>
      </c>
      <c r="G1378" s="39">
        <f t="shared" si="170"/>
        <v>1370.8789299999999</v>
      </c>
      <c r="H1378" s="81">
        <f t="shared" si="171"/>
        <v>882.33999999999992</v>
      </c>
      <c r="I1378" s="60" t="s">
        <v>1985</v>
      </c>
      <c r="J1378" s="58">
        <v>84.92</v>
      </c>
      <c r="K1378" s="19">
        <v>2.7800000000000002</v>
      </c>
      <c r="L1378" s="207">
        <v>34.422789999999999</v>
      </c>
      <c r="M1378" s="208">
        <v>51.483690000000003</v>
      </c>
      <c r="N1378" s="208">
        <v>182.13579999999999</v>
      </c>
      <c r="O1378" s="209">
        <v>488.53892999999999</v>
      </c>
    </row>
    <row r="1379" spans="1:15" x14ac:dyDescent="0.25">
      <c r="A1379" s="25" t="e">
        <f t="shared" si="163"/>
        <v>#REF!</v>
      </c>
      <c r="B1379" s="28" t="e">
        <f t="shared" si="172"/>
        <v>#REF!</v>
      </c>
      <c r="C1379" s="25" t="str">
        <f t="shared" si="164"/>
        <v>150-670 кВт</v>
      </c>
      <c r="D1379" s="37">
        <f t="shared" si="167"/>
        <v>877.29278999999997</v>
      </c>
      <c r="E1379" s="38">
        <f t="shared" si="168"/>
        <v>894.35369000000003</v>
      </c>
      <c r="F1379" s="38">
        <f t="shared" si="169"/>
        <v>1025.0057999999999</v>
      </c>
      <c r="G1379" s="39">
        <f t="shared" si="170"/>
        <v>1331.4089300000001</v>
      </c>
      <c r="H1379" s="81">
        <f t="shared" si="171"/>
        <v>842.87</v>
      </c>
      <c r="I1379" s="60" t="s">
        <v>1987</v>
      </c>
      <c r="J1379" s="58">
        <v>81.11</v>
      </c>
      <c r="K1379" s="19">
        <v>2.7800000000000002</v>
      </c>
      <c r="L1379" s="207">
        <v>34.422789999999999</v>
      </c>
      <c r="M1379" s="208">
        <v>51.483690000000003</v>
      </c>
      <c r="N1379" s="208">
        <v>182.13579999999999</v>
      </c>
      <c r="O1379" s="209">
        <v>488.53892999999999</v>
      </c>
    </row>
    <row r="1380" spans="1:15" x14ac:dyDescent="0.25">
      <c r="A1380" s="25" t="e">
        <f t="shared" si="163"/>
        <v>#REF!</v>
      </c>
      <c r="B1380" s="28" t="e">
        <f t="shared" si="172"/>
        <v>#REF!</v>
      </c>
      <c r="C1380" s="25" t="str">
        <f t="shared" si="164"/>
        <v>150-670 кВт</v>
      </c>
      <c r="D1380" s="37">
        <f t="shared" si="167"/>
        <v>858.14278999999999</v>
      </c>
      <c r="E1380" s="38">
        <f t="shared" si="168"/>
        <v>875.20368999999994</v>
      </c>
      <c r="F1380" s="38">
        <f t="shared" si="169"/>
        <v>1005.8557999999999</v>
      </c>
      <c r="G1380" s="39">
        <f t="shared" si="170"/>
        <v>1312.25893</v>
      </c>
      <c r="H1380" s="81">
        <f t="shared" si="171"/>
        <v>823.71999999999991</v>
      </c>
      <c r="I1380" s="60" t="s">
        <v>1778</v>
      </c>
      <c r="J1380" s="58">
        <v>79.260000000000005</v>
      </c>
      <c r="K1380" s="19">
        <v>2.7800000000000002</v>
      </c>
      <c r="L1380" s="207">
        <v>34.422789999999999</v>
      </c>
      <c r="M1380" s="208">
        <v>51.483690000000003</v>
      </c>
      <c r="N1380" s="208">
        <v>182.13579999999999</v>
      </c>
      <c r="O1380" s="209">
        <v>488.53892999999999</v>
      </c>
    </row>
    <row r="1381" spans="1:15" x14ac:dyDescent="0.25">
      <c r="A1381" s="25" t="e">
        <f t="shared" si="163"/>
        <v>#REF!</v>
      </c>
      <c r="B1381" s="28" t="e">
        <f t="shared" si="172"/>
        <v>#REF!</v>
      </c>
      <c r="C1381" s="25" t="str">
        <f t="shared" si="164"/>
        <v>150-670 кВт</v>
      </c>
      <c r="D1381" s="37">
        <f t="shared" si="167"/>
        <v>846.68279000000007</v>
      </c>
      <c r="E1381" s="38">
        <f t="shared" si="168"/>
        <v>863.74369000000002</v>
      </c>
      <c r="F1381" s="38">
        <f t="shared" si="169"/>
        <v>994.39580000000001</v>
      </c>
      <c r="G1381" s="39">
        <f t="shared" si="170"/>
        <v>1300.7989299999999</v>
      </c>
      <c r="H1381" s="81">
        <f t="shared" si="171"/>
        <v>812.26</v>
      </c>
      <c r="I1381" s="60" t="s">
        <v>1991</v>
      </c>
      <c r="J1381" s="58">
        <v>78.150000000000006</v>
      </c>
      <c r="K1381" s="19">
        <v>2.7800000000000002</v>
      </c>
      <c r="L1381" s="207">
        <v>34.422789999999999</v>
      </c>
      <c r="M1381" s="208">
        <v>51.483690000000003</v>
      </c>
      <c r="N1381" s="208">
        <v>182.13579999999999</v>
      </c>
      <c r="O1381" s="209">
        <v>488.53892999999999</v>
      </c>
    </row>
    <row r="1382" spans="1:15" x14ac:dyDescent="0.25">
      <c r="A1382" s="25" t="e">
        <f t="shared" si="163"/>
        <v>#REF!</v>
      </c>
      <c r="B1382" s="28" t="e">
        <f t="shared" si="172"/>
        <v>#REF!</v>
      </c>
      <c r="C1382" s="25" t="str">
        <f t="shared" si="164"/>
        <v>150-670 кВт</v>
      </c>
      <c r="D1382" s="37">
        <f t="shared" si="167"/>
        <v>832.88279</v>
      </c>
      <c r="E1382" s="38">
        <f t="shared" si="168"/>
        <v>849.94369000000006</v>
      </c>
      <c r="F1382" s="38">
        <f t="shared" si="169"/>
        <v>980.59580000000005</v>
      </c>
      <c r="G1382" s="39">
        <f t="shared" si="170"/>
        <v>1286.99893</v>
      </c>
      <c r="H1382" s="81">
        <f t="shared" si="171"/>
        <v>798.46</v>
      </c>
      <c r="I1382" s="60" t="s">
        <v>1994</v>
      </c>
      <c r="J1382" s="58">
        <v>76.819999999999993</v>
      </c>
      <c r="K1382" s="19">
        <v>2.7800000000000002</v>
      </c>
      <c r="L1382" s="207">
        <v>34.422789999999999</v>
      </c>
      <c r="M1382" s="208">
        <v>51.483690000000003</v>
      </c>
      <c r="N1382" s="208">
        <v>182.13579999999999</v>
      </c>
      <c r="O1382" s="209">
        <v>488.53892999999999</v>
      </c>
    </row>
    <row r="1383" spans="1:15" x14ac:dyDescent="0.25">
      <c r="A1383" s="25" t="e">
        <f t="shared" si="163"/>
        <v>#REF!</v>
      </c>
      <c r="B1383" s="28" t="e">
        <f t="shared" si="172"/>
        <v>#REF!</v>
      </c>
      <c r="C1383" s="25" t="str">
        <f t="shared" si="164"/>
        <v>150-670 кВт</v>
      </c>
      <c r="D1383" s="37">
        <f t="shared" si="167"/>
        <v>867.59279000000004</v>
      </c>
      <c r="E1383" s="38">
        <f t="shared" si="168"/>
        <v>884.6536900000001</v>
      </c>
      <c r="F1383" s="38">
        <f t="shared" si="169"/>
        <v>1015.3058000000001</v>
      </c>
      <c r="G1383" s="39">
        <f t="shared" si="170"/>
        <v>1321.70893</v>
      </c>
      <c r="H1383" s="81">
        <f t="shared" si="171"/>
        <v>833.17</v>
      </c>
      <c r="I1383" s="60" t="s">
        <v>1997</v>
      </c>
      <c r="J1383" s="58">
        <v>80.17</v>
      </c>
      <c r="K1383" s="19">
        <v>2.7800000000000002</v>
      </c>
      <c r="L1383" s="207">
        <v>34.422789999999999</v>
      </c>
      <c r="M1383" s="208">
        <v>51.483690000000003</v>
      </c>
      <c r="N1383" s="208">
        <v>182.13579999999999</v>
      </c>
      <c r="O1383" s="209">
        <v>488.53892999999999</v>
      </c>
    </row>
    <row r="1384" spans="1:15" x14ac:dyDescent="0.25">
      <c r="A1384" s="25" t="e">
        <f t="shared" si="163"/>
        <v>#REF!</v>
      </c>
      <c r="B1384" s="28" t="e">
        <f t="shared" si="172"/>
        <v>#REF!</v>
      </c>
      <c r="C1384" s="25" t="str">
        <f t="shared" si="164"/>
        <v>150-670 кВт</v>
      </c>
      <c r="D1384" s="37">
        <f t="shared" si="167"/>
        <v>915.70279000000005</v>
      </c>
      <c r="E1384" s="38">
        <f t="shared" si="168"/>
        <v>932.76369</v>
      </c>
      <c r="F1384" s="38">
        <f t="shared" si="169"/>
        <v>1063.4158</v>
      </c>
      <c r="G1384" s="39">
        <f t="shared" si="170"/>
        <v>1369.8189299999999</v>
      </c>
      <c r="H1384" s="81">
        <f t="shared" si="171"/>
        <v>881.28</v>
      </c>
      <c r="I1384" s="60" t="s">
        <v>2000</v>
      </c>
      <c r="J1384" s="58">
        <v>84.81</v>
      </c>
      <c r="K1384" s="19">
        <v>2.7800000000000002</v>
      </c>
      <c r="L1384" s="207">
        <v>34.422789999999999</v>
      </c>
      <c r="M1384" s="208">
        <v>51.483690000000003</v>
      </c>
      <c r="N1384" s="208">
        <v>182.13579999999999</v>
      </c>
      <c r="O1384" s="209">
        <v>488.53892999999999</v>
      </c>
    </row>
    <row r="1385" spans="1:15" x14ac:dyDescent="0.25">
      <c r="A1385" s="25" t="e">
        <f t="shared" si="163"/>
        <v>#REF!</v>
      </c>
      <c r="B1385" s="28" t="e">
        <f t="shared" si="172"/>
        <v>#REF!</v>
      </c>
      <c r="C1385" s="25" t="str">
        <f t="shared" si="164"/>
        <v>150-670 кВт</v>
      </c>
      <c r="D1385" s="37">
        <f t="shared" si="167"/>
        <v>1143.5627899999999</v>
      </c>
      <c r="E1385" s="38">
        <f t="shared" si="168"/>
        <v>1160.6236899999999</v>
      </c>
      <c r="F1385" s="38">
        <f t="shared" si="169"/>
        <v>1291.2757999999999</v>
      </c>
      <c r="G1385" s="39">
        <f t="shared" si="170"/>
        <v>1597.67893</v>
      </c>
      <c r="H1385" s="81">
        <f t="shared" si="171"/>
        <v>1109.1399999999999</v>
      </c>
      <c r="I1385" s="60" t="s">
        <v>2003</v>
      </c>
      <c r="J1385" s="58">
        <v>106.81</v>
      </c>
      <c r="K1385" s="19">
        <v>2.7800000000000002</v>
      </c>
      <c r="L1385" s="207">
        <v>34.422789999999999</v>
      </c>
      <c r="M1385" s="208">
        <v>51.483690000000003</v>
      </c>
      <c r="N1385" s="208">
        <v>182.13579999999999</v>
      </c>
      <c r="O1385" s="209">
        <v>488.53892999999999</v>
      </c>
    </row>
    <row r="1386" spans="1:15" x14ac:dyDescent="0.25">
      <c r="A1386" s="25" t="e">
        <f t="shared" si="163"/>
        <v>#REF!</v>
      </c>
      <c r="B1386" s="28" t="e">
        <f t="shared" si="172"/>
        <v>#REF!</v>
      </c>
      <c r="C1386" s="25" t="str">
        <f t="shared" si="164"/>
        <v>150-670 кВт</v>
      </c>
      <c r="D1386" s="37">
        <f t="shared" si="167"/>
        <v>989.04279000000008</v>
      </c>
      <c r="E1386" s="38">
        <f t="shared" si="168"/>
        <v>1006.10369</v>
      </c>
      <c r="F1386" s="38">
        <f t="shared" si="169"/>
        <v>1136.7557999999999</v>
      </c>
      <c r="G1386" s="39">
        <f t="shared" si="170"/>
        <v>1443.1589300000001</v>
      </c>
      <c r="H1386" s="81">
        <f t="shared" si="171"/>
        <v>954.62</v>
      </c>
      <c r="I1386" s="60" t="s">
        <v>2006</v>
      </c>
      <c r="J1386" s="58">
        <v>91.89</v>
      </c>
      <c r="K1386" s="19">
        <v>2.7800000000000002</v>
      </c>
      <c r="L1386" s="207">
        <v>34.422789999999999</v>
      </c>
      <c r="M1386" s="208">
        <v>51.483690000000003</v>
      </c>
      <c r="N1386" s="208">
        <v>182.13579999999999</v>
      </c>
      <c r="O1386" s="209">
        <v>488.53892999999999</v>
      </c>
    </row>
    <row r="1387" spans="1:15" x14ac:dyDescent="0.25">
      <c r="A1387" s="25" t="e">
        <f t="shared" si="163"/>
        <v>#REF!</v>
      </c>
      <c r="B1387" s="28" t="e">
        <f t="shared" si="172"/>
        <v>#REF!</v>
      </c>
      <c r="C1387" s="25" t="str">
        <f t="shared" si="164"/>
        <v>150-670 кВт</v>
      </c>
      <c r="D1387" s="37">
        <f t="shared" si="167"/>
        <v>1077.3127899999999</v>
      </c>
      <c r="E1387" s="38">
        <f t="shared" si="168"/>
        <v>1094.3736900000001</v>
      </c>
      <c r="F1387" s="38">
        <f t="shared" si="169"/>
        <v>1225.0258000000001</v>
      </c>
      <c r="G1387" s="39">
        <f t="shared" si="170"/>
        <v>1531.42893</v>
      </c>
      <c r="H1387" s="81">
        <f t="shared" si="171"/>
        <v>1042.8900000000001</v>
      </c>
      <c r="I1387" s="60" t="s">
        <v>2009</v>
      </c>
      <c r="J1387" s="58">
        <v>100.42</v>
      </c>
      <c r="K1387" s="19">
        <v>2.7800000000000002</v>
      </c>
      <c r="L1387" s="207">
        <v>34.422789999999999</v>
      </c>
      <c r="M1387" s="208">
        <v>51.483690000000003</v>
      </c>
      <c r="N1387" s="208">
        <v>182.13579999999999</v>
      </c>
      <c r="O1387" s="209">
        <v>488.53892999999999</v>
      </c>
    </row>
    <row r="1388" spans="1:15" x14ac:dyDescent="0.25">
      <c r="A1388" s="25" t="e">
        <f t="shared" si="163"/>
        <v>#REF!</v>
      </c>
      <c r="B1388" s="28" t="e">
        <f t="shared" si="172"/>
        <v>#REF!</v>
      </c>
      <c r="C1388" s="25" t="str">
        <f t="shared" si="164"/>
        <v>150-670 кВт</v>
      </c>
      <c r="D1388" s="37">
        <f t="shared" si="167"/>
        <v>1118.55279</v>
      </c>
      <c r="E1388" s="38">
        <f t="shared" si="168"/>
        <v>1135.6136900000001</v>
      </c>
      <c r="F1388" s="38">
        <f t="shared" si="169"/>
        <v>1266.2658000000001</v>
      </c>
      <c r="G1388" s="39">
        <f t="shared" si="170"/>
        <v>1572.66893</v>
      </c>
      <c r="H1388" s="81">
        <f t="shared" si="171"/>
        <v>1084.1300000000001</v>
      </c>
      <c r="I1388" s="60" t="s">
        <v>2011</v>
      </c>
      <c r="J1388" s="58">
        <v>104.4</v>
      </c>
      <c r="K1388" s="19">
        <v>2.7800000000000002</v>
      </c>
      <c r="L1388" s="207">
        <v>34.422789999999999</v>
      </c>
      <c r="M1388" s="208">
        <v>51.483690000000003</v>
      </c>
      <c r="N1388" s="208">
        <v>182.13579999999999</v>
      </c>
      <c r="O1388" s="209">
        <v>488.53892999999999</v>
      </c>
    </row>
    <row r="1389" spans="1:15" x14ac:dyDescent="0.25">
      <c r="A1389" s="25" t="e">
        <f t="shared" si="163"/>
        <v>#REF!</v>
      </c>
      <c r="B1389" s="28" t="e">
        <f t="shared" si="172"/>
        <v>#REF!</v>
      </c>
      <c r="C1389" s="25" t="str">
        <f t="shared" si="164"/>
        <v>150-670 кВт</v>
      </c>
      <c r="D1389" s="37">
        <f t="shared" si="167"/>
        <v>1119.01279</v>
      </c>
      <c r="E1389" s="38">
        <f t="shared" si="168"/>
        <v>1136.0736899999999</v>
      </c>
      <c r="F1389" s="38">
        <f t="shared" si="169"/>
        <v>1266.7257999999999</v>
      </c>
      <c r="G1389" s="39">
        <f t="shared" si="170"/>
        <v>1573.1289299999999</v>
      </c>
      <c r="H1389" s="81">
        <f t="shared" si="171"/>
        <v>1084.5899999999999</v>
      </c>
      <c r="I1389" s="60" t="s">
        <v>2014</v>
      </c>
      <c r="J1389" s="58">
        <v>104.44</v>
      </c>
      <c r="K1389" s="19">
        <v>2.7800000000000002</v>
      </c>
      <c r="L1389" s="207">
        <v>34.422789999999999</v>
      </c>
      <c r="M1389" s="208">
        <v>51.483690000000003</v>
      </c>
      <c r="N1389" s="208">
        <v>182.13579999999999</v>
      </c>
      <c r="O1389" s="209">
        <v>488.53892999999999</v>
      </c>
    </row>
    <row r="1390" spans="1:15" x14ac:dyDescent="0.25">
      <c r="A1390" s="25" t="e">
        <f t="shared" si="163"/>
        <v>#REF!</v>
      </c>
      <c r="B1390" s="28" t="e">
        <f t="shared" si="172"/>
        <v>#REF!</v>
      </c>
      <c r="C1390" s="25" t="str">
        <f t="shared" si="164"/>
        <v>150-670 кВт</v>
      </c>
      <c r="D1390" s="37">
        <f t="shared" si="167"/>
        <v>1115.1127900000001</v>
      </c>
      <c r="E1390" s="38">
        <f t="shared" si="168"/>
        <v>1132.1736900000001</v>
      </c>
      <c r="F1390" s="38">
        <f t="shared" si="169"/>
        <v>1262.8258000000001</v>
      </c>
      <c r="G1390" s="39">
        <f t="shared" si="170"/>
        <v>1569.22893</v>
      </c>
      <c r="H1390" s="81">
        <f t="shared" si="171"/>
        <v>1080.69</v>
      </c>
      <c r="I1390" s="60" t="s">
        <v>2017</v>
      </c>
      <c r="J1390" s="58">
        <v>104.07</v>
      </c>
      <c r="K1390" s="19">
        <v>2.7800000000000002</v>
      </c>
      <c r="L1390" s="207">
        <v>34.422789999999999</v>
      </c>
      <c r="M1390" s="208">
        <v>51.483690000000003</v>
      </c>
      <c r="N1390" s="208">
        <v>182.13579999999999</v>
      </c>
      <c r="O1390" s="209">
        <v>488.53892999999999</v>
      </c>
    </row>
    <row r="1391" spans="1:15" x14ac:dyDescent="0.25">
      <c r="A1391" s="25" t="e">
        <f t="shared" si="163"/>
        <v>#REF!</v>
      </c>
      <c r="B1391" s="28" t="e">
        <f t="shared" si="172"/>
        <v>#REF!</v>
      </c>
      <c r="C1391" s="25" t="str">
        <f t="shared" si="164"/>
        <v>150-670 кВт</v>
      </c>
      <c r="D1391" s="37">
        <f t="shared" si="167"/>
        <v>1115.72279</v>
      </c>
      <c r="E1391" s="38">
        <f t="shared" si="168"/>
        <v>1132.78369</v>
      </c>
      <c r="F1391" s="38">
        <f t="shared" si="169"/>
        <v>1263.4358</v>
      </c>
      <c r="G1391" s="39">
        <f t="shared" si="170"/>
        <v>1569.8389299999999</v>
      </c>
      <c r="H1391" s="81">
        <f t="shared" si="171"/>
        <v>1081.3</v>
      </c>
      <c r="I1391" s="60" t="s">
        <v>2019</v>
      </c>
      <c r="J1391" s="58">
        <v>104.12</v>
      </c>
      <c r="K1391" s="19">
        <v>2.7800000000000002</v>
      </c>
      <c r="L1391" s="207">
        <v>34.422789999999999</v>
      </c>
      <c r="M1391" s="208">
        <v>51.483690000000003</v>
      </c>
      <c r="N1391" s="208">
        <v>182.13579999999999</v>
      </c>
      <c r="O1391" s="209">
        <v>488.53892999999999</v>
      </c>
    </row>
    <row r="1392" spans="1:15" x14ac:dyDescent="0.25">
      <c r="A1392" s="25" t="e">
        <f t="shared" si="163"/>
        <v>#REF!</v>
      </c>
      <c r="B1392" s="28" t="e">
        <f t="shared" si="172"/>
        <v>#REF!</v>
      </c>
      <c r="C1392" s="25" t="str">
        <f t="shared" si="164"/>
        <v>150-670 кВт</v>
      </c>
      <c r="D1392" s="37">
        <f t="shared" si="167"/>
        <v>1109.6327900000001</v>
      </c>
      <c r="E1392" s="38">
        <f t="shared" si="168"/>
        <v>1126.6936900000001</v>
      </c>
      <c r="F1392" s="38">
        <f t="shared" si="169"/>
        <v>1257.3458000000001</v>
      </c>
      <c r="G1392" s="39">
        <f t="shared" si="170"/>
        <v>1563.74893</v>
      </c>
      <c r="H1392" s="81">
        <f t="shared" si="171"/>
        <v>1075.21</v>
      </c>
      <c r="I1392" s="60" t="s">
        <v>2022</v>
      </c>
      <c r="J1392" s="58">
        <v>103.54</v>
      </c>
      <c r="K1392" s="19">
        <v>2.7800000000000002</v>
      </c>
      <c r="L1392" s="207">
        <v>34.422789999999999</v>
      </c>
      <c r="M1392" s="208">
        <v>51.483690000000003</v>
      </c>
      <c r="N1392" s="208">
        <v>182.13579999999999</v>
      </c>
      <c r="O1392" s="209">
        <v>488.53892999999999</v>
      </c>
    </row>
    <row r="1393" spans="1:15" x14ac:dyDescent="0.25">
      <c r="A1393" s="25" t="e">
        <f t="shared" si="163"/>
        <v>#REF!</v>
      </c>
      <c r="B1393" s="28" t="e">
        <f t="shared" ref="B1393:B1412" si="173">B721</f>
        <v>#REF!</v>
      </c>
      <c r="C1393" s="25" t="str">
        <f t="shared" si="164"/>
        <v>150-670 кВт</v>
      </c>
      <c r="D1393" s="37">
        <f t="shared" si="167"/>
        <v>1112.8927900000001</v>
      </c>
      <c r="E1393" s="38">
        <f t="shared" si="168"/>
        <v>1129.9536900000001</v>
      </c>
      <c r="F1393" s="38">
        <f t="shared" si="169"/>
        <v>1260.6058</v>
      </c>
      <c r="G1393" s="39">
        <f t="shared" si="170"/>
        <v>1567.00893</v>
      </c>
      <c r="H1393" s="81">
        <f t="shared" si="171"/>
        <v>1078.47</v>
      </c>
      <c r="I1393" s="60" t="s">
        <v>2025</v>
      </c>
      <c r="J1393" s="58">
        <v>103.85</v>
      </c>
      <c r="K1393" s="19">
        <v>2.7800000000000002</v>
      </c>
      <c r="L1393" s="207">
        <v>34.422789999999999</v>
      </c>
      <c r="M1393" s="208">
        <v>51.483690000000003</v>
      </c>
      <c r="N1393" s="208">
        <v>182.13579999999999</v>
      </c>
      <c r="O1393" s="209">
        <v>488.53892999999999</v>
      </c>
    </row>
    <row r="1394" spans="1:15" x14ac:dyDescent="0.25">
      <c r="A1394" s="25" t="e">
        <f t="shared" ref="A1394:A1457" si="174">A650</f>
        <v>#REF!</v>
      </c>
      <c r="B1394" s="28" t="e">
        <f t="shared" si="173"/>
        <v>#REF!</v>
      </c>
      <c r="C1394" s="25" t="str">
        <f t="shared" si="164"/>
        <v>150-670 кВт</v>
      </c>
      <c r="D1394" s="37">
        <f t="shared" si="167"/>
        <v>1113.1827900000001</v>
      </c>
      <c r="E1394" s="38">
        <f t="shared" si="168"/>
        <v>1130.24369</v>
      </c>
      <c r="F1394" s="38">
        <f t="shared" si="169"/>
        <v>1260.8958</v>
      </c>
      <c r="G1394" s="39">
        <f t="shared" si="170"/>
        <v>1567.2989299999999</v>
      </c>
      <c r="H1394" s="81">
        <f t="shared" si="171"/>
        <v>1078.76</v>
      </c>
      <c r="I1394" s="60" t="s">
        <v>2028</v>
      </c>
      <c r="J1394" s="58">
        <v>103.88</v>
      </c>
      <c r="K1394" s="19">
        <v>2.7800000000000002</v>
      </c>
      <c r="L1394" s="207">
        <v>34.422789999999999</v>
      </c>
      <c r="M1394" s="208">
        <v>51.483690000000003</v>
      </c>
      <c r="N1394" s="208">
        <v>182.13579999999999</v>
      </c>
      <c r="O1394" s="209">
        <v>488.53892999999999</v>
      </c>
    </row>
    <row r="1395" spans="1:15" x14ac:dyDescent="0.25">
      <c r="A1395" s="25" t="e">
        <f t="shared" si="174"/>
        <v>#REF!</v>
      </c>
      <c r="B1395" s="28" t="e">
        <f t="shared" si="173"/>
        <v>#REF!</v>
      </c>
      <c r="C1395" s="25" t="str">
        <f t="shared" ref="C1395:C1458" si="175">C1394</f>
        <v>150-670 кВт</v>
      </c>
      <c r="D1395" s="37">
        <f t="shared" si="167"/>
        <v>1147.4327899999998</v>
      </c>
      <c r="E1395" s="38">
        <f t="shared" si="168"/>
        <v>1164.49369</v>
      </c>
      <c r="F1395" s="38">
        <f t="shared" si="169"/>
        <v>1295.1458</v>
      </c>
      <c r="G1395" s="39">
        <f t="shared" si="170"/>
        <v>1601.5489299999999</v>
      </c>
      <c r="H1395" s="81">
        <f t="shared" si="171"/>
        <v>1113.01</v>
      </c>
      <c r="I1395" s="60" t="s">
        <v>2031</v>
      </c>
      <c r="J1395" s="58">
        <v>107.19</v>
      </c>
      <c r="K1395" s="19">
        <v>2.7800000000000002</v>
      </c>
      <c r="L1395" s="207">
        <v>34.422789999999999</v>
      </c>
      <c r="M1395" s="208">
        <v>51.483690000000003</v>
      </c>
      <c r="N1395" s="208">
        <v>182.13579999999999</v>
      </c>
      <c r="O1395" s="209">
        <v>488.53892999999999</v>
      </c>
    </row>
    <row r="1396" spans="1:15" x14ac:dyDescent="0.25">
      <c r="A1396" s="25" t="e">
        <f t="shared" si="174"/>
        <v>#REF!</v>
      </c>
      <c r="B1396" s="28" t="e">
        <f t="shared" si="173"/>
        <v>#REF!</v>
      </c>
      <c r="C1396" s="25" t="str">
        <f t="shared" si="175"/>
        <v>150-670 кВт</v>
      </c>
      <c r="D1396" s="37">
        <f t="shared" si="167"/>
        <v>1225.76279</v>
      </c>
      <c r="E1396" s="38">
        <f t="shared" si="168"/>
        <v>1242.8236899999999</v>
      </c>
      <c r="F1396" s="38">
        <f t="shared" si="169"/>
        <v>1373.4757999999999</v>
      </c>
      <c r="G1396" s="39">
        <f t="shared" si="170"/>
        <v>1679.8789299999999</v>
      </c>
      <c r="H1396" s="81">
        <f t="shared" si="171"/>
        <v>1191.3399999999999</v>
      </c>
      <c r="I1396" s="60" t="s">
        <v>2034</v>
      </c>
      <c r="J1396" s="58">
        <v>114.75</v>
      </c>
      <c r="K1396" s="19">
        <v>2.7800000000000002</v>
      </c>
      <c r="L1396" s="207">
        <v>34.422789999999999</v>
      </c>
      <c r="M1396" s="208">
        <v>51.483690000000003</v>
      </c>
      <c r="N1396" s="208">
        <v>182.13579999999999</v>
      </c>
      <c r="O1396" s="209">
        <v>488.53892999999999</v>
      </c>
    </row>
    <row r="1397" spans="1:15" x14ac:dyDescent="0.25">
      <c r="A1397" s="25" t="e">
        <f t="shared" si="174"/>
        <v>#REF!</v>
      </c>
      <c r="B1397" s="28" t="e">
        <f t="shared" si="173"/>
        <v>#REF!</v>
      </c>
      <c r="C1397" s="25" t="str">
        <f t="shared" si="175"/>
        <v>150-670 кВт</v>
      </c>
      <c r="D1397" s="37">
        <f t="shared" si="167"/>
        <v>1240.00279</v>
      </c>
      <c r="E1397" s="38">
        <f t="shared" si="168"/>
        <v>1257.06369</v>
      </c>
      <c r="F1397" s="38">
        <f t="shared" si="169"/>
        <v>1387.7157999999999</v>
      </c>
      <c r="G1397" s="39">
        <f t="shared" si="170"/>
        <v>1694.1189300000001</v>
      </c>
      <c r="H1397" s="81">
        <f t="shared" si="171"/>
        <v>1205.5800000000002</v>
      </c>
      <c r="I1397" s="60" t="s">
        <v>2037</v>
      </c>
      <c r="J1397" s="58">
        <v>116.12</v>
      </c>
      <c r="K1397" s="19">
        <v>2.7800000000000002</v>
      </c>
      <c r="L1397" s="207">
        <v>34.422789999999999</v>
      </c>
      <c r="M1397" s="208">
        <v>51.483690000000003</v>
      </c>
      <c r="N1397" s="208">
        <v>182.13579999999999</v>
      </c>
      <c r="O1397" s="209">
        <v>488.53892999999999</v>
      </c>
    </row>
    <row r="1398" spans="1:15" x14ac:dyDescent="0.25">
      <c r="A1398" s="25" t="e">
        <f t="shared" si="174"/>
        <v>#REF!</v>
      </c>
      <c r="B1398" s="28" t="e">
        <f t="shared" si="173"/>
        <v>#REF!</v>
      </c>
      <c r="C1398" s="25" t="str">
        <f t="shared" si="175"/>
        <v>150-670 кВт</v>
      </c>
      <c r="D1398" s="37">
        <f t="shared" si="167"/>
        <v>1174.27279</v>
      </c>
      <c r="E1398" s="38">
        <f t="shared" si="168"/>
        <v>1191.3336899999999</v>
      </c>
      <c r="F1398" s="38">
        <f t="shared" si="169"/>
        <v>1321.9857999999999</v>
      </c>
      <c r="G1398" s="39">
        <f t="shared" si="170"/>
        <v>1628.3889300000001</v>
      </c>
      <c r="H1398" s="81">
        <f t="shared" si="171"/>
        <v>1139.8499999999999</v>
      </c>
      <c r="I1398" s="60" t="s">
        <v>2040</v>
      </c>
      <c r="J1398" s="58">
        <v>109.78</v>
      </c>
      <c r="K1398" s="19">
        <v>2.7800000000000002</v>
      </c>
      <c r="L1398" s="207">
        <v>34.422789999999999</v>
      </c>
      <c r="M1398" s="208">
        <v>51.483690000000003</v>
      </c>
      <c r="N1398" s="208">
        <v>182.13579999999999</v>
      </c>
      <c r="O1398" s="209">
        <v>488.53892999999999</v>
      </c>
    </row>
    <row r="1399" spans="1:15" x14ac:dyDescent="0.25">
      <c r="A1399" s="25" t="e">
        <f t="shared" si="174"/>
        <v>#REF!</v>
      </c>
      <c r="B1399" s="28" t="e">
        <f t="shared" si="173"/>
        <v>#REF!</v>
      </c>
      <c r="C1399" s="25" t="str">
        <f t="shared" si="175"/>
        <v>150-670 кВт</v>
      </c>
      <c r="D1399" s="37">
        <f t="shared" si="167"/>
        <v>1045.26279</v>
      </c>
      <c r="E1399" s="38">
        <f t="shared" si="168"/>
        <v>1062.3236899999999</v>
      </c>
      <c r="F1399" s="38">
        <f t="shared" si="169"/>
        <v>1192.9757999999999</v>
      </c>
      <c r="G1399" s="39">
        <f t="shared" si="170"/>
        <v>1499.3789299999999</v>
      </c>
      <c r="H1399" s="81">
        <f t="shared" si="171"/>
        <v>1010.8399999999999</v>
      </c>
      <c r="I1399" s="60" t="s">
        <v>2043</v>
      </c>
      <c r="J1399" s="58">
        <v>97.32</v>
      </c>
      <c r="K1399" s="19">
        <v>2.7800000000000002</v>
      </c>
      <c r="L1399" s="207">
        <v>34.422789999999999</v>
      </c>
      <c r="M1399" s="208">
        <v>51.483690000000003</v>
      </c>
      <c r="N1399" s="208">
        <v>182.13579999999999</v>
      </c>
      <c r="O1399" s="209">
        <v>488.53892999999999</v>
      </c>
    </row>
    <row r="1400" spans="1:15" x14ac:dyDescent="0.25">
      <c r="A1400" s="25" t="e">
        <f t="shared" si="174"/>
        <v>#REF!</v>
      </c>
      <c r="B1400" s="28" t="e">
        <f t="shared" si="173"/>
        <v>#REF!</v>
      </c>
      <c r="C1400" s="25" t="str">
        <f t="shared" si="175"/>
        <v>150-670 кВт</v>
      </c>
      <c r="D1400" s="37">
        <f t="shared" si="167"/>
        <v>847.73279000000002</v>
      </c>
      <c r="E1400" s="38">
        <f t="shared" si="168"/>
        <v>864.79368999999997</v>
      </c>
      <c r="F1400" s="38">
        <f t="shared" si="169"/>
        <v>995.44579999999996</v>
      </c>
      <c r="G1400" s="39">
        <f t="shared" si="170"/>
        <v>1301.8489300000001</v>
      </c>
      <c r="H1400" s="81">
        <f t="shared" si="171"/>
        <v>813.31</v>
      </c>
      <c r="I1400" s="60" t="s">
        <v>2046</v>
      </c>
      <c r="J1400" s="58">
        <v>78.25</v>
      </c>
      <c r="K1400" s="19">
        <v>2.7800000000000002</v>
      </c>
      <c r="L1400" s="207">
        <v>34.422789999999999</v>
      </c>
      <c r="M1400" s="208">
        <v>51.483690000000003</v>
      </c>
      <c r="N1400" s="208">
        <v>182.13579999999999</v>
      </c>
      <c r="O1400" s="209">
        <v>488.53892999999999</v>
      </c>
    </row>
    <row r="1401" spans="1:15" x14ac:dyDescent="0.25">
      <c r="A1401" s="25" t="e">
        <f t="shared" si="174"/>
        <v>#REF!</v>
      </c>
      <c r="B1401" s="28" t="e">
        <f t="shared" si="173"/>
        <v>#REF!</v>
      </c>
      <c r="C1401" s="25" t="str">
        <f t="shared" si="175"/>
        <v>150-670 кВт</v>
      </c>
      <c r="D1401" s="37">
        <f t="shared" si="167"/>
        <v>1070.4227900000001</v>
      </c>
      <c r="E1401" s="38">
        <f t="shared" si="168"/>
        <v>1087.48369</v>
      </c>
      <c r="F1401" s="38">
        <f t="shared" si="169"/>
        <v>1218.1358</v>
      </c>
      <c r="G1401" s="39">
        <f t="shared" si="170"/>
        <v>1524.5389300000002</v>
      </c>
      <c r="H1401" s="81">
        <f t="shared" si="171"/>
        <v>1036</v>
      </c>
      <c r="I1401" s="60" t="s">
        <v>2050</v>
      </c>
      <c r="J1401" s="58">
        <v>99.75</v>
      </c>
      <c r="K1401" s="19">
        <v>2.7800000000000002</v>
      </c>
      <c r="L1401" s="207">
        <v>34.422789999999999</v>
      </c>
      <c r="M1401" s="208">
        <v>51.483690000000003</v>
      </c>
      <c r="N1401" s="208">
        <v>182.13579999999999</v>
      </c>
      <c r="O1401" s="209">
        <v>488.53892999999999</v>
      </c>
    </row>
    <row r="1402" spans="1:15" x14ac:dyDescent="0.25">
      <c r="A1402" s="25" t="e">
        <f t="shared" si="174"/>
        <v>#REF!</v>
      </c>
      <c r="B1402" s="28" t="e">
        <f t="shared" si="173"/>
        <v>#REF!</v>
      </c>
      <c r="C1402" s="25" t="str">
        <f t="shared" si="175"/>
        <v>150-670 кВт</v>
      </c>
      <c r="D1402" s="37">
        <f t="shared" si="167"/>
        <v>945.37279000000001</v>
      </c>
      <c r="E1402" s="38">
        <f t="shared" si="168"/>
        <v>962.43369000000007</v>
      </c>
      <c r="F1402" s="38">
        <f t="shared" si="169"/>
        <v>1093.0858000000001</v>
      </c>
      <c r="G1402" s="39">
        <f t="shared" si="170"/>
        <v>1399.48893</v>
      </c>
      <c r="H1402" s="81">
        <f t="shared" si="171"/>
        <v>910.95</v>
      </c>
      <c r="I1402" s="60" t="s">
        <v>2053</v>
      </c>
      <c r="J1402" s="58">
        <v>87.68</v>
      </c>
      <c r="K1402" s="19">
        <v>2.7800000000000002</v>
      </c>
      <c r="L1402" s="207">
        <v>34.422789999999999</v>
      </c>
      <c r="M1402" s="208">
        <v>51.483690000000003</v>
      </c>
      <c r="N1402" s="208">
        <v>182.13579999999999</v>
      </c>
      <c r="O1402" s="209">
        <v>488.53892999999999</v>
      </c>
    </row>
    <row r="1403" spans="1:15" x14ac:dyDescent="0.25">
      <c r="A1403" s="25" t="e">
        <f t="shared" si="174"/>
        <v>#REF!</v>
      </c>
      <c r="B1403" s="28" t="e">
        <f t="shared" si="173"/>
        <v>#REF!</v>
      </c>
      <c r="C1403" s="25" t="str">
        <f t="shared" si="175"/>
        <v>150-670 кВт</v>
      </c>
      <c r="D1403" s="37">
        <f t="shared" si="167"/>
        <v>896.44278999999995</v>
      </c>
      <c r="E1403" s="38">
        <f t="shared" si="168"/>
        <v>913.50369000000001</v>
      </c>
      <c r="F1403" s="38">
        <f t="shared" si="169"/>
        <v>1044.1558</v>
      </c>
      <c r="G1403" s="39">
        <f t="shared" si="170"/>
        <v>1350.5589299999999</v>
      </c>
      <c r="H1403" s="81">
        <f t="shared" si="171"/>
        <v>862.02</v>
      </c>
      <c r="I1403" s="60" t="s">
        <v>2056</v>
      </c>
      <c r="J1403" s="58">
        <v>82.95</v>
      </c>
      <c r="K1403" s="19">
        <v>2.7800000000000002</v>
      </c>
      <c r="L1403" s="207">
        <v>34.422789999999999</v>
      </c>
      <c r="M1403" s="208">
        <v>51.483690000000003</v>
      </c>
      <c r="N1403" s="208">
        <v>182.13579999999999</v>
      </c>
      <c r="O1403" s="209">
        <v>488.53892999999999</v>
      </c>
    </row>
    <row r="1404" spans="1:15" x14ac:dyDescent="0.25">
      <c r="A1404" s="25" t="e">
        <f t="shared" si="174"/>
        <v>#REF!</v>
      </c>
      <c r="B1404" s="28" t="e">
        <f t="shared" si="173"/>
        <v>#REF!</v>
      </c>
      <c r="C1404" s="25" t="str">
        <f t="shared" si="175"/>
        <v>150-670 кВт</v>
      </c>
      <c r="D1404" s="37">
        <f t="shared" si="167"/>
        <v>886.44279000000006</v>
      </c>
      <c r="E1404" s="38">
        <f t="shared" si="168"/>
        <v>903.50369000000001</v>
      </c>
      <c r="F1404" s="38">
        <f t="shared" si="169"/>
        <v>1034.1558</v>
      </c>
      <c r="G1404" s="39">
        <f t="shared" si="170"/>
        <v>1340.5589300000001</v>
      </c>
      <c r="H1404" s="81">
        <f t="shared" si="171"/>
        <v>852.02</v>
      </c>
      <c r="I1404" s="60" t="s">
        <v>2058</v>
      </c>
      <c r="J1404" s="58">
        <v>81.99</v>
      </c>
      <c r="K1404" s="19">
        <v>2.7800000000000002</v>
      </c>
      <c r="L1404" s="207">
        <v>34.422789999999999</v>
      </c>
      <c r="M1404" s="208">
        <v>51.483690000000003</v>
      </c>
      <c r="N1404" s="208">
        <v>182.13579999999999</v>
      </c>
      <c r="O1404" s="209">
        <v>488.53892999999999</v>
      </c>
    </row>
    <row r="1405" spans="1:15" x14ac:dyDescent="0.25">
      <c r="A1405" s="25" t="e">
        <f t="shared" si="174"/>
        <v>#REF!</v>
      </c>
      <c r="B1405" s="28" t="e">
        <f t="shared" si="173"/>
        <v>#REF!</v>
      </c>
      <c r="C1405" s="25" t="str">
        <f t="shared" si="175"/>
        <v>150-670 кВт</v>
      </c>
      <c r="D1405" s="37">
        <f t="shared" si="167"/>
        <v>868.18279000000007</v>
      </c>
      <c r="E1405" s="38">
        <f t="shared" si="168"/>
        <v>885.24369000000002</v>
      </c>
      <c r="F1405" s="38">
        <f t="shared" si="169"/>
        <v>1015.8958</v>
      </c>
      <c r="G1405" s="39">
        <f t="shared" si="170"/>
        <v>1322.2989299999999</v>
      </c>
      <c r="H1405" s="81">
        <f t="shared" si="171"/>
        <v>833.76</v>
      </c>
      <c r="I1405" s="60" t="s">
        <v>2061</v>
      </c>
      <c r="J1405" s="58">
        <v>80.23</v>
      </c>
      <c r="K1405" s="19">
        <v>2.7800000000000002</v>
      </c>
      <c r="L1405" s="207">
        <v>34.422789999999999</v>
      </c>
      <c r="M1405" s="208">
        <v>51.483690000000003</v>
      </c>
      <c r="N1405" s="208">
        <v>182.13579999999999</v>
      </c>
      <c r="O1405" s="209">
        <v>488.53892999999999</v>
      </c>
    </row>
    <row r="1406" spans="1:15" x14ac:dyDescent="0.25">
      <c r="A1406" s="25" t="e">
        <f t="shared" si="174"/>
        <v>#REF!</v>
      </c>
      <c r="B1406" s="28" t="e">
        <f t="shared" si="173"/>
        <v>#REF!</v>
      </c>
      <c r="C1406" s="25" t="str">
        <f t="shared" si="175"/>
        <v>150-670 кВт</v>
      </c>
      <c r="D1406" s="37">
        <f t="shared" si="167"/>
        <v>848.8927900000001</v>
      </c>
      <c r="E1406" s="38">
        <f t="shared" si="168"/>
        <v>865.95369000000005</v>
      </c>
      <c r="F1406" s="38">
        <f t="shared" si="169"/>
        <v>996.60580000000004</v>
      </c>
      <c r="G1406" s="39">
        <f t="shared" si="170"/>
        <v>1303.00893</v>
      </c>
      <c r="H1406" s="81">
        <f t="shared" si="171"/>
        <v>814.47</v>
      </c>
      <c r="I1406" s="60" t="s">
        <v>2064</v>
      </c>
      <c r="J1406" s="58">
        <v>78.36</v>
      </c>
      <c r="K1406" s="19">
        <v>2.7800000000000002</v>
      </c>
      <c r="L1406" s="207">
        <v>34.422789999999999</v>
      </c>
      <c r="M1406" s="208">
        <v>51.483690000000003</v>
      </c>
      <c r="N1406" s="208">
        <v>182.13579999999999</v>
      </c>
      <c r="O1406" s="209">
        <v>488.53892999999999</v>
      </c>
    </row>
    <row r="1407" spans="1:15" x14ac:dyDescent="0.25">
      <c r="A1407" s="25" t="e">
        <f t="shared" si="174"/>
        <v>#REF!</v>
      </c>
      <c r="B1407" s="28" t="e">
        <f t="shared" si="173"/>
        <v>#REF!</v>
      </c>
      <c r="C1407" s="25" t="str">
        <f t="shared" si="175"/>
        <v>150-670 кВт</v>
      </c>
      <c r="D1407" s="37">
        <f t="shared" si="167"/>
        <v>886.56278999999995</v>
      </c>
      <c r="E1407" s="38">
        <f t="shared" si="168"/>
        <v>903.62369000000001</v>
      </c>
      <c r="F1407" s="38">
        <f t="shared" si="169"/>
        <v>1034.2757999999999</v>
      </c>
      <c r="G1407" s="39">
        <f t="shared" si="170"/>
        <v>1340.67893</v>
      </c>
      <c r="H1407" s="81">
        <f t="shared" si="171"/>
        <v>852.14</v>
      </c>
      <c r="I1407" s="60" t="s">
        <v>2066</v>
      </c>
      <c r="J1407" s="58">
        <v>82</v>
      </c>
      <c r="K1407" s="19">
        <v>2.7800000000000002</v>
      </c>
      <c r="L1407" s="207">
        <v>34.422789999999999</v>
      </c>
      <c r="M1407" s="208">
        <v>51.483690000000003</v>
      </c>
      <c r="N1407" s="208">
        <v>182.13579999999999</v>
      </c>
      <c r="O1407" s="209">
        <v>488.53892999999999</v>
      </c>
    </row>
    <row r="1408" spans="1:15" x14ac:dyDescent="0.25">
      <c r="A1408" s="25" t="e">
        <f t="shared" si="174"/>
        <v>#REF!</v>
      </c>
      <c r="B1408" s="28" t="e">
        <f t="shared" si="173"/>
        <v>#REF!</v>
      </c>
      <c r="C1408" s="25" t="str">
        <f t="shared" si="175"/>
        <v>150-670 кВт</v>
      </c>
      <c r="D1408" s="37">
        <f t="shared" si="167"/>
        <v>891.75279</v>
      </c>
      <c r="E1408" s="38">
        <f t="shared" si="168"/>
        <v>908.81368999999995</v>
      </c>
      <c r="F1408" s="38">
        <f t="shared" si="169"/>
        <v>1039.4657999999999</v>
      </c>
      <c r="G1408" s="39">
        <f t="shared" si="170"/>
        <v>1345.8689300000001</v>
      </c>
      <c r="H1408" s="81">
        <f t="shared" si="171"/>
        <v>857.32999999999993</v>
      </c>
      <c r="I1408" s="60" t="s">
        <v>2069</v>
      </c>
      <c r="J1408" s="58">
        <v>82.5</v>
      </c>
      <c r="K1408" s="19">
        <v>2.7800000000000002</v>
      </c>
      <c r="L1408" s="207">
        <v>34.422789999999999</v>
      </c>
      <c r="M1408" s="208">
        <v>51.483690000000003</v>
      </c>
      <c r="N1408" s="208">
        <v>182.13579999999999</v>
      </c>
      <c r="O1408" s="209">
        <v>488.53892999999999</v>
      </c>
    </row>
    <row r="1409" spans="1:15" x14ac:dyDescent="0.25">
      <c r="A1409" s="25" t="e">
        <f t="shared" si="174"/>
        <v>#REF!</v>
      </c>
      <c r="B1409" s="28" t="e">
        <f t="shared" si="173"/>
        <v>#REF!</v>
      </c>
      <c r="C1409" s="25" t="str">
        <f t="shared" si="175"/>
        <v>150-670 кВт</v>
      </c>
      <c r="D1409" s="37">
        <f t="shared" si="167"/>
        <v>1043.46279</v>
      </c>
      <c r="E1409" s="38">
        <f t="shared" si="168"/>
        <v>1060.52369</v>
      </c>
      <c r="F1409" s="38">
        <f t="shared" si="169"/>
        <v>1191.1758</v>
      </c>
      <c r="G1409" s="39">
        <f t="shared" si="170"/>
        <v>1497.5789300000001</v>
      </c>
      <c r="H1409" s="81">
        <f t="shared" si="171"/>
        <v>1009.04</v>
      </c>
      <c r="I1409" s="60" t="s">
        <v>2072</v>
      </c>
      <c r="J1409" s="58">
        <v>97.15</v>
      </c>
      <c r="K1409" s="19">
        <v>2.7800000000000002</v>
      </c>
      <c r="L1409" s="207">
        <v>34.422789999999999</v>
      </c>
      <c r="M1409" s="208">
        <v>51.483690000000003</v>
      </c>
      <c r="N1409" s="208">
        <v>182.13579999999999</v>
      </c>
      <c r="O1409" s="209">
        <v>488.53892999999999</v>
      </c>
    </row>
    <row r="1410" spans="1:15" x14ac:dyDescent="0.25">
      <c r="A1410" s="25" t="e">
        <f t="shared" si="174"/>
        <v>#REF!</v>
      </c>
      <c r="B1410" s="28" t="e">
        <f t="shared" si="173"/>
        <v>#REF!</v>
      </c>
      <c r="C1410" s="25" t="str">
        <f t="shared" si="175"/>
        <v>150-670 кВт</v>
      </c>
      <c r="D1410" s="37">
        <f t="shared" si="167"/>
        <v>894.19279000000006</v>
      </c>
      <c r="E1410" s="38">
        <f t="shared" si="168"/>
        <v>911.25369000000001</v>
      </c>
      <c r="F1410" s="38">
        <f t="shared" si="169"/>
        <v>1041.9058</v>
      </c>
      <c r="G1410" s="39">
        <f t="shared" si="170"/>
        <v>1348.3089300000001</v>
      </c>
      <c r="H1410" s="81">
        <f t="shared" si="171"/>
        <v>859.77</v>
      </c>
      <c r="I1410" s="60" t="s">
        <v>2075</v>
      </c>
      <c r="J1410" s="58">
        <v>82.74</v>
      </c>
      <c r="K1410" s="19">
        <v>2.7800000000000002</v>
      </c>
      <c r="L1410" s="207">
        <v>34.422789999999999</v>
      </c>
      <c r="M1410" s="208">
        <v>51.483690000000003</v>
      </c>
      <c r="N1410" s="208">
        <v>182.13579999999999</v>
      </c>
      <c r="O1410" s="209">
        <v>488.53892999999999</v>
      </c>
    </row>
    <row r="1411" spans="1:15" x14ac:dyDescent="0.25">
      <c r="A1411" s="25" t="e">
        <f t="shared" si="174"/>
        <v>#REF!</v>
      </c>
      <c r="B1411" s="28" t="e">
        <f t="shared" si="173"/>
        <v>#REF!</v>
      </c>
      <c r="C1411" s="25" t="str">
        <f t="shared" si="175"/>
        <v>150-670 кВт</v>
      </c>
      <c r="D1411" s="37">
        <f t="shared" si="167"/>
        <v>1009.83279</v>
      </c>
      <c r="E1411" s="38">
        <f t="shared" si="168"/>
        <v>1026.8936900000001</v>
      </c>
      <c r="F1411" s="38">
        <f t="shared" si="169"/>
        <v>1157.5457999999999</v>
      </c>
      <c r="G1411" s="39">
        <f t="shared" si="170"/>
        <v>1463.94893</v>
      </c>
      <c r="H1411" s="81">
        <f t="shared" si="171"/>
        <v>975.41</v>
      </c>
      <c r="I1411" s="60" t="s">
        <v>2078</v>
      </c>
      <c r="J1411" s="58">
        <v>93.9</v>
      </c>
      <c r="K1411" s="19">
        <v>2.7800000000000002</v>
      </c>
      <c r="L1411" s="207">
        <v>34.422789999999999</v>
      </c>
      <c r="M1411" s="208">
        <v>51.483690000000003</v>
      </c>
      <c r="N1411" s="208">
        <v>182.13579999999999</v>
      </c>
      <c r="O1411" s="209">
        <v>488.53892999999999</v>
      </c>
    </row>
    <row r="1412" spans="1:15" x14ac:dyDescent="0.25">
      <c r="A1412" s="25" t="e">
        <f t="shared" si="174"/>
        <v>#REF!</v>
      </c>
      <c r="B1412" s="28" t="e">
        <f t="shared" si="173"/>
        <v>#REF!</v>
      </c>
      <c r="C1412" s="25" t="str">
        <f t="shared" si="175"/>
        <v>150-670 кВт</v>
      </c>
      <c r="D1412" s="37">
        <f t="shared" si="167"/>
        <v>1057.4427900000001</v>
      </c>
      <c r="E1412" s="38">
        <f t="shared" si="168"/>
        <v>1074.50369</v>
      </c>
      <c r="F1412" s="38">
        <f t="shared" si="169"/>
        <v>1205.1558</v>
      </c>
      <c r="G1412" s="39">
        <f t="shared" si="170"/>
        <v>1511.5589300000001</v>
      </c>
      <c r="H1412" s="81">
        <f t="shared" si="171"/>
        <v>1023.02</v>
      </c>
      <c r="I1412" s="60" t="s">
        <v>2081</v>
      </c>
      <c r="J1412" s="58">
        <v>98.5</v>
      </c>
      <c r="K1412" s="19">
        <v>2.7800000000000002</v>
      </c>
      <c r="L1412" s="207">
        <v>34.422789999999999</v>
      </c>
      <c r="M1412" s="208">
        <v>51.483690000000003</v>
      </c>
      <c r="N1412" s="208">
        <v>182.13579999999999</v>
      </c>
      <c r="O1412" s="209">
        <v>488.53892999999999</v>
      </c>
    </row>
    <row r="1413" spans="1:15" x14ac:dyDescent="0.25">
      <c r="A1413" s="25" t="e">
        <f t="shared" si="174"/>
        <v>#REF!</v>
      </c>
      <c r="B1413" s="28" t="e">
        <f t="shared" ref="B1413:B1432" si="176">B741</f>
        <v>#REF!</v>
      </c>
      <c r="C1413" s="25" t="str">
        <f t="shared" si="175"/>
        <v>150-670 кВт</v>
      </c>
      <c r="D1413" s="37">
        <f t="shared" si="167"/>
        <v>1087.25279</v>
      </c>
      <c r="E1413" s="38">
        <f t="shared" si="168"/>
        <v>1104.31369</v>
      </c>
      <c r="F1413" s="38">
        <f t="shared" si="169"/>
        <v>1234.9657999999999</v>
      </c>
      <c r="G1413" s="39">
        <f t="shared" si="170"/>
        <v>1541.3689300000001</v>
      </c>
      <c r="H1413" s="81">
        <f t="shared" si="171"/>
        <v>1052.83</v>
      </c>
      <c r="I1413" s="60" t="s">
        <v>2084</v>
      </c>
      <c r="J1413" s="58">
        <v>101.38</v>
      </c>
      <c r="K1413" s="19">
        <v>2.7800000000000002</v>
      </c>
      <c r="L1413" s="207">
        <v>34.422789999999999</v>
      </c>
      <c r="M1413" s="208">
        <v>51.483690000000003</v>
      </c>
      <c r="N1413" s="208">
        <v>182.13579999999999</v>
      </c>
      <c r="O1413" s="209">
        <v>488.53892999999999</v>
      </c>
    </row>
    <row r="1414" spans="1:15" x14ac:dyDescent="0.25">
      <c r="A1414" s="25" t="e">
        <f t="shared" si="174"/>
        <v>#REF!</v>
      </c>
      <c r="B1414" s="28" t="e">
        <f t="shared" si="176"/>
        <v>#REF!</v>
      </c>
      <c r="C1414" s="25" t="str">
        <f t="shared" si="175"/>
        <v>150-670 кВт</v>
      </c>
      <c r="D1414" s="37">
        <f t="shared" si="167"/>
        <v>1083.76279</v>
      </c>
      <c r="E1414" s="38">
        <f t="shared" si="168"/>
        <v>1100.8236899999999</v>
      </c>
      <c r="F1414" s="38">
        <f t="shared" si="169"/>
        <v>1231.4757999999999</v>
      </c>
      <c r="G1414" s="39">
        <f t="shared" si="170"/>
        <v>1537.8789299999999</v>
      </c>
      <c r="H1414" s="81">
        <f t="shared" si="171"/>
        <v>1049.3399999999999</v>
      </c>
      <c r="I1414" s="60" t="s">
        <v>2087</v>
      </c>
      <c r="J1414" s="58">
        <v>101.04</v>
      </c>
      <c r="K1414" s="19">
        <v>2.7800000000000002</v>
      </c>
      <c r="L1414" s="207">
        <v>34.422789999999999</v>
      </c>
      <c r="M1414" s="208">
        <v>51.483690000000003</v>
      </c>
      <c r="N1414" s="208">
        <v>182.13579999999999</v>
      </c>
      <c r="O1414" s="209">
        <v>488.53892999999999</v>
      </c>
    </row>
    <row r="1415" spans="1:15" x14ac:dyDescent="0.25">
      <c r="A1415" s="25" t="e">
        <f t="shared" si="174"/>
        <v>#REF!</v>
      </c>
      <c r="B1415" s="28" t="e">
        <f t="shared" si="176"/>
        <v>#REF!</v>
      </c>
      <c r="C1415" s="25" t="str">
        <f t="shared" si="175"/>
        <v>150-670 кВт</v>
      </c>
      <c r="D1415" s="37">
        <f t="shared" si="167"/>
        <v>1053.8427899999999</v>
      </c>
      <c r="E1415" s="38">
        <f t="shared" si="168"/>
        <v>1070.9036900000001</v>
      </c>
      <c r="F1415" s="38">
        <f t="shared" si="169"/>
        <v>1201.5558000000001</v>
      </c>
      <c r="G1415" s="39">
        <f t="shared" si="170"/>
        <v>1507.95893</v>
      </c>
      <c r="H1415" s="81">
        <f t="shared" si="171"/>
        <v>1019.42</v>
      </c>
      <c r="I1415" s="60" t="s">
        <v>2090</v>
      </c>
      <c r="J1415" s="58">
        <v>98.15</v>
      </c>
      <c r="K1415" s="19">
        <v>2.7800000000000002</v>
      </c>
      <c r="L1415" s="207">
        <v>34.422789999999999</v>
      </c>
      <c r="M1415" s="208">
        <v>51.483690000000003</v>
      </c>
      <c r="N1415" s="208">
        <v>182.13579999999999</v>
      </c>
      <c r="O1415" s="209">
        <v>488.53892999999999</v>
      </c>
    </row>
    <row r="1416" spans="1:15" x14ac:dyDescent="0.25">
      <c r="A1416" s="25" t="e">
        <f t="shared" si="174"/>
        <v>#REF!</v>
      </c>
      <c r="B1416" s="28" t="e">
        <f t="shared" si="176"/>
        <v>#REF!</v>
      </c>
      <c r="C1416" s="25" t="str">
        <f t="shared" si="175"/>
        <v>150-670 кВт</v>
      </c>
      <c r="D1416" s="37">
        <f t="shared" si="167"/>
        <v>1068.78279</v>
      </c>
      <c r="E1416" s="38">
        <f t="shared" si="168"/>
        <v>1085.8436899999999</v>
      </c>
      <c r="F1416" s="38">
        <f t="shared" si="169"/>
        <v>1216.4958000000001</v>
      </c>
      <c r="G1416" s="39">
        <f t="shared" si="170"/>
        <v>1522.8989300000001</v>
      </c>
      <c r="H1416" s="81">
        <f t="shared" si="171"/>
        <v>1034.3599999999999</v>
      </c>
      <c r="I1416" s="60" t="s">
        <v>2093</v>
      </c>
      <c r="J1416" s="58">
        <v>99.59</v>
      </c>
      <c r="K1416" s="19">
        <v>2.7800000000000002</v>
      </c>
      <c r="L1416" s="207">
        <v>34.422789999999999</v>
      </c>
      <c r="M1416" s="208">
        <v>51.483690000000003</v>
      </c>
      <c r="N1416" s="208">
        <v>182.13579999999999</v>
      </c>
      <c r="O1416" s="209">
        <v>488.53892999999999</v>
      </c>
    </row>
    <row r="1417" spans="1:15" x14ac:dyDescent="0.25">
      <c r="A1417" s="25" t="e">
        <f t="shared" si="174"/>
        <v>#REF!</v>
      </c>
      <c r="B1417" s="28" t="e">
        <f t="shared" si="176"/>
        <v>#REF!</v>
      </c>
      <c r="C1417" s="25" t="str">
        <f t="shared" si="175"/>
        <v>150-670 кВт</v>
      </c>
      <c r="D1417" s="37">
        <f t="shared" ref="D1417:D1424" si="177">J1417+L1417+K1417+I1417</f>
        <v>1073.1627900000001</v>
      </c>
      <c r="E1417" s="38">
        <f t="shared" ref="E1417:E1424" si="178">J1417+K1417+M1417+I1417</f>
        <v>1090.22369</v>
      </c>
      <c r="F1417" s="38">
        <f t="shared" ref="F1417:F1424" si="179">J1417+K1417+N1417+I1417</f>
        <v>1220.8758</v>
      </c>
      <c r="G1417" s="39">
        <f t="shared" ref="G1417:G1424" si="180">J1417+K1417+O1417+I1417</f>
        <v>1527.2789299999999</v>
      </c>
      <c r="H1417" s="81">
        <f t="shared" si="171"/>
        <v>1038.74</v>
      </c>
      <c r="I1417" s="60" t="s">
        <v>2096</v>
      </c>
      <c r="J1417" s="58">
        <v>100.02</v>
      </c>
      <c r="K1417" s="19">
        <v>2.7800000000000002</v>
      </c>
      <c r="L1417" s="207">
        <v>34.422789999999999</v>
      </c>
      <c r="M1417" s="208">
        <v>51.483690000000003</v>
      </c>
      <c r="N1417" s="208">
        <v>182.13579999999999</v>
      </c>
      <c r="O1417" s="209">
        <v>488.53892999999999</v>
      </c>
    </row>
    <row r="1418" spans="1:15" x14ac:dyDescent="0.25">
      <c r="A1418" s="25" t="e">
        <f t="shared" si="174"/>
        <v>#REF!</v>
      </c>
      <c r="B1418" s="28" t="e">
        <f t="shared" si="176"/>
        <v>#REF!</v>
      </c>
      <c r="C1418" s="25" t="str">
        <f t="shared" si="175"/>
        <v>150-670 кВт</v>
      </c>
      <c r="D1418" s="37">
        <f t="shared" si="177"/>
        <v>1025.27279</v>
      </c>
      <c r="E1418" s="38">
        <f t="shared" si="178"/>
        <v>1042.3336899999999</v>
      </c>
      <c r="F1418" s="38">
        <f t="shared" si="179"/>
        <v>1172.9857999999999</v>
      </c>
      <c r="G1418" s="39">
        <f t="shared" si="180"/>
        <v>1479.3889300000001</v>
      </c>
      <c r="H1418" s="81">
        <f t="shared" si="171"/>
        <v>990.84999999999991</v>
      </c>
      <c r="I1418" s="60" t="s">
        <v>2099</v>
      </c>
      <c r="J1418" s="58">
        <v>95.39</v>
      </c>
      <c r="K1418" s="19">
        <v>2.7800000000000002</v>
      </c>
      <c r="L1418" s="207">
        <v>34.422789999999999</v>
      </c>
      <c r="M1418" s="208">
        <v>51.483690000000003</v>
      </c>
      <c r="N1418" s="208">
        <v>182.13579999999999</v>
      </c>
      <c r="O1418" s="209">
        <v>488.53892999999999</v>
      </c>
    </row>
    <row r="1419" spans="1:15" x14ac:dyDescent="0.25">
      <c r="A1419" s="25" t="e">
        <f t="shared" si="174"/>
        <v>#REF!</v>
      </c>
      <c r="B1419" s="28" t="e">
        <f t="shared" si="176"/>
        <v>#REF!</v>
      </c>
      <c r="C1419" s="25" t="str">
        <f t="shared" si="175"/>
        <v>150-670 кВт</v>
      </c>
      <c r="D1419" s="37">
        <f t="shared" si="177"/>
        <v>1169.4027900000001</v>
      </c>
      <c r="E1419" s="38">
        <f t="shared" si="178"/>
        <v>1186.46369</v>
      </c>
      <c r="F1419" s="38">
        <f t="shared" si="179"/>
        <v>1317.1158</v>
      </c>
      <c r="G1419" s="39">
        <f t="shared" si="180"/>
        <v>1623.51893</v>
      </c>
      <c r="H1419" s="81">
        <f t="shared" si="171"/>
        <v>1134.98</v>
      </c>
      <c r="I1419" s="60" t="s">
        <v>2102</v>
      </c>
      <c r="J1419" s="58">
        <v>109.31</v>
      </c>
      <c r="K1419" s="19">
        <v>2.7800000000000002</v>
      </c>
      <c r="L1419" s="207">
        <v>34.422789999999999</v>
      </c>
      <c r="M1419" s="208">
        <v>51.483690000000003</v>
      </c>
      <c r="N1419" s="208">
        <v>182.13579999999999</v>
      </c>
      <c r="O1419" s="209">
        <v>488.53892999999999</v>
      </c>
    </row>
    <row r="1420" spans="1:15" x14ac:dyDescent="0.25">
      <c r="A1420" s="25" t="e">
        <f t="shared" si="174"/>
        <v>#REF!</v>
      </c>
      <c r="B1420" s="28" t="e">
        <f t="shared" si="176"/>
        <v>#REF!</v>
      </c>
      <c r="C1420" s="25" t="str">
        <f t="shared" si="175"/>
        <v>150-670 кВт</v>
      </c>
      <c r="D1420" s="37">
        <f t="shared" si="177"/>
        <v>1227.73279</v>
      </c>
      <c r="E1420" s="38">
        <f t="shared" si="178"/>
        <v>1244.79369</v>
      </c>
      <c r="F1420" s="38">
        <f t="shared" si="179"/>
        <v>1375.4458</v>
      </c>
      <c r="G1420" s="39">
        <f t="shared" si="180"/>
        <v>1681.8489299999999</v>
      </c>
      <c r="H1420" s="81">
        <f t="shared" si="171"/>
        <v>1193.31</v>
      </c>
      <c r="I1420" s="60" t="s">
        <v>2105</v>
      </c>
      <c r="J1420" s="58">
        <v>114.94</v>
      </c>
      <c r="K1420" s="19">
        <v>2.7800000000000002</v>
      </c>
      <c r="L1420" s="207">
        <v>34.422789999999999</v>
      </c>
      <c r="M1420" s="208">
        <v>51.483690000000003</v>
      </c>
      <c r="N1420" s="208">
        <v>182.13579999999999</v>
      </c>
      <c r="O1420" s="209">
        <v>488.53892999999999</v>
      </c>
    </row>
    <row r="1421" spans="1:15" x14ac:dyDescent="0.25">
      <c r="A1421" s="25" t="e">
        <f t="shared" si="174"/>
        <v>#REF!</v>
      </c>
      <c r="B1421" s="28" t="e">
        <f t="shared" si="176"/>
        <v>#REF!</v>
      </c>
      <c r="C1421" s="25" t="str">
        <f t="shared" si="175"/>
        <v>150-670 кВт</v>
      </c>
      <c r="D1421" s="37">
        <f t="shared" si="177"/>
        <v>1234.8627899999999</v>
      </c>
      <c r="E1421" s="38">
        <f t="shared" si="178"/>
        <v>1251.9236900000001</v>
      </c>
      <c r="F1421" s="38">
        <f t="shared" si="179"/>
        <v>1382.5758000000001</v>
      </c>
      <c r="G1421" s="39">
        <f t="shared" si="180"/>
        <v>1688.97893</v>
      </c>
      <c r="H1421" s="81">
        <f t="shared" si="171"/>
        <v>1200.4399999999998</v>
      </c>
      <c r="I1421" s="60" t="s">
        <v>2108</v>
      </c>
      <c r="J1421" s="58">
        <v>115.63</v>
      </c>
      <c r="K1421" s="19">
        <v>2.7800000000000002</v>
      </c>
      <c r="L1421" s="207">
        <v>34.422789999999999</v>
      </c>
      <c r="M1421" s="208">
        <v>51.483690000000003</v>
      </c>
      <c r="N1421" s="208">
        <v>182.13579999999999</v>
      </c>
      <c r="O1421" s="209">
        <v>488.53892999999999</v>
      </c>
    </row>
    <row r="1422" spans="1:15" x14ac:dyDescent="0.25">
      <c r="A1422" s="25" t="e">
        <f t="shared" si="174"/>
        <v>#REF!</v>
      </c>
      <c r="B1422" s="28" t="e">
        <f t="shared" si="176"/>
        <v>#REF!</v>
      </c>
      <c r="C1422" s="25" t="str">
        <f t="shared" si="175"/>
        <v>150-670 кВт</v>
      </c>
      <c r="D1422" s="37">
        <f t="shared" si="177"/>
        <v>1174.8927899999999</v>
      </c>
      <c r="E1422" s="38">
        <f t="shared" si="178"/>
        <v>1191.9536899999998</v>
      </c>
      <c r="F1422" s="38">
        <f t="shared" si="179"/>
        <v>1322.6057999999998</v>
      </c>
      <c r="G1422" s="39">
        <f t="shared" si="180"/>
        <v>1629.00893</v>
      </c>
      <c r="H1422" s="81">
        <f t="shared" si="171"/>
        <v>1140.4699999999998</v>
      </c>
      <c r="I1422" s="60" t="s">
        <v>2111</v>
      </c>
      <c r="J1422" s="58">
        <v>109.84</v>
      </c>
      <c r="K1422" s="19">
        <v>2.7800000000000002</v>
      </c>
      <c r="L1422" s="207">
        <v>34.422789999999999</v>
      </c>
      <c r="M1422" s="208">
        <v>51.483690000000003</v>
      </c>
      <c r="N1422" s="208">
        <v>182.13579999999999</v>
      </c>
      <c r="O1422" s="209">
        <v>488.53892999999999</v>
      </c>
    </row>
    <row r="1423" spans="1:15" x14ac:dyDescent="0.25">
      <c r="A1423" s="25" t="e">
        <f t="shared" si="174"/>
        <v>#REF!</v>
      </c>
      <c r="B1423" s="28" t="e">
        <f t="shared" si="176"/>
        <v>#REF!</v>
      </c>
      <c r="C1423" s="25" t="str">
        <f t="shared" si="175"/>
        <v>150-670 кВт</v>
      </c>
      <c r="D1423" s="37">
        <f t="shared" si="177"/>
        <v>1061.8827900000001</v>
      </c>
      <c r="E1423" s="38">
        <f t="shared" si="178"/>
        <v>1078.9436900000001</v>
      </c>
      <c r="F1423" s="38">
        <f t="shared" si="179"/>
        <v>1209.5958000000001</v>
      </c>
      <c r="G1423" s="39">
        <f t="shared" si="180"/>
        <v>1515.99893</v>
      </c>
      <c r="H1423" s="81">
        <f>I1423+J1423+K1423</f>
        <v>1027.46</v>
      </c>
      <c r="I1423" s="60" t="s">
        <v>2114</v>
      </c>
      <c r="J1423" s="58">
        <v>98.93</v>
      </c>
      <c r="K1423" s="19">
        <v>2.7800000000000002</v>
      </c>
      <c r="L1423" s="207">
        <v>34.422789999999999</v>
      </c>
      <c r="M1423" s="208">
        <v>51.483690000000003</v>
      </c>
      <c r="N1423" s="208">
        <v>182.13579999999999</v>
      </c>
      <c r="O1423" s="209">
        <v>488.53892999999999</v>
      </c>
    </row>
    <row r="1424" spans="1:15" x14ac:dyDescent="0.25">
      <c r="A1424" s="25" t="e">
        <f t="shared" si="174"/>
        <v>#REF!</v>
      </c>
      <c r="B1424" s="28" t="e">
        <f t="shared" si="176"/>
        <v>#REF!</v>
      </c>
      <c r="C1424" s="25" t="str">
        <f t="shared" si="175"/>
        <v>150-670 кВт</v>
      </c>
      <c r="D1424" s="37">
        <f t="shared" si="177"/>
        <v>877.01279</v>
      </c>
      <c r="E1424" s="38">
        <f t="shared" si="178"/>
        <v>894.07369000000006</v>
      </c>
      <c r="F1424" s="38">
        <f t="shared" si="179"/>
        <v>1024.7257999999999</v>
      </c>
      <c r="G1424" s="39">
        <f t="shared" si="180"/>
        <v>1331.1289299999999</v>
      </c>
      <c r="H1424" s="81">
        <f>I1424+J1424+K1424</f>
        <v>842.59</v>
      </c>
      <c r="I1424" s="60" t="s">
        <v>2117</v>
      </c>
      <c r="J1424" s="58">
        <v>81.08</v>
      </c>
      <c r="K1424" s="19">
        <v>2.7800000000000002</v>
      </c>
      <c r="L1424" s="207">
        <v>34.422789999999999</v>
      </c>
      <c r="M1424" s="208">
        <v>51.483690000000003</v>
      </c>
      <c r="N1424" s="208">
        <v>182.13579999999999</v>
      </c>
      <c r="O1424" s="209">
        <v>488.53892999999999</v>
      </c>
    </row>
    <row r="1425" spans="1:15" x14ac:dyDescent="0.25">
      <c r="A1425" s="25" t="e">
        <f t="shared" si="174"/>
        <v>#REF!</v>
      </c>
      <c r="B1425" s="28" t="e">
        <f t="shared" si="176"/>
        <v>#REF!</v>
      </c>
      <c r="C1425" s="25" t="str">
        <f t="shared" si="175"/>
        <v>150-670 кВт</v>
      </c>
      <c r="D1425" s="37">
        <f t="shared" ref="D1425:D1472" si="181">J1425+L1425+K1425+I1425</f>
        <v>983.55278999999996</v>
      </c>
      <c r="E1425" s="38">
        <f t="shared" ref="E1425:E1472" si="182">J1425+K1425+M1425+I1425</f>
        <v>1000.61369</v>
      </c>
      <c r="F1425" s="38">
        <f t="shared" ref="F1425:F1472" si="183">J1425+K1425+N1425+I1425</f>
        <v>1131.2658000000001</v>
      </c>
      <c r="G1425" s="39">
        <f t="shared" ref="G1425:G1472" si="184">J1425+K1425+O1425+I1425</f>
        <v>1437.66893</v>
      </c>
      <c r="H1425" s="81">
        <f t="shared" ref="H1425:H1478" si="185">I1425+J1425+K1425</f>
        <v>949.13</v>
      </c>
      <c r="I1425" s="60" t="s">
        <v>2121</v>
      </c>
      <c r="J1425" s="58">
        <v>91.36</v>
      </c>
      <c r="K1425" s="19">
        <v>2.7800000000000002</v>
      </c>
      <c r="L1425" s="207">
        <v>34.422789999999999</v>
      </c>
      <c r="M1425" s="208">
        <v>51.483690000000003</v>
      </c>
      <c r="N1425" s="208">
        <v>182.13579999999999</v>
      </c>
      <c r="O1425" s="209">
        <v>488.53892999999999</v>
      </c>
    </row>
    <row r="1426" spans="1:15" x14ac:dyDescent="0.25">
      <c r="A1426" s="25" t="e">
        <f t="shared" si="174"/>
        <v>#REF!</v>
      </c>
      <c r="B1426" s="28" t="e">
        <f t="shared" si="176"/>
        <v>#REF!</v>
      </c>
      <c r="C1426" s="25" t="str">
        <f t="shared" si="175"/>
        <v>150-670 кВт</v>
      </c>
      <c r="D1426" s="37">
        <f t="shared" si="181"/>
        <v>903.23279000000002</v>
      </c>
      <c r="E1426" s="38">
        <f t="shared" si="182"/>
        <v>920.29368999999997</v>
      </c>
      <c r="F1426" s="38">
        <f t="shared" si="183"/>
        <v>1050.9458</v>
      </c>
      <c r="G1426" s="39">
        <f t="shared" si="184"/>
        <v>1357.3489300000001</v>
      </c>
      <c r="H1426" s="81">
        <f t="shared" si="185"/>
        <v>868.81</v>
      </c>
      <c r="I1426" s="60" t="s">
        <v>2124</v>
      </c>
      <c r="J1426" s="58">
        <v>83.61</v>
      </c>
      <c r="K1426" s="19">
        <v>2.7800000000000002</v>
      </c>
      <c r="L1426" s="207">
        <v>34.422789999999999</v>
      </c>
      <c r="M1426" s="208">
        <v>51.483690000000003</v>
      </c>
      <c r="N1426" s="208">
        <v>182.13579999999999</v>
      </c>
      <c r="O1426" s="209">
        <v>488.53892999999999</v>
      </c>
    </row>
    <row r="1427" spans="1:15" x14ac:dyDescent="0.25">
      <c r="A1427" s="25" t="e">
        <f t="shared" si="174"/>
        <v>#REF!</v>
      </c>
      <c r="B1427" s="28" t="e">
        <f t="shared" si="176"/>
        <v>#REF!</v>
      </c>
      <c r="C1427" s="25" t="str">
        <f t="shared" si="175"/>
        <v>150-670 кВт</v>
      </c>
      <c r="D1427" s="37">
        <f t="shared" si="181"/>
        <v>878.05278999999996</v>
      </c>
      <c r="E1427" s="38">
        <f t="shared" si="182"/>
        <v>895.11368999999991</v>
      </c>
      <c r="F1427" s="38">
        <f t="shared" si="183"/>
        <v>1025.7657999999999</v>
      </c>
      <c r="G1427" s="39">
        <f t="shared" si="184"/>
        <v>1332.1689299999998</v>
      </c>
      <c r="H1427" s="81">
        <f t="shared" si="185"/>
        <v>843.62999999999988</v>
      </c>
      <c r="I1427" s="60" t="s">
        <v>2126</v>
      </c>
      <c r="J1427" s="58">
        <v>81.180000000000007</v>
      </c>
      <c r="K1427" s="19">
        <v>2.7800000000000002</v>
      </c>
      <c r="L1427" s="207">
        <v>34.422789999999999</v>
      </c>
      <c r="M1427" s="208">
        <v>51.483690000000003</v>
      </c>
      <c r="N1427" s="208">
        <v>182.13579999999999</v>
      </c>
      <c r="O1427" s="209">
        <v>488.53892999999999</v>
      </c>
    </row>
    <row r="1428" spans="1:15" x14ac:dyDescent="0.25">
      <c r="A1428" s="25" t="e">
        <f t="shared" si="174"/>
        <v>#REF!</v>
      </c>
      <c r="B1428" s="28" t="e">
        <f t="shared" si="176"/>
        <v>#REF!</v>
      </c>
      <c r="C1428" s="25" t="str">
        <f t="shared" si="175"/>
        <v>150-670 кВт</v>
      </c>
      <c r="D1428" s="37">
        <f t="shared" si="181"/>
        <v>856.63279000000011</v>
      </c>
      <c r="E1428" s="38">
        <f t="shared" si="182"/>
        <v>873.69369000000006</v>
      </c>
      <c r="F1428" s="38">
        <f t="shared" si="183"/>
        <v>1004.3458000000001</v>
      </c>
      <c r="G1428" s="39">
        <f t="shared" si="184"/>
        <v>1310.7489300000002</v>
      </c>
      <c r="H1428" s="81">
        <f t="shared" si="185"/>
        <v>822.21</v>
      </c>
      <c r="I1428" s="60" t="s">
        <v>2129</v>
      </c>
      <c r="J1428" s="58">
        <v>79.11</v>
      </c>
      <c r="K1428" s="19">
        <v>2.7800000000000002</v>
      </c>
      <c r="L1428" s="207">
        <v>34.422789999999999</v>
      </c>
      <c r="M1428" s="208">
        <v>51.483690000000003</v>
      </c>
      <c r="N1428" s="208">
        <v>182.13579999999999</v>
      </c>
      <c r="O1428" s="209">
        <v>488.53892999999999</v>
      </c>
    </row>
    <row r="1429" spans="1:15" x14ac:dyDescent="0.25">
      <c r="A1429" s="25" t="e">
        <f t="shared" si="174"/>
        <v>#REF!</v>
      </c>
      <c r="B1429" s="28" t="e">
        <f t="shared" si="176"/>
        <v>#REF!</v>
      </c>
      <c r="C1429" s="25" t="str">
        <f t="shared" si="175"/>
        <v>150-670 кВт</v>
      </c>
      <c r="D1429" s="37">
        <f t="shared" si="181"/>
        <v>854.02278999999999</v>
      </c>
      <c r="E1429" s="38">
        <f t="shared" si="182"/>
        <v>871.08369000000005</v>
      </c>
      <c r="F1429" s="38">
        <f t="shared" si="183"/>
        <v>1001.7358</v>
      </c>
      <c r="G1429" s="39">
        <f t="shared" si="184"/>
        <v>1308.1389300000001</v>
      </c>
      <c r="H1429" s="81">
        <f t="shared" si="185"/>
        <v>819.6</v>
      </c>
      <c r="I1429" s="60" t="s">
        <v>2132</v>
      </c>
      <c r="J1429" s="58">
        <v>78.86</v>
      </c>
      <c r="K1429" s="19">
        <v>2.7800000000000002</v>
      </c>
      <c r="L1429" s="207">
        <v>34.422789999999999</v>
      </c>
      <c r="M1429" s="208">
        <v>51.483690000000003</v>
      </c>
      <c r="N1429" s="208">
        <v>182.13579999999999</v>
      </c>
      <c r="O1429" s="209">
        <v>488.53892999999999</v>
      </c>
    </row>
    <row r="1430" spans="1:15" x14ac:dyDescent="0.25">
      <c r="A1430" s="25" t="e">
        <f t="shared" si="174"/>
        <v>#REF!</v>
      </c>
      <c r="B1430" s="28" t="e">
        <f t="shared" si="176"/>
        <v>#REF!</v>
      </c>
      <c r="C1430" s="25" t="str">
        <f t="shared" si="175"/>
        <v>150-670 кВт</v>
      </c>
      <c r="D1430" s="37">
        <f t="shared" si="181"/>
        <v>832.71279000000004</v>
      </c>
      <c r="E1430" s="38">
        <f t="shared" si="182"/>
        <v>849.77368999999999</v>
      </c>
      <c r="F1430" s="38">
        <f t="shared" si="183"/>
        <v>980.42579999999998</v>
      </c>
      <c r="G1430" s="39">
        <f t="shared" si="184"/>
        <v>1286.8289300000001</v>
      </c>
      <c r="H1430" s="81">
        <f t="shared" si="185"/>
        <v>798.29</v>
      </c>
      <c r="I1430" s="60" t="s">
        <v>2134</v>
      </c>
      <c r="J1430" s="58">
        <v>76.8</v>
      </c>
      <c r="K1430" s="19">
        <v>2.7800000000000002</v>
      </c>
      <c r="L1430" s="207">
        <v>34.422789999999999</v>
      </c>
      <c r="M1430" s="208">
        <v>51.483690000000003</v>
      </c>
      <c r="N1430" s="208">
        <v>182.13579999999999</v>
      </c>
      <c r="O1430" s="209">
        <v>488.53892999999999</v>
      </c>
    </row>
    <row r="1431" spans="1:15" x14ac:dyDescent="0.25">
      <c r="A1431" s="25" t="e">
        <f t="shared" si="174"/>
        <v>#REF!</v>
      </c>
      <c r="B1431" s="28" t="e">
        <f t="shared" si="176"/>
        <v>#REF!</v>
      </c>
      <c r="C1431" s="25" t="str">
        <f t="shared" si="175"/>
        <v>150-670 кВт</v>
      </c>
      <c r="D1431" s="37">
        <f t="shared" si="181"/>
        <v>900.39278999999999</v>
      </c>
      <c r="E1431" s="38">
        <f t="shared" si="182"/>
        <v>917.45369000000005</v>
      </c>
      <c r="F1431" s="38">
        <f t="shared" si="183"/>
        <v>1048.1058</v>
      </c>
      <c r="G1431" s="39">
        <f t="shared" si="184"/>
        <v>1354.50893</v>
      </c>
      <c r="H1431" s="81">
        <f t="shared" si="185"/>
        <v>865.97</v>
      </c>
      <c r="I1431" s="60" t="s">
        <v>2137</v>
      </c>
      <c r="J1431" s="58">
        <v>83.34</v>
      </c>
      <c r="K1431" s="19">
        <v>2.7800000000000002</v>
      </c>
      <c r="L1431" s="207">
        <v>34.422789999999999</v>
      </c>
      <c r="M1431" s="208">
        <v>51.483690000000003</v>
      </c>
      <c r="N1431" s="208">
        <v>182.13579999999999</v>
      </c>
      <c r="O1431" s="209">
        <v>488.53892999999999</v>
      </c>
    </row>
    <row r="1432" spans="1:15" x14ac:dyDescent="0.25">
      <c r="A1432" s="25" t="e">
        <f t="shared" si="174"/>
        <v>#REF!</v>
      </c>
      <c r="B1432" s="28" t="e">
        <f t="shared" si="176"/>
        <v>#REF!</v>
      </c>
      <c r="C1432" s="25" t="str">
        <f t="shared" si="175"/>
        <v>150-670 кВт</v>
      </c>
      <c r="D1432" s="37">
        <f t="shared" si="181"/>
        <v>1028.9127900000001</v>
      </c>
      <c r="E1432" s="38">
        <f t="shared" si="182"/>
        <v>1045.97369</v>
      </c>
      <c r="F1432" s="38">
        <f t="shared" si="183"/>
        <v>1176.6258</v>
      </c>
      <c r="G1432" s="39">
        <f t="shared" si="184"/>
        <v>1483.0289299999999</v>
      </c>
      <c r="H1432" s="81">
        <f t="shared" si="185"/>
        <v>994.49</v>
      </c>
      <c r="I1432" s="60" t="s">
        <v>2140</v>
      </c>
      <c r="J1432" s="58">
        <v>95.74</v>
      </c>
      <c r="K1432" s="19">
        <v>2.7800000000000002</v>
      </c>
      <c r="L1432" s="207">
        <v>34.422789999999999</v>
      </c>
      <c r="M1432" s="208">
        <v>51.483690000000003</v>
      </c>
      <c r="N1432" s="208">
        <v>182.13579999999999</v>
      </c>
      <c r="O1432" s="209">
        <v>488.53892999999999</v>
      </c>
    </row>
    <row r="1433" spans="1:15" x14ac:dyDescent="0.25">
      <c r="A1433" s="25" t="e">
        <f t="shared" si="174"/>
        <v>#REF!</v>
      </c>
      <c r="B1433" s="28" t="e">
        <f t="shared" ref="B1433:B1452" si="186">B761</f>
        <v>#REF!</v>
      </c>
      <c r="C1433" s="25" t="str">
        <f t="shared" si="175"/>
        <v>150-670 кВт</v>
      </c>
      <c r="D1433" s="37">
        <f t="shared" si="181"/>
        <v>844.65278999999998</v>
      </c>
      <c r="E1433" s="38">
        <f t="shared" si="182"/>
        <v>861.71369000000004</v>
      </c>
      <c r="F1433" s="38">
        <f t="shared" si="183"/>
        <v>992.36580000000004</v>
      </c>
      <c r="G1433" s="39">
        <f t="shared" si="184"/>
        <v>1298.76893</v>
      </c>
      <c r="H1433" s="81">
        <f t="shared" si="185"/>
        <v>810.23</v>
      </c>
      <c r="I1433" s="60" t="s">
        <v>2143</v>
      </c>
      <c r="J1433" s="58">
        <v>77.95</v>
      </c>
      <c r="K1433" s="19">
        <v>2.7800000000000002</v>
      </c>
      <c r="L1433" s="207">
        <v>34.422789999999999</v>
      </c>
      <c r="M1433" s="208">
        <v>51.483690000000003</v>
      </c>
      <c r="N1433" s="208">
        <v>182.13579999999999</v>
      </c>
      <c r="O1433" s="209">
        <v>488.53892999999999</v>
      </c>
    </row>
    <row r="1434" spans="1:15" x14ac:dyDescent="0.25">
      <c r="A1434" s="25" t="e">
        <f t="shared" si="174"/>
        <v>#REF!</v>
      </c>
      <c r="B1434" s="28" t="e">
        <f t="shared" si="186"/>
        <v>#REF!</v>
      </c>
      <c r="C1434" s="25" t="str">
        <f t="shared" si="175"/>
        <v>150-670 кВт</v>
      </c>
      <c r="D1434" s="37">
        <f t="shared" si="181"/>
        <v>1090.25279</v>
      </c>
      <c r="E1434" s="38">
        <f t="shared" si="182"/>
        <v>1107.31369</v>
      </c>
      <c r="F1434" s="38">
        <f t="shared" si="183"/>
        <v>1237.9657999999999</v>
      </c>
      <c r="G1434" s="39">
        <f t="shared" si="184"/>
        <v>1544.3689300000001</v>
      </c>
      <c r="H1434" s="81">
        <f t="shared" si="185"/>
        <v>1055.83</v>
      </c>
      <c r="I1434" s="60" t="s">
        <v>2146</v>
      </c>
      <c r="J1434" s="58">
        <v>101.67</v>
      </c>
      <c r="K1434" s="19">
        <v>2.7800000000000002</v>
      </c>
      <c r="L1434" s="207">
        <v>34.422789999999999</v>
      </c>
      <c r="M1434" s="208">
        <v>51.483690000000003</v>
      </c>
      <c r="N1434" s="208">
        <v>182.13579999999999</v>
      </c>
      <c r="O1434" s="209">
        <v>488.53892999999999</v>
      </c>
    </row>
    <row r="1435" spans="1:15" x14ac:dyDescent="0.25">
      <c r="A1435" s="25" t="e">
        <f t="shared" si="174"/>
        <v>#REF!</v>
      </c>
      <c r="B1435" s="28" t="e">
        <f t="shared" si="186"/>
        <v>#REF!</v>
      </c>
      <c r="C1435" s="25" t="str">
        <f t="shared" si="175"/>
        <v>150-670 кВт</v>
      </c>
      <c r="D1435" s="37">
        <f t="shared" si="181"/>
        <v>1128.6127899999999</v>
      </c>
      <c r="E1435" s="38">
        <f t="shared" si="182"/>
        <v>1145.6736900000001</v>
      </c>
      <c r="F1435" s="38">
        <f t="shared" si="183"/>
        <v>1276.3258000000001</v>
      </c>
      <c r="G1435" s="39">
        <f t="shared" si="184"/>
        <v>1582.72893</v>
      </c>
      <c r="H1435" s="81">
        <f t="shared" si="185"/>
        <v>1094.1899999999998</v>
      </c>
      <c r="I1435" s="60" t="s">
        <v>2149</v>
      </c>
      <c r="J1435" s="58">
        <v>105.37</v>
      </c>
      <c r="K1435" s="19">
        <v>2.7800000000000002</v>
      </c>
      <c r="L1435" s="207">
        <v>34.422789999999999</v>
      </c>
      <c r="M1435" s="208">
        <v>51.483690000000003</v>
      </c>
      <c r="N1435" s="208">
        <v>182.13579999999999</v>
      </c>
      <c r="O1435" s="209">
        <v>488.53892999999999</v>
      </c>
    </row>
    <row r="1436" spans="1:15" x14ac:dyDescent="0.25">
      <c r="A1436" s="25" t="e">
        <f t="shared" si="174"/>
        <v>#REF!</v>
      </c>
      <c r="B1436" s="28" t="e">
        <f t="shared" si="186"/>
        <v>#REF!</v>
      </c>
      <c r="C1436" s="25" t="str">
        <f t="shared" si="175"/>
        <v>150-670 кВт</v>
      </c>
      <c r="D1436" s="37">
        <f t="shared" si="181"/>
        <v>1223.00279</v>
      </c>
      <c r="E1436" s="38">
        <f t="shared" si="182"/>
        <v>1240.06369</v>
      </c>
      <c r="F1436" s="38">
        <f t="shared" si="183"/>
        <v>1370.7157999999999</v>
      </c>
      <c r="G1436" s="39">
        <f t="shared" si="184"/>
        <v>1677.1189300000001</v>
      </c>
      <c r="H1436" s="81">
        <f t="shared" si="185"/>
        <v>1188.58</v>
      </c>
      <c r="I1436" s="60" t="s">
        <v>2152</v>
      </c>
      <c r="J1436" s="58">
        <v>114.48</v>
      </c>
      <c r="K1436" s="19">
        <v>2.7800000000000002</v>
      </c>
      <c r="L1436" s="207">
        <v>34.422789999999999</v>
      </c>
      <c r="M1436" s="208">
        <v>51.483690000000003</v>
      </c>
      <c r="N1436" s="208">
        <v>182.13579999999999</v>
      </c>
      <c r="O1436" s="209">
        <v>488.53892999999999</v>
      </c>
    </row>
    <row r="1437" spans="1:15" x14ac:dyDescent="0.25">
      <c r="A1437" s="25" t="e">
        <f t="shared" si="174"/>
        <v>#REF!</v>
      </c>
      <c r="B1437" s="28" t="e">
        <f t="shared" si="186"/>
        <v>#REF!</v>
      </c>
      <c r="C1437" s="25" t="str">
        <f t="shared" si="175"/>
        <v>150-670 кВт</v>
      </c>
      <c r="D1437" s="37">
        <f t="shared" si="181"/>
        <v>1255.80279</v>
      </c>
      <c r="E1437" s="38">
        <f t="shared" si="182"/>
        <v>1272.8636900000001</v>
      </c>
      <c r="F1437" s="38">
        <f t="shared" si="183"/>
        <v>1403.5158000000001</v>
      </c>
      <c r="G1437" s="39">
        <f t="shared" si="184"/>
        <v>1709.91893</v>
      </c>
      <c r="H1437" s="81">
        <f t="shared" si="185"/>
        <v>1221.3800000000001</v>
      </c>
      <c r="I1437" s="60" t="s">
        <v>2155</v>
      </c>
      <c r="J1437" s="58">
        <v>117.65</v>
      </c>
      <c r="K1437" s="19">
        <v>2.7800000000000002</v>
      </c>
      <c r="L1437" s="207">
        <v>34.422789999999999</v>
      </c>
      <c r="M1437" s="208">
        <v>51.483690000000003</v>
      </c>
      <c r="N1437" s="208">
        <v>182.13579999999999</v>
      </c>
      <c r="O1437" s="209">
        <v>488.53892999999999</v>
      </c>
    </row>
    <row r="1438" spans="1:15" x14ac:dyDescent="0.25">
      <c r="A1438" s="25" t="e">
        <f t="shared" si="174"/>
        <v>#REF!</v>
      </c>
      <c r="B1438" s="28" t="e">
        <f t="shared" si="186"/>
        <v>#REF!</v>
      </c>
      <c r="C1438" s="25" t="str">
        <f t="shared" si="175"/>
        <v>150-670 кВт</v>
      </c>
      <c r="D1438" s="37">
        <f t="shared" si="181"/>
        <v>1273.6527899999999</v>
      </c>
      <c r="E1438" s="38">
        <f t="shared" si="182"/>
        <v>1290.71369</v>
      </c>
      <c r="F1438" s="38">
        <f t="shared" si="183"/>
        <v>1421.3658</v>
      </c>
      <c r="G1438" s="39">
        <f t="shared" si="184"/>
        <v>1727.76893</v>
      </c>
      <c r="H1438" s="81">
        <f t="shared" si="185"/>
        <v>1239.2299999999998</v>
      </c>
      <c r="I1438" s="60" t="s">
        <v>2158</v>
      </c>
      <c r="J1438" s="58">
        <v>119.37</v>
      </c>
      <c r="K1438" s="19">
        <v>2.7800000000000002</v>
      </c>
      <c r="L1438" s="207">
        <v>34.422789999999999</v>
      </c>
      <c r="M1438" s="208">
        <v>51.483690000000003</v>
      </c>
      <c r="N1438" s="208">
        <v>182.13579999999999</v>
      </c>
      <c r="O1438" s="209">
        <v>488.53892999999999</v>
      </c>
    </row>
    <row r="1439" spans="1:15" x14ac:dyDescent="0.25">
      <c r="A1439" s="25" t="e">
        <f t="shared" si="174"/>
        <v>#REF!</v>
      </c>
      <c r="B1439" s="28" t="e">
        <f t="shared" si="186"/>
        <v>#REF!</v>
      </c>
      <c r="C1439" s="25" t="str">
        <f t="shared" si="175"/>
        <v>150-670 кВт</v>
      </c>
      <c r="D1439" s="37">
        <f t="shared" si="181"/>
        <v>1244.9327900000001</v>
      </c>
      <c r="E1439" s="38">
        <f t="shared" si="182"/>
        <v>1261.99369</v>
      </c>
      <c r="F1439" s="38">
        <f t="shared" si="183"/>
        <v>1392.6458000000002</v>
      </c>
      <c r="G1439" s="39">
        <f t="shared" si="184"/>
        <v>1699.0489300000002</v>
      </c>
      <c r="H1439" s="81">
        <f t="shared" si="185"/>
        <v>1210.51</v>
      </c>
      <c r="I1439" s="60" t="s">
        <v>2161</v>
      </c>
      <c r="J1439" s="58">
        <v>116.6</v>
      </c>
      <c r="K1439" s="19">
        <v>2.7800000000000002</v>
      </c>
      <c r="L1439" s="207">
        <v>34.422789999999999</v>
      </c>
      <c r="M1439" s="208">
        <v>51.483690000000003</v>
      </c>
      <c r="N1439" s="208">
        <v>182.13579999999999</v>
      </c>
      <c r="O1439" s="209">
        <v>488.53892999999999</v>
      </c>
    </row>
    <row r="1440" spans="1:15" x14ac:dyDescent="0.25">
      <c r="A1440" s="25" t="e">
        <f t="shared" si="174"/>
        <v>#REF!</v>
      </c>
      <c r="B1440" s="28" t="e">
        <f t="shared" si="186"/>
        <v>#REF!</v>
      </c>
      <c r="C1440" s="25" t="str">
        <f t="shared" si="175"/>
        <v>150-670 кВт</v>
      </c>
      <c r="D1440" s="37">
        <f t="shared" si="181"/>
        <v>1226.1227900000001</v>
      </c>
      <c r="E1440" s="38">
        <f t="shared" si="182"/>
        <v>1243.1836900000001</v>
      </c>
      <c r="F1440" s="38">
        <f t="shared" si="183"/>
        <v>1373.8358000000001</v>
      </c>
      <c r="G1440" s="39">
        <f t="shared" si="184"/>
        <v>1680.23893</v>
      </c>
      <c r="H1440" s="81">
        <f t="shared" si="185"/>
        <v>1191.7</v>
      </c>
      <c r="I1440" s="60" t="s">
        <v>2164</v>
      </c>
      <c r="J1440" s="58">
        <v>114.78</v>
      </c>
      <c r="K1440" s="19">
        <v>2.7800000000000002</v>
      </c>
      <c r="L1440" s="207">
        <v>34.422789999999999</v>
      </c>
      <c r="M1440" s="208">
        <v>51.483690000000003</v>
      </c>
      <c r="N1440" s="208">
        <v>182.13579999999999</v>
      </c>
      <c r="O1440" s="209">
        <v>488.53892999999999</v>
      </c>
    </row>
    <row r="1441" spans="1:15" x14ac:dyDescent="0.25">
      <c r="A1441" s="25" t="e">
        <f t="shared" si="174"/>
        <v>#REF!</v>
      </c>
      <c r="B1441" s="28" t="e">
        <f t="shared" si="186"/>
        <v>#REF!</v>
      </c>
      <c r="C1441" s="25" t="str">
        <f t="shared" si="175"/>
        <v>150-670 кВт</v>
      </c>
      <c r="D1441" s="37">
        <f t="shared" si="181"/>
        <v>1114.80279</v>
      </c>
      <c r="E1441" s="38">
        <f t="shared" si="182"/>
        <v>1131.8636899999999</v>
      </c>
      <c r="F1441" s="38">
        <f t="shared" si="183"/>
        <v>1262.5157999999999</v>
      </c>
      <c r="G1441" s="39">
        <f t="shared" si="184"/>
        <v>1568.9189299999998</v>
      </c>
      <c r="H1441" s="81">
        <f t="shared" si="185"/>
        <v>1080.3799999999999</v>
      </c>
      <c r="I1441" s="60" t="s">
        <v>2167</v>
      </c>
      <c r="J1441" s="58">
        <v>104.04</v>
      </c>
      <c r="K1441" s="19">
        <v>2.7800000000000002</v>
      </c>
      <c r="L1441" s="207">
        <v>34.422789999999999</v>
      </c>
      <c r="M1441" s="208">
        <v>51.483690000000003</v>
      </c>
      <c r="N1441" s="208">
        <v>182.13579999999999</v>
      </c>
      <c r="O1441" s="209">
        <v>488.53892999999999</v>
      </c>
    </row>
    <row r="1442" spans="1:15" x14ac:dyDescent="0.25">
      <c r="A1442" s="25" t="e">
        <f t="shared" si="174"/>
        <v>#REF!</v>
      </c>
      <c r="B1442" s="28" t="e">
        <f t="shared" si="186"/>
        <v>#REF!</v>
      </c>
      <c r="C1442" s="25" t="str">
        <f t="shared" si="175"/>
        <v>150-670 кВт</v>
      </c>
      <c r="D1442" s="37">
        <f t="shared" si="181"/>
        <v>1101.3827900000001</v>
      </c>
      <c r="E1442" s="38">
        <f t="shared" si="182"/>
        <v>1118.4436900000001</v>
      </c>
      <c r="F1442" s="38">
        <f t="shared" si="183"/>
        <v>1249.0958000000001</v>
      </c>
      <c r="G1442" s="39">
        <f t="shared" si="184"/>
        <v>1555.4989300000002</v>
      </c>
      <c r="H1442" s="81">
        <f t="shared" si="185"/>
        <v>1066.96</v>
      </c>
      <c r="I1442" s="60" t="s">
        <v>2170</v>
      </c>
      <c r="J1442" s="58">
        <v>102.74</v>
      </c>
      <c r="K1442" s="19">
        <v>2.7800000000000002</v>
      </c>
      <c r="L1442" s="207">
        <v>34.422789999999999</v>
      </c>
      <c r="M1442" s="208">
        <v>51.483690000000003</v>
      </c>
      <c r="N1442" s="208">
        <v>182.13579999999999</v>
      </c>
      <c r="O1442" s="209">
        <v>488.53892999999999</v>
      </c>
    </row>
    <row r="1443" spans="1:15" x14ac:dyDescent="0.25">
      <c r="A1443" s="25" t="e">
        <f t="shared" si="174"/>
        <v>#REF!</v>
      </c>
      <c r="B1443" s="28" t="e">
        <f t="shared" si="186"/>
        <v>#REF!</v>
      </c>
      <c r="C1443" s="25" t="str">
        <f t="shared" si="175"/>
        <v>150-670 кВт</v>
      </c>
      <c r="D1443" s="37">
        <f t="shared" si="181"/>
        <v>1097.02279</v>
      </c>
      <c r="E1443" s="38">
        <f t="shared" si="182"/>
        <v>1114.0836899999999</v>
      </c>
      <c r="F1443" s="38">
        <f t="shared" si="183"/>
        <v>1244.7357999999999</v>
      </c>
      <c r="G1443" s="39">
        <f t="shared" si="184"/>
        <v>1551.1389300000001</v>
      </c>
      <c r="H1443" s="81">
        <f t="shared" si="185"/>
        <v>1062.5999999999999</v>
      </c>
      <c r="I1443" s="60" t="s">
        <v>2173</v>
      </c>
      <c r="J1443" s="58">
        <v>102.32</v>
      </c>
      <c r="K1443" s="19">
        <v>2.7800000000000002</v>
      </c>
      <c r="L1443" s="207">
        <v>34.422789999999999</v>
      </c>
      <c r="M1443" s="208">
        <v>51.483690000000003</v>
      </c>
      <c r="N1443" s="208">
        <v>182.13579999999999</v>
      </c>
      <c r="O1443" s="209">
        <v>488.53892999999999</v>
      </c>
    </row>
    <row r="1444" spans="1:15" x14ac:dyDescent="0.25">
      <c r="A1444" s="25" t="e">
        <f t="shared" si="174"/>
        <v>#REF!</v>
      </c>
      <c r="B1444" s="28" t="e">
        <f t="shared" si="186"/>
        <v>#REF!</v>
      </c>
      <c r="C1444" s="25" t="str">
        <f t="shared" si="175"/>
        <v>150-670 кВт</v>
      </c>
      <c r="D1444" s="37">
        <f t="shared" si="181"/>
        <v>1089.54279</v>
      </c>
      <c r="E1444" s="38">
        <f t="shared" si="182"/>
        <v>1106.6036899999999</v>
      </c>
      <c r="F1444" s="38">
        <f t="shared" si="183"/>
        <v>1237.2557999999999</v>
      </c>
      <c r="G1444" s="39">
        <f t="shared" si="184"/>
        <v>1543.6589300000001</v>
      </c>
      <c r="H1444" s="81">
        <f t="shared" si="185"/>
        <v>1055.1199999999999</v>
      </c>
      <c r="I1444" s="60" t="s">
        <v>214</v>
      </c>
      <c r="J1444" s="58">
        <v>101.6</v>
      </c>
      <c r="K1444" s="19">
        <v>2.7800000000000002</v>
      </c>
      <c r="L1444" s="207">
        <v>34.422789999999999</v>
      </c>
      <c r="M1444" s="208">
        <v>51.483690000000003</v>
      </c>
      <c r="N1444" s="208">
        <v>182.13579999999999</v>
      </c>
      <c r="O1444" s="209">
        <v>488.53892999999999</v>
      </c>
    </row>
    <row r="1445" spans="1:15" x14ac:dyDescent="0.25">
      <c r="A1445" s="25" t="e">
        <f t="shared" si="174"/>
        <v>#REF!</v>
      </c>
      <c r="B1445" s="28" t="e">
        <f t="shared" si="186"/>
        <v>#REF!</v>
      </c>
      <c r="C1445" s="25" t="str">
        <f t="shared" si="175"/>
        <v>150-670 кВт</v>
      </c>
      <c r="D1445" s="37">
        <f t="shared" si="181"/>
        <v>1318.1527900000001</v>
      </c>
      <c r="E1445" s="38">
        <f t="shared" si="182"/>
        <v>1335.21369</v>
      </c>
      <c r="F1445" s="38">
        <f t="shared" si="183"/>
        <v>1465.8658</v>
      </c>
      <c r="G1445" s="39">
        <f t="shared" si="184"/>
        <v>1772.26893</v>
      </c>
      <c r="H1445" s="81">
        <f t="shared" si="185"/>
        <v>1283.73</v>
      </c>
      <c r="I1445" s="60" t="s">
        <v>2176</v>
      </c>
      <c r="J1445" s="58">
        <v>123.67</v>
      </c>
      <c r="K1445" s="19">
        <v>2.7800000000000002</v>
      </c>
      <c r="L1445" s="207">
        <v>34.422789999999999</v>
      </c>
      <c r="M1445" s="208">
        <v>51.483690000000003</v>
      </c>
      <c r="N1445" s="208">
        <v>182.13579999999999</v>
      </c>
      <c r="O1445" s="209">
        <v>488.53892999999999</v>
      </c>
    </row>
    <row r="1446" spans="1:15" x14ac:dyDescent="0.25">
      <c r="A1446" s="25" t="e">
        <f t="shared" si="174"/>
        <v>#REF!</v>
      </c>
      <c r="B1446" s="28" t="e">
        <f t="shared" si="186"/>
        <v>#REF!</v>
      </c>
      <c r="C1446" s="25" t="str">
        <f t="shared" si="175"/>
        <v>150-670 кВт</v>
      </c>
      <c r="D1446" s="37">
        <f t="shared" si="181"/>
        <v>1235.8427900000002</v>
      </c>
      <c r="E1446" s="38">
        <f t="shared" si="182"/>
        <v>1252.9036900000001</v>
      </c>
      <c r="F1446" s="38">
        <f t="shared" si="183"/>
        <v>1383.5558000000001</v>
      </c>
      <c r="G1446" s="39">
        <f t="shared" si="184"/>
        <v>1689.95893</v>
      </c>
      <c r="H1446" s="81">
        <f t="shared" si="185"/>
        <v>1201.42</v>
      </c>
      <c r="I1446" s="60" t="s">
        <v>2179</v>
      </c>
      <c r="J1446" s="58">
        <v>115.72</v>
      </c>
      <c r="K1446" s="19">
        <v>2.7800000000000002</v>
      </c>
      <c r="L1446" s="207">
        <v>34.422789999999999</v>
      </c>
      <c r="M1446" s="208">
        <v>51.483690000000003</v>
      </c>
      <c r="N1446" s="208">
        <v>182.13579999999999</v>
      </c>
      <c r="O1446" s="209">
        <v>488.53892999999999</v>
      </c>
    </row>
    <row r="1447" spans="1:15" x14ac:dyDescent="0.25">
      <c r="A1447" s="25" t="e">
        <f t="shared" si="174"/>
        <v>#REF!</v>
      </c>
      <c r="B1447" s="28" t="e">
        <f t="shared" si="186"/>
        <v>#REF!</v>
      </c>
      <c r="C1447" s="25" t="str">
        <f t="shared" si="175"/>
        <v>150-670 кВт</v>
      </c>
      <c r="D1447" s="37">
        <f t="shared" si="181"/>
        <v>1001.53279</v>
      </c>
      <c r="E1447" s="38">
        <f t="shared" si="182"/>
        <v>1018.59369</v>
      </c>
      <c r="F1447" s="38">
        <f t="shared" si="183"/>
        <v>1149.2458000000001</v>
      </c>
      <c r="G1447" s="39">
        <f t="shared" si="184"/>
        <v>1455.6489300000001</v>
      </c>
      <c r="H1447" s="81">
        <f t="shared" si="185"/>
        <v>967.11</v>
      </c>
      <c r="I1447" s="60" t="s">
        <v>2182</v>
      </c>
      <c r="J1447" s="58">
        <v>93.1</v>
      </c>
      <c r="K1447" s="19">
        <v>2.7800000000000002</v>
      </c>
      <c r="L1447" s="207">
        <v>34.422789999999999</v>
      </c>
      <c r="M1447" s="208">
        <v>51.483690000000003</v>
      </c>
      <c r="N1447" s="208">
        <v>182.13579999999999</v>
      </c>
      <c r="O1447" s="209">
        <v>488.53892999999999</v>
      </c>
    </row>
    <row r="1448" spans="1:15" x14ac:dyDescent="0.25">
      <c r="A1448" s="25" t="e">
        <f t="shared" si="174"/>
        <v>#REF!</v>
      </c>
      <c r="B1448" s="28" t="e">
        <f t="shared" si="186"/>
        <v>#REF!</v>
      </c>
      <c r="C1448" s="25" t="str">
        <f t="shared" si="175"/>
        <v>150-670 кВт</v>
      </c>
      <c r="D1448" s="37">
        <f t="shared" si="181"/>
        <v>1145.3627899999999</v>
      </c>
      <c r="E1448" s="38">
        <f t="shared" si="182"/>
        <v>1162.4236900000001</v>
      </c>
      <c r="F1448" s="38">
        <f t="shared" si="183"/>
        <v>1293.0758000000001</v>
      </c>
      <c r="G1448" s="39">
        <f t="shared" si="184"/>
        <v>1599.47893</v>
      </c>
      <c r="H1448" s="81">
        <f t="shared" si="185"/>
        <v>1110.9399999999998</v>
      </c>
      <c r="I1448" s="60" t="s">
        <v>2185</v>
      </c>
      <c r="J1448" s="58">
        <v>106.99</v>
      </c>
      <c r="K1448" s="19">
        <v>2.7800000000000002</v>
      </c>
      <c r="L1448" s="207">
        <v>34.422789999999999</v>
      </c>
      <c r="M1448" s="208">
        <v>51.483690000000003</v>
      </c>
      <c r="N1448" s="208">
        <v>182.13579999999999</v>
      </c>
      <c r="O1448" s="209">
        <v>488.53892999999999</v>
      </c>
    </row>
    <row r="1449" spans="1:15" x14ac:dyDescent="0.25">
      <c r="A1449" s="25" t="e">
        <f t="shared" si="174"/>
        <v>#REF!</v>
      </c>
      <c r="B1449" s="28" t="e">
        <f t="shared" si="186"/>
        <v>#REF!</v>
      </c>
      <c r="C1449" s="25" t="str">
        <f t="shared" si="175"/>
        <v>150-670 кВт</v>
      </c>
      <c r="D1449" s="37">
        <f t="shared" si="181"/>
        <v>969.80278999999996</v>
      </c>
      <c r="E1449" s="38">
        <f t="shared" si="182"/>
        <v>986.86368999999991</v>
      </c>
      <c r="F1449" s="38">
        <f t="shared" si="183"/>
        <v>1117.5157999999999</v>
      </c>
      <c r="G1449" s="39">
        <f t="shared" si="184"/>
        <v>1423.9189299999998</v>
      </c>
      <c r="H1449" s="81">
        <f t="shared" si="185"/>
        <v>935.37999999999988</v>
      </c>
      <c r="I1449" s="60" t="s">
        <v>2189</v>
      </c>
      <c r="J1449" s="58">
        <v>90.04</v>
      </c>
      <c r="K1449" s="19">
        <v>2.7800000000000002</v>
      </c>
      <c r="L1449" s="207">
        <v>34.422789999999999</v>
      </c>
      <c r="M1449" s="208">
        <v>51.483690000000003</v>
      </c>
      <c r="N1449" s="208">
        <v>182.13579999999999</v>
      </c>
      <c r="O1449" s="209">
        <v>488.53892999999999</v>
      </c>
    </row>
    <row r="1450" spans="1:15" x14ac:dyDescent="0.25">
      <c r="A1450" s="25" t="e">
        <f t="shared" si="174"/>
        <v>#REF!</v>
      </c>
      <c r="B1450" s="28" t="e">
        <f t="shared" si="186"/>
        <v>#REF!</v>
      </c>
      <c r="C1450" s="25" t="str">
        <f t="shared" si="175"/>
        <v>150-670 кВт</v>
      </c>
      <c r="D1450" s="37">
        <f t="shared" si="181"/>
        <v>892.88279000000011</v>
      </c>
      <c r="E1450" s="38">
        <f t="shared" si="182"/>
        <v>909.94369000000006</v>
      </c>
      <c r="F1450" s="38">
        <f t="shared" si="183"/>
        <v>1040.5958000000001</v>
      </c>
      <c r="G1450" s="39">
        <f t="shared" si="184"/>
        <v>1346.9989300000002</v>
      </c>
      <c r="H1450" s="81">
        <f t="shared" si="185"/>
        <v>858.46</v>
      </c>
      <c r="I1450" s="60" t="s">
        <v>545</v>
      </c>
      <c r="J1450" s="58">
        <v>82.61</v>
      </c>
      <c r="K1450" s="19">
        <v>2.7800000000000002</v>
      </c>
      <c r="L1450" s="207">
        <v>34.422789999999999</v>
      </c>
      <c r="M1450" s="208">
        <v>51.483690000000003</v>
      </c>
      <c r="N1450" s="208">
        <v>182.13579999999999</v>
      </c>
      <c r="O1450" s="209">
        <v>488.53892999999999</v>
      </c>
    </row>
    <row r="1451" spans="1:15" x14ac:dyDescent="0.25">
      <c r="A1451" s="25" t="e">
        <f t="shared" si="174"/>
        <v>#REF!</v>
      </c>
      <c r="B1451" s="28" t="e">
        <f t="shared" si="186"/>
        <v>#REF!</v>
      </c>
      <c r="C1451" s="25" t="str">
        <f t="shared" si="175"/>
        <v>150-670 кВт</v>
      </c>
      <c r="D1451" s="37">
        <f t="shared" si="181"/>
        <v>864.92278999999996</v>
      </c>
      <c r="E1451" s="38">
        <f t="shared" si="182"/>
        <v>881.98368999999991</v>
      </c>
      <c r="F1451" s="38">
        <f t="shared" si="183"/>
        <v>1012.6357999999999</v>
      </c>
      <c r="G1451" s="39">
        <f t="shared" si="184"/>
        <v>1319.0389299999999</v>
      </c>
      <c r="H1451" s="81">
        <f t="shared" si="185"/>
        <v>830.49999999999989</v>
      </c>
      <c r="I1451" s="60" t="s">
        <v>2194</v>
      </c>
      <c r="J1451" s="58">
        <v>79.91</v>
      </c>
      <c r="K1451" s="19">
        <v>2.7800000000000002</v>
      </c>
      <c r="L1451" s="207">
        <v>34.422789999999999</v>
      </c>
      <c r="M1451" s="208">
        <v>51.483690000000003</v>
      </c>
      <c r="N1451" s="208">
        <v>182.13579999999999</v>
      </c>
      <c r="O1451" s="209">
        <v>488.53892999999999</v>
      </c>
    </row>
    <row r="1452" spans="1:15" x14ac:dyDescent="0.25">
      <c r="A1452" s="25" t="e">
        <f t="shared" si="174"/>
        <v>#REF!</v>
      </c>
      <c r="B1452" s="28" t="e">
        <f t="shared" si="186"/>
        <v>#REF!</v>
      </c>
      <c r="C1452" s="25" t="str">
        <f t="shared" si="175"/>
        <v>150-670 кВт</v>
      </c>
      <c r="D1452" s="37">
        <f t="shared" si="181"/>
        <v>848.34279000000004</v>
      </c>
      <c r="E1452" s="38">
        <f t="shared" si="182"/>
        <v>865.4036900000001</v>
      </c>
      <c r="F1452" s="38">
        <f t="shared" si="183"/>
        <v>996.05580000000009</v>
      </c>
      <c r="G1452" s="39">
        <f t="shared" si="184"/>
        <v>1302.45893</v>
      </c>
      <c r="H1452" s="81">
        <f t="shared" si="185"/>
        <v>813.92000000000007</v>
      </c>
      <c r="I1452" s="60" t="s">
        <v>2197</v>
      </c>
      <c r="J1452" s="58">
        <v>78.31</v>
      </c>
      <c r="K1452" s="19">
        <v>2.7800000000000002</v>
      </c>
      <c r="L1452" s="207">
        <v>34.422789999999999</v>
      </c>
      <c r="M1452" s="208">
        <v>51.483690000000003</v>
      </c>
      <c r="N1452" s="208">
        <v>182.13579999999999</v>
      </c>
      <c r="O1452" s="209">
        <v>488.53892999999999</v>
      </c>
    </row>
    <row r="1453" spans="1:15" x14ac:dyDescent="0.25">
      <c r="A1453" s="25" t="e">
        <f t="shared" si="174"/>
        <v>#REF!</v>
      </c>
      <c r="B1453" s="28" t="e">
        <f t="shared" ref="B1453:B1472" si="187">B781</f>
        <v>#REF!</v>
      </c>
      <c r="C1453" s="25" t="str">
        <f t="shared" si="175"/>
        <v>150-670 кВт</v>
      </c>
      <c r="D1453" s="37">
        <f t="shared" si="181"/>
        <v>845.66278999999997</v>
      </c>
      <c r="E1453" s="38">
        <f t="shared" si="182"/>
        <v>862.72369000000003</v>
      </c>
      <c r="F1453" s="38">
        <f t="shared" si="183"/>
        <v>993.37580000000003</v>
      </c>
      <c r="G1453" s="39">
        <f t="shared" si="184"/>
        <v>1299.7789299999999</v>
      </c>
      <c r="H1453" s="81">
        <f t="shared" si="185"/>
        <v>811.2399999999999</v>
      </c>
      <c r="I1453" s="60" t="s">
        <v>2200</v>
      </c>
      <c r="J1453" s="58">
        <v>78.05</v>
      </c>
      <c r="K1453" s="19">
        <v>2.7800000000000002</v>
      </c>
      <c r="L1453" s="207">
        <v>34.422789999999999</v>
      </c>
      <c r="M1453" s="208">
        <v>51.483690000000003</v>
      </c>
      <c r="N1453" s="208">
        <v>182.13579999999999</v>
      </c>
      <c r="O1453" s="209">
        <v>488.53892999999999</v>
      </c>
    </row>
    <row r="1454" spans="1:15" x14ac:dyDescent="0.25">
      <c r="A1454" s="25" t="e">
        <f t="shared" si="174"/>
        <v>#REF!</v>
      </c>
      <c r="B1454" s="28" t="e">
        <f t="shared" si="187"/>
        <v>#REF!</v>
      </c>
      <c r="C1454" s="25" t="str">
        <f t="shared" si="175"/>
        <v>150-670 кВт</v>
      </c>
      <c r="D1454" s="37">
        <f t="shared" si="181"/>
        <v>843.28278999999998</v>
      </c>
      <c r="E1454" s="38">
        <f t="shared" si="182"/>
        <v>860.34368999999992</v>
      </c>
      <c r="F1454" s="38">
        <f t="shared" si="183"/>
        <v>990.99579999999992</v>
      </c>
      <c r="G1454" s="39">
        <f t="shared" si="184"/>
        <v>1297.3989299999998</v>
      </c>
      <c r="H1454" s="81">
        <f t="shared" si="185"/>
        <v>808.8599999999999</v>
      </c>
      <c r="I1454" s="60" t="s">
        <v>2202</v>
      </c>
      <c r="J1454" s="58">
        <v>77.819999999999993</v>
      </c>
      <c r="K1454" s="19">
        <v>2.7800000000000002</v>
      </c>
      <c r="L1454" s="207">
        <v>34.422789999999999</v>
      </c>
      <c r="M1454" s="208">
        <v>51.483690000000003</v>
      </c>
      <c r="N1454" s="208">
        <v>182.13579999999999</v>
      </c>
      <c r="O1454" s="209">
        <v>488.53892999999999</v>
      </c>
    </row>
    <row r="1455" spans="1:15" x14ac:dyDescent="0.25">
      <c r="A1455" s="25" t="e">
        <f t="shared" si="174"/>
        <v>#REF!</v>
      </c>
      <c r="B1455" s="28" t="e">
        <f t="shared" si="187"/>
        <v>#REF!</v>
      </c>
      <c r="C1455" s="25" t="str">
        <f t="shared" si="175"/>
        <v>150-670 кВт</v>
      </c>
      <c r="D1455" s="37">
        <f t="shared" si="181"/>
        <v>887.38279</v>
      </c>
      <c r="E1455" s="38">
        <f t="shared" si="182"/>
        <v>904.44369000000006</v>
      </c>
      <c r="F1455" s="38">
        <f t="shared" si="183"/>
        <v>1035.0958000000001</v>
      </c>
      <c r="G1455" s="39">
        <f t="shared" si="184"/>
        <v>1341.49893</v>
      </c>
      <c r="H1455" s="81">
        <f t="shared" si="185"/>
        <v>852.96</v>
      </c>
      <c r="I1455" s="60" t="s">
        <v>2205</v>
      </c>
      <c r="J1455" s="58">
        <v>82.08</v>
      </c>
      <c r="K1455" s="19">
        <v>2.7800000000000002</v>
      </c>
      <c r="L1455" s="207">
        <v>34.422789999999999</v>
      </c>
      <c r="M1455" s="208">
        <v>51.483690000000003</v>
      </c>
      <c r="N1455" s="208">
        <v>182.13579999999999</v>
      </c>
      <c r="O1455" s="209">
        <v>488.53892999999999</v>
      </c>
    </row>
    <row r="1456" spans="1:15" x14ac:dyDescent="0.25">
      <c r="A1456" s="25" t="e">
        <f t="shared" si="174"/>
        <v>#REF!</v>
      </c>
      <c r="B1456" s="28" t="e">
        <f t="shared" si="187"/>
        <v>#REF!</v>
      </c>
      <c r="C1456" s="25" t="str">
        <f t="shared" si="175"/>
        <v>150-670 кВт</v>
      </c>
      <c r="D1456" s="37">
        <f t="shared" si="181"/>
        <v>1014.6727900000001</v>
      </c>
      <c r="E1456" s="38">
        <f t="shared" si="182"/>
        <v>1031.73369</v>
      </c>
      <c r="F1456" s="38">
        <f t="shared" si="183"/>
        <v>1162.3858</v>
      </c>
      <c r="G1456" s="39">
        <f t="shared" si="184"/>
        <v>1468.7889300000002</v>
      </c>
      <c r="H1456" s="81">
        <f t="shared" si="185"/>
        <v>980.25</v>
      </c>
      <c r="I1456" s="60" t="s">
        <v>2208</v>
      </c>
      <c r="J1456" s="58">
        <v>94.37</v>
      </c>
      <c r="K1456" s="19">
        <v>2.7800000000000002</v>
      </c>
      <c r="L1456" s="207">
        <v>34.422789999999999</v>
      </c>
      <c r="M1456" s="208">
        <v>51.483690000000003</v>
      </c>
      <c r="N1456" s="208">
        <v>182.13579999999999</v>
      </c>
      <c r="O1456" s="209">
        <v>488.53892999999999</v>
      </c>
    </row>
    <row r="1457" spans="1:15" x14ac:dyDescent="0.25">
      <c r="A1457" s="25" t="e">
        <f t="shared" si="174"/>
        <v>#REF!</v>
      </c>
      <c r="B1457" s="28" t="e">
        <f t="shared" si="187"/>
        <v>#REF!</v>
      </c>
      <c r="C1457" s="25" t="str">
        <f t="shared" si="175"/>
        <v>150-670 кВт</v>
      </c>
      <c r="D1457" s="37">
        <f t="shared" si="181"/>
        <v>841.91278999999997</v>
      </c>
      <c r="E1457" s="38">
        <f t="shared" si="182"/>
        <v>858.97369000000003</v>
      </c>
      <c r="F1457" s="38">
        <f t="shared" si="183"/>
        <v>989.62580000000003</v>
      </c>
      <c r="G1457" s="39">
        <f t="shared" si="184"/>
        <v>1296.0289299999999</v>
      </c>
      <c r="H1457" s="81">
        <f t="shared" si="185"/>
        <v>807.49</v>
      </c>
      <c r="I1457" s="60" t="s">
        <v>2211</v>
      </c>
      <c r="J1457" s="58">
        <v>77.69</v>
      </c>
      <c r="K1457" s="19">
        <v>2.7800000000000002</v>
      </c>
      <c r="L1457" s="207">
        <v>34.422789999999999</v>
      </c>
      <c r="M1457" s="208">
        <v>51.483690000000003</v>
      </c>
      <c r="N1457" s="208">
        <v>182.13579999999999</v>
      </c>
      <c r="O1457" s="209">
        <v>488.53892999999999</v>
      </c>
    </row>
    <row r="1458" spans="1:15" x14ac:dyDescent="0.25">
      <c r="A1458" s="25" t="e">
        <f t="shared" ref="A1458:A1521" si="188">A714</f>
        <v>#REF!</v>
      </c>
      <c r="B1458" s="28" t="e">
        <f t="shared" si="187"/>
        <v>#REF!</v>
      </c>
      <c r="C1458" s="25" t="str">
        <f t="shared" si="175"/>
        <v>150-670 кВт</v>
      </c>
      <c r="D1458" s="37">
        <f t="shared" si="181"/>
        <v>1063.5827899999999</v>
      </c>
      <c r="E1458" s="38">
        <f t="shared" si="182"/>
        <v>1080.6436899999999</v>
      </c>
      <c r="F1458" s="38">
        <f t="shared" si="183"/>
        <v>1211.2957999999999</v>
      </c>
      <c r="G1458" s="39">
        <f t="shared" si="184"/>
        <v>1517.69893</v>
      </c>
      <c r="H1458" s="81">
        <f t="shared" si="185"/>
        <v>1029.1599999999999</v>
      </c>
      <c r="I1458" s="60" t="s">
        <v>2214</v>
      </c>
      <c r="J1458" s="58">
        <v>99.09</v>
      </c>
      <c r="K1458" s="19">
        <v>2.7800000000000002</v>
      </c>
      <c r="L1458" s="207">
        <v>34.422789999999999</v>
      </c>
      <c r="M1458" s="208">
        <v>51.483690000000003</v>
      </c>
      <c r="N1458" s="208">
        <v>182.13579999999999</v>
      </c>
      <c r="O1458" s="209">
        <v>488.53892999999999</v>
      </c>
    </row>
    <row r="1459" spans="1:15" x14ac:dyDescent="0.25">
      <c r="A1459" s="25" t="e">
        <f t="shared" si="188"/>
        <v>#REF!</v>
      </c>
      <c r="B1459" s="28" t="e">
        <f t="shared" si="187"/>
        <v>#REF!</v>
      </c>
      <c r="C1459" s="25" t="str">
        <f t="shared" ref="C1459:C1496" si="189">C1458</f>
        <v>150-670 кВт</v>
      </c>
      <c r="D1459" s="37">
        <f t="shared" si="181"/>
        <v>1122.73279</v>
      </c>
      <c r="E1459" s="38">
        <f t="shared" si="182"/>
        <v>1139.79369</v>
      </c>
      <c r="F1459" s="38">
        <f t="shared" si="183"/>
        <v>1270.4458</v>
      </c>
      <c r="G1459" s="39">
        <f t="shared" si="184"/>
        <v>1576.8489300000001</v>
      </c>
      <c r="H1459" s="81">
        <f t="shared" si="185"/>
        <v>1088.31</v>
      </c>
      <c r="I1459" s="60" t="s">
        <v>2216</v>
      </c>
      <c r="J1459" s="58">
        <v>104.8</v>
      </c>
      <c r="K1459" s="19">
        <v>2.7800000000000002</v>
      </c>
      <c r="L1459" s="207">
        <v>34.422789999999999</v>
      </c>
      <c r="M1459" s="208">
        <v>51.483690000000003</v>
      </c>
      <c r="N1459" s="208">
        <v>182.13579999999999</v>
      </c>
      <c r="O1459" s="209">
        <v>488.53892999999999</v>
      </c>
    </row>
    <row r="1460" spans="1:15" x14ac:dyDescent="0.25">
      <c r="A1460" s="25" t="e">
        <f t="shared" si="188"/>
        <v>#REF!</v>
      </c>
      <c r="B1460" s="28" t="e">
        <f t="shared" si="187"/>
        <v>#REF!</v>
      </c>
      <c r="C1460" s="25" t="str">
        <f t="shared" si="189"/>
        <v>150-670 кВт</v>
      </c>
      <c r="D1460" s="37">
        <f t="shared" si="181"/>
        <v>1154.4227900000001</v>
      </c>
      <c r="E1460" s="38">
        <f t="shared" si="182"/>
        <v>1171.48369</v>
      </c>
      <c r="F1460" s="38">
        <f t="shared" si="183"/>
        <v>1302.1358</v>
      </c>
      <c r="G1460" s="39">
        <f t="shared" si="184"/>
        <v>1608.5389300000002</v>
      </c>
      <c r="H1460" s="81">
        <f t="shared" si="185"/>
        <v>1120</v>
      </c>
      <c r="I1460" s="60" t="s">
        <v>133</v>
      </c>
      <c r="J1460" s="58">
        <v>107.86</v>
      </c>
      <c r="K1460" s="19">
        <v>2.7800000000000002</v>
      </c>
      <c r="L1460" s="207">
        <v>34.422789999999999</v>
      </c>
      <c r="M1460" s="208">
        <v>51.483690000000003</v>
      </c>
      <c r="N1460" s="208">
        <v>182.13579999999999</v>
      </c>
      <c r="O1460" s="209">
        <v>488.53892999999999</v>
      </c>
    </row>
    <row r="1461" spans="1:15" x14ac:dyDescent="0.25">
      <c r="A1461" s="25" t="e">
        <f t="shared" si="188"/>
        <v>#REF!</v>
      </c>
      <c r="B1461" s="28" t="e">
        <f t="shared" si="187"/>
        <v>#REF!</v>
      </c>
      <c r="C1461" s="25" t="str">
        <f t="shared" si="189"/>
        <v>150-670 кВт</v>
      </c>
      <c r="D1461" s="37">
        <f t="shared" si="181"/>
        <v>1126.8927900000001</v>
      </c>
      <c r="E1461" s="38">
        <f t="shared" si="182"/>
        <v>1143.9536900000001</v>
      </c>
      <c r="F1461" s="38">
        <f t="shared" si="183"/>
        <v>1274.6058</v>
      </c>
      <c r="G1461" s="39">
        <f t="shared" si="184"/>
        <v>1581.00893</v>
      </c>
      <c r="H1461" s="81">
        <f t="shared" si="185"/>
        <v>1092.47</v>
      </c>
      <c r="I1461" s="60" t="s">
        <v>2221</v>
      </c>
      <c r="J1461" s="58">
        <v>105.2</v>
      </c>
      <c r="K1461" s="19">
        <v>2.7800000000000002</v>
      </c>
      <c r="L1461" s="207">
        <v>34.422789999999999</v>
      </c>
      <c r="M1461" s="208">
        <v>51.483690000000003</v>
      </c>
      <c r="N1461" s="208">
        <v>182.13579999999999</v>
      </c>
      <c r="O1461" s="209">
        <v>488.53892999999999</v>
      </c>
    </row>
    <row r="1462" spans="1:15" x14ac:dyDescent="0.25">
      <c r="A1462" s="25" t="e">
        <f t="shared" si="188"/>
        <v>#REF!</v>
      </c>
      <c r="B1462" s="28" t="e">
        <f t="shared" si="187"/>
        <v>#REF!</v>
      </c>
      <c r="C1462" s="25" t="str">
        <f t="shared" si="189"/>
        <v>150-670 кВт</v>
      </c>
      <c r="D1462" s="37">
        <f t="shared" si="181"/>
        <v>1140.03279</v>
      </c>
      <c r="E1462" s="38">
        <f t="shared" si="182"/>
        <v>1157.0936899999999</v>
      </c>
      <c r="F1462" s="38">
        <f t="shared" si="183"/>
        <v>1287.7458000000001</v>
      </c>
      <c r="G1462" s="39">
        <f t="shared" si="184"/>
        <v>1594.1489299999998</v>
      </c>
      <c r="H1462" s="81">
        <f t="shared" si="185"/>
        <v>1105.6099999999999</v>
      </c>
      <c r="I1462" s="60" t="s">
        <v>2224</v>
      </c>
      <c r="J1462" s="58">
        <v>106.47</v>
      </c>
      <c r="K1462" s="19">
        <v>2.7800000000000002</v>
      </c>
      <c r="L1462" s="207">
        <v>34.422789999999999</v>
      </c>
      <c r="M1462" s="208">
        <v>51.483690000000003</v>
      </c>
      <c r="N1462" s="208">
        <v>182.13579999999999</v>
      </c>
      <c r="O1462" s="209">
        <v>488.53892999999999</v>
      </c>
    </row>
    <row r="1463" spans="1:15" x14ac:dyDescent="0.25">
      <c r="A1463" s="25" t="e">
        <f t="shared" si="188"/>
        <v>#REF!</v>
      </c>
      <c r="B1463" s="28" t="e">
        <f t="shared" si="187"/>
        <v>#REF!</v>
      </c>
      <c r="C1463" s="25" t="str">
        <f t="shared" si="189"/>
        <v>150-670 кВт</v>
      </c>
      <c r="D1463" s="37">
        <f t="shared" si="181"/>
        <v>1142.9027900000001</v>
      </c>
      <c r="E1463" s="38">
        <f t="shared" si="182"/>
        <v>1159.96369</v>
      </c>
      <c r="F1463" s="38">
        <f t="shared" si="183"/>
        <v>1290.6158</v>
      </c>
      <c r="G1463" s="39">
        <f t="shared" si="184"/>
        <v>1597.0189300000002</v>
      </c>
      <c r="H1463" s="81">
        <f t="shared" si="185"/>
        <v>1108.48</v>
      </c>
      <c r="I1463" s="60" t="s">
        <v>747</v>
      </c>
      <c r="J1463" s="58">
        <v>106.75</v>
      </c>
      <c r="K1463" s="19">
        <v>2.7800000000000002</v>
      </c>
      <c r="L1463" s="207">
        <v>34.422789999999999</v>
      </c>
      <c r="M1463" s="208">
        <v>51.483690000000003</v>
      </c>
      <c r="N1463" s="208">
        <v>182.13579999999999</v>
      </c>
      <c r="O1463" s="209">
        <v>488.53892999999999</v>
      </c>
    </row>
    <row r="1464" spans="1:15" x14ac:dyDescent="0.25">
      <c r="A1464" s="25" t="e">
        <f t="shared" si="188"/>
        <v>#REF!</v>
      </c>
      <c r="B1464" s="28" t="e">
        <f t="shared" si="187"/>
        <v>#REF!</v>
      </c>
      <c r="C1464" s="25" t="str">
        <f t="shared" si="189"/>
        <v>150-670 кВт</v>
      </c>
      <c r="D1464" s="37">
        <f t="shared" si="181"/>
        <v>1128.6827900000001</v>
      </c>
      <c r="E1464" s="38">
        <f t="shared" si="182"/>
        <v>1145.74369</v>
      </c>
      <c r="F1464" s="38">
        <f t="shared" si="183"/>
        <v>1276.3958</v>
      </c>
      <c r="G1464" s="39">
        <f t="shared" si="184"/>
        <v>1582.7989299999999</v>
      </c>
      <c r="H1464" s="81">
        <f t="shared" si="185"/>
        <v>1094.26</v>
      </c>
      <c r="I1464" s="60" t="s">
        <v>2229</v>
      </c>
      <c r="J1464" s="58">
        <v>105.38</v>
      </c>
      <c r="K1464" s="19">
        <v>2.7800000000000002</v>
      </c>
      <c r="L1464" s="207">
        <v>34.422789999999999</v>
      </c>
      <c r="M1464" s="208">
        <v>51.483690000000003</v>
      </c>
      <c r="N1464" s="208">
        <v>182.13579999999999</v>
      </c>
      <c r="O1464" s="209">
        <v>488.53892999999999</v>
      </c>
    </row>
    <row r="1465" spans="1:15" x14ac:dyDescent="0.25">
      <c r="A1465" s="25" t="e">
        <f t="shared" si="188"/>
        <v>#REF!</v>
      </c>
      <c r="B1465" s="28" t="e">
        <f t="shared" si="187"/>
        <v>#REF!</v>
      </c>
      <c r="C1465" s="25" t="str">
        <f t="shared" si="189"/>
        <v>150-670 кВт</v>
      </c>
      <c r="D1465" s="37">
        <f t="shared" si="181"/>
        <v>1040.0627899999999</v>
      </c>
      <c r="E1465" s="38">
        <f t="shared" si="182"/>
        <v>1057.1236899999999</v>
      </c>
      <c r="F1465" s="38">
        <f t="shared" si="183"/>
        <v>1187.7757999999999</v>
      </c>
      <c r="G1465" s="39">
        <f t="shared" si="184"/>
        <v>1494.17893</v>
      </c>
      <c r="H1465" s="81">
        <f t="shared" si="185"/>
        <v>1005.6399999999999</v>
      </c>
      <c r="I1465" s="60" t="s">
        <v>2232</v>
      </c>
      <c r="J1465" s="58">
        <v>96.82</v>
      </c>
      <c r="K1465" s="19">
        <v>2.7800000000000002</v>
      </c>
      <c r="L1465" s="207">
        <v>34.422789999999999</v>
      </c>
      <c r="M1465" s="208">
        <v>51.483690000000003</v>
      </c>
      <c r="N1465" s="208">
        <v>182.13579999999999</v>
      </c>
      <c r="O1465" s="209">
        <v>488.53892999999999</v>
      </c>
    </row>
    <row r="1466" spans="1:15" x14ac:dyDescent="0.25">
      <c r="A1466" s="25" t="e">
        <f t="shared" si="188"/>
        <v>#REF!</v>
      </c>
      <c r="B1466" s="28" t="e">
        <f t="shared" si="187"/>
        <v>#REF!</v>
      </c>
      <c r="C1466" s="25" t="str">
        <f t="shared" si="189"/>
        <v>150-670 кВт</v>
      </c>
      <c r="D1466" s="37">
        <f t="shared" si="181"/>
        <v>995.20279000000005</v>
      </c>
      <c r="E1466" s="38">
        <f t="shared" si="182"/>
        <v>1012.26369</v>
      </c>
      <c r="F1466" s="38">
        <f t="shared" si="183"/>
        <v>1142.9158</v>
      </c>
      <c r="G1466" s="39">
        <f t="shared" si="184"/>
        <v>1449.3189299999999</v>
      </c>
      <c r="H1466" s="81">
        <f t="shared" si="185"/>
        <v>960.78</v>
      </c>
      <c r="I1466" s="60" t="s">
        <v>2235</v>
      </c>
      <c r="J1466" s="58">
        <v>92.49</v>
      </c>
      <c r="K1466" s="19">
        <v>2.7800000000000002</v>
      </c>
      <c r="L1466" s="207">
        <v>34.422789999999999</v>
      </c>
      <c r="M1466" s="208">
        <v>51.483690000000003</v>
      </c>
      <c r="N1466" s="208">
        <v>182.13579999999999</v>
      </c>
      <c r="O1466" s="209">
        <v>488.53892999999999</v>
      </c>
    </row>
    <row r="1467" spans="1:15" x14ac:dyDescent="0.25">
      <c r="A1467" s="25" t="e">
        <f t="shared" si="188"/>
        <v>#REF!</v>
      </c>
      <c r="B1467" s="28" t="e">
        <f t="shared" si="187"/>
        <v>#REF!</v>
      </c>
      <c r="C1467" s="25" t="str">
        <f t="shared" si="189"/>
        <v>150-670 кВт</v>
      </c>
      <c r="D1467" s="37">
        <f t="shared" si="181"/>
        <v>1034.74279</v>
      </c>
      <c r="E1467" s="38">
        <f t="shared" si="182"/>
        <v>1051.80369</v>
      </c>
      <c r="F1467" s="38">
        <f t="shared" si="183"/>
        <v>1182.4558</v>
      </c>
      <c r="G1467" s="39">
        <f t="shared" si="184"/>
        <v>1488.8589299999999</v>
      </c>
      <c r="H1467" s="81">
        <f t="shared" si="185"/>
        <v>1000.3199999999999</v>
      </c>
      <c r="I1467" s="60" t="s">
        <v>2238</v>
      </c>
      <c r="J1467" s="58">
        <v>96.31</v>
      </c>
      <c r="K1467" s="19">
        <v>2.7800000000000002</v>
      </c>
      <c r="L1467" s="207">
        <v>34.422789999999999</v>
      </c>
      <c r="M1467" s="208">
        <v>51.483690000000003</v>
      </c>
      <c r="N1467" s="208">
        <v>182.13579999999999</v>
      </c>
      <c r="O1467" s="209">
        <v>488.53892999999999</v>
      </c>
    </row>
    <row r="1468" spans="1:15" x14ac:dyDescent="0.25">
      <c r="A1468" s="25" t="e">
        <f t="shared" si="188"/>
        <v>#REF!</v>
      </c>
      <c r="B1468" s="28" t="e">
        <f t="shared" si="187"/>
        <v>#REF!</v>
      </c>
      <c r="C1468" s="25" t="str">
        <f t="shared" si="189"/>
        <v>150-670 кВт</v>
      </c>
      <c r="D1468" s="37">
        <f t="shared" si="181"/>
        <v>1125.76279</v>
      </c>
      <c r="E1468" s="38">
        <f t="shared" si="182"/>
        <v>1142.8236899999999</v>
      </c>
      <c r="F1468" s="38">
        <f t="shared" si="183"/>
        <v>1273.4758000000002</v>
      </c>
      <c r="G1468" s="39">
        <f t="shared" si="184"/>
        <v>1579.8789300000001</v>
      </c>
      <c r="H1468" s="81">
        <f t="shared" si="185"/>
        <v>1091.3399999999999</v>
      </c>
      <c r="I1468" s="60" t="s">
        <v>2241</v>
      </c>
      <c r="J1468" s="58">
        <v>105.09</v>
      </c>
      <c r="K1468" s="19">
        <v>2.7800000000000002</v>
      </c>
      <c r="L1468" s="207">
        <v>34.422789999999999</v>
      </c>
      <c r="M1468" s="208">
        <v>51.483690000000003</v>
      </c>
      <c r="N1468" s="208">
        <v>182.13579999999999</v>
      </c>
      <c r="O1468" s="209">
        <v>488.53892999999999</v>
      </c>
    </row>
    <row r="1469" spans="1:15" x14ac:dyDescent="0.25">
      <c r="A1469" s="25" t="e">
        <f t="shared" si="188"/>
        <v>#REF!</v>
      </c>
      <c r="B1469" s="28" t="e">
        <f t="shared" si="187"/>
        <v>#REF!</v>
      </c>
      <c r="C1469" s="25" t="str">
        <f t="shared" si="189"/>
        <v>150-670 кВт</v>
      </c>
      <c r="D1469" s="37">
        <f t="shared" si="181"/>
        <v>1160.8527899999999</v>
      </c>
      <c r="E1469" s="38">
        <f t="shared" si="182"/>
        <v>1177.9136899999999</v>
      </c>
      <c r="F1469" s="38">
        <f t="shared" si="183"/>
        <v>1308.5657999999999</v>
      </c>
      <c r="G1469" s="39">
        <f t="shared" si="184"/>
        <v>1614.96893</v>
      </c>
      <c r="H1469" s="81">
        <f t="shared" si="185"/>
        <v>1126.4299999999998</v>
      </c>
      <c r="I1469" s="60" t="s">
        <v>2244</v>
      </c>
      <c r="J1469" s="58">
        <v>108.48</v>
      </c>
      <c r="K1469" s="19">
        <v>2.7800000000000002</v>
      </c>
      <c r="L1469" s="207">
        <v>34.422789999999999</v>
      </c>
      <c r="M1469" s="208">
        <v>51.483690000000003</v>
      </c>
      <c r="N1469" s="208">
        <v>182.13579999999999</v>
      </c>
      <c r="O1469" s="209">
        <v>488.53892999999999</v>
      </c>
    </row>
    <row r="1470" spans="1:15" x14ac:dyDescent="0.25">
      <c r="A1470" s="25" t="e">
        <f t="shared" si="188"/>
        <v>#REF!</v>
      </c>
      <c r="B1470" s="28" t="e">
        <f t="shared" si="187"/>
        <v>#REF!</v>
      </c>
      <c r="C1470" s="25" t="str">
        <f t="shared" si="189"/>
        <v>150-670 кВт</v>
      </c>
      <c r="D1470" s="37">
        <f t="shared" si="181"/>
        <v>1110.1227900000001</v>
      </c>
      <c r="E1470" s="38">
        <f t="shared" si="182"/>
        <v>1127.1836900000001</v>
      </c>
      <c r="F1470" s="38">
        <f t="shared" si="183"/>
        <v>1257.8358000000001</v>
      </c>
      <c r="G1470" s="39">
        <f t="shared" si="184"/>
        <v>1564.23893</v>
      </c>
      <c r="H1470" s="81">
        <f t="shared" si="185"/>
        <v>1075.7</v>
      </c>
      <c r="I1470" s="60" t="s">
        <v>2247</v>
      </c>
      <c r="J1470" s="58">
        <v>103.58</v>
      </c>
      <c r="K1470" s="19">
        <v>2.7800000000000002</v>
      </c>
      <c r="L1470" s="207">
        <v>34.422789999999999</v>
      </c>
      <c r="M1470" s="208">
        <v>51.483690000000003</v>
      </c>
      <c r="N1470" s="208">
        <v>182.13579999999999</v>
      </c>
      <c r="O1470" s="209">
        <v>488.53892999999999</v>
      </c>
    </row>
    <row r="1471" spans="1:15" x14ac:dyDescent="0.25">
      <c r="A1471" s="25" t="e">
        <f t="shared" si="188"/>
        <v>#REF!</v>
      </c>
      <c r="B1471" s="28" t="e">
        <f t="shared" si="187"/>
        <v>#REF!</v>
      </c>
      <c r="C1471" s="25" t="str">
        <f t="shared" si="189"/>
        <v>150-670 кВт</v>
      </c>
      <c r="D1471" s="37">
        <f t="shared" si="181"/>
        <v>994.22279000000003</v>
      </c>
      <c r="E1471" s="38">
        <f t="shared" si="182"/>
        <v>1011.28369</v>
      </c>
      <c r="F1471" s="38">
        <f t="shared" si="183"/>
        <v>1141.9358</v>
      </c>
      <c r="G1471" s="39">
        <f t="shared" si="184"/>
        <v>1448.3389299999999</v>
      </c>
      <c r="H1471" s="81">
        <f t="shared" si="185"/>
        <v>959.8</v>
      </c>
      <c r="I1471" s="60" t="s">
        <v>2249</v>
      </c>
      <c r="J1471" s="58">
        <v>92.39</v>
      </c>
      <c r="K1471" s="19">
        <v>2.7800000000000002</v>
      </c>
      <c r="L1471" s="207">
        <v>34.422789999999999</v>
      </c>
      <c r="M1471" s="208">
        <v>51.483690000000003</v>
      </c>
      <c r="N1471" s="208">
        <v>182.13579999999999</v>
      </c>
      <c r="O1471" s="209">
        <v>488.53892999999999</v>
      </c>
    </row>
    <row r="1472" spans="1:15" x14ac:dyDescent="0.25">
      <c r="A1472" s="25" t="e">
        <f t="shared" si="188"/>
        <v>#REF!</v>
      </c>
      <c r="B1472" s="28" t="e">
        <f t="shared" si="187"/>
        <v>#REF!</v>
      </c>
      <c r="C1472" s="25" t="str">
        <f t="shared" si="189"/>
        <v>150-670 кВт</v>
      </c>
      <c r="D1472" s="37">
        <f t="shared" si="181"/>
        <v>1129.9427900000001</v>
      </c>
      <c r="E1472" s="38">
        <f t="shared" si="182"/>
        <v>1147.00369</v>
      </c>
      <c r="F1472" s="38">
        <f t="shared" si="183"/>
        <v>1277.6558</v>
      </c>
      <c r="G1472" s="39">
        <f t="shared" si="184"/>
        <v>1584.0589300000001</v>
      </c>
      <c r="H1472" s="81">
        <f t="shared" si="185"/>
        <v>1095.52</v>
      </c>
      <c r="I1472" s="60" t="s">
        <v>2252</v>
      </c>
      <c r="J1472" s="58">
        <v>105.5</v>
      </c>
      <c r="K1472" s="19">
        <v>2.7800000000000002</v>
      </c>
      <c r="L1472" s="207">
        <v>34.422789999999999</v>
      </c>
      <c r="M1472" s="208">
        <v>51.483690000000003</v>
      </c>
      <c r="N1472" s="208">
        <v>182.13579999999999</v>
      </c>
      <c r="O1472" s="209">
        <v>488.53892999999999</v>
      </c>
    </row>
    <row r="1473" spans="1:15" x14ac:dyDescent="0.25">
      <c r="A1473" s="25" t="e">
        <f t="shared" si="188"/>
        <v>#REF!</v>
      </c>
      <c r="B1473" s="28" t="e">
        <f t="shared" ref="B1473:B1492" si="190">B801</f>
        <v>#REF!</v>
      </c>
      <c r="C1473" s="25" t="str">
        <f t="shared" si="189"/>
        <v>150-670 кВт</v>
      </c>
      <c r="D1473" s="37">
        <f t="shared" ref="D1473:D1536" si="191">J1473+L1473+K1473+I1473</f>
        <v>956.84279000000004</v>
      </c>
      <c r="E1473" s="38">
        <f t="shared" ref="E1473:E1536" si="192">J1473+K1473+M1473+I1473</f>
        <v>973.9036900000001</v>
      </c>
      <c r="F1473" s="38">
        <f t="shared" ref="F1473:F1536" si="193">J1473+K1473+N1473+I1473</f>
        <v>1104.5558000000001</v>
      </c>
      <c r="G1473" s="39">
        <f t="shared" ref="G1473:G1536" si="194">J1473+K1473+O1473+I1473</f>
        <v>1410.95893</v>
      </c>
      <c r="H1473" s="81">
        <f t="shared" si="185"/>
        <v>922.42</v>
      </c>
      <c r="I1473" s="60" t="s">
        <v>2256</v>
      </c>
      <c r="J1473" s="58">
        <v>88.79</v>
      </c>
      <c r="K1473" s="19">
        <v>2.7800000000000002</v>
      </c>
      <c r="L1473" s="207">
        <v>34.422789999999999</v>
      </c>
      <c r="M1473" s="208">
        <v>51.483690000000003</v>
      </c>
      <c r="N1473" s="208">
        <v>182.13579999999999</v>
      </c>
      <c r="O1473" s="209">
        <v>488.53892999999999</v>
      </c>
    </row>
    <row r="1474" spans="1:15" x14ac:dyDescent="0.25">
      <c r="A1474" s="25" t="e">
        <f t="shared" si="188"/>
        <v>#REF!</v>
      </c>
      <c r="B1474" s="28" t="e">
        <f t="shared" si="190"/>
        <v>#REF!</v>
      </c>
      <c r="C1474" s="25" t="str">
        <f t="shared" si="189"/>
        <v>150-670 кВт</v>
      </c>
      <c r="D1474" s="37">
        <f t="shared" si="191"/>
        <v>882.69279000000006</v>
      </c>
      <c r="E1474" s="38">
        <f t="shared" si="192"/>
        <v>899.75369000000001</v>
      </c>
      <c r="F1474" s="38">
        <f t="shared" si="193"/>
        <v>1030.4058</v>
      </c>
      <c r="G1474" s="39">
        <f t="shared" si="194"/>
        <v>1336.8089300000001</v>
      </c>
      <c r="H1474" s="81">
        <f t="shared" si="185"/>
        <v>848.27</v>
      </c>
      <c r="I1474" s="60" t="s">
        <v>2259</v>
      </c>
      <c r="J1474" s="58">
        <v>81.63</v>
      </c>
      <c r="K1474" s="19">
        <v>2.7800000000000002</v>
      </c>
      <c r="L1474" s="207">
        <v>34.422789999999999</v>
      </c>
      <c r="M1474" s="208">
        <v>51.483690000000003</v>
      </c>
      <c r="N1474" s="208">
        <v>182.13579999999999</v>
      </c>
      <c r="O1474" s="209">
        <v>488.53892999999999</v>
      </c>
    </row>
    <row r="1475" spans="1:15" x14ac:dyDescent="0.25">
      <c r="A1475" s="25" t="e">
        <f t="shared" si="188"/>
        <v>#REF!</v>
      </c>
      <c r="B1475" s="28" t="e">
        <f t="shared" si="190"/>
        <v>#REF!</v>
      </c>
      <c r="C1475" s="25" t="str">
        <f t="shared" si="189"/>
        <v>150-670 кВт</v>
      </c>
      <c r="D1475" s="37">
        <f t="shared" si="191"/>
        <v>846.70279000000005</v>
      </c>
      <c r="E1475" s="38">
        <f t="shared" si="192"/>
        <v>863.76369</v>
      </c>
      <c r="F1475" s="38">
        <f t="shared" si="193"/>
        <v>994.41579999999999</v>
      </c>
      <c r="G1475" s="39">
        <f t="shared" si="194"/>
        <v>1300.8189299999999</v>
      </c>
      <c r="H1475" s="81">
        <f t="shared" si="185"/>
        <v>812.28</v>
      </c>
      <c r="I1475" s="60" t="s">
        <v>2262</v>
      </c>
      <c r="J1475" s="58">
        <v>78.150000000000006</v>
      </c>
      <c r="K1475" s="19">
        <v>2.7800000000000002</v>
      </c>
      <c r="L1475" s="207">
        <v>34.422789999999999</v>
      </c>
      <c r="M1475" s="208">
        <v>51.483690000000003</v>
      </c>
      <c r="N1475" s="208">
        <v>182.13579999999999</v>
      </c>
      <c r="O1475" s="209">
        <v>488.53892999999999</v>
      </c>
    </row>
    <row r="1476" spans="1:15" x14ac:dyDescent="0.25">
      <c r="A1476" s="25" t="e">
        <f t="shared" si="188"/>
        <v>#REF!</v>
      </c>
      <c r="B1476" s="28" t="e">
        <f t="shared" si="190"/>
        <v>#REF!</v>
      </c>
      <c r="C1476" s="25" t="str">
        <f t="shared" si="189"/>
        <v>150-670 кВт</v>
      </c>
      <c r="D1476" s="37">
        <f t="shared" si="191"/>
        <v>835.91279000000009</v>
      </c>
      <c r="E1476" s="38">
        <f t="shared" si="192"/>
        <v>852.97369000000003</v>
      </c>
      <c r="F1476" s="38">
        <f t="shared" si="193"/>
        <v>983.62580000000003</v>
      </c>
      <c r="G1476" s="39">
        <f t="shared" si="194"/>
        <v>1290.0289299999999</v>
      </c>
      <c r="H1476" s="81">
        <f t="shared" si="185"/>
        <v>801.49</v>
      </c>
      <c r="I1476" s="60" t="s">
        <v>2265</v>
      </c>
      <c r="J1476" s="58">
        <v>77.11</v>
      </c>
      <c r="K1476" s="19">
        <v>2.7800000000000002</v>
      </c>
      <c r="L1476" s="207">
        <v>34.422789999999999</v>
      </c>
      <c r="M1476" s="208">
        <v>51.483690000000003</v>
      </c>
      <c r="N1476" s="208">
        <v>182.13579999999999</v>
      </c>
      <c r="O1476" s="209">
        <v>488.53892999999999</v>
      </c>
    </row>
    <row r="1477" spans="1:15" x14ac:dyDescent="0.25">
      <c r="A1477" s="25" t="e">
        <f t="shared" si="188"/>
        <v>#REF!</v>
      </c>
      <c r="B1477" s="28" t="e">
        <f t="shared" si="190"/>
        <v>#REF!</v>
      </c>
      <c r="C1477" s="25" t="str">
        <f t="shared" si="189"/>
        <v>150-670 кВт</v>
      </c>
      <c r="D1477" s="37">
        <f t="shared" si="191"/>
        <v>831.27278999999999</v>
      </c>
      <c r="E1477" s="38">
        <f t="shared" si="192"/>
        <v>848.33368999999993</v>
      </c>
      <c r="F1477" s="38">
        <f t="shared" si="193"/>
        <v>978.98579999999993</v>
      </c>
      <c r="G1477" s="39">
        <f t="shared" si="194"/>
        <v>1285.3889300000001</v>
      </c>
      <c r="H1477" s="81">
        <f t="shared" si="185"/>
        <v>796.84999999999991</v>
      </c>
      <c r="I1477" s="60" t="s">
        <v>2267</v>
      </c>
      <c r="J1477" s="58">
        <v>76.66</v>
      </c>
      <c r="K1477" s="19">
        <v>2.7800000000000002</v>
      </c>
      <c r="L1477" s="207">
        <v>34.422789999999999</v>
      </c>
      <c r="M1477" s="208">
        <v>51.483690000000003</v>
      </c>
      <c r="N1477" s="208">
        <v>182.13579999999999</v>
      </c>
      <c r="O1477" s="209">
        <v>488.53892999999999</v>
      </c>
    </row>
    <row r="1478" spans="1:15" x14ac:dyDescent="0.25">
      <c r="A1478" s="25" t="e">
        <f t="shared" si="188"/>
        <v>#REF!</v>
      </c>
      <c r="B1478" s="28" t="e">
        <f t="shared" si="190"/>
        <v>#REF!</v>
      </c>
      <c r="C1478" s="25" t="str">
        <f t="shared" si="189"/>
        <v>150-670 кВт</v>
      </c>
      <c r="D1478" s="37">
        <f t="shared" si="191"/>
        <v>820.16278999999997</v>
      </c>
      <c r="E1478" s="38">
        <f t="shared" si="192"/>
        <v>837.22369000000003</v>
      </c>
      <c r="F1478" s="38">
        <f t="shared" si="193"/>
        <v>967.87580000000003</v>
      </c>
      <c r="G1478" s="39">
        <f t="shared" si="194"/>
        <v>1274.2789299999999</v>
      </c>
      <c r="H1478" s="81">
        <f t="shared" si="185"/>
        <v>785.74</v>
      </c>
      <c r="I1478" s="60" t="s">
        <v>2270</v>
      </c>
      <c r="J1478" s="58">
        <v>75.59</v>
      </c>
      <c r="K1478" s="19">
        <v>2.7800000000000002</v>
      </c>
      <c r="L1478" s="207">
        <v>34.422789999999999</v>
      </c>
      <c r="M1478" s="208">
        <v>51.483690000000003</v>
      </c>
      <c r="N1478" s="208">
        <v>182.13579999999999</v>
      </c>
      <c r="O1478" s="209">
        <v>488.53892999999999</v>
      </c>
    </row>
    <row r="1479" spans="1:15" x14ac:dyDescent="0.25">
      <c r="A1479" s="25" t="e">
        <f t="shared" si="188"/>
        <v>#REF!</v>
      </c>
      <c r="B1479" s="28" t="e">
        <f t="shared" si="190"/>
        <v>#REF!</v>
      </c>
      <c r="C1479" s="25" t="str">
        <f t="shared" si="189"/>
        <v>150-670 кВт</v>
      </c>
      <c r="D1479" s="37">
        <f t="shared" si="191"/>
        <v>852.17278999999996</v>
      </c>
      <c r="E1479" s="38">
        <f t="shared" si="192"/>
        <v>869.23369000000002</v>
      </c>
      <c r="F1479" s="38">
        <f t="shared" si="193"/>
        <v>999.88580000000002</v>
      </c>
      <c r="G1479" s="39">
        <f t="shared" si="194"/>
        <v>1306.2889299999999</v>
      </c>
      <c r="H1479" s="81">
        <f t="shared" ref="H1479:H1542" si="195">I1479+J1479+K1479</f>
        <v>817.75</v>
      </c>
      <c r="I1479" s="60" t="s">
        <v>2273</v>
      </c>
      <c r="J1479" s="58">
        <v>78.680000000000007</v>
      </c>
      <c r="K1479" s="19">
        <v>2.7800000000000002</v>
      </c>
      <c r="L1479" s="207">
        <v>34.422789999999999</v>
      </c>
      <c r="M1479" s="208">
        <v>51.483690000000003</v>
      </c>
      <c r="N1479" s="208">
        <v>182.13579999999999</v>
      </c>
      <c r="O1479" s="209">
        <v>488.53892999999999</v>
      </c>
    </row>
    <row r="1480" spans="1:15" x14ac:dyDescent="0.25">
      <c r="A1480" s="25" t="e">
        <f t="shared" si="188"/>
        <v>#REF!</v>
      </c>
      <c r="B1480" s="28" t="e">
        <f t="shared" si="190"/>
        <v>#REF!</v>
      </c>
      <c r="C1480" s="25" t="str">
        <f t="shared" si="189"/>
        <v>150-670 кВт</v>
      </c>
      <c r="D1480" s="37">
        <f t="shared" si="191"/>
        <v>984.14278999999999</v>
      </c>
      <c r="E1480" s="38">
        <f t="shared" si="192"/>
        <v>1001.2036900000001</v>
      </c>
      <c r="F1480" s="38">
        <f t="shared" si="193"/>
        <v>1131.8558</v>
      </c>
      <c r="G1480" s="39">
        <f t="shared" si="194"/>
        <v>1438.25893</v>
      </c>
      <c r="H1480" s="81">
        <f t="shared" si="195"/>
        <v>949.71999999999991</v>
      </c>
      <c r="I1480" s="60" t="s">
        <v>2276</v>
      </c>
      <c r="J1480" s="58">
        <v>91.42</v>
      </c>
      <c r="K1480" s="19">
        <v>2.7800000000000002</v>
      </c>
      <c r="L1480" s="207">
        <v>34.422789999999999</v>
      </c>
      <c r="M1480" s="208">
        <v>51.483690000000003</v>
      </c>
      <c r="N1480" s="208">
        <v>182.13579999999999</v>
      </c>
      <c r="O1480" s="209">
        <v>488.53892999999999</v>
      </c>
    </row>
    <row r="1481" spans="1:15" x14ac:dyDescent="0.25">
      <c r="A1481" s="25" t="e">
        <f t="shared" si="188"/>
        <v>#REF!</v>
      </c>
      <c r="B1481" s="28" t="e">
        <f t="shared" si="190"/>
        <v>#REF!</v>
      </c>
      <c r="C1481" s="25" t="str">
        <f t="shared" si="189"/>
        <v>150-670 кВт</v>
      </c>
      <c r="D1481" s="37">
        <f t="shared" si="191"/>
        <v>833.10278999999991</v>
      </c>
      <c r="E1481" s="38">
        <f t="shared" si="192"/>
        <v>850.16368999999997</v>
      </c>
      <c r="F1481" s="38">
        <f t="shared" si="193"/>
        <v>980.81579999999997</v>
      </c>
      <c r="G1481" s="39">
        <f t="shared" si="194"/>
        <v>1287.21893</v>
      </c>
      <c r="H1481" s="81">
        <f t="shared" si="195"/>
        <v>798.68</v>
      </c>
      <c r="I1481" s="60" t="s">
        <v>2279</v>
      </c>
      <c r="J1481" s="58">
        <v>76.84</v>
      </c>
      <c r="K1481" s="19">
        <v>2.7800000000000002</v>
      </c>
      <c r="L1481" s="207">
        <v>34.422789999999999</v>
      </c>
      <c r="M1481" s="208">
        <v>51.483690000000003</v>
      </c>
      <c r="N1481" s="208">
        <v>182.13579999999999</v>
      </c>
      <c r="O1481" s="209">
        <v>488.53892999999999</v>
      </c>
    </row>
    <row r="1482" spans="1:15" x14ac:dyDescent="0.25">
      <c r="A1482" s="25" t="e">
        <f t="shared" si="188"/>
        <v>#REF!</v>
      </c>
      <c r="B1482" s="28" t="e">
        <f t="shared" si="190"/>
        <v>#REF!</v>
      </c>
      <c r="C1482" s="25" t="str">
        <f t="shared" si="189"/>
        <v>150-670 кВт</v>
      </c>
      <c r="D1482" s="37">
        <f t="shared" si="191"/>
        <v>1062.21279</v>
      </c>
      <c r="E1482" s="38">
        <f t="shared" si="192"/>
        <v>1079.27369</v>
      </c>
      <c r="F1482" s="38">
        <f t="shared" si="193"/>
        <v>1209.9258</v>
      </c>
      <c r="G1482" s="39">
        <f t="shared" si="194"/>
        <v>1516.3289299999999</v>
      </c>
      <c r="H1482" s="81">
        <f t="shared" si="195"/>
        <v>1027.79</v>
      </c>
      <c r="I1482" s="60" t="s">
        <v>2282</v>
      </c>
      <c r="J1482" s="58">
        <v>98.96</v>
      </c>
      <c r="K1482" s="19">
        <v>2.7800000000000002</v>
      </c>
      <c r="L1482" s="207">
        <v>34.422789999999999</v>
      </c>
      <c r="M1482" s="208">
        <v>51.483690000000003</v>
      </c>
      <c r="N1482" s="208">
        <v>182.13579999999999</v>
      </c>
      <c r="O1482" s="209">
        <v>488.53892999999999</v>
      </c>
    </row>
    <row r="1483" spans="1:15" x14ac:dyDescent="0.25">
      <c r="A1483" s="25" t="e">
        <f t="shared" si="188"/>
        <v>#REF!</v>
      </c>
      <c r="B1483" s="28" t="e">
        <f t="shared" si="190"/>
        <v>#REF!</v>
      </c>
      <c r="C1483" s="25" t="str">
        <f t="shared" si="189"/>
        <v>150-670 кВт</v>
      </c>
      <c r="D1483" s="37">
        <f t="shared" si="191"/>
        <v>1116.3927899999999</v>
      </c>
      <c r="E1483" s="38">
        <f t="shared" si="192"/>
        <v>1133.4536900000001</v>
      </c>
      <c r="F1483" s="38">
        <f t="shared" si="193"/>
        <v>1264.1058</v>
      </c>
      <c r="G1483" s="39">
        <f t="shared" si="194"/>
        <v>1570.50893</v>
      </c>
      <c r="H1483" s="81">
        <f t="shared" si="195"/>
        <v>1081.97</v>
      </c>
      <c r="I1483" s="60" t="s">
        <v>2285</v>
      </c>
      <c r="J1483" s="58">
        <v>104.19</v>
      </c>
      <c r="K1483" s="19">
        <v>2.7800000000000002</v>
      </c>
      <c r="L1483" s="207">
        <v>34.422789999999999</v>
      </c>
      <c r="M1483" s="208">
        <v>51.483690000000003</v>
      </c>
      <c r="N1483" s="208">
        <v>182.13579999999999</v>
      </c>
      <c r="O1483" s="209">
        <v>488.53892999999999</v>
      </c>
    </row>
    <row r="1484" spans="1:15" x14ac:dyDescent="0.25">
      <c r="A1484" s="25" t="e">
        <f t="shared" si="188"/>
        <v>#REF!</v>
      </c>
      <c r="B1484" s="28" t="e">
        <f t="shared" si="190"/>
        <v>#REF!</v>
      </c>
      <c r="C1484" s="25" t="str">
        <f t="shared" si="189"/>
        <v>150-670 кВт</v>
      </c>
      <c r="D1484" s="37">
        <f t="shared" si="191"/>
        <v>1136.9127899999999</v>
      </c>
      <c r="E1484" s="38">
        <f t="shared" si="192"/>
        <v>1153.97369</v>
      </c>
      <c r="F1484" s="38">
        <f t="shared" si="193"/>
        <v>1284.6258</v>
      </c>
      <c r="G1484" s="39">
        <f t="shared" si="194"/>
        <v>1591.0289299999999</v>
      </c>
      <c r="H1484" s="81">
        <f t="shared" si="195"/>
        <v>1102.49</v>
      </c>
      <c r="I1484" s="60" t="s">
        <v>2288</v>
      </c>
      <c r="J1484" s="58">
        <v>106.17</v>
      </c>
      <c r="K1484" s="19">
        <v>2.7800000000000002</v>
      </c>
      <c r="L1484" s="207">
        <v>34.422789999999999</v>
      </c>
      <c r="M1484" s="208">
        <v>51.483690000000003</v>
      </c>
      <c r="N1484" s="208">
        <v>182.13579999999999</v>
      </c>
      <c r="O1484" s="209">
        <v>488.53892999999999</v>
      </c>
    </row>
    <row r="1485" spans="1:15" x14ac:dyDescent="0.25">
      <c r="A1485" s="25" t="e">
        <f t="shared" si="188"/>
        <v>#REF!</v>
      </c>
      <c r="B1485" s="28" t="e">
        <f t="shared" si="190"/>
        <v>#REF!</v>
      </c>
      <c r="C1485" s="25" t="str">
        <f t="shared" si="189"/>
        <v>150-670 кВт</v>
      </c>
      <c r="D1485" s="37">
        <f t="shared" si="191"/>
        <v>1126.76279</v>
      </c>
      <c r="E1485" s="38">
        <f t="shared" si="192"/>
        <v>1143.8236899999999</v>
      </c>
      <c r="F1485" s="38">
        <f t="shared" si="193"/>
        <v>1274.4757999999999</v>
      </c>
      <c r="G1485" s="39">
        <f t="shared" si="194"/>
        <v>1580.8789299999999</v>
      </c>
      <c r="H1485" s="81">
        <f t="shared" si="195"/>
        <v>1092.3399999999999</v>
      </c>
      <c r="I1485" s="60" t="s">
        <v>2291</v>
      </c>
      <c r="J1485" s="58">
        <v>105.19</v>
      </c>
      <c r="K1485" s="19">
        <v>2.7800000000000002</v>
      </c>
      <c r="L1485" s="207">
        <v>34.422789999999999</v>
      </c>
      <c r="M1485" s="208">
        <v>51.483690000000003</v>
      </c>
      <c r="N1485" s="208">
        <v>182.13579999999999</v>
      </c>
      <c r="O1485" s="209">
        <v>488.53892999999999</v>
      </c>
    </row>
    <row r="1486" spans="1:15" x14ac:dyDescent="0.25">
      <c r="A1486" s="25" t="e">
        <f t="shared" si="188"/>
        <v>#REF!</v>
      </c>
      <c r="B1486" s="28" t="e">
        <f t="shared" si="190"/>
        <v>#REF!</v>
      </c>
      <c r="C1486" s="25" t="str">
        <f t="shared" si="189"/>
        <v>150-670 кВт</v>
      </c>
      <c r="D1486" s="37">
        <f t="shared" si="191"/>
        <v>1206.30279</v>
      </c>
      <c r="E1486" s="38">
        <f t="shared" si="192"/>
        <v>1223.3636900000001</v>
      </c>
      <c r="F1486" s="38">
        <f t="shared" si="193"/>
        <v>1354.0158000000001</v>
      </c>
      <c r="G1486" s="39">
        <f t="shared" si="194"/>
        <v>1660.41893</v>
      </c>
      <c r="H1486" s="81">
        <f t="shared" si="195"/>
        <v>1171.8799999999999</v>
      </c>
      <c r="I1486" s="60" t="s">
        <v>2294</v>
      </c>
      <c r="J1486" s="58">
        <v>112.87</v>
      </c>
      <c r="K1486" s="19">
        <v>2.7800000000000002</v>
      </c>
      <c r="L1486" s="207">
        <v>34.422789999999999</v>
      </c>
      <c r="M1486" s="208">
        <v>51.483690000000003</v>
      </c>
      <c r="N1486" s="208">
        <v>182.13579999999999</v>
      </c>
      <c r="O1486" s="209">
        <v>488.53892999999999</v>
      </c>
    </row>
    <row r="1487" spans="1:15" x14ac:dyDescent="0.25">
      <c r="A1487" s="25" t="e">
        <f t="shared" si="188"/>
        <v>#REF!</v>
      </c>
      <c r="B1487" s="28" t="e">
        <f t="shared" si="190"/>
        <v>#REF!</v>
      </c>
      <c r="C1487" s="25" t="str">
        <f t="shared" si="189"/>
        <v>150-670 кВт</v>
      </c>
      <c r="D1487" s="37">
        <f t="shared" si="191"/>
        <v>1158.45279</v>
      </c>
      <c r="E1487" s="38">
        <f t="shared" si="192"/>
        <v>1175.51369</v>
      </c>
      <c r="F1487" s="38">
        <f t="shared" si="193"/>
        <v>1306.1658</v>
      </c>
      <c r="G1487" s="39">
        <f t="shared" si="194"/>
        <v>1612.5689299999999</v>
      </c>
      <c r="H1487" s="81">
        <f t="shared" si="195"/>
        <v>1124.03</v>
      </c>
      <c r="I1487" s="60" t="s">
        <v>2297</v>
      </c>
      <c r="J1487" s="58">
        <v>108.25</v>
      </c>
      <c r="K1487" s="19">
        <v>2.7800000000000002</v>
      </c>
      <c r="L1487" s="207">
        <v>34.422789999999999</v>
      </c>
      <c r="M1487" s="208">
        <v>51.483690000000003</v>
      </c>
      <c r="N1487" s="208">
        <v>182.13579999999999</v>
      </c>
      <c r="O1487" s="209">
        <v>488.53892999999999</v>
      </c>
    </row>
    <row r="1488" spans="1:15" x14ac:dyDescent="0.25">
      <c r="A1488" s="25" t="e">
        <f t="shared" si="188"/>
        <v>#REF!</v>
      </c>
      <c r="B1488" s="28" t="e">
        <f t="shared" si="190"/>
        <v>#REF!</v>
      </c>
      <c r="C1488" s="25" t="str">
        <f t="shared" si="189"/>
        <v>150-670 кВт</v>
      </c>
      <c r="D1488" s="37">
        <f t="shared" si="191"/>
        <v>1119.8827899999999</v>
      </c>
      <c r="E1488" s="38">
        <f t="shared" si="192"/>
        <v>1136.9436900000001</v>
      </c>
      <c r="F1488" s="38">
        <f t="shared" si="193"/>
        <v>1267.5958000000001</v>
      </c>
      <c r="G1488" s="39">
        <f t="shared" si="194"/>
        <v>1573.99893</v>
      </c>
      <c r="H1488" s="81">
        <f t="shared" si="195"/>
        <v>1085.46</v>
      </c>
      <c r="I1488" s="60" t="s">
        <v>2300</v>
      </c>
      <c r="J1488" s="58">
        <v>104.53</v>
      </c>
      <c r="K1488" s="19">
        <v>2.7800000000000002</v>
      </c>
      <c r="L1488" s="207">
        <v>34.422789999999999</v>
      </c>
      <c r="M1488" s="208">
        <v>51.483690000000003</v>
      </c>
      <c r="N1488" s="208">
        <v>182.13579999999999</v>
      </c>
      <c r="O1488" s="209">
        <v>488.53892999999999</v>
      </c>
    </row>
    <row r="1489" spans="1:15" x14ac:dyDescent="0.25">
      <c r="A1489" s="25" t="e">
        <f t="shared" si="188"/>
        <v>#REF!</v>
      </c>
      <c r="B1489" s="28" t="e">
        <f t="shared" si="190"/>
        <v>#REF!</v>
      </c>
      <c r="C1489" s="25" t="str">
        <f t="shared" si="189"/>
        <v>150-670 кВт</v>
      </c>
      <c r="D1489" s="37">
        <f t="shared" si="191"/>
        <v>1017.60279</v>
      </c>
      <c r="E1489" s="38">
        <f t="shared" si="192"/>
        <v>1034.6636900000001</v>
      </c>
      <c r="F1489" s="38">
        <f t="shared" si="193"/>
        <v>1165.3157999999999</v>
      </c>
      <c r="G1489" s="39">
        <f t="shared" si="194"/>
        <v>1471.71893</v>
      </c>
      <c r="H1489" s="81">
        <f t="shared" si="195"/>
        <v>983.18</v>
      </c>
      <c r="I1489" s="60" t="s">
        <v>2303</v>
      </c>
      <c r="J1489" s="58">
        <v>94.65</v>
      </c>
      <c r="K1489" s="19">
        <v>2.7800000000000002</v>
      </c>
      <c r="L1489" s="207">
        <v>34.422789999999999</v>
      </c>
      <c r="M1489" s="208">
        <v>51.483690000000003</v>
      </c>
      <c r="N1489" s="208">
        <v>182.13579999999999</v>
      </c>
      <c r="O1489" s="209">
        <v>488.53892999999999</v>
      </c>
    </row>
    <row r="1490" spans="1:15" x14ac:dyDescent="0.25">
      <c r="A1490" s="25" t="e">
        <f t="shared" si="188"/>
        <v>#REF!</v>
      </c>
      <c r="B1490" s="28" t="e">
        <f t="shared" si="190"/>
        <v>#REF!</v>
      </c>
      <c r="C1490" s="25" t="str">
        <f t="shared" si="189"/>
        <v>150-670 кВт</v>
      </c>
      <c r="D1490" s="37">
        <f t="shared" si="191"/>
        <v>993.65278999999998</v>
      </c>
      <c r="E1490" s="38">
        <f t="shared" si="192"/>
        <v>1010.71369</v>
      </c>
      <c r="F1490" s="38">
        <f t="shared" si="193"/>
        <v>1141.3658</v>
      </c>
      <c r="G1490" s="39">
        <f t="shared" si="194"/>
        <v>1447.7689300000002</v>
      </c>
      <c r="H1490" s="81">
        <f t="shared" si="195"/>
        <v>959.23</v>
      </c>
      <c r="I1490" s="60" t="s">
        <v>2306</v>
      </c>
      <c r="J1490" s="58">
        <v>92.34</v>
      </c>
      <c r="K1490" s="19">
        <v>2.7800000000000002</v>
      </c>
      <c r="L1490" s="207">
        <v>34.422789999999999</v>
      </c>
      <c r="M1490" s="208">
        <v>51.483690000000003</v>
      </c>
      <c r="N1490" s="208">
        <v>182.13579999999999</v>
      </c>
      <c r="O1490" s="209">
        <v>488.53892999999999</v>
      </c>
    </row>
    <row r="1491" spans="1:15" x14ac:dyDescent="0.25">
      <c r="A1491" s="25" t="e">
        <f t="shared" si="188"/>
        <v>#REF!</v>
      </c>
      <c r="B1491" s="28" t="e">
        <f t="shared" si="190"/>
        <v>#REF!</v>
      </c>
      <c r="C1491" s="25" t="str">
        <f t="shared" si="189"/>
        <v>150-670 кВт</v>
      </c>
      <c r="D1491" s="37">
        <f t="shared" si="191"/>
        <v>1005.05279</v>
      </c>
      <c r="E1491" s="38">
        <f t="shared" si="192"/>
        <v>1022.1136899999999</v>
      </c>
      <c r="F1491" s="38">
        <f t="shared" si="193"/>
        <v>1152.7657999999999</v>
      </c>
      <c r="G1491" s="39">
        <f t="shared" si="194"/>
        <v>1459.1689299999998</v>
      </c>
      <c r="H1491" s="81">
        <f t="shared" si="195"/>
        <v>970.62999999999988</v>
      </c>
      <c r="I1491" s="60" t="s">
        <v>2309</v>
      </c>
      <c r="J1491" s="58">
        <v>93.44</v>
      </c>
      <c r="K1491" s="19">
        <v>2.7800000000000002</v>
      </c>
      <c r="L1491" s="207">
        <v>34.422789999999999</v>
      </c>
      <c r="M1491" s="208">
        <v>51.483690000000003</v>
      </c>
      <c r="N1491" s="208">
        <v>182.13579999999999</v>
      </c>
      <c r="O1491" s="209">
        <v>488.53892999999999</v>
      </c>
    </row>
    <row r="1492" spans="1:15" x14ac:dyDescent="0.25">
      <c r="A1492" s="25" t="e">
        <f t="shared" si="188"/>
        <v>#REF!</v>
      </c>
      <c r="B1492" s="28" t="e">
        <f t="shared" si="190"/>
        <v>#REF!</v>
      </c>
      <c r="C1492" s="25" t="str">
        <f t="shared" si="189"/>
        <v>150-670 кВт</v>
      </c>
      <c r="D1492" s="37">
        <f t="shared" si="191"/>
        <v>1112.6427900000001</v>
      </c>
      <c r="E1492" s="38">
        <f t="shared" si="192"/>
        <v>1129.7036900000001</v>
      </c>
      <c r="F1492" s="38">
        <f t="shared" si="193"/>
        <v>1260.3558</v>
      </c>
      <c r="G1492" s="39">
        <f t="shared" si="194"/>
        <v>1566.75893</v>
      </c>
      <c r="H1492" s="81">
        <f t="shared" si="195"/>
        <v>1078.22</v>
      </c>
      <c r="I1492" s="60" t="s">
        <v>2312</v>
      </c>
      <c r="J1492" s="58">
        <v>103.83</v>
      </c>
      <c r="K1492" s="19">
        <v>2.7800000000000002</v>
      </c>
      <c r="L1492" s="207">
        <v>34.422789999999999</v>
      </c>
      <c r="M1492" s="208">
        <v>51.483690000000003</v>
      </c>
      <c r="N1492" s="208">
        <v>182.13579999999999</v>
      </c>
      <c r="O1492" s="209">
        <v>488.53892999999999</v>
      </c>
    </row>
    <row r="1493" spans="1:15" x14ac:dyDescent="0.25">
      <c r="A1493" s="25" t="e">
        <f t="shared" si="188"/>
        <v>#REF!</v>
      </c>
      <c r="B1493" s="28" t="e">
        <f t="shared" ref="B1493:B1512" si="196">B821</f>
        <v>#REF!</v>
      </c>
      <c r="C1493" s="25" t="str">
        <f t="shared" si="189"/>
        <v>150-670 кВт</v>
      </c>
      <c r="D1493" s="37">
        <f t="shared" si="191"/>
        <v>1145.8327899999999</v>
      </c>
      <c r="E1493" s="38">
        <f t="shared" si="192"/>
        <v>1162.8936900000001</v>
      </c>
      <c r="F1493" s="38">
        <f t="shared" si="193"/>
        <v>1293.5457999999999</v>
      </c>
      <c r="G1493" s="39">
        <f t="shared" si="194"/>
        <v>1599.94893</v>
      </c>
      <c r="H1493" s="81">
        <f t="shared" si="195"/>
        <v>1111.4100000000001</v>
      </c>
      <c r="I1493" s="60" t="s">
        <v>2315</v>
      </c>
      <c r="J1493" s="58">
        <v>107.03</v>
      </c>
      <c r="K1493" s="19">
        <v>2.7800000000000002</v>
      </c>
      <c r="L1493" s="207">
        <v>34.422789999999999</v>
      </c>
      <c r="M1493" s="208">
        <v>51.483690000000003</v>
      </c>
      <c r="N1493" s="208">
        <v>182.13579999999999</v>
      </c>
      <c r="O1493" s="209">
        <v>488.53892999999999</v>
      </c>
    </row>
    <row r="1494" spans="1:15" x14ac:dyDescent="0.25">
      <c r="A1494" s="25" t="e">
        <f t="shared" si="188"/>
        <v>#REF!</v>
      </c>
      <c r="B1494" s="28" t="e">
        <f t="shared" si="196"/>
        <v>#REF!</v>
      </c>
      <c r="C1494" s="25" t="str">
        <f t="shared" si="189"/>
        <v>150-670 кВт</v>
      </c>
      <c r="D1494" s="37">
        <f t="shared" si="191"/>
        <v>1130.5927900000002</v>
      </c>
      <c r="E1494" s="38">
        <f t="shared" si="192"/>
        <v>1147.6536900000001</v>
      </c>
      <c r="F1494" s="38">
        <f t="shared" si="193"/>
        <v>1278.3058000000001</v>
      </c>
      <c r="G1494" s="39">
        <f t="shared" si="194"/>
        <v>1584.70893</v>
      </c>
      <c r="H1494" s="81">
        <f t="shared" si="195"/>
        <v>1096.17</v>
      </c>
      <c r="I1494" s="60" t="s">
        <v>2318</v>
      </c>
      <c r="J1494" s="58">
        <v>105.56</v>
      </c>
      <c r="K1494" s="19">
        <v>2.7800000000000002</v>
      </c>
      <c r="L1494" s="207">
        <v>34.422789999999999</v>
      </c>
      <c r="M1494" s="208">
        <v>51.483690000000003</v>
      </c>
      <c r="N1494" s="208">
        <v>182.13579999999999</v>
      </c>
      <c r="O1494" s="209">
        <v>488.53892999999999</v>
      </c>
    </row>
    <row r="1495" spans="1:15" x14ac:dyDescent="0.25">
      <c r="A1495" s="25" t="e">
        <f t="shared" si="188"/>
        <v>#REF!</v>
      </c>
      <c r="B1495" s="28" t="e">
        <f t="shared" si="196"/>
        <v>#REF!</v>
      </c>
      <c r="C1495" s="25" t="str">
        <f t="shared" si="189"/>
        <v>150-670 кВт</v>
      </c>
      <c r="D1495" s="37">
        <f t="shared" si="191"/>
        <v>984.48279000000002</v>
      </c>
      <c r="E1495" s="38">
        <f t="shared" si="192"/>
        <v>1001.5436900000001</v>
      </c>
      <c r="F1495" s="38">
        <f t="shared" si="193"/>
        <v>1132.1958</v>
      </c>
      <c r="G1495" s="39">
        <f t="shared" si="194"/>
        <v>1438.5989300000001</v>
      </c>
      <c r="H1495" s="81">
        <f t="shared" si="195"/>
        <v>950.06000000000006</v>
      </c>
      <c r="I1495" s="60" t="s">
        <v>2321</v>
      </c>
      <c r="J1495" s="58">
        <v>91.45</v>
      </c>
      <c r="K1495" s="19">
        <v>2.7800000000000002</v>
      </c>
      <c r="L1495" s="207">
        <v>34.422789999999999</v>
      </c>
      <c r="M1495" s="208">
        <v>51.483690000000003</v>
      </c>
      <c r="N1495" s="208">
        <v>182.13579999999999</v>
      </c>
      <c r="O1495" s="209">
        <v>488.53892999999999</v>
      </c>
    </row>
    <row r="1496" spans="1:15" x14ac:dyDescent="0.25">
      <c r="A1496" s="25" t="e">
        <f t="shared" si="188"/>
        <v>#REF!</v>
      </c>
      <c r="B1496" s="28" t="e">
        <f t="shared" si="196"/>
        <v>#REF!</v>
      </c>
      <c r="C1496" s="25" t="str">
        <f t="shared" si="189"/>
        <v>150-670 кВт</v>
      </c>
      <c r="D1496" s="37">
        <f t="shared" si="191"/>
        <v>1096.5927899999999</v>
      </c>
      <c r="E1496" s="38">
        <f t="shared" si="192"/>
        <v>1113.6536900000001</v>
      </c>
      <c r="F1496" s="38">
        <f t="shared" si="193"/>
        <v>1244.3058000000001</v>
      </c>
      <c r="G1496" s="39">
        <f t="shared" si="194"/>
        <v>1550.70893</v>
      </c>
      <c r="H1496" s="81">
        <f t="shared" si="195"/>
        <v>1062.17</v>
      </c>
      <c r="I1496" s="60" t="s">
        <v>2324</v>
      </c>
      <c r="J1496" s="58">
        <v>102.28</v>
      </c>
      <c r="K1496" s="19">
        <v>2.7800000000000002</v>
      </c>
      <c r="L1496" s="207">
        <v>34.422789999999999</v>
      </c>
      <c r="M1496" s="208">
        <v>51.483690000000003</v>
      </c>
      <c r="N1496" s="208">
        <v>182.13579999999999</v>
      </c>
      <c r="O1496" s="209">
        <v>488.53892999999999</v>
      </c>
    </row>
    <row r="1497" spans="1:15" x14ac:dyDescent="0.25">
      <c r="A1497" s="25" t="e">
        <f t="shared" si="188"/>
        <v>#REF!</v>
      </c>
      <c r="B1497" s="28" t="e">
        <f t="shared" si="196"/>
        <v>#REF!</v>
      </c>
      <c r="C1497" s="25" t="s">
        <v>27</v>
      </c>
      <c r="D1497" s="37">
        <f t="shared" si="191"/>
        <v>955.78278999999998</v>
      </c>
      <c r="E1497" s="38">
        <f t="shared" si="192"/>
        <v>972.84368999999992</v>
      </c>
      <c r="F1497" s="38">
        <f t="shared" si="193"/>
        <v>1103.4957999999999</v>
      </c>
      <c r="G1497" s="39">
        <f t="shared" si="194"/>
        <v>1409.8989299999998</v>
      </c>
      <c r="H1497" s="81">
        <f t="shared" si="195"/>
        <v>921.3599999999999</v>
      </c>
      <c r="I1497" s="60" t="s">
        <v>145</v>
      </c>
      <c r="J1497" s="58">
        <v>62.31</v>
      </c>
      <c r="K1497" s="19">
        <v>2.7800000000000002</v>
      </c>
      <c r="L1497" s="207">
        <v>34.422789999999999</v>
      </c>
      <c r="M1497" s="208">
        <v>51.483690000000003</v>
      </c>
      <c r="N1497" s="208">
        <v>182.13579999999999</v>
      </c>
      <c r="O1497" s="209">
        <v>488.53892999999999</v>
      </c>
    </row>
    <row r="1498" spans="1:15" x14ac:dyDescent="0.25">
      <c r="A1498" s="25" t="e">
        <f t="shared" si="188"/>
        <v>#REF!</v>
      </c>
      <c r="B1498" s="28" t="e">
        <f t="shared" si="196"/>
        <v>#REF!</v>
      </c>
      <c r="C1498" s="25" t="s">
        <v>27</v>
      </c>
      <c r="D1498" s="37">
        <f t="shared" si="191"/>
        <v>858.19278999999995</v>
      </c>
      <c r="E1498" s="38">
        <f t="shared" si="192"/>
        <v>875.25369000000001</v>
      </c>
      <c r="F1498" s="38">
        <f t="shared" si="193"/>
        <v>1005.9058</v>
      </c>
      <c r="G1498" s="39">
        <f t="shared" si="194"/>
        <v>1312.3089299999999</v>
      </c>
      <c r="H1498" s="81">
        <f t="shared" si="195"/>
        <v>823.77</v>
      </c>
      <c r="I1498" s="60" t="s">
        <v>148</v>
      </c>
      <c r="J1498" s="58">
        <v>55.69</v>
      </c>
      <c r="K1498" s="19">
        <v>2.7800000000000002</v>
      </c>
      <c r="L1498" s="207">
        <v>34.422789999999999</v>
      </c>
      <c r="M1498" s="208">
        <v>51.483690000000003</v>
      </c>
      <c r="N1498" s="208">
        <v>182.13579999999999</v>
      </c>
      <c r="O1498" s="209">
        <v>488.53892999999999</v>
      </c>
    </row>
    <row r="1499" spans="1:15" x14ac:dyDescent="0.25">
      <c r="A1499" s="25" t="e">
        <f t="shared" si="188"/>
        <v>#REF!</v>
      </c>
      <c r="B1499" s="28" t="e">
        <f t="shared" si="196"/>
        <v>#REF!</v>
      </c>
      <c r="C1499" s="25" t="s">
        <v>27</v>
      </c>
      <c r="D1499" s="37">
        <f t="shared" si="191"/>
        <v>840.28278999999998</v>
      </c>
      <c r="E1499" s="38">
        <f t="shared" si="192"/>
        <v>857.34369000000004</v>
      </c>
      <c r="F1499" s="38">
        <f t="shared" si="193"/>
        <v>987.99580000000003</v>
      </c>
      <c r="G1499" s="39">
        <f t="shared" si="194"/>
        <v>1294.3989299999998</v>
      </c>
      <c r="H1499" s="81">
        <f t="shared" si="195"/>
        <v>805.86</v>
      </c>
      <c r="I1499" s="60" t="s">
        <v>151</v>
      </c>
      <c r="J1499" s="58">
        <v>54.47</v>
      </c>
      <c r="K1499" s="19">
        <v>2.7800000000000002</v>
      </c>
      <c r="L1499" s="207">
        <v>34.422789999999999</v>
      </c>
      <c r="M1499" s="208">
        <v>51.483690000000003</v>
      </c>
      <c r="N1499" s="208">
        <v>182.13579999999999</v>
      </c>
      <c r="O1499" s="209">
        <v>488.53892999999999</v>
      </c>
    </row>
    <row r="1500" spans="1:15" x14ac:dyDescent="0.25">
      <c r="A1500" s="25" t="e">
        <f t="shared" si="188"/>
        <v>#REF!</v>
      </c>
      <c r="B1500" s="28" t="e">
        <f t="shared" si="196"/>
        <v>#REF!</v>
      </c>
      <c r="C1500" s="25" t="s">
        <v>27</v>
      </c>
      <c r="D1500" s="37">
        <f t="shared" si="191"/>
        <v>826.80278999999996</v>
      </c>
      <c r="E1500" s="38">
        <f t="shared" si="192"/>
        <v>843.86368999999991</v>
      </c>
      <c r="F1500" s="38">
        <f t="shared" si="193"/>
        <v>974.5157999999999</v>
      </c>
      <c r="G1500" s="39">
        <f t="shared" si="194"/>
        <v>1280.9189299999998</v>
      </c>
      <c r="H1500" s="81">
        <f t="shared" si="195"/>
        <v>792.37999999999988</v>
      </c>
      <c r="I1500" s="60" t="s">
        <v>154</v>
      </c>
      <c r="J1500" s="58">
        <v>53.56</v>
      </c>
      <c r="K1500" s="19">
        <v>2.7800000000000002</v>
      </c>
      <c r="L1500" s="207">
        <v>34.422789999999999</v>
      </c>
      <c r="M1500" s="208">
        <v>51.483690000000003</v>
      </c>
      <c r="N1500" s="208">
        <v>182.13579999999999</v>
      </c>
      <c r="O1500" s="209">
        <v>488.53892999999999</v>
      </c>
    </row>
    <row r="1501" spans="1:15" x14ac:dyDescent="0.25">
      <c r="A1501" s="25" t="e">
        <f t="shared" si="188"/>
        <v>#REF!</v>
      </c>
      <c r="B1501" s="28" t="e">
        <f t="shared" si="196"/>
        <v>#REF!</v>
      </c>
      <c r="C1501" s="25" t="s">
        <v>27</v>
      </c>
      <c r="D1501" s="37">
        <f t="shared" si="191"/>
        <v>800.40278999999998</v>
      </c>
      <c r="E1501" s="38">
        <f t="shared" si="192"/>
        <v>817.46368999999993</v>
      </c>
      <c r="F1501" s="38">
        <f t="shared" si="193"/>
        <v>948.11579999999992</v>
      </c>
      <c r="G1501" s="39">
        <f t="shared" si="194"/>
        <v>1254.51893</v>
      </c>
      <c r="H1501" s="81">
        <f t="shared" si="195"/>
        <v>765.9799999999999</v>
      </c>
      <c r="I1501" s="60" t="s">
        <v>157</v>
      </c>
      <c r="J1501" s="58">
        <v>51.77</v>
      </c>
      <c r="K1501" s="19">
        <v>2.7800000000000002</v>
      </c>
      <c r="L1501" s="207">
        <v>34.422789999999999</v>
      </c>
      <c r="M1501" s="208">
        <v>51.483690000000003</v>
      </c>
      <c r="N1501" s="208">
        <v>182.13579999999999</v>
      </c>
      <c r="O1501" s="209">
        <v>488.53892999999999</v>
      </c>
    </row>
    <row r="1502" spans="1:15" x14ac:dyDescent="0.25">
      <c r="A1502" s="25" t="e">
        <f t="shared" si="188"/>
        <v>#REF!</v>
      </c>
      <c r="B1502" s="28" t="e">
        <f t="shared" si="196"/>
        <v>#REF!</v>
      </c>
      <c r="C1502" s="25" t="s">
        <v>27</v>
      </c>
      <c r="D1502" s="37">
        <f t="shared" si="191"/>
        <v>799.40278999999998</v>
      </c>
      <c r="E1502" s="38">
        <f t="shared" si="192"/>
        <v>816.46369000000004</v>
      </c>
      <c r="F1502" s="38">
        <f t="shared" si="193"/>
        <v>947.11580000000004</v>
      </c>
      <c r="G1502" s="39">
        <f t="shared" si="194"/>
        <v>1253.51893</v>
      </c>
      <c r="H1502" s="81">
        <f t="shared" si="195"/>
        <v>764.98</v>
      </c>
      <c r="I1502" s="60" t="s">
        <v>160</v>
      </c>
      <c r="J1502" s="58">
        <v>51.7</v>
      </c>
      <c r="K1502" s="19">
        <v>2.7800000000000002</v>
      </c>
      <c r="L1502" s="207">
        <v>34.422789999999999</v>
      </c>
      <c r="M1502" s="208">
        <v>51.483690000000003</v>
      </c>
      <c r="N1502" s="208">
        <v>182.13579999999999</v>
      </c>
      <c r="O1502" s="209">
        <v>488.53892999999999</v>
      </c>
    </row>
    <row r="1503" spans="1:15" x14ac:dyDescent="0.25">
      <c r="A1503" s="25" t="e">
        <f t="shared" si="188"/>
        <v>#REF!</v>
      </c>
      <c r="B1503" s="28" t="e">
        <f t="shared" si="196"/>
        <v>#REF!</v>
      </c>
      <c r="C1503" s="25" t="s">
        <v>27</v>
      </c>
      <c r="D1503" s="37">
        <f t="shared" si="191"/>
        <v>850.56279000000006</v>
      </c>
      <c r="E1503" s="38">
        <f t="shared" si="192"/>
        <v>867.62369000000012</v>
      </c>
      <c r="F1503" s="38">
        <f t="shared" si="193"/>
        <v>998.27580000000012</v>
      </c>
      <c r="G1503" s="39">
        <f t="shared" si="194"/>
        <v>1304.67893</v>
      </c>
      <c r="H1503" s="81">
        <f t="shared" si="195"/>
        <v>816.14</v>
      </c>
      <c r="I1503" s="60" t="s">
        <v>163</v>
      </c>
      <c r="J1503" s="58">
        <v>55.17</v>
      </c>
      <c r="K1503" s="19">
        <v>2.7800000000000002</v>
      </c>
      <c r="L1503" s="207">
        <v>34.422789999999999</v>
      </c>
      <c r="M1503" s="208">
        <v>51.483690000000003</v>
      </c>
      <c r="N1503" s="208">
        <v>182.13579999999999</v>
      </c>
      <c r="O1503" s="209">
        <v>488.53892999999999</v>
      </c>
    </row>
    <row r="1504" spans="1:15" x14ac:dyDescent="0.25">
      <c r="A1504" s="25" t="e">
        <f t="shared" si="188"/>
        <v>#REF!</v>
      </c>
      <c r="B1504" s="28" t="e">
        <f t="shared" si="196"/>
        <v>#REF!</v>
      </c>
      <c r="C1504" s="25" t="s">
        <v>27</v>
      </c>
      <c r="D1504" s="37">
        <f t="shared" si="191"/>
        <v>932.00279</v>
      </c>
      <c r="E1504" s="38">
        <f t="shared" si="192"/>
        <v>949.06368999999995</v>
      </c>
      <c r="F1504" s="38">
        <f t="shared" si="193"/>
        <v>1079.7157999999999</v>
      </c>
      <c r="G1504" s="39">
        <f t="shared" si="194"/>
        <v>1386.1189300000001</v>
      </c>
      <c r="H1504" s="81">
        <f t="shared" si="195"/>
        <v>897.57999999999993</v>
      </c>
      <c r="I1504" s="60" t="s">
        <v>166</v>
      </c>
      <c r="J1504" s="58">
        <v>60.69</v>
      </c>
      <c r="K1504" s="19">
        <v>2.7800000000000002</v>
      </c>
      <c r="L1504" s="207">
        <v>34.422789999999999</v>
      </c>
      <c r="M1504" s="208">
        <v>51.483690000000003</v>
      </c>
      <c r="N1504" s="208">
        <v>182.13579999999999</v>
      </c>
      <c r="O1504" s="209">
        <v>488.53892999999999</v>
      </c>
    </row>
    <row r="1505" spans="1:15" x14ac:dyDescent="0.25">
      <c r="A1505" s="25" t="e">
        <f t="shared" si="188"/>
        <v>#REF!</v>
      </c>
      <c r="B1505" s="28" t="e">
        <f t="shared" si="196"/>
        <v>#REF!</v>
      </c>
      <c r="C1505" s="25" t="s">
        <v>27</v>
      </c>
      <c r="D1505" s="37">
        <f t="shared" si="191"/>
        <v>788.85278999999991</v>
      </c>
      <c r="E1505" s="38">
        <f t="shared" si="192"/>
        <v>805.91368999999997</v>
      </c>
      <c r="F1505" s="38">
        <f t="shared" si="193"/>
        <v>936.56579999999997</v>
      </c>
      <c r="G1505" s="39">
        <f t="shared" si="194"/>
        <v>1242.96893</v>
      </c>
      <c r="H1505" s="81">
        <f t="shared" si="195"/>
        <v>754.43</v>
      </c>
      <c r="I1505" s="60" t="s">
        <v>169</v>
      </c>
      <c r="J1505" s="58">
        <v>50.98</v>
      </c>
      <c r="K1505" s="19">
        <v>2.7800000000000002</v>
      </c>
      <c r="L1505" s="207">
        <v>34.422789999999999</v>
      </c>
      <c r="M1505" s="208">
        <v>51.483690000000003</v>
      </c>
      <c r="N1505" s="208">
        <v>182.13579999999999</v>
      </c>
      <c r="O1505" s="209">
        <v>488.53892999999999</v>
      </c>
    </row>
    <row r="1506" spans="1:15" x14ac:dyDescent="0.25">
      <c r="A1506" s="25" t="e">
        <f t="shared" si="188"/>
        <v>#REF!</v>
      </c>
      <c r="B1506" s="28" t="e">
        <f t="shared" si="196"/>
        <v>#REF!</v>
      </c>
      <c r="C1506" s="25" t="s">
        <v>27</v>
      </c>
      <c r="D1506" s="37">
        <f t="shared" si="191"/>
        <v>979.88279</v>
      </c>
      <c r="E1506" s="38">
        <f t="shared" si="192"/>
        <v>996.94369000000006</v>
      </c>
      <c r="F1506" s="38">
        <f t="shared" si="193"/>
        <v>1127.5958000000001</v>
      </c>
      <c r="G1506" s="39">
        <f t="shared" si="194"/>
        <v>1433.99893</v>
      </c>
      <c r="H1506" s="81">
        <f t="shared" si="195"/>
        <v>945.46</v>
      </c>
      <c r="I1506" s="60" t="s">
        <v>172</v>
      </c>
      <c r="J1506" s="58">
        <v>63.94</v>
      </c>
      <c r="K1506" s="19">
        <v>2.7800000000000002</v>
      </c>
      <c r="L1506" s="207">
        <v>34.422789999999999</v>
      </c>
      <c r="M1506" s="208">
        <v>51.483690000000003</v>
      </c>
      <c r="N1506" s="208">
        <v>182.13579999999999</v>
      </c>
      <c r="O1506" s="209">
        <v>488.53892999999999</v>
      </c>
    </row>
    <row r="1507" spans="1:15" x14ac:dyDescent="0.25">
      <c r="A1507" s="25" t="e">
        <f t="shared" si="188"/>
        <v>#REF!</v>
      </c>
      <c r="B1507" s="28" t="e">
        <f t="shared" si="196"/>
        <v>#REF!</v>
      </c>
      <c r="C1507" s="25" t="s">
        <v>27</v>
      </c>
      <c r="D1507" s="37">
        <f t="shared" si="191"/>
        <v>1065.27279</v>
      </c>
      <c r="E1507" s="38">
        <f t="shared" si="192"/>
        <v>1082.3336899999999</v>
      </c>
      <c r="F1507" s="38">
        <f t="shared" si="193"/>
        <v>1212.9857999999999</v>
      </c>
      <c r="G1507" s="39">
        <f t="shared" si="194"/>
        <v>1519.3889300000001</v>
      </c>
      <c r="H1507" s="81">
        <f t="shared" si="195"/>
        <v>1030.8499999999999</v>
      </c>
      <c r="I1507" s="60" t="s">
        <v>175</v>
      </c>
      <c r="J1507" s="58">
        <v>69.73</v>
      </c>
      <c r="K1507" s="19">
        <v>2.7800000000000002</v>
      </c>
      <c r="L1507" s="207">
        <v>34.422789999999999</v>
      </c>
      <c r="M1507" s="208">
        <v>51.483690000000003</v>
      </c>
      <c r="N1507" s="208">
        <v>182.13579999999999</v>
      </c>
      <c r="O1507" s="209">
        <v>488.53892999999999</v>
      </c>
    </row>
    <row r="1508" spans="1:15" x14ac:dyDescent="0.25">
      <c r="A1508" s="25" t="e">
        <f t="shared" si="188"/>
        <v>#REF!</v>
      </c>
      <c r="B1508" s="28" t="e">
        <f t="shared" si="196"/>
        <v>#REF!</v>
      </c>
      <c r="C1508" s="25" t="s">
        <v>27</v>
      </c>
      <c r="D1508" s="37">
        <f t="shared" si="191"/>
        <v>1065.49279</v>
      </c>
      <c r="E1508" s="38">
        <f t="shared" si="192"/>
        <v>1082.55369</v>
      </c>
      <c r="F1508" s="38">
        <f t="shared" si="193"/>
        <v>1213.2058</v>
      </c>
      <c r="G1508" s="39">
        <f t="shared" si="194"/>
        <v>1519.6089299999999</v>
      </c>
      <c r="H1508" s="81">
        <f t="shared" si="195"/>
        <v>1031.07</v>
      </c>
      <c r="I1508" s="60" t="s">
        <v>178</v>
      </c>
      <c r="J1508" s="58">
        <v>69.75</v>
      </c>
      <c r="K1508" s="19">
        <v>2.7800000000000002</v>
      </c>
      <c r="L1508" s="207">
        <v>34.422789999999999</v>
      </c>
      <c r="M1508" s="208">
        <v>51.483690000000003</v>
      </c>
      <c r="N1508" s="208">
        <v>182.13579999999999</v>
      </c>
      <c r="O1508" s="209">
        <v>488.53892999999999</v>
      </c>
    </row>
    <row r="1509" spans="1:15" x14ac:dyDescent="0.25">
      <c r="A1509" s="25" t="e">
        <f t="shared" si="188"/>
        <v>#REF!</v>
      </c>
      <c r="B1509" s="28" t="e">
        <f t="shared" si="196"/>
        <v>#REF!</v>
      </c>
      <c r="C1509" s="25" t="s">
        <v>27</v>
      </c>
      <c r="D1509" s="37">
        <f t="shared" si="191"/>
        <v>1045.6727900000001</v>
      </c>
      <c r="E1509" s="38">
        <f t="shared" si="192"/>
        <v>1062.73369</v>
      </c>
      <c r="F1509" s="38">
        <f t="shared" si="193"/>
        <v>1193.3858</v>
      </c>
      <c r="G1509" s="39">
        <f t="shared" si="194"/>
        <v>1499.7889300000002</v>
      </c>
      <c r="H1509" s="81">
        <f t="shared" si="195"/>
        <v>1011.25</v>
      </c>
      <c r="I1509" s="60" t="s">
        <v>181</v>
      </c>
      <c r="J1509" s="58">
        <v>68.400000000000006</v>
      </c>
      <c r="K1509" s="19">
        <v>2.7800000000000002</v>
      </c>
      <c r="L1509" s="207">
        <v>34.422789999999999</v>
      </c>
      <c r="M1509" s="208">
        <v>51.483690000000003</v>
      </c>
      <c r="N1509" s="208">
        <v>182.13579999999999</v>
      </c>
      <c r="O1509" s="209">
        <v>488.53892999999999</v>
      </c>
    </row>
    <row r="1510" spans="1:15" x14ac:dyDescent="0.25">
      <c r="A1510" s="25" t="e">
        <f t="shared" si="188"/>
        <v>#REF!</v>
      </c>
      <c r="B1510" s="28" t="e">
        <f t="shared" si="196"/>
        <v>#REF!</v>
      </c>
      <c r="C1510" s="25" t="s">
        <v>27</v>
      </c>
      <c r="D1510" s="37">
        <f t="shared" si="191"/>
        <v>1047.51279</v>
      </c>
      <c r="E1510" s="38">
        <f t="shared" si="192"/>
        <v>1064.5736899999999</v>
      </c>
      <c r="F1510" s="38">
        <f t="shared" si="193"/>
        <v>1195.2257999999999</v>
      </c>
      <c r="G1510" s="39">
        <f t="shared" si="194"/>
        <v>1501.6289299999999</v>
      </c>
      <c r="H1510" s="81">
        <f t="shared" si="195"/>
        <v>1013.0899999999999</v>
      </c>
      <c r="I1510" s="60" t="s">
        <v>184</v>
      </c>
      <c r="J1510" s="58">
        <v>68.53</v>
      </c>
      <c r="K1510" s="19">
        <v>2.7800000000000002</v>
      </c>
      <c r="L1510" s="207">
        <v>34.422789999999999</v>
      </c>
      <c r="M1510" s="208">
        <v>51.483690000000003</v>
      </c>
      <c r="N1510" s="208">
        <v>182.13579999999999</v>
      </c>
      <c r="O1510" s="209">
        <v>488.53892999999999</v>
      </c>
    </row>
    <row r="1511" spans="1:15" x14ac:dyDescent="0.25">
      <c r="A1511" s="25" t="e">
        <f t="shared" si="188"/>
        <v>#REF!</v>
      </c>
      <c r="B1511" s="28" t="e">
        <f t="shared" si="196"/>
        <v>#REF!</v>
      </c>
      <c r="C1511" s="25" t="s">
        <v>27</v>
      </c>
      <c r="D1511" s="37">
        <f t="shared" si="191"/>
        <v>1029.8227899999999</v>
      </c>
      <c r="E1511" s="38">
        <f t="shared" si="192"/>
        <v>1046.8836899999999</v>
      </c>
      <c r="F1511" s="38">
        <f t="shared" si="193"/>
        <v>1177.5357999999999</v>
      </c>
      <c r="G1511" s="39">
        <f t="shared" si="194"/>
        <v>1483.9389299999998</v>
      </c>
      <c r="H1511" s="81">
        <f t="shared" si="195"/>
        <v>995.4</v>
      </c>
      <c r="I1511" s="60" t="s">
        <v>187</v>
      </c>
      <c r="J1511" s="58">
        <v>67.33</v>
      </c>
      <c r="K1511" s="19">
        <v>2.7800000000000002</v>
      </c>
      <c r="L1511" s="207">
        <v>34.422789999999999</v>
      </c>
      <c r="M1511" s="208">
        <v>51.483690000000003</v>
      </c>
      <c r="N1511" s="208">
        <v>182.13579999999999</v>
      </c>
      <c r="O1511" s="209">
        <v>488.53892999999999</v>
      </c>
    </row>
    <row r="1512" spans="1:15" x14ac:dyDescent="0.25">
      <c r="A1512" s="25" t="e">
        <f t="shared" si="188"/>
        <v>#REF!</v>
      </c>
      <c r="B1512" s="28" t="e">
        <f t="shared" si="196"/>
        <v>#REF!</v>
      </c>
      <c r="C1512" s="25" t="s">
        <v>27</v>
      </c>
      <c r="D1512" s="37">
        <f t="shared" si="191"/>
        <v>1014.0527900000001</v>
      </c>
      <c r="E1512" s="38">
        <f t="shared" si="192"/>
        <v>1031.1136900000001</v>
      </c>
      <c r="F1512" s="38">
        <f t="shared" si="193"/>
        <v>1161.7658000000001</v>
      </c>
      <c r="G1512" s="39">
        <f t="shared" si="194"/>
        <v>1468.16893</v>
      </c>
      <c r="H1512" s="81">
        <f t="shared" si="195"/>
        <v>979.63</v>
      </c>
      <c r="I1512" s="60" t="s">
        <v>190</v>
      </c>
      <c r="J1512" s="58">
        <v>66.260000000000005</v>
      </c>
      <c r="K1512" s="19">
        <v>2.7800000000000002</v>
      </c>
      <c r="L1512" s="207">
        <v>34.422789999999999</v>
      </c>
      <c r="M1512" s="208">
        <v>51.483690000000003</v>
      </c>
      <c r="N1512" s="208">
        <v>182.13579999999999</v>
      </c>
      <c r="O1512" s="209">
        <v>488.53892999999999</v>
      </c>
    </row>
    <row r="1513" spans="1:15" x14ac:dyDescent="0.25">
      <c r="A1513" s="25" t="e">
        <f t="shared" si="188"/>
        <v>#REF!</v>
      </c>
      <c r="B1513" s="28" t="e">
        <f t="shared" ref="B1513:B1532" si="197">B841</f>
        <v>#REF!</v>
      </c>
      <c r="C1513" s="25" t="s">
        <v>27</v>
      </c>
      <c r="D1513" s="37">
        <f t="shared" si="191"/>
        <v>929.10278999999991</v>
      </c>
      <c r="E1513" s="38">
        <f t="shared" si="192"/>
        <v>946.16368999999997</v>
      </c>
      <c r="F1513" s="38">
        <f t="shared" si="193"/>
        <v>1076.8157999999999</v>
      </c>
      <c r="G1513" s="39">
        <f t="shared" si="194"/>
        <v>1383.21893</v>
      </c>
      <c r="H1513" s="81">
        <f t="shared" si="195"/>
        <v>894.68</v>
      </c>
      <c r="I1513" s="60" t="s">
        <v>193</v>
      </c>
      <c r="J1513" s="58">
        <v>60.5</v>
      </c>
      <c r="K1513" s="19">
        <v>2.7800000000000002</v>
      </c>
      <c r="L1513" s="207">
        <v>34.422789999999999</v>
      </c>
      <c r="M1513" s="208">
        <v>51.483690000000003</v>
      </c>
      <c r="N1513" s="208">
        <v>182.13579999999999</v>
      </c>
      <c r="O1513" s="209">
        <v>488.53892999999999</v>
      </c>
    </row>
    <row r="1514" spans="1:15" x14ac:dyDescent="0.25">
      <c r="A1514" s="25" t="e">
        <f t="shared" si="188"/>
        <v>#REF!</v>
      </c>
      <c r="B1514" s="28" t="e">
        <f t="shared" si="197"/>
        <v>#REF!</v>
      </c>
      <c r="C1514" s="25" t="s">
        <v>27</v>
      </c>
      <c r="D1514" s="37">
        <f t="shared" si="191"/>
        <v>906.27278999999999</v>
      </c>
      <c r="E1514" s="38">
        <f t="shared" si="192"/>
        <v>923.33369000000005</v>
      </c>
      <c r="F1514" s="38">
        <f t="shared" si="193"/>
        <v>1053.9857999999999</v>
      </c>
      <c r="G1514" s="39">
        <f t="shared" si="194"/>
        <v>1360.3889300000001</v>
      </c>
      <c r="H1514" s="81">
        <f t="shared" si="195"/>
        <v>871.85</v>
      </c>
      <c r="I1514" s="60" t="s">
        <v>196</v>
      </c>
      <c r="J1514" s="58">
        <v>58.95</v>
      </c>
      <c r="K1514" s="19">
        <v>2.7800000000000002</v>
      </c>
      <c r="L1514" s="207">
        <v>34.422789999999999</v>
      </c>
      <c r="M1514" s="208">
        <v>51.483690000000003</v>
      </c>
      <c r="N1514" s="208">
        <v>182.13579999999999</v>
      </c>
      <c r="O1514" s="209">
        <v>488.53892999999999</v>
      </c>
    </row>
    <row r="1515" spans="1:15" x14ac:dyDescent="0.25">
      <c r="A1515" s="25" t="e">
        <f t="shared" si="188"/>
        <v>#REF!</v>
      </c>
      <c r="B1515" s="28" t="e">
        <f t="shared" si="197"/>
        <v>#REF!</v>
      </c>
      <c r="C1515" s="25" t="s">
        <v>27</v>
      </c>
      <c r="D1515" s="37">
        <f t="shared" si="191"/>
        <v>919.24279000000001</v>
      </c>
      <c r="E1515" s="38">
        <f t="shared" si="192"/>
        <v>936.30369000000007</v>
      </c>
      <c r="F1515" s="38">
        <f t="shared" si="193"/>
        <v>1066.9558</v>
      </c>
      <c r="G1515" s="39">
        <f t="shared" si="194"/>
        <v>1373.3589299999999</v>
      </c>
      <c r="H1515" s="81">
        <f t="shared" si="195"/>
        <v>884.82</v>
      </c>
      <c r="I1515" s="60" t="s">
        <v>199</v>
      </c>
      <c r="J1515" s="58">
        <v>59.83</v>
      </c>
      <c r="K1515" s="19">
        <v>2.7800000000000002</v>
      </c>
      <c r="L1515" s="207">
        <v>34.422789999999999</v>
      </c>
      <c r="M1515" s="208">
        <v>51.483690000000003</v>
      </c>
      <c r="N1515" s="208">
        <v>182.13579999999999</v>
      </c>
      <c r="O1515" s="209">
        <v>488.53892999999999</v>
      </c>
    </row>
    <row r="1516" spans="1:15" x14ac:dyDescent="0.25">
      <c r="A1516" s="25" t="e">
        <f t="shared" si="188"/>
        <v>#REF!</v>
      </c>
      <c r="B1516" s="28" t="e">
        <f t="shared" si="197"/>
        <v>#REF!</v>
      </c>
      <c r="C1516" s="25" t="s">
        <v>27</v>
      </c>
      <c r="D1516" s="37">
        <f t="shared" si="191"/>
        <v>974.80278999999996</v>
      </c>
      <c r="E1516" s="38">
        <f t="shared" si="192"/>
        <v>991.86369000000002</v>
      </c>
      <c r="F1516" s="38">
        <f t="shared" si="193"/>
        <v>1122.5157999999999</v>
      </c>
      <c r="G1516" s="39">
        <f t="shared" si="194"/>
        <v>1428.91893</v>
      </c>
      <c r="H1516" s="81">
        <f t="shared" si="195"/>
        <v>940.38</v>
      </c>
      <c r="I1516" s="60" t="s">
        <v>202</v>
      </c>
      <c r="J1516" s="58">
        <v>63.6</v>
      </c>
      <c r="K1516" s="19">
        <v>2.7800000000000002</v>
      </c>
      <c r="L1516" s="207">
        <v>34.422789999999999</v>
      </c>
      <c r="M1516" s="208">
        <v>51.483690000000003</v>
      </c>
      <c r="N1516" s="208">
        <v>182.13579999999999</v>
      </c>
      <c r="O1516" s="209">
        <v>488.53892999999999</v>
      </c>
    </row>
    <row r="1517" spans="1:15" x14ac:dyDescent="0.25">
      <c r="A1517" s="25" t="e">
        <f t="shared" si="188"/>
        <v>#REF!</v>
      </c>
      <c r="B1517" s="28" t="e">
        <f t="shared" si="197"/>
        <v>#REF!</v>
      </c>
      <c r="C1517" s="25" t="s">
        <v>27</v>
      </c>
      <c r="D1517" s="37">
        <f t="shared" si="191"/>
        <v>1057.2027899999998</v>
      </c>
      <c r="E1517" s="38">
        <f t="shared" si="192"/>
        <v>1074.26369</v>
      </c>
      <c r="F1517" s="38">
        <f t="shared" si="193"/>
        <v>1204.9158</v>
      </c>
      <c r="G1517" s="39">
        <f t="shared" si="194"/>
        <v>1511.3189299999999</v>
      </c>
      <c r="H1517" s="81">
        <f t="shared" si="195"/>
        <v>1022.78</v>
      </c>
      <c r="I1517" s="60" t="s">
        <v>205</v>
      </c>
      <c r="J1517" s="58">
        <v>69.19</v>
      </c>
      <c r="K1517" s="19">
        <v>2.7800000000000002</v>
      </c>
      <c r="L1517" s="207">
        <v>34.422789999999999</v>
      </c>
      <c r="M1517" s="208">
        <v>51.483690000000003</v>
      </c>
      <c r="N1517" s="208">
        <v>182.13579999999999</v>
      </c>
      <c r="O1517" s="209">
        <v>488.53892999999999</v>
      </c>
    </row>
    <row r="1518" spans="1:15" x14ac:dyDescent="0.25">
      <c r="A1518" s="25" t="e">
        <f t="shared" si="188"/>
        <v>#REF!</v>
      </c>
      <c r="B1518" s="28" t="e">
        <f t="shared" si="197"/>
        <v>#REF!</v>
      </c>
      <c r="C1518" s="25" t="s">
        <v>27</v>
      </c>
      <c r="D1518" s="37">
        <f t="shared" si="191"/>
        <v>1026.8627899999999</v>
      </c>
      <c r="E1518" s="38">
        <f t="shared" si="192"/>
        <v>1043.9236900000001</v>
      </c>
      <c r="F1518" s="38">
        <f t="shared" si="193"/>
        <v>1174.5758000000001</v>
      </c>
      <c r="G1518" s="39">
        <f t="shared" si="194"/>
        <v>1480.97893</v>
      </c>
      <c r="H1518" s="81">
        <f t="shared" si="195"/>
        <v>992.43999999999994</v>
      </c>
      <c r="I1518" s="60" t="s">
        <v>208</v>
      </c>
      <c r="J1518" s="58">
        <v>67.13</v>
      </c>
      <c r="K1518" s="19">
        <v>2.7800000000000002</v>
      </c>
      <c r="L1518" s="207">
        <v>34.422789999999999</v>
      </c>
      <c r="M1518" s="208">
        <v>51.483690000000003</v>
      </c>
      <c r="N1518" s="208">
        <v>182.13579999999999</v>
      </c>
      <c r="O1518" s="209">
        <v>488.53892999999999</v>
      </c>
    </row>
    <row r="1519" spans="1:15" x14ac:dyDescent="0.25">
      <c r="A1519" s="25" t="e">
        <f t="shared" si="188"/>
        <v>#REF!</v>
      </c>
      <c r="B1519" s="28" t="e">
        <f t="shared" si="197"/>
        <v>#REF!</v>
      </c>
      <c r="C1519" s="25" t="s">
        <v>27</v>
      </c>
      <c r="D1519" s="37">
        <f t="shared" si="191"/>
        <v>958.18278999999995</v>
      </c>
      <c r="E1519" s="38">
        <f t="shared" si="192"/>
        <v>975.24369000000002</v>
      </c>
      <c r="F1519" s="38">
        <f t="shared" si="193"/>
        <v>1105.8958</v>
      </c>
      <c r="G1519" s="39">
        <f t="shared" si="194"/>
        <v>1412.2989299999999</v>
      </c>
      <c r="H1519" s="81">
        <f t="shared" si="195"/>
        <v>923.76</v>
      </c>
      <c r="I1519" s="60" t="s">
        <v>211</v>
      </c>
      <c r="J1519" s="58">
        <v>62.47</v>
      </c>
      <c r="K1519" s="19">
        <v>2.7800000000000002</v>
      </c>
      <c r="L1519" s="207">
        <v>34.422789999999999</v>
      </c>
      <c r="M1519" s="208">
        <v>51.483690000000003</v>
      </c>
      <c r="N1519" s="208">
        <v>182.13579999999999</v>
      </c>
      <c r="O1519" s="209">
        <v>488.53892999999999</v>
      </c>
    </row>
    <row r="1520" spans="1:15" x14ac:dyDescent="0.25">
      <c r="A1520" s="25" t="e">
        <f t="shared" si="188"/>
        <v>#REF!</v>
      </c>
      <c r="B1520" s="28" t="e">
        <f t="shared" si="197"/>
        <v>#REF!</v>
      </c>
      <c r="C1520" s="25" t="s">
        <v>27</v>
      </c>
      <c r="D1520" s="37">
        <f t="shared" si="191"/>
        <v>1057.1227899999999</v>
      </c>
      <c r="E1520" s="38">
        <f t="shared" si="192"/>
        <v>1074.1836900000001</v>
      </c>
      <c r="F1520" s="38">
        <f t="shared" si="193"/>
        <v>1204.8358000000001</v>
      </c>
      <c r="G1520" s="39">
        <f t="shared" si="194"/>
        <v>1511.23893</v>
      </c>
      <c r="H1520" s="81">
        <f t="shared" si="195"/>
        <v>1022.7</v>
      </c>
      <c r="I1520" s="60" t="s">
        <v>214</v>
      </c>
      <c r="J1520" s="58">
        <v>69.180000000000007</v>
      </c>
      <c r="K1520" s="19">
        <v>2.7800000000000002</v>
      </c>
      <c r="L1520" s="207">
        <v>34.422789999999999</v>
      </c>
      <c r="M1520" s="208">
        <v>51.483690000000003</v>
      </c>
      <c r="N1520" s="208">
        <v>182.13579999999999</v>
      </c>
      <c r="O1520" s="209">
        <v>488.53892999999999</v>
      </c>
    </row>
    <row r="1521" spans="1:15" x14ac:dyDescent="0.25">
      <c r="A1521" s="25" t="e">
        <f t="shared" si="188"/>
        <v>#REF!</v>
      </c>
      <c r="B1521" s="28" t="e">
        <f t="shared" si="197"/>
        <v>#REF!</v>
      </c>
      <c r="C1521" s="25" t="s">
        <v>27</v>
      </c>
      <c r="D1521" s="37">
        <f t="shared" si="191"/>
        <v>947.11279000000002</v>
      </c>
      <c r="E1521" s="38">
        <f t="shared" si="192"/>
        <v>964.17369000000008</v>
      </c>
      <c r="F1521" s="38">
        <f t="shared" si="193"/>
        <v>1094.8258000000001</v>
      </c>
      <c r="G1521" s="39">
        <f t="shared" si="194"/>
        <v>1401.22893</v>
      </c>
      <c r="H1521" s="81">
        <f t="shared" si="195"/>
        <v>912.69</v>
      </c>
      <c r="I1521" s="60" t="s">
        <v>218</v>
      </c>
      <c r="J1521" s="58">
        <v>61.72</v>
      </c>
      <c r="K1521" s="19">
        <v>2.7800000000000002</v>
      </c>
      <c r="L1521" s="207">
        <v>34.422789999999999</v>
      </c>
      <c r="M1521" s="208">
        <v>51.483690000000003</v>
      </c>
      <c r="N1521" s="208">
        <v>182.13579999999999</v>
      </c>
      <c r="O1521" s="209">
        <v>488.53892999999999</v>
      </c>
    </row>
    <row r="1522" spans="1:15" x14ac:dyDescent="0.25">
      <c r="A1522" s="25" t="e">
        <f t="shared" ref="A1522:A1585" si="198">A778</f>
        <v>#REF!</v>
      </c>
      <c r="B1522" s="28" t="e">
        <f t="shared" si="197"/>
        <v>#REF!</v>
      </c>
      <c r="C1522" s="25" t="s">
        <v>27</v>
      </c>
      <c r="D1522" s="37">
        <f t="shared" si="191"/>
        <v>842.86279000000002</v>
      </c>
      <c r="E1522" s="38">
        <f t="shared" si="192"/>
        <v>859.92368999999997</v>
      </c>
      <c r="F1522" s="38">
        <f t="shared" si="193"/>
        <v>990.57579999999996</v>
      </c>
      <c r="G1522" s="39">
        <f t="shared" si="194"/>
        <v>1296.97893</v>
      </c>
      <c r="H1522" s="81">
        <f t="shared" si="195"/>
        <v>808.43999999999994</v>
      </c>
      <c r="I1522" s="60" t="s">
        <v>221</v>
      </c>
      <c r="J1522" s="58">
        <v>54.65</v>
      </c>
      <c r="K1522" s="19">
        <v>2.7800000000000002</v>
      </c>
      <c r="L1522" s="207">
        <v>34.422789999999999</v>
      </c>
      <c r="M1522" s="208">
        <v>51.483690000000003</v>
      </c>
      <c r="N1522" s="208">
        <v>182.13579999999999</v>
      </c>
      <c r="O1522" s="209">
        <v>488.53892999999999</v>
      </c>
    </row>
    <row r="1523" spans="1:15" x14ac:dyDescent="0.25">
      <c r="A1523" s="25" t="e">
        <f t="shared" si="198"/>
        <v>#REF!</v>
      </c>
      <c r="B1523" s="28" t="e">
        <f t="shared" si="197"/>
        <v>#REF!</v>
      </c>
      <c r="C1523" s="25" t="s">
        <v>27</v>
      </c>
      <c r="D1523" s="37">
        <f t="shared" si="191"/>
        <v>828.05279000000007</v>
      </c>
      <c r="E1523" s="38">
        <f t="shared" si="192"/>
        <v>845.11369000000002</v>
      </c>
      <c r="F1523" s="38">
        <f t="shared" si="193"/>
        <v>975.76580000000001</v>
      </c>
      <c r="G1523" s="39">
        <f t="shared" si="194"/>
        <v>1282.16893</v>
      </c>
      <c r="H1523" s="81">
        <f t="shared" si="195"/>
        <v>793.63</v>
      </c>
      <c r="I1523" s="60" t="s">
        <v>224</v>
      </c>
      <c r="J1523" s="58">
        <v>53.64</v>
      </c>
      <c r="K1523" s="19">
        <v>2.7800000000000002</v>
      </c>
      <c r="L1523" s="207">
        <v>34.422789999999999</v>
      </c>
      <c r="M1523" s="208">
        <v>51.483690000000003</v>
      </c>
      <c r="N1523" s="208">
        <v>182.13579999999999</v>
      </c>
      <c r="O1523" s="209">
        <v>488.53892999999999</v>
      </c>
    </row>
    <row r="1524" spans="1:15" x14ac:dyDescent="0.25">
      <c r="A1524" s="25" t="e">
        <f t="shared" si="198"/>
        <v>#REF!</v>
      </c>
      <c r="B1524" s="28" t="e">
        <f t="shared" si="197"/>
        <v>#REF!</v>
      </c>
      <c r="C1524" s="25" t="s">
        <v>27</v>
      </c>
      <c r="D1524" s="37">
        <f t="shared" si="191"/>
        <v>811.17279000000008</v>
      </c>
      <c r="E1524" s="38">
        <f t="shared" si="192"/>
        <v>828.23369000000002</v>
      </c>
      <c r="F1524" s="38">
        <f t="shared" si="193"/>
        <v>958.88580000000002</v>
      </c>
      <c r="G1524" s="39">
        <f t="shared" si="194"/>
        <v>1265.2889300000002</v>
      </c>
      <c r="H1524" s="81">
        <f t="shared" si="195"/>
        <v>776.75</v>
      </c>
      <c r="I1524" s="60" t="s">
        <v>227</v>
      </c>
      <c r="J1524" s="58">
        <v>52.5</v>
      </c>
      <c r="K1524" s="19">
        <v>2.7800000000000002</v>
      </c>
      <c r="L1524" s="207">
        <v>34.422789999999999</v>
      </c>
      <c r="M1524" s="208">
        <v>51.483690000000003</v>
      </c>
      <c r="N1524" s="208">
        <v>182.13579999999999</v>
      </c>
      <c r="O1524" s="209">
        <v>488.53892999999999</v>
      </c>
    </row>
    <row r="1525" spans="1:15" x14ac:dyDescent="0.25">
      <c r="A1525" s="25" t="e">
        <f t="shared" si="198"/>
        <v>#REF!</v>
      </c>
      <c r="B1525" s="28" t="e">
        <f t="shared" si="197"/>
        <v>#REF!</v>
      </c>
      <c r="C1525" s="25" t="s">
        <v>27</v>
      </c>
      <c r="D1525" s="37">
        <f t="shared" si="191"/>
        <v>791.83279000000005</v>
      </c>
      <c r="E1525" s="38">
        <f t="shared" si="192"/>
        <v>808.89369000000011</v>
      </c>
      <c r="F1525" s="38">
        <f t="shared" si="193"/>
        <v>939.5458000000001</v>
      </c>
      <c r="G1525" s="39">
        <f t="shared" si="194"/>
        <v>1245.94893</v>
      </c>
      <c r="H1525" s="81">
        <f t="shared" si="195"/>
        <v>757.41000000000008</v>
      </c>
      <c r="I1525" s="60" t="s">
        <v>229</v>
      </c>
      <c r="J1525" s="58">
        <v>51.19</v>
      </c>
      <c r="K1525" s="19">
        <v>2.7800000000000002</v>
      </c>
      <c r="L1525" s="207">
        <v>34.422789999999999</v>
      </c>
      <c r="M1525" s="208">
        <v>51.483690000000003</v>
      </c>
      <c r="N1525" s="208">
        <v>182.13579999999999</v>
      </c>
      <c r="O1525" s="209">
        <v>488.53892999999999</v>
      </c>
    </row>
    <row r="1526" spans="1:15" x14ac:dyDescent="0.25">
      <c r="A1526" s="25" t="e">
        <f t="shared" si="198"/>
        <v>#REF!</v>
      </c>
      <c r="B1526" s="28" t="e">
        <f t="shared" si="197"/>
        <v>#REF!</v>
      </c>
      <c r="C1526" s="25" t="s">
        <v>27</v>
      </c>
      <c r="D1526" s="37">
        <f t="shared" si="191"/>
        <v>796.35278999999991</v>
      </c>
      <c r="E1526" s="38">
        <f t="shared" si="192"/>
        <v>813.41368999999997</v>
      </c>
      <c r="F1526" s="38">
        <f t="shared" si="193"/>
        <v>944.06579999999997</v>
      </c>
      <c r="G1526" s="39">
        <f t="shared" si="194"/>
        <v>1250.46893</v>
      </c>
      <c r="H1526" s="81">
        <f t="shared" si="195"/>
        <v>761.93</v>
      </c>
      <c r="I1526" s="60" t="s">
        <v>232</v>
      </c>
      <c r="J1526" s="58">
        <v>51.49</v>
      </c>
      <c r="K1526" s="19">
        <v>2.7800000000000002</v>
      </c>
      <c r="L1526" s="207">
        <v>34.422789999999999</v>
      </c>
      <c r="M1526" s="208">
        <v>51.483690000000003</v>
      </c>
      <c r="N1526" s="208">
        <v>182.13579999999999</v>
      </c>
      <c r="O1526" s="209">
        <v>488.53892999999999</v>
      </c>
    </row>
    <row r="1527" spans="1:15" x14ac:dyDescent="0.25">
      <c r="A1527" s="25" t="e">
        <f t="shared" si="198"/>
        <v>#REF!</v>
      </c>
      <c r="B1527" s="28" t="e">
        <f t="shared" si="197"/>
        <v>#REF!</v>
      </c>
      <c r="C1527" s="25" t="s">
        <v>27</v>
      </c>
      <c r="D1527" s="37">
        <f t="shared" si="191"/>
        <v>831.56279000000006</v>
      </c>
      <c r="E1527" s="38">
        <f t="shared" si="192"/>
        <v>848.62369000000001</v>
      </c>
      <c r="F1527" s="38">
        <f t="shared" si="193"/>
        <v>979.2758</v>
      </c>
      <c r="G1527" s="39">
        <f t="shared" si="194"/>
        <v>1285.67893</v>
      </c>
      <c r="H1527" s="81">
        <f t="shared" si="195"/>
        <v>797.14</v>
      </c>
      <c r="I1527" s="60" t="s">
        <v>235</v>
      </c>
      <c r="J1527" s="58">
        <v>53.88</v>
      </c>
      <c r="K1527" s="19">
        <v>2.7800000000000002</v>
      </c>
      <c r="L1527" s="207">
        <v>34.422789999999999</v>
      </c>
      <c r="M1527" s="208">
        <v>51.483690000000003</v>
      </c>
      <c r="N1527" s="208">
        <v>182.13579999999999</v>
      </c>
      <c r="O1527" s="209">
        <v>488.53892999999999</v>
      </c>
    </row>
    <row r="1528" spans="1:15" x14ac:dyDescent="0.25">
      <c r="A1528" s="25" t="e">
        <f t="shared" si="198"/>
        <v>#REF!</v>
      </c>
      <c r="B1528" s="28" t="e">
        <f t="shared" si="197"/>
        <v>#REF!</v>
      </c>
      <c r="C1528" s="25" t="s">
        <v>27</v>
      </c>
      <c r="D1528" s="37">
        <f t="shared" si="191"/>
        <v>933.61279000000002</v>
      </c>
      <c r="E1528" s="38">
        <f t="shared" si="192"/>
        <v>950.67369000000008</v>
      </c>
      <c r="F1528" s="38">
        <f t="shared" si="193"/>
        <v>1081.3258000000001</v>
      </c>
      <c r="G1528" s="39">
        <f t="shared" si="194"/>
        <v>1387.72893</v>
      </c>
      <c r="H1528" s="81">
        <f t="shared" si="195"/>
        <v>899.18999999999994</v>
      </c>
      <c r="I1528" s="60" t="s">
        <v>238</v>
      </c>
      <c r="J1528" s="58">
        <v>60.8</v>
      </c>
      <c r="K1528" s="19">
        <v>2.7800000000000002</v>
      </c>
      <c r="L1528" s="207">
        <v>34.422789999999999</v>
      </c>
      <c r="M1528" s="208">
        <v>51.483690000000003</v>
      </c>
      <c r="N1528" s="208">
        <v>182.13579999999999</v>
      </c>
      <c r="O1528" s="209">
        <v>488.53892999999999</v>
      </c>
    </row>
    <row r="1529" spans="1:15" x14ac:dyDescent="0.25">
      <c r="A1529" s="25" t="e">
        <f t="shared" si="198"/>
        <v>#REF!</v>
      </c>
      <c r="B1529" s="28" t="e">
        <f t="shared" si="197"/>
        <v>#REF!</v>
      </c>
      <c r="C1529" s="25" t="s">
        <v>27</v>
      </c>
      <c r="D1529" s="37">
        <f t="shared" si="191"/>
        <v>789.17279000000008</v>
      </c>
      <c r="E1529" s="38">
        <f t="shared" si="192"/>
        <v>806.23369000000002</v>
      </c>
      <c r="F1529" s="38">
        <f t="shared" si="193"/>
        <v>936.88580000000002</v>
      </c>
      <c r="G1529" s="39">
        <f t="shared" si="194"/>
        <v>1243.2889300000002</v>
      </c>
      <c r="H1529" s="81">
        <f t="shared" si="195"/>
        <v>754.75</v>
      </c>
      <c r="I1529" s="60" t="s">
        <v>241</v>
      </c>
      <c r="J1529" s="58">
        <v>51.01</v>
      </c>
      <c r="K1529" s="19">
        <v>2.7800000000000002</v>
      </c>
      <c r="L1529" s="207">
        <v>34.422789999999999</v>
      </c>
      <c r="M1529" s="208">
        <v>51.483690000000003</v>
      </c>
      <c r="N1529" s="208">
        <v>182.13579999999999</v>
      </c>
      <c r="O1529" s="209">
        <v>488.53892999999999</v>
      </c>
    </row>
    <row r="1530" spans="1:15" x14ac:dyDescent="0.25">
      <c r="A1530" s="25" t="e">
        <f t="shared" si="198"/>
        <v>#REF!</v>
      </c>
      <c r="B1530" s="28" t="e">
        <f t="shared" si="197"/>
        <v>#REF!</v>
      </c>
      <c r="C1530" s="25" t="s">
        <v>27</v>
      </c>
      <c r="D1530" s="37">
        <f t="shared" si="191"/>
        <v>981.49279000000001</v>
      </c>
      <c r="E1530" s="38">
        <f t="shared" si="192"/>
        <v>998.55368999999996</v>
      </c>
      <c r="F1530" s="38">
        <f t="shared" si="193"/>
        <v>1129.2058</v>
      </c>
      <c r="G1530" s="39">
        <f t="shared" si="194"/>
        <v>1435.6089299999999</v>
      </c>
      <c r="H1530" s="81">
        <f t="shared" si="195"/>
        <v>947.06999999999994</v>
      </c>
      <c r="I1530" s="60" t="s">
        <v>244</v>
      </c>
      <c r="J1530" s="58">
        <v>64.05</v>
      </c>
      <c r="K1530" s="19">
        <v>2.7800000000000002</v>
      </c>
      <c r="L1530" s="207">
        <v>34.422789999999999</v>
      </c>
      <c r="M1530" s="208">
        <v>51.483690000000003</v>
      </c>
      <c r="N1530" s="208">
        <v>182.13579999999999</v>
      </c>
      <c r="O1530" s="209">
        <v>488.53892999999999</v>
      </c>
    </row>
    <row r="1531" spans="1:15" x14ac:dyDescent="0.25">
      <c r="A1531" s="25" t="e">
        <f t="shared" si="198"/>
        <v>#REF!</v>
      </c>
      <c r="B1531" s="28" t="e">
        <f t="shared" si="197"/>
        <v>#REF!</v>
      </c>
      <c r="C1531" s="25" t="s">
        <v>27</v>
      </c>
      <c r="D1531" s="37">
        <f t="shared" si="191"/>
        <v>1062.8627900000001</v>
      </c>
      <c r="E1531" s="38">
        <f t="shared" si="192"/>
        <v>1079.9236900000001</v>
      </c>
      <c r="F1531" s="38">
        <f t="shared" si="193"/>
        <v>1210.5758000000001</v>
      </c>
      <c r="G1531" s="39">
        <f t="shared" si="194"/>
        <v>1516.97893</v>
      </c>
      <c r="H1531" s="81">
        <f t="shared" si="195"/>
        <v>1028.44</v>
      </c>
      <c r="I1531" s="60" t="s">
        <v>247</v>
      </c>
      <c r="J1531" s="58">
        <v>69.569999999999993</v>
      </c>
      <c r="K1531" s="19">
        <v>2.7800000000000002</v>
      </c>
      <c r="L1531" s="207">
        <v>34.422789999999999</v>
      </c>
      <c r="M1531" s="208">
        <v>51.483690000000003</v>
      </c>
      <c r="N1531" s="208">
        <v>182.13579999999999</v>
      </c>
      <c r="O1531" s="209">
        <v>488.53892999999999</v>
      </c>
    </row>
    <row r="1532" spans="1:15" x14ac:dyDescent="0.25">
      <c r="A1532" s="25" t="e">
        <f t="shared" si="198"/>
        <v>#REF!</v>
      </c>
      <c r="B1532" s="28" t="e">
        <f t="shared" si="197"/>
        <v>#REF!</v>
      </c>
      <c r="C1532" s="25" t="s">
        <v>27</v>
      </c>
      <c r="D1532" s="37">
        <f t="shared" si="191"/>
        <v>1054.95279</v>
      </c>
      <c r="E1532" s="38">
        <f t="shared" si="192"/>
        <v>1072.01369</v>
      </c>
      <c r="F1532" s="38">
        <f t="shared" si="193"/>
        <v>1202.6658</v>
      </c>
      <c r="G1532" s="39">
        <f t="shared" si="194"/>
        <v>1509.0689299999999</v>
      </c>
      <c r="H1532" s="81">
        <f t="shared" si="195"/>
        <v>1020.53</v>
      </c>
      <c r="I1532" s="60" t="s">
        <v>250</v>
      </c>
      <c r="J1532" s="58">
        <v>69.03</v>
      </c>
      <c r="K1532" s="19">
        <v>2.7800000000000002</v>
      </c>
      <c r="L1532" s="207">
        <v>34.422789999999999</v>
      </c>
      <c r="M1532" s="208">
        <v>51.483690000000003</v>
      </c>
      <c r="N1532" s="208">
        <v>182.13579999999999</v>
      </c>
      <c r="O1532" s="209">
        <v>488.53892999999999</v>
      </c>
    </row>
    <row r="1533" spans="1:15" x14ac:dyDescent="0.25">
      <c r="A1533" s="25" t="e">
        <f t="shared" si="198"/>
        <v>#REF!</v>
      </c>
      <c r="B1533" s="28" t="e">
        <f t="shared" ref="B1533:B1552" si="199">B861</f>
        <v>#REF!</v>
      </c>
      <c r="C1533" s="25" t="s">
        <v>27</v>
      </c>
      <c r="D1533" s="37">
        <f t="shared" si="191"/>
        <v>1052.8927899999999</v>
      </c>
      <c r="E1533" s="38">
        <f t="shared" si="192"/>
        <v>1069.9536900000001</v>
      </c>
      <c r="F1533" s="38">
        <f t="shared" si="193"/>
        <v>1200.6057999999998</v>
      </c>
      <c r="G1533" s="39">
        <f t="shared" si="194"/>
        <v>1507.00893</v>
      </c>
      <c r="H1533" s="81">
        <f t="shared" si="195"/>
        <v>1018.4699999999999</v>
      </c>
      <c r="I1533" s="60" t="s">
        <v>253</v>
      </c>
      <c r="J1533" s="58">
        <v>68.89</v>
      </c>
      <c r="K1533" s="19">
        <v>2.7800000000000002</v>
      </c>
      <c r="L1533" s="207">
        <v>34.422789999999999</v>
      </c>
      <c r="M1533" s="208">
        <v>51.483690000000003</v>
      </c>
      <c r="N1533" s="208">
        <v>182.13579999999999</v>
      </c>
      <c r="O1533" s="209">
        <v>488.53892999999999</v>
      </c>
    </row>
    <row r="1534" spans="1:15" x14ac:dyDescent="0.25">
      <c r="A1534" s="25" t="e">
        <f t="shared" si="198"/>
        <v>#REF!</v>
      </c>
      <c r="B1534" s="28" t="e">
        <f t="shared" si="199"/>
        <v>#REF!</v>
      </c>
      <c r="C1534" s="25" t="s">
        <v>27</v>
      </c>
      <c r="D1534" s="37">
        <f t="shared" si="191"/>
        <v>1084.05279</v>
      </c>
      <c r="E1534" s="38">
        <f t="shared" si="192"/>
        <v>1101.1136900000001</v>
      </c>
      <c r="F1534" s="38">
        <f t="shared" si="193"/>
        <v>1231.7658000000001</v>
      </c>
      <c r="G1534" s="39">
        <f t="shared" si="194"/>
        <v>1538.16893</v>
      </c>
      <c r="H1534" s="81">
        <f t="shared" si="195"/>
        <v>1049.6300000000001</v>
      </c>
      <c r="I1534" s="60" t="s">
        <v>256</v>
      </c>
      <c r="J1534" s="58">
        <v>71.010000000000005</v>
      </c>
      <c r="K1534" s="19">
        <v>2.7800000000000002</v>
      </c>
      <c r="L1534" s="207">
        <v>34.422789999999999</v>
      </c>
      <c r="M1534" s="208">
        <v>51.483690000000003</v>
      </c>
      <c r="N1534" s="208">
        <v>182.13579999999999</v>
      </c>
      <c r="O1534" s="209">
        <v>488.53892999999999</v>
      </c>
    </row>
    <row r="1535" spans="1:15" x14ac:dyDescent="0.25">
      <c r="A1535" s="25" t="e">
        <f t="shared" si="198"/>
        <v>#REF!</v>
      </c>
      <c r="B1535" s="28" t="e">
        <f t="shared" si="199"/>
        <v>#REF!</v>
      </c>
      <c r="C1535" s="25" t="s">
        <v>27</v>
      </c>
      <c r="D1535" s="37">
        <f t="shared" si="191"/>
        <v>1155.00279</v>
      </c>
      <c r="E1535" s="38">
        <f t="shared" si="192"/>
        <v>1172.06369</v>
      </c>
      <c r="F1535" s="38">
        <f t="shared" si="193"/>
        <v>1302.7157999999999</v>
      </c>
      <c r="G1535" s="39">
        <f t="shared" si="194"/>
        <v>1609.1189300000001</v>
      </c>
      <c r="H1535" s="81">
        <f t="shared" si="195"/>
        <v>1120.58</v>
      </c>
      <c r="I1535" s="60" t="s">
        <v>259</v>
      </c>
      <c r="J1535" s="58">
        <v>75.819999999999993</v>
      </c>
      <c r="K1535" s="19">
        <v>2.7800000000000002</v>
      </c>
      <c r="L1535" s="207">
        <v>34.422789999999999</v>
      </c>
      <c r="M1535" s="208">
        <v>51.483690000000003</v>
      </c>
      <c r="N1535" s="208">
        <v>182.13579999999999</v>
      </c>
      <c r="O1535" s="209">
        <v>488.53892999999999</v>
      </c>
    </row>
    <row r="1536" spans="1:15" x14ac:dyDescent="0.25">
      <c r="A1536" s="25" t="e">
        <f t="shared" si="198"/>
        <v>#REF!</v>
      </c>
      <c r="B1536" s="28" t="e">
        <f t="shared" si="199"/>
        <v>#REF!</v>
      </c>
      <c r="C1536" s="25" t="s">
        <v>27</v>
      </c>
      <c r="D1536" s="37">
        <f t="shared" si="191"/>
        <v>1016.02279</v>
      </c>
      <c r="E1536" s="38">
        <f t="shared" si="192"/>
        <v>1033.0836899999999</v>
      </c>
      <c r="F1536" s="38">
        <f t="shared" si="193"/>
        <v>1163.7357999999999</v>
      </c>
      <c r="G1536" s="39">
        <f t="shared" si="194"/>
        <v>1470.1389300000001</v>
      </c>
      <c r="H1536" s="81">
        <f t="shared" si="195"/>
        <v>981.59999999999991</v>
      </c>
      <c r="I1536" s="60" t="s">
        <v>262</v>
      </c>
      <c r="J1536" s="58">
        <v>66.39</v>
      </c>
      <c r="K1536" s="19">
        <v>2.7800000000000002</v>
      </c>
      <c r="L1536" s="207">
        <v>34.422789999999999</v>
      </c>
      <c r="M1536" s="208">
        <v>51.483690000000003</v>
      </c>
      <c r="N1536" s="208">
        <v>182.13579999999999</v>
      </c>
      <c r="O1536" s="209">
        <v>488.53892999999999</v>
      </c>
    </row>
    <row r="1537" spans="1:15" x14ac:dyDescent="0.25">
      <c r="A1537" s="25" t="e">
        <f t="shared" si="198"/>
        <v>#REF!</v>
      </c>
      <c r="B1537" s="28" t="e">
        <f t="shared" si="199"/>
        <v>#REF!</v>
      </c>
      <c r="C1537" s="25" t="s">
        <v>27</v>
      </c>
      <c r="D1537" s="37">
        <f t="shared" ref="D1537:D1600" si="200">J1537+L1537+K1537+I1537</f>
        <v>929.31279000000006</v>
      </c>
      <c r="E1537" s="38">
        <f t="shared" ref="E1537:E1600" si="201">J1537+K1537+M1537+I1537</f>
        <v>946.37369000000001</v>
      </c>
      <c r="F1537" s="38">
        <f t="shared" ref="F1537:F1600" si="202">J1537+K1537+N1537+I1537</f>
        <v>1077.0257999999999</v>
      </c>
      <c r="G1537" s="39">
        <f t="shared" ref="G1537:G1600" si="203">J1537+K1537+O1537+I1537</f>
        <v>1383.42893</v>
      </c>
      <c r="H1537" s="81">
        <f t="shared" si="195"/>
        <v>894.89</v>
      </c>
      <c r="I1537" s="60" t="s">
        <v>265</v>
      </c>
      <c r="J1537" s="58">
        <v>60.51</v>
      </c>
      <c r="K1537" s="19">
        <v>2.7800000000000002</v>
      </c>
      <c r="L1537" s="207">
        <v>34.422789999999999</v>
      </c>
      <c r="M1537" s="208">
        <v>51.483690000000003</v>
      </c>
      <c r="N1537" s="208">
        <v>182.13579999999999</v>
      </c>
      <c r="O1537" s="209">
        <v>488.53892999999999</v>
      </c>
    </row>
    <row r="1538" spans="1:15" x14ac:dyDescent="0.25">
      <c r="A1538" s="25" t="e">
        <f t="shared" si="198"/>
        <v>#REF!</v>
      </c>
      <c r="B1538" s="28" t="e">
        <f t="shared" si="199"/>
        <v>#REF!</v>
      </c>
      <c r="C1538" s="25" t="s">
        <v>27</v>
      </c>
      <c r="D1538" s="37">
        <f t="shared" si="200"/>
        <v>906.7427899999999</v>
      </c>
      <c r="E1538" s="38">
        <f t="shared" si="201"/>
        <v>923.80368999999996</v>
      </c>
      <c r="F1538" s="38">
        <f t="shared" si="202"/>
        <v>1054.4558</v>
      </c>
      <c r="G1538" s="39">
        <f t="shared" si="203"/>
        <v>1360.8589299999999</v>
      </c>
      <c r="H1538" s="81">
        <f t="shared" si="195"/>
        <v>872.31999999999994</v>
      </c>
      <c r="I1538" s="60" t="s">
        <v>268</v>
      </c>
      <c r="J1538" s="58">
        <v>58.98</v>
      </c>
      <c r="K1538" s="19">
        <v>2.7800000000000002</v>
      </c>
      <c r="L1538" s="207">
        <v>34.422789999999999</v>
      </c>
      <c r="M1538" s="208">
        <v>51.483690000000003</v>
      </c>
      <c r="N1538" s="208">
        <v>182.13579999999999</v>
      </c>
      <c r="O1538" s="209">
        <v>488.53892999999999</v>
      </c>
    </row>
    <row r="1539" spans="1:15" x14ac:dyDescent="0.25">
      <c r="A1539" s="25" t="e">
        <f t="shared" si="198"/>
        <v>#REF!</v>
      </c>
      <c r="B1539" s="28" t="e">
        <f t="shared" si="199"/>
        <v>#REF!</v>
      </c>
      <c r="C1539" s="25" t="s">
        <v>27</v>
      </c>
      <c r="D1539" s="37">
        <f t="shared" si="200"/>
        <v>918.88279</v>
      </c>
      <c r="E1539" s="38">
        <f t="shared" si="201"/>
        <v>935.94369000000006</v>
      </c>
      <c r="F1539" s="38">
        <f t="shared" si="202"/>
        <v>1066.5958000000001</v>
      </c>
      <c r="G1539" s="39">
        <f t="shared" si="203"/>
        <v>1372.99893</v>
      </c>
      <c r="H1539" s="81">
        <f t="shared" si="195"/>
        <v>884.45999999999992</v>
      </c>
      <c r="I1539" s="60" t="s">
        <v>271</v>
      </c>
      <c r="J1539" s="58">
        <v>59.8</v>
      </c>
      <c r="K1539" s="19">
        <v>2.7800000000000002</v>
      </c>
      <c r="L1539" s="207">
        <v>34.422789999999999</v>
      </c>
      <c r="M1539" s="208">
        <v>51.483690000000003</v>
      </c>
      <c r="N1539" s="208">
        <v>182.13579999999999</v>
      </c>
      <c r="O1539" s="209">
        <v>488.53892999999999</v>
      </c>
    </row>
    <row r="1540" spans="1:15" x14ac:dyDescent="0.25">
      <c r="A1540" s="25" t="e">
        <f t="shared" si="198"/>
        <v>#REF!</v>
      </c>
      <c r="B1540" s="28" t="e">
        <f t="shared" si="199"/>
        <v>#REF!</v>
      </c>
      <c r="C1540" s="25" t="s">
        <v>27</v>
      </c>
      <c r="D1540" s="37">
        <f t="shared" si="200"/>
        <v>973.90278999999998</v>
      </c>
      <c r="E1540" s="38">
        <f t="shared" si="201"/>
        <v>990.96368999999993</v>
      </c>
      <c r="F1540" s="38">
        <f t="shared" si="202"/>
        <v>1121.6158</v>
      </c>
      <c r="G1540" s="39">
        <f t="shared" si="203"/>
        <v>1428.01893</v>
      </c>
      <c r="H1540" s="81">
        <f t="shared" si="195"/>
        <v>939.4799999999999</v>
      </c>
      <c r="I1540" s="60" t="s">
        <v>274</v>
      </c>
      <c r="J1540" s="58">
        <v>63.54</v>
      </c>
      <c r="K1540" s="19">
        <v>2.7800000000000002</v>
      </c>
      <c r="L1540" s="207">
        <v>34.422789999999999</v>
      </c>
      <c r="M1540" s="208">
        <v>51.483690000000003</v>
      </c>
      <c r="N1540" s="208">
        <v>182.13579999999999</v>
      </c>
      <c r="O1540" s="209">
        <v>488.53892999999999</v>
      </c>
    </row>
    <row r="1541" spans="1:15" x14ac:dyDescent="0.25">
      <c r="A1541" s="25" t="e">
        <f t="shared" si="198"/>
        <v>#REF!</v>
      </c>
      <c r="B1541" s="28" t="e">
        <f t="shared" si="199"/>
        <v>#REF!</v>
      </c>
      <c r="C1541" s="25" t="s">
        <v>27</v>
      </c>
      <c r="D1541" s="37">
        <f t="shared" si="200"/>
        <v>1050.1927900000001</v>
      </c>
      <c r="E1541" s="38">
        <f t="shared" si="201"/>
        <v>1067.25369</v>
      </c>
      <c r="F1541" s="38">
        <f t="shared" si="202"/>
        <v>1197.9058</v>
      </c>
      <c r="G1541" s="39">
        <f t="shared" si="203"/>
        <v>1504.3089299999999</v>
      </c>
      <c r="H1541" s="81">
        <f t="shared" si="195"/>
        <v>1015.77</v>
      </c>
      <c r="I1541" s="60" t="s">
        <v>277</v>
      </c>
      <c r="J1541" s="58">
        <v>68.709999999999994</v>
      </c>
      <c r="K1541" s="19">
        <v>2.7800000000000002</v>
      </c>
      <c r="L1541" s="207">
        <v>34.422789999999999</v>
      </c>
      <c r="M1541" s="208">
        <v>51.483690000000003</v>
      </c>
      <c r="N1541" s="208">
        <v>182.13579999999999</v>
      </c>
      <c r="O1541" s="209">
        <v>488.53892999999999</v>
      </c>
    </row>
    <row r="1542" spans="1:15" x14ac:dyDescent="0.25">
      <c r="A1542" s="25" t="e">
        <f t="shared" si="198"/>
        <v>#REF!</v>
      </c>
      <c r="B1542" s="28" t="e">
        <f t="shared" si="199"/>
        <v>#REF!</v>
      </c>
      <c r="C1542" s="25" t="s">
        <v>27</v>
      </c>
      <c r="D1542" s="37">
        <f t="shared" si="200"/>
        <v>1032.6927900000001</v>
      </c>
      <c r="E1542" s="38">
        <f t="shared" si="201"/>
        <v>1049.75369</v>
      </c>
      <c r="F1542" s="38">
        <f t="shared" si="202"/>
        <v>1180.4058</v>
      </c>
      <c r="G1542" s="39">
        <f t="shared" si="203"/>
        <v>1486.8089300000001</v>
      </c>
      <c r="H1542" s="81">
        <f t="shared" si="195"/>
        <v>998.27</v>
      </c>
      <c r="I1542" s="60" t="s">
        <v>280</v>
      </c>
      <c r="J1542" s="58">
        <v>67.52</v>
      </c>
      <c r="K1542" s="19">
        <v>2.7800000000000002</v>
      </c>
      <c r="L1542" s="207">
        <v>34.422789999999999</v>
      </c>
      <c r="M1542" s="208">
        <v>51.483690000000003</v>
      </c>
      <c r="N1542" s="208">
        <v>182.13579999999999</v>
      </c>
      <c r="O1542" s="209">
        <v>488.53892999999999</v>
      </c>
    </row>
    <row r="1543" spans="1:15" x14ac:dyDescent="0.25">
      <c r="A1543" s="25" t="e">
        <f t="shared" si="198"/>
        <v>#REF!</v>
      </c>
      <c r="B1543" s="28" t="e">
        <f t="shared" si="199"/>
        <v>#REF!</v>
      </c>
      <c r="C1543" s="25" t="s">
        <v>27</v>
      </c>
      <c r="D1543" s="37">
        <f t="shared" si="200"/>
        <v>958.98279000000002</v>
      </c>
      <c r="E1543" s="38">
        <f t="shared" si="201"/>
        <v>976.04368999999997</v>
      </c>
      <c r="F1543" s="38">
        <f t="shared" si="202"/>
        <v>1106.6958</v>
      </c>
      <c r="G1543" s="39">
        <f t="shared" si="203"/>
        <v>1413.0989300000001</v>
      </c>
      <c r="H1543" s="81">
        <f t="shared" ref="H1543:H1606" si="204">I1543+J1543+K1543</f>
        <v>924.56</v>
      </c>
      <c r="I1543" s="60" t="s">
        <v>283</v>
      </c>
      <c r="J1543" s="58">
        <v>62.52</v>
      </c>
      <c r="K1543" s="19">
        <v>2.7800000000000002</v>
      </c>
      <c r="L1543" s="207">
        <v>34.422789999999999</v>
      </c>
      <c r="M1543" s="208">
        <v>51.483690000000003</v>
      </c>
      <c r="N1543" s="208">
        <v>182.13579999999999</v>
      </c>
      <c r="O1543" s="209">
        <v>488.53892999999999</v>
      </c>
    </row>
    <row r="1544" spans="1:15" x14ac:dyDescent="0.25">
      <c r="A1544" s="25" t="e">
        <f t="shared" si="198"/>
        <v>#REF!</v>
      </c>
      <c r="B1544" s="28" t="e">
        <f t="shared" si="199"/>
        <v>#REF!</v>
      </c>
      <c r="C1544" s="25" t="s">
        <v>27</v>
      </c>
      <c r="D1544" s="37">
        <f t="shared" si="200"/>
        <v>1077.1627899999999</v>
      </c>
      <c r="E1544" s="38">
        <f t="shared" si="201"/>
        <v>1094.22369</v>
      </c>
      <c r="F1544" s="38">
        <f t="shared" si="202"/>
        <v>1224.8758</v>
      </c>
      <c r="G1544" s="39">
        <f t="shared" si="203"/>
        <v>1531.2789299999999</v>
      </c>
      <c r="H1544" s="81">
        <f t="shared" si="204"/>
        <v>1042.74</v>
      </c>
      <c r="I1544" s="60" t="s">
        <v>286</v>
      </c>
      <c r="J1544" s="58">
        <v>70.540000000000006</v>
      </c>
      <c r="K1544" s="19">
        <v>2.7800000000000002</v>
      </c>
      <c r="L1544" s="207">
        <v>34.422789999999999</v>
      </c>
      <c r="M1544" s="208">
        <v>51.483690000000003</v>
      </c>
      <c r="N1544" s="208">
        <v>182.13579999999999</v>
      </c>
      <c r="O1544" s="209">
        <v>488.53892999999999</v>
      </c>
    </row>
    <row r="1545" spans="1:15" x14ac:dyDescent="0.25">
      <c r="A1545" s="25" t="e">
        <f t="shared" si="198"/>
        <v>#REF!</v>
      </c>
      <c r="B1545" s="28" t="e">
        <f t="shared" si="199"/>
        <v>#REF!</v>
      </c>
      <c r="C1545" s="25" t="s">
        <v>27</v>
      </c>
      <c r="D1545" s="37">
        <f t="shared" si="200"/>
        <v>948.69278999999995</v>
      </c>
      <c r="E1545" s="38">
        <f t="shared" si="201"/>
        <v>965.75369000000001</v>
      </c>
      <c r="F1545" s="38">
        <f t="shared" si="202"/>
        <v>1096.4058</v>
      </c>
      <c r="G1545" s="39">
        <f t="shared" si="203"/>
        <v>1402.8089299999999</v>
      </c>
      <c r="H1545" s="81">
        <f t="shared" si="204"/>
        <v>914.27</v>
      </c>
      <c r="I1545" s="60" t="s">
        <v>290</v>
      </c>
      <c r="J1545" s="58">
        <v>61.83</v>
      </c>
      <c r="K1545" s="19">
        <v>2.7800000000000002</v>
      </c>
      <c r="L1545" s="207">
        <v>34.422789999999999</v>
      </c>
      <c r="M1545" s="208">
        <v>51.483690000000003</v>
      </c>
      <c r="N1545" s="208">
        <v>182.13579999999999</v>
      </c>
      <c r="O1545" s="209">
        <v>488.53892999999999</v>
      </c>
    </row>
    <row r="1546" spans="1:15" x14ac:dyDescent="0.25">
      <c r="A1546" s="25" t="e">
        <f t="shared" si="198"/>
        <v>#REF!</v>
      </c>
      <c r="B1546" s="28" t="e">
        <f t="shared" si="199"/>
        <v>#REF!</v>
      </c>
      <c r="C1546" s="25" t="s">
        <v>27</v>
      </c>
      <c r="D1546" s="37">
        <f t="shared" si="200"/>
        <v>845.66278999999997</v>
      </c>
      <c r="E1546" s="38">
        <f t="shared" si="201"/>
        <v>862.72369000000003</v>
      </c>
      <c r="F1546" s="38">
        <f t="shared" si="202"/>
        <v>993.37580000000003</v>
      </c>
      <c r="G1546" s="39">
        <f t="shared" si="203"/>
        <v>1299.7789299999999</v>
      </c>
      <c r="H1546" s="81">
        <f t="shared" si="204"/>
        <v>811.24</v>
      </c>
      <c r="I1546" s="60" t="s">
        <v>293</v>
      </c>
      <c r="J1546" s="58">
        <v>54.84</v>
      </c>
      <c r="K1546" s="19">
        <v>2.7800000000000002</v>
      </c>
      <c r="L1546" s="207">
        <v>34.422789999999999</v>
      </c>
      <c r="M1546" s="208">
        <v>51.483690000000003</v>
      </c>
      <c r="N1546" s="208">
        <v>182.13579999999999</v>
      </c>
      <c r="O1546" s="209">
        <v>488.53892999999999</v>
      </c>
    </row>
    <row r="1547" spans="1:15" x14ac:dyDescent="0.25">
      <c r="A1547" s="25" t="e">
        <f t="shared" si="198"/>
        <v>#REF!</v>
      </c>
      <c r="B1547" s="28" t="e">
        <f t="shared" si="199"/>
        <v>#REF!</v>
      </c>
      <c r="C1547" s="25" t="s">
        <v>27</v>
      </c>
      <c r="D1547" s="37">
        <f t="shared" si="200"/>
        <v>828.30279000000007</v>
      </c>
      <c r="E1547" s="38">
        <f t="shared" si="201"/>
        <v>845.36369000000002</v>
      </c>
      <c r="F1547" s="38">
        <f t="shared" si="202"/>
        <v>976.01580000000001</v>
      </c>
      <c r="G1547" s="39">
        <f t="shared" si="203"/>
        <v>1282.41893</v>
      </c>
      <c r="H1547" s="81">
        <f t="shared" si="204"/>
        <v>793.88</v>
      </c>
      <c r="I1547" s="60" t="s">
        <v>296</v>
      </c>
      <c r="J1547" s="58">
        <v>53.66</v>
      </c>
      <c r="K1547" s="19">
        <v>2.7800000000000002</v>
      </c>
      <c r="L1547" s="207">
        <v>34.422789999999999</v>
      </c>
      <c r="M1547" s="208">
        <v>51.483690000000003</v>
      </c>
      <c r="N1547" s="208">
        <v>182.13579999999999</v>
      </c>
      <c r="O1547" s="209">
        <v>488.53892999999999</v>
      </c>
    </row>
    <row r="1548" spans="1:15" x14ac:dyDescent="0.25">
      <c r="A1548" s="25" t="e">
        <f t="shared" si="198"/>
        <v>#REF!</v>
      </c>
      <c r="B1548" s="28" t="e">
        <f t="shared" si="199"/>
        <v>#REF!</v>
      </c>
      <c r="C1548" s="25" t="s">
        <v>27</v>
      </c>
      <c r="D1548" s="37">
        <f t="shared" si="200"/>
        <v>813.09279000000004</v>
      </c>
      <c r="E1548" s="38">
        <f t="shared" si="201"/>
        <v>830.15368999999998</v>
      </c>
      <c r="F1548" s="38">
        <f t="shared" si="202"/>
        <v>960.80579999999998</v>
      </c>
      <c r="G1548" s="39">
        <f t="shared" si="203"/>
        <v>1267.20893</v>
      </c>
      <c r="H1548" s="81">
        <f t="shared" si="204"/>
        <v>778.67</v>
      </c>
      <c r="I1548" s="60" t="s">
        <v>299</v>
      </c>
      <c r="J1548" s="58">
        <v>52.63</v>
      </c>
      <c r="K1548" s="19">
        <v>2.7800000000000002</v>
      </c>
      <c r="L1548" s="207">
        <v>34.422789999999999</v>
      </c>
      <c r="M1548" s="208">
        <v>51.483690000000003</v>
      </c>
      <c r="N1548" s="208">
        <v>182.13579999999999</v>
      </c>
      <c r="O1548" s="209">
        <v>488.53892999999999</v>
      </c>
    </row>
    <row r="1549" spans="1:15" x14ac:dyDescent="0.25">
      <c r="A1549" s="25" t="e">
        <f t="shared" si="198"/>
        <v>#REF!</v>
      </c>
      <c r="B1549" s="28" t="e">
        <f t="shared" si="199"/>
        <v>#REF!</v>
      </c>
      <c r="C1549" s="25" t="s">
        <v>27</v>
      </c>
      <c r="D1549" s="37">
        <f t="shared" si="200"/>
        <v>794.84279000000004</v>
      </c>
      <c r="E1549" s="38">
        <f t="shared" si="201"/>
        <v>811.90368999999998</v>
      </c>
      <c r="F1549" s="38">
        <f t="shared" si="202"/>
        <v>942.55579999999998</v>
      </c>
      <c r="G1549" s="39">
        <f t="shared" si="203"/>
        <v>1248.95893</v>
      </c>
      <c r="H1549" s="81">
        <f t="shared" si="204"/>
        <v>760.42</v>
      </c>
      <c r="I1549" s="60" t="s">
        <v>301</v>
      </c>
      <c r="J1549" s="58">
        <v>51.39</v>
      </c>
      <c r="K1549" s="19">
        <v>2.7800000000000002</v>
      </c>
      <c r="L1549" s="207">
        <v>34.422789999999999</v>
      </c>
      <c r="M1549" s="208">
        <v>51.483690000000003</v>
      </c>
      <c r="N1549" s="208">
        <v>182.13579999999999</v>
      </c>
      <c r="O1549" s="209">
        <v>488.53892999999999</v>
      </c>
    </row>
    <row r="1550" spans="1:15" x14ac:dyDescent="0.25">
      <c r="A1550" s="25" t="e">
        <f t="shared" si="198"/>
        <v>#REF!</v>
      </c>
      <c r="B1550" s="28" t="e">
        <f t="shared" si="199"/>
        <v>#REF!</v>
      </c>
      <c r="C1550" s="25" t="s">
        <v>27</v>
      </c>
      <c r="D1550" s="37">
        <f t="shared" si="200"/>
        <v>783.34278999999992</v>
      </c>
      <c r="E1550" s="38">
        <f t="shared" si="201"/>
        <v>800.40368999999998</v>
      </c>
      <c r="F1550" s="38">
        <f t="shared" si="202"/>
        <v>931.05579999999998</v>
      </c>
      <c r="G1550" s="39">
        <f t="shared" si="203"/>
        <v>1237.45893</v>
      </c>
      <c r="H1550" s="81">
        <f t="shared" si="204"/>
        <v>748.92</v>
      </c>
      <c r="I1550" s="60" t="s">
        <v>304</v>
      </c>
      <c r="J1550" s="58">
        <v>50.61</v>
      </c>
      <c r="K1550" s="19">
        <v>2.7800000000000002</v>
      </c>
      <c r="L1550" s="207">
        <v>34.422789999999999</v>
      </c>
      <c r="M1550" s="208">
        <v>51.483690000000003</v>
      </c>
      <c r="N1550" s="208">
        <v>182.13579999999999</v>
      </c>
      <c r="O1550" s="209">
        <v>488.53892999999999</v>
      </c>
    </row>
    <row r="1551" spans="1:15" x14ac:dyDescent="0.25">
      <c r="A1551" s="25" t="e">
        <f t="shared" si="198"/>
        <v>#REF!</v>
      </c>
      <c r="B1551" s="28" t="e">
        <f t="shared" si="199"/>
        <v>#REF!</v>
      </c>
      <c r="C1551" s="25" t="s">
        <v>27</v>
      </c>
      <c r="D1551" s="37">
        <f t="shared" si="200"/>
        <v>819.07279000000005</v>
      </c>
      <c r="E1551" s="38">
        <f t="shared" si="201"/>
        <v>836.13369</v>
      </c>
      <c r="F1551" s="38">
        <f t="shared" si="202"/>
        <v>966.78579999999999</v>
      </c>
      <c r="G1551" s="39">
        <f t="shared" si="203"/>
        <v>1273.18893</v>
      </c>
      <c r="H1551" s="81">
        <f t="shared" si="204"/>
        <v>784.65</v>
      </c>
      <c r="I1551" s="60" t="s">
        <v>307</v>
      </c>
      <c r="J1551" s="58">
        <v>53.03</v>
      </c>
      <c r="K1551" s="19">
        <v>2.7800000000000002</v>
      </c>
      <c r="L1551" s="207">
        <v>34.422789999999999</v>
      </c>
      <c r="M1551" s="208">
        <v>51.483690000000003</v>
      </c>
      <c r="N1551" s="208">
        <v>182.13579999999999</v>
      </c>
      <c r="O1551" s="209">
        <v>488.53892999999999</v>
      </c>
    </row>
    <row r="1552" spans="1:15" x14ac:dyDescent="0.25">
      <c r="A1552" s="25" t="e">
        <f t="shared" si="198"/>
        <v>#REF!</v>
      </c>
      <c r="B1552" s="28" t="e">
        <f t="shared" si="199"/>
        <v>#REF!</v>
      </c>
      <c r="C1552" s="25" t="s">
        <v>27</v>
      </c>
      <c r="D1552" s="37">
        <f t="shared" si="200"/>
        <v>925.64278999999999</v>
      </c>
      <c r="E1552" s="38">
        <f t="shared" si="201"/>
        <v>942.70368999999994</v>
      </c>
      <c r="F1552" s="38">
        <f t="shared" si="202"/>
        <v>1073.3557999999998</v>
      </c>
      <c r="G1552" s="39">
        <f t="shared" si="203"/>
        <v>1379.75893</v>
      </c>
      <c r="H1552" s="81">
        <f t="shared" si="204"/>
        <v>891.21999999999991</v>
      </c>
      <c r="I1552" s="60" t="s">
        <v>310</v>
      </c>
      <c r="J1552" s="58">
        <v>60.26</v>
      </c>
      <c r="K1552" s="19">
        <v>2.7800000000000002</v>
      </c>
      <c r="L1552" s="207">
        <v>34.422789999999999</v>
      </c>
      <c r="M1552" s="208">
        <v>51.483690000000003</v>
      </c>
      <c r="N1552" s="208">
        <v>182.13579999999999</v>
      </c>
      <c r="O1552" s="209">
        <v>488.53892999999999</v>
      </c>
    </row>
    <row r="1553" spans="1:15" x14ac:dyDescent="0.25">
      <c r="A1553" s="25" t="e">
        <f t="shared" si="198"/>
        <v>#REF!</v>
      </c>
      <c r="B1553" s="28" t="e">
        <f t="shared" ref="B1553:B1572" si="205">B881</f>
        <v>#REF!</v>
      </c>
      <c r="C1553" s="25" t="s">
        <v>27</v>
      </c>
      <c r="D1553" s="37">
        <f t="shared" si="200"/>
        <v>818.07278999999994</v>
      </c>
      <c r="E1553" s="38">
        <f t="shared" si="201"/>
        <v>835.13369</v>
      </c>
      <c r="F1553" s="38">
        <f t="shared" si="202"/>
        <v>965.78579999999999</v>
      </c>
      <c r="G1553" s="39">
        <f t="shared" si="203"/>
        <v>1272.1889299999998</v>
      </c>
      <c r="H1553" s="81">
        <f t="shared" si="204"/>
        <v>783.65</v>
      </c>
      <c r="I1553" s="60" t="s">
        <v>132</v>
      </c>
      <c r="J1553" s="58">
        <v>52.97</v>
      </c>
      <c r="K1553" s="19">
        <v>2.7800000000000002</v>
      </c>
      <c r="L1553" s="207">
        <v>34.422789999999999</v>
      </c>
      <c r="M1553" s="208">
        <v>51.483690000000003</v>
      </c>
      <c r="N1553" s="208">
        <v>182.13579999999999</v>
      </c>
      <c r="O1553" s="209">
        <v>488.53892999999999</v>
      </c>
    </row>
    <row r="1554" spans="1:15" x14ac:dyDescent="0.25">
      <c r="A1554" s="25" t="e">
        <f t="shared" si="198"/>
        <v>#REF!</v>
      </c>
      <c r="B1554" s="28" t="e">
        <f t="shared" si="205"/>
        <v>#REF!</v>
      </c>
      <c r="C1554" s="25" t="s">
        <v>27</v>
      </c>
      <c r="D1554" s="37">
        <f t="shared" si="200"/>
        <v>943.92279000000008</v>
      </c>
      <c r="E1554" s="38">
        <f t="shared" si="201"/>
        <v>960.98369000000002</v>
      </c>
      <c r="F1554" s="38">
        <f t="shared" si="202"/>
        <v>1091.6358</v>
      </c>
      <c r="G1554" s="39">
        <f t="shared" si="203"/>
        <v>1398.0389300000002</v>
      </c>
      <c r="H1554" s="81">
        <f t="shared" si="204"/>
        <v>909.5</v>
      </c>
      <c r="I1554" s="60" t="s">
        <v>315</v>
      </c>
      <c r="J1554" s="58">
        <v>61.5</v>
      </c>
      <c r="K1554" s="19">
        <v>2.7800000000000002</v>
      </c>
      <c r="L1554" s="207">
        <v>34.422789999999999</v>
      </c>
      <c r="M1554" s="208">
        <v>51.483690000000003</v>
      </c>
      <c r="N1554" s="208">
        <v>182.13579999999999</v>
      </c>
      <c r="O1554" s="209">
        <v>488.53892999999999</v>
      </c>
    </row>
    <row r="1555" spans="1:15" x14ac:dyDescent="0.25">
      <c r="A1555" s="25" t="e">
        <f t="shared" si="198"/>
        <v>#REF!</v>
      </c>
      <c r="B1555" s="28" t="e">
        <f t="shared" si="205"/>
        <v>#REF!</v>
      </c>
      <c r="C1555" s="25" t="s">
        <v>27</v>
      </c>
      <c r="D1555" s="37">
        <f t="shared" si="200"/>
        <v>1015.78279</v>
      </c>
      <c r="E1555" s="38">
        <f t="shared" si="201"/>
        <v>1032.8436900000002</v>
      </c>
      <c r="F1555" s="38">
        <f t="shared" si="202"/>
        <v>1163.4958000000001</v>
      </c>
      <c r="G1555" s="39">
        <f t="shared" si="203"/>
        <v>1469.8989300000001</v>
      </c>
      <c r="H1555" s="81">
        <f t="shared" si="204"/>
        <v>981.36</v>
      </c>
      <c r="I1555" s="60" t="s">
        <v>318</v>
      </c>
      <c r="J1555" s="58">
        <v>66.38</v>
      </c>
      <c r="K1555" s="19">
        <v>2.7800000000000002</v>
      </c>
      <c r="L1555" s="207">
        <v>34.422789999999999</v>
      </c>
      <c r="M1555" s="208">
        <v>51.483690000000003</v>
      </c>
      <c r="N1555" s="208">
        <v>182.13579999999999</v>
      </c>
      <c r="O1555" s="209">
        <v>488.53892999999999</v>
      </c>
    </row>
    <row r="1556" spans="1:15" x14ac:dyDescent="0.25">
      <c r="A1556" s="25" t="e">
        <f t="shared" si="198"/>
        <v>#REF!</v>
      </c>
      <c r="B1556" s="28" t="e">
        <f t="shared" si="205"/>
        <v>#REF!</v>
      </c>
      <c r="C1556" s="25" t="s">
        <v>27</v>
      </c>
      <c r="D1556" s="37">
        <f t="shared" si="200"/>
        <v>1034.5627899999999</v>
      </c>
      <c r="E1556" s="38">
        <f t="shared" si="201"/>
        <v>1051.6236900000001</v>
      </c>
      <c r="F1556" s="38">
        <f t="shared" si="202"/>
        <v>1182.2758000000001</v>
      </c>
      <c r="G1556" s="39">
        <f t="shared" si="203"/>
        <v>1488.67893</v>
      </c>
      <c r="H1556" s="81">
        <f t="shared" si="204"/>
        <v>1000.14</v>
      </c>
      <c r="I1556" s="60" t="s">
        <v>321</v>
      </c>
      <c r="J1556" s="58">
        <v>67.650000000000006</v>
      </c>
      <c r="K1556" s="19">
        <v>2.7800000000000002</v>
      </c>
      <c r="L1556" s="207">
        <v>34.422789999999999</v>
      </c>
      <c r="M1556" s="208">
        <v>51.483690000000003</v>
      </c>
      <c r="N1556" s="208">
        <v>182.13579999999999</v>
      </c>
      <c r="O1556" s="209">
        <v>488.53892999999999</v>
      </c>
    </row>
    <row r="1557" spans="1:15" x14ac:dyDescent="0.25">
      <c r="A1557" s="25" t="e">
        <f t="shared" si="198"/>
        <v>#REF!</v>
      </c>
      <c r="B1557" s="28" t="e">
        <f t="shared" si="205"/>
        <v>#REF!</v>
      </c>
      <c r="C1557" s="25" t="s">
        <v>27</v>
      </c>
      <c r="D1557" s="37">
        <f t="shared" si="200"/>
        <v>1012.63279</v>
      </c>
      <c r="E1557" s="38">
        <f t="shared" si="201"/>
        <v>1029.6936900000001</v>
      </c>
      <c r="F1557" s="38">
        <f t="shared" si="202"/>
        <v>1160.3458000000001</v>
      </c>
      <c r="G1557" s="39">
        <f t="shared" si="203"/>
        <v>1466.74893</v>
      </c>
      <c r="H1557" s="81">
        <f t="shared" si="204"/>
        <v>978.20999999999992</v>
      </c>
      <c r="I1557" s="60" t="s">
        <v>324</v>
      </c>
      <c r="J1557" s="58">
        <v>66.16</v>
      </c>
      <c r="K1557" s="19">
        <v>2.7800000000000002</v>
      </c>
      <c r="L1557" s="207">
        <v>34.422789999999999</v>
      </c>
      <c r="M1557" s="208">
        <v>51.483690000000003</v>
      </c>
      <c r="N1557" s="208">
        <v>182.13579999999999</v>
      </c>
      <c r="O1557" s="209">
        <v>488.53892999999999</v>
      </c>
    </row>
    <row r="1558" spans="1:15" x14ac:dyDescent="0.25">
      <c r="A1558" s="25" t="e">
        <f t="shared" si="198"/>
        <v>#REF!</v>
      </c>
      <c r="B1558" s="28" t="e">
        <f t="shared" si="205"/>
        <v>#REF!</v>
      </c>
      <c r="C1558" s="25" t="s">
        <v>27</v>
      </c>
      <c r="D1558" s="37">
        <f t="shared" si="200"/>
        <v>1016.37279</v>
      </c>
      <c r="E1558" s="38">
        <f t="shared" si="201"/>
        <v>1033.4336900000001</v>
      </c>
      <c r="F1558" s="38">
        <f t="shared" si="202"/>
        <v>1164.0858000000001</v>
      </c>
      <c r="G1558" s="39">
        <f t="shared" si="203"/>
        <v>1470.48893</v>
      </c>
      <c r="H1558" s="81">
        <f t="shared" si="204"/>
        <v>981.94999999999993</v>
      </c>
      <c r="I1558" s="60" t="s">
        <v>327</v>
      </c>
      <c r="J1558" s="58">
        <v>66.42</v>
      </c>
      <c r="K1558" s="19">
        <v>2.7800000000000002</v>
      </c>
      <c r="L1558" s="207">
        <v>34.422789999999999</v>
      </c>
      <c r="M1558" s="208">
        <v>51.483690000000003</v>
      </c>
      <c r="N1558" s="208">
        <v>182.13579999999999</v>
      </c>
      <c r="O1558" s="209">
        <v>488.53892999999999</v>
      </c>
    </row>
    <row r="1559" spans="1:15" x14ac:dyDescent="0.25">
      <c r="A1559" s="25" t="e">
        <f t="shared" si="198"/>
        <v>#REF!</v>
      </c>
      <c r="B1559" s="28" t="e">
        <f t="shared" si="205"/>
        <v>#REF!</v>
      </c>
      <c r="C1559" s="25" t="s">
        <v>27</v>
      </c>
      <c r="D1559" s="37">
        <f t="shared" si="200"/>
        <v>1026.75279</v>
      </c>
      <c r="E1559" s="38">
        <f t="shared" si="201"/>
        <v>1043.81369</v>
      </c>
      <c r="F1559" s="38">
        <f t="shared" si="202"/>
        <v>1174.4657999999999</v>
      </c>
      <c r="G1559" s="39">
        <f t="shared" si="203"/>
        <v>1480.8689300000001</v>
      </c>
      <c r="H1559" s="81">
        <f t="shared" si="204"/>
        <v>992.32999999999993</v>
      </c>
      <c r="I1559" s="60" t="s">
        <v>330</v>
      </c>
      <c r="J1559" s="58">
        <v>67.12</v>
      </c>
      <c r="K1559" s="19">
        <v>2.7800000000000002</v>
      </c>
      <c r="L1559" s="207">
        <v>34.422789999999999</v>
      </c>
      <c r="M1559" s="208">
        <v>51.483690000000003</v>
      </c>
      <c r="N1559" s="208">
        <v>182.13579999999999</v>
      </c>
      <c r="O1559" s="209">
        <v>488.53892999999999</v>
      </c>
    </row>
    <row r="1560" spans="1:15" x14ac:dyDescent="0.25">
      <c r="A1560" s="25" t="e">
        <f t="shared" si="198"/>
        <v>#REF!</v>
      </c>
      <c r="B1560" s="28" t="e">
        <f t="shared" si="205"/>
        <v>#REF!</v>
      </c>
      <c r="C1560" s="25" t="s">
        <v>27</v>
      </c>
      <c r="D1560" s="37">
        <f t="shared" si="200"/>
        <v>1002.76279</v>
      </c>
      <c r="E1560" s="38">
        <f t="shared" si="201"/>
        <v>1019.8236900000001</v>
      </c>
      <c r="F1560" s="38">
        <f t="shared" si="202"/>
        <v>1150.4758000000002</v>
      </c>
      <c r="G1560" s="39">
        <f t="shared" si="203"/>
        <v>1456.8789300000001</v>
      </c>
      <c r="H1560" s="81">
        <f t="shared" si="204"/>
        <v>968.34</v>
      </c>
      <c r="I1560" s="60" t="s">
        <v>333</v>
      </c>
      <c r="J1560" s="58">
        <v>65.489999999999995</v>
      </c>
      <c r="K1560" s="19">
        <v>2.7800000000000002</v>
      </c>
      <c r="L1560" s="207">
        <v>34.422789999999999</v>
      </c>
      <c r="M1560" s="208">
        <v>51.483690000000003</v>
      </c>
      <c r="N1560" s="208">
        <v>182.13579999999999</v>
      </c>
      <c r="O1560" s="209">
        <v>488.53892999999999</v>
      </c>
    </row>
    <row r="1561" spans="1:15" x14ac:dyDescent="0.25">
      <c r="A1561" s="25" t="e">
        <f t="shared" si="198"/>
        <v>#REF!</v>
      </c>
      <c r="B1561" s="28" t="e">
        <f t="shared" si="205"/>
        <v>#REF!</v>
      </c>
      <c r="C1561" s="25" t="s">
        <v>27</v>
      </c>
      <c r="D1561" s="37">
        <f t="shared" si="200"/>
        <v>913.36279000000002</v>
      </c>
      <c r="E1561" s="38">
        <f t="shared" si="201"/>
        <v>930.42369000000008</v>
      </c>
      <c r="F1561" s="38">
        <f t="shared" si="202"/>
        <v>1061.0758000000001</v>
      </c>
      <c r="G1561" s="39">
        <f t="shared" si="203"/>
        <v>1367.47893</v>
      </c>
      <c r="H1561" s="81">
        <f t="shared" si="204"/>
        <v>878.93999999999994</v>
      </c>
      <c r="I1561" s="60" t="s">
        <v>335</v>
      </c>
      <c r="J1561" s="58">
        <v>59.43</v>
      </c>
      <c r="K1561" s="19">
        <v>2.7800000000000002</v>
      </c>
      <c r="L1561" s="207">
        <v>34.422789999999999</v>
      </c>
      <c r="M1561" s="208">
        <v>51.483690000000003</v>
      </c>
      <c r="N1561" s="208">
        <v>182.13579999999999</v>
      </c>
      <c r="O1561" s="209">
        <v>488.53892999999999</v>
      </c>
    </row>
    <row r="1562" spans="1:15" x14ac:dyDescent="0.25">
      <c r="A1562" s="25" t="e">
        <f t="shared" si="198"/>
        <v>#REF!</v>
      </c>
      <c r="B1562" s="28" t="e">
        <f t="shared" si="205"/>
        <v>#REF!</v>
      </c>
      <c r="C1562" s="25" t="s">
        <v>27</v>
      </c>
      <c r="D1562" s="37">
        <f t="shared" si="200"/>
        <v>901.30278999999996</v>
      </c>
      <c r="E1562" s="38">
        <f t="shared" si="201"/>
        <v>918.36369000000002</v>
      </c>
      <c r="F1562" s="38">
        <f t="shared" si="202"/>
        <v>1049.0158000000001</v>
      </c>
      <c r="G1562" s="39">
        <f t="shared" si="203"/>
        <v>1355.41893</v>
      </c>
      <c r="H1562" s="81">
        <f t="shared" si="204"/>
        <v>866.88</v>
      </c>
      <c r="I1562" s="60" t="s">
        <v>338</v>
      </c>
      <c r="J1562" s="58">
        <v>58.61</v>
      </c>
      <c r="K1562" s="19">
        <v>2.7800000000000002</v>
      </c>
      <c r="L1562" s="207">
        <v>34.422789999999999</v>
      </c>
      <c r="M1562" s="208">
        <v>51.483690000000003</v>
      </c>
      <c r="N1562" s="208">
        <v>182.13579999999999</v>
      </c>
      <c r="O1562" s="209">
        <v>488.53892999999999</v>
      </c>
    </row>
    <row r="1563" spans="1:15" x14ac:dyDescent="0.25">
      <c r="A1563" s="25" t="e">
        <f t="shared" si="198"/>
        <v>#REF!</v>
      </c>
      <c r="B1563" s="28" t="e">
        <f t="shared" si="205"/>
        <v>#REF!</v>
      </c>
      <c r="C1563" s="25" t="s">
        <v>27</v>
      </c>
      <c r="D1563" s="37">
        <f t="shared" si="200"/>
        <v>865.88279</v>
      </c>
      <c r="E1563" s="38">
        <f t="shared" si="201"/>
        <v>882.94369000000006</v>
      </c>
      <c r="F1563" s="38">
        <f t="shared" si="202"/>
        <v>1013.5958000000001</v>
      </c>
      <c r="G1563" s="39">
        <f t="shared" si="203"/>
        <v>1319.99893</v>
      </c>
      <c r="H1563" s="81">
        <f t="shared" si="204"/>
        <v>831.46</v>
      </c>
      <c r="I1563" s="60" t="s">
        <v>342</v>
      </c>
      <c r="J1563" s="58">
        <v>56.21</v>
      </c>
      <c r="K1563" s="19">
        <v>2.7800000000000002</v>
      </c>
      <c r="L1563" s="207">
        <v>34.422789999999999</v>
      </c>
      <c r="M1563" s="208">
        <v>51.483690000000003</v>
      </c>
      <c r="N1563" s="208">
        <v>182.13579999999999</v>
      </c>
      <c r="O1563" s="209">
        <v>488.53892999999999</v>
      </c>
    </row>
    <row r="1564" spans="1:15" x14ac:dyDescent="0.25">
      <c r="A1564" s="25" t="e">
        <f t="shared" si="198"/>
        <v>#REF!</v>
      </c>
      <c r="B1564" s="28" t="e">
        <f t="shared" si="205"/>
        <v>#REF!</v>
      </c>
      <c r="C1564" s="25" t="s">
        <v>27</v>
      </c>
      <c r="D1564" s="37">
        <f t="shared" si="200"/>
        <v>896.43279000000007</v>
      </c>
      <c r="E1564" s="38">
        <f t="shared" si="201"/>
        <v>913.49369000000002</v>
      </c>
      <c r="F1564" s="38">
        <f t="shared" si="202"/>
        <v>1044.1458</v>
      </c>
      <c r="G1564" s="39">
        <f t="shared" si="203"/>
        <v>1350.5489299999999</v>
      </c>
      <c r="H1564" s="81">
        <f t="shared" si="204"/>
        <v>862.01</v>
      </c>
      <c r="I1564" s="60" t="s">
        <v>345</v>
      </c>
      <c r="J1564" s="58">
        <v>58.28</v>
      </c>
      <c r="K1564" s="19">
        <v>2.7800000000000002</v>
      </c>
      <c r="L1564" s="207">
        <v>34.422789999999999</v>
      </c>
      <c r="M1564" s="208">
        <v>51.483690000000003</v>
      </c>
      <c r="N1564" s="208">
        <v>182.13579999999999</v>
      </c>
      <c r="O1564" s="209">
        <v>488.53892999999999</v>
      </c>
    </row>
    <row r="1565" spans="1:15" x14ac:dyDescent="0.25">
      <c r="A1565" s="25" t="e">
        <f t="shared" si="198"/>
        <v>#REF!</v>
      </c>
      <c r="B1565" s="28" t="e">
        <f t="shared" si="205"/>
        <v>#REF!</v>
      </c>
      <c r="C1565" s="25" t="s">
        <v>27</v>
      </c>
      <c r="D1565" s="37">
        <f t="shared" si="200"/>
        <v>1052.51279</v>
      </c>
      <c r="E1565" s="38">
        <f t="shared" si="201"/>
        <v>1069.5736900000002</v>
      </c>
      <c r="F1565" s="38">
        <f t="shared" si="202"/>
        <v>1200.2258000000002</v>
      </c>
      <c r="G1565" s="39">
        <f t="shared" si="203"/>
        <v>1506.6289300000001</v>
      </c>
      <c r="H1565" s="81">
        <f t="shared" si="204"/>
        <v>1018.09</v>
      </c>
      <c r="I1565" s="60" t="s">
        <v>348</v>
      </c>
      <c r="J1565" s="58">
        <v>68.87</v>
      </c>
      <c r="K1565" s="19">
        <v>2.7800000000000002</v>
      </c>
      <c r="L1565" s="207">
        <v>34.422789999999999</v>
      </c>
      <c r="M1565" s="208">
        <v>51.483690000000003</v>
      </c>
      <c r="N1565" s="208">
        <v>182.13579999999999</v>
      </c>
      <c r="O1565" s="209">
        <v>488.53892999999999</v>
      </c>
    </row>
    <row r="1566" spans="1:15" x14ac:dyDescent="0.25">
      <c r="A1566" s="25" t="e">
        <f t="shared" si="198"/>
        <v>#REF!</v>
      </c>
      <c r="B1566" s="28" t="e">
        <f t="shared" si="205"/>
        <v>#REF!</v>
      </c>
      <c r="C1566" s="25" t="s">
        <v>27</v>
      </c>
      <c r="D1566" s="37">
        <f t="shared" si="200"/>
        <v>1044.46279</v>
      </c>
      <c r="E1566" s="38">
        <f t="shared" si="201"/>
        <v>1061.52369</v>
      </c>
      <c r="F1566" s="38">
        <f t="shared" si="202"/>
        <v>1192.1758</v>
      </c>
      <c r="G1566" s="39">
        <f t="shared" si="203"/>
        <v>1498.5789300000001</v>
      </c>
      <c r="H1566" s="81">
        <f t="shared" si="204"/>
        <v>1010.04</v>
      </c>
      <c r="I1566" s="60" t="s">
        <v>351</v>
      </c>
      <c r="J1566" s="58">
        <v>68.319999999999993</v>
      </c>
      <c r="K1566" s="19">
        <v>2.7800000000000002</v>
      </c>
      <c r="L1566" s="207">
        <v>34.422789999999999</v>
      </c>
      <c r="M1566" s="208">
        <v>51.483690000000003</v>
      </c>
      <c r="N1566" s="208">
        <v>182.13579999999999</v>
      </c>
      <c r="O1566" s="209">
        <v>488.53892999999999</v>
      </c>
    </row>
    <row r="1567" spans="1:15" x14ac:dyDescent="0.25">
      <c r="A1567" s="25" t="e">
        <f t="shared" si="198"/>
        <v>#REF!</v>
      </c>
      <c r="B1567" s="28" t="e">
        <f t="shared" si="205"/>
        <v>#REF!</v>
      </c>
      <c r="C1567" s="25" t="s">
        <v>27</v>
      </c>
      <c r="D1567" s="37">
        <f t="shared" si="200"/>
        <v>879.64278999999999</v>
      </c>
      <c r="E1567" s="38">
        <f t="shared" si="201"/>
        <v>896.70368999999994</v>
      </c>
      <c r="F1567" s="38">
        <f t="shared" si="202"/>
        <v>1027.3557999999998</v>
      </c>
      <c r="G1567" s="39">
        <f t="shared" si="203"/>
        <v>1333.75893</v>
      </c>
      <c r="H1567" s="81">
        <f t="shared" si="204"/>
        <v>845.21999999999991</v>
      </c>
      <c r="I1567" s="60" t="s">
        <v>354</v>
      </c>
      <c r="J1567" s="58">
        <v>57.14</v>
      </c>
      <c r="K1567" s="19">
        <v>2.7800000000000002</v>
      </c>
      <c r="L1567" s="207">
        <v>34.422789999999999</v>
      </c>
      <c r="M1567" s="208">
        <v>51.483690000000003</v>
      </c>
      <c r="N1567" s="208">
        <v>182.13579999999999</v>
      </c>
      <c r="O1567" s="209">
        <v>488.53892999999999</v>
      </c>
    </row>
    <row r="1568" spans="1:15" x14ac:dyDescent="0.25">
      <c r="A1568" s="25" t="e">
        <f t="shared" si="198"/>
        <v>#REF!</v>
      </c>
      <c r="B1568" s="28" t="e">
        <f t="shared" si="205"/>
        <v>#REF!</v>
      </c>
      <c r="C1568" s="25" t="s">
        <v>27</v>
      </c>
      <c r="D1568" s="37">
        <f t="shared" si="200"/>
        <v>1069.74279</v>
      </c>
      <c r="E1568" s="38">
        <f t="shared" si="201"/>
        <v>1086.80369</v>
      </c>
      <c r="F1568" s="38">
        <f t="shared" si="202"/>
        <v>1217.4558</v>
      </c>
      <c r="G1568" s="39">
        <f t="shared" si="203"/>
        <v>1523.8589299999999</v>
      </c>
      <c r="H1568" s="81">
        <f t="shared" si="204"/>
        <v>1035.32</v>
      </c>
      <c r="I1568" s="60" t="s">
        <v>357</v>
      </c>
      <c r="J1568" s="58">
        <v>70.040000000000006</v>
      </c>
      <c r="K1568" s="19">
        <v>2.7800000000000002</v>
      </c>
      <c r="L1568" s="207">
        <v>34.422789999999999</v>
      </c>
      <c r="M1568" s="208">
        <v>51.483690000000003</v>
      </c>
      <c r="N1568" s="208">
        <v>182.13579999999999</v>
      </c>
      <c r="O1568" s="209">
        <v>488.53892999999999</v>
      </c>
    </row>
    <row r="1569" spans="1:15" x14ac:dyDescent="0.25">
      <c r="A1569" s="25" t="e">
        <f t="shared" si="198"/>
        <v>#REF!</v>
      </c>
      <c r="B1569" s="28" t="e">
        <f t="shared" si="205"/>
        <v>#REF!</v>
      </c>
      <c r="C1569" s="25" t="s">
        <v>27</v>
      </c>
      <c r="D1569" s="37">
        <f t="shared" si="200"/>
        <v>941.23279000000002</v>
      </c>
      <c r="E1569" s="38">
        <f t="shared" si="201"/>
        <v>958.29368999999997</v>
      </c>
      <c r="F1569" s="38">
        <f t="shared" si="202"/>
        <v>1088.9458</v>
      </c>
      <c r="G1569" s="39">
        <f t="shared" si="203"/>
        <v>1395.3489300000001</v>
      </c>
      <c r="H1569" s="81">
        <f t="shared" si="204"/>
        <v>906.81000000000006</v>
      </c>
      <c r="I1569" s="60" t="s">
        <v>361</v>
      </c>
      <c r="J1569" s="58">
        <v>61.32</v>
      </c>
      <c r="K1569" s="19">
        <v>2.7800000000000002</v>
      </c>
      <c r="L1569" s="207">
        <v>34.422789999999999</v>
      </c>
      <c r="M1569" s="208">
        <v>51.483690000000003</v>
      </c>
      <c r="N1569" s="208">
        <v>182.13579999999999</v>
      </c>
      <c r="O1569" s="209">
        <v>488.53892999999999</v>
      </c>
    </row>
    <row r="1570" spans="1:15" x14ac:dyDescent="0.25">
      <c r="A1570" s="25" t="e">
        <f t="shared" si="198"/>
        <v>#REF!</v>
      </c>
      <c r="B1570" s="28" t="e">
        <f t="shared" si="205"/>
        <v>#REF!</v>
      </c>
      <c r="C1570" s="25" t="s">
        <v>27</v>
      </c>
      <c r="D1570" s="37">
        <f t="shared" si="200"/>
        <v>846.65278999999998</v>
      </c>
      <c r="E1570" s="38">
        <f t="shared" si="201"/>
        <v>863.71368999999993</v>
      </c>
      <c r="F1570" s="38">
        <f t="shared" si="202"/>
        <v>994.36579999999992</v>
      </c>
      <c r="G1570" s="39">
        <f t="shared" si="203"/>
        <v>1300.76893</v>
      </c>
      <c r="H1570" s="81">
        <f t="shared" si="204"/>
        <v>812.2299999999999</v>
      </c>
      <c r="I1570" s="60" t="s">
        <v>364</v>
      </c>
      <c r="J1570" s="58">
        <v>54.9</v>
      </c>
      <c r="K1570" s="19">
        <v>2.7800000000000002</v>
      </c>
      <c r="L1570" s="207">
        <v>34.422789999999999</v>
      </c>
      <c r="M1570" s="208">
        <v>51.483690000000003</v>
      </c>
      <c r="N1570" s="208">
        <v>182.13579999999999</v>
      </c>
      <c r="O1570" s="209">
        <v>488.53892999999999</v>
      </c>
    </row>
    <row r="1571" spans="1:15" x14ac:dyDescent="0.25">
      <c r="A1571" s="25" t="e">
        <f t="shared" si="198"/>
        <v>#REF!</v>
      </c>
      <c r="B1571" s="28" t="e">
        <f t="shared" si="205"/>
        <v>#REF!</v>
      </c>
      <c r="C1571" s="25" t="s">
        <v>27</v>
      </c>
      <c r="D1571" s="37">
        <f t="shared" si="200"/>
        <v>827.88279</v>
      </c>
      <c r="E1571" s="38">
        <f t="shared" si="201"/>
        <v>844.94368999999995</v>
      </c>
      <c r="F1571" s="38">
        <f t="shared" si="202"/>
        <v>975.59579999999994</v>
      </c>
      <c r="G1571" s="39">
        <f t="shared" si="203"/>
        <v>1281.99893</v>
      </c>
      <c r="H1571" s="81">
        <f t="shared" si="204"/>
        <v>793.45999999999992</v>
      </c>
      <c r="I1571" s="60" t="s">
        <v>367</v>
      </c>
      <c r="J1571" s="58">
        <v>53.63</v>
      </c>
      <c r="K1571" s="19">
        <v>2.7800000000000002</v>
      </c>
      <c r="L1571" s="207">
        <v>34.422789999999999</v>
      </c>
      <c r="M1571" s="208">
        <v>51.483690000000003</v>
      </c>
      <c r="N1571" s="208">
        <v>182.13579999999999</v>
      </c>
      <c r="O1571" s="209">
        <v>488.53892999999999</v>
      </c>
    </row>
    <row r="1572" spans="1:15" x14ac:dyDescent="0.25">
      <c r="A1572" s="25" t="e">
        <f t="shared" si="198"/>
        <v>#REF!</v>
      </c>
      <c r="B1572" s="28" t="e">
        <f t="shared" si="205"/>
        <v>#REF!</v>
      </c>
      <c r="C1572" s="25" t="s">
        <v>27</v>
      </c>
      <c r="D1572" s="37">
        <f t="shared" si="200"/>
        <v>816.70279000000005</v>
      </c>
      <c r="E1572" s="38">
        <f t="shared" si="201"/>
        <v>833.76369</v>
      </c>
      <c r="F1572" s="38">
        <f t="shared" si="202"/>
        <v>964.41579999999999</v>
      </c>
      <c r="G1572" s="39">
        <f t="shared" si="203"/>
        <v>1270.8189299999999</v>
      </c>
      <c r="H1572" s="81">
        <f t="shared" si="204"/>
        <v>782.28</v>
      </c>
      <c r="I1572" s="60" t="s">
        <v>369</v>
      </c>
      <c r="J1572" s="58">
        <v>52.87</v>
      </c>
      <c r="K1572" s="19">
        <v>2.7800000000000002</v>
      </c>
      <c r="L1572" s="207">
        <v>34.422789999999999</v>
      </c>
      <c r="M1572" s="208">
        <v>51.483690000000003</v>
      </c>
      <c r="N1572" s="208">
        <v>182.13579999999999</v>
      </c>
      <c r="O1572" s="209">
        <v>488.53892999999999</v>
      </c>
    </row>
    <row r="1573" spans="1:15" x14ac:dyDescent="0.25">
      <c r="A1573" s="25" t="e">
        <f t="shared" si="198"/>
        <v>#REF!</v>
      </c>
      <c r="B1573" s="28" t="e">
        <f t="shared" ref="B1573:B1592" si="206">B901</f>
        <v>#REF!</v>
      </c>
      <c r="C1573" s="25" t="s">
        <v>27</v>
      </c>
      <c r="D1573" s="37">
        <f t="shared" si="200"/>
        <v>798.62279000000001</v>
      </c>
      <c r="E1573" s="38">
        <f t="shared" si="201"/>
        <v>815.68368999999996</v>
      </c>
      <c r="F1573" s="38">
        <f t="shared" si="202"/>
        <v>946.33579999999995</v>
      </c>
      <c r="G1573" s="39">
        <f t="shared" si="203"/>
        <v>1252.73893</v>
      </c>
      <c r="H1573" s="81">
        <f t="shared" si="204"/>
        <v>764.19999999999993</v>
      </c>
      <c r="I1573" s="60" t="s">
        <v>372</v>
      </c>
      <c r="J1573" s="58">
        <v>51.65</v>
      </c>
      <c r="K1573" s="19">
        <v>2.7800000000000002</v>
      </c>
      <c r="L1573" s="207">
        <v>34.422789999999999</v>
      </c>
      <c r="M1573" s="208">
        <v>51.483690000000003</v>
      </c>
      <c r="N1573" s="208">
        <v>182.13579999999999</v>
      </c>
      <c r="O1573" s="209">
        <v>488.53892999999999</v>
      </c>
    </row>
    <row r="1574" spans="1:15" x14ac:dyDescent="0.25">
      <c r="A1574" s="25" t="e">
        <f t="shared" si="198"/>
        <v>#REF!</v>
      </c>
      <c r="B1574" s="28" t="e">
        <f t="shared" si="206"/>
        <v>#REF!</v>
      </c>
      <c r="C1574" s="25" t="s">
        <v>27</v>
      </c>
      <c r="D1574" s="37">
        <f t="shared" si="200"/>
        <v>783.38279000000011</v>
      </c>
      <c r="E1574" s="38">
        <f t="shared" si="201"/>
        <v>800.44369000000006</v>
      </c>
      <c r="F1574" s="38">
        <f t="shared" si="202"/>
        <v>931.09580000000005</v>
      </c>
      <c r="G1574" s="39">
        <f t="shared" si="203"/>
        <v>1237.4989300000002</v>
      </c>
      <c r="H1574" s="81">
        <f t="shared" si="204"/>
        <v>748.96</v>
      </c>
      <c r="I1574" s="60" t="s">
        <v>375</v>
      </c>
      <c r="J1574" s="58">
        <v>50.61</v>
      </c>
      <c r="K1574" s="19">
        <v>2.7800000000000002</v>
      </c>
      <c r="L1574" s="207">
        <v>34.422789999999999</v>
      </c>
      <c r="M1574" s="208">
        <v>51.483690000000003</v>
      </c>
      <c r="N1574" s="208">
        <v>182.13579999999999</v>
      </c>
      <c r="O1574" s="209">
        <v>488.53892999999999</v>
      </c>
    </row>
    <row r="1575" spans="1:15" x14ac:dyDescent="0.25">
      <c r="A1575" s="25" t="e">
        <f t="shared" si="198"/>
        <v>#REF!</v>
      </c>
      <c r="B1575" s="28" t="e">
        <f t="shared" si="206"/>
        <v>#REF!</v>
      </c>
      <c r="C1575" s="25" t="s">
        <v>27</v>
      </c>
      <c r="D1575" s="37">
        <f t="shared" si="200"/>
        <v>825.44278999999995</v>
      </c>
      <c r="E1575" s="38">
        <f t="shared" si="201"/>
        <v>842.50369000000001</v>
      </c>
      <c r="F1575" s="38">
        <f t="shared" si="202"/>
        <v>973.1558</v>
      </c>
      <c r="G1575" s="39">
        <f t="shared" si="203"/>
        <v>1279.5589299999999</v>
      </c>
      <c r="H1575" s="81">
        <f t="shared" si="204"/>
        <v>791.02</v>
      </c>
      <c r="I1575" s="60" t="s">
        <v>378</v>
      </c>
      <c r="J1575" s="58">
        <v>53.47</v>
      </c>
      <c r="K1575" s="19">
        <v>2.7800000000000002</v>
      </c>
      <c r="L1575" s="207">
        <v>34.422789999999999</v>
      </c>
      <c r="M1575" s="208">
        <v>51.483690000000003</v>
      </c>
      <c r="N1575" s="208">
        <v>182.13579999999999</v>
      </c>
      <c r="O1575" s="209">
        <v>488.53892999999999</v>
      </c>
    </row>
    <row r="1576" spans="1:15" x14ac:dyDescent="0.25">
      <c r="A1576" s="25" t="e">
        <f t="shared" si="198"/>
        <v>#REF!</v>
      </c>
      <c r="B1576" s="28" t="e">
        <f t="shared" si="206"/>
        <v>#REF!</v>
      </c>
      <c r="C1576" s="25" t="s">
        <v>27</v>
      </c>
      <c r="D1576" s="37">
        <f t="shared" si="200"/>
        <v>936.18278999999995</v>
      </c>
      <c r="E1576" s="38">
        <f t="shared" si="201"/>
        <v>953.24369000000002</v>
      </c>
      <c r="F1576" s="38">
        <f t="shared" si="202"/>
        <v>1083.8958</v>
      </c>
      <c r="G1576" s="39">
        <f t="shared" si="203"/>
        <v>1390.2989299999999</v>
      </c>
      <c r="H1576" s="81">
        <f t="shared" si="204"/>
        <v>901.76</v>
      </c>
      <c r="I1576" s="60" t="s">
        <v>381</v>
      </c>
      <c r="J1576" s="58">
        <v>60.98</v>
      </c>
      <c r="K1576" s="19">
        <v>2.7800000000000002</v>
      </c>
      <c r="L1576" s="207">
        <v>34.422789999999999</v>
      </c>
      <c r="M1576" s="208">
        <v>51.483690000000003</v>
      </c>
      <c r="N1576" s="208">
        <v>182.13579999999999</v>
      </c>
      <c r="O1576" s="209">
        <v>488.53892999999999</v>
      </c>
    </row>
    <row r="1577" spans="1:15" x14ac:dyDescent="0.25">
      <c r="A1577" s="25" t="e">
        <f t="shared" si="198"/>
        <v>#REF!</v>
      </c>
      <c r="B1577" s="28" t="e">
        <f t="shared" si="206"/>
        <v>#REF!</v>
      </c>
      <c r="C1577" s="25" t="s">
        <v>27</v>
      </c>
      <c r="D1577" s="37">
        <f t="shared" si="200"/>
        <v>819.91278999999997</v>
      </c>
      <c r="E1577" s="38">
        <f t="shared" si="201"/>
        <v>836.97369000000003</v>
      </c>
      <c r="F1577" s="38">
        <f t="shared" si="202"/>
        <v>967.62580000000003</v>
      </c>
      <c r="G1577" s="39">
        <f t="shared" si="203"/>
        <v>1274.0289299999999</v>
      </c>
      <c r="H1577" s="81">
        <f t="shared" si="204"/>
        <v>785.49</v>
      </c>
      <c r="I1577" s="60" t="s">
        <v>384</v>
      </c>
      <c r="J1577" s="58">
        <v>53.09</v>
      </c>
      <c r="K1577" s="19">
        <v>2.7800000000000002</v>
      </c>
      <c r="L1577" s="207">
        <v>34.422789999999999</v>
      </c>
      <c r="M1577" s="208">
        <v>51.483690000000003</v>
      </c>
      <c r="N1577" s="208">
        <v>182.13579999999999</v>
      </c>
      <c r="O1577" s="209">
        <v>488.53892999999999</v>
      </c>
    </row>
    <row r="1578" spans="1:15" x14ac:dyDescent="0.25">
      <c r="A1578" s="25" t="e">
        <f t="shared" si="198"/>
        <v>#REF!</v>
      </c>
      <c r="B1578" s="28" t="e">
        <f t="shared" si="206"/>
        <v>#REF!</v>
      </c>
      <c r="C1578" s="25" t="s">
        <v>27</v>
      </c>
      <c r="D1578" s="37">
        <f t="shared" si="200"/>
        <v>950.90278999999998</v>
      </c>
      <c r="E1578" s="38">
        <f t="shared" si="201"/>
        <v>967.96369000000004</v>
      </c>
      <c r="F1578" s="38">
        <f t="shared" si="202"/>
        <v>1098.6158</v>
      </c>
      <c r="G1578" s="39">
        <f t="shared" si="203"/>
        <v>1405.01893</v>
      </c>
      <c r="H1578" s="81">
        <f t="shared" si="204"/>
        <v>916.48</v>
      </c>
      <c r="I1578" s="60" t="s">
        <v>387</v>
      </c>
      <c r="J1578" s="58">
        <v>61.98</v>
      </c>
      <c r="K1578" s="19">
        <v>2.7800000000000002</v>
      </c>
      <c r="L1578" s="207">
        <v>34.422789999999999</v>
      </c>
      <c r="M1578" s="208">
        <v>51.483690000000003</v>
      </c>
      <c r="N1578" s="208">
        <v>182.13579999999999</v>
      </c>
      <c r="O1578" s="209">
        <v>488.53892999999999</v>
      </c>
    </row>
    <row r="1579" spans="1:15" x14ac:dyDescent="0.25">
      <c r="A1579" s="25" t="e">
        <f t="shared" si="198"/>
        <v>#REF!</v>
      </c>
      <c r="B1579" s="28" t="e">
        <f t="shared" si="206"/>
        <v>#REF!</v>
      </c>
      <c r="C1579" s="25" t="s">
        <v>27</v>
      </c>
      <c r="D1579" s="37">
        <f t="shared" si="200"/>
        <v>1027.6427899999999</v>
      </c>
      <c r="E1579" s="38">
        <f t="shared" si="201"/>
        <v>1044.7036900000001</v>
      </c>
      <c r="F1579" s="38">
        <f t="shared" si="202"/>
        <v>1175.3558</v>
      </c>
      <c r="G1579" s="39">
        <f t="shared" si="203"/>
        <v>1481.75893</v>
      </c>
      <c r="H1579" s="81">
        <f t="shared" si="204"/>
        <v>993.22</v>
      </c>
      <c r="I1579" s="60" t="s">
        <v>390</v>
      </c>
      <c r="J1579" s="58">
        <v>67.180000000000007</v>
      </c>
      <c r="K1579" s="19">
        <v>2.7800000000000002</v>
      </c>
      <c r="L1579" s="207">
        <v>34.422789999999999</v>
      </c>
      <c r="M1579" s="208">
        <v>51.483690000000003</v>
      </c>
      <c r="N1579" s="208">
        <v>182.13579999999999</v>
      </c>
      <c r="O1579" s="209">
        <v>488.53892999999999</v>
      </c>
    </row>
    <row r="1580" spans="1:15" x14ac:dyDescent="0.25">
      <c r="A1580" s="25" t="e">
        <f t="shared" si="198"/>
        <v>#REF!</v>
      </c>
      <c r="B1580" s="28" t="e">
        <f t="shared" si="206"/>
        <v>#REF!</v>
      </c>
      <c r="C1580" s="25" t="s">
        <v>27</v>
      </c>
      <c r="D1580" s="37">
        <f t="shared" si="200"/>
        <v>1058.1727900000001</v>
      </c>
      <c r="E1580" s="38">
        <f t="shared" si="201"/>
        <v>1075.23369</v>
      </c>
      <c r="F1580" s="38">
        <f t="shared" si="202"/>
        <v>1205.8858</v>
      </c>
      <c r="G1580" s="39">
        <f t="shared" si="203"/>
        <v>1512.2889300000002</v>
      </c>
      <c r="H1580" s="81">
        <f t="shared" si="204"/>
        <v>1023.75</v>
      </c>
      <c r="I1580" s="60" t="s">
        <v>394</v>
      </c>
      <c r="J1580" s="58">
        <v>69.25</v>
      </c>
      <c r="K1580" s="19">
        <v>2.7800000000000002</v>
      </c>
      <c r="L1580" s="207">
        <v>34.422789999999999</v>
      </c>
      <c r="M1580" s="208">
        <v>51.483690000000003</v>
      </c>
      <c r="N1580" s="208">
        <v>182.13579999999999</v>
      </c>
      <c r="O1580" s="209">
        <v>488.53892999999999</v>
      </c>
    </row>
    <row r="1581" spans="1:15" x14ac:dyDescent="0.25">
      <c r="A1581" s="25" t="e">
        <f t="shared" si="198"/>
        <v>#REF!</v>
      </c>
      <c r="B1581" s="28" t="e">
        <f t="shared" si="206"/>
        <v>#REF!</v>
      </c>
      <c r="C1581" s="25" t="s">
        <v>27</v>
      </c>
      <c r="D1581" s="37">
        <f t="shared" si="200"/>
        <v>1015.01279</v>
      </c>
      <c r="E1581" s="38">
        <f t="shared" si="201"/>
        <v>1032.0736899999999</v>
      </c>
      <c r="F1581" s="38">
        <f t="shared" si="202"/>
        <v>1162.7257999999999</v>
      </c>
      <c r="G1581" s="39">
        <f t="shared" si="203"/>
        <v>1469.1289299999999</v>
      </c>
      <c r="H1581" s="81">
        <f t="shared" si="204"/>
        <v>980.58999999999992</v>
      </c>
      <c r="I1581" s="60" t="s">
        <v>397</v>
      </c>
      <c r="J1581" s="58">
        <v>66.319999999999993</v>
      </c>
      <c r="K1581" s="19">
        <v>2.7800000000000002</v>
      </c>
      <c r="L1581" s="207">
        <v>34.422789999999999</v>
      </c>
      <c r="M1581" s="208">
        <v>51.483690000000003</v>
      </c>
      <c r="N1581" s="208">
        <v>182.13579999999999</v>
      </c>
      <c r="O1581" s="209">
        <v>488.53892999999999</v>
      </c>
    </row>
    <row r="1582" spans="1:15" x14ac:dyDescent="0.25">
      <c r="A1582" s="25" t="e">
        <f t="shared" si="198"/>
        <v>#REF!</v>
      </c>
      <c r="B1582" s="28" t="e">
        <f t="shared" si="206"/>
        <v>#REF!</v>
      </c>
      <c r="C1582" s="25" t="s">
        <v>27</v>
      </c>
      <c r="D1582" s="37">
        <f t="shared" si="200"/>
        <v>1085.55279</v>
      </c>
      <c r="E1582" s="38">
        <f t="shared" si="201"/>
        <v>1102.6136900000001</v>
      </c>
      <c r="F1582" s="38">
        <f t="shared" si="202"/>
        <v>1233.2658000000001</v>
      </c>
      <c r="G1582" s="39">
        <f t="shared" si="203"/>
        <v>1539.66893</v>
      </c>
      <c r="H1582" s="81">
        <f t="shared" si="204"/>
        <v>1051.1299999999999</v>
      </c>
      <c r="I1582" s="60" t="s">
        <v>400</v>
      </c>
      <c r="J1582" s="58">
        <v>71.11</v>
      </c>
      <c r="K1582" s="19">
        <v>2.7800000000000002</v>
      </c>
      <c r="L1582" s="207">
        <v>34.422789999999999</v>
      </c>
      <c r="M1582" s="208">
        <v>51.483690000000003</v>
      </c>
      <c r="N1582" s="208">
        <v>182.13579999999999</v>
      </c>
      <c r="O1582" s="209">
        <v>488.53892999999999</v>
      </c>
    </row>
    <row r="1583" spans="1:15" x14ac:dyDescent="0.25">
      <c r="A1583" s="25" t="e">
        <f t="shared" si="198"/>
        <v>#REF!</v>
      </c>
      <c r="B1583" s="28" t="e">
        <f t="shared" si="206"/>
        <v>#REF!</v>
      </c>
      <c r="C1583" s="25" t="s">
        <v>27</v>
      </c>
      <c r="D1583" s="37">
        <f t="shared" si="200"/>
        <v>1096.1827900000001</v>
      </c>
      <c r="E1583" s="38">
        <f t="shared" si="201"/>
        <v>1113.24369</v>
      </c>
      <c r="F1583" s="38">
        <f t="shared" si="202"/>
        <v>1243.8958</v>
      </c>
      <c r="G1583" s="39">
        <f t="shared" si="203"/>
        <v>1550.2989299999999</v>
      </c>
      <c r="H1583" s="81">
        <f t="shared" si="204"/>
        <v>1061.76</v>
      </c>
      <c r="I1583" s="60" t="s">
        <v>403</v>
      </c>
      <c r="J1583" s="58">
        <v>71.83</v>
      </c>
      <c r="K1583" s="19">
        <v>2.7800000000000002</v>
      </c>
      <c r="L1583" s="207">
        <v>34.422789999999999</v>
      </c>
      <c r="M1583" s="208">
        <v>51.483690000000003</v>
      </c>
      <c r="N1583" s="208">
        <v>182.13579999999999</v>
      </c>
      <c r="O1583" s="209">
        <v>488.53892999999999</v>
      </c>
    </row>
    <row r="1584" spans="1:15" x14ac:dyDescent="0.25">
      <c r="A1584" s="25" t="e">
        <f t="shared" si="198"/>
        <v>#REF!</v>
      </c>
      <c r="B1584" s="28" t="e">
        <f t="shared" si="206"/>
        <v>#REF!</v>
      </c>
      <c r="C1584" s="25" t="s">
        <v>27</v>
      </c>
      <c r="D1584" s="37">
        <f t="shared" si="200"/>
        <v>1024.80279</v>
      </c>
      <c r="E1584" s="38">
        <f t="shared" si="201"/>
        <v>1041.8636900000001</v>
      </c>
      <c r="F1584" s="38">
        <f t="shared" si="202"/>
        <v>1172.5158000000001</v>
      </c>
      <c r="G1584" s="39">
        <f t="shared" si="203"/>
        <v>1478.91893</v>
      </c>
      <c r="H1584" s="81">
        <f t="shared" si="204"/>
        <v>990.38</v>
      </c>
      <c r="I1584" s="60" t="s">
        <v>406</v>
      </c>
      <c r="J1584" s="58">
        <v>66.989999999999995</v>
      </c>
      <c r="K1584" s="19">
        <v>2.7800000000000002</v>
      </c>
      <c r="L1584" s="207">
        <v>34.422789999999999</v>
      </c>
      <c r="M1584" s="208">
        <v>51.483690000000003</v>
      </c>
      <c r="N1584" s="208">
        <v>182.13579999999999</v>
      </c>
      <c r="O1584" s="209">
        <v>488.53892999999999</v>
      </c>
    </row>
    <row r="1585" spans="1:15" x14ac:dyDescent="0.25">
      <c r="A1585" s="25" t="e">
        <f t="shared" si="198"/>
        <v>#REF!</v>
      </c>
      <c r="B1585" s="28" t="e">
        <f t="shared" si="206"/>
        <v>#REF!</v>
      </c>
      <c r="C1585" s="25" t="s">
        <v>27</v>
      </c>
      <c r="D1585" s="37">
        <f t="shared" si="200"/>
        <v>934.12279000000001</v>
      </c>
      <c r="E1585" s="38">
        <f t="shared" si="201"/>
        <v>951.18369000000007</v>
      </c>
      <c r="F1585" s="38">
        <f t="shared" si="202"/>
        <v>1081.8358000000001</v>
      </c>
      <c r="G1585" s="39">
        <f t="shared" si="203"/>
        <v>1388.23893</v>
      </c>
      <c r="H1585" s="81">
        <f t="shared" si="204"/>
        <v>899.7</v>
      </c>
      <c r="I1585" s="60" t="s">
        <v>409</v>
      </c>
      <c r="J1585" s="58">
        <v>60.84</v>
      </c>
      <c r="K1585" s="19">
        <v>2.7800000000000002</v>
      </c>
      <c r="L1585" s="207">
        <v>34.422789999999999</v>
      </c>
      <c r="M1585" s="208">
        <v>51.483690000000003</v>
      </c>
      <c r="N1585" s="208">
        <v>182.13579999999999</v>
      </c>
      <c r="O1585" s="209">
        <v>488.53892999999999</v>
      </c>
    </row>
    <row r="1586" spans="1:15" x14ac:dyDescent="0.25">
      <c r="A1586" s="25" t="e">
        <f t="shared" ref="A1586:A1649" si="207">A842</f>
        <v>#REF!</v>
      </c>
      <c r="B1586" s="28" t="e">
        <f t="shared" si="206"/>
        <v>#REF!</v>
      </c>
      <c r="C1586" s="25" t="s">
        <v>27</v>
      </c>
      <c r="D1586" s="37">
        <f t="shared" si="200"/>
        <v>904.69278999999995</v>
      </c>
      <c r="E1586" s="38">
        <f t="shared" si="201"/>
        <v>921.75369000000001</v>
      </c>
      <c r="F1586" s="38">
        <f t="shared" si="202"/>
        <v>1052.4058</v>
      </c>
      <c r="G1586" s="39">
        <f t="shared" si="203"/>
        <v>1358.8089300000001</v>
      </c>
      <c r="H1586" s="81">
        <f t="shared" si="204"/>
        <v>870.27</v>
      </c>
      <c r="I1586" s="60" t="s">
        <v>412</v>
      </c>
      <c r="J1586" s="58">
        <v>58.84</v>
      </c>
      <c r="K1586" s="19">
        <v>2.7800000000000002</v>
      </c>
      <c r="L1586" s="207">
        <v>34.422789999999999</v>
      </c>
      <c r="M1586" s="208">
        <v>51.483690000000003</v>
      </c>
      <c r="N1586" s="208">
        <v>182.13579999999999</v>
      </c>
      <c r="O1586" s="209">
        <v>488.53892999999999</v>
      </c>
    </row>
    <row r="1587" spans="1:15" x14ac:dyDescent="0.25">
      <c r="A1587" s="25" t="e">
        <f t="shared" si="207"/>
        <v>#REF!</v>
      </c>
      <c r="B1587" s="28" t="e">
        <f t="shared" si="206"/>
        <v>#REF!</v>
      </c>
      <c r="C1587" s="25" t="s">
        <v>27</v>
      </c>
      <c r="D1587" s="37">
        <f t="shared" si="200"/>
        <v>868.73279000000002</v>
      </c>
      <c r="E1587" s="38">
        <f t="shared" si="201"/>
        <v>885.79368999999997</v>
      </c>
      <c r="F1587" s="38">
        <f t="shared" si="202"/>
        <v>1016.4458</v>
      </c>
      <c r="G1587" s="39">
        <f t="shared" si="203"/>
        <v>1322.8489300000001</v>
      </c>
      <c r="H1587" s="81">
        <f t="shared" si="204"/>
        <v>834.31</v>
      </c>
      <c r="I1587" s="60" t="s">
        <v>415</v>
      </c>
      <c r="J1587" s="58">
        <v>56.4</v>
      </c>
      <c r="K1587" s="19">
        <v>2.7800000000000002</v>
      </c>
      <c r="L1587" s="207">
        <v>34.422789999999999</v>
      </c>
      <c r="M1587" s="208">
        <v>51.483690000000003</v>
      </c>
      <c r="N1587" s="208">
        <v>182.13579999999999</v>
      </c>
      <c r="O1587" s="209">
        <v>488.53892999999999</v>
      </c>
    </row>
    <row r="1588" spans="1:15" x14ac:dyDescent="0.25">
      <c r="A1588" s="25" t="e">
        <f t="shared" si="207"/>
        <v>#REF!</v>
      </c>
      <c r="B1588" s="28" t="e">
        <f t="shared" si="206"/>
        <v>#REF!</v>
      </c>
      <c r="C1588" s="25" t="s">
        <v>27</v>
      </c>
      <c r="D1588" s="37">
        <f t="shared" si="200"/>
        <v>903.10278999999991</v>
      </c>
      <c r="E1588" s="38">
        <f t="shared" si="201"/>
        <v>920.16368999999997</v>
      </c>
      <c r="F1588" s="38">
        <f t="shared" si="202"/>
        <v>1050.8157999999999</v>
      </c>
      <c r="G1588" s="39">
        <f t="shared" si="203"/>
        <v>1357.21893</v>
      </c>
      <c r="H1588" s="81">
        <f t="shared" si="204"/>
        <v>868.68</v>
      </c>
      <c r="I1588" s="60" t="s">
        <v>418</v>
      </c>
      <c r="J1588" s="58">
        <v>58.73</v>
      </c>
      <c r="K1588" s="19">
        <v>2.7800000000000002</v>
      </c>
      <c r="L1588" s="207">
        <v>34.422789999999999</v>
      </c>
      <c r="M1588" s="208">
        <v>51.483690000000003</v>
      </c>
      <c r="N1588" s="208">
        <v>182.13579999999999</v>
      </c>
      <c r="O1588" s="209">
        <v>488.53892999999999</v>
      </c>
    </row>
    <row r="1589" spans="1:15" x14ac:dyDescent="0.25">
      <c r="A1589" s="25" t="e">
        <f t="shared" si="207"/>
        <v>#REF!</v>
      </c>
      <c r="B1589" s="28" t="e">
        <f t="shared" si="206"/>
        <v>#REF!</v>
      </c>
      <c r="C1589" s="25" t="s">
        <v>27</v>
      </c>
      <c r="D1589" s="37">
        <f t="shared" si="200"/>
        <v>1048.00279</v>
      </c>
      <c r="E1589" s="38">
        <f t="shared" si="201"/>
        <v>1065.06369</v>
      </c>
      <c r="F1589" s="38">
        <f t="shared" si="202"/>
        <v>1195.7157999999999</v>
      </c>
      <c r="G1589" s="39">
        <f t="shared" si="203"/>
        <v>1502.1189300000001</v>
      </c>
      <c r="H1589" s="81">
        <f t="shared" si="204"/>
        <v>1013.5799999999999</v>
      </c>
      <c r="I1589" s="60" t="s">
        <v>420</v>
      </c>
      <c r="J1589" s="58">
        <v>68.56</v>
      </c>
      <c r="K1589" s="19">
        <v>2.7800000000000002</v>
      </c>
      <c r="L1589" s="207">
        <v>34.422789999999999</v>
      </c>
      <c r="M1589" s="208">
        <v>51.483690000000003</v>
      </c>
      <c r="N1589" s="208">
        <v>182.13579999999999</v>
      </c>
      <c r="O1589" s="209">
        <v>488.53892999999999</v>
      </c>
    </row>
    <row r="1590" spans="1:15" x14ac:dyDescent="0.25">
      <c r="A1590" s="25" t="e">
        <f t="shared" si="207"/>
        <v>#REF!</v>
      </c>
      <c r="B1590" s="28" t="e">
        <f t="shared" si="206"/>
        <v>#REF!</v>
      </c>
      <c r="C1590" s="25" t="s">
        <v>27</v>
      </c>
      <c r="D1590" s="37">
        <f t="shared" si="200"/>
        <v>1034.6627899999999</v>
      </c>
      <c r="E1590" s="38">
        <f t="shared" si="201"/>
        <v>1051.72369</v>
      </c>
      <c r="F1590" s="38">
        <f t="shared" si="202"/>
        <v>1182.3758</v>
      </c>
      <c r="G1590" s="39">
        <f t="shared" si="203"/>
        <v>1488.7789299999999</v>
      </c>
      <c r="H1590" s="81">
        <f t="shared" si="204"/>
        <v>1000.2399999999999</v>
      </c>
      <c r="I1590" s="60" t="s">
        <v>423</v>
      </c>
      <c r="J1590" s="58">
        <v>67.66</v>
      </c>
      <c r="K1590" s="19">
        <v>2.7800000000000002</v>
      </c>
      <c r="L1590" s="207">
        <v>34.422789999999999</v>
      </c>
      <c r="M1590" s="208">
        <v>51.483690000000003</v>
      </c>
      <c r="N1590" s="208">
        <v>182.13579999999999</v>
      </c>
      <c r="O1590" s="209">
        <v>488.53892999999999</v>
      </c>
    </row>
    <row r="1591" spans="1:15" x14ac:dyDescent="0.25">
      <c r="A1591" s="25" t="e">
        <f t="shared" si="207"/>
        <v>#REF!</v>
      </c>
      <c r="B1591" s="28" t="e">
        <f t="shared" si="206"/>
        <v>#REF!</v>
      </c>
      <c r="C1591" s="25" t="s">
        <v>27</v>
      </c>
      <c r="D1591" s="37">
        <f t="shared" si="200"/>
        <v>880.41278999999997</v>
      </c>
      <c r="E1591" s="38">
        <f t="shared" si="201"/>
        <v>897.47369000000003</v>
      </c>
      <c r="F1591" s="38">
        <f t="shared" si="202"/>
        <v>1028.1258</v>
      </c>
      <c r="G1591" s="39">
        <f t="shared" si="203"/>
        <v>1334.5289299999999</v>
      </c>
      <c r="H1591" s="81">
        <f t="shared" si="204"/>
        <v>845.99</v>
      </c>
      <c r="I1591" s="60" t="s">
        <v>426</v>
      </c>
      <c r="J1591" s="58">
        <v>57.19</v>
      </c>
      <c r="K1591" s="19">
        <v>2.7800000000000002</v>
      </c>
      <c r="L1591" s="207">
        <v>34.422789999999999</v>
      </c>
      <c r="M1591" s="208">
        <v>51.483690000000003</v>
      </c>
      <c r="N1591" s="208">
        <v>182.13579999999999</v>
      </c>
      <c r="O1591" s="209">
        <v>488.53892999999999</v>
      </c>
    </row>
    <row r="1592" spans="1:15" x14ac:dyDescent="0.25">
      <c r="A1592" s="25" t="e">
        <f t="shared" si="207"/>
        <v>#REF!</v>
      </c>
      <c r="B1592" s="28" t="e">
        <f t="shared" si="206"/>
        <v>#REF!</v>
      </c>
      <c r="C1592" s="25" t="s">
        <v>27</v>
      </c>
      <c r="D1592" s="37">
        <f t="shared" si="200"/>
        <v>1082.6327899999999</v>
      </c>
      <c r="E1592" s="38">
        <f t="shared" si="201"/>
        <v>1099.6936900000001</v>
      </c>
      <c r="F1592" s="38">
        <f t="shared" si="202"/>
        <v>1230.3458000000001</v>
      </c>
      <c r="G1592" s="39">
        <f t="shared" si="203"/>
        <v>1536.74893</v>
      </c>
      <c r="H1592" s="81">
        <f t="shared" si="204"/>
        <v>1048.21</v>
      </c>
      <c r="I1592" s="60" t="s">
        <v>428</v>
      </c>
      <c r="J1592" s="58">
        <v>70.91</v>
      </c>
      <c r="K1592" s="19">
        <v>2.7800000000000002</v>
      </c>
      <c r="L1592" s="207">
        <v>34.422789999999999</v>
      </c>
      <c r="M1592" s="208">
        <v>51.483690000000003</v>
      </c>
      <c r="N1592" s="208">
        <v>182.13579999999999</v>
      </c>
      <c r="O1592" s="209">
        <v>488.53892999999999</v>
      </c>
    </row>
    <row r="1593" spans="1:15" x14ac:dyDescent="0.25">
      <c r="A1593" s="25" t="e">
        <f t="shared" si="207"/>
        <v>#REF!</v>
      </c>
      <c r="B1593" s="28" t="e">
        <f t="shared" ref="B1593:B1612" si="208">B921</f>
        <v>#REF!</v>
      </c>
      <c r="C1593" s="25" t="s">
        <v>27</v>
      </c>
      <c r="D1593" s="37">
        <f t="shared" si="200"/>
        <v>949.1427900000001</v>
      </c>
      <c r="E1593" s="38">
        <f t="shared" si="201"/>
        <v>966.20369000000005</v>
      </c>
      <c r="F1593" s="38">
        <f t="shared" si="202"/>
        <v>1096.8558</v>
      </c>
      <c r="G1593" s="39">
        <f t="shared" si="203"/>
        <v>1403.25893</v>
      </c>
      <c r="H1593" s="81">
        <f t="shared" si="204"/>
        <v>914.72</v>
      </c>
      <c r="I1593" s="60" t="s">
        <v>432</v>
      </c>
      <c r="J1593" s="58">
        <v>61.86</v>
      </c>
      <c r="K1593" s="19">
        <v>2.7800000000000002</v>
      </c>
      <c r="L1593" s="207">
        <v>34.422789999999999</v>
      </c>
      <c r="M1593" s="208">
        <v>51.483690000000003</v>
      </c>
      <c r="N1593" s="208">
        <v>182.13579999999999</v>
      </c>
      <c r="O1593" s="209">
        <v>488.53892999999999</v>
      </c>
    </row>
    <row r="1594" spans="1:15" x14ac:dyDescent="0.25">
      <c r="A1594" s="25" t="e">
        <f t="shared" si="207"/>
        <v>#REF!</v>
      </c>
      <c r="B1594" s="28" t="e">
        <f t="shared" si="208"/>
        <v>#REF!</v>
      </c>
      <c r="C1594" s="25" t="s">
        <v>27</v>
      </c>
      <c r="D1594" s="37">
        <f t="shared" si="200"/>
        <v>844.93279000000007</v>
      </c>
      <c r="E1594" s="38">
        <f t="shared" si="201"/>
        <v>861.99369000000002</v>
      </c>
      <c r="F1594" s="38">
        <f t="shared" si="202"/>
        <v>992.64580000000001</v>
      </c>
      <c r="G1594" s="39">
        <f t="shared" si="203"/>
        <v>1299.0489299999999</v>
      </c>
      <c r="H1594" s="81">
        <f t="shared" si="204"/>
        <v>810.51</v>
      </c>
      <c r="I1594" s="60" t="s">
        <v>435</v>
      </c>
      <c r="J1594" s="58">
        <v>54.79</v>
      </c>
      <c r="K1594" s="19">
        <v>2.7800000000000002</v>
      </c>
      <c r="L1594" s="207">
        <v>34.422789999999999</v>
      </c>
      <c r="M1594" s="208">
        <v>51.483690000000003</v>
      </c>
      <c r="N1594" s="208">
        <v>182.13579999999999</v>
      </c>
      <c r="O1594" s="209">
        <v>488.53892999999999</v>
      </c>
    </row>
    <row r="1595" spans="1:15" x14ac:dyDescent="0.25">
      <c r="A1595" s="25" t="e">
        <f t="shared" si="207"/>
        <v>#REF!</v>
      </c>
      <c r="B1595" s="28" t="e">
        <f t="shared" si="208"/>
        <v>#REF!</v>
      </c>
      <c r="C1595" s="25" t="s">
        <v>27</v>
      </c>
      <c r="D1595" s="37">
        <f t="shared" si="200"/>
        <v>821.07279000000005</v>
      </c>
      <c r="E1595" s="38">
        <f t="shared" si="201"/>
        <v>838.13369000000012</v>
      </c>
      <c r="F1595" s="38">
        <f t="shared" si="202"/>
        <v>968.78580000000011</v>
      </c>
      <c r="G1595" s="39">
        <f t="shared" si="203"/>
        <v>1275.18893</v>
      </c>
      <c r="H1595" s="81">
        <f t="shared" si="204"/>
        <v>786.65</v>
      </c>
      <c r="I1595" s="60" t="s">
        <v>438</v>
      </c>
      <c r="J1595" s="58">
        <v>53.17</v>
      </c>
      <c r="K1595" s="19">
        <v>2.7800000000000002</v>
      </c>
      <c r="L1595" s="207">
        <v>34.422789999999999</v>
      </c>
      <c r="M1595" s="208">
        <v>51.483690000000003</v>
      </c>
      <c r="N1595" s="208">
        <v>182.13579999999999</v>
      </c>
      <c r="O1595" s="209">
        <v>488.53892999999999</v>
      </c>
    </row>
    <row r="1596" spans="1:15" x14ac:dyDescent="0.25">
      <c r="A1596" s="25" t="e">
        <f t="shared" si="207"/>
        <v>#REF!</v>
      </c>
      <c r="B1596" s="28" t="e">
        <f t="shared" si="208"/>
        <v>#REF!</v>
      </c>
      <c r="C1596" s="25" t="s">
        <v>27</v>
      </c>
      <c r="D1596" s="37">
        <f t="shared" si="200"/>
        <v>807.16278999999997</v>
      </c>
      <c r="E1596" s="38">
        <f t="shared" si="201"/>
        <v>824.22369000000003</v>
      </c>
      <c r="F1596" s="38">
        <f t="shared" si="202"/>
        <v>954.87580000000003</v>
      </c>
      <c r="G1596" s="39">
        <f t="shared" si="203"/>
        <v>1261.2789299999999</v>
      </c>
      <c r="H1596" s="81">
        <f t="shared" si="204"/>
        <v>772.74</v>
      </c>
      <c r="I1596" s="60" t="s">
        <v>441</v>
      </c>
      <c r="J1596" s="58">
        <v>52.23</v>
      </c>
      <c r="K1596" s="19">
        <v>2.7800000000000002</v>
      </c>
      <c r="L1596" s="207">
        <v>34.422789999999999</v>
      </c>
      <c r="M1596" s="208">
        <v>51.483690000000003</v>
      </c>
      <c r="N1596" s="208">
        <v>182.13579999999999</v>
      </c>
      <c r="O1596" s="209">
        <v>488.53892999999999</v>
      </c>
    </row>
    <row r="1597" spans="1:15" x14ac:dyDescent="0.25">
      <c r="A1597" s="25" t="e">
        <f t="shared" si="207"/>
        <v>#REF!</v>
      </c>
      <c r="B1597" s="28" t="e">
        <f t="shared" si="208"/>
        <v>#REF!</v>
      </c>
      <c r="C1597" s="25" t="s">
        <v>27</v>
      </c>
      <c r="D1597" s="37">
        <f t="shared" si="200"/>
        <v>795.51279</v>
      </c>
      <c r="E1597" s="38">
        <f t="shared" si="201"/>
        <v>812.57368999999994</v>
      </c>
      <c r="F1597" s="38">
        <f t="shared" si="202"/>
        <v>943.22579999999994</v>
      </c>
      <c r="G1597" s="39">
        <f t="shared" si="203"/>
        <v>1249.6289299999999</v>
      </c>
      <c r="H1597" s="81">
        <f t="shared" si="204"/>
        <v>761.08999999999992</v>
      </c>
      <c r="I1597" s="60" t="s">
        <v>444</v>
      </c>
      <c r="J1597" s="58">
        <v>51.44</v>
      </c>
      <c r="K1597" s="19">
        <v>2.7800000000000002</v>
      </c>
      <c r="L1597" s="207">
        <v>34.422789999999999</v>
      </c>
      <c r="M1597" s="208">
        <v>51.483690000000003</v>
      </c>
      <c r="N1597" s="208">
        <v>182.13579999999999</v>
      </c>
      <c r="O1597" s="209">
        <v>488.53892999999999</v>
      </c>
    </row>
    <row r="1598" spans="1:15" x14ac:dyDescent="0.25">
      <c r="A1598" s="25" t="e">
        <f t="shared" si="207"/>
        <v>#REF!</v>
      </c>
      <c r="B1598" s="28" t="e">
        <f t="shared" si="208"/>
        <v>#REF!</v>
      </c>
      <c r="C1598" s="25" t="s">
        <v>27</v>
      </c>
      <c r="D1598" s="37">
        <f t="shared" si="200"/>
        <v>782.42278999999996</v>
      </c>
      <c r="E1598" s="38">
        <f t="shared" si="201"/>
        <v>799.48369000000002</v>
      </c>
      <c r="F1598" s="38">
        <f t="shared" si="202"/>
        <v>930.13580000000002</v>
      </c>
      <c r="G1598" s="39">
        <f t="shared" si="203"/>
        <v>1236.5389299999999</v>
      </c>
      <c r="H1598" s="81">
        <f t="shared" si="204"/>
        <v>747.99999999999989</v>
      </c>
      <c r="I1598" s="60" t="s">
        <v>447</v>
      </c>
      <c r="J1598" s="58">
        <v>50.55</v>
      </c>
      <c r="K1598" s="19">
        <v>2.7800000000000002</v>
      </c>
      <c r="L1598" s="207">
        <v>34.422789999999999</v>
      </c>
      <c r="M1598" s="208">
        <v>51.483690000000003</v>
      </c>
      <c r="N1598" s="208">
        <v>182.13579999999999</v>
      </c>
      <c r="O1598" s="209">
        <v>488.53892999999999</v>
      </c>
    </row>
    <row r="1599" spans="1:15" x14ac:dyDescent="0.25">
      <c r="A1599" s="25" t="e">
        <f t="shared" si="207"/>
        <v>#REF!</v>
      </c>
      <c r="B1599" s="28" t="e">
        <f t="shared" si="208"/>
        <v>#REF!</v>
      </c>
      <c r="C1599" s="25" t="s">
        <v>27</v>
      </c>
      <c r="D1599" s="37">
        <f t="shared" si="200"/>
        <v>809.50279</v>
      </c>
      <c r="E1599" s="38">
        <f t="shared" si="201"/>
        <v>826.56368999999995</v>
      </c>
      <c r="F1599" s="38">
        <f t="shared" si="202"/>
        <v>957.21579999999994</v>
      </c>
      <c r="G1599" s="39">
        <f t="shared" si="203"/>
        <v>1263.6189300000001</v>
      </c>
      <c r="H1599" s="81">
        <f t="shared" si="204"/>
        <v>775.07999999999993</v>
      </c>
      <c r="I1599" s="60" t="s">
        <v>450</v>
      </c>
      <c r="J1599" s="58">
        <v>52.38</v>
      </c>
      <c r="K1599" s="19">
        <v>2.7800000000000002</v>
      </c>
      <c r="L1599" s="207">
        <v>34.422789999999999</v>
      </c>
      <c r="M1599" s="208">
        <v>51.483690000000003</v>
      </c>
      <c r="N1599" s="208">
        <v>182.13579999999999</v>
      </c>
      <c r="O1599" s="209">
        <v>488.53892999999999</v>
      </c>
    </row>
    <row r="1600" spans="1:15" x14ac:dyDescent="0.25">
      <c r="A1600" s="25" t="e">
        <f t="shared" si="207"/>
        <v>#REF!</v>
      </c>
      <c r="B1600" s="28" t="e">
        <f t="shared" si="208"/>
        <v>#REF!</v>
      </c>
      <c r="C1600" s="25" t="s">
        <v>27</v>
      </c>
      <c r="D1600" s="37">
        <f t="shared" si="200"/>
        <v>932.00279</v>
      </c>
      <c r="E1600" s="38">
        <f t="shared" si="201"/>
        <v>949.06368999999995</v>
      </c>
      <c r="F1600" s="38">
        <f t="shared" si="202"/>
        <v>1079.7157999999999</v>
      </c>
      <c r="G1600" s="39">
        <f t="shared" si="203"/>
        <v>1386.1189300000001</v>
      </c>
      <c r="H1600" s="81">
        <f t="shared" si="204"/>
        <v>897.57999999999993</v>
      </c>
      <c r="I1600" s="60" t="s">
        <v>166</v>
      </c>
      <c r="J1600" s="58">
        <v>60.69</v>
      </c>
      <c r="K1600" s="19">
        <v>2.7800000000000002</v>
      </c>
      <c r="L1600" s="207">
        <v>34.422789999999999</v>
      </c>
      <c r="M1600" s="208">
        <v>51.483690000000003</v>
      </c>
      <c r="N1600" s="208">
        <v>182.13579999999999</v>
      </c>
      <c r="O1600" s="209">
        <v>488.53892999999999</v>
      </c>
    </row>
    <row r="1601" spans="1:15" x14ac:dyDescent="0.25">
      <c r="A1601" s="25" t="e">
        <f t="shared" si="207"/>
        <v>#REF!</v>
      </c>
      <c r="B1601" s="28" t="e">
        <f t="shared" si="208"/>
        <v>#REF!</v>
      </c>
      <c r="C1601" s="25" t="s">
        <v>27</v>
      </c>
      <c r="D1601" s="37">
        <f t="shared" ref="D1601:D1664" si="209">J1601+L1601+K1601+I1601</f>
        <v>818.26279</v>
      </c>
      <c r="E1601" s="38">
        <f t="shared" ref="E1601:E1664" si="210">J1601+K1601+M1601+I1601</f>
        <v>835.32369000000006</v>
      </c>
      <c r="F1601" s="38">
        <f t="shared" ref="F1601:F1664" si="211">J1601+K1601+N1601+I1601</f>
        <v>965.97580000000005</v>
      </c>
      <c r="G1601" s="39">
        <f t="shared" ref="G1601:G1664" si="212">J1601+K1601+O1601+I1601</f>
        <v>1272.3789300000001</v>
      </c>
      <c r="H1601" s="81">
        <f t="shared" si="204"/>
        <v>783.84</v>
      </c>
      <c r="I1601" s="60" t="s">
        <v>454</v>
      </c>
      <c r="J1601" s="58">
        <v>52.98</v>
      </c>
      <c r="K1601" s="19">
        <v>2.7800000000000002</v>
      </c>
      <c r="L1601" s="207">
        <v>34.422789999999999</v>
      </c>
      <c r="M1601" s="208">
        <v>51.483690000000003</v>
      </c>
      <c r="N1601" s="208">
        <v>182.13579999999999</v>
      </c>
      <c r="O1601" s="209">
        <v>488.53892999999999</v>
      </c>
    </row>
    <row r="1602" spans="1:15" x14ac:dyDescent="0.25">
      <c r="A1602" s="25" t="e">
        <f t="shared" si="207"/>
        <v>#REF!</v>
      </c>
      <c r="B1602" s="28" t="e">
        <f t="shared" si="208"/>
        <v>#REF!</v>
      </c>
      <c r="C1602" s="25" t="s">
        <v>27</v>
      </c>
      <c r="D1602" s="37">
        <f t="shared" si="209"/>
        <v>946.14278999999999</v>
      </c>
      <c r="E1602" s="38">
        <f t="shared" si="210"/>
        <v>963.20368999999994</v>
      </c>
      <c r="F1602" s="38">
        <f t="shared" si="211"/>
        <v>1093.8557999999998</v>
      </c>
      <c r="G1602" s="39">
        <f t="shared" si="212"/>
        <v>1400.25893</v>
      </c>
      <c r="H1602" s="81">
        <f t="shared" si="204"/>
        <v>911.71999999999991</v>
      </c>
      <c r="I1602" s="60" t="s">
        <v>457</v>
      </c>
      <c r="J1602" s="58">
        <v>61.65</v>
      </c>
      <c r="K1602" s="19">
        <v>2.7800000000000002</v>
      </c>
      <c r="L1602" s="207">
        <v>34.422789999999999</v>
      </c>
      <c r="M1602" s="208">
        <v>51.483690000000003</v>
      </c>
      <c r="N1602" s="208">
        <v>182.13579999999999</v>
      </c>
      <c r="O1602" s="209">
        <v>488.53892999999999</v>
      </c>
    </row>
    <row r="1603" spans="1:15" x14ac:dyDescent="0.25">
      <c r="A1603" s="25" t="e">
        <f t="shared" si="207"/>
        <v>#REF!</v>
      </c>
      <c r="B1603" s="28" t="e">
        <f t="shared" si="208"/>
        <v>#REF!</v>
      </c>
      <c r="C1603" s="25" t="s">
        <v>27</v>
      </c>
      <c r="D1603" s="37">
        <f t="shared" si="209"/>
        <v>1064.6627899999999</v>
      </c>
      <c r="E1603" s="38">
        <f t="shared" si="210"/>
        <v>1081.72369</v>
      </c>
      <c r="F1603" s="38">
        <f t="shared" si="211"/>
        <v>1212.3758</v>
      </c>
      <c r="G1603" s="39">
        <f t="shared" si="212"/>
        <v>1518.7789299999999</v>
      </c>
      <c r="H1603" s="81">
        <f t="shared" si="204"/>
        <v>1030.24</v>
      </c>
      <c r="I1603" s="60" t="s">
        <v>460</v>
      </c>
      <c r="J1603" s="58">
        <v>69.69</v>
      </c>
      <c r="K1603" s="19">
        <v>2.7800000000000002</v>
      </c>
      <c r="L1603" s="207">
        <v>34.422789999999999</v>
      </c>
      <c r="M1603" s="208">
        <v>51.483690000000003</v>
      </c>
      <c r="N1603" s="208">
        <v>182.13579999999999</v>
      </c>
      <c r="O1603" s="209">
        <v>488.53892999999999</v>
      </c>
    </row>
    <row r="1604" spans="1:15" x14ac:dyDescent="0.25">
      <c r="A1604" s="25" t="e">
        <f t="shared" si="207"/>
        <v>#REF!</v>
      </c>
      <c r="B1604" s="28" t="e">
        <f t="shared" si="208"/>
        <v>#REF!</v>
      </c>
      <c r="C1604" s="25" t="s">
        <v>27</v>
      </c>
      <c r="D1604" s="37">
        <f t="shared" si="209"/>
        <v>1079.25279</v>
      </c>
      <c r="E1604" s="38">
        <f t="shared" si="210"/>
        <v>1096.31369</v>
      </c>
      <c r="F1604" s="38">
        <f t="shared" si="211"/>
        <v>1226.9657999999999</v>
      </c>
      <c r="G1604" s="39">
        <f t="shared" si="212"/>
        <v>1533.3689300000001</v>
      </c>
      <c r="H1604" s="81">
        <f t="shared" si="204"/>
        <v>1044.83</v>
      </c>
      <c r="I1604" s="60" t="s">
        <v>463</v>
      </c>
      <c r="J1604" s="58">
        <v>70.680000000000007</v>
      </c>
      <c r="K1604" s="19">
        <v>2.7800000000000002</v>
      </c>
      <c r="L1604" s="207">
        <v>34.422789999999999</v>
      </c>
      <c r="M1604" s="208">
        <v>51.483690000000003</v>
      </c>
      <c r="N1604" s="208">
        <v>182.13579999999999</v>
      </c>
      <c r="O1604" s="209">
        <v>488.53892999999999</v>
      </c>
    </row>
    <row r="1605" spans="1:15" x14ac:dyDescent="0.25">
      <c r="A1605" s="25" t="e">
        <f t="shared" si="207"/>
        <v>#REF!</v>
      </c>
      <c r="B1605" s="28" t="e">
        <f t="shared" si="208"/>
        <v>#REF!</v>
      </c>
      <c r="C1605" s="25" t="s">
        <v>27</v>
      </c>
      <c r="D1605" s="37">
        <f t="shared" si="209"/>
        <v>1095.6727900000001</v>
      </c>
      <c r="E1605" s="38">
        <f t="shared" si="210"/>
        <v>1112.73369</v>
      </c>
      <c r="F1605" s="38">
        <f t="shared" si="211"/>
        <v>1243.3858</v>
      </c>
      <c r="G1605" s="39">
        <f t="shared" si="212"/>
        <v>1549.7889299999999</v>
      </c>
      <c r="H1605" s="81">
        <f t="shared" si="204"/>
        <v>1061.25</v>
      </c>
      <c r="I1605" s="60" t="s">
        <v>466</v>
      </c>
      <c r="J1605" s="58">
        <v>71.8</v>
      </c>
      <c r="K1605" s="19">
        <v>2.7800000000000002</v>
      </c>
      <c r="L1605" s="207">
        <v>34.422789999999999</v>
      </c>
      <c r="M1605" s="208">
        <v>51.483690000000003</v>
      </c>
      <c r="N1605" s="208">
        <v>182.13579999999999</v>
      </c>
      <c r="O1605" s="209">
        <v>488.53892999999999</v>
      </c>
    </row>
    <row r="1606" spans="1:15" x14ac:dyDescent="0.25">
      <c r="A1606" s="25" t="e">
        <f t="shared" si="207"/>
        <v>#REF!</v>
      </c>
      <c r="B1606" s="28" t="e">
        <f t="shared" si="208"/>
        <v>#REF!</v>
      </c>
      <c r="C1606" s="25" t="s">
        <v>27</v>
      </c>
      <c r="D1606" s="37">
        <f t="shared" si="209"/>
        <v>1107.28279</v>
      </c>
      <c r="E1606" s="38">
        <f t="shared" si="210"/>
        <v>1124.3436899999999</v>
      </c>
      <c r="F1606" s="38">
        <f t="shared" si="211"/>
        <v>1254.9957999999999</v>
      </c>
      <c r="G1606" s="39">
        <f t="shared" si="212"/>
        <v>1561.3989299999998</v>
      </c>
      <c r="H1606" s="81">
        <f t="shared" si="204"/>
        <v>1072.8599999999999</v>
      </c>
      <c r="I1606" s="60" t="s">
        <v>469</v>
      </c>
      <c r="J1606" s="58">
        <v>72.58</v>
      </c>
      <c r="K1606" s="19">
        <v>2.7800000000000002</v>
      </c>
      <c r="L1606" s="207">
        <v>34.422789999999999</v>
      </c>
      <c r="M1606" s="208">
        <v>51.483690000000003</v>
      </c>
      <c r="N1606" s="208">
        <v>182.13579999999999</v>
      </c>
      <c r="O1606" s="209">
        <v>488.53892999999999</v>
      </c>
    </row>
    <row r="1607" spans="1:15" x14ac:dyDescent="0.25">
      <c r="A1607" s="25" t="e">
        <f t="shared" si="207"/>
        <v>#REF!</v>
      </c>
      <c r="B1607" s="28" t="e">
        <f t="shared" si="208"/>
        <v>#REF!</v>
      </c>
      <c r="C1607" s="25" t="s">
        <v>27</v>
      </c>
      <c r="D1607" s="37">
        <f t="shared" si="209"/>
        <v>1075.8427900000002</v>
      </c>
      <c r="E1607" s="38">
        <f t="shared" si="210"/>
        <v>1092.9036900000001</v>
      </c>
      <c r="F1607" s="38">
        <f t="shared" si="211"/>
        <v>1223.5558000000001</v>
      </c>
      <c r="G1607" s="39">
        <f t="shared" si="212"/>
        <v>1529.95893</v>
      </c>
      <c r="H1607" s="81">
        <f t="shared" ref="H1607:H1670" si="213">I1607+J1607+K1607</f>
        <v>1041.42</v>
      </c>
      <c r="I1607" s="60" t="s">
        <v>471</v>
      </c>
      <c r="J1607" s="58">
        <v>70.45</v>
      </c>
      <c r="K1607" s="19">
        <v>2.7800000000000002</v>
      </c>
      <c r="L1607" s="207">
        <v>34.422789999999999</v>
      </c>
      <c r="M1607" s="208">
        <v>51.483690000000003</v>
      </c>
      <c r="N1607" s="208">
        <v>182.13579999999999</v>
      </c>
      <c r="O1607" s="209">
        <v>488.53892999999999</v>
      </c>
    </row>
    <row r="1608" spans="1:15" x14ac:dyDescent="0.25">
      <c r="A1608" s="25" t="e">
        <f t="shared" si="207"/>
        <v>#REF!</v>
      </c>
      <c r="B1608" s="28" t="e">
        <f t="shared" si="208"/>
        <v>#REF!</v>
      </c>
      <c r="C1608" s="25" t="s">
        <v>27</v>
      </c>
      <c r="D1608" s="37">
        <f t="shared" si="209"/>
        <v>1093.02279</v>
      </c>
      <c r="E1608" s="38">
        <f t="shared" si="210"/>
        <v>1110.0836899999999</v>
      </c>
      <c r="F1608" s="38">
        <f t="shared" si="211"/>
        <v>1240.7357999999999</v>
      </c>
      <c r="G1608" s="39">
        <f t="shared" si="212"/>
        <v>1547.1389300000001</v>
      </c>
      <c r="H1608" s="81">
        <f t="shared" si="213"/>
        <v>1058.6000000000001</v>
      </c>
      <c r="I1608" s="60" t="s">
        <v>474</v>
      </c>
      <c r="J1608" s="58">
        <v>71.62</v>
      </c>
      <c r="K1608" s="19">
        <v>2.7800000000000002</v>
      </c>
      <c r="L1608" s="207">
        <v>34.422789999999999</v>
      </c>
      <c r="M1608" s="208">
        <v>51.483690000000003</v>
      </c>
      <c r="N1608" s="208">
        <v>182.13579999999999</v>
      </c>
      <c r="O1608" s="209">
        <v>488.53892999999999</v>
      </c>
    </row>
    <row r="1609" spans="1:15" x14ac:dyDescent="0.25">
      <c r="A1609" s="25" t="e">
        <f t="shared" si="207"/>
        <v>#REF!</v>
      </c>
      <c r="B1609" s="28" t="e">
        <f t="shared" si="208"/>
        <v>#REF!</v>
      </c>
      <c r="C1609" s="25" t="s">
        <v>27</v>
      </c>
      <c r="D1609" s="37">
        <f t="shared" si="209"/>
        <v>1008.85279</v>
      </c>
      <c r="E1609" s="38">
        <f t="shared" si="210"/>
        <v>1025.9136900000001</v>
      </c>
      <c r="F1609" s="38">
        <f t="shared" si="211"/>
        <v>1156.5658000000001</v>
      </c>
      <c r="G1609" s="39">
        <f t="shared" si="212"/>
        <v>1462.96893</v>
      </c>
      <c r="H1609" s="81">
        <f t="shared" si="213"/>
        <v>974.43</v>
      </c>
      <c r="I1609" s="60" t="s">
        <v>477</v>
      </c>
      <c r="J1609" s="58">
        <v>65.91</v>
      </c>
      <c r="K1609" s="19">
        <v>2.7800000000000002</v>
      </c>
      <c r="L1609" s="207">
        <v>34.422789999999999</v>
      </c>
      <c r="M1609" s="208">
        <v>51.483690000000003</v>
      </c>
      <c r="N1609" s="208">
        <v>182.13579999999999</v>
      </c>
      <c r="O1609" s="209">
        <v>488.53892999999999</v>
      </c>
    </row>
    <row r="1610" spans="1:15" x14ac:dyDescent="0.25">
      <c r="A1610" s="25" t="e">
        <f t="shared" si="207"/>
        <v>#REF!</v>
      </c>
      <c r="B1610" s="28" t="e">
        <f t="shared" si="208"/>
        <v>#REF!</v>
      </c>
      <c r="C1610" s="25" t="s">
        <v>27</v>
      </c>
      <c r="D1610" s="37">
        <f t="shared" si="209"/>
        <v>974.36279000000002</v>
      </c>
      <c r="E1610" s="38">
        <f t="shared" si="210"/>
        <v>991.42369000000008</v>
      </c>
      <c r="F1610" s="38">
        <f t="shared" si="211"/>
        <v>1122.0758000000001</v>
      </c>
      <c r="G1610" s="39">
        <f t="shared" si="212"/>
        <v>1428.47893</v>
      </c>
      <c r="H1610" s="81">
        <f t="shared" si="213"/>
        <v>939.94</v>
      </c>
      <c r="I1610" s="60" t="s">
        <v>480</v>
      </c>
      <c r="J1610" s="58">
        <v>63.57</v>
      </c>
      <c r="K1610" s="19">
        <v>2.7800000000000002</v>
      </c>
      <c r="L1610" s="207">
        <v>34.422789999999999</v>
      </c>
      <c r="M1610" s="208">
        <v>51.483690000000003</v>
      </c>
      <c r="N1610" s="208">
        <v>182.13579999999999</v>
      </c>
      <c r="O1610" s="209">
        <v>488.53892999999999</v>
      </c>
    </row>
    <row r="1611" spans="1:15" x14ac:dyDescent="0.25">
      <c r="A1611" s="25" t="e">
        <f t="shared" si="207"/>
        <v>#REF!</v>
      </c>
      <c r="B1611" s="28" t="e">
        <f t="shared" si="208"/>
        <v>#REF!</v>
      </c>
      <c r="C1611" s="25" t="s">
        <v>27</v>
      </c>
      <c r="D1611" s="37">
        <f t="shared" si="209"/>
        <v>914.07278999999994</v>
      </c>
      <c r="E1611" s="38">
        <f t="shared" si="210"/>
        <v>931.13369</v>
      </c>
      <c r="F1611" s="38">
        <f t="shared" si="211"/>
        <v>1061.7857999999999</v>
      </c>
      <c r="G1611" s="39">
        <f t="shared" si="212"/>
        <v>1368.18893</v>
      </c>
      <c r="H1611" s="81">
        <f t="shared" si="213"/>
        <v>879.65</v>
      </c>
      <c r="I1611" s="60" t="s">
        <v>483</v>
      </c>
      <c r="J1611" s="58">
        <v>59.48</v>
      </c>
      <c r="K1611" s="19">
        <v>2.7800000000000002</v>
      </c>
      <c r="L1611" s="207">
        <v>34.422789999999999</v>
      </c>
      <c r="M1611" s="208">
        <v>51.483690000000003</v>
      </c>
      <c r="N1611" s="208">
        <v>182.13579999999999</v>
      </c>
      <c r="O1611" s="209">
        <v>488.53892999999999</v>
      </c>
    </row>
    <row r="1612" spans="1:15" x14ac:dyDescent="0.25">
      <c r="A1612" s="25" t="e">
        <f t="shared" si="207"/>
        <v>#REF!</v>
      </c>
      <c r="B1612" s="28" t="e">
        <f t="shared" si="208"/>
        <v>#REF!</v>
      </c>
      <c r="C1612" s="25" t="s">
        <v>27</v>
      </c>
      <c r="D1612" s="37">
        <f t="shared" si="209"/>
        <v>958.79279000000008</v>
      </c>
      <c r="E1612" s="38">
        <f t="shared" si="210"/>
        <v>975.85369000000003</v>
      </c>
      <c r="F1612" s="38">
        <f t="shared" si="211"/>
        <v>1106.5057999999999</v>
      </c>
      <c r="G1612" s="39">
        <f t="shared" si="212"/>
        <v>1412.9089300000001</v>
      </c>
      <c r="H1612" s="81">
        <f t="shared" si="213"/>
        <v>924.37</v>
      </c>
      <c r="I1612" s="60" t="s">
        <v>486</v>
      </c>
      <c r="J1612" s="58">
        <v>62.51</v>
      </c>
      <c r="K1612" s="19">
        <v>2.7800000000000002</v>
      </c>
      <c r="L1612" s="207">
        <v>34.422789999999999</v>
      </c>
      <c r="M1612" s="208">
        <v>51.483690000000003</v>
      </c>
      <c r="N1612" s="208">
        <v>182.13579999999999</v>
      </c>
      <c r="O1612" s="209">
        <v>488.53892999999999</v>
      </c>
    </row>
    <row r="1613" spans="1:15" x14ac:dyDescent="0.25">
      <c r="A1613" s="25" t="e">
        <f t="shared" si="207"/>
        <v>#REF!</v>
      </c>
      <c r="B1613" s="28" t="e">
        <f t="shared" ref="B1613:B1632" si="214">B941</f>
        <v>#REF!</v>
      </c>
      <c r="C1613" s="25" t="s">
        <v>27</v>
      </c>
      <c r="D1613" s="37">
        <f t="shared" si="209"/>
        <v>1091.5927899999999</v>
      </c>
      <c r="E1613" s="38">
        <f t="shared" si="210"/>
        <v>1108.6536900000001</v>
      </c>
      <c r="F1613" s="38">
        <f t="shared" si="211"/>
        <v>1239.3058000000001</v>
      </c>
      <c r="G1613" s="39">
        <f t="shared" si="212"/>
        <v>1545.70893</v>
      </c>
      <c r="H1613" s="81">
        <f t="shared" si="213"/>
        <v>1057.17</v>
      </c>
      <c r="I1613" s="60" t="s">
        <v>489</v>
      </c>
      <c r="J1613" s="58">
        <v>71.52</v>
      </c>
      <c r="K1613" s="19">
        <v>2.7800000000000002</v>
      </c>
      <c r="L1613" s="207">
        <v>34.422789999999999</v>
      </c>
      <c r="M1613" s="208">
        <v>51.483690000000003</v>
      </c>
      <c r="N1613" s="208">
        <v>182.13579999999999</v>
      </c>
      <c r="O1613" s="209">
        <v>488.53892999999999</v>
      </c>
    </row>
    <row r="1614" spans="1:15" x14ac:dyDescent="0.25">
      <c r="A1614" s="25" t="e">
        <f t="shared" si="207"/>
        <v>#REF!</v>
      </c>
      <c r="B1614" s="28" t="e">
        <f t="shared" si="214"/>
        <v>#REF!</v>
      </c>
      <c r="C1614" s="25" t="s">
        <v>27</v>
      </c>
      <c r="D1614" s="37">
        <f t="shared" si="209"/>
        <v>1105.3227899999999</v>
      </c>
      <c r="E1614" s="38">
        <f t="shared" si="210"/>
        <v>1122.3836899999999</v>
      </c>
      <c r="F1614" s="38">
        <f t="shared" si="211"/>
        <v>1253.0357999999999</v>
      </c>
      <c r="G1614" s="39">
        <f t="shared" si="212"/>
        <v>1559.4389299999998</v>
      </c>
      <c r="H1614" s="81">
        <f t="shared" si="213"/>
        <v>1070.8999999999999</v>
      </c>
      <c r="I1614" s="60" t="s">
        <v>492</v>
      </c>
      <c r="J1614" s="58">
        <v>72.45</v>
      </c>
      <c r="K1614" s="19">
        <v>2.7800000000000002</v>
      </c>
      <c r="L1614" s="207">
        <v>34.422789999999999</v>
      </c>
      <c r="M1614" s="208">
        <v>51.483690000000003</v>
      </c>
      <c r="N1614" s="208">
        <v>182.13579999999999</v>
      </c>
      <c r="O1614" s="209">
        <v>488.53892999999999</v>
      </c>
    </row>
    <row r="1615" spans="1:15" x14ac:dyDescent="0.25">
      <c r="A1615" s="25" t="e">
        <f t="shared" si="207"/>
        <v>#REF!</v>
      </c>
      <c r="B1615" s="28" t="e">
        <f t="shared" si="214"/>
        <v>#REF!</v>
      </c>
      <c r="C1615" s="25" t="s">
        <v>27</v>
      </c>
      <c r="D1615" s="37">
        <f t="shared" si="209"/>
        <v>949.63279</v>
      </c>
      <c r="E1615" s="38">
        <f t="shared" si="210"/>
        <v>966.69368999999995</v>
      </c>
      <c r="F1615" s="38">
        <f t="shared" si="211"/>
        <v>1097.3458000000001</v>
      </c>
      <c r="G1615" s="39">
        <f t="shared" si="212"/>
        <v>1403.74893</v>
      </c>
      <c r="H1615" s="81">
        <f t="shared" si="213"/>
        <v>915.20999999999992</v>
      </c>
      <c r="I1615" s="60" t="s">
        <v>495</v>
      </c>
      <c r="J1615" s="58">
        <v>61.89</v>
      </c>
      <c r="K1615" s="19">
        <v>2.7800000000000002</v>
      </c>
      <c r="L1615" s="207">
        <v>34.422789999999999</v>
      </c>
      <c r="M1615" s="208">
        <v>51.483690000000003</v>
      </c>
      <c r="N1615" s="208">
        <v>182.13579999999999</v>
      </c>
      <c r="O1615" s="209">
        <v>488.53892999999999</v>
      </c>
    </row>
    <row r="1616" spans="1:15" x14ac:dyDescent="0.25">
      <c r="A1616" s="25" t="e">
        <f t="shared" si="207"/>
        <v>#REF!</v>
      </c>
      <c r="B1616" s="28" t="e">
        <f t="shared" si="214"/>
        <v>#REF!</v>
      </c>
      <c r="C1616" s="25" t="s">
        <v>27</v>
      </c>
      <c r="D1616" s="37">
        <f t="shared" si="209"/>
        <v>1113.8527899999999</v>
      </c>
      <c r="E1616" s="38">
        <f t="shared" si="210"/>
        <v>1130.9136900000001</v>
      </c>
      <c r="F1616" s="38">
        <f t="shared" si="211"/>
        <v>1261.5657999999999</v>
      </c>
      <c r="G1616" s="39">
        <f t="shared" si="212"/>
        <v>1567.96893</v>
      </c>
      <c r="H1616" s="81">
        <f t="shared" si="213"/>
        <v>1079.43</v>
      </c>
      <c r="I1616" s="60" t="s">
        <v>498</v>
      </c>
      <c r="J1616" s="58">
        <v>73.03</v>
      </c>
      <c r="K1616" s="19">
        <v>2.7800000000000002</v>
      </c>
      <c r="L1616" s="207">
        <v>34.422789999999999</v>
      </c>
      <c r="M1616" s="208">
        <v>51.483690000000003</v>
      </c>
      <c r="N1616" s="208">
        <v>182.13579999999999</v>
      </c>
      <c r="O1616" s="209">
        <v>488.53892999999999</v>
      </c>
    </row>
    <row r="1617" spans="1:15" x14ac:dyDescent="0.25">
      <c r="A1617" s="25" t="e">
        <f t="shared" si="207"/>
        <v>#REF!</v>
      </c>
      <c r="B1617" s="28" t="e">
        <f t="shared" si="214"/>
        <v>#REF!</v>
      </c>
      <c r="C1617" s="25" t="s">
        <v>27</v>
      </c>
      <c r="D1617" s="37">
        <f t="shared" si="209"/>
        <v>998.50279</v>
      </c>
      <c r="E1617" s="38">
        <f t="shared" si="210"/>
        <v>1015.5636900000001</v>
      </c>
      <c r="F1617" s="38">
        <f t="shared" si="211"/>
        <v>1146.2157999999999</v>
      </c>
      <c r="G1617" s="39">
        <f t="shared" si="212"/>
        <v>1452.6189300000001</v>
      </c>
      <c r="H1617" s="81">
        <f t="shared" si="213"/>
        <v>964.08</v>
      </c>
      <c r="I1617" s="60" t="s">
        <v>502</v>
      </c>
      <c r="J1617" s="58">
        <v>65.2</v>
      </c>
      <c r="K1617" s="19">
        <v>2.7800000000000002</v>
      </c>
      <c r="L1617" s="207">
        <v>34.422789999999999</v>
      </c>
      <c r="M1617" s="208">
        <v>51.483690000000003</v>
      </c>
      <c r="N1617" s="208">
        <v>182.13579999999999</v>
      </c>
      <c r="O1617" s="209">
        <v>488.53892999999999</v>
      </c>
    </row>
    <row r="1618" spans="1:15" x14ac:dyDescent="0.25">
      <c r="A1618" s="25" t="e">
        <f t="shared" si="207"/>
        <v>#REF!</v>
      </c>
      <c r="B1618" s="28" t="e">
        <f t="shared" si="214"/>
        <v>#REF!</v>
      </c>
      <c r="C1618" s="25" t="s">
        <v>27</v>
      </c>
      <c r="D1618" s="37">
        <f t="shared" si="209"/>
        <v>907.21279000000004</v>
      </c>
      <c r="E1618" s="38">
        <f t="shared" si="210"/>
        <v>924.27368999999999</v>
      </c>
      <c r="F1618" s="38">
        <f t="shared" si="211"/>
        <v>1054.9258</v>
      </c>
      <c r="G1618" s="39">
        <f t="shared" si="212"/>
        <v>1361.3289300000001</v>
      </c>
      <c r="H1618" s="81">
        <f t="shared" si="213"/>
        <v>872.79</v>
      </c>
      <c r="I1618" s="60" t="s">
        <v>505</v>
      </c>
      <c r="J1618" s="58">
        <v>59.01</v>
      </c>
      <c r="K1618" s="19">
        <v>2.7800000000000002</v>
      </c>
      <c r="L1618" s="207">
        <v>34.422789999999999</v>
      </c>
      <c r="M1618" s="208">
        <v>51.483690000000003</v>
      </c>
      <c r="N1618" s="208">
        <v>182.13579999999999</v>
      </c>
      <c r="O1618" s="209">
        <v>488.53892999999999</v>
      </c>
    </row>
    <row r="1619" spans="1:15" x14ac:dyDescent="0.25">
      <c r="A1619" s="25" t="e">
        <f t="shared" si="207"/>
        <v>#REF!</v>
      </c>
      <c r="B1619" s="28" t="e">
        <f t="shared" si="214"/>
        <v>#REF!</v>
      </c>
      <c r="C1619" s="25" t="s">
        <v>27</v>
      </c>
      <c r="D1619" s="37">
        <f t="shared" si="209"/>
        <v>858.03278999999998</v>
      </c>
      <c r="E1619" s="38">
        <f t="shared" si="210"/>
        <v>875.09368999999992</v>
      </c>
      <c r="F1619" s="38">
        <f t="shared" si="211"/>
        <v>1005.7457999999999</v>
      </c>
      <c r="G1619" s="39">
        <f t="shared" si="212"/>
        <v>1312.1489299999998</v>
      </c>
      <c r="H1619" s="81">
        <f t="shared" si="213"/>
        <v>823.6099999999999</v>
      </c>
      <c r="I1619" s="60" t="s">
        <v>508</v>
      </c>
      <c r="J1619" s="58">
        <v>55.68</v>
      </c>
      <c r="K1619" s="19">
        <v>2.7800000000000002</v>
      </c>
      <c r="L1619" s="207">
        <v>34.422789999999999</v>
      </c>
      <c r="M1619" s="208">
        <v>51.483690000000003</v>
      </c>
      <c r="N1619" s="208">
        <v>182.13579999999999</v>
      </c>
      <c r="O1619" s="209">
        <v>488.53892999999999</v>
      </c>
    </row>
    <row r="1620" spans="1:15" x14ac:dyDescent="0.25">
      <c r="A1620" s="25" t="e">
        <f t="shared" si="207"/>
        <v>#REF!</v>
      </c>
      <c r="B1620" s="28" t="e">
        <f t="shared" si="214"/>
        <v>#REF!</v>
      </c>
      <c r="C1620" s="25" t="s">
        <v>27</v>
      </c>
      <c r="D1620" s="37">
        <f t="shared" si="209"/>
        <v>832.84278999999992</v>
      </c>
      <c r="E1620" s="38">
        <f t="shared" si="210"/>
        <v>849.90368999999998</v>
      </c>
      <c r="F1620" s="38">
        <f t="shared" si="211"/>
        <v>980.55579999999998</v>
      </c>
      <c r="G1620" s="39">
        <f t="shared" si="212"/>
        <v>1286.9589299999998</v>
      </c>
      <c r="H1620" s="81">
        <f t="shared" si="213"/>
        <v>798.42</v>
      </c>
      <c r="I1620" s="60" t="s">
        <v>511</v>
      </c>
      <c r="J1620" s="58">
        <v>53.97</v>
      </c>
      <c r="K1620" s="19">
        <v>2.7800000000000002</v>
      </c>
      <c r="L1620" s="207">
        <v>34.422789999999999</v>
      </c>
      <c r="M1620" s="208">
        <v>51.483690000000003</v>
      </c>
      <c r="N1620" s="208">
        <v>182.13579999999999</v>
      </c>
      <c r="O1620" s="209">
        <v>488.53892999999999</v>
      </c>
    </row>
    <row r="1621" spans="1:15" x14ac:dyDescent="0.25">
      <c r="A1621" s="25" t="e">
        <f t="shared" si="207"/>
        <v>#REF!</v>
      </c>
      <c r="B1621" s="28" t="e">
        <f t="shared" si="214"/>
        <v>#REF!</v>
      </c>
      <c r="C1621" s="25" t="s">
        <v>27</v>
      </c>
      <c r="D1621" s="37">
        <f t="shared" si="209"/>
        <v>817.68278999999995</v>
      </c>
      <c r="E1621" s="38">
        <f t="shared" si="210"/>
        <v>834.74369000000002</v>
      </c>
      <c r="F1621" s="38">
        <f t="shared" si="211"/>
        <v>965.39580000000001</v>
      </c>
      <c r="G1621" s="39">
        <f t="shared" si="212"/>
        <v>1271.7989299999999</v>
      </c>
      <c r="H1621" s="81">
        <f t="shared" si="213"/>
        <v>783.26</v>
      </c>
      <c r="I1621" s="60" t="s">
        <v>514</v>
      </c>
      <c r="J1621" s="58">
        <v>52.94</v>
      </c>
      <c r="K1621" s="19">
        <v>2.7800000000000002</v>
      </c>
      <c r="L1621" s="207">
        <v>34.422789999999999</v>
      </c>
      <c r="M1621" s="208">
        <v>51.483690000000003</v>
      </c>
      <c r="N1621" s="208">
        <v>182.13579999999999</v>
      </c>
      <c r="O1621" s="209">
        <v>488.53892999999999</v>
      </c>
    </row>
    <row r="1622" spans="1:15" x14ac:dyDescent="0.25">
      <c r="A1622" s="25" t="e">
        <f t="shared" si="207"/>
        <v>#REF!</v>
      </c>
      <c r="B1622" s="28" t="e">
        <f t="shared" si="214"/>
        <v>#REF!</v>
      </c>
      <c r="C1622" s="25" t="s">
        <v>27</v>
      </c>
      <c r="D1622" s="37">
        <f t="shared" si="209"/>
        <v>801.27278999999999</v>
      </c>
      <c r="E1622" s="38">
        <f t="shared" si="210"/>
        <v>818.33369000000005</v>
      </c>
      <c r="F1622" s="38">
        <f t="shared" si="211"/>
        <v>948.98579999999993</v>
      </c>
      <c r="G1622" s="39">
        <f t="shared" si="212"/>
        <v>1255.3889300000001</v>
      </c>
      <c r="H1622" s="81">
        <f t="shared" si="213"/>
        <v>766.85</v>
      </c>
      <c r="I1622" s="60" t="s">
        <v>517</v>
      </c>
      <c r="J1622" s="58">
        <v>51.83</v>
      </c>
      <c r="K1622" s="19">
        <v>2.7800000000000002</v>
      </c>
      <c r="L1622" s="207">
        <v>34.422789999999999</v>
      </c>
      <c r="M1622" s="208">
        <v>51.483690000000003</v>
      </c>
      <c r="N1622" s="208">
        <v>182.13579999999999</v>
      </c>
      <c r="O1622" s="209">
        <v>488.53892999999999</v>
      </c>
    </row>
    <row r="1623" spans="1:15" x14ac:dyDescent="0.25">
      <c r="A1623" s="25" t="e">
        <f t="shared" si="207"/>
        <v>#REF!</v>
      </c>
      <c r="B1623" s="28" t="e">
        <f t="shared" si="214"/>
        <v>#REF!</v>
      </c>
      <c r="C1623" s="25" t="s">
        <v>27</v>
      </c>
      <c r="D1623" s="37">
        <f t="shared" si="209"/>
        <v>831.56279000000006</v>
      </c>
      <c r="E1623" s="38">
        <f t="shared" si="210"/>
        <v>848.62369000000001</v>
      </c>
      <c r="F1623" s="38">
        <f t="shared" si="211"/>
        <v>979.2758</v>
      </c>
      <c r="G1623" s="39">
        <f t="shared" si="212"/>
        <v>1285.67893</v>
      </c>
      <c r="H1623" s="81">
        <f t="shared" si="213"/>
        <v>797.14</v>
      </c>
      <c r="I1623" s="60" t="s">
        <v>235</v>
      </c>
      <c r="J1623" s="58">
        <v>53.88</v>
      </c>
      <c r="K1623" s="19">
        <v>2.7800000000000002</v>
      </c>
      <c r="L1623" s="207">
        <v>34.422789999999999</v>
      </c>
      <c r="M1623" s="208">
        <v>51.483690000000003</v>
      </c>
      <c r="N1623" s="208">
        <v>182.13579999999999</v>
      </c>
      <c r="O1623" s="209">
        <v>488.53892999999999</v>
      </c>
    </row>
    <row r="1624" spans="1:15" x14ac:dyDescent="0.25">
      <c r="A1624" s="25" t="e">
        <f t="shared" si="207"/>
        <v>#REF!</v>
      </c>
      <c r="B1624" s="28" t="e">
        <f t="shared" si="214"/>
        <v>#REF!</v>
      </c>
      <c r="C1624" s="25" t="s">
        <v>27</v>
      </c>
      <c r="D1624" s="37">
        <f t="shared" si="209"/>
        <v>917.94279000000006</v>
      </c>
      <c r="E1624" s="38">
        <f t="shared" si="210"/>
        <v>935.00369000000001</v>
      </c>
      <c r="F1624" s="38">
        <f t="shared" si="211"/>
        <v>1065.6558</v>
      </c>
      <c r="G1624" s="39">
        <f t="shared" si="212"/>
        <v>1372.0589300000001</v>
      </c>
      <c r="H1624" s="81">
        <f t="shared" si="213"/>
        <v>883.52</v>
      </c>
      <c r="I1624" s="60" t="s">
        <v>107</v>
      </c>
      <c r="J1624" s="58">
        <v>59.74</v>
      </c>
      <c r="K1624" s="19">
        <v>2.7800000000000002</v>
      </c>
      <c r="L1624" s="207">
        <v>34.422789999999999</v>
      </c>
      <c r="M1624" s="208">
        <v>51.483690000000003</v>
      </c>
      <c r="N1624" s="208">
        <v>182.13579999999999</v>
      </c>
      <c r="O1624" s="209">
        <v>488.53892999999999</v>
      </c>
    </row>
    <row r="1625" spans="1:15" x14ac:dyDescent="0.25">
      <c r="A1625" s="25" t="e">
        <f t="shared" si="207"/>
        <v>#REF!</v>
      </c>
      <c r="B1625" s="28" t="e">
        <f t="shared" si="214"/>
        <v>#REF!</v>
      </c>
      <c r="C1625" s="25" t="s">
        <v>27</v>
      </c>
      <c r="D1625" s="37">
        <f t="shared" si="209"/>
        <v>1057.8727900000001</v>
      </c>
      <c r="E1625" s="38">
        <f t="shared" si="210"/>
        <v>1074.9336900000001</v>
      </c>
      <c r="F1625" s="38">
        <f t="shared" si="211"/>
        <v>1205.5858000000001</v>
      </c>
      <c r="G1625" s="39">
        <f t="shared" si="212"/>
        <v>1511.98893</v>
      </c>
      <c r="H1625" s="81">
        <f t="shared" si="213"/>
        <v>1023.45</v>
      </c>
      <c r="I1625" s="60" t="s">
        <v>523</v>
      </c>
      <c r="J1625" s="58">
        <v>69.23</v>
      </c>
      <c r="K1625" s="19">
        <v>2.7800000000000002</v>
      </c>
      <c r="L1625" s="207">
        <v>34.422789999999999</v>
      </c>
      <c r="M1625" s="208">
        <v>51.483690000000003</v>
      </c>
      <c r="N1625" s="208">
        <v>182.13579999999999</v>
      </c>
      <c r="O1625" s="209">
        <v>488.53892999999999</v>
      </c>
    </row>
    <row r="1626" spans="1:15" x14ac:dyDescent="0.25">
      <c r="A1626" s="25" t="e">
        <f t="shared" si="207"/>
        <v>#REF!</v>
      </c>
      <c r="B1626" s="28" t="e">
        <f t="shared" si="214"/>
        <v>#REF!</v>
      </c>
      <c r="C1626" s="25" t="s">
        <v>27</v>
      </c>
      <c r="D1626" s="37">
        <f t="shared" si="209"/>
        <v>882.94279000000006</v>
      </c>
      <c r="E1626" s="38">
        <f t="shared" si="210"/>
        <v>900.00369000000001</v>
      </c>
      <c r="F1626" s="38">
        <f t="shared" si="211"/>
        <v>1030.6558</v>
      </c>
      <c r="G1626" s="39">
        <f t="shared" si="212"/>
        <v>1337.0589300000001</v>
      </c>
      <c r="H1626" s="81">
        <f t="shared" si="213"/>
        <v>848.52</v>
      </c>
      <c r="I1626" s="60" t="s">
        <v>526</v>
      </c>
      <c r="J1626" s="58">
        <v>57.37</v>
      </c>
      <c r="K1626" s="19">
        <v>2.7800000000000002</v>
      </c>
      <c r="L1626" s="207">
        <v>34.422789999999999</v>
      </c>
      <c r="M1626" s="208">
        <v>51.483690000000003</v>
      </c>
      <c r="N1626" s="208">
        <v>182.13579999999999</v>
      </c>
      <c r="O1626" s="209">
        <v>488.53892999999999</v>
      </c>
    </row>
    <row r="1627" spans="1:15" x14ac:dyDescent="0.25">
      <c r="A1627" s="25" t="e">
        <f t="shared" si="207"/>
        <v>#REF!</v>
      </c>
      <c r="B1627" s="28" t="e">
        <f t="shared" si="214"/>
        <v>#REF!</v>
      </c>
      <c r="C1627" s="25" t="s">
        <v>27</v>
      </c>
      <c r="D1627" s="37">
        <f t="shared" si="209"/>
        <v>961.33279000000005</v>
      </c>
      <c r="E1627" s="38">
        <f t="shared" si="210"/>
        <v>978.39369000000011</v>
      </c>
      <c r="F1627" s="38">
        <f t="shared" si="211"/>
        <v>1109.0458000000001</v>
      </c>
      <c r="G1627" s="39">
        <f t="shared" si="212"/>
        <v>1415.44893</v>
      </c>
      <c r="H1627" s="81">
        <f t="shared" si="213"/>
        <v>926.91</v>
      </c>
      <c r="I1627" s="60" t="s">
        <v>529</v>
      </c>
      <c r="J1627" s="58">
        <v>62.68</v>
      </c>
      <c r="K1627" s="19">
        <v>2.7800000000000002</v>
      </c>
      <c r="L1627" s="207">
        <v>34.422789999999999</v>
      </c>
      <c r="M1627" s="208">
        <v>51.483690000000003</v>
      </c>
      <c r="N1627" s="208">
        <v>182.13579999999999</v>
      </c>
      <c r="O1627" s="209">
        <v>488.53892999999999</v>
      </c>
    </row>
    <row r="1628" spans="1:15" x14ac:dyDescent="0.25">
      <c r="A1628" s="25" t="e">
        <f t="shared" si="207"/>
        <v>#REF!</v>
      </c>
      <c r="B1628" s="28" t="e">
        <f t="shared" si="214"/>
        <v>#REF!</v>
      </c>
      <c r="C1628" s="25" t="s">
        <v>27</v>
      </c>
      <c r="D1628" s="37">
        <f t="shared" si="209"/>
        <v>1001.67279</v>
      </c>
      <c r="E1628" s="38">
        <f t="shared" si="210"/>
        <v>1018.73369</v>
      </c>
      <c r="F1628" s="38">
        <f t="shared" si="211"/>
        <v>1149.3858</v>
      </c>
      <c r="G1628" s="39">
        <f t="shared" si="212"/>
        <v>1455.7889299999999</v>
      </c>
      <c r="H1628" s="81">
        <f t="shared" si="213"/>
        <v>967.24999999999989</v>
      </c>
      <c r="I1628" s="60" t="s">
        <v>532</v>
      </c>
      <c r="J1628" s="58">
        <v>65.42</v>
      </c>
      <c r="K1628" s="19">
        <v>2.7800000000000002</v>
      </c>
      <c r="L1628" s="207">
        <v>34.422789999999999</v>
      </c>
      <c r="M1628" s="208">
        <v>51.483690000000003</v>
      </c>
      <c r="N1628" s="208">
        <v>182.13579999999999</v>
      </c>
      <c r="O1628" s="209">
        <v>488.53892999999999</v>
      </c>
    </row>
    <row r="1629" spans="1:15" x14ac:dyDescent="0.25">
      <c r="A1629" s="25" t="e">
        <f t="shared" si="207"/>
        <v>#REF!</v>
      </c>
      <c r="B1629" s="28" t="e">
        <f t="shared" si="214"/>
        <v>#REF!</v>
      </c>
      <c r="C1629" s="25" t="s">
        <v>27</v>
      </c>
      <c r="D1629" s="37">
        <f t="shared" si="209"/>
        <v>975.54279000000008</v>
      </c>
      <c r="E1629" s="38">
        <f t="shared" si="210"/>
        <v>992.60369000000003</v>
      </c>
      <c r="F1629" s="38">
        <f t="shared" si="211"/>
        <v>1123.2557999999999</v>
      </c>
      <c r="G1629" s="39">
        <f t="shared" si="212"/>
        <v>1429.6589300000001</v>
      </c>
      <c r="H1629" s="81">
        <f t="shared" si="213"/>
        <v>941.12</v>
      </c>
      <c r="I1629" s="60" t="s">
        <v>535</v>
      </c>
      <c r="J1629" s="58">
        <v>63.65</v>
      </c>
      <c r="K1629" s="19">
        <v>2.7800000000000002</v>
      </c>
      <c r="L1629" s="207">
        <v>34.422789999999999</v>
      </c>
      <c r="M1629" s="208">
        <v>51.483690000000003</v>
      </c>
      <c r="N1629" s="208">
        <v>182.13579999999999</v>
      </c>
      <c r="O1629" s="209">
        <v>488.53892999999999</v>
      </c>
    </row>
    <row r="1630" spans="1:15" x14ac:dyDescent="0.25">
      <c r="A1630" s="25" t="e">
        <f t="shared" si="207"/>
        <v>#REF!</v>
      </c>
      <c r="B1630" s="28" t="e">
        <f t="shared" si="214"/>
        <v>#REF!</v>
      </c>
      <c r="C1630" s="25" t="s">
        <v>27</v>
      </c>
      <c r="D1630" s="37">
        <f t="shared" si="209"/>
        <v>949.79279000000008</v>
      </c>
      <c r="E1630" s="38">
        <f t="shared" si="210"/>
        <v>966.85369000000003</v>
      </c>
      <c r="F1630" s="38">
        <f t="shared" si="211"/>
        <v>1097.5057999999999</v>
      </c>
      <c r="G1630" s="39">
        <f t="shared" si="212"/>
        <v>1403.9089300000001</v>
      </c>
      <c r="H1630" s="81">
        <f t="shared" si="213"/>
        <v>915.37</v>
      </c>
      <c r="I1630" s="60" t="s">
        <v>538</v>
      </c>
      <c r="J1630" s="58">
        <v>61.9</v>
      </c>
      <c r="K1630" s="19">
        <v>2.7800000000000002</v>
      </c>
      <c r="L1630" s="207">
        <v>34.422789999999999</v>
      </c>
      <c r="M1630" s="208">
        <v>51.483690000000003</v>
      </c>
      <c r="N1630" s="208">
        <v>182.13579999999999</v>
      </c>
      <c r="O1630" s="209">
        <v>488.53892999999999</v>
      </c>
    </row>
    <row r="1631" spans="1:15" x14ac:dyDescent="0.25">
      <c r="A1631" s="25" t="e">
        <f t="shared" si="207"/>
        <v>#REF!</v>
      </c>
      <c r="B1631" s="28" t="e">
        <f t="shared" si="214"/>
        <v>#REF!</v>
      </c>
      <c r="C1631" s="25" t="s">
        <v>27</v>
      </c>
      <c r="D1631" s="37">
        <f t="shared" si="209"/>
        <v>941.09279000000004</v>
      </c>
      <c r="E1631" s="38">
        <f t="shared" si="210"/>
        <v>958.1536900000001</v>
      </c>
      <c r="F1631" s="38">
        <f t="shared" si="211"/>
        <v>1088.8058000000001</v>
      </c>
      <c r="G1631" s="39">
        <f t="shared" si="212"/>
        <v>1395.20893</v>
      </c>
      <c r="H1631" s="81">
        <f t="shared" si="213"/>
        <v>906.67000000000007</v>
      </c>
      <c r="I1631" s="60" t="s">
        <v>541</v>
      </c>
      <c r="J1631" s="58">
        <v>61.31</v>
      </c>
      <c r="K1631" s="19">
        <v>2.7800000000000002</v>
      </c>
      <c r="L1631" s="207">
        <v>34.422789999999999</v>
      </c>
      <c r="M1631" s="208">
        <v>51.483690000000003</v>
      </c>
      <c r="N1631" s="208">
        <v>182.13579999999999</v>
      </c>
      <c r="O1631" s="209">
        <v>488.53892999999999</v>
      </c>
    </row>
    <row r="1632" spans="1:15" x14ac:dyDescent="0.25">
      <c r="A1632" s="25" t="e">
        <f t="shared" si="207"/>
        <v>#REF!</v>
      </c>
      <c r="B1632" s="28" t="e">
        <f t="shared" si="214"/>
        <v>#REF!</v>
      </c>
      <c r="C1632" s="25" t="s">
        <v>27</v>
      </c>
      <c r="D1632" s="37">
        <f t="shared" si="209"/>
        <v>932.03278999999998</v>
      </c>
      <c r="E1632" s="38">
        <f t="shared" si="210"/>
        <v>949.09369000000004</v>
      </c>
      <c r="F1632" s="38">
        <f t="shared" si="211"/>
        <v>1079.7457999999999</v>
      </c>
      <c r="G1632" s="39">
        <f t="shared" si="212"/>
        <v>1386.1489299999998</v>
      </c>
      <c r="H1632" s="81">
        <f t="shared" si="213"/>
        <v>897.61</v>
      </c>
      <c r="I1632" s="60" t="s">
        <v>544</v>
      </c>
      <c r="J1632" s="58">
        <v>60.7</v>
      </c>
      <c r="K1632" s="19">
        <v>2.7800000000000002</v>
      </c>
      <c r="L1632" s="207">
        <v>34.422789999999999</v>
      </c>
      <c r="M1632" s="208">
        <v>51.483690000000003</v>
      </c>
      <c r="N1632" s="208">
        <v>182.13579999999999</v>
      </c>
      <c r="O1632" s="209">
        <v>488.53892999999999</v>
      </c>
    </row>
    <row r="1633" spans="1:15" x14ac:dyDescent="0.25">
      <c r="A1633" s="25" t="e">
        <f t="shared" si="207"/>
        <v>#REF!</v>
      </c>
      <c r="B1633" s="28" t="e">
        <f t="shared" ref="B1633:B1652" si="215">B961</f>
        <v>#REF!</v>
      </c>
      <c r="C1633" s="25" t="s">
        <v>27</v>
      </c>
      <c r="D1633" s="37">
        <f t="shared" si="209"/>
        <v>902.07279000000005</v>
      </c>
      <c r="E1633" s="38">
        <f t="shared" si="210"/>
        <v>919.13369</v>
      </c>
      <c r="F1633" s="38">
        <f t="shared" si="211"/>
        <v>1049.7858000000001</v>
      </c>
      <c r="G1633" s="39">
        <f t="shared" si="212"/>
        <v>1356.18893</v>
      </c>
      <c r="H1633" s="81">
        <f t="shared" si="213"/>
        <v>867.65</v>
      </c>
      <c r="I1633" s="60" t="s">
        <v>547</v>
      </c>
      <c r="J1633" s="58">
        <v>58.66</v>
      </c>
      <c r="K1633" s="19">
        <v>2.7800000000000002</v>
      </c>
      <c r="L1633" s="207">
        <v>34.422789999999999</v>
      </c>
      <c r="M1633" s="208">
        <v>51.483690000000003</v>
      </c>
      <c r="N1633" s="208">
        <v>182.13579999999999</v>
      </c>
      <c r="O1633" s="209">
        <v>488.53892999999999</v>
      </c>
    </row>
    <row r="1634" spans="1:15" x14ac:dyDescent="0.25">
      <c r="A1634" s="25" t="e">
        <f t="shared" si="207"/>
        <v>#REF!</v>
      </c>
      <c r="B1634" s="28" t="e">
        <f t="shared" si="215"/>
        <v>#REF!</v>
      </c>
      <c r="C1634" s="25" t="s">
        <v>27</v>
      </c>
      <c r="D1634" s="37">
        <f t="shared" si="209"/>
        <v>869.62279000000001</v>
      </c>
      <c r="E1634" s="38">
        <f t="shared" si="210"/>
        <v>886.68369000000007</v>
      </c>
      <c r="F1634" s="38">
        <f t="shared" si="211"/>
        <v>1017.3358000000001</v>
      </c>
      <c r="G1634" s="39">
        <f t="shared" si="212"/>
        <v>1323.73893</v>
      </c>
      <c r="H1634" s="81">
        <f t="shared" si="213"/>
        <v>835.2</v>
      </c>
      <c r="I1634" s="60" t="s">
        <v>550</v>
      </c>
      <c r="J1634" s="58">
        <v>56.46</v>
      </c>
      <c r="K1634" s="19">
        <v>2.7800000000000002</v>
      </c>
      <c r="L1634" s="207">
        <v>34.422789999999999</v>
      </c>
      <c r="M1634" s="208">
        <v>51.483690000000003</v>
      </c>
      <c r="N1634" s="208">
        <v>182.13579999999999</v>
      </c>
      <c r="O1634" s="209">
        <v>488.53892999999999</v>
      </c>
    </row>
    <row r="1635" spans="1:15" x14ac:dyDescent="0.25">
      <c r="A1635" s="25" t="e">
        <f t="shared" si="207"/>
        <v>#REF!</v>
      </c>
      <c r="B1635" s="28" t="e">
        <f t="shared" si="215"/>
        <v>#REF!</v>
      </c>
      <c r="C1635" s="25" t="s">
        <v>27</v>
      </c>
      <c r="D1635" s="37">
        <f t="shared" si="209"/>
        <v>878.23279000000002</v>
      </c>
      <c r="E1635" s="38">
        <f t="shared" si="210"/>
        <v>895.29368999999997</v>
      </c>
      <c r="F1635" s="38">
        <f t="shared" si="211"/>
        <v>1025.9458</v>
      </c>
      <c r="G1635" s="39">
        <f t="shared" si="212"/>
        <v>1332.3489300000001</v>
      </c>
      <c r="H1635" s="81">
        <f t="shared" si="213"/>
        <v>843.81</v>
      </c>
      <c r="I1635" s="60" t="s">
        <v>553</v>
      </c>
      <c r="J1635" s="58">
        <v>57.05</v>
      </c>
      <c r="K1635" s="19">
        <v>2.7800000000000002</v>
      </c>
      <c r="L1635" s="207">
        <v>34.422789999999999</v>
      </c>
      <c r="M1635" s="208">
        <v>51.483690000000003</v>
      </c>
      <c r="N1635" s="208">
        <v>182.13579999999999</v>
      </c>
      <c r="O1635" s="209">
        <v>488.53892999999999</v>
      </c>
    </row>
    <row r="1636" spans="1:15" x14ac:dyDescent="0.25">
      <c r="A1636" s="25" t="e">
        <f t="shared" si="207"/>
        <v>#REF!</v>
      </c>
      <c r="B1636" s="28" t="e">
        <f t="shared" si="215"/>
        <v>#REF!</v>
      </c>
      <c r="C1636" s="25" t="s">
        <v>27</v>
      </c>
      <c r="D1636" s="37">
        <f t="shared" si="209"/>
        <v>1056.4027900000001</v>
      </c>
      <c r="E1636" s="38">
        <f t="shared" si="210"/>
        <v>1073.46369</v>
      </c>
      <c r="F1636" s="38">
        <f t="shared" si="211"/>
        <v>1204.1158</v>
      </c>
      <c r="G1636" s="39">
        <f t="shared" si="212"/>
        <v>1510.5189300000002</v>
      </c>
      <c r="H1636" s="81">
        <f t="shared" si="213"/>
        <v>1021.98</v>
      </c>
      <c r="I1636" s="60" t="s">
        <v>556</v>
      </c>
      <c r="J1636" s="58">
        <v>69.13</v>
      </c>
      <c r="K1636" s="19">
        <v>2.7800000000000002</v>
      </c>
      <c r="L1636" s="207">
        <v>34.422789999999999</v>
      </c>
      <c r="M1636" s="208">
        <v>51.483690000000003</v>
      </c>
      <c r="N1636" s="208">
        <v>182.13579999999999</v>
      </c>
      <c r="O1636" s="209">
        <v>488.53892999999999</v>
      </c>
    </row>
    <row r="1637" spans="1:15" x14ac:dyDescent="0.25">
      <c r="A1637" s="25" t="e">
        <f t="shared" si="207"/>
        <v>#REF!</v>
      </c>
      <c r="B1637" s="28" t="e">
        <f t="shared" si="215"/>
        <v>#REF!</v>
      </c>
      <c r="C1637" s="25" t="s">
        <v>27</v>
      </c>
      <c r="D1637" s="37">
        <f t="shared" si="209"/>
        <v>1140.1427900000001</v>
      </c>
      <c r="E1637" s="38">
        <f t="shared" si="210"/>
        <v>1157.2036900000001</v>
      </c>
      <c r="F1637" s="38">
        <f t="shared" si="211"/>
        <v>1287.8558</v>
      </c>
      <c r="G1637" s="39">
        <f t="shared" si="212"/>
        <v>1594.25893</v>
      </c>
      <c r="H1637" s="81">
        <f t="shared" si="213"/>
        <v>1105.72</v>
      </c>
      <c r="I1637" s="60" t="s">
        <v>559</v>
      </c>
      <c r="J1637" s="58">
        <v>74.81</v>
      </c>
      <c r="K1637" s="19">
        <v>2.7800000000000002</v>
      </c>
      <c r="L1637" s="207">
        <v>34.422789999999999</v>
      </c>
      <c r="M1637" s="208">
        <v>51.483690000000003</v>
      </c>
      <c r="N1637" s="208">
        <v>182.13579999999999</v>
      </c>
      <c r="O1637" s="209">
        <v>488.53892999999999</v>
      </c>
    </row>
    <row r="1638" spans="1:15" x14ac:dyDescent="0.25">
      <c r="A1638" s="25" t="e">
        <f t="shared" si="207"/>
        <v>#REF!</v>
      </c>
      <c r="B1638" s="28" t="e">
        <f t="shared" si="215"/>
        <v>#REF!</v>
      </c>
      <c r="C1638" s="25" t="s">
        <v>27</v>
      </c>
      <c r="D1638" s="37">
        <f t="shared" si="209"/>
        <v>1161.0627900000002</v>
      </c>
      <c r="E1638" s="38">
        <f t="shared" si="210"/>
        <v>1178.1236900000001</v>
      </c>
      <c r="F1638" s="38">
        <f t="shared" si="211"/>
        <v>1308.7758000000001</v>
      </c>
      <c r="G1638" s="39">
        <f t="shared" si="212"/>
        <v>1615.17893</v>
      </c>
      <c r="H1638" s="81">
        <f t="shared" si="213"/>
        <v>1126.6400000000001</v>
      </c>
      <c r="I1638" s="60" t="s">
        <v>562</v>
      </c>
      <c r="J1638" s="58">
        <v>76.23</v>
      </c>
      <c r="K1638" s="19">
        <v>2.7800000000000002</v>
      </c>
      <c r="L1638" s="207">
        <v>34.422789999999999</v>
      </c>
      <c r="M1638" s="208">
        <v>51.483690000000003</v>
      </c>
      <c r="N1638" s="208">
        <v>182.13579999999999</v>
      </c>
      <c r="O1638" s="209">
        <v>488.53892999999999</v>
      </c>
    </row>
    <row r="1639" spans="1:15" x14ac:dyDescent="0.25">
      <c r="A1639" s="25" t="e">
        <f t="shared" si="207"/>
        <v>#REF!</v>
      </c>
      <c r="B1639" s="28" t="e">
        <f t="shared" si="215"/>
        <v>#REF!</v>
      </c>
      <c r="C1639" s="25" t="s">
        <v>27</v>
      </c>
      <c r="D1639" s="37">
        <f t="shared" si="209"/>
        <v>1035.97279</v>
      </c>
      <c r="E1639" s="38">
        <f t="shared" si="210"/>
        <v>1053.03369</v>
      </c>
      <c r="F1639" s="38">
        <f t="shared" si="211"/>
        <v>1183.6858</v>
      </c>
      <c r="G1639" s="39">
        <f t="shared" si="212"/>
        <v>1490.0889299999999</v>
      </c>
      <c r="H1639" s="81">
        <f t="shared" si="213"/>
        <v>1001.55</v>
      </c>
      <c r="I1639" s="60" t="s">
        <v>565</v>
      </c>
      <c r="J1639" s="58">
        <v>67.75</v>
      </c>
      <c r="K1639" s="19">
        <v>2.7800000000000002</v>
      </c>
      <c r="L1639" s="207">
        <v>34.422789999999999</v>
      </c>
      <c r="M1639" s="208">
        <v>51.483690000000003</v>
      </c>
      <c r="N1639" s="208">
        <v>182.13579999999999</v>
      </c>
      <c r="O1639" s="209">
        <v>488.53892999999999</v>
      </c>
    </row>
    <row r="1640" spans="1:15" x14ac:dyDescent="0.25">
      <c r="A1640" s="25" t="e">
        <f t="shared" si="207"/>
        <v>#REF!</v>
      </c>
      <c r="B1640" s="28" t="e">
        <f t="shared" si="215"/>
        <v>#REF!</v>
      </c>
      <c r="C1640" s="25" t="s">
        <v>27</v>
      </c>
      <c r="D1640" s="37">
        <f t="shared" si="209"/>
        <v>835.97279000000003</v>
      </c>
      <c r="E1640" s="38">
        <f t="shared" si="210"/>
        <v>853.03368999999998</v>
      </c>
      <c r="F1640" s="38">
        <f t="shared" si="211"/>
        <v>983.68579999999997</v>
      </c>
      <c r="G1640" s="39">
        <f t="shared" si="212"/>
        <v>1290.0889299999999</v>
      </c>
      <c r="H1640" s="81">
        <f t="shared" si="213"/>
        <v>801.55</v>
      </c>
      <c r="I1640" s="60" t="s">
        <v>568</v>
      </c>
      <c r="J1640" s="58">
        <v>54.18</v>
      </c>
      <c r="K1640" s="19">
        <v>2.7800000000000002</v>
      </c>
      <c r="L1640" s="207">
        <v>34.422789999999999</v>
      </c>
      <c r="M1640" s="208">
        <v>51.483690000000003</v>
      </c>
      <c r="N1640" s="208">
        <v>182.13579999999999</v>
      </c>
      <c r="O1640" s="209">
        <v>488.53892999999999</v>
      </c>
    </row>
    <row r="1641" spans="1:15" x14ac:dyDescent="0.25">
      <c r="A1641" s="25" t="e">
        <f t="shared" si="207"/>
        <v>#REF!</v>
      </c>
      <c r="B1641" s="28" t="e">
        <f t="shared" si="215"/>
        <v>#REF!</v>
      </c>
      <c r="C1641" s="25" t="s">
        <v>27</v>
      </c>
      <c r="D1641" s="37">
        <f t="shared" si="209"/>
        <v>991.77278999999999</v>
      </c>
      <c r="E1641" s="38">
        <f t="shared" si="210"/>
        <v>1008.83369</v>
      </c>
      <c r="F1641" s="38">
        <f t="shared" si="211"/>
        <v>1139.4857999999999</v>
      </c>
      <c r="G1641" s="39">
        <f t="shared" si="212"/>
        <v>1445.8889300000001</v>
      </c>
      <c r="H1641" s="81">
        <f t="shared" si="213"/>
        <v>957.35</v>
      </c>
      <c r="I1641" s="60" t="s">
        <v>572</v>
      </c>
      <c r="J1641" s="58">
        <v>64.75</v>
      </c>
      <c r="K1641" s="19">
        <v>2.7800000000000002</v>
      </c>
      <c r="L1641" s="207">
        <v>34.422789999999999</v>
      </c>
      <c r="M1641" s="208">
        <v>51.483690000000003</v>
      </c>
      <c r="N1641" s="208">
        <v>182.13579999999999</v>
      </c>
      <c r="O1641" s="209">
        <v>488.53892999999999</v>
      </c>
    </row>
    <row r="1642" spans="1:15" x14ac:dyDescent="0.25">
      <c r="A1642" s="25" t="e">
        <f t="shared" si="207"/>
        <v>#REF!</v>
      </c>
      <c r="B1642" s="28" t="e">
        <f t="shared" si="215"/>
        <v>#REF!</v>
      </c>
      <c r="C1642" s="25" t="s">
        <v>27</v>
      </c>
      <c r="D1642" s="37">
        <f t="shared" si="209"/>
        <v>893.43278999999995</v>
      </c>
      <c r="E1642" s="38">
        <f t="shared" si="210"/>
        <v>910.49369000000002</v>
      </c>
      <c r="F1642" s="38">
        <f t="shared" si="211"/>
        <v>1041.1458</v>
      </c>
      <c r="G1642" s="39">
        <f t="shared" si="212"/>
        <v>1347.5489299999999</v>
      </c>
      <c r="H1642" s="81">
        <f t="shared" si="213"/>
        <v>859.01</v>
      </c>
      <c r="I1642" s="60" t="s">
        <v>575</v>
      </c>
      <c r="J1642" s="58">
        <v>58.08</v>
      </c>
      <c r="K1642" s="19">
        <v>2.7800000000000002</v>
      </c>
      <c r="L1642" s="207">
        <v>34.422789999999999</v>
      </c>
      <c r="M1642" s="208">
        <v>51.483690000000003</v>
      </c>
      <c r="N1642" s="208">
        <v>182.13579999999999</v>
      </c>
      <c r="O1642" s="209">
        <v>488.53892999999999</v>
      </c>
    </row>
    <row r="1643" spans="1:15" x14ac:dyDescent="0.25">
      <c r="A1643" s="25" t="e">
        <f t="shared" si="207"/>
        <v>#REF!</v>
      </c>
      <c r="B1643" s="28" t="e">
        <f t="shared" si="215"/>
        <v>#REF!</v>
      </c>
      <c r="C1643" s="25" t="s">
        <v>27</v>
      </c>
      <c r="D1643" s="37">
        <f t="shared" si="209"/>
        <v>839.48279000000002</v>
      </c>
      <c r="E1643" s="38">
        <f t="shared" si="210"/>
        <v>856.54368999999997</v>
      </c>
      <c r="F1643" s="38">
        <f t="shared" si="211"/>
        <v>987.19579999999996</v>
      </c>
      <c r="G1643" s="39">
        <f t="shared" si="212"/>
        <v>1293.5989300000001</v>
      </c>
      <c r="H1643" s="81">
        <f t="shared" si="213"/>
        <v>805.06</v>
      </c>
      <c r="I1643" s="60" t="s">
        <v>578</v>
      </c>
      <c r="J1643" s="58">
        <v>54.42</v>
      </c>
      <c r="K1643" s="19">
        <v>2.7800000000000002</v>
      </c>
      <c r="L1643" s="207">
        <v>34.422789999999999</v>
      </c>
      <c r="M1643" s="208">
        <v>51.483690000000003</v>
      </c>
      <c r="N1643" s="208">
        <v>182.13579999999999</v>
      </c>
      <c r="O1643" s="209">
        <v>488.53892999999999</v>
      </c>
    </row>
    <row r="1644" spans="1:15" x14ac:dyDescent="0.25">
      <c r="A1644" s="25" t="e">
        <f t="shared" si="207"/>
        <v>#REF!</v>
      </c>
      <c r="B1644" s="28" t="e">
        <f t="shared" si="215"/>
        <v>#REF!</v>
      </c>
      <c r="C1644" s="25" t="s">
        <v>27</v>
      </c>
      <c r="D1644" s="37">
        <f t="shared" si="209"/>
        <v>826.21279000000004</v>
      </c>
      <c r="E1644" s="38">
        <f t="shared" si="210"/>
        <v>843.27368999999999</v>
      </c>
      <c r="F1644" s="38">
        <f t="shared" si="211"/>
        <v>973.92579999999998</v>
      </c>
      <c r="G1644" s="39">
        <f t="shared" si="212"/>
        <v>1280.3289300000001</v>
      </c>
      <c r="H1644" s="81">
        <f t="shared" si="213"/>
        <v>791.79</v>
      </c>
      <c r="I1644" s="60" t="s">
        <v>581</v>
      </c>
      <c r="J1644" s="58">
        <v>53.52</v>
      </c>
      <c r="K1644" s="19">
        <v>2.7800000000000002</v>
      </c>
      <c r="L1644" s="207">
        <v>34.422789999999999</v>
      </c>
      <c r="M1644" s="208">
        <v>51.483690000000003</v>
      </c>
      <c r="N1644" s="208">
        <v>182.13579999999999</v>
      </c>
      <c r="O1644" s="209">
        <v>488.53892999999999</v>
      </c>
    </row>
    <row r="1645" spans="1:15" x14ac:dyDescent="0.25">
      <c r="A1645" s="25" t="e">
        <f t="shared" si="207"/>
        <v>#REF!</v>
      </c>
      <c r="B1645" s="28" t="e">
        <f t="shared" si="215"/>
        <v>#REF!</v>
      </c>
      <c r="C1645" s="25" t="s">
        <v>27</v>
      </c>
      <c r="D1645" s="37">
        <f t="shared" si="209"/>
        <v>804.24279000000001</v>
      </c>
      <c r="E1645" s="38">
        <f t="shared" si="210"/>
        <v>821.30368999999996</v>
      </c>
      <c r="F1645" s="38">
        <f t="shared" si="211"/>
        <v>951.95579999999995</v>
      </c>
      <c r="G1645" s="39">
        <f t="shared" si="212"/>
        <v>1258.3589299999999</v>
      </c>
      <c r="H1645" s="81">
        <f t="shared" si="213"/>
        <v>769.81999999999994</v>
      </c>
      <c r="I1645" s="60" t="s">
        <v>584</v>
      </c>
      <c r="J1645" s="58">
        <v>52.03</v>
      </c>
      <c r="K1645" s="19">
        <v>2.7800000000000002</v>
      </c>
      <c r="L1645" s="207">
        <v>34.422789999999999</v>
      </c>
      <c r="M1645" s="208">
        <v>51.483690000000003</v>
      </c>
      <c r="N1645" s="208">
        <v>182.13579999999999</v>
      </c>
      <c r="O1645" s="209">
        <v>488.53892999999999</v>
      </c>
    </row>
    <row r="1646" spans="1:15" x14ac:dyDescent="0.25">
      <c r="A1646" s="25" t="e">
        <f t="shared" si="207"/>
        <v>#REF!</v>
      </c>
      <c r="B1646" s="28" t="e">
        <f t="shared" si="215"/>
        <v>#REF!</v>
      </c>
      <c r="C1646" s="25" t="s">
        <v>27</v>
      </c>
      <c r="D1646" s="37">
        <f t="shared" si="209"/>
        <v>793.08279000000005</v>
      </c>
      <c r="E1646" s="38">
        <f t="shared" si="210"/>
        <v>810.14368999999999</v>
      </c>
      <c r="F1646" s="38">
        <f t="shared" si="211"/>
        <v>940.79579999999999</v>
      </c>
      <c r="G1646" s="39">
        <f t="shared" si="212"/>
        <v>1247.19893</v>
      </c>
      <c r="H1646" s="81">
        <f t="shared" si="213"/>
        <v>758.66</v>
      </c>
      <c r="I1646" s="60" t="s">
        <v>587</v>
      </c>
      <c r="J1646" s="58">
        <v>51.27</v>
      </c>
      <c r="K1646" s="19">
        <v>2.7800000000000002</v>
      </c>
      <c r="L1646" s="207">
        <v>34.422789999999999</v>
      </c>
      <c r="M1646" s="208">
        <v>51.483690000000003</v>
      </c>
      <c r="N1646" s="208">
        <v>182.13579999999999</v>
      </c>
      <c r="O1646" s="209">
        <v>488.53892999999999</v>
      </c>
    </row>
    <row r="1647" spans="1:15" x14ac:dyDescent="0.25">
      <c r="A1647" s="25" t="e">
        <f t="shared" si="207"/>
        <v>#REF!</v>
      </c>
      <c r="B1647" s="28" t="e">
        <f t="shared" si="215"/>
        <v>#REF!</v>
      </c>
      <c r="C1647" s="25" t="s">
        <v>27</v>
      </c>
      <c r="D1647" s="37">
        <f t="shared" si="209"/>
        <v>808.14278999999999</v>
      </c>
      <c r="E1647" s="38">
        <f t="shared" si="210"/>
        <v>825.20368999999994</v>
      </c>
      <c r="F1647" s="38">
        <f t="shared" si="211"/>
        <v>955.85579999999993</v>
      </c>
      <c r="G1647" s="39">
        <f t="shared" si="212"/>
        <v>1262.25893</v>
      </c>
      <c r="H1647" s="81">
        <f t="shared" si="213"/>
        <v>773.71999999999991</v>
      </c>
      <c r="I1647" s="60" t="s">
        <v>590</v>
      </c>
      <c r="J1647" s="58">
        <v>52.29</v>
      </c>
      <c r="K1647" s="19">
        <v>2.7800000000000002</v>
      </c>
      <c r="L1647" s="207">
        <v>34.422789999999999</v>
      </c>
      <c r="M1647" s="208">
        <v>51.483690000000003</v>
      </c>
      <c r="N1647" s="208">
        <v>182.13579999999999</v>
      </c>
      <c r="O1647" s="209">
        <v>488.53892999999999</v>
      </c>
    </row>
    <row r="1648" spans="1:15" x14ac:dyDescent="0.25">
      <c r="A1648" s="25" t="e">
        <f t="shared" si="207"/>
        <v>#REF!</v>
      </c>
      <c r="B1648" s="28" t="e">
        <f t="shared" si="215"/>
        <v>#REF!</v>
      </c>
      <c r="C1648" s="25" t="s">
        <v>27</v>
      </c>
      <c r="D1648" s="37">
        <f t="shared" si="209"/>
        <v>858.19278999999995</v>
      </c>
      <c r="E1648" s="38">
        <f t="shared" si="210"/>
        <v>875.25369000000001</v>
      </c>
      <c r="F1648" s="38">
        <f t="shared" si="211"/>
        <v>1005.9058</v>
      </c>
      <c r="G1648" s="39">
        <f t="shared" si="212"/>
        <v>1312.3089299999999</v>
      </c>
      <c r="H1648" s="81">
        <f t="shared" si="213"/>
        <v>823.77</v>
      </c>
      <c r="I1648" s="60" t="s">
        <v>148</v>
      </c>
      <c r="J1648" s="58">
        <v>55.69</v>
      </c>
      <c r="K1648" s="19">
        <v>2.7800000000000002</v>
      </c>
      <c r="L1648" s="207">
        <v>34.422789999999999</v>
      </c>
      <c r="M1648" s="208">
        <v>51.483690000000003</v>
      </c>
      <c r="N1648" s="208">
        <v>182.13579999999999</v>
      </c>
      <c r="O1648" s="209">
        <v>488.53892999999999</v>
      </c>
    </row>
    <row r="1649" spans="1:15" x14ac:dyDescent="0.25">
      <c r="A1649" s="25" t="e">
        <f t="shared" si="207"/>
        <v>#REF!</v>
      </c>
      <c r="B1649" s="28" t="e">
        <f t="shared" si="215"/>
        <v>#REF!</v>
      </c>
      <c r="C1649" s="25" t="s">
        <v>27</v>
      </c>
      <c r="D1649" s="37">
        <f t="shared" si="209"/>
        <v>1001.2827900000001</v>
      </c>
      <c r="E1649" s="38">
        <f t="shared" si="210"/>
        <v>1018.34369</v>
      </c>
      <c r="F1649" s="38">
        <f t="shared" si="211"/>
        <v>1148.9958000000001</v>
      </c>
      <c r="G1649" s="39">
        <f t="shared" si="212"/>
        <v>1455.3989300000001</v>
      </c>
      <c r="H1649" s="81">
        <f t="shared" si="213"/>
        <v>966.86</v>
      </c>
      <c r="I1649" s="60" t="s">
        <v>594</v>
      </c>
      <c r="J1649" s="58">
        <v>65.39</v>
      </c>
      <c r="K1649" s="19">
        <v>2.7800000000000002</v>
      </c>
      <c r="L1649" s="207">
        <v>34.422789999999999</v>
      </c>
      <c r="M1649" s="208">
        <v>51.483690000000003</v>
      </c>
      <c r="N1649" s="208">
        <v>182.13579999999999</v>
      </c>
      <c r="O1649" s="209">
        <v>488.53892999999999</v>
      </c>
    </row>
    <row r="1650" spans="1:15" x14ac:dyDescent="0.25">
      <c r="A1650" s="25" t="e">
        <f t="shared" ref="A1650:A1713" si="216">A906</f>
        <v>#REF!</v>
      </c>
      <c r="B1650" s="28" t="e">
        <f t="shared" si="215"/>
        <v>#REF!</v>
      </c>
      <c r="C1650" s="25" t="s">
        <v>27</v>
      </c>
      <c r="D1650" s="37">
        <f t="shared" si="209"/>
        <v>804.73279000000002</v>
      </c>
      <c r="E1650" s="38">
        <f t="shared" si="210"/>
        <v>821.79368999999997</v>
      </c>
      <c r="F1650" s="38">
        <f t="shared" si="211"/>
        <v>952.44579999999996</v>
      </c>
      <c r="G1650" s="39">
        <f t="shared" si="212"/>
        <v>1258.8489300000001</v>
      </c>
      <c r="H1650" s="81">
        <f t="shared" si="213"/>
        <v>770.31</v>
      </c>
      <c r="I1650" s="60" t="s">
        <v>149</v>
      </c>
      <c r="J1650" s="58">
        <v>52.06</v>
      </c>
      <c r="K1650" s="19">
        <v>2.7800000000000002</v>
      </c>
      <c r="L1650" s="207">
        <v>34.422789999999999</v>
      </c>
      <c r="M1650" s="208">
        <v>51.483690000000003</v>
      </c>
      <c r="N1650" s="208">
        <v>182.13579999999999</v>
      </c>
      <c r="O1650" s="209">
        <v>488.53892999999999</v>
      </c>
    </row>
    <row r="1651" spans="1:15" x14ac:dyDescent="0.25">
      <c r="A1651" s="25" t="e">
        <f t="shared" si="216"/>
        <v>#REF!</v>
      </c>
      <c r="B1651" s="28" t="e">
        <f t="shared" si="215"/>
        <v>#REF!</v>
      </c>
      <c r="C1651" s="25" t="s">
        <v>27</v>
      </c>
      <c r="D1651" s="37">
        <f t="shared" si="209"/>
        <v>882.8627899999999</v>
      </c>
      <c r="E1651" s="38">
        <f t="shared" si="210"/>
        <v>899.92368999999997</v>
      </c>
      <c r="F1651" s="38">
        <f t="shared" si="211"/>
        <v>1030.5758000000001</v>
      </c>
      <c r="G1651" s="39">
        <f t="shared" si="212"/>
        <v>1336.97893</v>
      </c>
      <c r="H1651" s="81">
        <f t="shared" si="213"/>
        <v>848.43999999999994</v>
      </c>
      <c r="I1651" s="60" t="s">
        <v>599</v>
      </c>
      <c r="J1651" s="58">
        <v>57.36</v>
      </c>
      <c r="K1651" s="19">
        <v>2.7800000000000002</v>
      </c>
      <c r="L1651" s="207">
        <v>34.422789999999999</v>
      </c>
      <c r="M1651" s="208">
        <v>51.483690000000003</v>
      </c>
      <c r="N1651" s="208">
        <v>182.13579999999999</v>
      </c>
      <c r="O1651" s="209">
        <v>488.53892999999999</v>
      </c>
    </row>
    <row r="1652" spans="1:15" x14ac:dyDescent="0.25">
      <c r="A1652" s="25" t="e">
        <f t="shared" si="216"/>
        <v>#REF!</v>
      </c>
      <c r="B1652" s="28" t="e">
        <f t="shared" si="215"/>
        <v>#REF!</v>
      </c>
      <c r="C1652" s="25" t="s">
        <v>27</v>
      </c>
      <c r="D1652" s="37">
        <f t="shared" si="209"/>
        <v>912.57279000000005</v>
      </c>
      <c r="E1652" s="38">
        <f t="shared" si="210"/>
        <v>929.63369</v>
      </c>
      <c r="F1652" s="38">
        <f t="shared" si="211"/>
        <v>1060.2858000000001</v>
      </c>
      <c r="G1652" s="39">
        <f t="shared" si="212"/>
        <v>1366.68893</v>
      </c>
      <c r="H1652" s="81">
        <f t="shared" si="213"/>
        <v>878.15</v>
      </c>
      <c r="I1652" s="60" t="s">
        <v>601</v>
      </c>
      <c r="J1652" s="58">
        <v>59.38</v>
      </c>
      <c r="K1652" s="19">
        <v>2.7800000000000002</v>
      </c>
      <c r="L1652" s="207">
        <v>34.422789999999999</v>
      </c>
      <c r="M1652" s="208">
        <v>51.483690000000003</v>
      </c>
      <c r="N1652" s="208">
        <v>182.13579999999999</v>
      </c>
      <c r="O1652" s="209">
        <v>488.53892999999999</v>
      </c>
    </row>
    <row r="1653" spans="1:15" x14ac:dyDescent="0.25">
      <c r="A1653" s="25" t="e">
        <f t="shared" si="216"/>
        <v>#REF!</v>
      </c>
      <c r="B1653" s="28" t="e">
        <f t="shared" ref="B1653:B1672" si="217">B981</f>
        <v>#REF!</v>
      </c>
      <c r="C1653" s="25" t="s">
        <v>27</v>
      </c>
      <c r="D1653" s="37">
        <f t="shared" si="209"/>
        <v>940.32279000000005</v>
      </c>
      <c r="E1653" s="38">
        <f t="shared" si="210"/>
        <v>957.38369</v>
      </c>
      <c r="F1653" s="38">
        <f t="shared" si="211"/>
        <v>1088.0358000000001</v>
      </c>
      <c r="G1653" s="39">
        <f t="shared" si="212"/>
        <v>1394.43893</v>
      </c>
      <c r="H1653" s="81">
        <f t="shared" si="213"/>
        <v>905.9</v>
      </c>
      <c r="I1653" s="60" t="s">
        <v>604</v>
      </c>
      <c r="J1653" s="58">
        <v>61.26</v>
      </c>
      <c r="K1653" s="19">
        <v>2.7800000000000002</v>
      </c>
      <c r="L1653" s="207">
        <v>34.422789999999999</v>
      </c>
      <c r="M1653" s="208">
        <v>51.483690000000003</v>
      </c>
      <c r="N1653" s="208">
        <v>182.13579999999999</v>
      </c>
      <c r="O1653" s="209">
        <v>488.53892999999999</v>
      </c>
    </row>
    <row r="1654" spans="1:15" x14ac:dyDescent="0.25">
      <c r="A1654" s="25" t="e">
        <f t="shared" si="216"/>
        <v>#REF!</v>
      </c>
      <c r="B1654" s="28" t="e">
        <f t="shared" si="217"/>
        <v>#REF!</v>
      </c>
      <c r="C1654" s="25" t="s">
        <v>27</v>
      </c>
      <c r="D1654" s="37">
        <f t="shared" si="209"/>
        <v>940.54279000000008</v>
      </c>
      <c r="E1654" s="38">
        <f t="shared" si="210"/>
        <v>957.60369000000003</v>
      </c>
      <c r="F1654" s="38">
        <f t="shared" si="211"/>
        <v>1088.2557999999999</v>
      </c>
      <c r="G1654" s="39">
        <f t="shared" si="212"/>
        <v>1394.6589300000001</v>
      </c>
      <c r="H1654" s="81">
        <f t="shared" si="213"/>
        <v>906.12</v>
      </c>
      <c r="I1654" s="60" t="s">
        <v>607</v>
      </c>
      <c r="J1654" s="58">
        <v>61.27</v>
      </c>
      <c r="K1654" s="19">
        <v>2.7800000000000002</v>
      </c>
      <c r="L1654" s="207">
        <v>34.422789999999999</v>
      </c>
      <c r="M1654" s="208">
        <v>51.483690000000003</v>
      </c>
      <c r="N1654" s="208">
        <v>182.13579999999999</v>
      </c>
      <c r="O1654" s="209">
        <v>488.53892999999999</v>
      </c>
    </row>
    <row r="1655" spans="1:15" x14ac:dyDescent="0.25">
      <c r="A1655" s="25" t="e">
        <f t="shared" si="216"/>
        <v>#REF!</v>
      </c>
      <c r="B1655" s="28" t="e">
        <f t="shared" si="217"/>
        <v>#REF!</v>
      </c>
      <c r="C1655" s="25" t="s">
        <v>27</v>
      </c>
      <c r="D1655" s="37">
        <f t="shared" si="209"/>
        <v>913.06279000000006</v>
      </c>
      <c r="E1655" s="38">
        <f t="shared" si="210"/>
        <v>930.12369000000001</v>
      </c>
      <c r="F1655" s="38">
        <f t="shared" si="211"/>
        <v>1060.7758000000001</v>
      </c>
      <c r="G1655" s="39">
        <f t="shared" si="212"/>
        <v>1367.17893</v>
      </c>
      <c r="H1655" s="81">
        <f t="shared" si="213"/>
        <v>878.64</v>
      </c>
      <c r="I1655" s="60" t="s">
        <v>610</v>
      </c>
      <c r="J1655" s="58">
        <v>59.41</v>
      </c>
      <c r="K1655" s="19">
        <v>2.7800000000000002</v>
      </c>
      <c r="L1655" s="207">
        <v>34.422789999999999</v>
      </c>
      <c r="M1655" s="208">
        <v>51.483690000000003</v>
      </c>
      <c r="N1655" s="208">
        <v>182.13579999999999</v>
      </c>
      <c r="O1655" s="209">
        <v>488.53892999999999</v>
      </c>
    </row>
    <row r="1656" spans="1:15" x14ac:dyDescent="0.25">
      <c r="A1656" s="25" t="e">
        <f t="shared" si="216"/>
        <v>#REF!</v>
      </c>
      <c r="B1656" s="28" t="e">
        <f t="shared" si="217"/>
        <v>#REF!</v>
      </c>
      <c r="C1656" s="25" t="s">
        <v>27</v>
      </c>
      <c r="D1656" s="37">
        <f t="shared" si="209"/>
        <v>904.08279000000005</v>
      </c>
      <c r="E1656" s="38">
        <f t="shared" si="210"/>
        <v>921.14369000000011</v>
      </c>
      <c r="F1656" s="38">
        <f t="shared" si="211"/>
        <v>1051.7958000000001</v>
      </c>
      <c r="G1656" s="39">
        <f t="shared" si="212"/>
        <v>1358.19893</v>
      </c>
      <c r="H1656" s="81">
        <f t="shared" si="213"/>
        <v>869.66</v>
      </c>
      <c r="I1656" s="60" t="s">
        <v>613</v>
      </c>
      <c r="J1656" s="58">
        <v>58.8</v>
      </c>
      <c r="K1656" s="19">
        <v>2.7800000000000002</v>
      </c>
      <c r="L1656" s="207">
        <v>34.422789999999999</v>
      </c>
      <c r="M1656" s="208">
        <v>51.483690000000003</v>
      </c>
      <c r="N1656" s="208">
        <v>182.13579999999999</v>
      </c>
      <c r="O1656" s="209">
        <v>488.53892999999999</v>
      </c>
    </row>
    <row r="1657" spans="1:15" x14ac:dyDescent="0.25">
      <c r="A1657" s="25" t="e">
        <f t="shared" si="216"/>
        <v>#REF!</v>
      </c>
      <c r="B1657" s="28" t="e">
        <f t="shared" si="217"/>
        <v>#REF!</v>
      </c>
      <c r="C1657" s="25" t="s">
        <v>27</v>
      </c>
      <c r="D1657" s="37">
        <f t="shared" si="209"/>
        <v>874.56278999999995</v>
      </c>
      <c r="E1657" s="38">
        <f t="shared" si="210"/>
        <v>891.6236899999999</v>
      </c>
      <c r="F1657" s="38">
        <f t="shared" si="211"/>
        <v>1022.2757999999999</v>
      </c>
      <c r="G1657" s="39">
        <f t="shared" si="212"/>
        <v>1328.67893</v>
      </c>
      <c r="H1657" s="81">
        <f t="shared" si="213"/>
        <v>840.13999999999987</v>
      </c>
      <c r="I1657" s="60" t="s">
        <v>615</v>
      </c>
      <c r="J1657" s="58">
        <v>56.8</v>
      </c>
      <c r="K1657" s="19">
        <v>2.7800000000000002</v>
      </c>
      <c r="L1657" s="207">
        <v>34.422789999999999</v>
      </c>
      <c r="M1657" s="208">
        <v>51.483690000000003</v>
      </c>
      <c r="N1657" s="208">
        <v>182.13579999999999</v>
      </c>
      <c r="O1657" s="209">
        <v>488.53892999999999</v>
      </c>
    </row>
    <row r="1658" spans="1:15" x14ac:dyDescent="0.25">
      <c r="A1658" s="25" t="e">
        <f t="shared" si="216"/>
        <v>#REF!</v>
      </c>
      <c r="B1658" s="28" t="e">
        <f t="shared" si="217"/>
        <v>#REF!</v>
      </c>
      <c r="C1658" s="25" t="s">
        <v>27</v>
      </c>
      <c r="D1658" s="37">
        <f t="shared" si="209"/>
        <v>863.75279</v>
      </c>
      <c r="E1658" s="38">
        <f t="shared" si="210"/>
        <v>880.81368999999995</v>
      </c>
      <c r="F1658" s="38">
        <f t="shared" si="211"/>
        <v>1011.4657999999999</v>
      </c>
      <c r="G1658" s="39">
        <f t="shared" si="212"/>
        <v>1317.8689300000001</v>
      </c>
      <c r="H1658" s="81">
        <f t="shared" si="213"/>
        <v>829.32999999999993</v>
      </c>
      <c r="I1658" s="60" t="s">
        <v>618</v>
      </c>
      <c r="J1658" s="58">
        <v>56.06</v>
      </c>
      <c r="K1658" s="19">
        <v>2.7800000000000002</v>
      </c>
      <c r="L1658" s="207">
        <v>34.422789999999999</v>
      </c>
      <c r="M1658" s="208">
        <v>51.483690000000003</v>
      </c>
      <c r="N1658" s="208">
        <v>182.13579999999999</v>
      </c>
      <c r="O1658" s="209">
        <v>488.53892999999999</v>
      </c>
    </row>
    <row r="1659" spans="1:15" x14ac:dyDescent="0.25">
      <c r="A1659" s="25" t="e">
        <f t="shared" si="216"/>
        <v>#REF!</v>
      </c>
      <c r="B1659" s="28" t="e">
        <f t="shared" si="217"/>
        <v>#REF!</v>
      </c>
      <c r="C1659" s="25" t="s">
        <v>27</v>
      </c>
      <c r="D1659" s="37">
        <f t="shared" si="209"/>
        <v>852.64278999999999</v>
      </c>
      <c r="E1659" s="38">
        <f t="shared" si="210"/>
        <v>869.70369000000005</v>
      </c>
      <c r="F1659" s="38">
        <f t="shared" si="211"/>
        <v>1000.3558</v>
      </c>
      <c r="G1659" s="39">
        <f t="shared" si="212"/>
        <v>1306.75893</v>
      </c>
      <c r="H1659" s="81">
        <f t="shared" si="213"/>
        <v>818.22</v>
      </c>
      <c r="I1659" s="60" t="s">
        <v>621</v>
      </c>
      <c r="J1659" s="58">
        <v>55.31</v>
      </c>
      <c r="K1659" s="19">
        <v>2.7800000000000002</v>
      </c>
      <c r="L1659" s="207">
        <v>34.422789999999999</v>
      </c>
      <c r="M1659" s="208">
        <v>51.483690000000003</v>
      </c>
      <c r="N1659" s="208">
        <v>182.13579999999999</v>
      </c>
      <c r="O1659" s="209">
        <v>488.53892999999999</v>
      </c>
    </row>
    <row r="1660" spans="1:15" x14ac:dyDescent="0.25">
      <c r="A1660" s="25" t="e">
        <f t="shared" si="216"/>
        <v>#REF!</v>
      </c>
      <c r="B1660" s="28" t="e">
        <f t="shared" si="217"/>
        <v>#REF!</v>
      </c>
      <c r="C1660" s="25" t="s">
        <v>27</v>
      </c>
      <c r="D1660" s="37">
        <f t="shared" si="209"/>
        <v>973.10278999999991</v>
      </c>
      <c r="E1660" s="38">
        <f t="shared" si="210"/>
        <v>990.16368999999997</v>
      </c>
      <c r="F1660" s="38">
        <f t="shared" si="211"/>
        <v>1120.8157999999999</v>
      </c>
      <c r="G1660" s="39">
        <f t="shared" si="212"/>
        <v>1427.21893</v>
      </c>
      <c r="H1660" s="81">
        <f t="shared" si="213"/>
        <v>938.68</v>
      </c>
      <c r="I1660" s="60" t="s">
        <v>623</v>
      </c>
      <c r="J1660" s="58">
        <v>63.48</v>
      </c>
      <c r="K1660" s="19">
        <v>2.7800000000000002</v>
      </c>
      <c r="L1660" s="207">
        <v>34.422789999999999</v>
      </c>
      <c r="M1660" s="208">
        <v>51.483690000000003</v>
      </c>
      <c r="N1660" s="208">
        <v>182.13579999999999</v>
      </c>
      <c r="O1660" s="209">
        <v>488.53892999999999</v>
      </c>
    </row>
    <row r="1661" spans="1:15" x14ac:dyDescent="0.25">
      <c r="A1661" s="25" t="e">
        <f t="shared" si="216"/>
        <v>#REF!</v>
      </c>
      <c r="B1661" s="28" t="e">
        <f t="shared" si="217"/>
        <v>#REF!</v>
      </c>
      <c r="C1661" s="25" t="s">
        <v>27</v>
      </c>
      <c r="D1661" s="37">
        <f t="shared" si="209"/>
        <v>1132.99279</v>
      </c>
      <c r="E1661" s="38">
        <f t="shared" si="210"/>
        <v>1150.05369</v>
      </c>
      <c r="F1661" s="38">
        <f t="shared" si="211"/>
        <v>1280.7058</v>
      </c>
      <c r="G1661" s="39">
        <f t="shared" si="212"/>
        <v>1587.1089299999999</v>
      </c>
      <c r="H1661" s="81">
        <f t="shared" si="213"/>
        <v>1098.57</v>
      </c>
      <c r="I1661" s="60" t="s">
        <v>626</v>
      </c>
      <c r="J1661" s="58">
        <v>74.33</v>
      </c>
      <c r="K1661" s="19">
        <v>2.7800000000000002</v>
      </c>
      <c r="L1661" s="207">
        <v>34.422789999999999</v>
      </c>
      <c r="M1661" s="208">
        <v>51.483690000000003</v>
      </c>
      <c r="N1661" s="208">
        <v>182.13579999999999</v>
      </c>
      <c r="O1661" s="209">
        <v>488.53892999999999</v>
      </c>
    </row>
    <row r="1662" spans="1:15" x14ac:dyDescent="0.25">
      <c r="A1662" s="25" t="e">
        <f t="shared" si="216"/>
        <v>#REF!</v>
      </c>
      <c r="B1662" s="28" t="e">
        <f t="shared" si="217"/>
        <v>#REF!</v>
      </c>
      <c r="C1662" s="25" t="s">
        <v>27</v>
      </c>
      <c r="D1662" s="37">
        <f t="shared" si="209"/>
        <v>1155.0727899999999</v>
      </c>
      <c r="E1662" s="38">
        <f t="shared" si="210"/>
        <v>1172.1336899999999</v>
      </c>
      <c r="F1662" s="38">
        <f t="shared" si="211"/>
        <v>1302.7857999999999</v>
      </c>
      <c r="G1662" s="39">
        <f t="shared" si="212"/>
        <v>1609.1889299999998</v>
      </c>
      <c r="H1662" s="81">
        <f t="shared" si="213"/>
        <v>1120.6499999999999</v>
      </c>
      <c r="I1662" s="60" t="s">
        <v>112</v>
      </c>
      <c r="J1662" s="58">
        <v>75.819999999999993</v>
      </c>
      <c r="K1662" s="19">
        <v>2.7800000000000002</v>
      </c>
      <c r="L1662" s="207">
        <v>34.422789999999999</v>
      </c>
      <c r="M1662" s="208">
        <v>51.483690000000003</v>
      </c>
      <c r="N1662" s="208">
        <v>182.13579999999999</v>
      </c>
      <c r="O1662" s="209">
        <v>488.53892999999999</v>
      </c>
    </row>
    <row r="1663" spans="1:15" x14ac:dyDescent="0.25">
      <c r="A1663" s="25" t="e">
        <f t="shared" si="216"/>
        <v>#REF!</v>
      </c>
      <c r="B1663" s="28" t="e">
        <f t="shared" si="217"/>
        <v>#REF!</v>
      </c>
      <c r="C1663" s="25" t="s">
        <v>27</v>
      </c>
      <c r="D1663" s="37">
        <f t="shared" si="209"/>
        <v>1036.4127899999999</v>
      </c>
      <c r="E1663" s="38">
        <f t="shared" si="210"/>
        <v>1053.47369</v>
      </c>
      <c r="F1663" s="38">
        <f t="shared" si="211"/>
        <v>1184.1258</v>
      </c>
      <c r="G1663" s="39">
        <f t="shared" si="212"/>
        <v>1490.5289299999999</v>
      </c>
      <c r="H1663" s="81">
        <f t="shared" si="213"/>
        <v>1001.9899999999999</v>
      </c>
      <c r="I1663" s="60" t="s">
        <v>631</v>
      </c>
      <c r="J1663" s="58">
        <v>67.78</v>
      </c>
      <c r="K1663" s="19">
        <v>2.7800000000000002</v>
      </c>
      <c r="L1663" s="207">
        <v>34.422789999999999</v>
      </c>
      <c r="M1663" s="208">
        <v>51.483690000000003</v>
      </c>
      <c r="N1663" s="208">
        <v>182.13579999999999</v>
      </c>
      <c r="O1663" s="209">
        <v>488.53892999999999</v>
      </c>
    </row>
    <row r="1664" spans="1:15" x14ac:dyDescent="0.25">
      <c r="A1664" s="25" t="e">
        <f t="shared" si="216"/>
        <v>#REF!</v>
      </c>
      <c r="B1664" s="28" t="e">
        <f t="shared" si="217"/>
        <v>#REF!</v>
      </c>
      <c r="C1664" s="25" t="s">
        <v>27</v>
      </c>
      <c r="D1664" s="37">
        <f t="shared" si="209"/>
        <v>839.94278999999995</v>
      </c>
      <c r="E1664" s="38">
        <f t="shared" si="210"/>
        <v>857.00369000000001</v>
      </c>
      <c r="F1664" s="38">
        <f t="shared" si="211"/>
        <v>987.6558</v>
      </c>
      <c r="G1664" s="39">
        <f t="shared" si="212"/>
        <v>1294.0589299999999</v>
      </c>
      <c r="H1664" s="81">
        <f t="shared" si="213"/>
        <v>805.52</v>
      </c>
      <c r="I1664" s="60" t="s">
        <v>634</v>
      </c>
      <c r="J1664" s="58">
        <v>54.45</v>
      </c>
      <c r="K1664" s="19">
        <v>2.7800000000000002</v>
      </c>
      <c r="L1664" s="207">
        <v>34.422789999999999</v>
      </c>
      <c r="M1664" s="208">
        <v>51.483690000000003</v>
      </c>
      <c r="N1664" s="208">
        <v>182.13579999999999</v>
      </c>
      <c r="O1664" s="209">
        <v>488.53892999999999</v>
      </c>
    </row>
    <row r="1665" spans="1:15" x14ac:dyDescent="0.25">
      <c r="A1665" s="25" t="e">
        <f t="shared" si="216"/>
        <v>#REF!</v>
      </c>
      <c r="B1665" s="28" t="e">
        <f t="shared" si="217"/>
        <v>#REF!</v>
      </c>
      <c r="C1665" s="25" t="s">
        <v>27</v>
      </c>
      <c r="D1665" s="37">
        <f t="shared" ref="D1665:D1728" si="218">J1665+L1665+K1665+I1665</f>
        <v>949.72279000000003</v>
      </c>
      <c r="E1665" s="38">
        <f t="shared" ref="E1665:E1728" si="219">J1665+K1665+M1665+I1665</f>
        <v>966.78368999999998</v>
      </c>
      <c r="F1665" s="38">
        <f t="shared" ref="F1665:F1728" si="220">J1665+K1665+N1665+I1665</f>
        <v>1097.4358</v>
      </c>
      <c r="G1665" s="39">
        <f t="shared" ref="G1665:G1728" si="221">J1665+K1665+O1665+I1665</f>
        <v>1403.8389299999999</v>
      </c>
      <c r="H1665" s="81">
        <f t="shared" si="213"/>
        <v>915.3</v>
      </c>
      <c r="I1665" s="60" t="s">
        <v>637</v>
      </c>
      <c r="J1665" s="58">
        <v>61.9</v>
      </c>
      <c r="K1665" s="19">
        <v>2.7800000000000002</v>
      </c>
      <c r="L1665" s="207">
        <v>34.422789999999999</v>
      </c>
      <c r="M1665" s="208">
        <v>51.483690000000003</v>
      </c>
      <c r="N1665" s="208">
        <v>182.13579999999999</v>
      </c>
      <c r="O1665" s="209">
        <v>488.53892999999999</v>
      </c>
    </row>
    <row r="1666" spans="1:15" x14ac:dyDescent="0.25">
      <c r="A1666" s="25" t="e">
        <f t="shared" si="216"/>
        <v>#REF!</v>
      </c>
      <c r="B1666" s="28" t="e">
        <f t="shared" si="217"/>
        <v>#REF!</v>
      </c>
      <c r="C1666" s="25" t="s">
        <v>27</v>
      </c>
      <c r="D1666" s="37">
        <f t="shared" si="218"/>
        <v>859.97279000000003</v>
      </c>
      <c r="E1666" s="38">
        <f t="shared" si="219"/>
        <v>877.03368999999998</v>
      </c>
      <c r="F1666" s="38">
        <f t="shared" si="220"/>
        <v>1007.6858</v>
      </c>
      <c r="G1666" s="39">
        <f t="shared" si="221"/>
        <v>1314.0889299999999</v>
      </c>
      <c r="H1666" s="81">
        <f t="shared" si="213"/>
        <v>825.55</v>
      </c>
      <c r="I1666" s="60" t="s">
        <v>640</v>
      </c>
      <c r="J1666" s="58">
        <v>55.81</v>
      </c>
      <c r="K1666" s="19">
        <v>2.7800000000000002</v>
      </c>
      <c r="L1666" s="207">
        <v>34.422789999999999</v>
      </c>
      <c r="M1666" s="208">
        <v>51.483690000000003</v>
      </c>
      <c r="N1666" s="208">
        <v>182.13579999999999</v>
      </c>
      <c r="O1666" s="209">
        <v>488.53892999999999</v>
      </c>
    </row>
    <row r="1667" spans="1:15" x14ac:dyDescent="0.25">
      <c r="A1667" s="25" t="e">
        <f t="shared" si="216"/>
        <v>#REF!</v>
      </c>
      <c r="B1667" s="28" t="e">
        <f t="shared" si="217"/>
        <v>#REF!</v>
      </c>
      <c r="C1667" s="25" t="s">
        <v>27</v>
      </c>
      <c r="D1667" s="37">
        <f t="shared" si="218"/>
        <v>826.25279</v>
      </c>
      <c r="E1667" s="38">
        <f t="shared" si="219"/>
        <v>843.31368999999995</v>
      </c>
      <c r="F1667" s="38">
        <f t="shared" si="220"/>
        <v>973.96579999999994</v>
      </c>
      <c r="G1667" s="39">
        <f t="shared" si="221"/>
        <v>1280.3689300000001</v>
      </c>
      <c r="H1667" s="81">
        <f t="shared" si="213"/>
        <v>791.82999999999993</v>
      </c>
      <c r="I1667" s="60" t="s">
        <v>643</v>
      </c>
      <c r="J1667" s="58">
        <v>53.52</v>
      </c>
      <c r="K1667" s="19">
        <v>2.7800000000000002</v>
      </c>
      <c r="L1667" s="207">
        <v>34.422789999999999</v>
      </c>
      <c r="M1667" s="208">
        <v>51.483690000000003</v>
      </c>
      <c r="N1667" s="208">
        <v>182.13579999999999</v>
      </c>
      <c r="O1667" s="209">
        <v>488.53892999999999</v>
      </c>
    </row>
    <row r="1668" spans="1:15" x14ac:dyDescent="0.25">
      <c r="A1668" s="25" t="e">
        <f t="shared" si="216"/>
        <v>#REF!</v>
      </c>
      <c r="B1668" s="28" t="e">
        <f t="shared" si="217"/>
        <v>#REF!</v>
      </c>
      <c r="C1668" s="25" t="s">
        <v>27</v>
      </c>
      <c r="D1668" s="37">
        <f t="shared" si="218"/>
        <v>813.98279000000002</v>
      </c>
      <c r="E1668" s="38">
        <f t="shared" si="219"/>
        <v>831.04368999999997</v>
      </c>
      <c r="F1668" s="38">
        <f t="shared" si="220"/>
        <v>961.69579999999996</v>
      </c>
      <c r="G1668" s="39">
        <f t="shared" si="221"/>
        <v>1268.0989300000001</v>
      </c>
      <c r="H1668" s="81">
        <f t="shared" si="213"/>
        <v>779.56</v>
      </c>
      <c r="I1668" s="60" t="s">
        <v>645</v>
      </c>
      <c r="J1668" s="58">
        <v>52.69</v>
      </c>
      <c r="K1668" s="19">
        <v>2.7800000000000002</v>
      </c>
      <c r="L1668" s="207">
        <v>34.422789999999999</v>
      </c>
      <c r="M1668" s="208">
        <v>51.483690000000003</v>
      </c>
      <c r="N1668" s="208">
        <v>182.13579999999999</v>
      </c>
      <c r="O1668" s="209">
        <v>488.53892999999999</v>
      </c>
    </row>
    <row r="1669" spans="1:15" x14ac:dyDescent="0.25">
      <c r="A1669" s="25" t="e">
        <f t="shared" si="216"/>
        <v>#REF!</v>
      </c>
      <c r="B1669" s="28" t="e">
        <f t="shared" si="217"/>
        <v>#REF!</v>
      </c>
      <c r="C1669" s="25" t="s">
        <v>27</v>
      </c>
      <c r="D1669" s="37">
        <f t="shared" si="218"/>
        <v>802.80278999999996</v>
      </c>
      <c r="E1669" s="38">
        <f t="shared" si="219"/>
        <v>819.86368999999991</v>
      </c>
      <c r="F1669" s="38">
        <f t="shared" si="220"/>
        <v>950.5157999999999</v>
      </c>
      <c r="G1669" s="39">
        <f t="shared" si="221"/>
        <v>1256.9189299999998</v>
      </c>
      <c r="H1669" s="81">
        <f t="shared" si="213"/>
        <v>768.37999999999988</v>
      </c>
      <c r="I1669" s="60" t="s">
        <v>648</v>
      </c>
      <c r="J1669" s="58">
        <v>51.93</v>
      </c>
      <c r="K1669" s="19">
        <v>2.7800000000000002</v>
      </c>
      <c r="L1669" s="207">
        <v>34.422789999999999</v>
      </c>
      <c r="M1669" s="208">
        <v>51.483690000000003</v>
      </c>
      <c r="N1669" s="208">
        <v>182.13579999999999</v>
      </c>
      <c r="O1669" s="209">
        <v>488.53892999999999</v>
      </c>
    </row>
    <row r="1670" spans="1:15" x14ac:dyDescent="0.25">
      <c r="A1670" s="25" t="e">
        <f t="shared" si="216"/>
        <v>#REF!</v>
      </c>
      <c r="B1670" s="28" t="e">
        <f t="shared" si="217"/>
        <v>#REF!</v>
      </c>
      <c r="C1670" s="25" t="s">
        <v>27</v>
      </c>
      <c r="D1670" s="37">
        <f t="shared" si="218"/>
        <v>783.19278999999995</v>
      </c>
      <c r="E1670" s="38">
        <f t="shared" si="219"/>
        <v>800.25369000000001</v>
      </c>
      <c r="F1670" s="38">
        <f t="shared" si="220"/>
        <v>930.9058</v>
      </c>
      <c r="G1670" s="39">
        <f t="shared" si="221"/>
        <v>1237.3089300000001</v>
      </c>
      <c r="H1670" s="81">
        <f t="shared" si="213"/>
        <v>748.77</v>
      </c>
      <c r="I1670" s="60" t="s">
        <v>651</v>
      </c>
      <c r="J1670" s="58">
        <v>50.6</v>
      </c>
      <c r="K1670" s="19">
        <v>2.7800000000000002</v>
      </c>
      <c r="L1670" s="207">
        <v>34.422789999999999</v>
      </c>
      <c r="M1670" s="208">
        <v>51.483690000000003</v>
      </c>
      <c r="N1670" s="208">
        <v>182.13579999999999</v>
      </c>
      <c r="O1670" s="209">
        <v>488.53892999999999</v>
      </c>
    </row>
    <row r="1671" spans="1:15" x14ac:dyDescent="0.25">
      <c r="A1671" s="25" t="e">
        <f t="shared" si="216"/>
        <v>#REF!</v>
      </c>
      <c r="B1671" s="28" t="e">
        <f t="shared" si="217"/>
        <v>#REF!</v>
      </c>
      <c r="C1671" s="25" t="s">
        <v>27</v>
      </c>
      <c r="D1671" s="37">
        <f t="shared" si="218"/>
        <v>821.13279</v>
      </c>
      <c r="E1671" s="38">
        <f t="shared" si="219"/>
        <v>838.19369000000006</v>
      </c>
      <c r="F1671" s="38">
        <f t="shared" si="220"/>
        <v>968.84580000000005</v>
      </c>
      <c r="G1671" s="39">
        <f t="shared" si="221"/>
        <v>1275.24893</v>
      </c>
      <c r="H1671" s="81">
        <f t="shared" ref="H1671:H1734" si="222">I1671+J1671+K1671</f>
        <v>786.70999999999992</v>
      </c>
      <c r="I1671" s="60" t="s">
        <v>654</v>
      </c>
      <c r="J1671" s="58">
        <v>53.17</v>
      </c>
      <c r="K1671" s="19">
        <v>2.7800000000000002</v>
      </c>
      <c r="L1671" s="207">
        <v>34.422789999999999</v>
      </c>
      <c r="M1671" s="208">
        <v>51.483690000000003</v>
      </c>
      <c r="N1671" s="208">
        <v>182.13579999999999</v>
      </c>
      <c r="O1671" s="209">
        <v>488.53892999999999</v>
      </c>
    </row>
    <row r="1672" spans="1:15" x14ac:dyDescent="0.25">
      <c r="A1672" s="25" t="e">
        <f t="shared" si="216"/>
        <v>#REF!</v>
      </c>
      <c r="B1672" s="28" t="e">
        <f t="shared" si="217"/>
        <v>#REF!</v>
      </c>
      <c r="C1672" s="25" t="s">
        <v>27</v>
      </c>
      <c r="D1672" s="37">
        <f t="shared" si="218"/>
        <v>935.49279000000001</v>
      </c>
      <c r="E1672" s="38">
        <f t="shared" si="219"/>
        <v>952.55368999999996</v>
      </c>
      <c r="F1672" s="38">
        <f t="shared" si="220"/>
        <v>1083.2058</v>
      </c>
      <c r="G1672" s="39">
        <f t="shared" si="221"/>
        <v>1389.6089299999999</v>
      </c>
      <c r="H1672" s="81">
        <f t="shared" si="222"/>
        <v>901.06999999999994</v>
      </c>
      <c r="I1672" s="60" t="s">
        <v>657</v>
      </c>
      <c r="J1672" s="58">
        <v>60.93</v>
      </c>
      <c r="K1672" s="19">
        <v>2.7800000000000002</v>
      </c>
      <c r="L1672" s="207">
        <v>34.422789999999999</v>
      </c>
      <c r="M1672" s="208">
        <v>51.483690000000003</v>
      </c>
      <c r="N1672" s="208">
        <v>182.13579999999999</v>
      </c>
      <c r="O1672" s="209">
        <v>488.53892999999999</v>
      </c>
    </row>
    <row r="1673" spans="1:15" x14ac:dyDescent="0.25">
      <c r="A1673" s="25" t="e">
        <f t="shared" si="216"/>
        <v>#REF!</v>
      </c>
      <c r="B1673" s="28" t="e">
        <f t="shared" ref="B1673:B1692" si="223">B1001</f>
        <v>#REF!</v>
      </c>
      <c r="C1673" s="25" t="s">
        <v>27</v>
      </c>
      <c r="D1673" s="37">
        <f t="shared" si="218"/>
        <v>790.47278999999992</v>
      </c>
      <c r="E1673" s="38">
        <f t="shared" si="219"/>
        <v>807.53368999999998</v>
      </c>
      <c r="F1673" s="38">
        <f t="shared" si="220"/>
        <v>938.18579999999997</v>
      </c>
      <c r="G1673" s="39">
        <f t="shared" si="221"/>
        <v>1244.5889299999999</v>
      </c>
      <c r="H1673" s="81">
        <f t="shared" si="222"/>
        <v>756.05</v>
      </c>
      <c r="I1673" s="60" t="s">
        <v>660</v>
      </c>
      <c r="J1673" s="58">
        <v>51.09</v>
      </c>
      <c r="K1673" s="19">
        <v>2.7800000000000002</v>
      </c>
      <c r="L1673" s="207">
        <v>34.422789999999999</v>
      </c>
      <c r="M1673" s="208">
        <v>51.483690000000003</v>
      </c>
      <c r="N1673" s="208">
        <v>182.13579999999999</v>
      </c>
      <c r="O1673" s="209">
        <v>488.53892999999999</v>
      </c>
    </row>
    <row r="1674" spans="1:15" x14ac:dyDescent="0.25">
      <c r="A1674" s="25" t="e">
        <f t="shared" si="216"/>
        <v>#REF!</v>
      </c>
      <c r="B1674" s="28" t="e">
        <f t="shared" si="223"/>
        <v>#REF!</v>
      </c>
      <c r="C1674" s="25" t="s">
        <v>27</v>
      </c>
      <c r="D1674" s="37">
        <f t="shared" si="218"/>
        <v>1024.5827899999999</v>
      </c>
      <c r="E1674" s="38">
        <f t="shared" si="219"/>
        <v>1041.6436899999999</v>
      </c>
      <c r="F1674" s="38">
        <f t="shared" si="220"/>
        <v>1172.2957999999999</v>
      </c>
      <c r="G1674" s="39">
        <f t="shared" si="221"/>
        <v>1478.69893</v>
      </c>
      <c r="H1674" s="81">
        <f t="shared" si="222"/>
        <v>990.16</v>
      </c>
      <c r="I1674" s="60" t="s">
        <v>663</v>
      </c>
      <c r="J1674" s="58">
        <v>66.97</v>
      </c>
      <c r="K1674" s="19">
        <v>2.7800000000000002</v>
      </c>
      <c r="L1674" s="207">
        <v>34.422789999999999</v>
      </c>
      <c r="M1674" s="208">
        <v>51.483690000000003</v>
      </c>
      <c r="N1674" s="208">
        <v>182.13579999999999</v>
      </c>
      <c r="O1674" s="209">
        <v>488.53892999999999</v>
      </c>
    </row>
    <row r="1675" spans="1:15" x14ac:dyDescent="0.25">
      <c r="A1675" s="25" t="e">
        <f t="shared" si="216"/>
        <v>#REF!</v>
      </c>
      <c r="B1675" s="28" t="e">
        <f t="shared" si="223"/>
        <v>#REF!</v>
      </c>
      <c r="C1675" s="25" t="s">
        <v>27</v>
      </c>
      <c r="D1675" s="37">
        <f t="shared" si="218"/>
        <v>1128.76279</v>
      </c>
      <c r="E1675" s="38">
        <f t="shared" si="219"/>
        <v>1145.8236899999999</v>
      </c>
      <c r="F1675" s="38">
        <f t="shared" si="220"/>
        <v>1276.4757999999999</v>
      </c>
      <c r="G1675" s="39">
        <f t="shared" si="221"/>
        <v>1582.8789299999999</v>
      </c>
      <c r="H1675" s="81">
        <f t="shared" si="222"/>
        <v>1094.3399999999999</v>
      </c>
      <c r="I1675" s="60" t="s">
        <v>666</v>
      </c>
      <c r="J1675" s="58">
        <v>74.040000000000006</v>
      </c>
      <c r="K1675" s="19">
        <v>2.7800000000000002</v>
      </c>
      <c r="L1675" s="207">
        <v>34.422789999999999</v>
      </c>
      <c r="M1675" s="208">
        <v>51.483690000000003</v>
      </c>
      <c r="N1675" s="208">
        <v>182.13579999999999</v>
      </c>
      <c r="O1675" s="209">
        <v>488.53892999999999</v>
      </c>
    </row>
    <row r="1676" spans="1:15" x14ac:dyDescent="0.25">
      <c r="A1676" s="25" t="e">
        <f t="shared" si="216"/>
        <v>#REF!</v>
      </c>
      <c r="B1676" s="28" t="e">
        <f t="shared" si="223"/>
        <v>#REF!</v>
      </c>
      <c r="C1676" s="25" t="s">
        <v>27</v>
      </c>
      <c r="D1676" s="37">
        <f t="shared" si="218"/>
        <v>1188.0627899999999</v>
      </c>
      <c r="E1676" s="38">
        <f t="shared" si="219"/>
        <v>1205.1236899999999</v>
      </c>
      <c r="F1676" s="38">
        <f t="shared" si="220"/>
        <v>1335.7757999999999</v>
      </c>
      <c r="G1676" s="39">
        <f t="shared" si="221"/>
        <v>1642.17893</v>
      </c>
      <c r="H1676" s="81">
        <f t="shared" si="222"/>
        <v>1153.6399999999999</v>
      </c>
      <c r="I1676" s="60" t="s">
        <v>669</v>
      </c>
      <c r="J1676" s="58">
        <v>78.06</v>
      </c>
      <c r="K1676" s="19">
        <v>2.7800000000000002</v>
      </c>
      <c r="L1676" s="207">
        <v>34.422789999999999</v>
      </c>
      <c r="M1676" s="208">
        <v>51.483690000000003</v>
      </c>
      <c r="N1676" s="208">
        <v>182.13579999999999</v>
      </c>
      <c r="O1676" s="209">
        <v>488.53892999999999</v>
      </c>
    </row>
    <row r="1677" spans="1:15" x14ac:dyDescent="0.25">
      <c r="A1677" s="25" t="e">
        <f t="shared" si="216"/>
        <v>#REF!</v>
      </c>
      <c r="B1677" s="28" t="e">
        <f t="shared" si="223"/>
        <v>#REF!</v>
      </c>
      <c r="C1677" s="25" t="s">
        <v>27</v>
      </c>
      <c r="D1677" s="37">
        <f t="shared" si="218"/>
        <v>1165.54279</v>
      </c>
      <c r="E1677" s="38">
        <f t="shared" si="219"/>
        <v>1182.6036899999999</v>
      </c>
      <c r="F1677" s="38">
        <f t="shared" si="220"/>
        <v>1313.2557999999999</v>
      </c>
      <c r="G1677" s="39">
        <f t="shared" si="221"/>
        <v>1619.6589300000001</v>
      </c>
      <c r="H1677" s="81">
        <f t="shared" si="222"/>
        <v>1131.1199999999999</v>
      </c>
      <c r="I1677" s="60" t="s">
        <v>672</v>
      </c>
      <c r="J1677" s="58">
        <v>76.53</v>
      </c>
      <c r="K1677" s="19">
        <v>2.7800000000000002</v>
      </c>
      <c r="L1677" s="207">
        <v>34.422789999999999</v>
      </c>
      <c r="M1677" s="208">
        <v>51.483690000000003</v>
      </c>
      <c r="N1677" s="208">
        <v>182.13579999999999</v>
      </c>
      <c r="O1677" s="209">
        <v>488.53892999999999</v>
      </c>
    </row>
    <row r="1678" spans="1:15" x14ac:dyDescent="0.25">
      <c r="A1678" s="25" t="e">
        <f t="shared" si="216"/>
        <v>#REF!</v>
      </c>
      <c r="B1678" s="28" t="e">
        <f t="shared" si="223"/>
        <v>#REF!</v>
      </c>
      <c r="C1678" s="25" t="s">
        <v>27</v>
      </c>
      <c r="D1678" s="37">
        <f t="shared" si="218"/>
        <v>1198.28279</v>
      </c>
      <c r="E1678" s="38">
        <f t="shared" si="219"/>
        <v>1215.3436899999999</v>
      </c>
      <c r="F1678" s="38">
        <f t="shared" si="220"/>
        <v>1345.9957999999999</v>
      </c>
      <c r="G1678" s="39">
        <f t="shared" si="221"/>
        <v>1652.3989299999998</v>
      </c>
      <c r="H1678" s="81">
        <f t="shared" si="222"/>
        <v>1163.8599999999999</v>
      </c>
      <c r="I1678" s="60" t="s">
        <v>675</v>
      </c>
      <c r="J1678" s="58">
        <v>78.760000000000005</v>
      </c>
      <c r="K1678" s="19">
        <v>2.7800000000000002</v>
      </c>
      <c r="L1678" s="207">
        <v>34.422789999999999</v>
      </c>
      <c r="M1678" s="208">
        <v>51.483690000000003</v>
      </c>
      <c r="N1678" s="208">
        <v>182.13579999999999</v>
      </c>
      <c r="O1678" s="209">
        <v>488.53892999999999</v>
      </c>
    </row>
    <row r="1679" spans="1:15" x14ac:dyDescent="0.25">
      <c r="A1679" s="25" t="e">
        <f t="shared" si="216"/>
        <v>#REF!</v>
      </c>
      <c r="B1679" s="28" t="e">
        <f t="shared" si="223"/>
        <v>#REF!</v>
      </c>
      <c r="C1679" s="25" t="s">
        <v>27</v>
      </c>
      <c r="D1679" s="37">
        <f t="shared" si="218"/>
        <v>1215.8027900000002</v>
      </c>
      <c r="E1679" s="38">
        <f t="shared" si="219"/>
        <v>1232.8636900000001</v>
      </c>
      <c r="F1679" s="38">
        <f t="shared" si="220"/>
        <v>1363.5158000000001</v>
      </c>
      <c r="G1679" s="39">
        <f t="shared" si="221"/>
        <v>1669.91893</v>
      </c>
      <c r="H1679" s="81">
        <f t="shared" si="222"/>
        <v>1181.3800000000001</v>
      </c>
      <c r="I1679" s="60" t="s">
        <v>678</v>
      </c>
      <c r="J1679" s="58">
        <v>79.94</v>
      </c>
      <c r="K1679" s="19">
        <v>2.7800000000000002</v>
      </c>
      <c r="L1679" s="207">
        <v>34.422789999999999</v>
      </c>
      <c r="M1679" s="208">
        <v>51.483690000000003</v>
      </c>
      <c r="N1679" s="208">
        <v>182.13579999999999</v>
      </c>
      <c r="O1679" s="209">
        <v>488.53892999999999</v>
      </c>
    </row>
    <row r="1680" spans="1:15" x14ac:dyDescent="0.25">
      <c r="A1680" s="25" t="e">
        <f t="shared" si="216"/>
        <v>#REF!</v>
      </c>
      <c r="B1680" s="28" t="e">
        <f t="shared" si="223"/>
        <v>#REF!</v>
      </c>
      <c r="C1680" s="25" t="s">
        <v>27</v>
      </c>
      <c r="D1680" s="37">
        <f t="shared" si="218"/>
        <v>1222.8727899999999</v>
      </c>
      <c r="E1680" s="38">
        <f t="shared" si="219"/>
        <v>1239.9336900000001</v>
      </c>
      <c r="F1680" s="38">
        <f t="shared" si="220"/>
        <v>1370.5858000000001</v>
      </c>
      <c r="G1680" s="39">
        <f t="shared" si="221"/>
        <v>1676.98893</v>
      </c>
      <c r="H1680" s="81">
        <f t="shared" si="222"/>
        <v>1188.45</v>
      </c>
      <c r="I1680" s="60" t="s">
        <v>681</v>
      </c>
      <c r="J1680" s="58">
        <v>80.42</v>
      </c>
      <c r="K1680" s="19">
        <v>2.7800000000000002</v>
      </c>
      <c r="L1680" s="207">
        <v>34.422789999999999</v>
      </c>
      <c r="M1680" s="208">
        <v>51.483690000000003</v>
      </c>
      <c r="N1680" s="208">
        <v>182.13579999999999</v>
      </c>
      <c r="O1680" s="209">
        <v>488.53892999999999</v>
      </c>
    </row>
    <row r="1681" spans="1:15" x14ac:dyDescent="0.25">
      <c r="A1681" s="25" t="e">
        <f t="shared" si="216"/>
        <v>#REF!</v>
      </c>
      <c r="B1681" s="28" t="e">
        <f t="shared" si="223"/>
        <v>#REF!</v>
      </c>
      <c r="C1681" s="25" t="s">
        <v>27</v>
      </c>
      <c r="D1681" s="37">
        <f t="shared" si="218"/>
        <v>1081.71279</v>
      </c>
      <c r="E1681" s="38">
        <f t="shared" si="219"/>
        <v>1098.77369</v>
      </c>
      <c r="F1681" s="38">
        <f t="shared" si="220"/>
        <v>1229.4258</v>
      </c>
      <c r="G1681" s="39">
        <f t="shared" si="221"/>
        <v>1535.8289300000001</v>
      </c>
      <c r="H1681" s="81">
        <f t="shared" si="222"/>
        <v>1047.29</v>
      </c>
      <c r="I1681" s="60" t="s">
        <v>684</v>
      </c>
      <c r="J1681" s="58">
        <v>70.849999999999994</v>
      </c>
      <c r="K1681" s="19">
        <v>2.7800000000000002</v>
      </c>
      <c r="L1681" s="207">
        <v>34.422789999999999</v>
      </c>
      <c r="M1681" s="208">
        <v>51.483690000000003</v>
      </c>
      <c r="N1681" s="208">
        <v>182.13579999999999</v>
      </c>
      <c r="O1681" s="209">
        <v>488.53892999999999</v>
      </c>
    </row>
    <row r="1682" spans="1:15" x14ac:dyDescent="0.25">
      <c r="A1682" s="25" t="e">
        <f t="shared" si="216"/>
        <v>#REF!</v>
      </c>
      <c r="B1682" s="28" t="e">
        <f t="shared" si="223"/>
        <v>#REF!</v>
      </c>
      <c r="C1682" s="25" t="s">
        <v>27</v>
      </c>
      <c r="D1682" s="37">
        <f t="shared" si="218"/>
        <v>1029.25279</v>
      </c>
      <c r="E1682" s="38">
        <f t="shared" si="219"/>
        <v>1046.31369</v>
      </c>
      <c r="F1682" s="38">
        <f t="shared" si="220"/>
        <v>1176.9657999999999</v>
      </c>
      <c r="G1682" s="39">
        <f t="shared" si="221"/>
        <v>1483.3689300000001</v>
      </c>
      <c r="H1682" s="81">
        <f t="shared" si="222"/>
        <v>994.82999999999993</v>
      </c>
      <c r="I1682" s="60" t="s">
        <v>687</v>
      </c>
      <c r="J1682" s="58">
        <v>67.290000000000006</v>
      </c>
      <c r="K1682" s="19">
        <v>2.7800000000000002</v>
      </c>
      <c r="L1682" s="207">
        <v>34.422789999999999</v>
      </c>
      <c r="M1682" s="208">
        <v>51.483690000000003</v>
      </c>
      <c r="N1682" s="208">
        <v>182.13579999999999</v>
      </c>
      <c r="O1682" s="209">
        <v>488.53892999999999</v>
      </c>
    </row>
    <row r="1683" spans="1:15" x14ac:dyDescent="0.25">
      <c r="A1683" s="25" t="e">
        <f t="shared" si="216"/>
        <v>#REF!</v>
      </c>
      <c r="B1683" s="28" t="e">
        <f t="shared" si="223"/>
        <v>#REF!</v>
      </c>
      <c r="C1683" s="25" t="s">
        <v>27</v>
      </c>
      <c r="D1683" s="37">
        <f t="shared" si="218"/>
        <v>965.62279000000001</v>
      </c>
      <c r="E1683" s="38">
        <f t="shared" si="219"/>
        <v>982.68369000000007</v>
      </c>
      <c r="F1683" s="38">
        <f t="shared" si="220"/>
        <v>1113.3358000000001</v>
      </c>
      <c r="G1683" s="39">
        <f t="shared" si="221"/>
        <v>1419.73893</v>
      </c>
      <c r="H1683" s="81">
        <f t="shared" si="222"/>
        <v>931.2</v>
      </c>
      <c r="I1683" s="60" t="s">
        <v>690</v>
      </c>
      <c r="J1683" s="58">
        <v>62.97</v>
      </c>
      <c r="K1683" s="19">
        <v>2.7800000000000002</v>
      </c>
      <c r="L1683" s="207">
        <v>34.422789999999999</v>
      </c>
      <c r="M1683" s="208">
        <v>51.483690000000003</v>
      </c>
      <c r="N1683" s="208">
        <v>182.13579999999999</v>
      </c>
      <c r="O1683" s="209">
        <v>488.53892999999999</v>
      </c>
    </row>
    <row r="1684" spans="1:15" x14ac:dyDescent="0.25">
      <c r="A1684" s="25" t="e">
        <f t="shared" si="216"/>
        <v>#REF!</v>
      </c>
      <c r="B1684" s="28" t="e">
        <f t="shared" si="223"/>
        <v>#REF!</v>
      </c>
      <c r="C1684" s="25" t="s">
        <v>27</v>
      </c>
      <c r="D1684" s="37">
        <f t="shared" si="218"/>
        <v>1016.29279</v>
      </c>
      <c r="E1684" s="38">
        <f t="shared" si="219"/>
        <v>1033.3536899999999</v>
      </c>
      <c r="F1684" s="38">
        <f t="shared" si="220"/>
        <v>1164.0057999999999</v>
      </c>
      <c r="G1684" s="39">
        <f t="shared" si="221"/>
        <v>1470.4089300000001</v>
      </c>
      <c r="H1684" s="81">
        <f t="shared" si="222"/>
        <v>981.86999999999989</v>
      </c>
      <c r="I1684" s="60" t="s">
        <v>693</v>
      </c>
      <c r="J1684" s="58">
        <v>66.41</v>
      </c>
      <c r="K1684" s="19">
        <v>2.7800000000000002</v>
      </c>
      <c r="L1684" s="207">
        <v>34.422789999999999</v>
      </c>
      <c r="M1684" s="208">
        <v>51.483690000000003</v>
      </c>
      <c r="N1684" s="208">
        <v>182.13579999999999</v>
      </c>
      <c r="O1684" s="209">
        <v>488.53892999999999</v>
      </c>
    </row>
    <row r="1685" spans="1:15" x14ac:dyDescent="0.25">
      <c r="A1685" s="25" t="e">
        <f t="shared" si="216"/>
        <v>#REF!</v>
      </c>
      <c r="B1685" s="28" t="e">
        <f t="shared" si="223"/>
        <v>#REF!</v>
      </c>
      <c r="C1685" s="25" t="s">
        <v>27</v>
      </c>
      <c r="D1685" s="37">
        <f t="shared" si="218"/>
        <v>1076.95279</v>
      </c>
      <c r="E1685" s="38">
        <f t="shared" si="219"/>
        <v>1094.01369</v>
      </c>
      <c r="F1685" s="38">
        <f t="shared" si="220"/>
        <v>1224.6658</v>
      </c>
      <c r="G1685" s="39">
        <f t="shared" si="221"/>
        <v>1531.0689299999999</v>
      </c>
      <c r="H1685" s="81">
        <f t="shared" si="222"/>
        <v>1042.53</v>
      </c>
      <c r="I1685" s="60" t="s">
        <v>696</v>
      </c>
      <c r="J1685" s="58">
        <v>70.53</v>
      </c>
      <c r="K1685" s="19">
        <v>2.7800000000000002</v>
      </c>
      <c r="L1685" s="207">
        <v>34.422789999999999</v>
      </c>
      <c r="M1685" s="208">
        <v>51.483690000000003</v>
      </c>
      <c r="N1685" s="208">
        <v>182.13579999999999</v>
      </c>
      <c r="O1685" s="209">
        <v>488.53892999999999</v>
      </c>
    </row>
    <row r="1686" spans="1:15" x14ac:dyDescent="0.25">
      <c r="A1686" s="25" t="e">
        <f t="shared" si="216"/>
        <v>#REF!</v>
      </c>
      <c r="B1686" s="28" t="e">
        <f t="shared" si="223"/>
        <v>#REF!</v>
      </c>
      <c r="C1686" s="25" t="s">
        <v>27</v>
      </c>
      <c r="D1686" s="37">
        <f t="shared" si="218"/>
        <v>1148.5727899999999</v>
      </c>
      <c r="E1686" s="38">
        <f t="shared" si="219"/>
        <v>1165.6336900000001</v>
      </c>
      <c r="F1686" s="38">
        <f t="shared" si="220"/>
        <v>1296.2858000000001</v>
      </c>
      <c r="G1686" s="39">
        <f t="shared" si="221"/>
        <v>1602.68893</v>
      </c>
      <c r="H1686" s="81">
        <f t="shared" si="222"/>
        <v>1114.1499999999999</v>
      </c>
      <c r="I1686" s="60" t="s">
        <v>699</v>
      </c>
      <c r="J1686" s="58">
        <v>75.38</v>
      </c>
      <c r="K1686" s="19">
        <v>2.7800000000000002</v>
      </c>
      <c r="L1686" s="207">
        <v>34.422789999999999</v>
      </c>
      <c r="M1686" s="208">
        <v>51.483690000000003</v>
      </c>
      <c r="N1686" s="208">
        <v>182.13579999999999</v>
      </c>
      <c r="O1686" s="209">
        <v>488.53892999999999</v>
      </c>
    </row>
    <row r="1687" spans="1:15" x14ac:dyDescent="0.25">
      <c r="A1687" s="25" t="e">
        <f t="shared" si="216"/>
        <v>#REF!</v>
      </c>
      <c r="B1687" s="28" t="e">
        <f t="shared" si="223"/>
        <v>#REF!</v>
      </c>
      <c r="C1687" s="25" t="s">
        <v>27</v>
      </c>
      <c r="D1687" s="37">
        <f t="shared" si="218"/>
        <v>995.58279000000005</v>
      </c>
      <c r="E1687" s="38">
        <f t="shared" si="219"/>
        <v>1012.64369</v>
      </c>
      <c r="F1687" s="38">
        <f t="shared" si="220"/>
        <v>1143.2957999999999</v>
      </c>
      <c r="G1687" s="39">
        <f t="shared" si="221"/>
        <v>1449.69893</v>
      </c>
      <c r="H1687" s="81">
        <f t="shared" si="222"/>
        <v>961.16</v>
      </c>
      <c r="I1687" s="60" t="s">
        <v>702</v>
      </c>
      <c r="J1687" s="58">
        <v>65.010000000000005</v>
      </c>
      <c r="K1687" s="19">
        <v>2.7800000000000002</v>
      </c>
      <c r="L1687" s="207">
        <v>34.422789999999999</v>
      </c>
      <c r="M1687" s="208">
        <v>51.483690000000003</v>
      </c>
      <c r="N1687" s="208">
        <v>182.13579999999999</v>
      </c>
      <c r="O1687" s="209">
        <v>488.53892999999999</v>
      </c>
    </row>
    <row r="1688" spans="1:15" x14ac:dyDescent="0.25">
      <c r="A1688" s="25" t="e">
        <f t="shared" si="216"/>
        <v>#REF!</v>
      </c>
      <c r="B1688" s="28" t="e">
        <f t="shared" si="223"/>
        <v>#REF!</v>
      </c>
      <c r="C1688" s="25" t="s">
        <v>27</v>
      </c>
      <c r="D1688" s="37">
        <f t="shared" si="218"/>
        <v>1115.6927900000001</v>
      </c>
      <c r="E1688" s="38">
        <f t="shared" si="219"/>
        <v>1132.75369</v>
      </c>
      <c r="F1688" s="38">
        <f t="shared" si="220"/>
        <v>1263.4058</v>
      </c>
      <c r="G1688" s="39">
        <f t="shared" si="221"/>
        <v>1569.8089300000001</v>
      </c>
      <c r="H1688" s="81">
        <f t="shared" si="222"/>
        <v>1081.27</v>
      </c>
      <c r="I1688" s="60" t="s">
        <v>705</v>
      </c>
      <c r="J1688" s="58">
        <v>73.150000000000006</v>
      </c>
      <c r="K1688" s="19">
        <v>2.7800000000000002</v>
      </c>
      <c r="L1688" s="207">
        <v>34.422789999999999</v>
      </c>
      <c r="M1688" s="208">
        <v>51.483690000000003</v>
      </c>
      <c r="N1688" s="208">
        <v>182.13579999999999</v>
      </c>
      <c r="O1688" s="209">
        <v>488.53892999999999</v>
      </c>
    </row>
    <row r="1689" spans="1:15" x14ac:dyDescent="0.25">
      <c r="A1689" s="25" t="e">
        <f t="shared" si="216"/>
        <v>#REF!</v>
      </c>
      <c r="B1689" s="28" t="e">
        <f t="shared" si="223"/>
        <v>#REF!</v>
      </c>
      <c r="C1689" s="25" t="s">
        <v>27</v>
      </c>
      <c r="D1689" s="37">
        <f t="shared" si="218"/>
        <v>945.52278999999999</v>
      </c>
      <c r="E1689" s="38">
        <f t="shared" si="219"/>
        <v>962.58369000000005</v>
      </c>
      <c r="F1689" s="38">
        <f t="shared" si="220"/>
        <v>1093.2357999999999</v>
      </c>
      <c r="G1689" s="39">
        <f t="shared" si="221"/>
        <v>1399.6389300000001</v>
      </c>
      <c r="H1689" s="81">
        <f t="shared" si="222"/>
        <v>911.1</v>
      </c>
      <c r="I1689" s="60" t="s">
        <v>709</v>
      </c>
      <c r="J1689" s="58">
        <v>61.61</v>
      </c>
      <c r="K1689" s="19">
        <v>2.7800000000000002</v>
      </c>
      <c r="L1689" s="207">
        <v>34.422789999999999</v>
      </c>
      <c r="M1689" s="208">
        <v>51.483690000000003</v>
      </c>
      <c r="N1689" s="208">
        <v>182.13579999999999</v>
      </c>
      <c r="O1689" s="209">
        <v>488.53892999999999</v>
      </c>
    </row>
    <row r="1690" spans="1:15" x14ac:dyDescent="0.25">
      <c r="A1690" s="25" t="e">
        <f t="shared" si="216"/>
        <v>#REF!</v>
      </c>
      <c r="B1690" s="28" t="e">
        <f t="shared" si="223"/>
        <v>#REF!</v>
      </c>
      <c r="C1690" s="25" t="s">
        <v>27</v>
      </c>
      <c r="D1690" s="37">
        <f t="shared" si="218"/>
        <v>840.05278999999996</v>
      </c>
      <c r="E1690" s="38">
        <f t="shared" si="219"/>
        <v>857.11369000000002</v>
      </c>
      <c r="F1690" s="38">
        <f t="shared" si="220"/>
        <v>987.76580000000001</v>
      </c>
      <c r="G1690" s="39">
        <f t="shared" si="221"/>
        <v>1294.1689299999998</v>
      </c>
      <c r="H1690" s="81">
        <f t="shared" si="222"/>
        <v>805.63</v>
      </c>
      <c r="I1690" s="60" t="s">
        <v>712</v>
      </c>
      <c r="J1690" s="58">
        <v>54.46</v>
      </c>
      <c r="K1690" s="19">
        <v>2.7800000000000002</v>
      </c>
      <c r="L1690" s="207">
        <v>34.422789999999999</v>
      </c>
      <c r="M1690" s="208">
        <v>51.483690000000003</v>
      </c>
      <c r="N1690" s="208">
        <v>182.13579999999999</v>
      </c>
      <c r="O1690" s="209">
        <v>488.53892999999999</v>
      </c>
    </row>
    <row r="1691" spans="1:15" x14ac:dyDescent="0.25">
      <c r="A1691" s="25" t="e">
        <f t="shared" si="216"/>
        <v>#REF!</v>
      </c>
      <c r="B1691" s="28" t="e">
        <f t="shared" si="223"/>
        <v>#REF!</v>
      </c>
      <c r="C1691" s="25" t="s">
        <v>27</v>
      </c>
      <c r="D1691" s="37">
        <f t="shared" si="218"/>
        <v>808.38279</v>
      </c>
      <c r="E1691" s="38">
        <f t="shared" si="219"/>
        <v>825.44369000000006</v>
      </c>
      <c r="F1691" s="38">
        <f t="shared" si="220"/>
        <v>956.09580000000005</v>
      </c>
      <c r="G1691" s="39">
        <f t="shared" si="221"/>
        <v>1262.49893</v>
      </c>
      <c r="H1691" s="81">
        <f t="shared" si="222"/>
        <v>773.96</v>
      </c>
      <c r="I1691" s="60" t="s">
        <v>715</v>
      </c>
      <c r="J1691" s="58">
        <v>52.31</v>
      </c>
      <c r="K1691" s="19">
        <v>2.7800000000000002</v>
      </c>
      <c r="L1691" s="207">
        <v>34.422789999999999</v>
      </c>
      <c r="M1691" s="208">
        <v>51.483690000000003</v>
      </c>
      <c r="N1691" s="208">
        <v>182.13579999999999</v>
      </c>
      <c r="O1691" s="209">
        <v>488.53892999999999</v>
      </c>
    </row>
    <row r="1692" spans="1:15" x14ac:dyDescent="0.25">
      <c r="A1692" s="25" t="e">
        <f t="shared" si="216"/>
        <v>#REF!</v>
      </c>
      <c r="B1692" s="28" t="e">
        <f t="shared" si="223"/>
        <v>#REF!</v>
      </c>
      <c r="C1692" s="25" t="s">
        <v>27</v>
      </c>
      <c r="D1692" s="37">
        <f t="shared" si="218"/>
        <v>788.52278999999999</v>
      </c>
      <c r="E1692" s="38">
        <f t="shared" si="219"/>
        <v>805.58369000000005</v>
      </c>
      <c r="F1692" s="38">
        <f t="shared" si="220"/>
        <v>936.23580000000004</v>
      </c>
      <c r="G1692" s="39">
        <f t="shared" si="221"/>
        <v>1242.6389300000001</v>
      </c>
      <c r="H1692" s="81">
        <f t="shared" si="222"/>
        <v>754.1</v>
      </c>
      <c r="I1692" s="60" t="s">
        <v>718</v>
      </c>
      <c r="J1692" s="58">
        <v>50.96</v>
      </c>
      <c r="K1692" s="19">
        <v>2.7800000000000002</v>
      </c>
      <c r="L1692" s="207">
        <v>34.422789999999999</v>
      </c>
      <c r="M1692" s="208">
        <v>51.483690000000003</v>
      </c>
      <c r="N1692" s="208">
        <v>182.13579999999999</v>
      </c>
      <c r="O1692" s="209">
        <v>488.53892999999999</v>
      </c>
    </row>
    <row r="1693" spans="1:15" x14ac:dyDescent="0.25">
      <c r="A1693" s="25" t="e">
        <f t="shared" si="216"/>
        <v>#REF!</v>
      </c>
      <c r="B1693" s="28" t="e">
        <f t="shared" ref="B1693:B1712" si="224">B1021</f>
        <v>#REF!</v>
      </c>
      <c r="C1693" s="25" t="s">
        <v>27</v>
      </c>
      <c r="D1693" s="37">
        <f t="shared" si="218"/>
        <v>785.10278999999991</v>
      </c>
      <c r="E1693" s="38">
        <f t="shared" si="219"/>
        <v>802.16368999999997</v>
      </c>
      <c r="F1693" s="38">
        <f t="shared" si="220"/>
        <v>932.81579999999997</v>
      </c>
      <c r="G1693" s="39">
        <f t="shared" si="221"/>
        <v>1239.21893</v>
      </c>
      <c r="H1693" s="81">
        <f t="shared" si="222"/>
        <v>750.68</v>
      </c>
      <c r="I1693" s="60" t="s">
        <v>721</v>
      </c>
      <c r="J1693" s="58">
        <v>50.73</v>
      </c>
      <c r="K1693" s="19">
        <v>2.7800000000000002</v>
      </c>
      <c r="L1693" s="207">
        <v>34.422789999999999</v>
      </c>
      <c r="M1693" s="208">
        <v>51.483690000000003</v>
      </c>
      <c r="N1693" s="208">
        <v>182.13579999999999</v>
      </c>
      <c r="O1693" s="209">
        <v>488.53892999999999</v>
      </c>
    </row>
    <row r="1694" spans="1:15" x14ac:dyDescent="0.25">
      <c r="A1694" s="25" t="e">
        <f t="shared" si="216"/>
        <v>#REF!</v>
      </c>
      <c r="B1694" s="28" t="e">
        <f t="shared" si="224"/>
        <v>#REF!</v>
      </c>
      <c r="C1694" s="25" t="s">
        <v>27</v>
      </c>
      <c r="D1694" s="37">
        <f t="shared" si="218"/>
        <v>778.31279000000006</v>
      </c>
      <c r="E1694" s="38">
        <f t="shared" si="219"/>
        <v>795.37369000000001</v>
      </c>
      <c r="F1694" s="38">
        <f t="shared" si="220"/>
        <v>926.0258</v>
      </c>
      <c r="G1694" s="39">
        <f t="shared" si="221"/>
        <v>1232.42893</v>
      </c>
      <c r="H1694" s="81">
        <f t="shared" si="222"/>
        <v>743.89</v>
      </c>
      <c r="I1694" s="60" t="s">
        <v>724</v>
      </c>
      <c r="J1694" s="58">
        <v>50.27</v>
      </c>
      <c r="K1694" s="19">
        <v>2.7800000000000002</v>
      </c>
      <c r="L1694" s="207">
        <v>34.422789999999999</v>
      </c>
      <c r="M1694" s="208">
        <v>51.483690000000003</v>
      </c>
      <c r="N1694" s="208">
        <v>182.13579999999999</v>
      </c>
      <c r="O1694" s="209">
        <v>488.53892999999999</v>
      </c>
    </row>
    <row r="1695" spans="1:15" x14ac:dyDescent="0.25">
      <c r="A1695" s="25" t="e">
        <f t="shared" si="216"/>
        <v>#REF!</v>
      </c>
      <c r="B1695" s="28" t="e">
        <f t="shared" si="224"/>
        <v>#REF!</v>
      </c>
      <c r="C1695" s="25" t="s">
        <v>27</v>
      </c>
      <c r="D1695" s="37">
        <f t="shared" si="218"/>
        <v>817.16278999999997</v>
      </c>
      <c r="E1695" s="38">
        <f t="shared" si="219"/>
        <v>834.22368999999992</v>
      </c>
      <c r="F1695" s="38">
        <f t="shared" si="220"/>
        <v>964.87579999999991</v>
      </c>
      <c r="G1695" s="39">
        <f t="shared" si="221"/>
        <v>1271.2789299999999</v>
      </c>
      <c r="H1695" s="81">
        <f t="shared" si="222"/>
        <v>782.7399999999999</v>
      </c>
      <c r="I1695" s="60" t="s">
        <v>727</v>
      </c>
      <c r="J1695" s="58">
        <v>52.9</v>
      </c>
      <c r="K1695" s="19">
        <v>2.7800000000000002</v>
      </c>
      <c r="L1695" s="207">
        <v>34.422789999999999</v>
      </c>
      <c r="M1695" s="208">
        <v>51.483690000000003</v>
      </c>
      <c r="N1695" s="208">
        <v>182.13579999999999</v>
      </c>
      <c r="O1695" s="209">
        <v>488.53892999999999</v>
      </c>
    </row>
    <row r="1696" spans="1:15" x14ac:dyDescent="0.25">
      <c r="A1696" s="25" t="e">
        <f t="shared" si="216"/>
        <v>#REF!</v>
      </c>
      <c r="B1696" s="28" t="e">
        <f t="shared" si="224"/>
        <v>#REF!</v>
      </c>
      <c r="C1696" s="25" t="s">
        <v>27</v>
      </c>
      <c r="D1696" s="37">
        <f t="shared" si="218"/>
        <v>910.60278999999991</v>
      </c>
      <c r="E1696" s="38">
        <f t="shared" si="219"/>
        <v>927.66368999999997</v>
      </c>
      <c r="F1696" s="38">
        <f t="shared" si="220"/>
        <v>1058.3157999999999</v>
      </c>
      <c r="G1696" s="39">
        <f t="shared" si="221"/>
        <v>1364.71893</v>
      </c>
      <c r="H1696" s="81">
        <f t="shared" si="222"/>
        <v>876.18</v>
      </c>
      <c r="I1696" s="60" t="s">
        <v>730</v>
      </c>
      <c r="J1696" s="58">
        <v>59.24</v>
      </c>
      <c r="K1696" s="19">
        <v>2.7800000000000002</v>
      </c>
      <c r="L1696" s="207">
        <v>34.422789999999999</v>
      </c>
      <c r="M1696" s="208">
        <v>51.483690000000003</v>
      </c>
      <c r="N1696" s="208">
        <v>182.13579999999999</v>
      </c>
      <c r="O1696" s="209">
        <v>488.53892999999999</v>
      </c>
    </row>
    <row r="1697" spans="1:15" x14ac:dyDescent="0.25">
      <c r="A1697" s="25" t="e">
        <f t="shared" si="216"/>
        <v>#REF!</v>
      </c>
      <c r="B1697" s="28" t="e">
        <f t="shared" si="224"/>
        <v>#REF!</v>
      </c>
      <c r="C1697" s="25" t="s">
        <v>27</v>
      </c>
      <c r="D1697" s="37">
        <f t="shared" si="218"/>
        <v>790.23279000000002</v>
      </c>
      <c r="E1697" s="38">
        <f t="shared" si="219"/>
        <v>807.29369000000008</v>
      </c>
      <c r="F1697" s="38">
        <f t="shared" si="220"/>
        <v>937.94579999999996</v>
      </c>
      <c r="G1697" s="39">
        <f t="shared" si="221"/>
        <v>1244.3489300000001</v>
      </c>
      <c r="H1697" s="81">
        <f t="shared" si="222"/>
        <v>755.81000000000006</v>
      </c>
      <c r="I1697" s="60" t="s">
        <v>732</v>
      </c>
      <c r="J1697" s="58">
        <v>51.08</v>
      </c>
      <c r="K1697" s="19">
        <v>2.7800000000000002</v>
      </c>
      <c r="L1697" s="207">
        <v>34.422789999999999</v>
      </c>
      <c r="M1697" s="208">
        <v>51.483690000000003</v>
      </c>
      <c r="N1697" s="208">
        <v>182.13579999999999</v>
      </c>
      <c r="O1697" s="209">
        <v>488.53892999999999</v>
      </c>
    </row>
    <row r="1698" spans="1:15" x14ac:dyDescent="0.25">
      <c r="A1698" s="25" t="e">
        <f t="shared" si="216"/>
        <v>#REF!</v>
      </c>
      <c r="B1698" s="28" t="e">
        <f t="shared" si="224"/>
        <v>#REF!</v>
      </c>
      <c r="C1698" s="25" t="s">
        <v>27</v>
      </c>
      <c r="D1698" s="37">
        <f t="shared" si="218"/>
        <v>1000.17279</v>
      </c>
      <c r="E1698" s="38">
        <f t="shared" si="219"/>
        <v>1017.23369</v>
      </c>
      <c r="F1698" s="38">
        <f t="shared" si="220"/>
        <v>1147.8858</v>
      </c>
      <c r="G1698" s="39">
        <f t="shared" si="221"/>
        <v>1454.2889299999999</v>
      </c>
      <c r="H1698" s="81">
        <f t="shared" si="222"/>
        <v>965.75</v>
      </c>
      <c r="I1698" s="60" t="s">
        <v>734</v>
      </c>
      <c r="J1698" s="58">
        <v>65.319999999999993</v>
      </c>
      <c r="K1698" s="19">
        <v>2.7800000000000002</v>
      </c>
      <c r="L1698" s="207">
        <v>34.422789999999999</v>
      </c>
      <c r="M1698" s="208">
        <v>51.483690000000003</v>
      </c>
      <c r="N1698" s="208">
        <v>182.13579999999999</v>
      </c>
      <c r="O1698" s="209">
        <v>488.53892999999999</v>
      </c>
    </row>
    <row r="1699" spans="1:15" x14ac:dyDescent="0.25">
      <c r="A1699" s="25" t="e">
        <f t="shared" si="216"/>
        <v>#REF!</v>
      </c>
      <c r="B1699" s="28" t="e">
        <f t="shared" si="224"/>
        <v>#REF!</v>
      </c>
      <c r="C1699" s="25" t="s">
        <v>27</v>
      </c>
      <c r="D1699" s="37">
        <f t="shared" si="218"/>
        <v>1077.75279</v>
      </c>
      <c r="E1699" s="38">
        <f t="shared" si="219"/>
        <v>1094.81369</v>
      </c>
      <c r="F1699" s="38">
        <f t="shared" si="220"/>
        <v>1225.4657999999999</v>
      </c>
      <c r="G1699" s="39">
        <f t="shared" si="221"/>
        <v>1531.8689300000001</v>
      </c>
      <c r="H1699" s="81">
        <f t="shared" si="222"/>
        <v>1043.33</v>
      </c>
      <c r="I1699" s="60" t="s">
        <v>737</v>
      </c>
      <c r="J1699" s="58">
        <v>70.58</v>
      </c>
      <c r="K1699" s="19">
        <v>2.7800000000000002</v>
      </c>
      <c r="L1699" s="207">
        <v>34.422789999999999</v>
      </c>
      <c r="M1699" s="208">
        <v>51.483690000000003</v>
      </c>
      <c r="N1699" s="208">
        <v>182.13579999999999</v>
      </c>
      <c r="O1699" s="209">
        <v>488.53892999999999</v>
      </c>
    </row>
    <row r="1700" spans="1:15" x14ac:dyDescent="0.25">
      <c r="A1700" s="25" t="e">
        <f t="shared" si="216"/>
        <v>#REF!</v>
      </c>
      <c r="B1700" s="28" t="e">
        <f t="shared" si="224"/>
        <v>#REF!</v>
      </c>
      <c r="C1700" s="25" t="s">
        <v>27</v>
      </c>
      <c r="D1700" s="37">
        <f t="shared" si="218"/>
        <v>1134.05279</v>
      </c>
      <c r="E1700" s="38">
        <f t="shared" si="219"/>
        <v>1151.1136900000001</v>
      </c>
      <c r="F1700" s="38">
        <f t="shared" si="220"/>
        <v>1281.7658000000001</v>
      </c>
      <c r="G1700" s="39">
        <f t="shared" si="221"/>
        <v>1588.16893</v>
      </c>
      <c r="H1700" s="81">
        <f t="shared" si="222"/>
        <v>1099.6300000000001</v>
      </c>
      <c r="I1700" s="60" t="s">
        <v>740</v>
      </c>
      <c r="J1700" s="58">
        <v>74.400000000000006</v>
      </c>
      <c r="K1700" s="19">
        <v>2.7800000000000002</v>
      </c>
      <c r="L1700" s="207">
        <v>34.422789999999999</v>
      </c>
      <c r="M1700" s="208">
        <v>51.483690000000003</v>
      </c>
      <c r="N1700" s="208">
        <v>182.13579999999999</v>
      </c>
      <c r="O1700" s="209">
        <v>488.53892999999999</v>
      </c>
    </row>
    <row r="1701" spans="1:15" x14ac:dyDescent="0.25">
      <c r="A1701" s="25" t="e">
        <f t="shared" si="216"/>
        <v>#REF!</v>
      </c>
      <c r="B1701" s="28" t="e">
        <f t="shared" si="224"/>
        <v>#REF!</v>
      </c>
      <c r="C1701" s="25" t="s">
        <v>27</v>
      </c>
      <c r="D1701" s="37">
        <f t="shared" si="218"/>
        <v>1118.1727900000001</v>
      </c>
      <c r="E1701" s="38">
        <f t="shared" si="219"/>
        <v>1135.23369</v>
      </c>
      <c r="F1701" s="38">
        <f t="shared" si="220"/>
        <v>1265.8858</v>
      </c>
      <c r="G1701" s="39">
        <f t="shared" si="221"/>
        <v>1572.2889299999999</v>
      </c>
      <c r="H1701" s="81">
        <f t="shared" si="222"/>
        <v>1083.75</v>
      </c>
      <c r="I1701" s="60" t="s">
        <v>743</v>
      </c>
      <c r="J1701" s="58">
        <v>73.319999999999993</v>
      </c>
      <c r="K1701" s="19">
        <v>2.7800000000000002</v>
      </c>
      <c r="L1701" s="207">
        <v>34.422789999999999</v>
      </c>
      <c r="M1701" s="208">
        <v>51.483690000000003</v>
      </c>
      <c r="N1701" s="208">
        <v>182.13579999999999</v>
      </c>
      <c r="O1701" s="209">
        <v>488.53892999999999</v>
      </c>
    </row>
    <row r="1702" spans="1:15" x14ac:dyDescent="0.25">
      <c r="A1702" s="25" t="e">
        <f t="shared" si="216"/>
        <v>#REF!</v>
      </c>
      <c r="B1702" s="28" t="e">
        <f t="shared" si="224"/>
        <v>#REF!</v>
      </c>
      <c r="C1702" s="25" t="s">
        <v>27</v>
      </c>
      <c r="D1702" s="37">
        <f t="shared" si="218"/>
        <v>1142.48279</v>
      </c>
      <c r="E1702" s="38">
        <f t="shared" si="219"/>
        <v>1159.54369</v>
      </c>
      <c r="F1702" s="38">
        <f t="shared" si="220"/>
        <v>1290.1958</v>
      </c>
      <c r="G1702" s="39">
        <f t="shared" si="221"/>
        <v>1596.5989299999999</v>
      </c>
      <c r="H1702" s="81">
        <f t="shared" si="222"/>
        <v>1108.06</v>
      </c>
      <c r="I1702" s="60" t="s">
        <v>746</v>
      </c>
      <c r="J1702" s="58">
        <v>74.97</v>
      </c>
      <c r="K1702" s="19">
        <v>2.7800000000000002</v>
      </c>
      <c r="L1702" s="207">
        <v>34.422789999999999</v>
      </c>
      <c r="M1702" s="208">
        <v>51.483690000000003</v>
      </c>
      <c r="N1702" s="208">
        <v>182.13579999999999</v>
      </c>
      <c r="O1702" s="209">
        <v>488.53892999999999</v>
      </c>
    </row>
    <row r="1703" spans="1:15" x14ac:dyDescent="0.25">
      <c r="A1703" s="25" t="e">
        <f t="shared" si="216"/>
        <v>#REF!</v>
      </c>
      <c r="B1703" s="28" t="e">
        <f t="shared" si="224"/>
        <v>#REF!</v>
      </c>
      <c r="C1703" s="25" t="s">
        <v>27</v>
      </c>
      <c r="D1703" s="37">
        <f t="shared" si="218"/>
        <v>1144.3927899999999</v>
      </c>
      <c r="E1703" s="38">
        <f t="shared" si="219"/>
        <v>1161.4536899999998</v>
      </c>
      <c r="F1703" s="38">
        <f t="shared" si="220"/>
        <v>1292.1057999999998</v>
      </c>
      <c r="G1703" s="39">
        <f t="shared" si="221"/>
        <v>1598.50893</v>
      </c>
      <c r="H1703" s="81">
        <f t="shared" si="222"/>
        <v>1109.9699999999998</v>
      </c>
      <c r="I1703" s="60" t="s">
        <v>749</v>
      </c>
      <c r="J1703" s="58">
        <v>75.099999999999994</v>
      </c>
      <c r="K1703" s="19">
        <v>2.7800000000000002</v>
      </c>
      <c r="L1703" s="207">
        <v>34.422789999999999</v>
      </c>
      <c r="M1703" s="208">
        <v>51.483690000000003</v>
      </c>
      <c r="N1703" s="208">
        <v>182.13579999999999</v>
      </c>
      <c r="O1703" s="209">
        <v>488.53892999999999</v>
      </c>
    </row>
    <row r="1704" spans="1:15" x14ac:dyDescent="0.25">
      <c r="A1704" s="25" t="e">
        <f t="shared" si="216"/>
        <v>#REF!</v>
      </c>
      <c r="B1704" s="28" t="e">
        <f t="shared" si="224"/>
        <v>#REF!</v>
      </c>
      <c r="C1704" s="25" t="s">
        <v>27</v>
      </c>
      <c r="D1704" s="37">
        <f t="shared" si="218"/>
        <v>1137.50279</v>
      </c>
      <c r="E1704" s="38">
        <f t="shared" si="219"/>
        <v>1154.56369</v>
      </c>
      <c r="F1704" s="38">
        <f t="shared" si="220"/>
        <v>1285.2157999999999</v>
      </c>
      <c r="G1704" s="39">
        <f t="shared" si="221"/>
        <v>1591.6189300000001</v>
      </c>
      <c r="H1704" s="81">
        <f t="shared" si="222"/>
        <v>1103.0800000000002</v>
      </c>
      <c r="I1704" s="60" t="s">
        <v>752</v>
      </c>
      <c r="J1704" s="58">
        <v>74.63</v>
      </c>
      <c r="K1704" s="19">
        <v>2.7800000000000002</v>
      </c>
      <c r="L1704" s="207">
        <v>34.422789999999999</v>
      </c>
      <c r="M1704" s="208">
        <v>51.483690000000003</v>
      </c>
      <c r="N1704" s="208">
        <v>182.13579999999999</v>
      </c>
      <c r="O1704" s="209">
        <v>488.53892999999999</v>
      </c>
    </row>
    <row r="1705" spans="1:15" x14ac:dyDescent="0.25">
      <c r="A1705" s="25" t="e">
        <f t="shared" si="216"/>
        <v>#REF!</v>
      </c>
      <c r="B1705" s="28" t="e">
        <f t="shared" si="224"/>
        <v>#REF!</v>
      </c>
      <c r="C1705" s="25" t="s">
        <v>27</v>
      </c>
      <c r="D1705" s="37">
        <f t="shared" si="218"/>
        <v>1036.8927899999999</v>
      </c>
      <c r="E1705" s="38">
        <f t="shared" si="219"/>
        <v>1053.9536900000001</v>
      </c>
      <c r="F1705" s="38">
        <f t="shared" si="220"/>
        <v>1184.6058</v>
      </c>
      <c r="G1705" s="39">
        <f t="shared" si="221"/>
        <v>1491.00893</v>
      </c>
      <c r="H1705" s="81">
        <f t="shared" si="222"/>
        <v>1002.47</v>
      </c>
      <c r="I1705" s="60" t="s">
        <v>755</v>
      </c>
      <c r="J1705" s="58">
        <v>67.81</v>
      </c>
      <c r="K1705" s="19">
        <v>2.7800000000000002</v>
      </c>
      <c r="L1705" s="207">
        <v>34.422789999999999</v>
      </c>
      <c r="M1705" s="208">
        <v>51.483690000000003</v>
      </c>
      <c r="N1705" s="208">
        <v>182.13579999999999</v>
      </c>
      <c r="O1705" s="209">
        <v>488.53892999999999</v>
      </c>
    </row>
    <row r="1706" spans="1:15" x14ac:dyDescent="0.25">
      <c r="A1706" s="25" t="e">
        <f t="shared" si="216"/>
        <v>#REF!</v>
      </c>
      <c r="B1706" s="28" t="e">
        <f t="shared" si="224"/>
        <v>#REF!</v>
      </c>
      <c r="C1706" s="25" t="s">
        <v>27</v>
      </c>
      <c r="D1706" s="37">
        <f t="shared" si="218"/>
        <v>993.70279000000005</v>
      </c>
      <c r="E1706" s="38">
        <f t="shared" si="219"/>
        <v>1010.76369</v>
      </c>
      <c r="F1706" s="38">
        <f t="shared" si="220"/>
        <v>1141.4158</v>
      </c>
      <c r="G1706" s="39">
        <f t="shared" si="221"/>
        <v>1447.8189299999999</v>
      </c>
      <c r="H1706" s="81">
        <f t="shared" si="222"/>
        <v>959.28</v>
      </c>
      <c r="I1706" s="60" t="s">
        <v>685</v>
      </c>
      <c r="J1706" s="58">
        <v>64.88</v>
      </c>
      <c r="K1706" s="19">
        <v>2.7800000000000002</v>
      </c>
      <c r="L1706" s="207">
        <v>34.422789999999999</v>
      </c>
      <c r="M1706" s="208">
        <v>51.483690000000003</v>
      </c>
      <c r="N1706" s="208">
        <v>182.13579999999999</v>
      </c>
      <c r="O1706" s="209">
        <v>488.53892999999999</v>
      </c>
    </row>
    <row r="1707" spans="1:15" x14ac:dyDescent="0.25">
      <c r="A1707" s="25" t="e">
        <f t="shared" si="216"/>
        <v>#REF!</v>
      </c>
      <c r="B1707" s="28" t="e">
        <f t="shared" si="224"/>
        <v>#REF!</v>
      </c>
      <c r="C1707" s="25" t="s">
        <v>27</v>
      </c>
      <c r="D1707" s="37">
        <f t="shared" si="218"/>
        <v>941.81278999999995</v>
      </c>
      <c r="E1707" s="38">
        <f t="shared" si="219"/>
        <v>958.87369000000001</v>
      </c>
      <c r="F1707" s="38">
        <f t="shared" si="220"/>
        <v>1089.5257999999999</v>
      </c>
      <c r="G1707" s="39">
        <f t="shared" si="221"/>
        <v>1395.92893</v>
      </c>
      <c r="H1707" s="81">
        <f t="shared" si="222"/>
        <v>907.39</v>
      </c>
      <c r="I1707" s="60" t="s">
        <v>760</v>
      </c>
      <c r="J1707" s="58">
        <v>61.36</v>
      </c>
      <c r="K1707" s="19">
        <v>2.7800000000000002</v>
      </c>
      <c r="L1707" s="207">
        <v>34.422789999999999</v>
      </c>
      <c r="M1707" s="208">
        <v>51.483690000000003</v>
      </c>
      <c r="N1707" s="208">
        <v>182.13579999999999</v>
      </c>
      <c r="O1707" s="209">
        <v>488.53892999999999</v>
      </c>
    </row>
    <row r="1708" spans="1:15" x14ac:dyDescent="0.25">
      <c r="A1708" s="25" t="e">
        <f t="shared" si="216"/>
        <v>#REF!</v>
      </c>
      <c r="B1708" s="28" t="e">
        <f t="shared" si="224"/>
        <v>#REF!</v>
      </c>
      <c r="C1708" s="25" t="s">
        <v>27</v>
      </c>
      <c r="D1708" s="37">
        <f t="shared" si="218"/>
        <v>992.68278999999995</v>
      </c>
      <c r="E1708" s="38">
        <f t="shared" si="219"/>
        <v>1009.74369</v>
      </c>
      <c r="F1708" s="38">
        <f t="shared" si="220"/>
        <v>1140.3958</v>
      </c>
      <c r="G1708" s="39">
        <f t="shared" si="221"/>
        <v>1446.7989299999999</v>
      </c>
      <c r="H1708" s="81">
        <f t="shared" si="222"/>
        <v>958.26</v>
      </c>
      <c r="I1708" s="60" t="s">
        <v>763</v>
      </c>
      <c r="J1708" s="58">
        <v>64.81</v>
      </c>
      <c r="K1708" s="19">
        <v>2.7800000000000002</v>
      </c>
      <c r="L1708" s="207">
        <v>34.422789999999999</v>
      </c>
      <c r="M1708" s="208">
        <v>51.483690000000003</v>
      </c>
      <c r="N1708" s="208">
        <v>182.13579999999999</v>
      </c>
      <c r="O1708" s="209">
        <v>488.53892999999999</v>
      </c>
    </row>
    <row r="1709" spans="1:15" x14ac:dyDescent="0.25">
      <c r="A1709" s="25" t="e">
        <f t="shared" si="216"/>
        <v>#REF!</v>
      </c>
      <c r="B1709" s="28" t="e">
        <f t="shared" si="224"/>
        <v>#REF!</v>
      </c>
      <c r="C1709" s="25" t="s">
        <v>27</v>
      </c>
      <c r="D1709" s="37">
        <f t="shared" si="218"/>
        <v>1040.98279</v>
      </c>
      <c r="E1709" s="38">
        <f t="shared" si="219"/>
        <v>1058.04369</v>
      </c>
      <c r="F1709" s="38">
        <f t="shared" si="220"/>
        <v>1188.6958</v>
      </c>
      <c r="G1709" s="39">
        <f t="shared" si="221"/>
        <v>1495.0989300000001</v>
      </c>
      <c r="H1709" s="81">
        <f t="shared" si="222"/>
        <v>1006.5600000000001</v>
      </c>
      <c r="I1709" s="60" t="s">
        <v>766</v>
      </c>
      <c r="J1709" s="58">
        <v>68.09</v>
      </c>
      <c r="K1709" s="19">
        <v>2.7800000000000002</v>
      </c>
      <c r="L1709" s="207">
        <v>34.422789999999999</v>
      </c>
      <c r="M1709" s="208">
        <v>51.483690000000003</v>
      </c>
      <c r="N1709" s="208">
        <v>182.13579999999999</v>
      </c>
      <c r="O1709" s="209">
        <v>488.53892999999999</v>
      </c>
    </row>
    <row r="1710" spans="1:15" x14ac:dyDescent="0.25">
      <c r="A1710" s="25" t="e">
        <f t="shared" si="216"/>
        <v>#REF!</v>
      </c>
      <c r="B1710" s="28" t="e">
        <f t="shared" si="224"/>
        <v>#REF!</v>
      </c>
      <c r="C1710" s="25" t="s">
        <v>27</v>
      </c>
      <c r="D1710" s="37">
        <f t="shared" si="218"/>
        <v>1103.23279</v>
      </c>
      <c r="E1710" s="38">
        <f t="shared" si="219"/>
        <v>1120.29369</v>
      </c>
      <c r="F1710" s="38">
        <f t="shared" si="220"/>
        <v>1250.9458</v>
      </c>
      <c r="G1710" s="39">
        <f t="shared" si="221"/>
        <v>1557.3489300000001</v>
      </c>
      <c r="H1710" s="81">
        <f t="shared" si="222"/>
        <v>1068.81</v>
      </c>
      <c r="I1710" s="60" t="s">
        <v>769</v>
      </c>
      <c r="J1710" s="58">
        <v>72.31</v>
      </c>
      <c r="K1710" s="19">
        <v>2.7800000000000002</v>
      </c>
      <c r="L1710" s="207">
        <v>34.422789999999999</v>
      </c>
      <c r="M1710" s="208">
        <v>51.483690000000003</v>
      </c>
      <c r="N1710" s="208">
        <v>182.13579999999999</v>
      </c>
      <c r="O1710" s="209">
        <v>488.53892999999999</v>
      </c>
    </row>
    <row r="1711" spans="1:15" x14ac:dyDescent="0.25">
      <c r="A1711" s="25" t="e">
        <f t="shared" si="216"/>
        <v>#REF!</v>
      </c>
      <c r="B1711" s="28" t="e">
        <f t="shared" si="224"/>
        <v>#REF!</v>
      </c>
      <c r="C1711" s="25" t="s">
        <v>27</v>
      </c>
      <c r="D1711" s="37">
        <f t="shared" si="218"/>
        <v>993.15278999999998</v>
      </c>
      <c r="E1711" s="38">
        <f t="shared" si="219"/>
        <v>1010.21369</v>
      </c>
      <c r="F1711" s="38">
        <f t="shared" si="220"/>
        <v>1140.8658</v>
      </c>
      <c r="G1711" s="39">
        <f t="shared" si="221"/>
        <v>1447.2689300000002</v>
      </c>
      <c r="H1711" s="81">
        <f t="shared" si="222"/>
        <v>958.73</v>
      </c>
      <c r="I1711" s="60" t="s">
        <v>772</v>
      </c>
      <c r="J1711" s="58">
        <v>64.84</v>
      </c>
      <c r="K1711" s="19">
        <v>2.7800000000000002</v>
      </c>
      <c r="L1711" s="207">
        <v>34.422789999999999</v>
      </c>
      <c r="M1711" s="208">
        <v>51.483690000000003</v>
      </c>
      <c r="N1711" s="208">
        <v>182.13579999999999</v>
      </c>
      <c r="O1711" s="209">
        <v>488.53892999999999</v>
      </c>
    </row>
    <row r="1712" spans="1:15" x14ac:dyDescent="0.25">
      <c r="A1712" s="25" t="e">
        <f t="shared" si="216"/>
        <v>#REF!</v>
      </c>
      <c r="B1712" s="28" t="e">
        <f t="shared" si="224"/>
        <v>#REF!</v>
      </c>
      <c r="C1712" s="25" t="s">
        <v>27</v>
      </c>
      <c r="D1712" s="37">
        <f t="shared" si="218"/>
        <v>1117.75279</v>
      </c>
      <c r="E1712" s="38">
        <f t="shared" si="219"/>
        <v>1134.81369</v>
      </c>
      <c r="F1712" s="38">
        <f t="shared" si="220"/>
        <v>1265.4657999999999</v>
      </c>
      <c r="G1712" s="39">
        <f t="shared" si="221"/>
        <v>1571.8689300000001</v>
      </c>
      <c r="H1712" s="81">
        <f t="shared" si="222"/>
        <v>1083.33</v>
      </c>
      <c r="I1712" s="60" t="s">
        <v>775</v>
      </c>
      <c r="J1712" s="58">
        <v>73.290000000000006</v>
      </c>
      <c r="K1712" s="19">
        <v>2.7800000000000002</v>
      </c>
      <c r="L1712" s="207">
        <v>34.422789999999999</v>
      </c>
      <c r="M1712" s="208">
        <v>51.483690000000003</v>
      </c>
      <c r="N1712" s="208">
        <v>182.13579999999999</v>
      </c>
      <c r="O1712" s="209">
        <v>488.53892999999999</v>
      </c>
    </row>
    <row r="1713" spans="1:15" x14ac:dyDescent="0.25">
      <c r="A1713" s="25" t="e">
        <f t="shared" si="216"/>
        <v>#REF!</v>
      </c>
      <c r="B1713" s="28" t="e">
        <f t="shared" ref="B1713:B1732" si="225">B1041</f>
        <v>#REF!</v>
      </c>
      <c r="C1713" s="25" t="s">
        <v>27</v>
      </c>
      <c r="D1713" s="37">
        <f t="shared" si="218"/>
        <v>946.34279000000004</v>
      </c>
      <c r="E1713" s="38">
        <f t="shared" si="219"/>
        <v>963.4036900000001</v>
      </c>
      <c r="F1713" s="38">
        <f t="shared" si="220"/>
        <v>1094.0558000000001</v>
      </c>
      <c r="G1713" s="39">
        <f t="shared" si="221"/>
        <v>1400.45893</v>
      </c>
      <c r="H1713" s="81">
        <f t="shared" si="222"/>
        <v>911.92</v>
      </c>
      <c r="I1713" s="60" t="s">
        <v>779</v>
      </c>
      <c r="J1713" s="58">
        <v>61.67</v>
      </c>
      <c r="K1713" s="19">
        <v>2.7800000000000002</v>
      </c>
      <c r="L1713" s="207">
        <v>34.422789999999999</v>
      </c>
      <c r="M1713" s="208">
        <v>51.483690000000003</v>
      </c>
      <c r="N1713" s="208">
        <v>182.13579999999999</v>
      </c>
      <c r="O1713" s="209">
        <v>488.53892999999999</v>
      </c>
    </row>
    <row r="1714" spans="1:15" x14ac:dyDescent="0.25">
      <c r="A1714" s="25" t="e">
        <f t="shared" ref="A1714:A1777" si="226">A970</f>
        <v>#REF!</v>
      </c>
      <c r="B1714" s="28" t="e">
        <f t="shared" si="225"/>
        <v>#REF!</v>
      </c>
      <c r="C1714" s="25" t="s">
        <v>27</v>
      </c>
      <c r="D1714" s="37">
        <f t="shared" si="218"/>
        <v>841.32279000000005</v>
      </c>
      <c r="E1714" s="38">
        <f t="shared" si="219"/>
        <v>858.38369</v>
      </c>
      <c r="F1714" s="38">
        <f t="shared" si="220"/>
        <v>989.03579999999999</v>
      </c>
      <c r="G1714" s="39">
        <f t="shared" si="221"/>
        <v>1295.43893</v>
      </c>
      <c r="H1714" s="81">
        <f t="shared" si="222"/>
        <v>806.9</v>
      </c>
      <c r="I1714" s="60" t="s">
        <v>782</v>
      </c>
      <c r="J1714" s="58">
        <v>54.54</v>
      </c>
      <c r="K1714" s="19">
        <v>2.7800000000000002</v>
      </c>
      <c r="L1714" s="207">
        <v>34.422789999999999</v>
      </c>
      <c r="M1714" s="208">
        <v>51.483690000000003</v>
      </c>
      <c r="N1714" s="208">
        <v>182.13579999999999</v>
      </c>
      <c r="O1714" s="209">
        <v>488.53892999999999</v>
      </c>
    </row>
    <row r="1715" spans="1:15" x14ac:dyDescent="0.25">
      <c r="A1715" s="25" t="e">
        <f t="shared" si="226"/>
        <v>#REF!</v>
      </c>
      <c r="B1715" s="28" t="e">
        <f t="shared" si="225"/>
        <v>#REF!</v>
      </c>
      <c r="C1715" s="25" t="s">
        <v>27</v>
      </c>
      <c r="D1715" s="37">
        <f t="shared" si="218"/>
        <v>805.33278999999993</v>
      </c>
      <c r="E1715" s="38">
        <f t="shared" si="219"/>
        <v>822.39368999999999</v>
      </c>
      <c r="F1715" s="38">
        <f t="shared" si="220"/>
        <v>953.04579999999999</v>
      </c>
      <c r="G1715" s="39">
        <f t="shared" si="221"/>
        <v>1259.44893</v>
      </c>
      <c r="H1715" s="81">
        <f t="shared" si="222"/>
        <v>770.91</v>
      </c>
      <c r="I1715" s="60" t="s">
        <v>785</v>
      </c>
      <c r="J1715" s="58">
        <v>52.1</v>
      </c>
      <c r="K1715" s="19">
        <v>2.7800000000000002</v>
      </c>
      <c r="L1715" s="207">
        <v>34.422789999999999</v>
      </c>
      <c r="M1715" s="208">
        <v>51.483690000000003</v>
      </c>
      <c r="N1715" s="208">
        <v>182.13579999999999</v>
      </c>
      <c r="O1715" s="209">
        <v>488.53892999999999</v>
      </c>
    </row>
    <row r="1716" spans="1:15" x14ac:dyDescent="0.25">
      <c r="A1716" s="25" t="e">
        <f t="shared" si="226"/>
        <v>#REF!</v>
      </c>
      <c r="B1716" s="28" t="e">
        <f t="shared" si="225"/>
        <v>#REF!</v>
      </c>
      <c r="C1716" s="25" t="s">
        <v>27</v>
      </c>
      <c r="D1716" s="37">
        <f t="shared" si="218"/>
        <v>784.02278999999999</v>
      </c>
      <c r="E1716" s="38">
        <f t="shared" si="219"/>
        <v>801.08368999999993</v>
      </c>
      <c r="F1716" s="38">
        <f t="shared" si="220"/>
        <v>931.73579999999993</v>
      </c>
      <c r="G1716" s="39">
        <f t="shared" si="221"/>
        <v>1238.1389300000001</v>
      </c>
      <c r="H1716" s="81">
        <f t="shared" si="222"/>
        <v>749.59999999999991</v>
      </c>
      <c r="I1716" s="60" t="s">
        <v>788</v>
      </c>
      <c r="J1716" s="58">
        <v>50.66</v>
      </c>
      <c r="K1716" s="19">
        <v>2.7800000000000002</v>
      </c>
      <c r="L1716" s="207">
        <v>34.422789999999999</v>
      </c>
      <c r="M1716" s="208">
        <v>51.483690000000003</v>
      </c>
      <c r="N1716" s="208">
        <v>182.13579999999999</v>
      </c>
      <c r="O1716" s="209">
        <v>488.53892999999999</v>
      </c>
    </row>
    <row r="1717" spans="1:15" x14ac:dyDescent="0.25">
      <c r="A1717" s="25" t="e">
        <f t="shared" si="226"/>
        <v>#REF!</v>
      </c>
      <c r="B1717" s="28" t="e">
        <f t="shared" si="225"/>
        <v>#REF!</v>
      </c>
      <c r="C1717" s="25" t="s">
        <v>27</v>
      </c>
      <c r="D1717" s="37">
        <f t="shared" si="218"/>
        <v>780.98279000000002</v>
      </c>
      <c r="E1717" s="38">
        <f t="shared" si="219"/>
        <v>798.04369000000008</v>
      </c>
      <c r="F1717" s="38">
        <f t="shared" si="220"/>
        <v>928.69579999999996</v>
      </c>
      <c r="G1717" s="39">
        <f t="shared" si="221"/>
        <v>1235.0989300000001</v>
      </c>
      <c r="H1717" s="81">
        <f t="shared" si="222"/>
        <v>746.56000000000006</v>
      </c>
      <c r="I1717" s="60" t="s">
        <v>791</v>
      </c>
      <c r="J1717" s="58">
        <v>50.45</v>
      </c>
      <c r="K1717" s="19">
        <v>2.7800000000000002</v>
      </c>
      <c r="L1717" s="207">
        <v>34.422789999999999</v>
      </c>
      <c r="M1717" s="208">
        <v>51.483690000000003</v>
      </c>
      <c r="N1717" s="208">
        <v>182.13579999999999</v>
      </c>
      <c r="O1717" s="209">
        <v>488.53892999999999</v>
      </c>
    </row>
    <row r="1718" spans="1:15" x14ac:dyDescent="0.25">
      <c r="A1718" s="25" t="e">
        <f t="shared" si="226"/>
        <v>#REF!</v>
      </c>
      <c r="B1718" s="28" t="e">
        <f t="shared" si="225"/>
        <v>#REF!</v>
      </c>
      <c r="C1718" s="25" t="s">
        <v>27</v>
      </c>
      <c r="D1718" s="37">
        <f t="shared" si="218"/>
        <v>780.56279000000006</v>
      </c>
      <c r="E1718" s="38">
        <f t="shared" si="219"/>
        <v>797.62369000000012</v>
      </c>
      <c r="F1718" s="38">
        <f t="shared" si="220"/>
        <v>928.27580000000012</v>
      </c>
      <c r="G1718" s="39">
        <f t="shared" si="221"/>
        <v>1234.67893</v>
      </c>
      <c r="H1718" s="81">
        <f t="shared" si="222"/>
        <v>746.14</v>
      </c>
      <c r="I1718" s="60" t="s">
        <v>794</v>
      </c>
      <c r="J1718" s="58">
        <v>50.42</v>
      </c>
      <c r="K1718" s="19">
        <v>2.7800000000000002</v>
      </c>
      <c r="L1718" s="207">
        <v>34.422789999999999</v>
      </c>
      <c r="M1718" s="208">
        <v>51.483690000000003</v>
      </c>
      <c r="N1718" s="208">
        <v>182.13579999999999</v>
      </c>
      <c r="O1718" s="209">
        <v>488.53892999999999</v>
      </c>
    </row>
    <row r="1719" spans="1:15" x14ac:dyDescent="0.25">
      <c r="A1719" s="25" t="e">
        <f t="shared" si="226"/>
        <v>#REF!</v>
      </c>
      <c r="B1719" s="28" t="e">
        <f t="shared" si="225"/>
        <v>#REF!</v>
      </c>
      <c r="C1719" s="25" t="s">
        <v>27</v>
      </c>
      <c r="D1719" s="37">
        <f t="shared" si="218"/>
        <v>824.56279000000006</v>
      </c>
      <c r="E1719" s="38">
        <f t="shared" si="219"/>
        <v>841.62369000000001</v>
      </c>
      <c r="F1719" s="38">
        <f t="shared" si="220"/>
        <v>972.2758</v>
      </c>
      <c r="G1719" s="39">
        <f t="shared" si="221"/>
        <v>1278.67893</v>
      </c>
      <c r="H1719" s="81">
        <f t="shared" si="222"/>
        <v>790.14</v>
      </c>
      <c r="I1719" s="60" t="s">
        <v>797</v>
      </c>
      <c r="J1719" s="58">
        <v>53.41</v>
      </c>
      <c r="K1719" s="19">
        <v>2.7800000000000002</v>
      </c>
      <c r="L1719" s="207">
        <v>34.422789999999999</v>
      </c>
      <c r="M1719" s="208">
        <v>51.483690000000003</v>
      </c>
      <c r="N1719" s="208">
        <v>182.13579999999999</v>
      </c>
      <c r="O1719" s="209">
        <v>488.53892999999999</v>
      </c>
    </row>
    <row r="1720" spans="1:15" x14ac:dyDescent="0.25">
      <c r="A1720" s="25" t="e">
        <f t="shared" si="226"/>
        <v>#REF!</v>
      </c>
      <c r="B1720" s="28" t="e">
        <f t="shared" si="225"/>
        <v>#REF!</v>
      </c>
      <c r="C1720" s="25" t="s">
        <v>27</v>
      </c>
      <c r="D1720" s="37">
        <f t="shared" si="218"/>
        <v>980.43278999999995</v>
      </c>
      <c r="E1720" s="38">
        <f t="shared" si="219"/>
        <v>997.49369000000002</v>
      </c>
      <c r="F1720" s="38">
        <f t="shared" si="220"/>
        <v>1128.1458</v>
      </c>
      <c r="G1720" s="39">
        <f t="shared" si="221"/>
        <v>1434.5489299999999</v>
      </c>
      <c r="H1720" s="81">
        <f t="shared" si="222"/>
        <v>946.01</v>
      </c>
      <c r="I1720" s="60" t="s">
        <v>800</v>
      </c>
      <c r="J1720" s="58">
        <v>63.98</v>
      </c>
      <c r="K1720" s="19">
        <v>2.7800000000000002</v>
      </c>
      <c r="L1720" s="207">
        <v>34.422789999999999</v>
      </c>
      <c r="M1720" s="208">
        <v>51.483690000000003</v>
      </c>
      <c r="N1720" s="208">
        <v>182.13579999999999</v>
      </c>
      <c r="O1720" s="209">
        <v>488.53892999999999</v>
      </c>
    </row>
    <row r="1721" spans="1:15" x14ac:dyDescent="0.25">
      <c r="A1721" s="25" t="e">
        <f t="shared" si="226"/>
        <v>#REF!</v>
      </c>
      <c r="B1721" s="28" t="e">
        <f t="shared" si="225"/>
        <v>#REF!</v>
      </c>
      <c r="C1721" s="25" t="s">
        <v>27</v>
      </c>
      <c r="D1721" s="37">
        <f t="shared" si="218"/>
        <v>790.47278999999992</v>
      </c>
      <c r="E1721" s="38">
        <f t="shared" si="219"/>
        <v>807.53368999999998</v>
      </c>
      <c r="F1721" s="38">
        <f t="shared" si="220"/>
        <v>938.18579999999997</v>
      </c>
      <c r="G1721" s="39">
        <f t="shared" si="221"/>
        <v>1244.5889299999999</v>
      </c>
      <c r="H1721" s="81">
        <f t="shared" si="222"/>
        <v>756.05</v>
      </c>
      <c r="I1721" s="60" t="s">
        <v>660</v>
      </c>
      <c r="J1721" s="58">
        <v>51.09</v>
      </c>
      <c r="K1721" s="19">
        <v>2.7800000000000002</v>
      </c>
      <c r="L1721" s="207">
        <v>34.422789999999999</v>
      </c>
      <c r="M1721" s="208">
        <v>51.483690000000003</v>
      </c>
      <c r="N1721" s="208">
        <v>182.13579999999999</v>
      </c>
      <c r="O1721" s="209">
        <v>488.53892999999999</v>
      </c>
    </row>
    <row r="1722" spans="1:15" x14ac:dyDescent="0.25">
      <c r="A1722" s="25" t="e">
        <f t="shared" si="226"/>
        <v>#REF!</v>
      </c>
      <c r="B1722" s="28" t="e">
        <f t="shared" si="225"/>
        <v>#REF!</v>
      </c>
      <c r="C1722" s="25" t="s">
        <v>27</v>
      </c>
      <c r="D1722" s="37">
        <f t="shared" si="218"/>
        <v>1011.49279</v>
      </c>
      <c r="E1722" s="38">
        <f t="shared" si="219"/>
        <v>1028.55369</v>
      </c>
      <c r="F1722" s="38">
        <f t="shared" si="220"/>
        <v>1159.2058</v>
      </c>
      <c r="G1722" s="39">
        <f t="shared" si="221"/>
        <v>1465.6089300000001</v>
      </c>
      <c r="H1722" s="81">
        <f t="shared" si="222"/>
        <v>977.07</v>
      </c>
      <c r="I1722" s="60" t="s">
        <v>804</v>
      </c>
      <c r="J1722" s="58">
        <v>66.09</v>
      </c>
      <c r="K1722" s="19">
        <v>2.7800000000000002</v>
      </c>
      <c r="L1722" s="207">
        <v>34.422789999999999</v>
      </c>
      <c r="M1722" s="208">
        <v>51.483690000000003</v>
      </c>
      <c r="N1722" s="208">
        <v>182.13579999999999</v>
      </c>
      <c r="O1722" s="209">
        <v>488.53892999999999</v>
      </c>
    </row>
    <row r="1723" spans="1:15" x14ac:dyDescent="0.25">
      <c r="A1723" s="25" t="e">
        <f t="shared" si="226"/>
        <v>#REF!</v>
      </c>
      <c r="B1723" s="28" t="e">
        <f t="shared" si="225"/>
        <v>#REF!</v>
      </c>
      <c r="C1723" s="25" t="s">
        <v>27</v>
      </c>
      <c r="D1723" s="37">
        <f t="shared" si="218"/>
        <v>1128.6827900000001</v>
      </c>
      <c r="E1723" s="38">
        <f t="shared" si="219"/>
        <v>1145.74369</v>
      </c>
      <c r="F1723" s="38">
        <f t="shared" si="220"/>
        <v>1276.3958</v>
      </c>
      <c r="G1723" s="39">
        <f t="shared" si="221"/>
        <v>1582.7989299999999</v>
      </c>
      <c r="H1723" s="81">
        <f t="shared" si="222"/>
        <v>1094.26</v>
      </c>
      <c r="I1723" s="60" t="s">
        <v>806</v>
      </c>
      <c r="J1723" s="58">
        <v>74.03</v>
      </c>
      <c r="K1723" s="19">
        <v>2.7800000000000002</v>
      </c>
      <c r="L1723" s="207">
        <v>34.422789999999999</v>
      </c>
      <c r="M1723" s="208">
        <v>51.483690000000003</v>
      </c>
      <c r="N1723" s="208">
        <v>182.13579999999999</v>
      </c>
      <c r="O1723" s="209">
        <v>488.53892999999999</v>
      </c>
    </row>
    <row r="1724" spans="1:15" x14ac:dyDescent="0.25">
      <c r="A1724" s="25" t="e">
        <f t="shared" si="226"/>
        <v>#REF!</v>
      </c>
      <c r="B1724" s="28" t="e">
        <f t="shared" si="225"/>
        <v>#REF!</v>
      </c>
      <c r="C1724" s="25" t="s">
        <v>27</v>
      </c>
      <c r="D1724" s="37">
        <f t="shared" si="218"/>
        <v>1134.3527899999999</v>
      </c>
      <c r="E1724" s="38">
        <f t="shared" si="219"/>
        <v>1151.4136900000001</v>
      </c>
      <c r="F1724" s="38">
        <f t="shared" si="220"/>
        <v>1282.0658000000001</v>
      </c>
      <c r="G1724" s="39">
        <f t="shared" si="221"/>
        <v>1588.46893</v>
      </c>
      <c r="H1724" s="81">
        <f t="shared" si="222"/>
        <v>1099.93</v>
      </c>
      <c r="I1724" s="60" t="s">
        <v>809</v>
      </c>
      <c r="J1724" s="58">
        <v>74.42</v>
      </c>
      <c r="K1724" s="19">
        <v>2.7800000000000002</v>
      </c>
      <c r="L1724" s="207">
        <v>34.422789999999999</v>
      </c>
      <c r="M1724" s="208">
        <v>51.483690000000003</v>
      </c>
      <c r="N1724" s="208">
        <v>182.13579999999999</v>
      </c>
      <c r="O1724" s="209">
        <v>488.53892999999999</v>
      </c>
    </row>
    <row r="1725" spans="1:15" x14ac:dyDescent="0.25">
      <c r="A1725" s="25" t="e">
        <f t="shared" si="226"/>
        <v>#REF!</v>
      </c>
      <c r="B1725" s="28" t="e">
        <f t="shared" si="225"/>
        <v>#REF!</v>
      </c>
      <c r="C1725" s="25" t="s">
        <v>27</v>
      </c>
      <c r="D1725" s="37">
        <f t="shared" si="218"/>
        <v>1180.3727900000001</v>
      </c>
      <c r="E1725" s="38">
        <f t="shared" si="219"/>
        <v>1197.4336900000001</v>
      </c>
      <c r="F1725" s="38">
        <f t="shared" si="220"/>
        <v>1328.0858000000001</v>
      </c>
      <c r="G1725" s="39">
        <f t="shared" si="221"/>
        <v>1634.48893</v>
      </c>
      <c r="H1725" s="81">
        <f t="shared" si="222"/>
        <v>1145.95</v>
      </c>
      <c r="I1725" s="60" t="s">
        <v>812</v>
      </c>
      <c r="J1725" s="58">
        <v>77.540000000000006</v>
      </c>
      <c r="K1725" s="19">
        <v>2.7800000000000002</v>
      </c>
      <c r="L1725" s="207">
        <v>34.422789999999999</v>
      </c>
      <c r="M1725" s="208">
        <v>51.483690000000003</v>
      </c>
      <c r="N1725" s="208">
        <v>182.13579999999999</v>
      </c>
      <c r="O1725" s="209">
        <v>488.53892999999999</v>
      </c>
    </row>
    <row r="1726" spans="1:15" x14ac:dyDescent="0.25">
      <c r="A1726" s="25" t="e">
        <f t="shared" si="226"/>
        <v>#REF!</v>
      </c>
      <c r="B1726" s="28" t="e">
        <f t="shared" si="225"/>
        <v>#REF!</v>
      </c>
      <c r="C1726" s="25" t="s">
        <v>27</v>
      </c>
      <c r="D1726" s="37">
        <f t="shared" si="218"/>
        <v>1207.1827899999998</v>
      </c>
      <c r="E1726" s="38">
        <f t="shared" si="219"/>
        <v>1224.2436899999998</v>
      </c>
      <c r="F1726" s="38">
        <f t="shared" si="220"/>
        <v>1354.8957999999998</v>
      </c>
      <c r="G1726" s="39">
        <f t="shared" si="221"/>
        <v>1661.2989299999999</v>
      </c>
      <c r="H1726" s="81">
        <f t="shared" si="222"/>
        <v>1172.7599999999998</v>
      </c>
      <c r="I1726" s="60" t="s">
        <v>815</v>
      </c>
      <c r="J1726" s="58">
        <v>79.36</v>
      </c>
      <c r="K1726" s="19">
        <v>2.7800000000000002</v>
      </c>
      <c r="L1726" s="207">
        <v>34.422789999999999</v>
      </c>
      <c r="M1726" s="208">
        <v>51.483690000000003</v>
      </c>
      <c r="N1726" s="208">
        <v>182.13579999999999</v>
      </c>
      <c r="O1726" s="209">
        <v>488.53892999999999</v>
      </c>
    </row>
    <row r="1727" spans="1:15" x14ac:dyDescent="0.25">
      <c r="A1727" s="25" t="e">
        <f t="shared" si="226"/>
        <v>#REF!</v>
      </c>
      <c r="B1727" s="28" t="e">
        <f t="shared" si="225"/>
        <v>#REF!</v>
      </c>
      <c r="C1727" s="25" t="s">
        <v>27</v>
      </c>
      <c r="D1727" s="37">
        <f t="shared" si="218"/>
        <v>1161.25279</v>
      </c>
      <c r="E1727" s="38">
        <f t="shared" si="219"/>
        <v>1178.31369</v>
      </c>
      <c r="F1727" s="38">
        <f t="shared" si="220"/>
        <v>1308.9657999999999</v>
      </c>
      <c r="G1727" s="39">
        <f t="shared" si="221"/>
        <v>1615.3689300000001</v>
      </c>
      <c r="H1727" s="81">
        <f t="shared" si="222"/>
        <v>1126.83</v>
      </c>
      <c r="I1727" s="60" t="s">
        <v>818</v>
      </c>
      <c r="J1727" s="58">
        <v>76.239999999999995</v>
      </c>
      <c r="K1727" s="19">
        <v>2.7800000000000002</v>
      </c>
      <c r="L1727" s="207">
        <v>34.422789999999999</v>
      </c>
      <c r="M1727" s="208">
        <v>51.483690000000003</v>
      </c>
      <c r="N1727" s="208">
        <v>182.13579999999999</v>
      </c>
      <c r="O1727" s="209">
        <v>488.53892999999999</v>
      </c>
    </row>
    <row r="1728" spans="1:15" x14ac:dyDescent="0.25">
      <c r="A1728" s="25" t="e">
        <f t="shared" si="226"/>
        <v>#REF!</v>
      </c>
      <c r="B1728" s="28" t="e">
        <f t="shared" si="225"/>
        <v>#REF!</v>
      </c>
      <c r="C1728" s="25" t="s">
        <v>27</v>
      </c>
      <c r="D1728" s="37">
        <f t="shared" si="218"/>
        <v>1158.4427900000001</v>
      </c>
      <c r="E1728" s="38">
        <f t="shared" si="219"/>
        <v>1175.50369</v>
      </c>
      <c r="F1728" s="38">
        <f t="shared" si="220"/>
        <v>1306.1558</v>
      </c>
      <c r="G1728" s="39">
        <f t="shared" si="221"/>
        <v>1612.5589300000001</v>
      </c>
      <c r="H1728" s="81">
        <f t="shared" si="222"/>
        <v>1124.02</v>
      </c>
      <c r="I1728" s="60" t="s">
        <v>821</v>
      </c>
      <c r="J1728" s="58">
        <v>76.05</v>
      </c>
      <c r="K1728" s="19">
        <v>2.7800000000000002</v>
      </c>
      <c r="L1728" s="207">
        <v>34.422789999999999</v>
      </c>
      <c r="M1728" s="208">
        <v>51.483690000000003</v>
      </c>
      <c r="N1728" s="208">
        <v>182.13579999999999</v>
      </c>
      <c r="O1728" s="209">
        <v>488.53892999999999</v>
      </c>
    </row>
    <row r="1729" spans="1:15" x14ac:dyDescent="0.25">
      <c r="A1729" s="25" t="e">
        <f t="shared" si="226"/>
        <v>#REF!</v>
      </c>
      <c r="B1729" s="28" t="e">
        <f t="shared" si="225"/>
        <v>#REF!</v>
      </c>
      <c r="C1729" s="25" t="s">
        <v>27</v>
      </c>
      <c r="D1729" s="37">
        <f t="shared" ref="D1729:D1792" si="227">J1729+L1729+K1729+I1729</f>
        <v>1065.20279</v>
      </c>
      <c r="E1729" s="38">
        <f t="shared" ref="E1729:E1792" si="228">J1729+K1729+M1729+I1729</f>
        <v>1082.26369</v>
      </c>
      <c r="F1729" s="38">
        <f t="shared" ref="F1729:F1792" si="229">J1729+K1729+N1729+I1729</f>
        <v>1212.9158</v>
      </c>
      <c r="G1729" s="39">
        <f t="shared" ref="G1729:G1792" si="230">J1729+K1729+O1729+I1729</f>
        <v>1519.3189299999999</v>
      </c>
      <c r="H1729" s="81">
        <f t="shared" si="222"/>
        <v>1030.78</v>
      </c>
      <c r="I1729" s="60" t="s">
        <v>824</v>
      </c>
      <c r="J1729" s="58">
        <v>69.73</v>
      </c>
      <c r="K1729" s="19">
        <v>2.7800000000000002</v>
      </c>
      <c r="L1729" s="207">
        <v>34.422789999999999</v>
      </c>
      <c r="M1729" s="208">
        <v>51.483690000000003</v>
      </c>
      <c r="N1729" s="208">
        <v>182.13579999999999</v>
      </c>
      <c r="O1729" s="209">
        <v>488.53892999999999</v>
      </c>
    </row>
    <row r="1730" spans="1:15" x14ac:dyDescent="0.25">
      <c r="A1730" s="25" t="e">
        <f t="shared" si="226"/>
        <v>#REF!</v>
      </c>
      <c r="B1730" s="28" t="e">
        <f t="shared" si="225"/>
        <v>#REF!</v>
      </c>
      <c r="C1730" s="25" t="s">
        <v>27</v>
      </c>
      <c r="D1730" s="37">
        <f t="shared" si="227"/>
        <v>1063.96279</v>
      </c>
      <c r="E1730" s="38">
        <f t="shared" si="228"/>
        <v>1081.02369</v>
      </c>
      <c r="F1730" s="38">
        <f t="shared" si="229"/>
        <v>1211.6758</v>
      </c>
      <c r="G1730" s="39">
        <f t="shared" si="230"/>
        <v>1518.0789300000001</v>
      </c>
      <c r="H1730" s="81">
        <f t="shared" si="222"/>
        <v>1029.54</v>
      </c>
      <c r="I1730" s="60" t="s">
        <v>827</v>
      </c>
      <c r="J1730" s="58">
        <v>69.64</v>
      </c>
      <c r="K1730" s="19">
        <v>2.7800000000000002</v>
      </c>
      <c r="L1730" s="207">
        <v>34.422789999999999</v>
      </c>
      <c r="M1730" s="208">
        <v>51.483690000000003</v>
      </c>
      <c r="N1730" s="208">
        <v>182.13579999999999</v>
      </c>
      <c r="O1730" s="209">
        <v>488.53892999999999</v>
      </c>
    </row>
    <row r="1731" spans="1:15" x14ac:dyDescent="0.25">
      <c r="A1731" s="25" t="e">
        <f t="shared" si="226"/>
        <v>#REF!</v>
      </c>
      <c r="B1731" s="28" t="e">
        <f t="shared" si="225"/>
        <v>#REF!</v>
      </c>
      <c r="C1731" s="25" t="s">
        <v>27</v>
      </c>
      <c r="D1731" s="37">
        <f t="shared" si="227"/>
        <v>1066.72279</v>
      </c>
      <c r="E1731" s="38">
        <f t="shared" si="228"/>
        <v>1083.78369</v>
      </c>
      <c r="F1731" s="38">
        <f t="shared" si="229"/>
        <v>1214.4358</v>
      </c>
      <c r="G1731" s="39">
        <f t="shared" si="230"/>
        <v>1520.8389299999999</v>
      </c>
      <c r="H1731" s="81">
        <f t="shared" si="222"/>
        <v>1032.3</v>
      </c>
      <c r="I1731" s="60" t="s">
        <v>830</v>
      </c>
      <c r="J1731" s="58">
        <v>69.83</v>
      </c>
      <c r="K1731" s="19">
        <v>2.7800000000000002</v>
      </c>
      <c r="L1731" s="207">
        <v>34.422789999999999</v>
      </c>
      <c r="M1731" s="208">
        <v>51.483690000000003</v>
      </c>
      <c r="N1731" s="208">
        <v>182.13579999999999</v>
      </c>
      <c r="O1731" s="209">
        <v>488.53892999999999</v>
      </c>
    </row>
    <row r="1732" spans="1:15" x14ac:dyDescent="0.25">
      <c r="A1732" s="25" t="e">
        <f t="shared" si="226"/>
        <v>#REF!</v>
      </c>
      <c r="B1732" s="28" t="e">
        <f t="shared" si="225"/>
        <v>#REF!</v>
      </c>
      <c r="C1732" s="25" t="s">
        <v>27</v>
      </c>
      <c r="D1732" s="37">
        <f t="shared" si="227"/>
        <v>1098.1327900000001</v>
      </c>
      <c r="E1732" s="38">
        <f t="shared" si="228"/>
        <v>1115.1936900000001</v>
      </c>
      <c r="F1732" s="38">
        <f t="shared" si="229"/>
        <v>1245.8458000000001</v>
      </c>
      <c r="G1732" s="39">
        <f t="shared" si="230"/>
        <v>1552.24893</v>
      </c>
      <c r="H1732" s="81">
        <f t="shared" si="222"/>
        <v>1063.71</v>
      </c>
      <c r="I1732" s="60" t="s">
        <v>833</v>
      </c>
      <c r="J1732" s="58">
        <v>71.959999999999994</v>
      </c>
      <c r="K1732" s="19">
        <v>2.7800000000000002</v>
      </c>
      <c r="L1732" s="207">
        <v>34.422789999999999</v>
      </c>
      <c r="M1732" s="208">
        <v>51.483690000000003</v>
      </c>
      <c r="N1732" s="208">
        <v>182.13579999999999</v>
      </c>
      <c r="O1732" s="209">
        <v>488.53892999999999</v>
      </c>
    </row>
    <row r="1733" spans="1:15" x14ac:dyDescent="0.25">
      <c r="A1733" s="25" t="e">
        <f t="shared" si="226"/>
        <v>#REF!</v>
      </c>
      <c r="B1733" s="28" t="e">
        <f t="shared" ref="B1733:B1752" si="231">B1061</f>
        <v>#REF!</v>
      </c>
      <c r="C1733" s="25" t="s">
        <v>27</v>
      </c>
      <c r="D1733" s="37">
        <f t="shared" si="227"/>
        <v>1098.9027900000001</v>
      </c>
      <c r="E1733" s="38">
        <f t="shared" si="228"/>
        <v>1115.96369</v>
      </c>
      <c r="F1733" s="38">
        <f t="shared" si="229"/>
        <v>1246.6158</v>
      </c>
      <c r="G1733" s="39">
        <f t="shared" si="230"/>
        <v>1553.0189300000002</v>
      </c>
      <c r="H1733" s="81">
        <f t="shared" si="222"/>
        <v>1064.48</v>
      </c>
      <c r="I1733" s="60" t="s">
        <v>836</v>
      </c>
      <c r="J1733" s="58">
        <v>72.010000000000005</v>
      </c>
      <c r="K1733" s="19">
        <v>2.7800000000000002</v>
      </c>
      <c r="L1733" s="207">
        <v>34.422789999999999</v>
      </c>
      <c r="M1733" s="208">
        <v>51.483690000000003</v>
      </c>
      <c r="N1733" s="208">
        <v>182.13579999999999</v>
      </c>
      <c r="O1733" s="209">
        <v>488.53892999999999</v>
      </c>
    </row>
    <row r="1734" spans="1:15" x14ac:dyDescent="0.25">
      <c r="A1734" s="25" t="e">
        <f t="shared" si="226"/>
        <v>#REF!</v>
      </c>
      <c r="B1734" s="28" t="e">
        <f t="shared" si="231"/>
        <v>#REF!</v>
      </c>
      <c r="C1734" s="25" t="s">
        <v>27</v>
      </c>
      <c r="D1734" s="37">
        <f t="shared" si="227"/>
        <v>1149.98279</v>
      </c>
      <c r="E1734" s="38">
        <f t="shared" si="228"/>
        <v>1167.04369</v>
      </c>
      <c r="F1734" s="38">
        <f t="shared" si="229"/>
        <v>1297.6958</v>
      </c>
      <c r="G1734" s="39">
        <f t="shared" si="230"/>
        <v>1604.0989300000001</v>
      </c>
      <c r="H1734" s="81">
        <f t="shared" si="222"/>
        <v>1115.56</v>
      </c>
      <c r="I1734" s="60" t="s">
        <v>839</v>
      </c>
      <c r="J1734" s="58">
        <v>75.48</v>
      </c>
      <c r="K1734" s="19">
        <v>2.7800000000000002</v>
      </c>
      <c r="L1734" s="207">
        <v>34.422789999999999</v>
      </c>
      <c r="M1734" s="208">
        <v>51.483690000000003</v>
      </c>
      <c r="N1734" s="208">
        <v>182.13579999999999</v>
      </c>
      <c r="O1734" s="209">
        <v>488.53892999999999</v>
      </c>
    </row>
    <row r="1735" spans="1:15" x14ac:dyDescent="0.25">
      <c r="A1735" s="25" t="e">
        <f t="shared" si="226"/>
        <v>#REF!</v>
      </c>
      <c r="B1735" s="28" t="e">
        <f t="shared" si="231"/>
        <v>#REF!</v>
      </c>
      <c r="C1735" s="25" t="s">
        <v>27</v>
      </c>
      <c r="D1735" s="37">
        <f t="shared" si="227"/>
        <v>1001.38279</v>
      </c>
      <c r="E1735" s="38">
        <f t="shared" si="228"/>
        <v>1018.4436899999999</v>
      </c>
      <c r="F1735" s="38">
        <f t="shared" si="229"/>
        <v>1149.0958000000001</v>
      </c>
      <c r="G1735" s="39">
        <f t="shared" si="230"/>
        <v>1455.49893</v>
      </c>
      <c r="H1735" s="81">
        <f t="shared" ref="H1735:H1798" si="232">I1735+J1735+K1735</f>
        <v>966.95999999999992</v>
      </c>
      <c r="I1735" s="60" t="s">
        <v>842</v>
      </c>
      <c r="J1735" s="58">
        <v>65.400000000000006</v>
      </c>
      <c r="K1735" s="19">
        <v>2.7800000000000002</v>
      </c>
      <c r="L1735" s="207">
        <v>34.422789999999999</v>
      </c>
      <c r="M1735" s="208">
        <v>51.483690000000003</v>
      </c>
      <c r="N1735" s="208">
        <v>182.13579999999999</v>
      </c>
      <c r="O1735" s="209">
        <v>488.53892999999999</v>
      </c>
    </row>
    <row r="1736" spans="1:15" x14ac:dyDescent="0.25">
      <c r="A1736" s="25" t="e">
        <f t="shared" si="226"/>
        <v>#REF!</v>
      </c>
      <c r="B1736" s="28" t="e">
        <f t="shared" si="231"/>
        <v>#REF!</v>
      </c>
      <c r="C1736" s="25" t="s">
        <v>27</v>
      </c>
      <c r="D1736" s="37">
        <f t="shared" si="227"/>
        <v>1138.4027900000001</v>
      </c>
      <c r="E1736" s="38">
        <f t="shared" si="228"/>
        <v>1155.46369</v>
      </c>
      <c r="F1736" s="38">
        <f t="shared" si="229"/>
        <v>1286.1158</v>
      </c>
      <c r="G1736" s="39">
        <f t="shared" si="230"/>
        <v>1592.51893</v>
      </c>
      <c r="H1736" s="81">
        <f t="shared" si="232"/>
        <v>1103.98</v>
      </c>
      <c r="I1736" s="60" t="s">
        <v>845</v>
      </c>
      <c r="J1736" s="58">
        <v>74.69</v>
      </c>
      <c r="K1736" s="19">
        <v>2.7800000000000002</v>
      </c>
      <c r="L1736" s="207">
        <v>34.422789999999999</v>
      </c>
      <c r="M1736" s="208">
        <v>51.483690000000003</v>
      </c>
      <c r="N1736" s="208">
        <v>182.13579999999999</v>
      </c>
      <c r="O1736" s="209">
        <v>488.53892999999999</v>
      </c>
    </row>
    <row r="1737" spans="1:15" x14ac:dyDescent="0.25">
      <c r="A1737" s="25" t="e">
        <f t="shared" si="226"/>
        <v>#REF!</v>
      </c>
      <c r="B1737" s="28" t="e">
        <f t="shared" si="231"/>
        <v>#REF!</v>
      </c>
      <c r="C1737" s="25" t="s">
        <v>27</v>
      </c>
      <c r="D1737" s="37">
        <f t="shared" si="227"/>
        <v>980.07278999999994</v>
      </c>
      <c r="E1737" s="38">
        <f t="shared" si="228"/>
        <v>997.13369</v>
      </c>
      <c r="F1737" s="38">
        <f t="shared" si="229"/>
        <v>1127.7857999999999</v>
      </c>
      <c r="G1737" s="39">
        <f t="shared" si="230"/>
        <v>1434.1889299999998</v>
      </c>
      <c r="H1737" s="81">
        <f t="shared" si="232"/>
        <v>945.65</v>
      </c>
      <c r="I1737" s="60" t="s">
        <v>849</v>
      </c>
      <c r="J1737" s="58">
        <v>63.95</v>
      </c>
      <c r="K1737" s="19">
        <v>2.7800000000000002</v>
      </c>
      <c r="L1737" s="207">
        <v>34.422789999999999</v>
      </c>
      <c r="M1737" s="208">
        <v>51.483690000000003</v>
      </c>
      <c r="N1737" s="208">
        <v>182.13579999999999</v>
      </c>
      <c r="O1737" s="209">
        <v>488.53892999999999</v>
      </c>
    </row>
    <row r="1738" spans="1:15" x14ac:dyDescent="0.25">
      <c r="A1738" s="25" t="e">
        <f t="shared" si="226"/>
        <v>#REF!</v>
      </c>
      <c r="B1738" s="28" t="e">
        <f t="shared" si="231"/>
        <v>#REF!</v>
      </c>
      <c r="C1738" s="25" t="s">
        <v>27</v>
      </c>
      <c r="D1738" s="37">
        <f t="shared" si="227"/>
        <v>864.27278999999999</v>
      </c>
      <c r="E1738" s="38">
        <f t="shared" si="228"/>
        <v>881.33369000000005</v>
      </c>
      <c r="F1738" s="38">
        <f t="shared" si="229"/>
        <v>1011.9858</v>
      </c>
      <c r="G1738" s="39">
        <f t="shared" si="230"/>
        <v>1318.3889300000001</v>
      </c>
      <c r="H1738" s="81">
        <f t="shared" si="232"/>
        <v>829.85</v>
      </c>
      <c r="I1738" s="60" t="s">
        <v>852</v>
      </c>
      <c r="J1738" s="58">
        <v>56.1</v>
      </c>
      <c r="K1738" s="19">
        <v>2.7800000000000002</v>
      </c>
      <c r="L1738" s="207">
        <v>34.422789999999999</v>
      </c>
      <c r="M1738" s="208">
        <v>51.483690000000003</v>
      </c>
      <c r="N1738" s="208">
        <v>182.13579999999999</v>
      </c>
      <c r="O1738" s="209">
        <v>488.53892999999999</v>
      </c>
    </row>
    <row r="1739" spans="1:15" x14ac:dyDescent="0.25">
      <c r="A1739" s="25" t="e">
        <f t="shared" si="226"/>
        <v>#REF!</v>
      </c>
      <c r="B1739" s="28" t="e">
        <f t="shared" si="231"/>
        <v>#REF!</v>
      </c>
      <c r="C1739" s="25" t="s">
        <v>27</v>
      </c>
      <c r="D1739" s="37">
        <f t="shared" si="227"/>
        <v>841.96278999999993</v>
      </c>
      <c r="E1739" s="38">
        <f t="shared" si="228"/>
        <v>859.02368999999999</v>
      </c>
      <c r="F1739" s="38">
        <f t="shared" si="229"/>
        <v>989.67579999999998</v>
      </c>
      <c r="G1739" s="39">
        <f t="shared" si="230"/>
        <v>1296.0789300000001</v>
      </c>
      <c r="H1739" s="81">
        <f t="shared" si="232"/>
        <v>807.54</v>
      </c>
      <c r="I1739" s="60" t="s">
        <v>855</v>
      </c>
      <c r="J1739" s="58">
        <v>54.59</v>
      </c>
      <c r="K1739" s="19">
        <v>2.7800000000000002</v>
      </c>
      <c r="L1739" s="207">
        <v>34.422789999999999</v>
      </c>
      <c r="M1739" s="208">
        <v>51.483690000000003</v>
      </c>
      <c r="N1739" s="208">
        <v>182.13579999999999</v>
      </c>
      <c r="O1739" s="209">
        <v>488.53892999999999</v>
      </c>
    </row>
    <row r="1740" spans="1:15" x14ac:dyDescent="0.25">
      <c r="A1740" s="25" t="e">
        <f t="shared" si="226"/>
        <v>#REF!</v>
      </c>
      <c r="B1740" s="28" t="e">
        <f t="shared" si="231"/>
        <v>#REF!</v>
      </c>
      <c r="C1740" s="25" t="s">
        <v>27</v>
      </c>
      <c r="D1740" s="37">
        <f t="shared" si="227"/>
        <v>820.81279000000006</v>
      </c>
      <c r="E1740" s="38">
        <f t="shared" si="228"/>
        <v>837.87369000000001</v>
      </c>
      <c r="F1740" s="38">
        <f t="shared" si="229"/>
        <v>968.5258</v>
      </c>
      <c r="G1740" s="39">
        <f t="shared" si="230"/>
        <v>1274.92893</v>
      </c>
      <c r="H1740" s="81">
        <f t="shared" si="232"/>
        <v>786.39</v>
      </c>
      <c r="I1740" s="60" t="s">
        <v>858</v>
      </c>
      <c r="J1740" s="58">
        <v>53.15</v>
      </c>
      <c r="K1740" s="19">
        <v>2.7800000000000002</v>
      </c>
      <c r="L1740" s="207">
        <v>34.422789999999999</v>
      </c>
      <c r="M1740" s="208">
        <v>51.483690000000003</v>
      </c>
      <c r="N1740" s="208">
        <v>182.13579999999999</v>
      </c>
      <c r="O1740" s="209">
        <v>488.53892999999999</v>
      </c>
    </row>
    <row r="1741" spans="1:15" x14ac:dyDescent="0.25">
      <c r="A1741" s="25" t="e">
        <f t="shared" si="226"/>
        <v>#REF!</v>
      </c>
      <c r="B1741" s="28" t="e">
        <f t="shared" si="231"/>
        <v>#REF!</v>
      </c>
      <c r="C1741" s="25" t="s">
        <v>27</v>
      </c>
      <c r="D1741" s="37">
        <f t="shared" si="227"/>
        <v>799.43278999999995</v>
      </c>
      <c r="E1741" s="38">
        <f t="shared" si="228"/>
        <v>816.49369000000002</v>
      </c>
      <c r="F1741" s="38">
        <f t="shared" si="229"/>
        <v>947.14580000000001</v>
      </c>
      <c r="G1741" s="39">
        <f t="shared" si="230"/>
        <v>1253.5489299999999</v>
      </c>
      <c r="H1741" s="81">
        <f t="shared" si="232"/>
        <v>765.01</v>
      </c>
      <c r="I1741" s="60" t="s">
        <v>861</v>
      </c>
      <c r="J1741" s="58">
        <v>51.7</v>
      </c>
      <c r="K1741" s="19">
        <v>2.7800000000000002</v>
      </c>
      <c r="L1741" s="207">
        <v>34.422789999999999</v>
      </c>
      <c r="M1741" s="208">
        <v>51.483690000000003</v>
      </c>
      <c r="N1741" s="208">
        <v>182.13579999999999</v>
      </c>
      <c r="O1741" s="209">
        <v>488.53892999999999</v>
      </c>
    </row>
    <row r="1742" spans="1:15" x14ac:dyDescent="0.25">
      <c r="A1742" s="25" t="e">
        <f t="shared" si="226"/>
        <v>#REF!</v>
      </c>
      <c r="B1742" s="28" t="e">
        <f t="shared" si="231"/>
        <v>#REF!</v>
      </c>
      <c r="C1742" s="25" t="s">
        <v>27</v>
      </c>
      <c r="D1742" s="37">
        <f t="shared" si="227"/>
        <v>790.97279000000003</v>
      </c>
      <c r="E1742" s="38">
        <f t="shared" si="228"/>
        <v>808.03368999999998</v>
      </c>
      <c r="F1742" s="38">
        <f t="shared" si="229"/>
        <v>938.68579999999997</v>
      </c>
      <c r="G1742" s="39">
        <f t="shared" si="230"/>
        <v>1245.0889299999999</v>
      </c>
      <c r="H1742" s="81">
        <f t="shared" si="232"/>
        <v>756.55</v>
      </c>
      <c r="I1742" s="60" t="s">
        <v>864</v>
      </c>
      <c r="J1742" s="58">
        <v>51.13</v>
      </c>
      <c r="K1742" s="19">
        <v>2.7800000000000002</v>
      </c>
      <c r="L1742" s="207">
        <v>34.422789999999999</v>
      </c>
      <c r="M1742" s="208">
        <v>51.483690000000003</v>
      </c>
      <c r="N1742" s="208">
        <v>182.13579999999999</v>
      </c>
      <c r="O1742" s="209">
        <v>488.53892999999999</v>
      </c>
    </row>
    <row r="1743" spans="1:15" x14ac:dyDescent="0.25">
      <c r="A1743" s="25" t="e">
        <f t="shared" si="226"/>
        <v>#REF!</v>
      </c>
      <c r="B1743" s="28" t="e">
        <f t="shared" si="231"/>
        <v>#REF!</v>
      </c>
      <c r="C1743" s="25" t="s">
        <v>27</v>
      </c>
      <c r="D1743" s="37">
        <f t="shared" si="227"/>
        <v>846.57279000000005</v>
      </c>
      <c r="E1743" s="38">
        <f t="shared" si="228"/>
        <v>863.63369</v>
      </c>
      <c r="F1743" s="38">
        <f t="shared" si="229"/>
        <v>994.28579999999999</v>
      </c>
      <c r="G1743" s="39">
        <f t="shared" si="230"/>
        <v>1300.68893</v>
      </c>
      <c r="H1743" s="81">
        <f t="shared" si="232"/>
        <v>812.15</v>
      </c>
      <c r="I1743" s="60" t="s">
        <v>867</v>
      </c>
      <c r="J1743" s="58">
        <v>54.9</v>
      </c>
      <c r="K1743" s="19">
        <v>2.7800000000000002</v>
      </c>
      <c r="L1743" s="207">
        <v>34.422789999999999</v>
      </c>
      <c r="M1743" s="208">
        <v>51.483690000000003</v>
      </c>
      <c r="N1743" s="208">
        <v>182.13579999999999</v>
      </c>
      <c r="O1743" s="209">
        <v>488.53892999999999</v>
      </c>
    </row>
    <row r="1744" spans="1:15" x14ac:dyDescent="0.25">
      <c r="A1744" s="25" t="e">
        <f t="shared" si="226"/>
        <v>#REF!</v>
      </c>
      <c r="B1744" s="28" t="e">
        <f t="shared" si="231"/>
        <v>#REF!</v>
      </c>
      <c r="C1744" s="25" t="s">
        <v>27</v>
      </c>
      <c r="D1744" s="37">
        <f t="shared" si="227"/>
        <v>981.27278999999999</v>
      </c>
      <c r="E1744" s="38">
        <f t="shared" si="228"/>
        <v>998.33368999999993</v>
      </c>
      <c r="F1744" s="38">
        <f t="shared" si="229"/>
        <v>1128.9857999999999</v>
      </c>
      <c r="G1744" s="39">
        <f t="shared" si="230"/>
        <v>1435.3889300000001</v>
      </c>
      <c r="H1744" s="81">
        <f t="shared" si="232"/>
        <v>946.84999999999991</v>
      </c>
      <c r="I1744" s="60" t="s">
        <v>870</v>
      </c>
      <c r="J1744" s="58">
        <v>64.040000000000006</v>
      </c>
      <c r="K1744" s="19">
        <v>2.7800000000000002</v>
      </c>
      <c r="L1744" s="207">
        <v>34.422789999999999</v>
      </c>
      <c r="M1744" s="208">
        <v>51.483690000000003</v>
      </c>
      <c r="N1744" s="208">
        <v>182.13579999999999</v>
      </c>
      <c r="O1744" s="209">
        <v>488.53892999999999</v>
      </c>
    </row>
    <row r="1745" spans="1:15" x14ac:dyDescent="0.25">
      <c r="A1745" s="25" t="e">
        <f t="shared" si="226"/>
        <v>#REF!</v>
      </c>
      <c r="B1745" s="28" t="e">
        <f t="shared" si="231"/>
        <v>#REF!</v>
      </c>
      <c r="C1745" s="25" t="s">
        <v>27</v>
      </c>
      <c r="D1745" s="37">
        <f t="shared" si="227"/>
        <v>794.20278999999994</v>
      </c>
      <c r="E1745" s="38">
        <f t="shared" si="228"/>
        <v>811.26369</v>
      </c>
      <c r="F1745" s="38">
        <f t="shared" si="229"/>
        <v>941.91579999999999</v>
      </c>
      <c r="G1745" s="39">
        <f t="shared" si="230"/>
        <v>1248.3189299999999</v>
      </c>
      <c r="H1745" s="81">
        <f t="shared" si="232"/>
        <v>759.78</v>
      </c>
      <c r="I1745" s="60" t="s">
        <v>873</v>
      </c>
      <c r="J1745" s="58">
        <v>51.35</v>
      </c>
      <c r="K1745" s="19">
        <v>2.7800000000000002</v>
      </c>
      <c r="L1745" s="207">
        <v>34.422789999999999</v>
      </c>
      <c r="M1745" s="208">
        <v>51.483690000000003</v>
      </c>
      <c r="N1745" s="208">
        <v>182.13579999999999</v>
      </c>
      <c r="O1745" s="209">
        <v>488.53892999999999</v>
      </c>
    </row>
    <row r="1746" spans="1:15" x14ac:dyDescent="0.25">
      <c r="A1746" s="25" t="e">
        <f t="shared" si="226"/>
        <v>#REF!</v>
      </c>
      <c r="B1746" s="28" t="e">
        <f t="shared" si="231"/>
        <v>#REF!</v>
      </c>
      <c r="C1746" s="25" t="s">
        <v>27</v>
      </c>
      <c r="D1746" s="37">
        <f t="shared" si="227"/>
        <v>1073.75279</v>
      </c>
      <c r="E1746" s="38">
        <f t="shared" si="228"/>
        <v>1090.81369</v>
      </c>
      <c r="F1746" s="38">
        <f t="shared" si="229"/>
        <v>1221.4657999999999</v>
      </c>
      <c r="G1746" s="39">
        <f t="shared" si="230"/>
        <v>1527.8689300000001</v>
      </c>
      <c r="H1746" s="81">
        <f t="shared" si="232"/>
        <v>1039.33</v>
      </c>
      <c r="I1746" s="60" t="s">
        <v>876</v>
      </c>
      <c r="J1746" s="58">
        <v>70.31</v>
      </c>
      <c r="K1746" s="19">
        <v>2.7800000000000002</v>
      </c>
      <c r="L1746" s="207">
        <v>34.422789999999999</v>
      </c>
      <c r="M1746" s="208">
        <v>51.483690000000003</v>
      </c>
      <c r="N1746" s="208">
        <v>182.13579999999999</v>
      </c>
      <c r="O1746" s="209">
        <v>488.53892999999999</v>
      </c>
    </row>
    <row r="1747" spans="1:15" x14ac:dyDescent="0.25">
      <c r="A1747" s="25" t="e">
        <f t="shared" si="226"/>
        <v>#REF!</v>
      </c>
      <c r="B1747" s="28" t="e">
        <f t="shared" si="231"/>
        <v>#REF!</v>
      </c>
      <c r="C1747" s="25" t="s">
        <v>27</v>
      </c>
      <c r="D1747" s="37">
        <f t="shared" si="227"/>
        <v>1166.97279</v>
      </c>
      <c r="E1747" s="38">
        <f t="shared" si="228"/>
        <v>1184.0336900000002</v>
      </c>
      <c r="F1747" s="38">
        <f t="shared" si="229"/>
        <v>1314.6858000000002</v>
      </c>
      <c r="G1747" s="39">
        <f t="shared" si="230"/>
        <v>1621.0889300000001</v>
      </c>
      <c r="H1747" s="81">
        <f t="shared" si="232"/>
        <v>1132.55</v>
      </c>
      <c r="I1747" s="60" t="s">
        <v>879</v>
      </c>
      <c r="J1747" s="58">
        <v>76.63</v>
      </c>
      <c r="K1747" s="19">
        <v>2.7800000000000002</v>
      </c>
      <c r="L1747" s="207">
        <v>34.422789999999999</v>
      </c>
      <c r="M1747" s="208">
        <v>51.483690000000003</v>
      </c>
      <c r="N1747" s="208">
        <v>182.13579999999999</v>
      </c>
      <c r="O1747" s="209">
        <v>488.53892999999999</v>
      </c>
    </row>
    <row r="1748" spans="1:15" x14ac:dyDescent="0.25">
      <c r="A1748" s="25" t="e">
        <f t="shared" si="226"/>
        <v>#REF!</v>
      </c>
      <c r="B1748" s="28" t="e">
        <f t="shared" si="231"/>
        <v>#REF!</v>
      </c>
      <c r="C1748" s="25" t="s">
        <v>27</v>
      </c>
      <c r="D1748" s="37">
        <f t="shared" si="227"/>
        <v>1166.77279</v>
      </c>
      <c r="E1748" s="38">
        <f t="shared" si="228"/>
        <v>1183.8336899999999</v>
      </c>
      <c r="F1748" s="38">
        <f t="shared" si="229"/>
        <v>1314.4857999999999</v>
      </c>
      <c r="G1748" s="39">
        <f t="shared" si="230"/>
        <v>1620.8889300000001</v>
      </c>
      <c r="H1748" s="81">
        <f t="shared" si="232"/>
        <v>1132.3500000000001</v>
      </c>
      <c r="I1748" s="60" t="s">
        <v>882</v>
      </c>
      <c r="J1748" s="58">
        <v>76.62</v>
      </c>
      <c r="K1748" s="19">
        <v>2.7800000000000002</v>
      </c>
      <c r="L1748" s="207">
        <v>34.422789999999999</v>
      </c>
      <c r="M1748" s="208">
        <v>51.483690000000003</v>
      </c>
      <c r="N1748" s="208">
        <v>182.13579999999999</v>
      </c>
      <c r="O1748" s="209">
        <v>488.53892999999999</v>
      </c>
    </row>
    <row r="1749" spans="1:15" x14ac:dyDescent="0.25">
      <c r="A1749" s="25" t="e">
        <f t="shared" si="226"/>
        <v>#REF!</v>
      </c>
      <c r="B1749" s="28" t="e">
        <f t="shared" si="231"/>
        <v>#REF!</v>
      </c>
      <c r="C1749" s="25" t="s">
        <v>27</v>
      </c>
      <c r="D1749" s="37">
        <f t="shared" si="227"/>
        <v>1158.21279</v>
      </c>
      <c r="E1749" s="38">
        <f t="shared" si="228"/>
        <v>1175.27369</v>
      </c>
      <c r="F1749" s="38">
        <f t="shared" si="229"/>
        <v>1305.9258</v>
      </c>
      <c r="G1749" s="39">
        <f t="shared" si="230"/>
        <v>1612.3289300000001</v>
      </c>
      <c r="H1749" s="81">
        <f t="shared" si="232"/>
        <v>1123.79</v>
      </c>
      <c r="I1749" s="60" t="s">
        <v>885</v>
      </c>
      <c r="J1749" s="58">
        <v>76.040000000000006</v>
      </c>
      <c r="K1749" s="19">
        <v>2.7800000000000002</v>
      </c>
      <c r="L1749" s="207">
        <v>34.422789999999999</v>
      </c>
      <c r="M1749" s="208">
        <v>51.483690000000003</v>
      </c>
      <c r="N1749" s="208">
        <v>182.13579999999999</v>
      </c>
      <c r="O1749" s="209">
        <v>488.53892999999999</v>
      </c>
    </row>
    <row r="1750" spans="1:15" x14ac:dyDescent="0.25">
      <c r="A1750" s="25" t="e">
        <f t="shared" si="226"/>
        <v>#REF!</v>
      </c>
      <c r="B1750" s="28" t="e">
        <f t="shared" si="231"/>
        <v>#REF!</v>
      </c>
      <c r="C1750" s="25" t="s">
        <v>27</v>
      </c>
      <c r="D1750" s="37">
        <f t="shared" si="227"/>
        <v>1171.6627900000001</v>
      </c>
      <c r="E1750" s="38">
        <f t="shared" si="228"/>
        <v>1188.72369</v>
      </c>
      <c r="F1750" s="38">
        <f t="shared" si="229"/>
        <v>1319.3758</v>
      </c>
      <c r="G1750" s="39">
        <f t="shared" si="230"/>
        <v>1625.7789299999999</v>
      </c>
      <c r="H1750" s="81">
        <f t="shared" si="232"/>
        <v>1137.24</v>
      </c>
      <c r="I1750" s="60" t="s">
        <v>888</v>
      </c>
      <c r="J1750" s="58">
        <v>76.95</v>
      </c>
      <c r="K1750" s="19">
        <v>2.7800000000000002</v>
      </c>
      <c r="L1750" s="207">
        <v>34.422789999999999</v>
      </c>
      <c r="M1750" s="208">
        <v>51.483690000000003</v>
      </c>
      <c r="N1750" s="208">
        <v>182.13579999999999</v>
      </c>
      <c r="O1750" s="209">
        <v>488.53892999999999</v>
      </c>
    </row>
    <row r="1751" spans="1:15" x14ac:dyDescent="0.25">
      <c r="A1751" s="25" t="e">
        <f t="shared" si="226"/>
        <v>#REF!</v>
      </c>
      <c r="B1751" s="28" t="e">
        <f t="shared" si="231"/>
        <v>#REF!</v>
      </c>
      <c r="C1751" s="25" t="s">
        <v>27</v>
      </c>
      <c r="D1751" s="37">
        <f t="shared" si="227"/>
        <v>1140.0927899999999</v>
      </c>
      <c r="E1751" s="38">
        <f t="shared" si="228"/>
        <v>1157.1536899999999</v>
      </c>
      <c r="F1751" s="38">
        <f t="shared" si="229"/>
        <v>1287.8057999999999</v>
      </c>
      <c r="G1751" s="39">
        <f t="shared" si="230"/>
        <v>1594.2089299999998</v>
      </c>
      <c r="H1751" s="81">
        <f t="shared" si="232"/>
        <v>1105.6699999999998</v>
      </c>
      <c r="I1751" s="60" t="s">
        <v>891</v>
      </c>
      <c r="J1751" s="58">
        <v>74.81</v>
      </c>
      <c r="K1751" s="19">
        <v>2.7800000000000002</v>
      </c>
      <c r="L1751" s="207">
        <v>34.422789999999999</v>
      </c>
      <c r="M1751" s="208">
        <v>51.483690000000003</v>
      </c>
      <c r="N1751" s="208">
        <v>182.13579999999999</v>
      </c>
      <c r="O1751" s="209">
        <v>488.53892999999999</v>
      </c>
    </row>
    <row r="1752" spans="1:15" x14ac:dyDescent="0.25">
      <c r="A1752" s="25" t="e">
        <f t="shared" si="226"/>
        <v>#REF!</v>
      </c>
      <c r="B1752" s="28" t="e">
        <f t="shared" si="231"/>
        <v>#REF!</v>
      </c>
      <c r="C1752" s="25" t="s">
        <v>27</v>
      </c>
      <c r="D1752" s="37">
        <f t="shared" si="227"/>
        <v>1148.23279</v>
      </c>
      <c r="E1752" s="38">
        <f t="shared" si="228"/>
        <v>1165.29369</v>
      </c>
      <c r="F1752" s="38">
        <f t="shared" si="229"/>
        <v>1295.9458</v>
      </c>
      <c r="G1752" s="39">
        <f t="shared" si="230"/>
        <v>1602.3489300000001</v>
      </c>
      <c r="H1752" s="81">
        <f t="shared" si="232"/>
        <v>1113.81</v>
      </c>
      <c r="I1752" s="60" t="s">
        <v>894</v>
      </c>
      <c r="J1752" s="58">
        <v>75.36</v>
      </c>
      <c r="K1752" s="19">
        <v>2.7800000000000002</v>
      </c>
      <c r="L1752" s="207">
        <v>34.422789999999999</v>
      </c>
      <c r="M1752" s="208">
        <v>51.483690000000003</v>
      </c>
      <c r="N1752" s="208">
        <v>182.13579999999999</v>
      </c>
      <c r="O1752" s="209">
        <v>488.53892999999999</v>
      </c>
    </row>
    <row r="1753" spans="1:15" x14ac:dyDescent="0.25">
      <c r="A1753" s="25" t="e">
        <f t="shared" si="226"/>
        <v>#REF!</v>
      </c>
      <c r="B1753" s="28" t="e">
        <f t="shared" ref="B1753:B1772" si="233">B1081</f>
        <v>#REF!</v>
      </c>
      <c r="C1753" s="25" t="s">
        <v>27</v>
      </c>
      <c r="D1753" s="37">
        <f t="shared" si="227"/>
        <v>1020.79279</v>
      </c>
      <c r="E1753" s="38">
        <f t="shared" si="228"/>
        <v>1037.8536899999999</v>
      </c>
      <c r="F1753" s="38">
        <f t="shared" si="229"/>
        <v>1168.5057999999999</v>
      </c>
      <c r="G1753" s="39">
        <f t="shared" si="230"/>
        <v>1474.9089300000001</v>
      </c>
      <c r="H1753" s="81">
        <f t="shared" si="232"/>
        <v>986.37</v>
      </c>
      <c r="I1753" s="60" t="s">
        <v>897</v>
      </c>
      <c r="J1753" s="58">
        <v>66.72</v>
      </c>
      <c r="K1753" s="19">
        <v>2.7800000000000002</v>
      </c>
      <c r="L1753" s="207">
        <v>34.422789999999999</v>
      </c>
      <c r="M1753" s="208">
        <v>51.483690000000003</v>
      </c>
      <c r="N1753" s="208">
        <v>182.13579999999999</v>
      </c>
      <c r="O1753" s="209">
        <v>488.53892999999999</v>
      </c>
    </row>
    <row r="1754" spans="1:15" x14ac:dyDescent="0.25">
      <c r="A1754" s="25" t="e">
        <f t="shared" si="226"/>
        <v>#REF!</v>
      </c>
      <c r="B1754" s="28" t="e">
        <f t="shared" si="233"/>
        <v>#REF!</v>
      </c>
      <c r="C1754" s="25" t="s">
        <v>27</v>
      </c>
      <c r="D1754" s="37">
        <f t="shared" si="227"/>
        <v>991.99279000000001</v>
      </c>
      <c r="E1754" s="38">
        <f t="shared" si="228"/>
        <v>1009.05369</v>
      </c>
      <c r="F1754" s="38">
        <f t="shared" si="229"/>
        <v>1139.7058</v>
      </c>
      <c r="G1754" s="39">
        <f t="shared" si="230"/>
        <v>1446.1089299999999</v>
      </c>
      <c r="H1754" s="81">
        <f t="shared" si="232"/>
        <v>957.56999999999994</v>
      </c>
      <c r="I1754" s="60" t="s">
        <v>900</v>
      </c>
      <c r="J1754" s="58">
        <v>64.760000000000005</v>
      </c>
      <c r="K1754" s="19">
        <v>2.7800000000000002</v>
      </c>
      <c r="L1754" s="207">
        <v>34.422789999999999</v>
      </c>
      <c r="M1754" s="208">
        <v>51.483690000000003</v>
      </c>
      <c r="N1754" s="208">
        <v>182.13579999999999</v>
      </c>
      <c r="O1754" s="209">
        <v>488.53892999999999</v>
      </c>
    </row>
    <row r="1755" spans="1:15" x14ac:dyDescent="0.25">
      <c r="A1755" s="25" t="e">
        <f t="shared" si="226"/>
        <v>#REF!</v>
      </c>
      <c r="B1755" s="28" t="e">
        <f t="shared" si="233"/>
        <v>#REF!</v>
      </c>
      <c r="C1755" s="25" t="s">
        <v>27</v>
      </c>
      <c r="D1755" s="37">
        <f t="shared" si="227"/>
        <v>980.6427900000001</v>
      </c>
      <c r="E1755" s="38">
        <f t="shared" si="228"/>
        <v>997.70369000000005</v>
      </c>
      <c r="F1755" s="38">
        <f t="shared" si="229"/>
        <v>1128.3558</v>
      </c>
      <c r="G1755" s="39">
        <f t="shared" si="230"/>
        <v>1434.75893</v>
      </c>
      <c r="H1755" s="81">
        <f t="shared" si="232"/>
        <v>946.22</v>
      </c>
      <c r="I1755" s="60" t="s">
        <v>903</v>
      </c>
      <c r="J1755" s="58">
        <v>63.99</v>
      </c>
      <c r="K1755" s="19">
        <v>2.7800000000000002</v>
      </c>
      <c r="L1755" s="207">
        <v>34.422789999999999</v>
      </c>
      <c r="M1755" s="208">
        <v>51.483690000000003</v>
      </c>
      <c r="N1755" s="208">
        <v>182.13579999999999</v>
      </c>
      <c r="O1755" s="209">
        <v>488.53892999999999</v>
      </c>
    </row>
    <row r="1756" spans="1:15" x14ac:dyDescent="0.25">
      <c r="A1756" s="25" t="e">
        <f t="shared" si="226"/>
        <v>#REF!</v>
      </c>
      <c r="B1756" s="28" t="e">
        <f t="shared" si="233"/>
        <v>#REF!</v>
      </c>
      <c r="C1756" s="25" t="s">
        <v>27</v>
      </c>
      <c r="D1756" s="37">
        <f t="shared" si="227"/>
        <v>1033.6627900000001</v>
      </c>
      <c r="E1756" s="38">
        <f t="shared" si="228"/>
        <v>1050.72369</v>
      </c>
      <c r="F1756" s="38">
        <f t="shared" si="229"/>
        <v>1181.3758</v>
      </c>
      <c r="G1756" s="39">
        <f t="shared" si="230"/>
        <v>1487.7789299999999</v>
      </c>
      <c r="H1756" s="81">
        <f t="shared" si="232"/>
        <v>999.24</v>
      </c>
      <c r="I1756" s="60" t="s">
        <v>906</v>
      </c>
      <c r="J1756" s="58">
        <v>67.59</v>
      </c>
      <c r="K1756" s="19">
        <v>2.7800000000000002</v>
      </c>
      <c r="L1756" s="207">
        <v>34.422789999999999</v>
      </c>
      <c r="M1756" s="208">
        <v>51.483690000000003</v>
      </c>
      <c r="N1756" s="208">
        <v>182.13579999999999</v>
      </c>
      <c r="O1756" s="209">
        <v>488.53892999999999</v>
      </c>
    </row>
    <row r="1757" spans="1:15" x14ac:dyDescent="0.25">
      <c r="A1757" s="25" t="e">
        <f t="shared" si="226"/>
        <v>#REF!</v>
      </c>
      <c r="B1757" s="28" t="e">
        <f t="shared" si="233"/>
        <v>#REF!</v>
      </c>
      <c r="C1757" s="25" t="s">
        <v>27</v>
      </c>
      <c r="D1757" s="37">
        <f t="shared" si="227"/>
        <v>1146.03279</v>
      </c>
      <c r="E1757" s="38">
        <f t="shared" si="228"/>
        <v>1163.0936899999999</v>
      </c>
      <c r="F1757" s="38">
        <f t="shared" si="229"/>
        <v>1293.7457999999999</v>
      </c>
      <c r="G1757" s="39">
        <f t="shared" si="230"/>
        <v>1600.1489299999998</v>
      </c>
      <c r="H1757" s="81">
        <f t="shared" si="232"/>
        <v>1111.6099999999999</v>
      </c>
      <c r="I1757" s="60" t="s">
        <v>909</v>
      </c>
      <c r="J1757" s="58">
        <v>75.209999999999994</v>
      </c>
      <c r="K1757" s="19">
        <v>2.7800000000000002</v>
      </c>
      <c r="L1757" s="207">
        <v>34.422789999999999</v>
      </c>
      <c r="M1757" s="208">
        <v>51.483690000000003</v>
      </c>
      <c r="N1757" s="208">
        <v>182.13579999999999</v>
      </c>
      <c r="O1757" s="209">
        <v>488.53892999999999</v>
      </c>
    </row>
    <row r="1758" spans="1:15" x14ac:dyDescent="0.25">
      <c r="A1758" s="25" t="e">
        <f t="shared" si="226"/>
        <v>#REF!</v>
      </c>
      <c r="B1758" s="28" t="e">
        <f t="shared" si="233"/>
        <v>#REF!</v>
      </c>
      <c r="C1758" s="25" t="s">
        <v>27</v>
      </c>
      <c r="D1758" s="37">
        <f t="shared" si="227"/>
        <v>1151.1527900000001</v>
      </c>
      <c r="E1758" s="38">
        <f t="shared" si="228"/>
        <v>1168.21369</v>
      </c>
      <c r="F1758" s="38">
        <f t="shared" si="229"/>
        <v>1298.8658</v>
      </c>
      <c r="G1758" s="39">
        <f t="shared" si="230"/>
        <v>1605.2689300000002</v>
      </c>
      <c r="H1758" s="81">
        <f t="shared" si="232"/>
        <v>1116.73</v>
      </c>
      <c r="I1758" s="60" t="s">
        <v>912</v>
      </c>
      <c r="J1758" s="58">
        <v>75.56</v>
      </c>
      <c r="K1758" s="19">
        <v>2.7800000000000002</v>
      </c>
      <c r="L1758" s="207">
        <v>34.422789999999999</v>
      </c>
      <c r="M1758" s="208">
        <v>51.483690000000003</v>
      </c>
      <c r="N1758" s="208">
        <v>182.13579999999999</v>
      </c>
      <c r="O1758" s="209">
        <v>488.53892999999999</v>
      </c>
    </row>
    <row r="1759" spans="1:15" x14ac:dyDescent="0.25">
      <c r="A1759" s="25" t="e">
        <f t="shared" si="226"/>
        <v>#REF!</v>
      </c>
      <c r="B1759" s="28" t="e">
        <f t="shared" si="233"/>
        <v>#REF!</v>
      </c>
      <c r="C1759" s="25" t="s">
        <v>27</v>
      </c>
      <c r="D1759" s="37">
        <f t="shared" si="227"/>
        <v>967.17278999999996</v>
      </c>
      <c r="E1759" s="38">
        <f t="shared" si="228"/>
        <v>984.23369000000002</v>
      </c>
      <c r="F1759" s="38">
        <f t="shared" si="229"/>
        <v>1114.8858</v>
      </c>
      <c r="G1759" s="39">
        <f t="shared" si="230"/>
        <v>1421.2889299999999</v>
      </c>
      <c r="H1759" s="81">
        <f t="shared" si="232"/>
        <v>932.75</v>
      </c>
      <c r="I1759" s="60" t="s">
        <v>915</v>
      </c>
      <c r="J1759" s="58">
        <v>63.08</v>
      </c>
      <c r="K1759" s="19">
        <v>2.7800000000000002</v>
      </c>
      <c r="L1759" s="207">
        <v>34.422789999999999</v>
      </c>
      <c r="M1759" s="208">
        <v>51.483690000000003</v>
      </c>
      <c r="N1759" s="208">
        <v>182.13579999999999</v>
      </c>
      <c r="O1759" s="209">
        <v>488.53892999999999</v>
      </c>
    </row>
    <row r="1760" spans="1:15" x14ac:dyDescent="0.25">
      <c r="A1760" s="25" t="e">
        <f t="shared" si="226"/>
        <v>#REF!</v>
      </c>
      <c r="B1760" s="28" t="e">
        <f t="shared" si="233"/>
        <v>#REF!</v>
      </c>
      <c r="C1760" s="25" t="s">
        <v>27</v>
      </c>
      <c r="D1760" s="37">
        <f t="shared" si="227"/>
        <v>1096.78279</v>
      </c>
      <c r="E1760" s="38">
        <f t="shared" si="228"/>
        <v>1113.8436900000002</v>
      </c>
      <c r="F1760" s="38">
        <f t="shared" si="229"/>
        <v>1244.4958000000001</v>
      </c>
      <c r="G1760" s="39">
        <f t="shared" si="230"/>
        <v>1550.8989300000001</v>
      </c>
      <c r="H1760" s="81">
        <f t="shared" si="232"/>
        <v>1062.3599999999999</v>
      </c>
      <c r="I1760" s="60" t="s">
        <v>918</v>
      </c>
      <c r="J1760" s="58">
        <v>71.87</v>
      </c>
      <c r="K1760" s="19">
        <v>2.7800000000000002</v>
      </c>
      <c r="L1760" s="207">
        <v>34.422789999999999</v>
      </c>
      <c r="M1760" s="208">
        <v>51.483690000000003</v>
      </c>
      <c r="N1760" s="208">
        <v>182.13579999999999</v>
      </c>
      <c r="O1760" s="209">
        <v>488.53892999999999</v>
      </c>
    </row>
    <row r="1761" spans="1:15" x14ac:dyDescent="0.25">
      <c r="A1761" s="25" t="e">
        <f t="shared" si="226"/>
        <v>#REF!</v>
      </c>
      <c r="B1761" s="28" t="e">
        <f t="shared" si="233"/>
        <v>#REF!</v>
      </c>
      <c r="C1761" s="25" t="s">
        <v>27</v>
      </c>
      <c r="D1761" s="37">
        <f t="shared" si="227"/>
        <v>974.99279000000001</v>
      </c>
      <c r="E1761" s="38">
        <f t="shared" si="228"/>
        <v>992.05368999999996</v>
      </c>
      <c r="F1761" s="38">
        <f t="shared" si="229"/>
        <v>1122.7058</v>
      </c>
      <c r="G1761" s="39">
        <f t="shared" si="230"/>
        <v>1429.1089299999999</v>
      </c>
      <c r="H1761" s="81">
        <f t="shared" si="232"/>
        <v>940.56999999999994</v>
      </c>
      <c r="I1761" s="60" t="s">
        <v>921</v>
      </c>
      <c r="J1761" s="58">
        <v>63.61</v>
      </c>
      <c r="K1761" s="19">
        <v>2.7800000000000002</v>
      </c>
      <c r="L1761" s="207">
        <v>34.422789999999999</v>
      </c>
      <c r="M1761" s="208">
        <v>51.483690000000003</v>
      </c>
      <c r="N1761" s="208">
        <v>182.13579999999999</v>
      </c>
      <c r="O1761" s="209">
        <v>488.53892999999999</v>
      </c>
    </row>
    <row r="1762" spans="1:15" x14ac:dyDescent="0.25">
      <c r="A1762" s="25" t="e">
        <f t="shared" si="226"/>
        <v>#REF!</v>
      </c>
      <c r="B1762" s="28" t="e">
        <f t="shared" si="233"/>
        <v>#REF!</v>
      </c>
      <c r="C1762" s="25" t="s">
        <v>27</v>
      </c>
      <c r="D1762" s="37">
        <f t="shared" si="227"/>
        <v>867.29278999999997</v>
      </c>
      <c r="E1762" s="38">
        <f t="shared" si="228"/>
        <v>884.35368999999992</v>
      </c>
      <c r="F1762" s="38">
        <f t="shared" si="229"/>
        <v>1015.0057999999999</v>
      </c>
      <c r="G1762" s="39">
        <f t="shared" si="230"/>
        <v>1321.4089300000001</v>
      </c>
      <c r="H1762" s="81">
        <f t="shared" si="232"/>
        <v>832.86999999999989</v>
      </c>
      <c r="I1762" s="60" t="s">
        <v>924</v>
      </c>
      <c r="J1762" s="58">
        <v>56.3</v>
      </c>
      <c r="K1762" s="19">
        <v>2.7800000000000002</v>
      </c>
      <c r="L1762" s="207">
        <v>34.422789999999999</v>
      </c>
      <c r="M1762" s="208">
        <v>51.483690000000003</v>
      </c>
      <c r="N1762" s="208">
        <v>182.13579999999999</v>
      </c>
      <c r="O1762" s="209">
        <v>488.53892999999999</v>
      </c>
    </row>
    <row r="1763" spans="1:15" x14ac:dyDescent="0.25">
      <c r="A1763" s="25" t="e">
        <f t="shared" si="226"/>
        <v>#REF!</v>
      </c>
      <c r="B1763" s="28" t="e">
        <f t="shared" si="233"/>
        <v>#REF!</v>
      </c>
      <c r="C1763" s="25" t="s">
        <v>27</v>
      </c>
      <c r="D1763" s="37">
        <f t="shared" si="227"/>
        <v>838.35278999999991</v>
      </c>
      <c r="E1763" s="38">
        <f t="shared" si="228"/>
        <v>855.41368999999997</v>
      </c>
      <c r="F1763" s="38">
        <f t="shared" si="229"/>
        <v>986.06579999999997</v>
      </c>
      <c r="G1763" s="39">
        <f t="shared" si="230"/>
        <v>1292.46893</v>
      </c>
      <c r="H1763" s="81">
        <f t="shared" si="232"/>
        <v>803.93</v>
      </c>
      <c r="I1763" s="60" t="s">
        <v>925</v>
      </c>
      <c r="J1763" s="58">
        <v>54.34</v>
      </c>
      <c r="K1763" s="19">
        <v>2.7800000000000002</v>
      </c>
      <c r="L1763" s="207">
        <v>34.422789999999999</v>
      </c>
      <c r="M1763" s="208">
        <v>51.483690000000003</v>
      </c>
      <c r="N1763" s="208">
        <v>182.13579999999999</v>
      </c>
      <c r="O1763" s="209">
        <v>488.53892999999999</v>
      </c>
    </row>
    <row r="1764" spans="1:15" x14ac:dyDescent="0.25">
      <c r="A1764" s="25" t="e">
        <f t="shared" si="226"/>
        <v>#REF!</v>
      </c>
      <c r="B1764" s="28" t="e">
        <f t="shared" si="233"/>
        <v>#REF!</v>
      </c>
      <c r="C1764" s="25" t="s">
        <v>27</v>
      </c>
      <c r="D1764" s="37">
        <f t="shared" si="227"/>
        <v>815.15278999999998</v>
      </c>
      <c r="E1764" s="38">
        <f t="shared" si="228"/>
        <v>832.21368999999993</v>
      </c>
      <c r="F1764" s="38">
        <f t="shared" si="229"/>
        <v>962.86579999999992</v>
      </c>
      <c r="G1764" s="39">
        <f t="shared" si="230"/>
        <v>1269.26893</v>
      </c>
      <c r="H1764" s="81">
        <f t="shared" si="232"/>
        <v>780.7299999999999</v>
      </c>
      <c r="I1764" s="60" t="s">
        <v>928</v>
      </c>
      <c r="J1764" s="58">
        <v>52.77</v>
      </c>
      <c r="K1764" s="19">
        <v>2.7800000000000002</v>
      </c>
      <c r="L1764" s="207">
        <v>34.422789999999999</v>
      </c>
      <c r="M1764" s="208">
        <v>51.483690000000003</v>
      </c>
      <c r="N1764" s="208">
        <v>182.13579999999999</v>
      </c>
      <c r="O1764" s="209">
        <v>488.53892999999999</v>
      </c>
    </row>
    <row r="1765" spans="1:15" x14ac:dyDescent="0.25">
      <c r="A1765" s="25" t="e">
        <f t="shared" si="226"/>
        <v>#REF!</v>
      </c>
      <c r="B1765" s="28" t="e">
        <f t="shared" si="233"/>
        <v>#REF!</v>
      </c>
      <c r="C1765" s="25" t="s">
        <v>27</v>
      </c>
      <c r="D1765" s="37">
        <f t="shared" si="227"/>
        <v>804.82278999999994</v>
      </c>
      <c r="E1765" s="38">
        <f t="shared" si="228"/>
        <v>821.88369</v>
      </c>
      <c r="F1765" s="38">
        <f t="shared" si="229"/>
        <v>952.53579999999988</v>
      </c>
      <c r="G1765" s="39">
        <f t="shared" si="230"/>
        <v>1258.9389299999998</v>
      </c>
      <c r="H1765" s="81">
        <f t="shared" si="232"/>
        <v>770.4</v>
      </c>
      <c r="I1765" s="60" t="s">
        <v>931</v>
      </c>
      <c r="J1765" s="58">
        <v>52.07</v>
      </c>
      <c r="K1765" s="19">
        <v>2.7800000000000002</v>
      </c>
      <c r="L1765" s="207">
        <v>34.422789999999999</v>
      </c>
      <c r="M1765" s="208">
        <v>51.483690000000003</v>
      </c>
      <c r="N1765" s="208">
        <v>182.13579999999999</v>
      </c>
      <c r="O1765" s="209">
        <v>488.53892999999999</v>
      </c>
    </row>
    <row r="1766" spans="1:15" x14ac:dyDescent="0.25">
      <c r="A1766" s="25" t="e">
        <f t="shared" si="226"/>
        <v>#REF!</v>
      </c>
      <c r="B1766" s="28" t="e">
        <f t="shared" si="233"/>
        <v>#REF!</v>
      </c>
      <c r="C1766" s="25" t="s">
        <v>27</v>
      </c>
      <c r="D1766" s="37">
        <f t="shared" si="227"/>
        <v>790.00279</v>
      </c>
      <c r="E1766" s="38">
        <f t="shared" si="228"/>
        <v>807.06368999999995</v>
      </c>
      <c r="F1766" s="38">
        <f t="shared" si="229"/>
        <v>937.71579999999994</v>
      </c>
      <c r="G1766" s="39">
        <f t="shared" si="230"/>
        <v>1244.1189300000001</v>
      </c>
      <c r="H1766" s="81">
        <f t="shared" si="232"/>
        <v>755.57999999999993</v>
      </c>
      <c r="I1766" s="60" t="s">
        <v>934</v>
      </c>
      <c r="J1766" s="58">
        <v>51.06</v>
      </c>
      <c r="K1766" s="19">
        <v>2.7800000000000002</v>
      </c>
      <c r="L1766" s="207">
        <v>34.422789999999999</v>
      </c>
      <c r="M1766" s="208">
        <v>51.483690000000003</v>
      </c>
      <c r="N1766" s="208">
        <v>182.13579999999999</v>
      </c>
      <c r="O1766" s="209">
        <v>488.53892999999999</v>
      </c>
    </row>
    <row r="1767" spans="1:15" x14ac:dyDescent="0.25">
      <c r="A1767" s="25" t="e">
        <f t="shared" si="226"/>
        <v>#REF!</v>
      </c>
      <c r="B1767" s="28" t="e">
        <f t="shared" si="233"/>
        <v>#REF!</v>
      </c>
      <c r="C1767" s="25" t="s">
        <v>27</v>
      </c>
      <c r="D1767" s="37">
        <f t="shared" si="227"/>
        <v>847.67278999999996</v>
      </c>
      <c r="E1767" s="38">
        <f t="shared" si="228"/>
        <v>864.73369000000002</v>
      </c>
      <c r="F1767" s="38">
        <f t="shared" si="229"/>
        <v>995.38580000000002</v>
      </c>
      <c r="G1767" s="39">
        <f t="shared" si="230"/>
        <v>1301.7889299999999</v>
      </c>
      <c r="H1767" s="81">
        <f t="shared" si="232"/>
        <v>813.25</v>
      </c>
      <c r="I1767" s="60" t="s">
        <v>937</v>
      </c>
      <c r="J1767" s="58">
        <v>54.97</v>
      </c>
      <c r="K1767" s="19">
        <v>2.7800000000000002</v>
      </c>
      <c r="L1767" s="207">
        <v>34.422789999999999</v>
      </c>
      <c r="M1767" s="208">
        <v>51.483690000000003</v>
      </c>
      <c r="N1767" s="208">
        <v>182.13579999999999</v>
      </c>
      <c r="O1767" s="209">
        <v>488.53892999999999</v>
      </c>
    </row>
    <row r="1768" spans="1:15" x14ac:dyDescent="0.25">
      <c r="A1768" s="25" t="e">
        <f t="shared" si="226"/>
        <v>#REF!</v>
      </c>
      <c r="B1768" s="28" t="e">
        <f t="shared" si="233"/>
        <v>#REF!</v>
      </c>
      <c r="C1768" s="25" t="s">
        <v>27</v>
      </c>
      <c r="D1768" s="37">
        <f t="shared" si="227"/>
        <v>977.48279000000002</v>
      </c>
      <c r="E1768" s="38">
        <f t="shared" si="228"/>
        <v>994.54368999999997</v>
      </c>
      <c r="F1768" s="38">
        <f t="shared" si="229"/>
        <v>1125.1958</v>
      </c>
      <c r="G1768" s="39">
        <f t="shared" si="230"/>
        <v>1431.5989300000001</v>
      </c>
      <c r="H1768" s="81">
        <f t="shared" si="232"/>
        <v>943.06</v>
      </c>
      <c r="I1768" s="60" t="s">
        <v>940</v>
      </c>
      <c r="J1768" s="58">
        <v>63.78</v>
      </c>
      <c r="K1768" s="19">
        <v>2.7800000000000002</v>
      </c>
      <c r="L1768" s="207">
        <v>34.422789999999999</v>
      </c>
      <c r="M1768" s="208">
        <v>51.483690000000003</v>
      </c>
      <c r="N1768" s="208">
        <v>182.13579999999999</v>
      </c>
      <c r="O1768" s="209">
        <v>488.53892999999999</v>
      </c>
    </row>
    <row r="1769" spans="1:15" x14ac:dyDescent="0.25">
      <c r="A1769" s="25" t="e">
        <f t="shared" si="226"/>
        <v>#REF!</v>
      </c>
      <c r="B1769" s="28" t="e">
        <f t="shared" si="233"/>
        <v>#REF!</v>
      </c>
      <c r="C1769" s="25" t="s">
        <v>27</v>
      </c>
      <c r="D1769" s="37">
        <f t="shared" si="227"/>
        <v>794.05278999999996</v>
      </c>
      <c r="E1769" s="38">
        <f t="shared" si="228"/>
        <v>811.11369000000002</v>
      </c>
      <c r="F1769" s="38">
        <f t="shared" si="229"/>
        <v>941.76580000000001</v>
      </c>
      <c r="G1769" s="39">
        <f t="shared" si="230"/>
        <v>1248.16893</v>
      </c>
      <c r="H1769" s="81">
        <f t="shared" si="232"/>
        <v>759.63</v>
      </c>
      <c r="I1769" s="60" t="s">
        <v>943</v>
      </c>
      <c r="J1769" s="58">
        <v>51.34</v>
      </c>
      <c r="K1769" s="19">
        <v>2.7800000000000002</v>
      </c>
      <c r="L1769" s="207">
        <v>34.422789999999999</v>
      </c>
      <c r="M1769" s="208">
        <v>51.483690000000003</v>
      </c>
      <c r="N1769" s="208">
        <v>182.13579999999999</v>
      </c>
      <c r="O1769" s="209">
        <v>488.53892999999999</v>
      </c>
    </row>
    <row r="1770" spans="1:15" x14ac:dyDescent="0.25">
      <c r="A1770" s="25" t="e">
        <f t="shared" si="226"/>
        <v>#REF!</v>
      </c>
      <c r="B1770" s="28" t="e">
        <f t="shared" si="233"/>
        <v>#REF!</v>
      </c>
      <c r="C1770" s="25" t="s">
        <v>27</v>
      </c>
      <c r="D1770" s="37">
        <f t="shared" si="227"/>
        <v>1058.72279</v>
      </c>
      <c r="E1770" s="38">
        <f t="shared" si="228"/>
        <v>1075.78369</v>
      </c>
      <c r="F1770" s="38">
        <f t="shared" si="229"/>
        <v>1206.4358</v>
      </c>
      <c r="G1770" s="39">
        <f t="shared" si="230"/>
        <v>1512.8389299999999</v>
      </c>
      <c r="H1770" s="81">
        <f t="shared" si="232"/>
        <v>1024.3</v>
      </c>
      <c r="I1770" s="60" t="s">
        <v>946</v>
      </c>
      <c r="J1770" s="58">
        <v>69.290000000000006</v>
      </c>
      <c r="K1770" s="19">
        <v>2.7800000000000002</v>
      </c>
      <c r="L1770" s="207">
        <v>34.422789999999999</v>
      </c>
      <c r="M1770" s="208">
        <v>51.483690000000003</v>
      </c>
      <c r="N1770" s="208">
        <v>182.13579999999999</v>
      </c>
      <c r="O1770" s="209">
        <v>488.53892999999999</v>
      </c>
    </row>
    <row r="1771" spans="1:15" x14ac:dyDescent="0.25">
      <c r="A1771" s="25" t="e">
        <f t="shared" si="226"/>
        <v>#REF!</v>
      </c>
      <c r="B1771" s="28" t="e">
        <f t="shared" si="233"/>
        <v>#REF!</v>
      </c>
      <c r="C1771" s="25" t="s">
        <v>27</v>
      </c>
      <c r="D1771" s="37">
        <f t="shared" si="227"/>
        <v>1228.03279</v>
      </c>
      <c r="E1771" s="38">
        <f t="shared" si="228"/>
        <v>1245.0936899999999</v>
      </c>
      <c r="F1771" s="38">
        <f t="shared" si="229"/>
        <v>1375.7457999999999</v>
      </c>
      <c r="G1771" s="39">
        <f t="shared" si="230"/>
        <v>1682.1489299999998</v>
      </c>
      <c r="H1771" s="81">
        <f t="shared" si="232"/>
        <v>1193.6099999999999</v>
      </c>
      <c r="I1771" s="60" t="s">
        <v>949</v>
      </c>
      <c r="J1771" s="58">
        <v>80.77</v>
      </c>
      <c r="K1771" s="19">
        <v>2.7800000000000002</v>
      </c>
      <c r="L1771" s="207">
        <v>34.422789999999999</v>
      </c>
      <c r="M1771" s="208">
        <v>51.483690000000003</v>
      </c>
      <c r="N1771" s="208">
        <v>182.13579999999999</v>
      </c>
      <c r="O1771" s="209">
        <v>488.53892999999999</v>
      </c>
    </row>
    <row r="1772" spans="1:15" x14ac:dyDescent="0.25">
      <c r="A1772" s="25" t="e">
        <f t="shared" si="226"/>
        <v>#REF!</v>
      </c>
      <c r="B1772" s="28" t="e">
        <f t="shared" si="233"/>
        <v>#REF!</v>
      </c>
      <c r="C1772" s="25" t="s">
        <v>27</v>
      </c>
      <c r="D1772" s="37">
        <f t="shared" si="227"/>
        <v>1264.4027900000001</v>
      </c>
      <c r="E1772" s="38">
        <f t="shared" si="228"/>
        <v>1281.46369</v>
      </c>
      <c r="F1772" s="38">
        <f t="shared" si="229"/>
        <v>1412.1158</v>
      </c>
      <c r="G1772" s="39">
        <f t="shared" si="230"/>
        <v>1718.5189300000002</v>
      </c>
      <c r="H1772" s="81">
        <f t="shared" si="232"/>
        <v>1229.98</v>
      </c>
      <c r="I1772" s="60" t="s">
        <v>951</v>
      </c>
      <c r="J1772" s="58">
        <v>83.24</v>
      </c>
      <c r="K1772" s="19">
        <v>2.7800000000000002</v>
      </c>
      <c r="L1772" s="207">
        <v>34.422789999999999</v>
      </c>
      <c r="M1772" s="208">
        <v>51.483690000000003</v>
      </c>
      <c r="N1772" s="208">
        <v>182.13579999999999</v>
      </c>
      <c r="O1772" s="209">
        <v>488.53892999999999</v>
      </c>
    </row>
    <row r="1773" spans="1:15" x14ac:dyDescent="0.25">
      <c r="A1773" s="25" t="e">
        <f t="shared" si="226"/>
        <v>#REF!</v>
      </c>
      <c r="B1773" s="28" t="e">
        <f t="shared" ref="B1773:B1792" si="234">B1101</f>
        <v>#REF!</v>
      </c>
      <c r="C1773" s="25" t="s">
        <v>27</v>
      </c>
      <c r="D1773" s="37">
        <f t="shared" si="227"/>
        <v>1274.96279</v>
      </c>
      <c r="E1773" s="38">
        <f t="shared" si="228"/>
        <v>1292.02369</v>
      </c>
      <c r="F1773" s="38">
        <f t="shared" si="229"/>
        <v>1422.6758</v>
      </c>
      <c r="G1773" s="39">
        <f t="shared" si="230"/>
        <v>1729.0789299999999</v>
      </c>
      <c r="H1773" s="81">
        <f t="shared" si="232"/>
        <v>1240.54</v>
      </c>
      <c r="I1773" s="60" t="s">
        <v>954</v>
      </c>
      <c r="J1773" s="58">
        <v>83.96</v>
      </c>
      <c r="K1773" s="19">
        <v>2.7800000000000002</v>
      </c>
      <c r="L1773" s="207">
        <v>34.422789999999999</v>
      </c>
      <c r="M1773" s="208">
        <v>51.483690000000003</v>
      </c>
      <c r="N1773" s="208">
        <v>182.13579999999999</v>
      </c>
      <c r="O1773" s="209">
        <v>488.53892999999999</v>
      </c>
    </row>
    <row r="1774" spans="1:15" x14ac:dyDescent="0.25">
      <c r="A1774" s="25" t="e">
        <f t="shared" si="226"/>
        <v>#REF!</v>
      </c>
      <c r="B1774" s="28" t="e">
        <f t="shared" si="234"/>
        <v>#REF!</v>
      </c>
      <c r="C1774" s="25" t="s">
        <v>27</v>
      </c>
      <c r="D1774" s="37">
        <f t="shared" si="227"/>
        <v>1290.3627900000001</v>
      </c>
      <c r="E1774" s="38">
        <f t="shared" si="228"/>
        <v>1307.4236900000001</v>
      </c>
      <c r="F1774" s="38">
        <f t="shared" si="229"/>
        <v>1438.0758000000001</v>
      </c>
      <c r="G1774" s="39">
        <f t="shared" si="230"/>
        <v>1744.4789300000002</v>
      </c>
      <c r="H1774" s="81">
        <f t="shared" si="232"/>
        <v>1255.94</v>
      </c>
      <c r="I1774" s="60" t="s">
        <v>957</v>
      </c>
      <c r="J1774" s="58">
        <v>85</v>
      </c>
      <c r="K1774" s="19">
        <v>2.7800000000000002</v>
      </c>
      <c r="L1774" s="207">
        <v>34.422789999999999</v>
      </c>
      <c r="M1774" s="208">
        <v>51.483690000000003</v>
      </c>
      <c r="N1774" s="208">
        <v>182.13579999999999</v>
      </c>
      <c r="O1774" s="209">
        <v>488.53892999999999</v>
      </c>
    </row>
    <row r="1775" spans="1:15" x14ac:dyDescent="0.25">
      <c r="A1775" s="25" t="e">
        <f t="shared" si="226"/>
        <v>#REF!</v>
      </c>
      <c r="B1775" s="28" t="e">
        <f t="shared" si="234"/>
        <v>#REF!</v>
      </c>
      <c r="C1775" s="25" t="s">
        <v>27</v>
      </c>
      <c r="D1775" s="37">
        <f t="shared" si="227"/>
        <v>1328.6927900000001</v>
      </c>
      <c r="E1775" s="38">
        <f t="shared" si="228"/>
        <v>1345.75369</v>
      </c>
      <c r="F1775" s="38">
        <f t="shared" si="229"/>
        <v>1476.4058</v>
      </c>
      <c r="G1775" s="39">
        <f t="shared" si="230"/>
        <v>1782.8089300000001</v>
      </c>
      <c r="H1775" s="81">
        <f t="shared" si="232"/>
        <v>1294.27</v>
      </c>
      <c r="I1775" s="60" t="s">
        <v>960</v>
      </c>
      <c r="J1775" s="58">
        <v>87.6</v>
      </c>
      <c r="K1775" s="19">
        <v>2.7800000000000002</v>
      </c>
      <c r="L1775" s="207">
        <v>34.422789999999999</v>
      </c>
      <c r="M1775" s="208">
        <v>51.483690000000003</v>
      </c>
      <c r="N1775" s="208">
        <v>182.13579999999999</v>
      </c>
      <c r="O1775" s="209">
        <v>488.53892999999999</v>
      </c>
    </row>
    <row r="1776" spans="1:15" x14ac:dyDescent="0.25">
      <c r="A1776" s="25" t="e">
        <f t="shared" si="226"/>
        <v>#REF!</v>
      </c>
      <c r="B1776" s="28" t="e">
        <f t="shared" si="234"/>
        <v>#REF!</v>
      </c>
      <c r="C1776" s="25" t="s">
        <v>27</v>
      </c>
      <c r="D1776" s="37">
        <f t="shared" si="227"/>
        <v>1320.3627899999999</v>
      </c>
      <c r="E1776" s="38">
        <f t="shared" si="228"/>
        <v>1337.4236899999999</v>
      </c>
      <c r="F1776" s="38">
        <f t="shared" si="229"/>
        <v>1468.0757999999998</v>
      </c>
      <c r="G1776" s="39">
        <f t="shared" si="230"/>
        <v>1774.4789299999998</v>
      </c>
      <c r="H1776" s="81">
        <f t="shared" si="232"/>
        <v>1285.9399999999998</v>
      </c>
      <c r="I1776" s="60" t="s">
        <v>963</v>
      </c>
      <c r="J1776" s="58">
        <v>87.04</v>
      </c>
      <c r="K1776" s="19">
        <v>2.7800000000000002</v>
      </c>
      <c r="L1776" s="207">
        <v>34.422789999999999</v>
      </c>
      <c r="M1776" s="208">
        <v>51.483690000000003</v>
      </c>
      <c r="N1776" s="208">
        <v>182.13579999999999</v>
      </c>
      <c r="O1776" s="209">
        <v>488.53892999999999</v>
      </c>
    </row>
    <row r="1777" spans="1:15" x14ac:dyDescent="0.25">
      <c r="A1777" s="25" t="e">
        <f t="shared" si="226"/>
        <v>#REF!</v>
      </c>
      <c r="B1777" s="28" t="e">
        <f t="shared" si="234"/>
        <v>#REF!</v>
      </c>
      <c r="C1777" s="25" t="s">
        <v>27</v>
      </c>
      <c r="D1777" s="37">
        <f t="shared" si="227"/>
        <v>1159.8727899999999</v>
      </c>
      <c r="E1777" s="38">
        <f t="shared" si="228"/>
        <v>1176.9336900000001</v>
      </c>
      <c r="F1777" s="38">
        <f t="shared" si="229"/>
        <v>1307.5857999999998</v>
      </c>
      <c r="G1777" s="39">
        <f t="shared" si="230"/>
        <v>1613.98893</v>
      </c>
      <c r="H1777" s="81">
        <f t="shared" si="232"/>
        <v>1125.45</v>
      </c>
      <c r="I1777" s="60" t="s">
        <v>966</v>
      </c>
      <c r="J1777" s="58">
        <v>76.150000000000006</v>
      </c>
      <c r="K1777" s="19">
        <v>2.7800000000000002</v>
      </c>
      <c r="L1777" s="207">
        <v>34.422789999999999</v>
      </c>
      <c r="M1777" s="208">
        <v>51.483690000000003</v>
      </c>
      <c r="N1777" s="208">
        <v>182.13579999999999</v>
      </c>
      <c r="O1777" s="209">
        <v>488.53892999999999</v>
      </c>
    </row>
    <row r="1778" spans="1:15" x14ac:dyDescent="0.25">
      <c r="A1778" s="25" t="e">
        <f t="shared" ref="A1778:A1841" si="235">A1034</f>
        <v>#REF!</v>
      </c>
      <c r="B1778" s="28" t="e">
        <f t="shared" si="234"/>
        <v>#REF!</v>
      </c>
      <c r="C1778" s="25" t="s">
        <v>27</v>
      </c>
      <c r="D1778" s="37">
        <f t="shared" si="227"/>
        <v>1101.80279</v>
      </c>
      <c r="E1778" s="38">
        <f t="shared" si="228"/>
        <v>1118.8636899999999</v>
      </c>
      <c r="F1778" s="38">
        <f t="shared" si="229"/>
        <v>1249.5157999999999</v>
      </c>
      <c r="G1778" s="39">
        <f t="shared" si="230"/>
        <v>1555.9189299999998</v>
      </c>
      <c r="H1778" s="81">
        <f t="shared" si="232"/>
        <v>1067.3799999999999</v>
      </c>
      <c r="I1778" s="60" t="s">
        <v>969</v>
      </c>
      <c r="J1778" s="58">
        <v>72.209999999999994</v>
      </c>
      <c r="K1778" s="19">
        <v>2.7800000000000002</v>
      </c>
      <c r="L1778" s="207">
        <v>34.422789999999999</v>
      </c>
      <c r="M1778" s="208">
        <v>51.483690000000003</v>
      </c>
      <c r="N1778" s="208">
        <v>182.13579999999999</v>
      </c>
      <c r="O1778" s="209">
        <v>488.53892999999999</v>
      </c>
    </row>
    <row r="1779" spans="1:15" x14ac:dyDescent="0.25">
      <c r="A1779" s="25" t="e">
        <f t="shared" si="235"/>
        <v>#REF!</v>
      </c>
      <c r="B1779" s="28" t="e">
        <f t="shared" si="234"/>
        <v>#REF!</v>
      </c>
      <c r="C1779" s="25" t="s">
        <v>27</v>
      </c>
      <c r="D1779" s="37">
        <f t="shared" si="227"/>
        <v>1057.6427900000001</v>
      </c>
      <c r="E1779" s="38">
        <f t="shared" si="228"/>
        <v>1074.7036900000001</v>
      </c>
      <c r="F1779" s="38">
        <f t="shared" si="229"/>
        <v>1205.3558</v>
      </c>
      <c r="G1779" s="39">
        <f t="shared" si="230"/>
        <v>1511.75893</v>
      </c>
      <c r="H1779" s="81">
        <f t="shared" si="232"/>
        <v>1023.22</v>
      </c>
      <c r="I1779" s="60" t="s">
        <v>972</v>
      </c>
      <c r="J1779" s="58">
        <v>69.22</v>
      </c>
      <c r="K1779" s="19">
        <v>2.7800000000000002</v>
      </c>
      <c r="L1779" s="207">
        <v>34.422789999999999</v>
      </c>
      <c r="M1779" s="208">
        <v>51.483690000000003</v>
      </c>
      <c r="N1779" s="208">
        <v>182.13579999999999</v>
      </c>
      <c r="O1779" s="209">
        <v>488.53892999999999</v>
      </c>
    </row>
    <row r="1780" spans="1:15" x14ac:dyDescent="0.25">
      <c r="A1780" s="25" t="e">
        <f t="shared" si="235"/>
        <v>#REF!</v>
      </c>
      <c r="B1780" s="28" t="e">
        <f t="shared" si="234"/>
        <v>#REF!</v>
      </c>
      <c r="C1780" s="25" t="s">
        <v>27</v>
      </c>
      <c r="D1780" s="37">
        <f t="shared" si="227"/>
        <v>1193.1827899999998</v>
      </c>
      <c r="E1780" s="38">
        <f t="shared" si="228"/>
        <v>1210.24369</v>
      </c>
      <c r="F1780" s="38">
        <f t="shared" si="229"/>
        <v>1340.8957999999998</v>
      </c>
      <c r="G1780" s="39">
        <f t="shared" si="230"/>
        <v>1647.2989299999999</v>
      </c>
      <c r="H1780" s="81">
        <f t="shared" si="232"/>
        <v>1158.76</v>
      </c>
      <c r="I1780" s="60" t="s">
        <v>975</v>
      </c>
      <c r="J1780" s="58">
        <v>78.41</v>
      </c>
      <c r="K1780" s="19">
        <v>2.7800000000000002</v>
      </c>
      <c r="L1780" s="207">
        <v>34.422789999999999</v>
      </c>
      <c r="M1780" s="208">
        <v>51.483690000000003</v>
      </c>
      <c r="N1780" s="208">
        <v>182.13579999999999</v>
      </c>
      <c r="O1780" s="209">
        <v>488.53892999999999</v>
      </c>
    </row>
    <row r="1781" spans="1:15" x14ac:dyDescent="0.25">
      <c r="A1781" s="25" t="e">
        <f t="shared" si="235"/>
        <v>#REF!</v>
      </c>
      <c r="B1781" s="28" t="e">
        <f t="shared" si="234"/>
        <v>#REF!</v>
      </c>
      <c r="C1781" s="25" t="s">
        <v>27</v>
      </c>
      <c r="D1781" s="37">
        <f t="shared" si="227"/>
        <v>1286.23279</v>
      </c>
      <c r="E1781" s="38">
        <f t="shared" si="228"/>
        <v>1303.29369</v>
      </c>
      <c r="F1781" s="38">
        <f t="shared" si="229"/>
        <v>1433.9458</v>
      </c>
      <c r="G1781" s="39">
        <f t="shared" si="230"/>
        <v>1740.3489299999999</v>
      </c>
      <c r="H1781" s="81">
        <f t="shared" si="232"/>
        <v>1251.81</v>
      </c>
      <c r="I1781" s="60" t="s">
        <v>978</v>
      </c>
      <c r="J1781" s="58">
        <v>84.72</v>
      </c>
      <c r="K1781" s="19">
        <v>2.7800000000000002</v>
      </c>
      <c r="L1781" s="207">
        <v>34.422789999999999</v>
      </c>
      <c r="M1781" s="208">
        <v>51.483690000000003</v>
      </c>
      <c r="N1781" s="208">
        <v>182.13579999999999</v>
      </c>
      <c r="O1781" s="209">
        <v>488.53892999999999</v>
      </c>
    </row>
    <row r="1782" spans="1:15" x14ac:dyDescent="0.25">
      <c r="A1782" s="25" t="e">
        <f t="shared" si="235"/>
        <v>#REF!</v>
      </c>
      <c r="B1782" s="28" t="e">
        <f t="shared" si="234"/>
        <v>#REF!</v>
      </c>
      <c r="C1782" s="25" t="s">
        <v>27</v>
      </c>
      <c r="D1782" s="37">
        <f t="shared" si="227"/>
        <v>1277.29279</v>
      </c>
      <c r="E1782" s="38">
        <f t="shared" si="228"/>
        <v>1294.3536899999999</v>
      </c>
      <c r="F1782" s="38">
        <f t="shared" si="229"/>
        <v>1425.0057999999999</v>
      </c>
      <c r="G1782" s="39">
        <f t="shared" si="230"/>
        <v>1731.4089300000001</v>
      </c>
      <c r="H1782" s="81">
        <f t="shared" si="232"/>
        <v>1242.8699999999999</v>
      </c>
      <c r="I1782" s="60" t="s">
        <v>981</v>
      </c>
      <c r="J1782" s="58">
        <v>84.11</v>
      </c>
      <c r="K1782" s="19">
        <v>2.7800000000000002</v>
      </c>
      <c r="L1782" s="207">
        <v>34.422789999999999</v>
      </c>
      <c r="M1782" s="208">
        <v>51.483690000000003</v>
      </c>
      <c r="N1782" s="208">
        <v>182.13579999999999</v>
      </c>
      <c r="O1782" s="209">
        <v>488.53892999999999</v>
      </c>
    </row>
    <row r="1783" spans="1:15" x14ac:dyDescent="0.25">
      <c r="A1783" s="25" t="e">
        <f t="shared" si="235"/>
        <v>#REF!</v>
      </c>
      <c r="B1783" s="28" t="e">
        <f t="shared" si="234"/>
        <v>#REF!</v>
      </c>
      <c r="C1783" s="25" t="s">
        <v>27</v>
      </c>
      <c r="D1783" s="37">
        <f t="shared" si="227"/>
        <v>1059.28279</v>
      </c>
      <c r="E1783" s="38">
        <f t="shared" si="228"/>
        <v>1076.3436899999999</v>
      </c>
      <c r="F1783" s="38">
        <f t="shared" si="229"/>
        <v>1206.9957999999999</v>
      </c>
      <c r="G1783" s="39">
        <f t="shared" si="230"/>
        <v>1513.3989299999998</v>
      </c>
      <c r="H1783" s="81">
        <f t="shared" si="232"/>
        <v>1024.8600000000001</v>
      </c>
      <c r="I1783" s="60" t="s">
        <v>984</v>
      </c>
      <c r="J1783" s="58">
        <v>69.33</v>
      </c>
      <c r="K1783" s="19">
        <v>2.7800000000000002</v>
      </c>
      <c r="L1783" s="207">
        <v>34.422789999999999</v>
      </c>
      <c r="M1783" s="208">
        <v>51.483690000000003</v>
      </c>
      <c r="N1783" s="208">
        <v>182.13579999999999</v>
      </c>
      <c r="O1783" s="209">
        <v>488.53892999999999</v>
      </c>
    </row>
    <row r="1784" spans="1:15" x14ac:dyDescent="0.25">
      <c r="A1784" s="25" t="e">
        <f t="shared" si="235"/>
        <v>#REF!</v>
      </c>
      <c r="B1784" s="28" t="e">
        <f t="shared" si="234"/>
        <v>#REF!</v>
      </c>
      <c r="C1784" s="25" t="s">
        <v>27</v>
      </c>
      <c r="D1784" s="37">
        <f t="shared" si="227"/>
        <v>1174.28279</v>
      </c>
      <c r="E1784" s="38">
        <f t="shared" si="228"/>
        <v>1191.3436900000002</v>
      </c>
      <c r="F1784" s="38">
        <f t="shared" si="229"/>
        <v>1321.9958000000001</v>
      </c>
      <c r="G1784" s="39">
        <f t="shared" si="230"/>
        <v>1628.3989300000001</v>
      </c>
      <c r="H1784" s="81">
        <f t="shared" si="232"/>
        <v>1139.8599999999999</v>
      </c>
      <c r="I1784" s="60" t="s">
        <v>987</v>
      </c>
      <c r="J1784" s="58">
        <v>77.13</v>
      </c>
      <c r="K1784" s="19">
        <v>2.7800000000000002</v>
      </c>
      <c r="L1784" s="207">
        <v>34.422789999999999</v>
      </c>
      <c r="M1784" s="208">
        <v>51.483690000000003</v>
      </c>
      <c r="N1784" s="208">
        <v>182.13579999999999</v>
      </c>
      <c r="O1784" s="209">
        <v>488.53892999999999</v>
      </c>
    </row>
    <row r="1785" spans="1:15" x14ac:dyDescent="0.25">
      <c r="A1785" s="25" t="e">
        <f t="shared" si="235"/>
        <v>#REF!</v>
      </c>
      <c r="B1785" s="28" t="e">
        <f t="shared" si="234"/>
        <v>#REF!</v>
      </c>
      <c r="C1785" s="25" t="s">
        <v>27</v>
      </c>
      <c r="D1785" s="37">
        <f t="shared" si="227"/>
        <v>1005.03279</v>
      </c>
      <c r="E1785" s="38">
        <f t="shared" si="228"/>
        <v>1022.0936899999999</v>
      </c>
      <c r="F1785" s="38">
        <f t="shared" si="229"/>
        <v>1152.7457999999999</v>
      </c>
      <c r="G1785" s="39">
        <f t="shared" si="230"/>
        <v>1459.1489299999998</v>
      </c>
      <c r="H1785" s="81">
        <f t="shared" si="232"/>
        <v>970.6099999999999</v>
      </c>
      <c r="I1785" s="60" t="s">
        <v>991</v>
      </c>
      <c r="J1785" s="58">
        <v>65.650000000000006</v>
      </c>
      <c r="K1785" s="19">
        <v>2.7800000000000002</v>
      </c>
      <c r="L1785" s="207">
        <v>34.422789999999999</v>
      </c>
      <c r="M1785" s="208">
        <v>51.483690000000003</v>
      </c>
      <c r="N1785" s="208">
        <v>182.13579999999999</v>
      </c>
      <c r="O1785" s="209">
        <v>488.53892999999999</v>
      </c>
    </row>
    <row r="1786" spans="1:15" x14ac:dyDescent="0.25">
      <c r="A1786" s="25" t="e">
        <f t="shared" si="235"/>
        <v>#REF!</v>
      </c>
      <c r="B1786" s="28" t="e">
        <f t="shared" si="234"/>
        <v>#REF!</v>
      </c>
      <c r="C1786" s="25" t="s">
        <v>27</v>
      </c>
      <c r="D1786" s="37">
        <f t="shared" si="227"/>
        <v>904.04278999999997</v>
      </c>
      <c r="E1786" s="38">
        <f t="shared" si="228"/>
        <v>921.10368999999992</v>
      </c>
      <c r="F1786" s="38">
        <f t="shared" si="229"/>
        <v>1051.7557999999999</v>
      </c>
      <c r="G1786" s="39">
        <f t="shared" si="230"/>
        <v>1358.1589300000001</v>
      </c>
      <c r="H1786" s="81">
        <f t="shared" si="232"/>
        <v>869.61999999999989</v>
      </c>
      <c r="I1786" s="60" t="s">
        <v>994</v>
      </c>
      <c r="J1786" s="58">
        <v>58.8</v>
      </c>
      <c r="K1786" s="19">
        <v>2.7800000000000002</v>
      </c>
      <c r="L1786" s="207">
        <v>34.422789999999999</v>
      </c>
      <c r="M1786" s="208">
        <v>51.483690000000003</v>
      </c>
      <c r="N1786" s="208">
        <v>182.13579999999999</v>
      </c>
      <c r="O1786" s="209">
        <v>488.53892999999999</v>
      </c>
    </row>
    <row r="1787" spans="1:15" x14ac:dyDescent="0.25">
      <c r="A1787" s="25" t="e">
        <f t="shared" si="235"/>
        <v>#REF!</v>
      </c>
      <c r="B1787" s="28" t="e">
        <f t="shared" si="234"/>
        <v>#REF!</v>
      </c>
      <c r="C1787" s="25" t="s">
        <v>27</v>
      </c>
      <c r="D1787" s="37">
        <f t="shared" si="227"/>
        <v>865.07279000000005</v>
      </c>
      <c r="E1787" s="38">
        <f t="shared" si="228"/>
        <v>882.13369</v>
      </c>
      <c r="F1787" s="38">
        <f t="shared" si="229"/>
        <v>1012.7858</v>
      </c>
      <c r="G1787" s="39">
        <f t="shared" si="230"/>
        <v>1319.18893</v>
      </c>
      <c r="H1787" s="81">
        <f t="shared" si="232"/>
        <v>830.65</v>
      </c>
      <c r="I1787" s="60" t="s">
        <v>997</v>
      </c>
      <c r="J1787" s="58">
        <v>56.15</v>
      </c>
      <c r="K1787" s="19">
        <v>2.7800000000000002</v>
      </c>
      <c r="L1787" s="207">
        <v>34.422789999999999</v>
      </c>
      <c r="M1787" s="208">
        <v>51.483690000000003</v>
      </c>
      <c r="N1787" s="208">
        <v>182.13579999999999</v>
      </c>
      <c r="O1787" s="209">
        <v>488.53892999999999</v>
      </c>
    </row>
    <row r="1788" spans="1:15" x14ac:dyDescent="0.25">
      <c r="A1788" s="25" t="e">
        <f t="shared" si="235"/>
        <v>#REF!</v>
      </c>
      <c r="B1788" s="28" t="e">
        <f t="shared" si="234"/>
        <v>#REF!</v>
      </c>
      <c r="C1788" s="25" t="s">
        <v>27</v>
      </c>
      <c r="D1788" s="37">
        <f t="shared" si="227"/>
        <v>830.62279000000001</v>
      </c>
      <c r="E1788" s="38">
        <f t="shared" si="228"/>
        <v>847.68369000000007</v>
      </c>
      <c r="F1788" s="38">
        <f t="shared" si="229"/>
        <v>978.33580000000006</v>
      </c>
      <c r="G1788" s="39">
        <f t="shared" si="230"/>
        <v>1284.73893</v>
      </c>
      <c r="H1788" s="81">
        <f t="shared" si="232"/>
        <v>796.2</v>
      </c>
      <c r="I1788" s="60" t="s">
        <v>1000</v>
      </c>
      <c r="J1788" s="58">
        <v>53.82</v>
      </c>
      <c r="K1788" s="19">
        <v>2.7800000000000002</v>
      </c>
      <c r="L1788" s="207">
        <v>34.422789999999999</v>
      </c>
      <c r="M1788" s="208">
        <v>51.483690000000003</v>
      </c>
      <c r="N1788" s="208">
        <v>182.13579999999999</v>
      </c>
      <c r="O1788" s="209">
        <v>488.53892999999999</v>
      </c>
    </row>
    <row r="1789" spans="1:15" x14ac:dyDescent="0.25">
      <c r="A1789" s="25" t="e">
        <f t="shared" si="235"/>
        <v>#REF!</v>
      </c>
      <c r="B1789" s="28" t="e">
        <f t="shared" si="234"/>
        <v>#REF!</v>
      </c>
      <c r="C1789" s="25" t="s">
        <v>27</v>
      </c>
      <c r="D1789" s="37">
        <f t="shared" si="227"/>
        <v>816.02278999999999</v>
      </c>
      <c r="E1789" s="38">
        <f t="shared" si="228"/>
        <v>833.08369000000005</v>
      </c>
      <c r="F1789" s="38">
        <f t="shared" si="229"/>
        <v>963.73579999999993</v>
      </c>
      <c r="G1789" s="39">
        <f t="shared" si="230"/>
        <v>1270.1389300000001</v>
      </c>
      <c r="H1789" s="81">
        <f t="shared" si="232"/>
        <v>781.6</v>
      </c>
      <c r="I1789" s="60" t="s">
        <v>1003</v>
      </c>
      <c r="J1789" s="58">
        <v>52.83</v>
      </c>
      <c r="K1789" s="19">
        <v>2.7800000000000002</v>
      </c>
      <c r="L1789" s="207">
        <v>34.422789999999999</v>
      </c>
      <c r="M1789" s="208">
        <v>51.483690000000003</v>
      </c>
      <c r="N1789" s="208">
        <v>182.13579999999999</v>
      </c>
      <c r="O1789" s="209">
        <v>488.53892999999999</v>
      </c>
    </row>
    <row r="1790" spans="1:15" x14ac:dyDescent="0.25">
      <c r="A1790" s="25" t="e">
        <f t="shared" si="235"/>
        <v>#REF!</v>
      </c>
      <c r="B1790" s="28" t="e">
        <f t="shared" si="234"/>
        <v>#REF!</v>
      </c>
      <c r="C1790" s="25" t="s">
        <v>27</v>
      </c>
      <c r="D1790" s="37">
        <f t="shared" si="227"/>
        <v>809.75279</v>
      </c>
      <c r="E1790" s="38">
        <f t="shared" si="228"/>
        <v>826.81368999999995</v>
      </c>
      <c r="F1790" s="38">
        <f t="shared" si="229"/>
        <v>957.46579999999994</v>
      </c>
      <c r="G1790" s="39">
        <f t="shared" si="230"/>
        <v>1263.8689300000001</v>
      </c>
      <c r="H1790" s="81">
        <f t="shared" si="232"/>
        <v>775.32999999999993</v>
      </c>
      <c r="I1790" s="60" t="s">
        <v>1006</v>
      </c>
      <c r="J1790" s="58">
        <v>52.4</v>
      </c>
      <c r="K1790" s="19">
        <v>2.7800000000000002</v>
      </c>
      <c r="L1790" s="207">
        <v>34.422789999999999</v>
      </c>
      <c r="M1790" s="208">
        <v>51.483690000000003</v>
      </c>
      <c r="N1790" s="208">
        <v>182.13579999999999</v>
      </c>
      <c r="O1790" s="209">
        <v>488.53892999999999</v>
      </c>
    </row>
    <row r="1791" spans="1:15" x14ac:dyDescent="0.25">
      <c r="A1791" s="25" t="e">
        <f t="shared" si="235"/>
        <v>#REF!</v>
      </c>
      <c r="B1791" s="28" t="e">
        <f t="shared" si="234"/>
        <v>#REF!</v>
      </c>
      <c r="C1791" s="25" t="s">
        <v>27</v>
      </c>
      <c r="D1791" s="37">
        <f t="shared" si="227"/>
        <v>840.23278999999991</v>
      </c>
      <c r="E1791" s="38">
        <f t="shared" si="228"/>
        <v>857.29368999999997</v>
      </c>
      <c r="F1791" s="38">
        <f t="shared" si="229"/>
        <v>987.94579999999996</v>
      </c>
      <c r="G1791" s="39">
        <f t="shared" si="230"/>
        <v>1294.3489299999999</v>
      </c>
      <c r="H1791" s="81">
        <f t="shared" si="232"/>
        <v>805.81</v>
      </c>
      <c r="I1791" s="60" t="s">
        <v>1009</v>
      </c>
      <c r="J1791" s="58">
        <v>54.47</v>
      </c>
      <c r="K1791" s="19">
        <v>2.7800000000000002</v>
      </c>
      <c r="L1791" s="207">
        <v>34.422789999999999</v>
      </c>
      <c r="M1791" s="208">
        <v>51.483690000000003</v>
      </c>
      <c r="N1791" s="208">
        <v>182.13579999999999</v>
      </c>
      <c r="O1791" s="209">
        <v>488.53892999999999</v>
      </c>
    </row>
    <row r="1792" spans="1:15" x14ac:dyDescent="0.25">
      <c r="A1792" s="25" t="e">
        <f t="shared" si="235"/>
        <v>#REF!</v>
      </c>
      <c r="B1792" s="28" t="e">
        <f t="shared" si="234"/>
        <v>#REF!</v>
      </c>
      <c r="C1792" s="25" t="s">
        <v>27</v>
      </c>
      <c r="D1792" s="37">
        <f t="shared" si="227"/>
        <v>886.55278999999996</v>
      </c>
      <c r="E1792" s="38">
        <f t="shared" si="228"/>
        <v>903.61369000000002</v>
      </c>
      <c r="F1792" s="38">
        <f t="shared" si="229"/>
        <v>1034.2658000000001</v>
      </c>
      <c r="G1792" s="39">
        <f t="shared" si="230"/>
        <v>1340.66893</v>
      </c>
      <c r="H1792" s="81">
        <f t="shared" si="232"/>
        <v>852.13</v>
      </c>
      <c r="I1792" s="60" t="s">
        <v>1012</v>
      </c>
      <c r="J1792" s="58">
        <v>57.61</v>
      </c>
      <c r="K1792" s="19">
        <v>2.7800000000000002</v>
      </c>
      <c r="L1792" s="207">
        <v>34.422789999999999</v>
      </c>
      <c r="M1792" s="208">
        <v>51.483690000000003</v>
      </c>
      <c r="N1792" s="208">
        <v>182.13579999999999</v>
      </c>
      <c r="O1792" s="209">
        <v>488.53892999999999</v>
      </c>
    </row>
    <row r="1793" spans="1:15" x14ac:dyDescent="0.25">
      <c r="A1793" s="25" t="e">
        <f t="shared" si="235"/>
        <v>#REF!</v>
      </c>
      <c r="B1793" s="28" t="e">
        <f t="shared" ref="B1793:B1812" si="236">B1121</f>
        <v>#REF!</v>
      </c>
      <c r="C1793" s="25" t="s">
        <v>27</v>
      </c>
      <c r="D1793" s="37">
        <f t="shared" ref="D1793:D1856" si="237">J1793+L1793+K1793+I1793</f>
        <v>1122.6127899999999</v>
      </c>
      <c r="E1793" s="38">
        <f t="shared" ref="E1793:E1856" si="238">J1793+K1793+M1793+I1793</f>
        <v>1139.6736900000001</v>
      </c>
      <c r="F1793" s="38">
        <f t="shared" ref="F1793:F1856" si="239">J1793+K1793+N1793+I1793</f>
        <v>1270.3258000000001</v>
      </c>
      <c r="G1793" s="39">
        <f t="shared" ref="G1793:G1856" si="240">J1793+K1793+O1793+I1793</f>
        <v>1576.72893</v>
      </c>
      <c r="H1793" s="81">
        <f t="shared" si="232"/>
        <v>1088.1899999999998</v>
      </c>
      <c r="I1793" s="60" t="s">
        <v>1015</v>
      </c>
      <c r="J1793" s="58">
        <v>73.62</v>
      </c>
      <c r="K1793" s="19">
        <v>2.7800000000000002</v>
      </c>
      <c r="L1793" s="207">
        <v>34.422789999999999</v>
      </c>
      <c r="M1793" s="208">
        <v>51.483690000000003</v>
      </c>
      <c r="N1793" s="208">
        <v>182.13579999999999</v>
      </c>
      <c r="O1793" s="209">
        <v>488.53892999999999</v>
      </c>
    </row>
    <row r="1794" spans="1:15" x14ac:dyDescent="0.25">
      <c r="A1794" s="25" t="e">
        <f t="shared" si="235"/>
        <v>#REF!</v>
      </c>
      <c r="B1794" s="28" t="e">
        <f t="shared" si="236"/>
        <v>#REF!</v>
      </c>
      <c r="C1794" s="25" t="s">
        <v>27</v>
      </c>
      <c r="D1794" s="37">
        <f t="shared" si="237"/>
        <v>956.41278999999997</v>
      </c>
      <c r="E1794" s="38">
        <f t="shared" si="238"/>
        <v>973.47369000000003</v>
      </c>
      <c r="F1794" s="38">
        <f t="shared" si="239"/>
        <v>1104.1258</v>
      </c>
      <c r="G1794" s="39">
        <f t="shared" si="240"/>
        <v>1410.5289299999999</v>
      </c>
      <c r="H1794" s="81">
        <f t="shared" si="232"/>
        <v>921.99</v>
      </c>
      <c r="I1794" s="60" t="s">
        <v>1018</v>
      </c>
      <c r="J1794" s="58">
        <v>62.35</v>
      </c>
      <c r="K1794" s="19">
        <v>2.7800000000000002</v>
      </c>
      <c r="L1794" s="207">
        <v>34.422789999999999</v>
      </c>
      <c r="M1794" s="208">
        <v>51.483690000000003</v>
      </c>
      <c r="N1794" s="208">
        <v>182.13579999999999</v>
      </c>
      <c r="O1794" s="209">
        <v>488.53892999999999</v>
      </c>
    </row>
    <row r="1795" spans="1:15" x14ac:dyDescent="0.25">
      <c r="A1795" s="25" t="e">
        <f t="shared" si="235"/>
        <v>#REF!</v>
      </c>
      <c r="B1795" s="28" t="e">
        <f t="shared" si="236"/>
        <v>#REF!</v>
      </c>
      <c r="C1795" s="25" t="s">
        <v>27</v>
      </c>
      <c r="D1795" s="37">
        <f t="shared" si="237"/>
        <v>1048.8327899999999</v>
      </c>
      <c r="E1795" s="38">
        <f t="shared" si="238"/>
        <v>1065.8936899999999</v>
      </c>
      <c r="F1795" s="38">
        <f t="shared" si="239"/>
        <v>1196.5457999999999</v>
      </c>
      <c r="G1795" s="39">
        <f t="shared" si="240"/>
        <v>1502.94893</v>
      </c>
      <c r="H1795" s="81">
        <f t="shared" si="232"/>
        <v>1014.41</v>
      </c>
      <c r="I1795" s="60" t="s">
        <v>1021</v>
      </c>
      <c r="J1795" s="58">
        <v>68.62</v>
      </c>
      <c r="K1795" s="19">
        <v>2.7800000000000002</v>
      </c>
      <c r="L1795" s="207">
        <v>34.422789999999999</v>
      </c>
      <c r="M1795" s="208">
        <v>51.483690000000003</v>
      </c>
      <c r="N1795" s="208">
        <v>182.13579999999999</v>
      </c>
      <c r="O1795" s="209">
        <v>488.53892999999999</v>
      </c>
    </row>
    <row r="1796" spans="1:15" x14ac:dyDescent="0.25">
      <c r="A1796" s="25" t="e">
        <f t="shared" si="235"/>
        <v>#REF!</v>
      </c>
      <c r="B1796" s="28" t="e">
        <f t="shared" si="236"/>
        <v>#REF!</v>
      </c>
      <c r="C1796" s="25" t="s">
        <v>27</v>
      </c>
      <c r="D1796" s="37">
        <f t="shared" si="237"/>
        <v>1074.3427899999999</v>
      </c>
      <c r="E1796" s="38">
        <f t="shared" si="238"/>
        <v>1091.4036899999999</v>
      </c>
      <c r="F1796" s="38">
        <f t="shared" si="239"/>
        <v>1222.0557999999999</v>
      </c>
      <c r="G1796" s="39">
        <f t="shared" si="240"/>
        <v>1528.45893</v>
      </c>
      <c r="H1796" s="81">
        <f t="shared" si="232"/>
        <v>1039.9199999999998</v>
      </c>
      <c r="I1796" s="60" t="s">
        <v>1023</v>
      </c>
      <c r="J1796" s="58">
        <v>70.349999999999994</v>
      </c>
      <c r="K1796" s="19">
        <v>2.7800000000000002</v>
      </c>
      <c r="L1796" s="207">
        <v>34.422789999999999</v>
      </c>
      <c r="M1796" s="208">
        <v>51.483690000000003</v>
      </c>
      <c r="N1796" s="208">
        <v>182.13579999999999</v>
      </c>
      <c r="O1796" s="209">
        <v>488.53892999999999</v>
      </c>
    </row>
    <row r="1797" spans="1:15" x14ac:dyDescent="0.25">
      <c r="A1797" s="25" t="e">
        <f t="shared" si="235"/>
        <v>#REF!</v>
      </c>
      <c r="B1797" s="28" t="e">
        <f t="shared" si="236"/>
        <v>#REF!</v>
      </c>
      <c r="C1797" s="25" t="s">
        <v>27</v>
      </c>
      <c r="D1797" s="37">
        <f t="shared" si="237"/>
        <v>1057.03279</v>
      </c>
      <c r="E1797" s="38">
        <f t="shared" si="238"/>
        <v>1074.0936899999999</v>
      </c>
      <c r="F1797" s="38">
        <f t="shared" si="239"/>
        <v>1204.7457999999999</v>
      </c>
      <c r="G1797" s="39">
        <f t="shared" si="240"/>
        <v>1511.1489299999998</v>
      </c>
      <c r="H1797" s="81">
        <f t="shared" si="232"/>
        <v>1022.6099999999999</v>
      </c>
      <c r="I1797" s="60" t="s">
        <v>1026</v>
      </c>
      <c r="J1797" s="58">
        <v>69.17</v>
      </c>
      <c r="K1797" s="19">
        <v>2.7800000000000002</v>
      </c>
      <c r="L1797" s="207">
        <v>34.422789999999999</v>
      </c>
      <c r="M1797" s="208">
        <v>51.483690000000003</v>
      </c>
      <c r="N1797" s="208">
        <v>182.13579999999999</v>
      </c>
      <c r="O1797" s="209">
        <v>488.53892999999999</v>
      </c>
    </row>
    <row r="1798" spans="1:15" x14ac:dyDescent="0.25">
      <c r="A1798" s="25" t="e">
        <f t="shared" si="235"/>
        <v>#REF!</v>
      </c>
      <c r="B1798" s="28" t="e">
        <f t="shared" si="236"/>
        <v>#REF!</v>
      </c>
      <c r="C1798" s="25" t="s">
        <v>27</v>
      </c>
      <c r="D1798" s="37">
        <f t="shared" si="237"/>
        <v>1062.8827900000001</v>
      </c>
      <c r="E1798" s="38">
        <f t="shared" si="238"/>
        <v>1079.9436900000001</v>
      </c>
      <c r="F1798" s="38">
        <f t="shared" si="239"/>
        <v>1210.5958000000001</v>
      </c>
      <c r="G1798" s="39">
        <f t="shared" si="240"/>
        <v>1516.99893</v>
      </c>
      <c r="H1798" s="81">
        <f t="shared" si="232"/>
        <v>1028.46</v>
      </c>
      <c r="I1798" s="60" t="s">
        <v>1029</v>
      </c>
      <c r="J1798" s="58">
        <v>69.569999999999993</v>
      </c>
      <c r="K1798" s="19">
        <v>2.7800000000000002</v>
      </c>
      <c r="L1798" s="207">
        <v>34.422789999999999</v>
      </c>
      <c r="M1798" s="208">
        <v>51.483690000000003</v>
      </c>
      <c r="N1798" s="208">
        <v>182.13579999999999</v>
      </c>
      <c r="O1798" s="209">
        <v>488.53892999999999</v>
      </c>
    </row>
    <row r="1799" spans="1:15" x14ac:dyDescent="0.25">
      <c r="A1799" s="25" t="e">
        <f t="shared" si="235"/>
        <v>#REF!</v>
      </c>
      <c r="B1799" s="28" t="e">
        <f t="shared" si="236"/>
        <v>#REF!</v>
      </c>
      <c r="C1799" s="25" t="s">
        <v>27</v>
      </c>
      <c r="D1799" s="37">
        <f t="shared" si="237"/>
        <v>1077.4227900000001</v>
      </c>
      <c r="E1799" s="38">
        <f t="shared" si="238"/>
        <v>1094.48369</v>
      </c>
      <c r="F1799" s="38">
        <f t="shared" si="239"/>
        <v>1225.1358</v>
      </c>
      <c r="G1799" s="39">
        <f t="shared" si="240"/>
        <v>1531.5389299999999</v>
      </c>
      <c r="H1799" s="81">
        <f t="shared" ref="H1799:H1862" si="241">I1799+J1799+K1799</f>
        <v>1043</v>
      </c>
      <c r="I1799" s="60" t="s">
        <v>1032</v>
      </c>
      <c r="J1799" s="58">
        <v>70.56</v>
      </c>
      <c r="K1799" s="19">
        <v>2.7800000000000002</v>
      </c>
      <c r="L1799" s="207">
        <v>34.422789999999999</v>
      </c>
      <c r="M1799" s="208">
        <v>51.483690000000003</v>
      </c>
      <c r="N1799" s="208">
        <v>182.13579999999999</v>
      </c>
      <c r="O1799" s="209">
        <v>488.53892999999999</v>
      </c>
    </row>
    <row r="1800" spans="1:15" x14ac:dyDescent="0.25">
      <c r="A1800" s="25" t="e">
        <f t="shared" si="235"/>
        <v>#REF!</v>
      </c>
      <c r="B1800" s="28" t="e">
        <f t="shared" si="236"/>
        <v>#REF!</v>
      </c>
      <c r="C1800" s="25" t="s">
        <v>27</v>
      </c>
      <c r="D1800" s="37">
        <f t="shared" si="237"/>
        <v>1071.51279</v>
      </c>
      <c r="E1800" s="38">
        <f t="shared" si="238"/>
        <v>1088.5736899999999</v>
      </c>
      <c r="F1800" s="38">
        <f t="shared" si="239"/>
        <v>1219.2257999999999</v>
      </c>
      <c r="G1800" s="39">
        <f t="shared" si="240"/>
        <v>1525.6289299999999</v>
      </c>
      <c r="H1800" s="81">
        <f t="shared" si="241"/>
        <v>1037.0899999999999</v>
      </c>
      <c r="I1800" s="60" t="s">
        <v>1035</v>
      </c>
      <c r="J1800" s="58">
        <v>70.16</v>
      </c>
      <c r="K1800" s="19">
        <v>2.7800000000000002</v>
      </c>
      <c r="L1800" s="207">
        <v>34.422789999999999</v>
      </c>
      <c r="M1800" s="208">
        <v>51.483690000000003</v>
      </c>
      <c r="N1800" s="208">
        <v>182.13579999999999</v>
      </c>
      <c r="O1800" s="209">
        <v>488.53892999999999</v>
      </c>
    </row>
    <row r="1801" spans="1:15" x14ac:dyDescent="0.25">
      <c r="A1801" s="25" t="e">
        <f t="shared" si="235"/>
        <v>#REF!</v>
      </c>
      <c r="B1801" s="28" t="e">
        <f t="shared" si="236"/>
        <v>#REF!</v>
      </c>
      <c r="C1801" s="25" t="s">
        <v>27</v>
      </c>
      <c r="D1801" s="37">
        <f t="shared" si="237"/>
        <v>1043.95279</v>
      </c>
      <c r="E1801" s="38">
        <f t="shared" si="238"/>
        <v>1061.01369</v>
      </c>
      <c r="F1801" s="38">
        <f t="shared" si="239"/>
        <v>1191.6658</v>
      </c>
      <c r="G1801" s="39">
        <f t="shared" si="240"/>
        <v>1498.0689299999999</v>
      </c>
      <c r="H1801" s="81">
        <f t="shared" si="241"/>
        <v>1009.53</v>
      </c>
      <c r="I1801" s="60" t="s">
        <v>1038</v>
      </c>
      <c r="J1801" s="58">
        <v>68.290000000000006</v>
      </c>
      <c r="K1801" s="19">
        <v>2.7800000000000002</v>
      </c>
      <c r="L1801" s="207">
        <v>34.422789999999999</v>
      </c>
      <c r="M1801" s="208">
        <v>51.483690000000003</v>
      </c>
      <c r="N1801" s="208">
        <v>182.13579999999999</v>
      </c>
      <c r="O1801" s="209">
        <v>488.53892999999999</v>
      </c>
    </row>
    <row r="1802" spans="1:15" x14ac:dyDescent="0.25">
      <c r="A1802" s="25" t="e">
        <f t="shared" si="235"/>
        <v>#REF!</v>
      </c>
      <c r="B1802" s="28" t="e">
        <f t="shared" si="236"/>
        <v>#REF!</v>
      </c>
      <c r="C1802" s="25" t="s">
        <v>27</v>
      </c>
      <c r="D1802" s="37">
        <f t="shared" si="237"/>
        <v>1046.4327900000001</v>
      </c>
      <c r="E1802" s="38">
        <f t="shared" si="238"/>
        <v>1063.49369</v>
      </c>
      <c r="F1802" s="38">
        <f t="shared" si="239"/>
        <v>1194.1458</v>
      </c>
      <c r="G1802" s="39">
        <f t="shared" si="240"/>
        <v>1500.5489299999999</v>
      </c>
      <c r="H1802" s="81">
        <f t="shared" si="241"/>
        <v>1012.01</v>
      </c>
      <c r="I1802" s="60" t="s">
        <v>1041</v>
      </c>
      <c r="J1802" s="58">
        <v>68.459999999999994</v>
      </c>
      <c r="K1802" s="19">
        <v>2.7800000000000002</v>
      </c>
      <c r="L1802" s="207">
        <v>34.422789999999999</v>
      </c>
      <c r="M1802" s="208">
        <v>51.483690000000003</v>
      </c>
      <c r="N1802" s="208">
        <v>182.13579999999999</v>
      </c>
      <c r="O1802" s="209">
        <v>488.53892999999999</v>
      </c>
    </row>
    <row r="1803" spans="1:15" x14ac:dyDescent="0.25">
      <c r="A1803" s="25" t="e">
        <f t="shared" si="235"/>
        <v>#REF!</v>
      </c>
      <c r="B1803" s="28" t="e">
        <f t="shared" si="236"/>
        <v>#REF!</v>
      </c>
      <c r="C1803" s="25" t="s">
        <v>27</v>
      </c>
      <c r="D1803" s="37">
        <f t="shared" si="237"/>
        <v>1045.5727899999999</v>
      </c>
      <c r="E1803" s="38">
        <f t="shared" si="238"/>
        <v>1062.6336900000001</v>
      </c>
      <c r="F1803" s="38">
        <f t="shared" si="239"/>
        <v>1193.2858000000001</v>
      </c>
      <c r="G1803" s="39">
        <f t="shared" si="240"/>
        <v>1499.68893</v>
      </c>
      <c r="H1803" s="81">
        <f t="shared" si="241"/>
        <v>1011.15</v>
      </c>
      <c r="I1803" s="60" t="s">
        <v>1044</v>
      </c>
      <c r="J1803" s="58">
        <v>68.400000000000006</v>
      </c>
      <c r="K1803" s="19">
        <v>2.7800000000000002</v>
      </c>
      <c r="L1803" s="207">
        <v>34.422789999999999</v>
      </c>
      <c r="M1803" s="208">
        <v>51.483690000000003</v>
      </c>
      <c r="N1803" s="208">
        <v>182.13579999999999</v>
      </c>
      <c r="O1803" s="209">
        <v>488.53892999999999</v>
      </c>
    </row>
    <row r="1804" spans="1:15" x14ac:dyDescent="0.25">
      <c r="A1804" s="25" t="e">
        <f t="shared" si="235"/>
        <v>#REF!</v>
      </c>
      <c r="B1804" s="28" t="e">
        <f t="shared" si="236"/>
        <v>#REF!</v>
      </c>
      <c r="C1804" s="25" t="s">
        <v>27</v>
      </c>
      <c r="D1804" s="37">
        <f t="shared" si="237"/>
        <v>1068.5727899999999</v>
      </c>
      <c r="E1804" s="38">
        <f t="shared" si="238"/>
        <v>1085.6336899999999</v>
      </c>
      <c r="F1804" s="38">
        <f t="shared" si="239"/>
        <v>1216.2857999999999</v>
      </c>
      <c r="G1804" s="39">
        <f t="shared" si="240"/>
        <v>1522.6889299999998</v>
      </c>
      <c r="H1804" s="81">
        <f t="shared" si="241"/>
        <v>1034.1499999999999</v>
      </c>
      <c r="I1804" s="60" t="s">
        <v>1047</v>
      </c>
      <c r="J1804" s="58">
        <v>69.959999999999994</v>
      </c>
      <c r="K1804" s="19">
        <v>2.7800000000000002</v>
      </c>
      <c r="L1804" s="207">
        <v>34.422789999999999</v>
      </c>
      <c r="M1804" s="208">
        <v>51.483690000000003</v>
      </c>
      <c r="N1804" s="208">
        <v>182.13579999999999</v>
      </c>
      <c r="O1804" s="209">
        <v>488.53892999999999</v>
      </c>
    </row>
    <row r="1805" spans="1:15" x14ac:dyDescent="0.25">
      <c r="A1805" s="25" t="e">
        <f t="shared" si="235"/>
        <v>#REF!</v>
      </c>
      <c r="B1805" s="28" t="e">
        <f t="shared" si="236"/>
        <v>#REF!</v>
      </c>
      <c r="C1805" s="25" t="s">
        <v>27</v>
      </c>
      <c r="D1805" s="37">
        <f t="shared" si="237"/>
        <v>1164.6227900000001</v>
      </c>
      <c r="E1805" s="38">
        <f t="shared" si="238"/>
        <v>1181.6836900000001</v>
      </c>
      <c r="F1805" s="38">
        <f t="shared" si="239"/>
        <v>1312.3358000000001</v>
      </c>
      <c r="G1805" s="39">
        <f t="shared" si="240"/>
        <v>1618.73893</v>
      </c>
      <c r="H1805" s="81">
        <f t="shared" si="241"/>
        <v>1130.2</v>
      </c>
      <c r="I1805" s="60" t="s">
        <v>1050</v>
      </c>
      <c r="J1805" s="58">
        <v>76.47</v>
      </c>
      <c r="K1805" s="19">
        <v>2.7800000000000002</v>
      </c>
      <c r="L1805" s="207">
        <v>34.422789999999999</v>
      </c>
      <c r="M1805" s="208">
        <v>51.483690000000003</v>
      </c>
      <c r="N1805" s="208">
        <v>182.13579999999999</v>
      </c>
      <c r="O1805" s="209">
        <v>488.53892999999999</v>
      </c>
    </row>
    <row r="1806" spans="1:15" x14ac:dyDescent="0.25">
      <c r="A1806" s="25" t="e">
        <f t="shared" si="235"/>
        <v>#REF!</v>
      </c>
      <c r="B1806" s="28" t="e">
        <f t="shared" si="236"/>
        <v>#REF!</v>
      </c>
      <c r="C1806" s="25" t="s">
        <v>27</v>
      </c>
      <c r="D1806" s="37">
        <f t="shared" si="237"/>
        <v>1139.8327899999999</v>
      </c>
      <c r="E1806" s="38">
        <f t="shared" si="238"/>
        <v>1156.8936899999999</v>
      </c>
      <c r="F1806" s="38">
        <f t="shared" si="239"/>
        <v>1287.5457999999999</v>
      </c>
      <c r="G1806" s="39">
        <f t="shared" si="240"/>
        <v>1593.94893</v>
      </c>
      <c r="H1806" s="81">
        <f t="shared" si="241"/>
        <v>1105.4099999999999</v>
      </c>
      <c r="I1806" s="60" t="s">
        <v>1053</v>
      </c>
      <c r="J1806" s="58">
        <v>74.790000000000006</v>
      </c>
      <c r="K1806" s="19">
        <v>2.7800000000000002</v>
      </c>
      <c r="L1806" s="207">
        <v>34.422789999999999</v>
      </c>
      <c r="M1806" s="208">
        <v>51.483690000000003</v>
      </c>
      <c r="N1806" s="208">
        <v>182.13579999999999</v>
      </c>
      <c r="O1806" s="209">
        <v>488.53892999999999</v>
      </c>
    </row>
    <row r="1807" spans="1:15" x14ac:dyDescent="0.25">
      <c r="A1807" s="25" t="e">
        <f t="shared" si="235"/>
        <v>#REF!</v>
      </c>
      <c r="B1807" s="28" t="e">
        <f t="shared" si="236"/>
        <v>#REF!</v>
      </c>
      <c r="C1807" s="25" t="s">
        <v>27</v>
      </c>
      <c r="D1807" s="37">
        <f t="shared" si="237"/>
        <v>1072.5827899999999</v>
      </c>
      <c r="E1807" s="38">
        <f t="shared" si="238"/>
        <v>1089.6436899999999</v>
      </c>
      <c r="F1807" s="38">
        <f t="shared" si="239"/>
        <v>1220.2957999999999</v>
      </c>
      <c r="G1807" s="39">
        <f t="shared" si="240"/>
        <v>1526.69893</v>
      </c>
      <c r="H1807" s="81">
        <f t="shared" si="241"/>
        <v>1038.1599999999999</v>
      </c>
      <c r="I1807" s="60" t="s">
        <v>1056</v>
      </c>
      <c r="J1807" s="58">
        <v>70.23</v>
      </c>
      <c r="K1807" s="19">
        <v>2.7800000000000002</v>
      </c>
      <c r="L1807" s="207">
        <v>34.422789999999999</v>
      </c>
      <c r="M1807" s="208">
        <v>51.483690000000003</v>
      </c>
      <c r="N1807" s="208">
        <v>182.13579999999999</v>
      </c>
      <c r="O1807" s="209">
        <v>488.53892999999999</v>
      </c>
    </row>
    <row r="1808" spans="1:15" x14ac:dyDescent="0.25">
      <c r="A1808" s="25" t="e">
        <f t="shared" si="235"/>
        <v>#REF!</v>
      </c>
      <c r="B1808" s="28" t="e">
        <f t="shared" si="236"/>
        <v>#REF!</v>
      </c>
      <c r="C1808" s="25" t="s">
        <v>27</v>
      </c>
      <c r="D1808" s="37">
        <f t="shared" si="237"/>
        <v>881.62279000000001</v>
      </c>
      <c r="E1808" s="38">
        <f t="shared" si="238"/>
        <v>898.68368999999996</v>
      </c>
      <c r="F1808" s="38">
        <f t="shared" si="239"/>
        <v>1029.3358000000001</v>
      </c>
      <c r="G1808" s="39">
        <f t="shared" si="240"/>
        <v>1335.73893</v>
      </c>
      <c r="H1808" s="81">
        <f t="shared" si="241"/>
        <v>847.19999999999993</v>
      </c>
      <c r="I1808" s="60" t="s">
        <v>1059</v>
      </c>
      <c r="J1808" s="58">
        <v>57.28</v>
      </c>
      <c r="K1808" s="19">
        <v>2.7800000000000002</v>
      </c>
      <c r="L1808" s="207">
        <v>34.422789999999999</v>
      </c>
      <c r="M1808" s="208">
        <v>51.483690000000003</v>
      </c>
      <c r="N1808" s="208">
        <v>182.13579999999999</v>
      </c>
      <c r="O1808" s="209">
        <v>488.53892999999999</v>
      </c>
    </row>
    <row r="1809" spans="1:15" x14ac:dyDescent="0.25">
      <c r="A1809" s="25" t="e">
        <f t="shared" si="235"/>
        <v>#REF!</v>
      </c>
      <c r="B1809" s="28" t="e">
        <f t="shared" si="236"/>
        <v>#REF!</v>
      </c>
      <c r="C1809" s="25" t="s">
        <v>27</v>
      </c>
      <c r="D1809" s="37">
        <f t="shared" si="237"/>
        <v>996.05278999999996</v>
      </c>
      <c r="E1809" s="38">
        <f t="shared" si="238"/>
        <v>1013.1136899999999</v>
      </c>
      <c r="F1809" s="38">
        <f t="shared" si="239"/>
        <v>1143.7657999999999</v>
      </c>
      <c r="G1809" s="39">
        <f t="shared" si="240"/>
        <v>1450.1689299999998</v>
      </c>
      <c r="H1809" s="81">
        <f t="shared" si="241"/>
        <v>961.62999999999988</v>
      </c>
      <c r="I1809" s="60" t="s">
        <v>1063</v>
      </c>
      <c r="J1809" s="58">
        <v>65.040000000000006</v>
      </c>
      <c r="K1809" s="19">
        <v>2.7800000000000002</v>
      </c>
      <c r="L1809" s="207">
        <v>34.422789999999999</v>
      </c>
      <c r="M1809" s="208">
        <v>51.483690000000003</v>
      </c>
      <c r="N1809" s="208">
        <v>182.13579999999999</v>
      </c>
      <c r="O1809" s="209">
        <v>488.53892999999999</v>
      </c>
    </row>
    <row r="1810" spans="1:15" x14ac:dyDescent="0.25">
      <c r="A1810" s="25" t="e">
        <f t="shared" si="235"/>
        <v>#REF!</v>
      </c>
      <c r="B1810" s="28" t="e">
        <f t="shared" si="236"/>
        <v>#REF!</v>
      </c>
      <c r="C1810" s="25" t="s">
        <v>27</v>
      </c>
      <c r="D1810" s="37">
        <f t="shared" si="237"/>
        <v>884.78278999999998</v>
      </c>
      <c r="E1810" s="38">
        <f t="shared" si="238"/>
        <v>901.84369000000004</v>
      </c>
      <c r="F1810" s="38">
        <f t="shared" si="239"/>
        <v>1032.4958000000001</v>
      </c>
      <c r="G1810" s="39">
        <f t="shared" si="240"/>
        <v>1338.8989300000001</v>
      </c>
      <c r="H1810" s="81">
        <f t="shared" si="241"/>
        <v>850.36</v>
      </c>
      <c r="I1810" s="60" t="s">
        <v>1066</v>
      </c>
      <c r="J1810" s="58">
        <v>57.49</v>
      </c>
      <c r="K1810" s="19">
        <v>2.7800000000000002</v>
      </c>
      <c r="L1810" s="207">
        <v>34.422789999999999</v>
      </c>
      <c r="M1810" s="208">
        <v>51.483690000000003</v>
      </c>
      <c r="N1810" s="208">
        <v>182.13579999999999</v>
      </c>
      <c r="O1810" s="209">
        <v>488.53892999999999</v>
      </c>
    </row>
    <row r="1811" spans="1:15" x14ac:dyDescent="0.25">
      <c r="A1811" s="25" t="e">
        <f t="shared" si="235"/>
        <v>#REF!</v>
      </c>
      <c r="B1811" s="28" t="e">
        <f t="shared" si="236"/>
        <v>#REF!</v>
      </c>
      <c r="C1811" s="25" t="s">
        <v>27</v>
      </c>
      <c r="D1811" s="37">
        <f t="shared" si="237"/>
        <v>854.19279000000006</v>
      </c>
      <c r="E1811" s="38">
        <f t="shared" si="238"/>
        <v>871.25369000000001</v>
      </c>
      <c r="F1811" s="38">
        <f t="shared" si="239"/>
        <v>1001.9058</v>
      </c>
      <c r="G1811" s="39">
        <f t="shared" si="240"/>
        <v>1308.3089300000001</v>
      </c>
      <c r="H1811" s="81">
        <f t="shared" si="241"/>
        <v>819.77</v>
      </c>
      <c r="I1811" s="60" t="s">
        <v>1069</v>
      </c>
      <c r="J1811" s="58">
        <v>55.42</v>
      </c>
      <c r="K1811" s="19">
        <v>2.7800000000000002</v>
      </c>
      <c r="L1811" s="207">
        <v>34.422789999999999</v>
      </c>
      <c r="M1811" s="208">
        <v>51.483690000000003</v>
      </c>
      <c r="N1811" s="208">
        <v>182.13579999999999</v>
      </c>
      <c r="O1811" s="209">
        <v>488.53892999999999</v>
      </c>
    </row>
    <row r="1812" spans="1:15" x14ac:dyDescent="0.25">
      <c r="A1812" s="25" t="e">
        <f t="shared" si="235"/>
        <v>#REF!</v>
      </c>
      <c r="B1812" s="28" t="e">
        <f t="shared" si="236"/>
        <v>#REF!</v>
      </c>
      <c r="C1812" s="25" t="s">
        <v>27</v>
      </c>
      <c r="D1812" s="37">
        <f t="shared" si="237"/>
        <v>818.73279000000002</v>
      </c>
      <c r="E1812" s="38">
        <f t="shared" si="238"/>
        <v>835.79368999999997</v>
      </c>
      <c r="F1812" s="38">
        <f t="shared" si="239"/>
        <v>966.44579999999996</v>
      </c>
      <c r="G1812" s="39">
        <f t="shared" si="240"/>
        <v>1272.8489300000001</v>
      </c>
      <c r="H1812" s="81">
        <f t="shared" si="241"/>
        <v>784.31</v>
      </c>
      <c r="I1812" s="60" t="s">
        <v>1072</v>
      </c>
      <c r="J1812" s="58">
        <v>53.01</v>
      </c>
      <c r="K1812" s="19">
        <v>2.7800000000000002</v>
      </c>
      <c r="L1812" s="207">
        <v>34.422789999999999</v>
      </c>
      <c r="M1812" s="208">
        <v>51.483690000000003</v>
      </c>
      <c r="N1812" s="208">
        <v>182.13579999999999</v>
      </c>
      <c r="O1812" s="209">
        <v>488.53892999999999</v>
      </c>
    </row>
    <row r="1813" spans="1:15" x14ac:dyDescent="0.25">
      <c r="A1813" s="25" t="e">
        <f t="shared" si="235"/>
        <v>#REF!</v>
      </c>
      <c r="B1813" s="28" t="e">
        <f t="shared" ref="B1813:B1832" si="242">B1141</f>
        <v>#REF!</v>
      </c>
      <c r="C1813" s="25" t="s">
        <v>27</v>
      </c>
      <c r="D1813" s="37">
        <f t="shared" si="237"/>
        <v>808.67278999999996</v>
      </c>
      <c r="E1813" s="38">
        <f t="shared" si="238"/>
        <v>825.73369000000002</v>
      </c>
      <c r="F1813" s="38">
        <f t="shared" si="239"/>
        <v>956.38580000000002</v>
      </c>
      <c r="G1813" s="39">
        <f t="shared" si="240"/>
        <v>1262.7889299999999</v>
      </c>
      <c r="H1813" s="81">
        <f t="shared" si="241"/>
        <v>774.25</v>
      </c>
      <c r="I1813" s="60" t="s">
        <v>1075</v>
      </c>
      <c r="J1813" s="58">
        <v>52.33</v>
      </c>
      <c r="K1813" s="19">
        <v>2.7800000000000002</v>
      </c>
      <c r="L1813" s="207">
        <v>34.422789999999999</v>
      </c>
      <c r="M1813" s="208">
        <v>51.483690000000003</v>
      </c>
      <c r="N1813" s="208">
        <v>182.13579999999999</v>
      </c>
      <c r="O1813" s="209">
        <v>488.53892999999999</v>
      </c>
    </row>
    <row r="1814" spans="1:15" x14ac:dyDescent="0.25">
      <c r="A1814" s="25" t="e">
        <f t="shared" si="235"/>
        <v>#REF!</v>
      </c>
      <c r="B1814" s="28" t="e">
        <f t="shared" si="242"/>
        <v>#REF!</v>
      </c>
      <c r="C1814" s="25" t="s">
        <v>27</v>
      </c>
      <c r="D1814" s="37">
        <f t="shared" si="237"/>
        <v>800.53278999999998</v>
      </c>
      <c r="E1814" s="38">
        <f t="shared" si="238"/>
        <v>817.59368999999992</v>
      </c>
      <c r="F1814" s="38">
        <f t="shared" si="239"/>
        <v>948.24579999999992</v>
      </c>
      <c r="G1814" s="39">
        <f t="shared" si="240"/>
        <v>1254.6489299999998</v>
      </c>
      <c r="H1814" s="81">
        <f t="shared" si="241"/>
        <v>766.1099999999999</v>
      </c>
      <c r="I1814" s="60" t="s">
        <v>1078</v>
      </c>
      <c r="J1814" s="58">
        <v>51.78</v>
      </c>
      <c r="K1814" s="19">
        <v>2.7800000000000002</v>
      </c>
      <c r="L1814" s="207">
        <v>34.422789999999999</v>
      </c>
      <c r="M1814" s="208">
        <v>51.483690000000003</v>
      </c>
      <c r="N1814" s="208">
        <v>182.13579999999999</v>
      </c>
      <c r="O1814" s="209">
        <v>488.53892999999999</v>
      </c>
    </row>
    <row r="1815" spans="1:15" x14ac:dyDescent="0.25">
      <c r="A1815" s="25" t="e">
        <f t="shared" si="235"/>
        <v>#REF!</v>
      </c>
      <c r="B1815" s="28" t="e">
        <f t="shared" si="242"/>
        <v>#REF!</v>
      </c>
      <c r="C1815" s="25" t="s">
        <v>27</v>
      </c>
      <c r="D1815" s="37">
        <f t="shared" si="237"/>
        <v>831.70279000000005</v>
      </c>
      <c r="E1815" s="38">
        <f t="shared" si="238"/>
        <v>848.76369</v>
      </c>
      <c r="F1815" s="38">
        <f t="shared" si="239"/>
        <v>979.41579999999999</v>
      </c>
      <c r="G1815" s="39">
        <f t="shared" si="240"/>
        <v>1285.8189299999999</v>
      </c>
      <c r="H1815" s="81">
        <f t="shared" si="241"/>
        <v>797.28</v>
      </c>
      <c r="I1815" s="60" t="s">
        <v>1081</v>
      </c>
      <c r="J1815" s="58">
        <v>53.89</v>
      </c>
      <c r="K1815" s="19">
        <v>2.7800000000000002</v>
      </c>
      <c r="L1815" s="207">
        <v>34.422789999999999</v>
      </c>
      <c r="M1815" s="208">
        <v>51.483690000000003</v>
      </c>
      <c r="N1815" s="208">
        <v>182.13579999999999</v>
      </c>
      <c r="O1815" s="209">
        <v>488.53892999999999</v>
      </c>
    </row>
    <row r="1816" spans="1:15" x14ac:dyDescent="0.25">
      <c r="A1816" s="25" t="e">
        <f t="shared" si="235"/>
        <v>#REF!</v>
      </c>
      <c r="B1816" s="28" t="e">
        <f t="shared" si="242"/>
        <v>#REF!</v>
      </c>
      <c r="C1816" s="25" t="s">
        <v>27</v>
      </c>
      <c r="D1816" s="37">
        <f t="shared" si="237"/>
        <v>868.25279</v>
      </c>
      <c r="E1816" s="38">
        <f t="shared" si="238"/>
        <v>885.31368999999995</v>
      </c>
      <c r="F1816" s="38">
        <f t="shared" si="239"/>
        <v>1015.9657999999999</v>
      </c>
      <c r="G1816" s="39">
        <f t="shared" si="240"/>
        <v>1322.3689300000001</v>
      </c>
      <c r="H1816" s="81">
        <f t="shared" si="241"/>
        <v>833.82999999999993</v>
      </c>
      <c r="I1816" s="60" t="s">
        <v>1084</v>
      </c>
      <c r="J1816" s="58">
        <v>56.37</v>
      </c>
      <c r="K1816" s="19">
        <v>2.7800000000000002</v>
      </c>
      <c r="L1816" s="207">
        <v>34.422789999999999</v>
      </c>
      <c r="M1816" s="208">
        <v>51.483690000000003</v>
      </c>
      <c r="N1816" s="208">
        <v>182.13579999999999</v>
      </c>
      <c r="O1816" s="209">
        <v>488.53892999999999</v>
      </c>
    </row>
    <row r="1817" spans="1:15" x14ac:dyDescent="0.25">
      <c r="A1817" s="25" t="e">
        <f t="shared" si="235"/>
        <v>#REF!</v>
      </c>
      <c r="B1817" s="28" t="e">
        <f t="shared" si="242"/>
        <v>#REF!</v>
      </c>
      <c r="C1817" s="25" t="s">
        <v>27</v>
      </c>
      <c r="D1817" s="37">
        <f t="shared" si="237"/>
        <v>1013.9427900000001</v>
      </c>
      <c r="E1817" s="38">
        <f t="shared" si="238"/>
        <v>1031.00369</v>
      </c>
      <c r="F1817" s="38">
        <f t="shared" si="239"/>
        <v>1161.6558</v>
      </c>
      <c r="G1817" s="39">
        <f t="shared" si="240"/>
        <v>1468.0589300000001</v>
      </c>
      <c r="H1817" s="81">
        <f t="shared" si="241"/>
        <v>979.52</v>
      </c>
      <c r="I1817" s="60" t="s">
        <v>1087</v>
      </c>
      <c r="J1817" s="58">
        <v>66.25</v>
      </c>
      <c r="K1817" s="19">
        <v>2.7800000000000002</v>
      </c>
      <c r="L1817" s="207">
        <v>34.422789999999999</v>
      </c>
      <c r="M1817" s="208">
        <v>51.483690000000003</v>
      </c>
      <c r="N1817" s="208">
        <v>182.13579999999999</v>
      </c>
      <c r="O1817" s="209">
        <v>488.53892999999999</v>
      </c>
    </row>
    <row r="1818" spans="1:15" x14ac:dyDescent="0.25">
      <c r="A1818" s="25" t="e">
        <f t="shared" si="235"/>
        <v>#REF!</v>
      </c>
      <c r="B1818" s="28" t="e">
        <f t="shared" si="242"/>
        <v>#REF!</v>
      </c>
      <c r="C1818" s="25" t="s">
        <v>27</v>
      </c>
      <c r="D1818" s="37">
        <f t="shared" si="237"/>
        <v>838.36279000000002</v>
      </c>
      <c r="E1818" s="38">
        <f t="shared" si="238"/>
        <v>855.42369000000008</v>
      </c>
      <c r="F1818" s="38">
        <f t="shared" si="239"/>
        <v>986.07580000000007</v>
      </c>
      <c r="G1818" s="39">
        <f t="shared" si="240"/>
        <v>1292.4789300000002</v>
      </c>
      <c r="H1818" s="81">
        <f t="shared" si="241"/>
        <v>803.94</v>
      </c>
      <c r="I1818" s="60" t="s">
        <v>1090</v>
      </c>
      <c r="J1818" s="58">
        <v>54.34</v>
      </c>
      <c r="K1818" s="19">
        <v>2.7800000000000002</v>
      </c>
      <c r="L1818" s="207">
        <v>34.422789999999999</v>
      </c>
      <c r="M1818" s="208">
        <v>51.483690000000003</v>
      </c>
      <c r="N1818" s="208">
        <v>182.13579999999999</v>
      </c>
      <c r="O1818" s="209">
        <v>488.53892999999999</v>
      </c>
    </row>
    <row r="1819" spans="1:15" x14ac:dyDescent="0.25">
      <c r="A1819" s="25" t="e">
        <f t="shared" si="235"/>
        <v>#REF!</v>
      </c>
      <c r="B1819" s="28" t="e">
        <f t="shared" si="242"/>
        <v>#REF!</v>
      </c>
      <c r="C1819" s="25" t="s">
        <v>27</v>
      </c>
      <c r="D1819" s="37">
        <f t="shared" si="237"/>
        <v>938.94279000000006</v>
      </c>
      <c r="E1819" s="38">
        <f t="shared" si="238"/>
        <v>956.00369000000001</v>
      </c>
      <c r="F1819" s="38">
        <f t="shared" si="239"/>
        <v>1086.6558</v>
      </c>
      <c r="G1819" s="39">
        <f t="shared" si="240"/>
        <v>1393.0589300000001</v>
      </c>
      <c r="H1819" s="81">
        <f t="shared" si="241"/>
        <v>904.52</v>
      </c>
      <c r="I1819" s="60" t="s">
        <v>1093</v>
      </c>
      <c r="J1819" s="58">
        <v>61.16</v>
      </c>
      <c r="K1819" s="19">
        <v>2.7800000000000002</v>
      </c>
      <c r="L1819" s="207">
        <v>34.422789999999999</v>
      </c>
      <c r="M1819" s="208">
        <v>51.483690000000003</v>
      </c>
      <c r="N1819" s="208">
        <v>182.13579999999999</v>
      </c>
      <c r="O1819" s="209">
        <v>488.53892999999999</v>
      </c>
    </row>
    <row r="1820" spans="1:15" x14ac:dyDescent="0.25">
      <c r="A1820" s="25" t="e">
        <f t="shared" si="235"/>
        <v>#REF!</v>
      </c>
      <c r="B1820" s="28" t="e">
        <f t="shared" si="242"/>
        <v>#REF!</v>
      </c>
      <c r="C1820" s="25" t="s">
        <v>27</v>
      </c>
      <c r="D1820" s="37">
        <f t="shared" si="237"/>
        <v>975.70279000000005</v>
      </c>
      <c r="E1820" s="38">
        <f t="shared" si="238"/>
        <v>992.76369</v>
      </c>
      <c r="F1820" s="38">
        <f t="shared" si="239"/>
        <v>1123.4158</v>
      </c>
      <c r="G1820" s="39">
        <f t="shared" si="240"/>
        <v>1429.8189299999999</v>
      </c>
      <c r="H1820" s="81">
        <f t="shared" si="241"/>
        <v>941.28</v>
      </c>
      <c r="I1820" s="60" t="s">
        <v>1096</v>
      </c>
      <c r="J1820" s="58">
        <v>63.66</v>
      </c>
      <c r="K1820" s="19">
        <v>2.7800000000000002</v>
      </c>
      <c r="L1820" s="207">
        <v>34.422789999999999</v>
      </c>
      <c r="M1820" s="208">
        <v>51.483690000000003</v>
      </c>
      <c r="N1820" s="208">
        <v>182.13579999999999</v>
      </c>
      <c r="O1820" s="209">
        <v>488.53892999999999</v>
      </c>
    </row>
    <row r="1821" spans="1:15" x14ac:dyDescent="0.25">
      <c r="A1821" s="25" t="e">
        <f t="shared" si="235"/>
        <v>#REF!</v>
      </c>
      <c r="B1821" s="28" t="e">
        <f t="shared" si="242"/>
        <v>#REF!</v>
      </c>
      <c r="C1821" s="25" t="s">
        <v>27</v>
      </c>
      <c r="D1821" s="37">
        <f t="shared" si="237"/>
        <v>986.09278999999992</v>
      </c>
      <c r="E1821" s="38">
        <f t="shared" si="238"/>
        <v>1003.15369</v>
      </c>
      <c r="F1821" s="38">
        <f t="shared" si="239"/>
        <v>1133.8058000000001</v>
      </c>
      <c r="G1821" s="39">
        <f t="shared" si="240"/>
        <v>1440.20893</v>
      </c>
      <c r="H1821" s="81">
        <f t="shared" si="241"/>
        <v>951.67</v>
      </c>
      <c r="I1821" s="60" t="s">
        <v>1099</v>
      </c>
      <c r="J1821" s="58">
        <v>64.36</v>
      </c>
      <c r="K1821" s="19">
        <v>2.7800000000000002</v>
      </c>
      <c r="L1821" s="207">
        <v>34.422789999999999</v>
      </c>
      <c r="M1821" s="208">
        <v>51.483690000000003</v>
      </c>
      <c r="N1821" s="208">
        <v>182.13579999999999</v>
      </c>
      <c r="O1821" s="209">
        <v>488.53892999999999</v>
      </c>
    </row>
    <row r="1822" spans="1:15" x14ac:dyDescent="0.25">
      <c r="A1822" s="25" t="e">
        <f t="shared" si="235"/>
        <v>#REF!</v>
      </c>
      <c r="B1822" s="28" t="e">
        <f t="shared" si="242"/>
        <v>#REF!</v>
      </c>
      <c r="C1822" s="25" t="s">
        <v>27</v>
      </c>
      <c r="D1822" s="37">
        <f t="shared" si="237"/>
        <v>967.09279000000004</v>
      </c>
      <c r="E1822" s="38">
        <f t="shared" si="238"/>
        <v>984.1536900000001</v>
      </c>
      <c r="F1822" s="38">
        <f t="shared" si="239"/>
        <v>1114.8058000000001</v>
      </c>
      <c r="G1822" s="39">
        <f t="shared" si="240"/>
        <v>1421.20893</v>
      </c>
      <c r="H1822" s="81">
        <f t="shared" si="241"/>
        <v>932.67000000000007</v>
      </c>
      <c r="I1822" s="60" t="s">
        <v>1102</v>
      </c>
      <c r="J1822" s="58">
        <v>63.07</v>
      </c>
      <c r="K1822" s="19">
        <v>2.7800000000000002</v>
      </c>
      <c r="L1822" s="207">
        <v>34.422789999999999</v>
      </c>
      <c r="M1822" s="208">
        <v>51.483690000000003</v>
      </c>
      <c r="N1822" s="208">
        <v>182.13579999999999</v>
      </c>
      <c r="O1822" s="209">
        <v>488.53892999999999</v>
      </c>
    </row>
    <row r="1823" spans="1:15" x14ac:dyDescent="0.25">
      <c r="A1823" s="25" t="e">
        <f t="shared" si="235"/>
        <v>#REF!</v>
      </c>
      <c r="B1823" s="28" t="e">
        <f t="shared" si="242"/>
        <v>#REF!</v>
      </c>
      <c r="C1823" s="25" t="s">
        <v>27</v>
      </c>
      <c r="D1823" s="37">
        <f t="shared" si="237"/>
        <v>967.10279000000003</v>
      </c>
      <c r="E1823" s="38">
        <f t="shared" si="238"/>
        <v>984.16369000000009</v>
      </c>
      <c r="F1823" s="38">
        <f t="shared" si="239"/>
        <v>1114.8158000000001</v>
      </c>
      <c r="G1823" s="39">
        <f t="shared" si="240"/>
        <v>1421.21893</v>
      </c>
      <c r="H1823" s="81">
        <f t="shared" si="241"/>
        <v>932.68000000000006</v>
      </c>
      <c r="I1823" s="60" t="s">
        <v>1105</v>
      </c>
      <c r="J1823" s="58">
        <v>63.07</v>
      </c>
      <c r="K1823" s="19">
        <v>2.7800000000000002</v>
      </c>
      <c r="L1823" s="207">
        <v>34.422789999999999</v>
      </c>
      <c r="M1823" s="208">
        <v>51.483690000000003</v>
      </c>
      <c r="N1823" s="208">
        <v>182.13579999999999</v>
      </c>
      <c r="O1823" s="209">
        <v>488.53892999999999</v>
      </c>
    </row>
    <row r="1824" spans="1:15" x14ac:dyDescent="0.25">
      <c r="A1824" s="25" t="e">
        <f t="shared" si="235"/>
        <v>#REF!</v>
      </c>
      <c r="B1824" s="28" t="e">
        <f t="shared" si="242"/>
        <v>#REF!</v>
      </c>
      <c r="C1824" s="25" t="s">
        <v>27</v>
      </c>
      <c r="D1824" s="37">
        <f t="shared" si="237"/>
        <v>967.24279000000001</v>
      </c>
      <c r="E1824" s="38">
        <f t="shared" si="238"/>
        <v>984.30369000000007</v>
      </c>
      <c r="F1824" s="38">
        <f t="shared" si="239"/>
        <v>1114.9558</v>
      </c>
      <c r="G1824" s="39">
        <f t="shared" si="240"/>
        <v>1421.3589299999999</v>
      </c>
      <c r="H1824" s="81">
        <f t="shared" si="241"/>
        <v>932.82</v>
      </c>
      <c r="I1824" s="60" t="s">
        <v>1108</v>
      </c>
      <c r="J1824" s="58">
        <v>63.08</v>
      </c>
      <c r="K1824" s="19">
        <v>2.7800000000000002</v>
      </c>
      <c r="L1824" s="207">
        <v>34.422789999999999</v>
      </c>
      <c r="M1824" s="208">
        <v>51.483690000000003</v>
      </c>
      <c r="N1824" s="208">
        <v>182.13579999999999</v>
      </c>
      <c r="O1824" s="209">
        <v>488.53892999999999</v>
      </c>
    </row>
    <row r="1825" spans="1:15" x14ac:dyDescent="0.25">
      <c r="A1825" s="25" t="e">
        <f t="shared" si="235"/>
        <v>#REF!</v>
      </c>
      <c r="B1825" s="28" t="e">
        <f t="shared" si="242"/>
        <v>#REF!</v>
      </c>
      <c r="C1825" s="25" t="s">
        <v>27</v>
      </c>
      <c r="D1825" s="37">
        <f t="shared" si="237"/>
        <v>967.67279000000008</v>
      </c>
      <c r="E1825" s="38">
        <f t="shared" si="238"/>
        <v>984.73369000000002</v>
      </c>
      <c r="F1825" s="38">
        <f t="shared" si="239"/>
        <v>1115.3858</v>
      </c>
      <c r="G1825" s="39">
        <f t="shared" si="240"/>
        <v>1421.7889300000002</v>
      </c>
      <c r="H1825" s="81">
        <f t="shared" si="241"/>
        <v>933.25</v>
      </c>
      <c r="I1825" s="60" t="s">
        <v>1111</v>
      </c>
      <c r="J1825" s="58">
        <v>63.11</v>
      </c>
      <c r="K1825" s="19">
        <v>2.7800000000000002</v>
      </c>
      <c r="L1825" s="207">
        <v>34.422789999999999</v>
      </c>
      <c r="M1825" s="208">
        <v>51.483690000000003</v>
      </c>
      <c r="N1825" s="208">
        <v>182.13579999999999</v>
      </c>
      <c r="O1825" s="209">
        <v>488.53892999999999</v>
      </c>
    </row>
    <row r="1826" spans="1:15" x14ac:dyDescent="0.25">
      <c r="A1826" s="25" t="e">
        <f t="shared" si="235"/>
        <v>#REF!</v>
      </c>
      <c r="B1826" s="28" t="e">
        <f t="shared" si="242"/>
        <v>#REF!</v>
      </c>
      <c r="C1826" s="25" t="s">
        <v>27</v>
      </c>
      <c r="D1826" s="37">
        <f t="shared" si="237"/>
        <v>941.51279</v>
      </c>
      <c r="E1826" s="38">
        <f t="shared" si="238"/>
        <v>958.57369000000006</v>
      </c>
      <c r="F1826" s="38">
        <f t="shared" si="239"/>
        <v>1089.2257999999999</v>
      </c>
      <c r="G1826" s="39">
        <f t="shared" si="240"/>
        <v>1395.6289300000001</v>
      </c>
      <c r="H1826" s="81">
        <f t="shared" si="241"/>
        <v>907.09</v>
      </c>
      <c r="I1826" s="60" t="s">
        <v>1114</v>
      </c>
      <c r="J1826" s="58">
        <v>61.34</v>
      </c>
      <c r="K1826" s="19">
        <v>2.7800000000000002</v>
      </c>
      <c r="L1826" s="207">
        <v>34.422789999999999</v>
      </c>
      <c r="M1826" s="208">
        <v>51.483690000000003</v>
      </c>
      <c r="N1826" s="208">
        <v>182.13579999999999</v>
      </c>
      <c r="O1826" s="209">
        <v>488.53892999999999</v>
      </c>
    </row>
    <row r="1827" spans="1:15" x14ac:dyDescent="0.25">
      <c r="A1827" s="25" t="e">
        <f t="shared" si="235"/>
        <v>#REF!</v>
      </c>
      <c r="B1827" s="28" t="e">
        <f t="shared" si="242"/>
        <v>#REF!</v>
      </c>
      <c r="C1827" s="25" t="s">
        <v>27</v>
      </c>
      <c r="D1827" s="37">
        <f t="shared" si="237"/>
        <v>949.10278999999991</v>
      </c>
      <c r="E1827" s="38">
        <f t="shared" si="238"/>
        <v>966.16368999999997</v>
      </c>
      <c r="F1827" s="38">
        <f t="shared" si="239"/>
        <v>1096.8157999999999</v>
      </c>
      <c r="G1827" s="39">
        <f t="shared" si="240"/>
        <v>1403.21893</v>
      </c>
      <c r="H1827" s="81">
        <f t="shared" si="241"/>
        <v>914.68</v>
      </c>
      <c r="I1827" s="60" t="s">
        <v>695</v>
      </c>
      <c r="J1827" s="58">
        <v>61.85</v>
      </c>
      <c r="K1827" s="19">
        <v>2.7800000000000002</v>
      </c>
      <c r="L1827" s="207">
        <v>34.422789999999999</v>
      </c>
      <c r="M1827" s="208">
        <v>51.483690000000003</v>
      </c>
      <c r="N1827" s="208">
        <v>182.13579999999999</v>
      </c>
      <c r="O1827" s="209">
        <v>488.53892999999999</v>
      </c>
    </row>
    <row r="1828" spans="1:15" x14ac:dyDescent="0.25">
      <c r="A1828" s="25" t="e">
        <f t="shared" si="235"/>
        <v>#REF!</v>
      </c>
      <c r="B1828" s="28" t="e">
        <f t="shared" si="242"/>
        <v>#REF!</v>
      </c>
      <c r="C1828" s="25" t="s">
        <v>27</v>
      </c>
      <c r="D1828" s="37">
        <f t="shared" si="237"/>
        <v>1049.8627900000001</v>
      </c>
      <c r="E1828" s="38">
        <f t="shared" si="238"/>
        <v>1066.9236900000001</v>
      </c>
      <c r="F1828" s="38">
        <f t="shared" si="239"/>
        <v>1197.5758000000001</v>
      </c>
      <c r="G1828" s="39">
        <f t="shared" si="240"/>
        <v>1503.97893</v>
      </c>
      <c r="H1828" s="81">
        <f t="shared" si="241"/>
        <v>1015.44</v>
      </c>
      <c r="I1828" s="60" t="s">
        <v>1119</v>
      </c>
      <c r="J1828" s="58">
        <v>68.69</v>
      </c>
      <c r="K1828" s="19">
        <v>2.7800000000000002</v>
      </c>
      <c r="L1828" s="207">
        <v>34.422789999999999</v>
      </c>
      <c r="M1828" s="208">
        <v>51.483690000000003</v>
      </c>
      <c r="N1828" s="208">
        <v>182.13579999999999</v>
      </c>
      <c r="O1828" s="209">
        <v>488.53892999999999</v>
      </c>
    </row>
    <row r="1829" spans="1:15" x14ac:dyDescent="0.25">
      <c r="A1829" s="25" t="e">
        <f t="shared" si="235"/>
        <v>#REF!</v>
      </c>
      <c r="B1829" s="28" t="e">
        <f t="shared" si="242"/>
        <v>#REF!</v>
      </c>
      <c r="C1829" s="25" t="s">
        <v>27</v>
      </c>
      <c r="D1829" s="37">
        <f t="shared" si="237"/>
        <v>1164.5827900000002</v>
      </c>
      <c r="E1829" s="38">
        <f t="shared" si="238"/>
        <v>1181.6436900000001</v>
      </c>
      <c r="F1829" s="38">
        <f t="shared" si="239"/>
        <v>1312.2958000000001</v>
      </c>
      <c r="G1829" s="39">
        <f t="shared" si="240"/>
        <v>1618.69893</v>
      </c>
      <c r="H1829" s="81">
        <f t="shared" si="241"/>
        <v>1130.1600000000001</v>
      </c>
      <c r="I1829" s="60" t="s">
        <v>1122</v>
      </c>
      <c r="J1829" s="58">
        <v>76.47</v>
      </c>
      <c r="K1829" s="19">
        <v>2.7800000000000002</v>
      </c>
      <c r="L1829" s="207">
        <v>34.422789999999999</v>
      </c>
      <c r="M1829" s="208">
        <v>51.483690000000003</v>
      </c>
      <c r="N1829" s="208">
        <v>182.13579999999999</v>
      </c>
      <c r="O1829" s="209">
        <v>488.53892999999999</v>
      </c>
    </row>
    <row r="1830" spans="1:15" x14ac:dyDescent="0.25">
      <c r="A1830" s="25" t="e">
        <f t="shared" si="235"/>
        <v>#REF!</v>
      </c>
      <c r="B1830" s="28" t="e">
        <f t="shared" si="242"/>
        <v>#REF!</v>
      </c>
      <c r="C1830" s="25" t="s">
        <v>27</v>
      </c>
      <c r="D1830" s="37">
        <f t="shared" si="237"/>
        <v>1144.77279</v>
      </c>
      <c r="E1830" s="38">
        <f t="shared" si="238"/>
        <v>1161.8336899999999</v>
      </c>
      <c r="F1830" s="38">
        <f t="shared" si="239"/>
        <v>1292.4857999999999</v>
      </c>
      <c r="G1830" s="39">
        <f t="shared" si="240"/>
        <v>1598.8889300000001</v>
      </c>
      <c r="H1830" s="81">
        <f t="shared" si="241"/>
        <v>1110.3500000000001</v>
      </c>
      <c r="I1830" s="60" t="s">
        <v>1125</v>
      </c>
      <c r="J1830" s="58">
        <v>75.13</v>
      </c>
      <c r="K1830" s="19">
        <v>2.7800000000000002</v>
      </c>
      <c r="L1830" s="207">
        <v>34.422789999999999</v>
      </c>
      <c r="M1830" s="208">
        <v>51.483690000000003</v>
      </c>
      <c r="N1830" s="208">
        <v>182.13579999999999</v>
      </c>
      <c r="O1830" s="209">
        <v>488.53892999999999</v>
      </c>
    </row>
    <row r="1831" spans="1:15" x14ac:dyDescent="0.25">
      <c r="A1831" s="25" t="e">
        <f t="shared" si="235"/>
        <v>#REF!</v>
      </c>
      <c r="B1831" s="28" t="e">
        <f t="shared" si="242"/>
        <v>#REF!</v>
      </c>
      <c r="C1831" s="25" t="s">
        <v>27</v>
      </c>
      <c r="D1831" s="37">
        <f t="shared" si="237"/>
        <v>1042.4227900000001</v>
      </c>
      <c r="E1831" s="38">
        <f t="shared" si="238"/>
        <v>1059.48369</v>
      </c>
      <c r="F1831" s="38">
        <f t="shared" si="239"/>
        <v>1190.1358</v>
      </c>
      <c r="G1831" s="39">
        <f t="shared" si="240"/>
        <v>1496.5389299999999</v>
      </c>
      <c r="H1831" s="81">
        <f t="shared" si="241"/>
        <v>1008</v>
      </c>
      <c r="I1831" s="60" t="s">
        <v>1128</v>
      </c>
      <c r="J1831" s="58">
        <v>68.180000000000007</v>
      </c>
      <c r="K1831" s="19">
        <v>2.7800000000000002</v>
      </c>
      <c r="L1831" s="207">
        <v>34.422789999999999</v>
      </c>
      <c r="M1831" s="208">
        <v>51.483690000000003</v>
      </c>
      <c r="N1831" s="208">
        <v>182.13579999999999</v>
      </c>
      <c r="O1831" s="209">
        <v>488.53892999999999</v>
      </c>
    </row>
    <row r="1832" spans="1:15" x14ac:dyDescent="0.25">
      <c r="A1832" s="25" t="e">
        <f t="shared" si="235"/>
        <v>#REF!</v>
      </c>
      <c r="B1832" s="28" t="e">
        <f t="shared" si="242"/>
        <v>#REF!</v>
      </c>
      <c r="C1832" s="25" t="s">
        <v>27</v>
      </c>
      <c r="D1832" s="37">
        <f t="shared" si="237"/>
        <v>896.30279000000007</v>
      </c>
      <c r="E1832" s="38">
        <f t="shared" si="238"/>
        <v>913.36369000000002</v>
      </c>
      <c r="F1832" s="38">
        <f t="shared" si="239"/>
        <v>1044.0158000000001</v>
      </c>
      <c r="G1832" s="39">
        <f t="shared" si="240"/>
        <v>1350.41893</v>
      </c>
      <c r="H1832" s="81">
        <f t="shared" si="241"/>
        <v>861.88</v>
      </c>
      <c r="I1832" s="60" t="s">
        <v>1131</v>
      </c>
      <c r="J1832" s="58">
        <v>58.27</v>
      </c>
      <c r="K1832" s="19">
        <v>2.7800000000000002</v>
      </c>
      <c r="L1832" s="207">
        <v>34.422789999999999</v>
      </c>
      <c r="M1832" s="208">
        <v>51.483690000000003</v>
      </c>
      <c r="N1832" s="208">
        <v>182.13579999999999</v>
      </c>
      <c r="O1832" s="209">
        <v>488.53892999999999</v>
      </c>
    </row>
    <row r="1833" spans="1:15" x14ac:dyDescent="0.25">
      <c r="A1833" s="25" t="e">
        <f t="shared" si="235"/>
        <v>#REF!</v>
      </c>
      <c r="B1833" s="28" t="e">
        <f t="shared" ref="B1833:B1852" si="243">B1161</f>
        <v>#REF!</v>
      </c>
      <c r="C1833" s="25" t="s">
        <v>27</v>
      </c>
      <c r="D1833" s="37">
        <f t="shared" si="237"/>
        <v>946.65278999999998</v>
      </c>
      <c r="E1833" s="38">
        <f t="shared" si="238"/>
        <v>963.71369000000004</v>
      </c>
      <c r="F1833" s="38">
        <f t="shared" si="239"/>
        <v>1094.3658</v>
      </c>
      <c r="G1833" s="39">
        <f t="shared" si="240"/>
        <v>1400.76893</v>
      </c>
      <c r="H1833" s="81">
        <f t="shared" si="241"/>
        <v>912.23</v>
      </c>
      <c r="I1833" s="60" t="s">
        <v>1135</v>
      </c>
      <c r="J1833" s="58">
        <v>61.69</v>
      </c>
      <c r="K1833" s="19">
        <v>2.7800000000000002</v>
      </c>
      <c r="L1833" s="207">
        <v>34.422789999999999</v>
      </c>
      <c r="M1833" s="208">
        <v>51.483690000000003</v>
      </c>
      <c r="N1833" s="208">
        <v>182.13579999999999</v>
      </c>
      <c r="O1833" s="209">
        <v>488.53892999999999</v>
      </c>
    </row>
    <row r="1834" spans="1:15" x14ac:dyDescent="0.25">
      <c r="A1834" s="25" t="e">
        <f t="shared" si="235"/>
        <v>#REF!</v>
      </c>
      <c r="B1834" s="28" t="e">
        <f t="shared" si="243"/>
        <v>#REF!</v>
      </c>
      <c r="C1834" s="25" t="s">
        <v>27</v>
      </c>
      <c r="D1834" s="37">
        <f t="shared" si="237"/>
        <v>867.85278999999991</v>
      </c>
      <c r="E1834" s="38">
        <f t="shared" si="238"/>
        <v>884.91368999999997</v>
      </c>
      <c r="F1834" s="38">
        <f t="shared" si="239"/>
        <v>1015.5658</v>
      </c>
      <c r="G1834" s="39">
        <f t="shared" si="240"/>
        <v>1321.96893</v>
      </c>
      <c r="H1834" s="81">
        <f t="shared" si="241"/>
        <v>833.43</v>
      </c>
      <c r="I1834" s="60" t="s">
        <v>1138</v>
      </c>
      <c r="J1834" s="58">
        <v>56.34</v>
      </c>
      <c r="K1834" s="19">
        <v>2.7800000000000002</v>
      </c>
      <c r="L1834" s="207">
        <v>34.422789999999999</v>
      </c>
      <c r="M1834" s="208">
        <v>51.483690000000003</v>
      </c>
      <c r="N1834" s="208">
        <v>182.13579999999999</v>
      </c>
      <c r="O1834" s="209">
        <v>488.53892999999999</v>
      </c>
    </row>
    <row r="1835" spans="1:15" x14ac:dyDescent="0.25">
      <c r="A1835" s="25" t="e">
        <f t="shared" si="235"/>
        <v>#REF!</v>
      </c>
      <c r="B1835" s="28" t="e">
        <f t="shared" si="243"/>
        <v>#REF!</v>
      </c>
      <c r="C1835" s="25" t="s">
        <v>27</v>
      </c>
      <c r="D1835" s="37">
        <f t="shared" si="237"/>
        <v>835.83279000000005</v>
      </c>
      <c r="E1835" s="38">
        <f t="shared" si="238"/>
        <v>852.89369000000011</v>
      </c>
      <c r="F1835" s="38">
        <f t="shared" si="239"/>
        <v>983.5458000000001</v>
      </c>
      <c r="G1835" s="39">
        <f t="shared" si="240"/>
        <v>1289.94893</v>
      </c>
      <c r="H1835" s="81">
        <f t="shared" si="241"/>
        <v>801.41</v>
      </c>
      <c r="I1835" s="60" t="s">
        <v>1141</v>
      </c>
      <c r="J1835" s="58">
        <v>54.17</v>
      </c>
      <c r="K1835" s="19">
        <v>2.7800000000000002</v>
      </c>
      <c r="L1835" s="207">
        <v>34.422789999999999</v>
      </c>
      <c r="M1835" s="208">
        <v>51.483690000000003</v>
      </c>
      <c r="N1835" s="208">
        <v>182.13579999999999</v>
      </c>
      <c r="O1835" s="209">
        <v>488.53892999999999</v>
      </c>
    </row>
    <row r="1836" spans="1:15" x14ac:dyDescent="0.25">
      <c r="A1836" s="25" t="e">
        <f t="shared" si="235"/>
        <v>#REF!</v>
      </c>
      <c r="B1836" s="28" t="e">
        <f t="shared" si="243"/>
        <v>#REF!</v>
      </c>
      <c r="C1836" s="25" t="s">
        <v>27</v>
      </c>
      <c r="D1836" s="37">
        <f t="shared" si="237"/>
        <v>821.92278999999996</v>
      </c>
      <c r="E1836" s="38">
        <f t="shared" si="238"/>
        <v>838.98369000000002</v>
      </c>
      <c r="F1836" s="38">
        <f t="shared" si="239"/>
        <v>969.63580000000002</v>
      </c>
      <c r="G1836" s="39">
        <f t="shared" si="240"/>
        <v>1276.0389300000002</v>
      </c>
      <c r="H1836" s="81">
        <f t="shared" si="241"/>
        <v>787.5</v>
      </c>
      <c r="I1836" s="60" t="s">
        <v>1144</v>
      </c>
      <c r="J1836" s="58">
        <v>53.23</v>
      </c>
      <c r="K1836" s="19">
        <v>2.7800000000000002</v>
      </c>
      <c r="L1836" s="207">
        <v>34.422789999999999</v>
      </c>
      <c r="M1836" s="208">
        <v>51.483690000000003</v>
      </c>
      <c r="N1836" s="208">
        <v>182.13579999999999</v>
      </c>
      <c r="O1836" s="209">
        <v>488.53892999999999</v>
      </c>
    </row>
    <row r="1837" spans="1:15" x14ac:dyDescent="0.25">
      <c r="A1837" s="25" t="e">
        <f t="shared" si="235"/>
        <v>#REF!</v>
      </c>
      <c r="B1837" s="28" t="e">
        <f t="shared" si="243"/>
        <v>#REF!</v>
      </c>
      <c r="C1837" s="25" t="s">
        <v>27</v>
      </c>
      <c r="D1837" s="37">
        <f t="shared" si="237"/>
        <v>810.67278999999996</v>
      </c>
      <c r="E1837" s="38">
        <f t="shared" si="238"/>
        <v>827.73369000000002</v>
      </c>
      <c r="F1837" s="38">
        <f t="shared" si="239"/>
        <v>958.38580000000002</v>
      </c>
      <c r="G1837" s="39">
        <f t="shared" si="240"/>
        <v>1264.7889299999999</v>
      </c>
      <c r="H1837" s="81">
        <f t="shared" si="241"/>
        <v>776.25</v>
      </c>
      <c r="I1837" s="60" t="s">
        <v>1147</v>
      </c>
      <c r="J1837" s="58">
        <v>52.46</v>
      </c>
      <c r="K1837" s="19">
        <v>2.7800000000000002</v>
      </c>
      <c r="L1837" s="207">
        <v>34.422789999999999</v>
      </c>
      <c r="M1837" s="208">
        <v>51.483690000000003</v>
      </c>
      <c r="N1837" s="208">
        <v>182.13579999999999</v>
      </c>
      <c r="O1837" s="209">
        <v>488.53892999999999</v>
      </c>
    </row>
    <row r="1838" spans="1:15" x14ac:dyDescent="0.25">
      <c r="A1838" s="25" t="e">
        <f t="shared" si="235"/>
        <v>#REF!</v>
      </c>
      <c r="B1838" s="28" t="e">
        <f t="shared" si="243"/>
        <v>#REF!</v>
      </c>
      <c r="C1838" s="25" t="s">
        <v>27</v>
      </c>
      <c r="D1838" s="37">
        <f t="shared" si="237"/>
        <v>798.77278999999999</v>
      </c>
      <c r="E1838" s="38">
        <f t="shared" si="238"/>
        <v>815.83368999999993</v>
      </c>
      <c r="F1838" s="38">
        <f t="shared" si="239"/>
        <v>946.48579999999993</v>
      </c>
      <c r="G1838" s="39">
        <f t="shared" si="240"/>
        <v>1252.8889300000001</v>
      </c>
      <c r="H1838" s="81">
        <f t="shared" si="241"/>
        <v>764.34999999999991</v>
      </c>
      <c r="I1838" s="60" t="s">
        <v>1150</v>
      </c>
      <c r="J1838" s="58">
        <v>51.66</v>
      </c>
      <c r="K1838" s="19">
        <v>2.7800000000000002</v>
      </c>
      <c r="L1838" s="207">
        <v>34.422789999999999</v>
      </c>
      <c r="M1838" s="208">
        <v>51.483690000000003</v>
      </c>
      <c r="N1838" s="208">
        <v>182.13579999999999</v>
      </c>
      <c r="O1838" s="209">
        <v>488.53892999999999</v>
      </c>
    </row>
    <row r="1839" spans="1:15" x14ac:dyDescent="0.25">
      <c r="A1839" s="25" t="e">
        <f t="shared" si="235"/>
        <v>#REF!</v>
      </c>
      <c r="B1839" s="28" t="e">
        <f t="shared" si="243"/>
        <v>#REF!</v>
      </c>
      <c r="C1839" s="25" t="s">
        <v>27</v>
      </c>
      <c r="D1839" s="37">
        <f t="shared" si="237"/>
        <v>829.84279000000004</v>
      </c>
      <c r="E1839" s="38">
        <f t="shared" si="238"/>
        <v>846.90368999999998</v>
      </c>
      <c r="F1839" s="38">
        <f t="shared" si="239"/>
        <v>977.55579999999998</v>
      </c>
      <c r="G1839" s="39">
        <f t="shared" si="240"/>
        <v>1283.95893</v>
      </c>
      <c r="H1839" s="81">
        <f t="shared" si="241"/>
        <v>795.42</v>
      </c>
      <c r="I1839" s="60" t="s">
        <v>1153</v>
      </c>
      <c r="J1839" s="58">
        <v>53.76</v>
      </c>
      <c r="K1839" s="19">
        <v>2.7800000000000002</v>
      </c>
      <c r="L1839" s="207">
        <v>34.422789999999999</v>
      </c>
      <c r="M1839" s="208">
        <v>51.483690000000003</v>
      </c>
      <c r="N1839" s="208">
        <v>182.13579999999999</v>
      </c>
      <c r="O1839" s="209">
        <v>488.53892999999999</v>
      </c>
    </row>
    <row r="1840" spans="1:15" x14ac:dyDescent="0.25">
      <c r="A1840" s="25" t="e">
        <f t="shared" si="235"/>
        <v>#REF!</v>
      </c>
      <c r="B1840" s="28" t="e">
        <f t="shared" si="243"/>
        <v>#REF!</v>
      </c>
      <c r="C1840" s="25" t="s">
        <v>27</v>
      </c>
      <c r="D1840" s="37">
        <f t="shared" si="237"/>
        <v>950.14278999999999</v>
      </c>
      <c r="E1840" s="38">
        <f t="shared" si="238"/>
        <v>967.20369000000005</v>
      </c>
      <c r="F1840" s="38">
        <f t="shared" si="239"/>
        <v>1097.8558</v>
      </c>
      <c r="G1840" s="39">
        <f t="shared" si="240"/>
        <v>1404.25893</v>
      </c>
      <c r="H1840" s="81">
        <f t="shared" si="241"/>
        <v>915.71999999999991</v>
      </c>
      <c r="I1840" s="60" t="s">
        <v>1156</v>
      </c>
      <c r="J1840" s="58">
        <v>61.92</v>
      </c>
      <c r="K1840" s="19">
        <v>2.7800000000000002</v>
      </c>
      <c r="L1840" s="207">
        <v>34.422789999999999</v>
      </c>
      <c r="M1840" s="208">
        <v>51.483690000000003</v>
      </c>
      <c r="N1840" s="208">
        <v>182.13579999999999</v>
      </c>
      <c r="O1840" s="209">
        <v>488.53892999999999</v>
      </c>
    </row>
    <row r="1841" spans="1:15" x14ac:dyDescent="0.25">
      <c r="A1841" s="25" t="e">
        <f t="shared" si="235"/>
        <v>#REF!</v>
      </c>
      <c r="B1841" s="28" t="e">
        <f t="shared" si="243"/>
        <v>#REF!</v>
      </c>
      <c r="C1841" s="25" t="s">
        <v>27</v>
      </c>
      <c r="D1841" s="37">
        <f t="shared" si="237"/>
        <v>792.98279000000002</v>
      </c>
      <c r="E1841" s="38">
        <f t="shared" si="238"/>
        <v>810.04368999999997</v>
      </c>
      <c r="F1841" s="38">
        <f t="shared" si="239"/>
        <v>940.69579999999996</v>
      </c>
      <c r="G1841" s="39">
        <f t="shared" si="240"/>
        <v>1247.0989300000001</v>
      </c>
      <c r="H1841" s="81">
        <f t="shared" si="241"/>
        <v>758.56</v>
      </c>
      <c r="I1841" s="60" t="s">
        <v>1159</v>
      </c>
      <c r="J1841" s="58">
        <v>51.26</v>
      </c>
      <c r="K1841" s="19">
        <v>2.7800000000000002</v>
      </c>
      <c r="L1841" s="207">
        <v>34.422789999999999</v>
      </c>
      <c r="M1841" s="208">
        <v>51.483690000000003</v>
      </c>
      <c r="N1841" s="208">
        <v>182.13579999999999</v>
      </c>
      <c r="O1841" s="209">
        <v>488.53892999999999</v>
      </c>
    </row>
    <row r="1842" spans="1:15" x14ac:dyDescent="0.25">
      <c r="A1842" s="25" t="e">
        <f t="shared" ref="A1842:A1905" si="244">A1098</f>
        <v>#REF!</v>
      </c>
      <c r="B1842" s="28" t="e">
        <f t="shared" si="243"/>
        <v>#REF!</v>
      </c>
      <c r="C1842" s="25" t="s">
        <v>27</v>
      </c>
      <c r="D1842" s="37">
        <f t="shared" si="237"/>
        <v>1026.6627900000001</v>
      </c>
      <c r="E1842" s="38">
        <f t="shared" si="238"/>
        <v>1043.72369</v>
      </c>
      <c r="F1842" s="38">
        <f t="shared" si="239"/>
        <v>1174.3758</v>
      </c>
      <c r="G1842" s="39">
        <f t="shared" si="240"/>
        <v>1480.7789299999999</v>
      </c>
      <c r="H1842" s="81">
        <f t="shared" si="241"/>
        <v>992.24</v>
      </c>
      <c r="I1842" s="60" t="s">
        <v>1162</v>
      </c>
      <c r="J1842" s="58">
        <v>67.11</v>
      </c>
      <c r="K1842" s="19">
        <v>2.7800000000000002</v>
      </c>
      <c r="L1842" s="207">
        <v>34.422789999999999</v>
      </c>
      <c r="M1842" s="208">
        <v>51.483690000000003</v>
      </c>
      <c r="N1842" s="208">
        <v>182.13579999999999</v>
      </c>
      <c r="O1842" s="209">
        <v>488.53892999999999</v>
      </c>
    </row>
    <row r="1843" spans="1:15" x14ac:dyDescent="0.25">
      <c r="A1843" s="25" t="e">
        <f t="shared" si="244"/>
        <v>#REF!</v>
      </c>
      <c r="B1843" s="28" t="e">
        <f t="shared" si="243"/>
        <v>#REF!</v>
      </c>
      <c r="C1843" s="25" t="s">
        <v>27</v>
      </c>
      <c r="D1843" s="37">
        <f t="shared" si="237"/>
        <v>1120.77279</v>
      </c>
      <c r="E1843" s="38">
        <f t="shared" si="238"/>
        <v>1137.8336899999999</v>
      </c>
      <c r="F1843" s="38">
        <f t="shared" si="239"/>
        <v>1268.4857999999999</v>
      </c>
      <c r="G1843" s="39">
        <f t="shared" si="240"/>
        <v>1574.8889300000001</v>
      </c>
      <c r="H1843" s="81">
        <f t="shared" si="241"/>
        <v>1086.3500000000001</v>
      </c>
      <c r="I1843" s="60" t="s">
        <v>1165</v>
      </c>
      <c r="J1843" s="58">
        <v>73.5</v>
      </c>
      <c r="K1843" s="19">
        <v>2.7800000000000002</v>
      </c>
      <c r="L1843" s="207">
        <v>34.422789999999999</v>
      </c>
      <c r="M1843" s="208">
        <v>51.483690000000003</v>
      </c>
      <c r="N1843" s="208">
        <v>182.13579999999999</v>
      </c>
      <c r="O1843" s="209">
        <v>488.53892999999999</v>
      </c>
    </row>
    <row r="1844" spans="1:15" x14ac:dyDescent="0.25">
      <c r="A1844" s="25" t="e">
        <f t="shared" si="244"/>
        <v>#REF!</v>
      </c>
      <c r="B1844" s="28" t="e">
        <f t="shared" si="243"/>
        <v>#REF!</v>
      </c>
      <c r="C1844" s="25" t="s">
        <v>27</v>
      </c>
      <c r="D1844" s="37">
        <f t="shared" si="237"/>
        <v>1157.4227900000001</v>
      </c>
      <c r="E1844" s="38">
        <f t="shared" si="238"/>
        <v>1174.48369</v>
      </c>
      <c r="F1844" s="38">
        <f t="shared" si="239"/>
        <v>1305.1358</v>
      </c>
      <c r="G1844" s="39">
        <f t="shared" si="240"/>
        <v>1611.5389300000002</v>
      </c>
      <c r="H1844" s="81">
        <f t="shared" si="241"/>
        <v>1123</v>
      </c>
      <c r="I1844" s="60" t="s">
        <v>1168</v>
      </c>
      <c r="J1844" s="58">
        <v>75.98</v>
      </c>
      <c r="K1844" s="19">
        <v>2.7800000000000002</v>
      </c>
      <c r="L1844" s="207">
        <v>34.422789999999999</v>
      </c>
      <c r="M1844" s="208">
        <v>51.483690000000003</v>
      </c>
      <c r="N1844" s="208">
        <v>182.13579999999999</v>
      </c>
      <c r="O1844" s="209">
        <v>488.53892999999999</v>
      </c>
    </row>
    <row r="1845" spans="1:15" x14ac:dyDescent="0.25">
      <c r="A1845" s="25" t="e">
        <f t="shared" si="244"/>
        <v>#REF!</v>
      </c>
      <c r="B1845" s="28" t="e">
        <f t="shared" si="243"/>
        <v>#REF!</v>
      </c>
      <c r="C1845" s="25" t="s">
        <v>27</v>
      </c>
      <c r="D1845" s="37">
        <f t="shared" si="237"/>
        <v>1151.6827900000001</v>
      </c>
      <c r="E1845" s="38">
        <f t="shared" si="238"/>
        <v>1168.74369</v>
      </c>
      <c r="F1845" s="38">
        <f t="shared" si="239"/>
        <v>1299.3958000000002</v>
      </c>
      <c r="G1845" s="39">
        <f t="shared" si="240"/>
        <v>1605.7989300000002</v>
      </c>
      <c r="H1845" s="81">
        <f t="shared" si="241"/>
        <v>1117.26</v>
      </c>
      <c r="I1845" s="60" t="s">
        <v>1171</v>
      </c>
      <c r="J1845" s="58">
        <v>75.59</v>
      </c>
      <c r="K1845" s="19">
        <v>2.7800000000000002</v>
      </c>
      <c r="L1845" s="207">
        <v>34.422789999999999</v>
      </c>
      <c r="M1845" s="208">
        <v>51.483690000000003</v>
      </c>
      <c r="N1845" s="208">
        <v>182.13579999999999</v>
      </c>
      <c r="O1845" s="209">
        <v>488.53892999999999</v>
      </c>
    </row>
    <row r="1846" spans="1:15" x14ac:dyDescent="0.25">
      <c r="A1846" s="25" t="e">
        <f t="shared" si="244"/>
        <v>#REF!</v>
      </c>
      <c r="B1846" s="28" t="e">
        <f t="shared" si="243"/>
        <v>#REF!</v>
      </c>
      <c r="C1846" s="25" t="s">
        <v>27</v>
      </c>
      <c r="D1846" s="37">
        <f t="shared" si="237"/>
        <v>1167.1227899999999</v>
      </c>
      <c r="E1846" s="38">
        <f t="shared" si="238"/>
        <v>1184.1836900000001</v>
      </c>
      <c r="F1846" s="38">
        <f t="shared" si="239"/>
        <v>1314.8357999999998</v>
      </c>
      <c r="G1846" s="39">
        <f t="shared" si="240"/>
        <v>1621.23893</v>
      </c>
      <c r="H1846" s="81">
        <f t="shared" si="241"/>
        <v>1132.7</v>
      </c>
      <c r="I1846" s="60" t="s">
        <v>1174</v>
      </c>
      <c r="J1846" s="58">
        <v>76.64</v>
      </c>
      <c r="K1846" s="19">
        <v>2.7800000000000002</v>
      </c>
      <c r="L1846" s="207">
        <v>34.422789999999999</v>
      </c>
      <c r="M1846" s="208">
        <v>51.483690000000003</v>
      </c>
      <c r="N1846" s="208">
        <v>182.13579999999999</v>
      </c>
      <c r="O1846" s="209">
        <v>488.53892999999999</v>
      </c>
    </row>
    <row r="1847" spans="1:15" x14ac:dyDescent="0.25">
      <c r="A1847" s="25" t="e">
        <f t="shared" si="244"/>
        <v>#REF!</v>
      </c>
      <c r="B1847" s="28" t="e">
        <f t="shared" si="243"/>
        <v>#REF!</v>
      </c>
      <c r="C1847" s="25" t="s">
        <v>27</v>
      </c>
      <c r="D1847" s="37">
        <f t="shared" si="237"/>
        <v>1155.0627899999999</v>
      </c>
      <c r="E1847" s="38">
        <f t="shared" si="238"/>
        <v>1172.1236899999999</v>
      </c>
      <c r="F1847" s="38">
        <f t="shared" si="239"/>
        <v>1302.7757999999999</v>
      </c>
      <c r="G1847" s="39">
        <f t="shared" si="240"/>
        <v>1609.17893</v>
      </c>
      <c r="H1847" s="81">
        <f t="shared" si="241"/>
        <v>1120.6399999999999</v>
      </c>
      <c r="I1847" s="60" t="s">
        <v>1177</v>
      </c>
      <c r="J1847" s="58">
        <v>75.819999999999993</v>
      </c>
      <c r="K1847" s="19">
        <v>2.7800000000000002</v>
      </c>
      <c r="L1847" s="207">
        <v>34.422789999999999</v>
      </c>
      <c r="M1847" s="208">
        <v>51.483690000000003</v>
      </c>
      <c r="N1847" s="208">
        <v>182.13579999999999</v>
      </c>
      <c r="O1847" s="209">
        <v>488.53892999999999</v>
      </c>
    </row>
    <row r="1848" spans="1:15" x14ac:dyDescent="0.25">
      <c r="A1848" s="25" t="e">
        <f t="shared" si="244"/>
        <v>#REF!</v>
      </c>
      <c r="B1848" s="28" t="e">
        <f t="shared" si="243"/>
        <v>#REF!</v>
      </c>
      <c r="C1848" s="25" t="s">
        <v>27</v>
      </c>
      <c r="D1848" s="37">
        <f t="shared" si="237"/>
        <v>1155.04279</v>
      </c>
      <c r="E1848" s="38">
        <f t="shared" si="238"/>
        <v>1172.1036899999999</v>
      </c>
      <c r="F1848" s="38">
        <f t="shared" si="239"/>
        <v>1302.7557999999999</v>
      </c>
      <c r="G1848" s="39">
        <f t="shared" si="240"/>
        <v>1609.1589300000001</v>
      </c>
      <c r="H1848" s="81">
        <f t="shared" si="241"/>
        <v>1120.6199999999999</v>
      </c>
      <c r="I1848" s="60" t="s">
        <v>1180</v>
      </c>
      <c r="J1848" s="58">
        <v>75.819999999999993</v>
      </c>
      <c r="K1848" s="19">
        <v>2.7800000000000002</v>
      </c>
      <c r="L1848" s="207">
        <v>34.422789999999999</v>
      </c>
      <c r="M1848" s="208">
        <v>51.483690000000003</v>
      </c>
      <c r="N1848" s="208">
        <v>182.13579999999999</v>
      </c>
      <c r="O1848" s="209">
        <v>488.53892999999999</v>
      </c>
    </row>
    <row r="1849" spans="1:15" x14ac:dyDescent="0.25">
      <c r="A1849" s="25" t="e">
        <f t="shared" si="244"/>
        <v>#REF!</v>
      </c>
      <c r="B1849" s="28" t="e">
        <f t="shared" si="243"/>
        <v>#REF!</v>
      </c>
      <c r="C1849" s="25" t="s">
        <v>27</v>
      </c>
      <c r="D1849" s="37">
        <f t="shared" si="237"/>
        <v>1042.8627900000001</v>
      </c>
      <c r="E1849" s="38">
        <f t="shared" si="238"/>
        <v>1059.9236900000001</v>
      </c>
      <c r="F1849" s="38">
        <f t="shared" si="239"/>
        <v>1190.5758000000001</v>
      </c>
      <c r="G1849" s="39">
        <f t="shared" si="240"/>
        <v>1496.97893</v>
      </c>
      <c r="H1849" s="81">
        <f t="shared" si="241"/>
        <v>1008.44</v>
      </c>
      <c r="I1849" s="60" t="s">
        <v>1183</v>
      </c>
      <c r="J1849" s="58">
        <v>68.209999999999994</v>
      </c>
      <c r="K1849" s="19">
        <v>2.7800000000000002</v>
      </c>
      <c r="L1849" s="207">
        <v>34.422789999999999</v>
      </c>
      <c r="M1849" s="208">
        <v>51.483690000000003</v>
      </c>
      <c r="N1849" s="208">
        <v>182.13579999999999</v>
      </c>
      <c r="O1849" s="209">
        <v>488.53892999999999</v>
      </c>
    </row>
    <row r="1850" spans="1:15" x14ac:dyDescent="0.25">
      <c r="A1850" s="25" t="e">
        <f t="shared" si="244"/>
        <v>#REF!</v>
      </c>
      <c r="B1850" s="28" t="e">
        <f t="shared" si="243"/>
        <v>#REF!</v>
      </c>
      <c r="C1850" s="25" t="s">
        <v>27</v>
      </c>
      <c r="D1850" s="37">
        <f t="shared" si="237"/>
        <v>1014.9527899999999</v>
      </c>
      <c r="E1850" s="38">
        <f t="shared" si="238"/>
        <v>1032.01369</v>
      </c>
      <c r="F1850" s="38">
        <f t="shared" si="239"/>
        <v>1162.6658</v>
      </c>
      <c r="G1850" s="39">
        <f t="shared" si="240"/>
        <v>1469.0689299999999</v>
      </c>
      <c r="H1850" s="81">
        <f t="shared" si="241"/>
        <v>980.53</v>
      </c>
      <c r="I1850" s="60" t="s">
        <v>1186</v>
      </c>
      <c r="J1850" s="58">
        <v>66.319999999999993</v>
      </c>
      <c r="K1850" s="19">
        <v>2.7800000000000002</v>
      </c>
      <c r="L1850" s="207">
        <v>34.422789999999999</v>
      </c>
      <c r="M1850" s="208">
        <v>51.483690000000003</v>
      </c>
      <c r="N1850" s="208">
        <v>182.13579999999999</v>
      </c>
      <c r="O1850" s="209">
        <v>488.53892999999999</v>
      </c>
    </row>
    <row r="1851" spans="1:15" x14ac:dyDescent="0.25">
      <c r="A1851" s="25" t="e">
        <f t="shared" si="244"/>
        <v>#REF!</v>
      </c>
      <c r="B1851" s="28" t="e">
        <f t="shared" si="243"/>
        <v>#REF!</v>
      </c>
      <c r="C1851" s="25" t="s">
        <v>27</v>
      </c>
      <c r="D1851" s="37">
        <f t="shared" si="237"/>
        <v>996.80278999999996</v>
      </c>
      <c r="E1851" s="38">
        <f t="shared" si="238"/>
        <v>1013.86369</v>
      </c>
      <c r="F1851" s="38">
        <f t="shared" si="239"/>
        <v>1144.5157999999999</v>
      </c>
      <c r="G1851" s="39">
        <f t="shared" si="240"/>
        <v>1450.91893</v>
      </c>
      <c r="H1851" s="81">
        <f t="shared" si="241"/>
        <v>962.38</v>
      </c>
      <c r="I1851" s="60" t="s">
        <v>1189</v>
      </c>
      <c r="J1851" s="58">
        <v>65.09</v>
      </c>
      <c r="K1851" s="19">
        <v>2.7800000000000002</v>
      </c>
      <c r="L1851" s="207">
        <v>34.422789999999999</v>
      </c>
      <c r="M1851" s="208">
        <v>51.483690000000003</v>
      </c>
      <c r="N1851" s="208">
        <v>182.13579999999999</v>
      </c>
      <c r="O1851" s="209">
        <v>488.53892999999999</v>
      </c>
    </row>
    <row r="1852" spans="1:15" x14ac:dyDescent="0.25">
      <c r="A1852" s="25" t="e">
        <f t="shared" si="244"/>
        <v>#REF!</v>
      </c>
      <c r="B1852" s="28" t="e">
        <f t="shared" si="243"/>
        <v>#REF!</v>
      </c>
      <c r="C1852" s="25" t="s">
        <v>27</v>
      </c>
      <c r="D1852" s="37">
        <f t="shared" si="237"/>
        <v>1086.6427899999999</v>
      </c>
      <c r="E1852" s="38">
        <f t="shared" si="238"/>
        <v>1103.7036900000001</v>
      </c>
      <c r="F1852" s="38">
        <f t="shared" si="239"/>
        <v>1234.3558</v>
      </c>
      <c r="G1852" s="39">
        <f t="shared" si="240"/>
        <v>1540.75893</v>
      </c>
      <c r="H1852" s="81">
        <f t="shared" si="241"/>
        <v>1052.22</v>
      </c>
      <c r="I1852" s="60" t="s">
        <v>1191</v>
      </c>
      <c r="J1852" s="58">
        <v>71.180000000000007</v>
      </c>
      <c r="K1852" s="19">
        <v>2.7800000000000002</v>
      </c>
      <c r="L1852" s="207">
        <v>34.422789999999999</v>
      </c>
      <c r="M1852" s="208">
        <v>51.483690000000003</v>
      </c>
      <c r="N1852" s="208">
        <v>182.13579999999999</v>
      </c>
      <c r="O1852" s="209">
        <v>488.53892999999999</v>
      </c>
    </row>
    <row r="1853" spans="1:15" x14ac:dyDescent="0.25">
      <c r="A1853" s="25" t="e">
        <f t="shared" si="244"/>
        <v>#REF!</v>
      </c>
      <c r="B1853" s="28" t="e">
        <f t="shared" ref="B1853:B1872" si="245">B1181</f>
        <v>#REF!</v>
      </c>
      <c r="C1853" s="25" t="s">
        <v>27</v>
      </c>
      <c r="D1853" s="37">
        <f t="shared" si="237"/>
        <v>1119.27279</v>
      </c>
      <c r="E1853" s="38">
        <f t="shared" si="238"/>
        <v>1136.3336899999999</v>
      </c>
      <c r="F1853" s="38">
        <f t="shared" si="239"/>
        <v>1266.9857999999999</v>
      </c>
      <c r="G1853" s="39">
        <f t="shared" si="240"/>
        <v>1573.3889300000001</v>
      </c>
      <c r="H1853" s="81">
        <f t="shared" si="241"/>
        <v>1084.8499999999999</v>
      </c>
      <c r="I1853" s="60" t="s">
        <v>1194</v>
      </c>
      <c r="J1853" s="58">
        <v>73.400000000000006</v>
      </c>
      <c r="K1853" s="19">
        <v>2.7800000000000002</v>
      </c>
      <c r="L1853" s="207">
        <v>34.422789999999999</v>
      </c>
      <c r="M1853" s="208">
        <v>51.483690000000003</v>
      </c>
      <c r="N1853" s="208">
        <v>182.13579999999999</v>
      </c>
      <c r="O1853" s="209">
        <v>488.53892999999999</v>
      </c>
    </row>
    <row r="1854" spans="1:15" x14ac:dyDescent="0.25">
      <c r="A1854" s="25" t="e">
        <f t="shared" si="244"/>
        <v>#REF!</v>
      </c>
      <c r="B1854" s="28" t="e">
        <f t="shared" si="245"/>
        <v>#REF!</v>
      </c>
      <c r="C1854" s="25" t="s">
        <v>27</v>
      </c>
      <c r="D1854" s="37">
        <f t="shared" si="237"/>
        <v>1053.25279</v>
      </c>
      <c r="E1854" s="38">
        <f t="shared" si="238"/>
        <v>1070.31369</v>
      </c>
      <c r="F1854" s="38">
        <f t="shared" si="239"/>
        <v>1200.9657999999999</v>
      </c>
      <c r="G1854" s="39">
        <f t="shared" si="240"/>
        <v>1507.3689300000001</v>
      </c>
      <c r="H1854" s="81">
        <f t="shared" si="241"/>
        <v>1018.8299999999999</v>
      </c>
      <c r="I1854" s="60" t="s">
        <v>1197</v>
      </c>
      <c r="J1854" s="58">
        <v>68.92</v>
      </c>
      <c r="K1854" s="19">
        <v>2.7800000000000002</v>
      </c>
      <c r="L1854" s="207">
        <v>34.422789999999999</v>
      </c>
      <c r="M1854" s="208">
        <v>51.483690000000003</v>
      </c>
      <c r="N1854" s="208">
        <v>182.13579999999999</v>
      </c>
      <c r="O1854" s="209">
        <v>488.53892999999999</v>
      </c>
    </row>
    <row r="1855" spans="1:15" x14ac:dyDescent="0.25">
      <c r="A1855" s="25" t="e">
        <f t="shared" si="244"/>
        <v>#REF!</v>
      </c>
      <c r="B1855" s="28" t="e">
        <f t="shared" si="245"/>
        <v>#REF!</v>
      </c>
      <c r="C1855" s="25" t="s">
        <v>27</v>
      </c>
      <c r="D1855" s="37">
        <f t="shared" si="237"/>
        <v>922.91278999999997</v>
      </c>
      <c r="E1855" s="38">
        <f t="shared" si="238"/>
        <v>939.97369000000003</v>
      </c>
      <c r="F1855" s="38">
        <f t="shared" si="239"/>
        <v>1070.6258</v>
      </c>
      <c r="G1855" s="39">
        <f t="shared" si="240"/>
        <v>1377.0289299999999</v>
      </c>
      <c r="H1855" s="81">
        <f t="shared" si="241"/>
        <v>888.49</v>
      </c>
      <c r="I1855" s="60" t="s">
        <v>1200</v>
      </c>
      <c r="J1855" s="58">
        <v>60.08</v>
      </c>
      <c r="K1855" s="19">
        <v>2.7800000000000002</v>
      </c>
      <c r="L1855" s="207">
        <v>34.422789999999999</v>
      </c>
      <c r="M1855" s="208">
        <v>51.483690000000003</v>
      </c>
      <c r="N1855" s="208">
        <v>182.13579999999999</v>
      </c>
      <c r="O1855" s="209">
        <v>488.53892999999999</v>
      </c>
    </row>
    <row r="1856" spans="1:15" x14ac:dyDescent="0.25">
      <c r="A1856" s="25" t="e">
        <f t="shared" si="244"/>
        <v>#REF!</v>
      </c>
      <c r="B1856" s="28" t="e">
        <f t="shared" si="245"/>
        <v>#REF!</v>
      </c>
      <c r="C1856" s="25" t="s">
        <v>27</v>
      </c>
      <c r="D1856" s="37">
        <f t="shared" si="237"/>
        <v>1055.48279</v>
      </c>
      <c r="E1856" s="38">
        <f t="shared" si="238"/>
        <v>1072.54369</v>
      </c>
      <c r="F1856" s="38">
        <f t="shared" si="239"/>
        <v>1203.1958</v>
      </c>
      <c r="G1856" s="39">
        <f t="shared" si="240"/>
        <v>1509.5989300000001</v>
      </c>
      <c r="H1856" s="81">
        <f t="shared" si="241"/>
        <v>1021.06</v>
      </c>
      <c r="I1856" s="60" t="s">
        <v>1203</v>
      </c>
      <c r="J1856" s="58">
        <v>69.069999999999993</v>
      </c>
      <c r="K1856" s="19">
        <v>2.7800000000000002</v>
      </c>
      <c r="L1856" s="207">
        <v>34.422789999999999</v>
      </c>
      <c r="M1856" s="208">
        <v>51.483690000000003</v>
      </c>
      <c r="N1856" s="208">
        <v>182.13579999999999</v>
      </c>
      <c r="O1856" s="209">
        <v>488.53892999999999</v>
      </c>
    </row>
    <row r="1857" spans="1:15" x14ac:dyDescent="0.25">
      <c r="A1857" s="25" t="e">
        <f t="shared" si="244"/>
        <v>#REF!</v>
      </c>
      <c r="B1857" s="28" t="e">
        <f t="shared" si="245"/>
        <v>#REF!</v>
      </c>
      <c r="C1857" s="25" t="s">
        <v>27</v>
      </c>
      <c r="D1857" s="37">
        <f t="shared" ref="D1857:D1920" si="246">J1857+L1857+K1857+I1857</f>
        <v>904.78278999999998</v>
      </c>
      <c r="E1857" s="38">
        <f t="shared" ref="E1857:E1920" si="247">J1857+K1857+M1857+I1857</f>
        <v>921.84369000000004</v>
      </c>
      <c r="F1857" s="38">
        <f t="shared" ref="F1857:F1920" si="248">J1857+K1857+N1857+I1857</f>
        <v>1052.4957999999999</v>
      </c>
      <c r="G1857" s="39">
        <f t="shared" ref="G1857:G1920" si="249">J1857+K1857+O1857+I1857</f>
        <v>1358.8989300000001</v>
      </c>
      <c r="H1857" s="81">
        <f t="shared" si="241"/>
        <v>870.36</v>
      </c>
      <c r="I1857" s="60" t="s">
        <v>1207</v>
      </c>
      <c r="J1857" s="58">
        <v>58.85</v>
      </c>
      <c r="K1857" s="19">
        <v>2.7800000000000002</v>
      </c>
      <c r="L1857" s="207">
        <v>34.422789999999999</v>
      </c>
      <c r="M1857" s="208">
        <v>51.483690000000003</v>
      </c>
      <c r="N1857" s="208">
        <v>182.13579999999999</v>
      </c>
      <c r="O1857" s="209">
        <v>488.53892999999999</v>
      </c>
    </row>
    <row r="1858" spans="1:15" x14ac:dyDescent="0.25">
      <c r="A1858" s="25" t="e">
        <f t="shared" si="244"/>
        <v>#REF!</v>
      </c>
      <c r="B1858" s="28" t="e">
        <f t="shared" si="245"/>
        <v>#REF!</v>
      </c>
      <c r="C1858" s="25" t="s">
        <v>27</v>
      </c>
      <c r="D1858" s="37">
        <f t="shared" si="246"/>
        <v>852.28278999999998</v>
      </c>
      <c r="E1858" s="38">
        <f t="shared" si="247"/>
        <v>869.34368999999992</v>
      </c>
      <c r="F1858" s="38">
        <f t="shared" si="248"/>
        <v>999.99579999999992</v>
      </c>
      <c r="G1858" s="39">
        <f t="shared" si="249"/>
        <v>1306.3989299999998</v>
      </c>
      <c r="H1858" s="81">
        <f t="shared" si="241"/>
        <v>817.8599999999999</v>
      </c>
      <c r="I1858" s="60" t="s">
        <v>1210</v>
      </c>
      <c r="J1858" s="58">
        <v>55.29</v>
      </c>
      <c r="K1858" s="19">
        <v>2.7800000000000002</v>
      </c>
      <c r="L1858" s="207">
        <v>34.422789999999999</v>
      </c>
      <c r="M1858" s="208">
        <v>51.483690000000003</v>
      </c>
      <c r="N1858" s="208">
        <v>182.13579999999999</v>
      </c>
      <c r="O1858" s="209">
        <v>488.53892999999999</v>
      </c>
    </row>
    <row r="1859" spans="1:15" x14ac:dyDescent="0.25">
      <c r="A1859" s="25" t="e">
        <f t="shared" si="244"/>
        <v>#REF!</v>
      </c>
      <c r="B1859" s="28" t="e">
        <f t="shared" si="245"/>
        <v>#REF!</v>
      </c>
      <c r="C1859" s="25" t="s">
        <v>27</v>
      </c>
      <c r="D1859" s="37">
        <f t="shared" si="246"/>
        <v>827.41278999999997</v>
      </c>
      <c r="E1859" s="38">
        <f t="shared" si="247"/>
        <v>844.47369000000003</v>
      </c>
      <c r="F1859" s="38">
        <f t="shared" si="248"/>
        <v>975.12580000000003</v>
      </c>
      <c r="G1859" s="39">
        <f t="shared" si="249"/>
        <v>1281.5289299999999</v>
      </c>
      <c r="H1859" s="81">
        <f t="shared" si="241"/>
        <v>792.99</v>
      </c>
      <c r="I1859" s="60" t="s">
        <v>1213</v>
      </c>
      <c r="J1859" s="58">
        <v>53.6</v>
      </c>
      <c r="K1859" s="19">
        <v>2.7800000000000002</v>
      </c>
      <c r="L1859" s="207">
        <v>34.422789999999999</v>
      </c>
      <c r="M1859" s="208">
        <v>51.483690000000003</v>
      </c>
      <c r="N1859" s="208">
        <v>182.13579999999999</v>
      </c>
      <c r="O1859" s="209">
        <v>488.53892999999999</v>
      </c>
    </row>
    <row r="1860" spans="1:15" x14ac:dyDescent="0.25">
      <c r="A1860" s="25" t="e">
        <f t="shared" si="244"/>
        <v>#REF!</v>
      </c>
      <c r="B1860" s="28" t="e">
        <f t="shared" si="245"/>
        <v>#REF!</v>
      </c>
      <c r="C1860" s="25" t="s">
        <v>27</v>
      </c>
      <c r="D1860" s="37">
        <f t="shared" si="246"/>
        <v>822.28278999999998</v>
      </c>
      <c r="E1860" s="38">
        <f t="shared" si="247"/>
        <v>839.34369000000004</v>
      </c>
      <c r="F1860" s="38">
        <f t="shared" si="248"/>
        <v>969.99580000000003</v>
      </c>
      <c r="G1860" s="39">
        <f t="shared" si="249"/>
        <v>1276.3989300000001</v>
      </c>
      <c r="H1860" s="81">
        <f t="shared" si="241"/>
        <v>787.86</v>
      </c>
      <c r="I1860" s="60" t="s">
        <v>1216</v>
      </c>
      <c r="J1860" s="58">
        <v>53.25</v>
      </c>
      <c r="K1860" s="19">
        <v>2.7800000000000002</v>
      </c>
      <c r="L1860" s="207">
        <v>34.422789999999999</v>
      </c>
      <c r="M1860" s="208">
        <v>51.483690000000003</v>
      </c>
      <c r="N1860" s="208">
        <v>182.13579999999999</v>
      </c>
      <c r="O1860" s="209">
        <v>488.53892999999999</v>
      </c>
    </row>
    <row r="1861" spans="1:15" x14ac:dyDescent="0.25">
      <c r="A1861" s="25" t="e">
        <f t="shared" si="244"/>
        <v>#REF!</v>
      </c>
      <c r="B1861" s="28" t="e">
        <f t="shared" si="245"/>
        <v>#REF!</v>
      </c>
      <c r="C1861" s="25" t="s">
        <v>27</v>
      </c>
      <c r="D1861" s="37">
        <f t="shared" si="246"/>
        <v>812.10279000000003</v>
      </c>
      <c r="E1861" s="38">
        <f t="shared" si="247"/>
        <v>829.16369000000009</v>
      </c>
      <c r="F1861" s="38">
        <f t="shared" si="248"/>
        <v>959.81580000000008</v>
      </c>
      <c r="G1861" s="39">
        <f t="shared" si="249"/>
        <v>1266.21893</v>
      </c>
      <c r="H1861" s="81">
        <f t="shared" si="241"/>
        <v>777.68000000000006</v>
      </c>
      <c r="I1861" s="60" t="s">
        <v>1219</v>
      </c>
      <c r="J1861" s="58">
        <v>52.56</v>
      </c>
      <c r="K1861" s="19">
        <v>2.7800000000000002</v>
      </c>
      <c r="L1861" s="207">
        <v>34.422789999999999</v>
      </c>
      <c r="M1861" s="208">
        <v>51.483690000000003</v>
      </c>
      <c r="N1861" s="208">
        <v>182.13579999999999</v>
      </c>
      <c r="O1861" s="209">
        <v>488.53892999999999</v>
      </c>
    </row>
    <row r="1862" spans="1:15" x14ac:dyDescent="0.25">
      <c r="A1862" s="25" t="e">
        <f t="shared" si="244"/>
        <v>#REF!</v>
      </c>
      <c r="B1862" s="28" t="e">
        <f t="shared" si="245"/>
        <v>#REF!</v>
      </c>
      <c r="C1862" s="25" t="s">
        <v>27</v>
      </c>
      <c r="D1862" s="37">
        <f t="shared" si="246"/>
        <v>801.65278999999998</v>
      </c>
      <c r="E1862" s="38">
        <f t="shared" si="247"/>
        <v>818.71369000000004</v>
      </c>
      <c r="F1862" s="38">
        <f t="shared" si="248"/>
        <v>949.36580000000004</v>
      </c>
      <c r="G1862" s="39">
        <f t="shared" si="249"/>
        <v>1255.7689300000002</v>
      </c>
      <c r="H1862" s="81">
        <f t="shared" si="241"/>
        <v>767.23</v>
      </c>
      <c r="I1862" s="60" t="s">
        <v>1222</v>
      </c>
      <c r="J1862" s="58">
        <v>51.85</v>
      </c>
      <c r="K1862" s="19">
        <v>2.7800000000000002</v>
      </c>
      <c r="L1862" s="207">
        <v>34.422789999999999</v>
      </c>
      <c r="M1862" s="208">
        <v>51.483690000000003</v>
      </c>
      <c r="N1862" s="208">
        <v>182.13579999999999</v>
      </c>
      <c r="O1862" s="209">
        <v>488.53892999999999</v>
      </c>
    </row>
    <row r="1863" spans="1:15" x14ac:dyDescent="0.25">
      <c r="A1863" s="25" t="e">
        <f t="shared" si="244"/>
        <v>#REF!</v>
      </c>
      <c r="B1863" s="28" t="e">
        <f t="shared" si="245"/>
        <v>#REF!</v>
      </c>
      <c r="C1863" s="25" t="s">
        <v>27</v>
      </c>
      <c r="D1863" s="37">
        <f t="shared" si="246"/>
        <v>836.39278999999999</v>
      </c>
      <c r="E1863" s="38">
        <f t="shared" si="247"/>
        <v>853.45369000000005</v>
      </c>
      <c r="F1863" s="38">
        <f t="shared" si="248"/>
        <v>984.10580000000004</v>
      </c>
      <c r="G1863" s="39">
        <f t="shared" si="249"/>
        <v>1290.50893</v>
      </c>
      <c r="H1863" s="81">
        <f t="shared" ref="H1863:H1926" si="250">I1863+J1863+K1863</f>
        <v>801.97</v>
      </c>
      <c r="I1863" s="60" t="s">
        <v>1225</v>
      </c>
      <c r="J1863" s="58">
        <v>54.21</v>
      </c>
      <c r="K1863" s="19">
        <v>2.7800000000000002</v>
      </c>
      <c r="L1863" s="207">
        <v>34.422789999999999</v>
      </c>
      <c r="M1863" s="208">
        <v>51.483690000000003</v>
      </c>
      <c r="N1863" s="208">
        <v>182.13579999999999</v>
      </c>
      <c r="O1863" s="209">
        <v>488.53892999999999</v>
      </c>
    </row>
    <row r="1864" spans="1:15" x14ac:dyDescent="0.25">
      <c r="A1864" s="25" t="e">
        <f t="shared" si="244"/>
        <v>#REF!</v>
      </c>
      <c r="B1864" s="28" t="e">
        <f t="shared" si="245"/>
        <v>#REF!</v>
      </c>
      <c r="C1864" s="25" t="s">
        <v>27</v>
      </c>
      <c r="D1864" s="37">
        <f t="shared" si="246"/>
        <v>969.70279000000005</v>
      </c>
      <c r="E1864" s="38">
        <f t="shared" si="247"/>
        <v>986.76369</v>
      </c>
      <c r="F1864" s="38">
        <f t="shared" si="248"/>
        <v>1117.4158</v>
      </c>
      <c r="G1864" s="39">
        <f t="shared" si="249"/>
        <v>1423.8189299999999</v>
      </c>
      <c r="H1864" s="81">
        <f t="shared" si="250"/>
        <v>935.28</v>
      </c>
      <c r="I1864" s="60" t="s">
        <v>1228</v>
      </c>
      <c r="J1864" s="58">
        <v>63.25</v>
      </c>
      <c r="K1864" s="19">
        <v>2.7800000000000002</v>
      </c>
      <c r="L1864" s="207">
        <v>34.422789999999999</v>
      </c>
      <c r="M1864" s="208">
        <v>51.483690000000003</v>
      </c>
      <c r="N1864" s="208">
        <v>182.13579999999999</v>
      </c>
      <c r="O1864" s="209">
        <v>488.53892999999999</v>
      </c>
    </row>
    <row r="1865" spans="1:15" x14ac:dyDescent="0.25">
      <c r="A1865" s="25" t="e">
        <f t="shared" si="244"/>
        <v>#REF!</v>
      </c>
      <c r="B1865" s="28" t="e">
        <f t="shared" si="245"/>
        <v>#REF!</v>
      </c>
      <c r="C1865" s="25" t="s">
        <v>27</v>
      </c>
      <c r="D1865" s="37">
        <f t="shared" si="246"/>
        <v>776.94278999999995</v>
      </c>
      <c r="E1865" s="38">
        <f t="shared" si="247"/>
        <v>794.00369000000001</v>
      </c>
      <c r="F1865" s="38">
        <f t="shared" si="248"/>
        <v>924.6558</v>
      </c>
      <c r="G1865" s="39">
        <f t="shared" si="249"/>
        <v>1231.0589299999999</v>
      </c>
      <c r="H1865" s="81">
        <f t="shared" si="250"/>
        <v>742.51999999999987</v>
      </c>
      <c r="I1865" s="60" t="s">
        <v>1231</v>
      </c>
      <c r="J1865" s="58">
        <v>50.18</v>
      </c>
      <c r="K1865" s="19">
        <v>2.7800000000000002</v>
      </c>
      <c r="L1865" s="207">
        <v>34.422789999999999</v>
      </c>
      <c r="M1865" s="208">
        <v>51.483690000000003</v>
      </c>
      <c r="N1865" s="208">
        <v>182.13579999999999</v>
      </c>
      <c r="O1865" s="209">
        <v>488.53892999999999</v>
      </c>
    </row>
    <row r="1866" spans="1:15" x14ac:dyDescent="0.25">
      <c r="A1866" s="25" t="e">
        <f t="shared" si="244"/>
        <v>#REF!</v>
      </c>
      <c r="B1866" s="28" t="e">
        <f t="shared" si="245"/>
        <v>#REF!</v>
      </c>
      <c r="C1866" s="25" t="s">
        <v>27</v>
      </c>
      <c r="D1866" s="37">
        <f t="shared" si="246"/>
        <v>992.66278999999997</v>
      </c>
      <c r="E1866" s="38">
        <f t="shared" si="247"/>
        <v>1009.72369</v>
      </c>
      <c r="F1866" s="38">
        <f t="shared" si="248"/>
        <v>1140.3758</v>
      </c>
      <c r="G1866" s="39">
        <f t="shared" si="249"/>
        <v>1446.7789299999999</v>
      </c>
      <c r="H1866" s="81">
        <f t="shared" si="250"/>
        <v>958.24</v>
      </c>
      <c r="I1866" s="60" t="s">
        <v>1234</v>
      </c>
      <c r="J1866" s="58">
        <v>64.81</v>
      </c>
      <c r="K1866" s="19">
        <v>2.7800000000000002</v>
      </c>
      <c r="L1866" s="207">
        <v>34.422789999999999</v>
      </c>
      <c r="M1866" s="208">
        <v>51.483690000000003</v>
      </c>
      <c r="N1866" s="208">
        <v>182.13579999999999</v>
      </c>
      <c r="O1866" s="209">
        <v>488.53892999999999</v>
      </c>
    </row>
    <row r="1867" spans="1:15" x14ac:dyDescent="0.25">
      <c r="A1867" s="25" t="e">
        <f t="shared" si="244"/>
        <v>#REF!</v>
      </c>
      <c r="B1867" s="28" t="e">
        <f t="shared" si="245"/>
        <v>#REF!</v>
      </c>
      <c r="C1867" s="25" t="s">
        <v>27</v>
      </c>
      <c r="D1867" s="37">
        <f t="shared" si="246"/>
        <v>1051.5727900000002</v>
      </c>
      <c r="E1867" s="38">
        <f t="shared" si="247"/>
        <v>1068.6336900000001</v>
      </c>
      <c r="F1867" s="38">
        <f t="shared" si="248"/>
        <v>1199.2858000000001</v>
      </c>
      <c r="G1867" s="39">
        <f t="shared" si="249"/>
        <v>1505.68893</v>
      </c>
      <c r="H1867" s="81">
        <f t="shared" si="250"/>
        <v>1017.15</v>
      </c>
      <c r="I1867" s="60" t="s">
        <v>1235</v>
      </c>
      <c r="J1867" s="58">
        <v>68.8</v>
      </c>
      <c r="K1867" s="19">
        <v>2.7800000000000002</v>
      </c>
      <c r="L1867" s="207">
        <v>34.422789999999999</v>
      </c>
      <c r="M1867" s="208">
        <v>51.483690000000003</v>
      </c>
      <c r="N1867" s="208">
        <v>182.13579999999999</v>
      </c>
      <c r="O1867" s="209">
        <v>488.53892999999999</v>
      </c>
    </row>
    <row r="1868" spans="1:15" x14ac:dyDescent="0.25">
      <c r="A1868" s="25" t="e">
        <f t="shared" si="244"/>
        <v>#REF!</v>
      </c>
      <c r="B1868" s="28" t="e">
        <f t="shared" si="245"/>
        <v>#REF!</v>
      </c>
      <c r="C1868" s="25" t="s">
        <v>27</v>
      </c>
      <c r="D1868" s="37">
        <f t="shared" si="246"/>
        <v>1102.5627899999999</v>
      </c>
      <c r="E1868" s="38">
        <f t="shared" si="247"/>
        <v>1119.6236900000001</v>
      </c>
      <c r="F1868" s="38">
        <f t="shared" si="248"/>
        <v>1250.2757999999999</v>
      </c>
      <c r="G1868" s="39">
        <f t="shared" si="249"/>
        <v>1556.67893</v>
      </c>
      <c r="H1868" s="81">
        <f t="shared" si="250"/>
        <v>1068.1400000000001</v>
      </c>
      <c r="I1868" s="60" t="s">
        <v>1238</v>
      </c>
      <c r="J1868" s="58">
        <v>72.260000000000005</v>
      </c>
      <c r="K1868" s="19">
        <v>2.7800000000000002</v>
      </c>
      <c r="L1868" s="207">
        <v>34.422789999999999</v>
      </c>
      <c r="M1868" s="208">
        <v>51.483690000000003</v>
      </c>
      <c r="N1868" s="208">
        <v>182.13579999999999</v>
      </c>
      <c r="O1868" s="209">
        <v>488.53892999999999</v>
      </c>
    </row>
    <row r="1869" spans="1:15" x14ac:dyDescent="0.25">
      <c r="A1869" s="25" t="e">
        <f t="shared" si="244"/>
        <v>#REF!</v>
      </c>
      <c r="B1869" s="28" t="e">
        <f t="shared" si="245"/>
        <v>#REF!</v>
      </c>
      <c r="C1869" s="25" t="s">
        <v>27</v>
      </c>
      <c r="D1869" s="37">
        <f t="shared" si="246"/>
        <v>1108.5627899999999</v>
      </c>
      <c r="E1869" s="38">
        <f t="shared" si="247"/>
        <v>1125.6236900000001</v>
      </c>
      <c r="F1869" s="38">
        <f t="shared" si="248"/>
        <v>1256.2758000000001</v>
      </c>
      <c r="G1869" s="39">
        <f t="shared" si="249"/>
        <v>1562.67893</v>
      </c>
      <c r="H1869" s="81">
        <f t="shared" si="250"/>
        <v>1074.1400000000001</v>
      </c>
      <c r="I1869" s="60" t="s">
        <v>1241</v>
      </c>
      <c r="J1869" s="58">
        <v>72.67</v>
      </c>
      <c r="K1869" s="19">
        <v>2.7800000000000002</v>
      </c>
      <c r="L1869" s="207">
        <v>34.422789999999999</v>
      </c>
      <c r="M1869" s="208">
        <v>51.483690000000003</v>
      </c>
      <c r="N1869" s="208">
        <v>182.13579999999999</v>
      </c>
      <c r="O1869" s="209">
        <v>488.53892999999999</v>
      </c>
    </row>
    <row r="1870" spans="1:15" x14ac:dyDescent="0.25">
      <c r="A1870" s="25" t="e">
        <f t="shared" si="244"/>
        <v>#REF!</v>
      </c>
      <c r="B1870" s="28" t="e">
        <f t="shared" si="245"/>
        <v>#REF!</v>
      </c>
      <c r="C1870" s="25" t="s">
        <v>27</v>
      </c>
      <c r="D1870" s="37">
        <f t="shared" si="246"/>
        <v>1109.8927899999999</v>
      </c>
      <c r="E1870" s="38">
        <f t="shared" si="247"/>
        <v>1126.9536900000001</v>
      </c>
      <c r="F1870" s="38">
        <f t="shared" si="248"/>
        <v>1257.6057999999998</v>
      </c>
      <c r="G1870" s="39">
        <f t="shared" si="249"/>
        <v>1564.00893</v>
      </c>
      <c r="H1870" s="81">
        <f t="shared" si="250"/>
        <v>1075.47</v>
      </c>
      <c r="I1870" s="60" t="s">
        <v>1243</v>
      </c>
      <c r="J1870" s="58">
        <v>72.760000000000005</v>
      </c>
      <c r="K1870" s="19">
        <v>2.7800000000000002</v>
      </c>
      <c r="L1870" s="207">
        <v>34.422789999999999</v>
      </c>
      <c r="M1870" s="208">
        <v>51.483690000000003</v>
      </c>
      <c r="N1870" s="208">
        <v>182.13579999999999</v>
      </c>
      <c r="O1870" s="209">
        <v>488.53892999999999</v>
      </c>
    </row>
    <row r="1871" spans="1:15" x14ac:dyDescent="0.25">
      <c r="A1871" s="25" t="e">
        <f t="shared" si="244"/>
        <v>#REF!</v>
      </c>
      <c r="B1871" s="28" t="e">
        <f t="shared" si="245"/>
        <v>#REF!</v>
      </c>
      <c r="C1871" s="25" t="s">
        <v>27</v>
      </c>
      <c r="D1871" s="37">
        <f t="shared" si="246"/>
        <v>1125.21279</v>
      </c>
      <c r="E1871" s="38">
        <f t="shared" si="247"/>
        <v>1142.27369</v>
      </c>
      <c r="F1871" s="38">
        <f t="shared" si="248"/>
        <v>1272.9258</v>
      </c>
      <c r="G1871" s="39">
        <f t="shared" si="249"/>
        <v>1579.3289300000001</v>
      </c>
      <c r="H1871" s="81">
        <f t="shared" si="250"/>
        <v>1090.79</v>
      </c>
      <c r="I1871" s="60" t="s">
        <v>1246</v>
      </c>
      <c r="J1871" s="58">
        <v>73.8</v>
      </c>
      <c r="K1871" s="19">
        <v>2.7800000000000002</v>
      </c>
      <c r="L1871" s="207">
        <v>34.422789999999999</v>
      </c>
      <c r="M1871" s="208">
        <v>51.483690000000003</v>
      </c>
      <c r="N1871" s="208">
        <v>182.13579999999999</v>
      </c>
      <c r="O1871" s="209">
        <v>488.53892999999999</v>
      </c>
    </row>
    <row r="1872" spans="1:15" x14ac:dyDescent="0.25">
      <c r="A1872" s="25" t="e">
        <f t="shared" si="244"/>
        <v>#REF!</v>
      </c>
      <c r="B1872" s="28" t="e">
        <f t="shared" si="245"/>
        <v>#REF!</v>
      </c>
      <c r="C1872" s="25" t="s">
        <v>27</v>
      </c>
      <c r="D1872" s="37">
        <f t="shared" si="246"/>
        <v>1125.6727900000001</v>
      </c>
      <c r="E1872" s="38">
        <f t="shared" si="247"/>
        <v>1142.73369</v>
      </c>
      <c r="F1872" s="38">
        <f t="shared" si="248"/>
        <v>1273.3858</v>
      </c>
      <c r="G1872" s="39">
        <f t="shared" si="249"/>
        <v>1579.7889299999999</v>
      </c>
      <c r="H1872" s="81">
        <f t="shared" si="250"/>
        <v>1091.25</v>
      </c>
      <c r="I1872" s="60" t="s">
        <v>1249</v>
      </c>
      <c r="J1872" s="58">
        <v>73.83</v>
      </c>
      <c r="K1872" s="19">
        <v>2.7800000000000002</v>
      </c>
      <c r="L1872" s="207">
        <v>34.422789999999999</v>
      </c>
      <c r="M1872" s="208">
        <v>51.483690000000003</v>
      </c>
      <c r="N1872" s="208">
        <v>182.13579999999999</v>
      </c>
      <c r="O1872" s="209">
        <v>488.53892999999999</v>
      </c>
    </row>
    <row r="1873" spans="1:15" x14ac:dyDescent="0.25">
      <c r="A1873" s="25" t="e">
        <f t="shared" si="244"/>
        <v>#REF!</v>
      </c>
      <c r="B1873" s="28" t="e">
        <f t="shared" ref="B1873:B1892" si="251">B1201</f>
        <v>#REF!</v>
      </c>
      <c r="C1873" s="25" t="s">
        <v>27</v>
      </c>
      <c r="D1873" s="37">
        <f t="shared" si="246"/>
        <v>1013.6727900000001</v>
      </c>
      <c r="E1873" s="38">
        <f t="shared" si="247"/>
        <v>1030.73369</v>
      </c>
      <c r="F1873" s="38">
        <f t="shared" si="248"/>
        <v>1161.3858</v>
      </c>
      <c r="G1873" s="39">
        <f t="shared" si="249"/>
        <v>1467.7889300000002</v>
      </c>
      <c r="H1873" s="81">
        <f t="shared" si="250"/>
        <v>979.25</v>
      </c>
      <c r="I1873" s="60" t="s">
        <v>1252</v>
      </c>
      <c r="J1873" s="58">
        <v>66.23</v>
      </c>
      <c r="K1873" s="19">
        <v>2.7800000000000002</v>
      </c>
      <c r="L1873" s="207">
        <v>34.422789999999999</v>
      </c>
      <c r="M1873" s="208">
        <v>51.483690000000003</v>
      </c>
      <c r="N1873" s="208">
        <v>182.13579999999999</v>
      </c>
      <c r="O1873" s="209">
        <v>488.53892999999999</v>
      </c>
    </row>
    <row r="1874" spans="1:15" x14ac:dyDescent="0.25">
      <c r="A1874" s="25" t="e">
        <f t="shared" si="244"/>
        <v>#REF!</v>
      </c>
      <c r="B1874" s="28" t="e">
        <f t="shared" si="251"/>
        <v>#REF!</v>
      </c>
      <c r="C1874" s="25" t="s">
        <v>27</v>
      </c>
      <c r="D1874" s="37">
        <f t="shared" si="246"/>
        <v>991.29278999999997</v>
      </c>
      <c r="E1874" s="38">
        <f t="shared" si="247"/>
        <v>1008.35369</v>
      </c>
      <c r="F1874" s="38">
        <f t="shared" si="248"/>
        <v>1139.0057999999999</v>
      </c>
      <c r="G1874" s="39">
        <f t="shared" si="249"/>
        <v>1445.4089300000001</v>
      </c>
      <c r="H1874" s="81">
        <f t="shared" si="250"/>
        <v>956.87</v>
      </c>
      <c r="I1874" s="60" t="s">
        <v>1255</v>
      </c>
      <c r="J1874" s="58">
        <v>64.72</v>
      </c>
      <c r="K1874" s="19">
        <v>2.7800000000000002</v>
      </c>
      <c r="L1874" s="207">
        <v>34.422789999999999</v>
      </c>
      <c r="M1874" s="208">
        <v>51.483690000000003</v>
      </c>
      <c r="N1874" s="208">
        <v>182.13579999999999</v>
      </c>
      <c r="O1874" s="209">
        <v>488.53892999999999</v>
      </c>
    </row>
    <row r="1875" spans="1:15" x14ac:dyDescent="0.25">
      <c r="A1875" s="25" t="e">
        <f t="shared" si="244"/>
        <v>#REF!</v>
      </c>
      <c r="B1875" s="28" t="e">
        <f t="shared" si="251"/>
        <v>#REF!</v>
      </c>
      <c r="C1875" s="25" t="s">
        <v>27</v>
      </c>
      <c r="D1875" s="37">
        <f t="shared" si="246"/>
        <v>987.41278999999997</v>
      </c>
      <c r="E1875" s="38">
        <f t="shared" si="247"/>
        <v>1004.47369</v>
      </c>
      <c r="F1875" s="38">
        <f t="shared" si="248"/>
        <v>1135.1258</v>
      </c>
      <c r="G1875" s="39">
        <f t="shared" si="249"/>
        <v>1441.5289299999999</v>
      </c>
      <c r="H1875" s="81">
        <f t="shared" si="250"/>
        <v>952.99</v>
      </c>
      <c r="I1875" s="60" t="s">
        <v>1258</v>
      </c>
      <c r="J1875" s="58">
        <v>64.45</v>
      </c>
      <c r="K1875" s="19">
        <v>2.7800000000000002</v>
      </c>
      <c r="L1875" s="207">
        <v>34.422789999999999</v>
      </c>
      <c r="M1875" s="208">
        <v>51.483690000000003</v>
      </c>
      <c r="N1875" s="208">
        <v>182.13579999999999</v>
      </c>
      <c r="O1875" s="209">
        <v>488.53892999999999</v>
      </c>
    </row>
    <row r="1876" spans="1:15" x14ac:dyDescent="0.25">
      <c r="A1876" s="25" t="e">
        <f t="shared" si="244"/>
        <v>#REF!</v>
      </c>
      <c r="B1876" s="28" t="e">
        <f t="shared" si="251"/>
        <v>#REF!</v>
      </c>
      <c r="C1876" s="25" t="s">
        <v>27</v>
      </c>
      <c r="D1876" s="37">
        <f t="shared" si="246"/>
        <v>1042.48279</v>
      </c>
      <c r="E1876" s="38">
        <f t="shared" si="247"/>
        <v>1059.54369</v>
      </c>
      <c r="F1876" s="38">
        <f t="shared" si="248"/>
        <v>1190.1958</v>
      </c>
      <c r="G1876" s="39">
        <f t="shared" si="249"/>
        <v>1496.5989300000001</v>
      </c>
      <c r="H1876" s="81">
        <f t="shared" si="250"/>
        <v>1008.06</v>
      </c>
      <c r="I1876" s="60" t="s">
        <v>1261</v>
      </c>
      <c r="J1876" s="58">
        <v>68.19</v>
      </c>
      <c r="K1876" s="19">
        <v>2.7800000000000002</v>
      </c>
      <c r="L1876" s="207">
        <v>34.422789999999999</v>
      </c>
      <c r="M1876" s="208">
        <v>51.483690000000003</v>
      </c>
      <c r="N1876" s="208">
        <v>182.13579999999999</v>
      </c>
      <c r="O1876" s="209">
        <v>488.53892999999999</v>
      </c>
    </row>
    <row r="1877" spans="1:15" x14ac:dyDescent="0.25">
      <c r="A1877" s="25" t="e">
        <f t="shared" si="244"/>
        <v>#REF!</v>
      </c>
      <c r="B1877" s="28" t="e">
        <f t="shared" si="251"/>
        <v>#REF!</v>
      </c>
      <c r="C1877" s="25" t="s">
        <v>27</v>
      </c>
      <c r="D1877" s="37">
        <f t="shared" si="246"/>
        <v>1129.1927900000001</v>
      </c>
      <c r="E1877" s="38">
        <f t="shared" si="247"/>
        <v>1146.25369</v>
      </c>
      <c r="F1877" s="38">
        <f t="shared" si="248"/>
        <v>1276.9058</v>
      </c>
      <c r="G1877" s="39">
        <f t="shared" si="249"/>
        <v>1583.3089299999999</v>
      </c>
      <c r="H1877" s="81">
        <f t="shared" si="250"/>
        <v>1094.77</v>
      </c>
      <c r="I1877" s="60" t="s">
        <v>1264</v>
      </c>
      <c r="J1877" s="58">
        <v>74.069999999999993</v>
      </c>
      <c r="K1877" s="19">
        <v>2.7800000000000002</v>
      </c>
      <c r="L1877" s="207">
        <v>34.422789999999999</v>
      </c>
      <c r="M1877" s="208">
        <v>51.483690000000003</v>
      </c>
      <c r="N1877" s="208">
        <v>182.13579999999999</v>
      </c>
      <c r="O1877" s="209">
        <v>488.53892999999999</v>
      </c>
    </row>
    <row r="1878" spans="1:15" x14ac:dyDescent="0.25">
      <c r="A1878" s="25" t="e">
        <f t="shared" si="244"/>
        <v>#REF!</v>
      </c>
      <c r="B1878" s="28" t="e">
        <f t="shared" si="251"/>
        <v>#REF!</v>
      </c>
      <c r="C1878" s="25" t="s">
        <v>27</v>
      </c>
      <c r="D1878" s="37">
        <f t="shared" si="246"/>
        <v>1069.0627899999999</v>
      </c>
      <c r="E1878" s="38">
        <f t="shared" si="247"/>
        <v>1086.1236899999999</v>
      </c>
      <c r="F1878" s="38">
        <f t="shared" si="248"/>
        <v>1216.7757999999999</v>
      </c>
      <c r="G1878" s="39">
        <f t="shared" si="249"/>
        <v>1523.17893</v>
      </c>
      <c r="H1878" s="81">
        <f t="shared" si="250"/>
        <v>1034.6399999999999</v>
      </c>
      <c r="I1878" s="60" t="s">
        <v>1267</v>
      </c>
      <c r="J1878" s="58">
        <v>69.989999999999995</v>
      </c>
      <c r="K1878" s="19">
        <v>2.7800000000000002</v>
      </c>
      <c r="L1878" s="207">
        <v>34.422789999999999</v>
      </c>
      <c r="M1878" s="208">
        <v>51.483690000000003</v>
      </c>
      <c r="N1878" s="208">
        <v>182.13579999999999</v>
      </c>
      <c r="O1878" s="209">
        <v>488.53892999999999</v>
      </c>
    </row>
    <row r="1879" spans="1:15" x14ac:dyDescent="0.25">
      <c r="A1879" s="25" t="e">
        <f t="shared" si="244"/>
        <v>#REF!</v>
      </c>
      <c r="B1879" s="28" t="e">
        <f t="shared" si="251"/>
        <v>#REF!</v>
      </c>
      <c r="C1879" s="25" t="s">
        <v>27</v>
      </c>
      <c r="D1879" s="37">
        <f t="shared" si="246"/>
        <v>970.90278999999998</v>
      </c>
      <c r="E1879" s="38">
        <f t="shared" si="247"/>
        <v>987.96369000000004</v>
      </c>
      <c r="F1879" s="38">
        <f t="shared" si="248"/>
        <v>1118.6158</v>
      </c>
      <c r="G1879" s="39">
        <f t="shared" si="249"/>
        <v>1425.01893</v>
      </c>
      <c r="H1879" s="81">
        <f t="shared" si="250"/>
        <v>936.48</v>
      </c>
      <c r="I1879" s="60" t="s">
        <v>1270</v>
      </c>
      <c r="J1879" s="58">
        <v>63.33</v>
      </c>
      <c r="K1879" s="19">
        <v>2.7800000000000002</v>
      </c>
      <c r="L1879" s="207">
        <v>34.422789999999999</v>
      </c>
      <c r="M1879" s="208">
        <v>51.483690000000003</v>
      </c>
      <c r="N1879" s="208">
        <v>182.13579999999999</v>
      </c>
      <c r="O1879" s="209">
        <v>488.53892999999999</v>
      </c>
    </row>
    <row r="1880" spans="1:15" x14ac:dyDescent="0.25">
      <c r="A1880" s="25" t="e">
        <f t="shared" si="244"/>
        <v>#REF!</v>
      </c>
      <c r="B1880" s="28" t="e">
        <f t="shared" si="251"/>
        <v>#REF!</v>
      </c>
      <c r="C1880" s="25" t="s">
        <v>27</v>
      </c>
      <c r="D1880" s="37">
        <f t="shared" si="246"/>
        <v>1062.28279</v>
      </c>
      <c r="E1880" s="38">
        <f t="shared" si="247"/>
        <v>1079.3436899999999</v>
      </c>
      <c r="F1880" s="38">
        <f t="shared" si="248"/>
        <v>1209.9957999999999</v>
      </c>
      <c r="G1880" s="39">
        <f t="shared" si="249"/>
        <v>1516.3989299999998</v>
      </c>
      <c r="H1880" s="81">
        <f t="shared" si="250"/>
        <v>1027.8599999999999</v>
      </c>
      <c r="I1880" s="60" t="s">
        <v>1273</v>
      </c>
      <c r="J1880" s="58">
        <v>69.53</v>
      </c>
      <c r="K1880" s="19">
        <v>2.7800000000000002</v>
      </c>
      <c r="L1880" s="207">
        <v>34.422789999999999</v>
      </c>
      <c r="M1880" s="208">
        <v>51.483690000000003</v>
      </c>
      <c r="N1880" s="208">
        <v>182.13579999999999</v>
      </c>
      <c r="O1880" s="209">
        <v>488.53892999999999</v>
      </c>
    </row>
    <row r="1881" spans="1:15" x14ac:dyDescent="0.25">
      <c r="A1881" s="25" t="e">
        <f t="shared" si="244"/>
        <v>#REF!</v>
      </c>
      <c r="B1881" s="28" t="e">
        <f t="shared" si="251"/>
        <v>#REF!</v>
      </c>
      <c r="C1881" s="25" t="s">
        <v>27</v>
      </c>
      <c r="D1881" s="37">
        <f t="shared" si="246"/>
        <v>916.77278999999999</v>
      </c>
      <c r="E1881" s="38">
        <f t="shared" si="247"/>
        <v>933.83368999999993</v>
      </c>
      <c r="F1881" s="38">
        <f t="shared" si="248"/>
        <v>1064.4857999999999</v>
      </c>
      <c r="G1881" s="39">
        <f t="shared" si="249"/>
        <v>1370.8889300000001</v>
      </c>
      <c r="H1881" s="81">
        <f t="shared" si="250"/>
        <v>882.34999999999991</v>
      </c>
      <c r="I1881" s="60" t="s">
        <v>1277</v>
      </c>
      <c r="J1881" s="58">
        <v>59.66</v>
      </c>
      <c r="K1881" s="19">
        <v>2.7800000000000002</v>
      </c>
      <c r="L1881" s="207">
        <v>34.422789999999999</v>
      </c>
      <c r="M1881" s="208">
        <v>51.483690000000003</v>
      </c>
      <c r="N1881" s="208">
        <v>182.13579999999999</v>
      </c>
      <c r="O1881" s="209">
        <v>488.53892999999999</v>
      </c>
    </row>
    <row r="1882" spans="1:15" x14ac:dyDescent="0.25">
      <c r="A1882" s="25" t="e">
        <f t="shared" si="244"/>
        <v>#REF!</v>
      </c>
      <c r="B1882" s="28" t="e">
        <f t="shared" si="251"/>
        <v>#REF!</v>
      </c>
      <c r="C1882" s="25" t="s">
        <v>27</v>
      </c>
      <c r="D1882" s="37">
        <f t="shared" si="246"/>
        <v>851.68279000000007</v>
      </c>
      <c r="E1882" s="38">
        <f t="shared" si="247"/>
        <v>868.74369000000002</v>
      </c>
      <c r="F1882" s="38">
        <f t="shared" si="248"/>
        <v>999.39580000000001</v>
      </c>
      <c r="G1882" s="39">
        <f t="shared" si="249"/>
        <v>1305.7989299999999</v>
      </c>
      <c r="H1882" s="81">
        <f t="shared" si="250"/>
        <v>817.26</v>
      </c>
      <c r="I1882" s="60" t="s">
        <v>1280</v>
      </c>
      <c r="J1882" s="58">
        <v>55.25</v>
      </c>
      <c r="K1882" s="19">
        <v>2.7800000000000002</v>
      </c>
      <c r="L1882" s="207">
        <v>34.422789999999999</v>
      </c>
      <c r="M1882" s="208">
        <v>51.483690000000003</v>
      </c>
      <c r="N1882" s="208">
        <v>182.13579999999999</v>
      </c>
      <c r="O1882" s="209">
        <v>488.53892999999999</v>
      </c>
    </row>
    <row r="1883" spans="1:15" x14ac:dyDescent="0.25">
      <c r="A1883" s="25" t="e">
        <f t="shared" si="244"/>
        <v>#REF!</v>
      </c>
      <c r="B1883" s="28" t="e">
        <f t="shared" si="251"/>
        <v>#REF!</v>
      </c>
      <c r="C1883" s="25" t="s">
        <v>27</v>
      </c>
      <c r="D1883" s="37">
        <f t="shared" si="246"/>
        <v>815.21279000000004</v>
      </c>
      <c r="E1883" s="38">
        <f t="shared" si="247"/>
        <v>832.27368999999999</v>
      </c>
      <c r="F1883" s="38">
        <f t="shared" si="248"/>
        <v>962.92579999999998</v>
      </c>
      <c r="G1883" s="39">
        <f t="shared" si="249"/>
        <v>1269.3289300000001</v>
      </c>
      <c r="H1883" s="81">
        <f t="shared" si="250"/>
        <v>780.79</v>
      </c>
      <c r="I1883" s="60" t="s">
        <v>1282</v>
      </c>
      <c r="J1883" s="58">
        <v>52.77</v>
      </c>
      <c r="K1883" s="19">
        <v>2.7800000000000002</v>
      </c>
      <c r="L1883" s="207">
        <v>34.422789999999999</v>
      </c>
      <c r="M1883" s="208">
        <v>51.483690000000003</v>
      </c>
      <c r="N1883" s="208">
        <v>182.13579999999999</v>
      </c>
      <c r="O1883" s="209">
        <v>488.53892999999999</v>
      </c>
    </row>
    <row r="1884" spans="1:15" x14ac:dyDescent="0.25">
      <c r="A1884" s="25" t="e">
        <f t="shared" si="244"/>
        <v>#REF!</v>
      </c>
      <c r="B1884" s="28" t="e">
        <f t="shared" si="251"/>
        <v>#REF!</v>
      </c>
      <c r="C1884" s="25" t="s">
        <v>27</v>
      </c>
      <c r="D1884" s="37">
        <f t="shared" si="246"/>
        <v>802.79278999999997</v>
      </c>
      <c r="E1884" s="38">
        <f t="shared" si="247"/>
        <v>819.85368999999992</v>
      </c>
      <c r="F1884" s="38">
        <f t="shared" si="248"/>
        <v>950.50579999999991</v>
      </c>
      <c r="G1884" s="39">
        <f t="shared" si="249"/>
        <v>1256.9089300000001</v>
      </c>
      <c r="H1884" s="81">
        <f t="shared" si="250"/>
        <v>768.36999999999989</v>
      </c>
      <c r="I1884" s="60" t="s">
        <v>1285</v>
      </c>
      <c r="J1884" s="58">
        <v>51.93</v>
      </c>
      <c r="K1884" s="19">
        <v>2.7800000000000002</v>
      </c>
      <c r="L1884" s="207">
        <v>34.422789999999999</v>
      </c>
      <c r="M1884" s="208">
        <v>51.483690000000003</v>
      </c>
      <c r="N1884" s="208">
        <v>182.13579999999999</v>
      </c>
      <c r="O1884" s="209">
        <v>488.53892999999999</v>
      </c>
    </row>
    <row r="1885" spans="1:15" x14ac:dyDescent="0.25">
      <c r="A1885" s="25" t="e">
        <f t="shared" si="244"/>
        <v>#REF!</v>
      </c>
      <c r="B1885" s="28" t="e">
        <f t="shared" si="251"/>
        <v>#REF!</v>
      </c>
      <c r="C1885" s="25" t="s">
        <v>27</v>
      </c>
      <c r="D1885" s="37">
        <f t="shared" si="246"/>
        <v>798.90278999999998</v>
      </c>
      <c r="E1885" s="38">
        <f t="shared" si="247"/>
        <v>815.96369000000004</v>
      </c>
      <c r="F1885" s="38">
        <f t="shared" si="248"/>
        <v>946.61580000000004</v>
      </c>
      <c r="G1885" s="39">
        <f t="shared" si="249"/>
        <v>1253.01893</v>
      </c>
      <c r="H1885" s="81">
        <f t="shared" si="250"/>
        <v>764.4799999999999</v>
      </c>
      <c r="I1885" s="60" t="s">
        <v>1287</v>
      </c>
      <c r="J1885" s="58">
        <v>51.67</v>
      </c>
      <c r="K1885" s="19">
        <v>2.7800000000000002</v>
      </c>
      <c r="L1885" s="207">
        <v>34.422789999999999</v>
      </c>
      <c r="M1885" s="208">
        <v>51.483690000000003</v>
      </c>
      <c r="N1885" s="208">
        <v>182.13579999999999</v>
      </c>
      <c r="O1885" s="209">
        <v>488.53892999999999</v>
      </c>
    </row>
    <row r="1886" spans="1:15" x14ac:dyDescent="0.25">
      <c r="A1886" s="25" t="e">
        <f t="shared" si="244"/>
        <v>#REF!</v>
      </c>
      <c r="B1886" s="28" t="e">
        <f t="shared" si="251"/>
        <v>#REF!</v>
      </c>
      <c r="C1886" s="25" t="s">
        <v>27</v>
      </c>
      <c r="D1886" s="37">
        <f t="shared" si="246"/>
        <v>783.80279000000007</v>
      </c>
      <c r="E1886" s="38">
        <f t="shared" si="247"/>
        <v>800.86369000000002</v>
      </c>
      <c r="F1886" s="38">
        <f t="shared" si="248"/>
        <v>931.51580000000001</v>
      </c>
      <c r="G1886" s="39">
        <f t="shared" si="249"/>
        <v>1237.91893</v>
      </c>
      <c r="H1886" s="81">
        <f t="shared" si="250"/>
        <v>749.38</v>
      </c>
      <c r="I1886" s="60" t="s">
        <v>1289</v>
      </c>
      <c r="J1886" s="58">
        <v>50.64</v>
      </c>
      <c r="K1886" s="19">
        <v>2.7800000000000002</v>
      </c>
      <c r="L1886" s="207">
        <v>34.422789999999999</v>
      </c>
      <c r="M1886" s="208">
        <v>51.483690000000003</v>
      </c>
      <c r="N1886" s="208">
        <v>182.13579999999999</v>
      </c>
      <c r="O1886" s="209">
        <v>488.53892999999999</v>
      </c>
    </row>
    <row r="1887" spans="1:15" x14ac:dyDescent="0.25">
      <c r="A1887" s="25" t="e">
        <f t="shared" si="244"/>
        <v>#REF!</v>
      </c>
      <c r="B1887" s="28" t="e">
        <f t="shared" si="251"/>
        <v>#REF!</v>
      </c>
      <c r="C1887" s="25" t="s">
        <v>27</v>
      </c>
      <c r="D1887" s="37">
        <f t="shared" si="246"/>
        <v>829.45279000000005</v>
      </c>
      <c r="E1887" s="38">
        <f t="shared" si="247"/>
        <v>846.51369</v>
      </c>
      <c r="F1887" s="38">
        <f t="shared" si="248"/>
        <v>977.16579999999999</v>
      </c>
      <c r="G1887" s="39">
        <f t="shared" si="249"/>
        <v>1283.5689299999999</v>
      </c>
      <c r="H1887" s="81">
        <f t="shared" si="250"/>
        <v>795.03</v>
      </c>
      <c r="I1887" s="60" t="s">
        <v>1292</v>
      </c>
      <c r="J1887" s="58">
        <v>53.74</v>
      </c>
      <c r="K1887" s="19">
        <v>2.7800000000000002</v>
      </c>
      <c r="L1887" s="207">
        <v>34.422789999999999</v>
      </c>
      <c r="M1887" s="208">
        <v>51.483690000000003</v>
      </c>
      <c r="N1887" s="208">
        <v>182.13579999999999</v>
      </c>
      <c r="O1887" s="209">
        <v>488.53892999999999</v>
      </c>
    </row>
    <row r="1888" spans="1:15" x14ac:dyDescent="0.25">
      <c r="A1888" s="25" t="e">
        <f t="shared" si="244"/>
        <v>#REF!</v>
      </c>
      <c r="B1888" s="28" t="e">
        <f t="shared" si="251"/>
        <v>#REF!</v>
      </c>
      <c r="C1888" s="25" t="s">
        <v>27</v>
      </c>
      <c r="D1888" s="37">
        <f t="shared" si="246"/>
        <v>950.65278999999998</v>
      </c>
      <c r="E1888" s="38">
        <f t="shared" si="247"/>
        <v>967.71369000000004</v>
      </c>
      <c r="F1888" s="38">
        <f t="shared" si="248"/>
        <v>1098.3658</v>
      </c>
      <c r="G1888" s="39">
        <f t="shared" si="249"/>
        <v>1404.76893</v>
      </c>
      <c r="H1888" s="81">
        <f t="shared" si="250"/>
        <v>916.23</v>
      </c>
      <c r="I1888" s="60" t="s">
        <v>1295</v>
      </c>
      <c r="J1888" s="58">
        <v>61.96</v>
      </c>
      <c r="K1888" s="19">
        <v>2.7800000000000002</v>
      </c>
      <c r="L1888" s="207">
        <v>34.422789999999999</v>
      </c>
      <c r="M1888" s="208">
        <v>51.483690000000003</v>
      </c>
      <c r="N1888" s="208">
        <v>182.13579999999999</v>
      </c>
      <c r="O1888" s="209">
        <v>488.53892999999999</v>
      </c>
    </row>
    <row r="1889" spans="1:15" x14ac:dyDescent="0.25">
      <c r="A1889" s="25" t="e">
        <f t="shared" si="244"/>
        <v>#REF!</v>
      </c>
      <c r="B1889" s="28" t="e">
        <f t="shared" si="251"/>
        <v>#REF!</v>
      </c>
      <c r="C1889" s="25" t="s">
        <v>27</v>
      </c>
      <c r="D1889" s="37">
        <f t="shared" si="246"/>
        <v>790.66279000000009</v>
      </c>
      <c r="E1889" s="38">
        <f t="shared" si="247"/>
        <v>807.72369000000003</v>
      </c>
      <c r="F1889" s="38">
        <f t="shared" si="248"/>
        <v>938.37580000000003</v>
      </c>
      <c r="G1889" s="39">
        <f t="shared" si="249"/>
        <v>1244.7789299999999</v>
      </c>
      <c r="H1889" s="81">
        <f t="shared" si="250"/>
        <v>756.24</v>
      </c>
      <c r="I1889" s="60" t="s">
        <v>579</v>
      </c>
      <c r="J1889" s="58">
        <v>51.11</v>
      </c>
      <c r="K1889" s="19">
        <v>2.7800000000000002</v>
      </c>
      <c r="L1889" s="207">
        <v>34.422789999999999</v>
      </c>
      <c r="M1889" s="208">
        <v>51.483690000000003</v>
      </c>
      <c r="N1889" s="208">
        <v>182.13579999999999</v>
      </c>
      <c r="O1889" s="209">
        <v>488.53892999999999</v>
      </c>
    </row>
    <row r="1890" spans="1:15" x14ac:dyDescent="0.25">
      <c r="A1890" s="25" t="e">
        <f t="shared" si="244"/>
        <v>#REF!</v>
      </c>
      <c r="B1890" s="28" t="e">
        <f t="shared" si="251"/>
        <v>#REF!</v>
      </c>
      <c r="C1890" s="25" t="s">
        <v>27</v>
      </c>
      <c r="D1890" s="37">
        <f t="shared" si="246"/>
        <v>1051.46279</v>
      </c>
      <c r="E1890" s="38">
        <f t="shared" si="247"/>
        <v>1068.52369</v>
      </c>
      <c r="F1890" s="38">
        <f t="shared" si="248"/>
        <v>1199.1758</v>
      </c>
      <c r="G1890" s="39">
        <f t="shared" si="249"/>
        <v>1505.5789300000001</v>
      </c>
      <c r="H1890" s="81">
        <f t="shared" si="250"/>
        <v>1017.04</v>
      </c>
      <c r="I1890" s="60" t="s">
        <v>1300</v>
      </c>
      <c r="J1890" s="58">
        <v>68.8</v>
      </c>
      <c r="K1890" s="19">
        <v>2.7800000000000002</v>
      </c>
      <c r="L1890" s="207">
        <v>34.422789999999999</v>
      </c>
      <c r="M1890" s="208">
        <v>51.483690000000003</v>
      </c>
      <c r="N1890" s="208">
        <v>182.13579999999999</v>
      </c>
      <c r="O1890" s="209">
        <v>488.53892999999999</v>
      </c>
    </row>
    <row r="1891" spans="1:15" x14ac:dyDescent="0.25">
      <c r="A1891" s="25" t="e">
        <f t="shared" si="244"/>
        <v>#REF!</v>
      </c>
      <c r="B1891" s="28" t="e">
        <f t="shared" si="251"/>
        <v>#REF!</v>
      </c>
      <c r="C1891" s="25" t="s">
        <v>27</v>
      </c>
      <c r="D1891" s="37">
        <f t="shared" si="246"/>
        <v>1141.7027899999998</v>
      </c>
      <c r="E1891" s="38">
        <f t="shared" si="247"/>
        <v>1158.76369</v>
      </c>
      <c r="F1891" s="38">
        <f t="shared" si="248"/>
        <v>1289.4158</v>
      </c>
      <c r="G1891" s="39">
        <f t="shared" si="249"/>
        <v>1595.8189299999999</v>
      </c>
      <c r="H1891" s="81">
        <f t="shared" si="250"/>
        <v>1107.28</v>
      </c>
      <c r="I1891" s="60" t="s">
        <v>1303</v>
      </c>
      <c r="J1891" s="58">
        <v>74.92</v>
      </c>
      <c r="K1891" s="19">
        <v>2.7800000000000002</v>
      </c>
      <c r="L1891" s="207">
        <v>34.422789999999999</v>
      </c>
      <c r="M1891" s="208">
        <v>51.483690000000003</v>
      </c>
      <c r="N1891" s="208">
        <v>182.13579999999999</v>
      </c>
      <c r="O1891" s="209">
        <v>488.53892999999999</v>
      </c>
    </row>
    <row r="1892" spans="1:15" x14ac:dyDescent="0.25">
      <c r="A1892" s="25" t="e">
        <f t="shared" si="244"/>
        <v>#REF!</v>
      </c>
      <c r="B1892" s="28" t="e">
        <f t="shared" si="251"/>
        <v>#REF!</v>
      </c>
      <c r="C1892" s="25" t="s">
        <v>27</v>
      </c>
      <c r="D1892" s="37">
        <f t="shared" si="246"/>
        <v>1147.55279</v>
      </c>
      <c r="E1892" s="38">
        <f t="shared" si="247"/>
        <v>1164.6136899999999</v>
      </c>
      <c r="F1892" s="38">
        <f t="shared" si="248"/>
        <v>1295.2657999999999</v>
      </c>
      <c r="G1892" s="39">
        <f t="shared" si="249"/>
        <v>1601.6689299999998</v>
      </c>
      <c r="H1892" s="81">
        <f t="shared" si="250"/>
        <v>1113.1299999999999</v>
      </c>
      <c r="I1892" s="60" t="s">
        <v>1306</v>
      </c>
      <c r="J1892" s="58">
        <v>75.31</v>
      </c>
      <c r="K1892" s="19">
        <v>2.7800000000000002</v>
      </c>
      <c r="L1892" s="207">
        <v>34.422789999999999</v>
      </c>
      <c r="M1892" s="208">
        <v>51.483690000000003</v>
      </c>
      <c r="N1892" s="208">
        <v>182.13579999999999</v>
      </c>
      <c r="O1892" s="209">
        <v>488.53892999999999</v>
      </c>
    </row>
    <row r="1893" spans="1:15" x14ac:dyDescent="0.25">
      <c r="A1893" s="25" t="e">
        <f t="shared" si="244"/>
        <v>#REF!</v>
      </c>
      <c r="B1893" s="28" t="e">
        <f t="shared" ref="B1893:B1912" si="252">B1221</f>
        <v>#REF!</v>
      </c>
      <c r="C1893" s="25" t="s">
        <v>27</v>
      </c>
      <c r="D1893" s="37">
        <f t="shared" si="246"/>
        <v>1118.1027899999999</v>
      </c>
      <c r="E1893" s="38">
        <f t="shared" si="247"/>
        <v>1135.1636900000001</v>
      </c>
      <c r="F1893" s="38">
        <f t="shared" si="248"/>
        <v>1265.8158000000001</v>
      </c>
      <c r="G1893" s="39">
        <f t="shared" si="249"/>
        <v>1572.21893</v>
      </c>
      <c r="H1893" s="81">
        <f t="shared" si="250"/>
        <v>1083.68</v>
      </c>
      <c r="I1893" s="60" t="s">
        <v>1309</v>
      </c>
      <c r="J1893" s="58">
        <v>73.319999999999993</v>
      </c>
      <c r="K1893" s="19">
        <v>2.7800000000000002</v>
      </c>
      <c r="L1893" s="207">
        <v>34.422789999999999</v>
      </c>
      <c r="M1893" s="208">
        <v>51.483690000000003</v>
      </c>
      <c r="N1893" s="208">
        <v>182.13579999999999</v>
      </c>
      <c r="O1893" s="209">
        <v>488.53892999999999</v>
      </c>
    </row>
    <row r="1894" spans="1:15" x14ac:dyDescent="0.25">
      <c r="A1894" s="25" t="e">
        <f t="shared" si="244"/>
        <v>#REF!</v>
      </c>
      <c r="B1894" s="28" t="e">
        <f t="shared" si="252"/>
        <v>#REF!</v>
      </c>
      <c r="C1894" s="25" t="s">
        <v>27</v>
      </c>
      <c r="D1894" s="37">
        <f t="shared" si="246"/>
        <v>1121.8527899999999</v>
      </c>
      <c r="E1894" s="38">
        <f t="shared" si="247"/>
        <v>1138.9136900000001</v>
      </c>
      <c r="F1894" s="38">
        <f t="shared" si="248"/>
        <v>1269.5658000000001</v>
      </c>
      <c r="G1894" s="39">
        <f t="shared" si="249"/>
        <v>1575.96893</v>
      </c>
      <c r="H1894" s="81">
        <f t="shared" si="250"/>
        <v>1087.43</v>
      </c>
      <c r="I1894" s="60" t="s">
        <v>1312</v>
      </c>
      <c r="J1894" s="58">
        <v>73.569999999999993</v>
      </c>
      <c r="K1894" s="19">
        <v>2.7800000000000002</v>
      </c>
      <c r="L1894" s="207">
        <v>34.422789999999999</v>
      </c>
      <c r="M1894" s="208">
        <v>51.483690000000003</v>
      </c>
      <c r="N1894" s="208">
        <v>182.13579999999999</v>
      </c>
      <c r="O1894" s="209">
        <v>488.53892999999999</v>
      </c>
    </row>
    <row r="1895" spans="1:15" x14ac:dyDescent="0.25">
      <c r="A1895" s="25" t="e">
        <f t="shared" si="244"/>
        <v>#REF!</v>
      </c>
      <c r="B1895" s="28" t="e">
        <f t="shared" si="252"/>
        <v>#REF!</v>
      </c>
      <c r="C1895" s="25" t="s">
        <v>27</v>
      </c>
      <c r="D1895" s="37">
        <f t="shared" si="246"/>
        <v>1124.4227900000001</v>
      </c>
      <c r="E1895" s="38">
        <f t="shared" si="247"/>
        <v>1141.48369</v>
      </c>
      <c r="F1895" s="38">
        <f t="shared" si="248"/>
        <v>1272.1358</v>
      </c>
      <c r="G1895" s="39">
        <f t="shared" si="249"/>
        <v>1578.5389300000002</v>
      </c>
      <c r="H1895" s="81">
        <f t="shared" si="250"/>
        <v>1090</v>
      </c>
      <c r="I1895" s="60" t="s">
        <v>1315</v>
      </c>
      <c r="J1895" s="58">
        <v>73.75</v>
      </c>
      <c r="K1895" s="19">
        <v>2.7800000000000002</v>
      </c>
      <c r="L1895" s="207">
        <v>34.422789999999999</v>
      </c>
      <c r="M1895" s="208">
        <v>51.483690000000003</v>
      </c>
      <c r="N1895" s="208">
        <v>182.13579999999999</v>
      </c>
      <c r="O1895" s="209">
        <v>488.53892999999999</v>
      </c>
    </row>
    <row r="1896" spans="1:15" x14ac:dyDescent="0.25">
      <c r="A1896" s="25" t="e">
        <f t="shared" si="244"/>
        <v>#REF!</v>
      </c>
      <c r="B1896" s="28" t="e">
        <f t="shared" si="252"/>
        <v>#REF!</v>
      </c>
      <c r="C1896" s="25" t="s">
        <v>27</v>
      </c>
      <c r="D1896" s="37">
        <f t="shared" si="246"/>
        <v>1122.3627899999999</v>
      </c>
      <c r="E1896" s="38">
        <f t="shared" si="247"/>
        <v>1139.4236900000001</v>
      </c>
      <c r="F1896" s="38">
        <f t="shared" si="248"/>
        <v>1270.0758000000001</v>
      </c>
      <c r="G1896" s="39">
        <f t="shared" si="249"/>
        <v>1576.47893</v>
      </c>
      <c r="H1896" s="81">
        <f t="shared" si="250"/>
        <v>1087.9399999999998</v>
      </c>
      <c r="I1896" s="60" t="s">
        <v>1318</v>
      </c>
      <c r="J1896" s="58">
        <v>73.61</v>
      </c>
      <c r="K1896" s="19">
        <v>2.7800000000000002</v>
      </c>
      <c r="L1896" s="207">
        <v>34.422789999999999</v>
      </c>
      <c r="M1896" s="208">
        <v>51.483690000000003</v>
      </c>
      <c r="N1896" s="208">
        <v>182.13579999999999</v>
      </c>
      <c r="O1896" s="209">
        <v>488.53892999999999</v>
      </c>
    </row>
    <row r="1897" spans="1:15" x14ac:dyDescent="0.25">
      <c r="A1897" s="25" t="e">
        <f t="shared" si="244"/>
        <v>#REF!</v>
      </c>
      <c r="B1897" s="28" t="e">
        <f t="shared" si="252"/>
        <v>#REF!</v>
      </c>
      <c r="C1897" s="25" t="s">
        <v>27</v>
      </c>
      <c r="D1897" s="37">
        <f t="shared" si="246"/>
        <v>1014.75279</v>
      </c>
      <c r="E1897" s="38">
        <f t="shared" si="247"/>
        <v>1031.81369</v>
      </c>
      <c r="F1897" s="38">
        <f t="shared" si="248"/>
        <v>1162.4657999999999</v>
      </c>
      <c r="G1897" s="39">
        <f t="shared" si="249"/>
        <v>1468.8689300000001</v>
      </c>
      <c r="H1897" s="81">
        <f t="shared" si="250"/>
        <v>980.32999999999993</v>
      </c>
      <c r="I1897" s="60" t="s">
        <v>1321</v>
      </c>
      <c r="J1897" s="58">
        <v>66.31</v>
      </c>
      <c r="K1897" s="19">
        <v>2.7800000000000002</v>
      </c>
      <c r="L1897" s="207">
        <v>34.422789999999999</v>
      </c>
      <c r="M1897" s="208">
        <v>51.483690000000003</v>
      </c>
      <c r="N1897" s="208">
        <v>182.13579999999999</v>
      </c>
      <c r="O1897" s="209">
        <v>488.53892999999999</v>
      </c>
    </row>
    <row r="1898" spans="1:15" x14ac:dyDescent="0.25">
      <c r="A1898" s="25" t="e">
        <f t="shared" si="244"/>
        <v>#REF!</v>
      </c>
      <c r="B1898" s="28" t="e">
        <f t="shared" si="252"/>
        <v>#REF!</v>
      </c>
      <c r="C1898" s="25" t="s">
        <v>27</v>
      </c>
      <c r="D1898" s="37">
        <f t="shared" si="246"/>
        <v>964.61279000000002</v>
      </c>
      <c r="E1898" s="38">
        <f t="shared" si="247"/>
        <v>981.67368999999997</v>
      </c>
      <c r="F1898" s="38">
        <f t="shared" si="248"/>
        <v>1112.3258000000001</v>
      </c>
      <c r="G1898" s="39">
        <f t="shared" si="249"/>
        <v>1418.72893</v>
      </c>
      <c r="H1898" s="81">
        <f t="shared" si="250"/>
        <v>930.18999999999994</v>
      </c>
      <c r="I1898" s="60" t="s">
        <v>1324</v>
      </c>
      <c r="J1898" s="58">
        <v>62.91</v>
      </c>
      <c r="K1898" s="19">
        <v>2.7800000000000002</v>
      </c>
      <c r="L1898" s="207">
        <v>34.422789999999999</v>
      </c>
      <c r="M1898" s="208">
        <v>51.483690000000003</v>
      </c>
      <c r="N1898" s="208">
        <v>182.13579999999999</v>
      </c>
      <c r="O1898" s="209">
        <v>488.53892999999999</v>
      </c>
    </row>
    <row r="1899" spans="1:15" x14ac:dyDescent="0.25">
      <c r="A1899" s="25" t="e">
        <f t="shared" si="244"/>
        <v>#REF!</v>
      </c>
      <c r="B1899" s="28" t="e">
        <f t="shared" si="252"/>
        <v>#REF!</v>
      </c>
      <c r="C1899" s="25" t="s">
        <v>27</v>
      </c>
      <c r="D1899" s="37">
        <f t="shared" si="246"/>
        <v>905.76279</v>
      </c>
      <c r="E1899" s="38">
        <f t="shared" si="247"/>
        <v>922.82368999999994</v>
      </c>
      <c r="F1899" s="38">
        <f t="shared" si="248"/>
        <v>1053.4757999999999</v>
      </c>
      <c r="G1899" s="39">
        <f t="shared" si="249"/>
        <v>1359.8789299999999</v>
      </c>
      <c r="H1899" s="81">
        <f t="shared" si="250"/>
        <v>871.33999999999992</v>
      </c>
      <c r="I1899" s="60" t="s">
        <v>1327</v>
      </c>
      <c r="J1899" s="58">
        <v>58.91</v>
      </c>
      <c r="K1899" s="19">
        <v>2.7800000000000002</v>
      </c>
      <c r="L1899" s="207">
        <v>34.422789999999999</v>
      </c>
      <c r="M1899" s="208">
        <v>51.483690000000003</v>
      </c>
      <c r="N1899" s="208">
        <v>182.13579999999999</v>
      </c>
      <c r="O1899" s="209">
        <v>488.53892999999999</v>
      </c>
    </row>
    <row r="1900" spans="1:15" x14ac:dyDescent="0.25">
      <c r="A1900" s="25" t="e">
        <f t="shared" si="244"/>
        <v>#REF!</v>
      </c>
      <c r="B1900" s="28" t="e">
        <f t="shared" si="252"/>
        <v>#REF!</v>
      </c>
      <c r="C1900" s="25" t="s">
        <v>27</v>
      </c>
      <c r="D1900" s="37">
        <f t="shared" si="246"/>
        <v>1033.5827899999999</v>
      </c>
      <c r="E1900" s="38">
        <f t="shared" si="247"/>
        <v>1050.6436899999999</v>
      </c>
      <c r="F1900" s="38">
        <f t="shared" si="248"/>
        <v>1181.2957999999999</v>
      </c>
      <c r="G1900" s="39">
        <f t="shared" si="249"/>
        <v>1487.69893</v>
      </c>
      <c r="H1900" s="81">
        <f t="shared" si="250"/>
        <v>999.16</v>
      </c>
      <c r="I1900" s="60" t="s">
        <v>1330</v>
      </c>
      <c r="J1900" s="58">
        <v>67.58</v>
      </c>
      <c r="K1900" s="19">
        <v>2.7800000000000002</v>
      </c>
      <c r="L1900" s="207">
        <v>34.422789999999999</v>
      </c>
      <c r="M1900" s="208">
        <v>51.483690000000003</v>
      </c>
      <c r="N1900" s="208">
        <v>182.13579999999999</v>
      </c>
      <c r="O1900" s="209">
        <v>488.53892999999999</v>
      </c>
    </row>
    <row r="1901" spans="1:15" x14ac:dyDescent="0.25">
      <c r="A1901" s="25" t="e">
        <f t="shared" si="244"/>
        <v>#REF!</v>
      </c>
      <c r="B1901" s="28" t="e">
        <f t="shared" si="252"/>
        <v>#REF!</v>
      </c>
      <c r="C1901" s="25" t="s">
        <v>27</v>
      </c>
      <c r="D1901" s="37">
        <f t="shared" si="246"/>
        <v>1109.26279</v>
      </c>
      <c r="E1901" s="38">
        <f t="shared" si="247"/>
        <v>1126.3236899999999</v>
      </c>
      <c r="F1901" s="38">
        <f t="shared" si="248"/>
        <v>1256.9758000000002</v>
      </c>
      <c r="G1901" s="39">
        <f t="shared" si="249"/>
        <v>1563.3789299999999</v>
      </c>
      <c r="H1901" s="81">
        <f t="shared" si="250"/>
        <v>1074.8399999999999</v>
      </c>
      <c r="I1901" s="60" t="s">
        <v>1333</v>
      </c>
      <c r="J1901" s="58">
        <v>72.72</v>
      </c>
      <c r="K1901" s="19">
        <v>2.7800000000000002</v>
      </c>
      <c r="L1901" s="207">
        <v>34.422789999999999</v>
      </c>
      <c r="M1901" s="208">
        <v>51.483690000000003</v>
      </c>
      <c r="N1901" s="208">
        <v>182.13579999999999</v>
      </c>
      <c r="O1901" s="209">
        <v>488.53892999999999</v>
      </c>
    </row>
    <row r="1902" spans="1:15" x14ac:dyDescent="0.25">
      <c r="A1902" s="25" t="e">
        <f t="shared" si="244"/>
        <v>#REF!</v>
      </c>
      <c r="B1902" s="28" t="e">
        <f t="shared" si="252"/>
        <v>#REF!</v>
      </c>
      <c r="C1902" s="25" t="s">
        <v>27</v>
      </c>
      <c r="D1902" s="37">
        <f t="shared" si="246"/>
        <v>1064.1627899999999</v>
      </c>
      <c r="E1902" s="38">
        <f t="shared" si="247"/>
        <v>1081.22369</v>
      </c>
      <c r="F1902" s="38">
        <f t="shared" si="248"/>
        <v>1211.8758</v>
      </c>
      <c r="G1902" s="39">
        <f t="shared" si="249"/>
        <v>1518.2789299999999</v>
      </c>
      <c r="H1902" s="81">
        <f t="shared" si="250"/>
        <v>1029.74</v>
      </c>
      <c r="I1902" s="60" t="s">
        <v>1336</v>
      </c>
      <c r="J1902" s="58">
        <v>69.66</v>
      </c>
      <c r="K1902" s="19">
        <v>2.7800000000000002</v>
      </c>
      <c r="L1902" s="207">
        <v>34.422789999999999</v>
      </c>
      <c r="M1902" s="208">
        <v>51.483690000000003</v>
      </c>
      <c r="N1902" s="208">
        <v>182.13579999999999</v>
      </c>
      <c r="O1902" s="209">
        <v>488.53892999999999</v>
      </c>
    </row>
    <row r="1903" spans="1:15" x14ac:dyDescent="0.25">
      <c r="A1903" s="25" t="e">
        <f t="shared" si="244"/>
        <v>#REF!</v>
      </c>
      <c r="B1903" s="28" t="e">
        <f t="shared" si="252"/>
        <v>#REF!</v>
      </c>
      <c r="C1903" s="25" t="s">
        <v>27</v>
      </c>
      <c r="D1903" s="37">
        <f t="shared" si="246"/>
        <v>954.70278999999994</v>
      </c>
      <c r="E1903" s="38">
        <f t="shared" si="247"/>
        <v>971.76369</v>
      </c>
      <c r="F1903" s="38">
        <f t="shared" si="248"/>
        <v>1102.4158</v>
      </c>
      <c r="G1903" s="39">
        <f t="shared" si="249"/>
        <v>1408.8189299999999</v>
      </c>
      <c r="H1903" s="81">
        <f t="shared" si="250"/>
        <v>920.28</v>
      </c>
      <c r="I1903" s="60" t="s">
        <v>1339</v>
      </c>
      <c r="J1903" s="58">
        <v>62.23</v>
      </c>
      <c r="K1903" s="19">
        <v>2.7800000000000002</v>
      </c>
      <c r="L1903" s="207">
        <v>34.422789999999999</v>
      </c>
      <c r="M1903" s="208">
        <v>51.483690000000003</v>
      </c>
      <c r="N1903" s="208">
        <v>182.13579999999999</v>
      </c>
      <c r="O1903" s="209">
        <v>488.53892999999999</v>
      </c>
    </row>
    <row r="1904" spans="1:15" x14ac:dyDescent="0.25">
      <c r="A1904" s="25" t="e">
        <f t="shared" si="244"/>
        <v>#REF!</v>
      </c>
      <c r="B1904" s="28" t="e">
        <f t="shared" si="252"/>
        <v>#REF!</v>
      </c>
      <c r="C1904" s="25" t="s">
        <v>27</v>
      </c>
      <c r="D1904" s="37">
        <f t="shared" si="246"/>
        <v>1028.1827900000001</v>
      </c>
      <c r="E1904" s="38">
        <f t="shared" si="247"/>
        <v>1045.24369</v>
      </c>
      <c r="F1904" s="38">
        <f t="shared" si="248"/>
        <v>1175.8958</v>
      </c>
      <c r="G1904" s="39">
        <f t="shared" si="249"/>
        <v>1482.2989299999999</v>
      </c>
      <c r="H1904" s="81">
        <f t="shared" si="250"/>
        <v>993.76</v>
      </c>
      <c r="I1904" s="60" t="s">
        <v>1342</v>
      </c>
      <c r="J1904" s="58">
        <v>67.22</v>
      </c>
      <c r="K1904" s="19">
        <v>2.7800000000000002</v>
      </c>
      <c r="L1904" s="207">
        <v>34.422789999999999</v>
      </c>
      <c r="M1904" s="208">
        <v>51.483690000000003</v>
      </c>
      <c r="N1904" s="208">
        <v>182.13579999999999</v>
      </c>
      <c r="O1904" s="209">
        <v>488.53892999999999</v>
      </c>
    </row>
    <row r="1905" spans="1:15" x14ac:dyDescent="0.25">
      <c r="A1905" s="25" t="e">
        <f t="shared" si="244"/>
        <v>#REF!</v>
      </c>
      <c r="B1905" s="28" t="e">
        <f t="shared" si="252"/>
        <v>#REF!</v>
      </c>
      <c r="C1905" s="25" t="s">
        <v>27</v>
      </c>
      <c r="D1905" s="37">
        <f t="shared" si="246"/>
        <v>931.05279000000007</v>
      </c>
      <c r="E1905" s="38">
        <f t="shared" si="247"/>
        <v>948.11369000000002</v>
      </c>
      <c r="F1905" s="38">
        <f t="shared" si="248"/>
        <v>1078.7658000000001</v>
      </c>
      <c r="G1905" s="39">
        <f t="shared" si="249"/>
        <v>1385.16893</v>
      </c>
      <c r="H1905" s="81">
        <f t="shared" si="250"/>
        <v>896.63</v>
      </c>
      <c r="I1905" s="60" t="s">
        <v>1346</v>
      </c>
      <c r="J1905" s="58">
        <v>60.63</v>
      </c>
      <c r="K1905" s="19">
        <v>2.7800000000000002</v>
      </c>
      <c r="L1905" s="207">
        <v>34.422789999999999</v>
      </c>
      <c r="M1905" s="208">
        <v>51.483690000000003</v>
      </c>
      <c r="N1905" s="208">
        <v>182.13579999999999</v>
      </c>
      <c r="O1905" s="209">
        <v>488.53892999999999</v>
      </c>
    </row>
    <row r="1906" spans="1:15" x14ac:dyDescent="0.25">
      <c r="A1906" s="25" t="e">
        <f t="shared" ref="A1906:A1969" si="253">A1162</f>
        <v>#REF!</v>
      </c>
      <c r="B1906" s="28" t="e">
        <f t="shared" si="252"/>
        <v>#REF!</v>
      </c>
      <c r="C1906" s="25" t="s">
        <v>27</v>
      </c>
      <c r="D1906" s="37">
        <f t="shared" si="246"/>
        <v>844.93279000000007</v>
      </c>
      <c r="E1906" s="38">
        <f t="shared" si="247"/>
        <v>861.99369000000002</v>
      </c>
      <c r="F1906" s="38">
        <f t="shared" si="248"/>
        <v>992.64580000000001</v>
      </c>
      <c r="G1906" s="39">
        <f t="shared" si="249"/>
        <v>1299.0489299999999</v>
      </c>
      <c r="H1906" s="81">
        <f t="shared" si="250"/>
        <v>810.51</v>
      </c>
      <c r="I1906" s="60" t="s">
        <v>435</v>
      </c>
      <c r="J1906" s="58">
        <v>54.79</v>
      </c>
      <c r="K1906" s="19">
        <v>2.7800000000000002</v>
      </c>
      <c r="L1906" s="207">
        <v>34.422789999999999</v>
      </c>
      <c r="M1906" s="208">
        <v>51.483690000000003</v>
      </c>
      <c r="N1906" s="208">
        <v>182.13579999999999</v>
      </c>
      <c r="O1906" s="209">
        <v>488.53892999999999</v>
      </c>
    </row>
    <row r="1907" spans="1:15" x14ac:dyDescent="0.25">
      <c r="A1907" s="25" t="e">
        <f t="shared" si="253"/>
        <v>#REF!</v>
      </c>
      <c r="B1907" s="28" t="e">
        <f t="shared" si="252"/>
        <v>#REF!</v>
      </c>
      <c r="C1907" s="25" t="s">
        <v>27</v>
      </c>
      <c r="D1907" s="37">
        <f t="shared" si="246"/>
        <v>821.80278999999996</v>
      </c>
      <c r="E1907" s="38">
        <f t="shared" si="247"/>
        <v>838.86369000000002</v>
      </c>
      <c r="F1907" s="38">
        <f t="shared" si="248"/>
        <v>969.51580000000001</v>
      </c>
      <c r="G1907" s="39">
        <f t="shared" si="249"/>
        <v>1275.9189299999998</v>
      </c>
      <c r="H1907" s="81">
        <f t="shared" si="250"/>
        <v>787.38</v>
      </c>
      <c r="I1907" s="60" t="s">
        <v>1349</v>
      </c>
      <c r="J1907" s="58">
        <v>53.22</v>
      </c>
      <c r="K1907" s="19">
        <v>2.7800000000000002</v>
      </c>
      <c r="L1907" s="207">
        <v>34.422789999999999</v>
      </c>
      <c r="M1907" s="208">
        <v>51.483690000000003</v>
      </c>
      <c r="N1907" s="208">
        <v>182.13579999999999</v>
      </c>
      <c r="O1907" s="209">
        <v>488.53892999999999</v>
      </c>
    </row>
    <row r="1908" spans="1:15" x14ac:dyDescent="0.25">
      <c r="A1908" s="25" t="e">
        <f t="shared" si="253"/>
        <v>#REF!</v>
      </c>
      <c r="B1908" s="28" t="e">
        <f t="shared" si="252"/>
        <v>#REF!</v>
      </c>
      <c r="C1908" s="25" t="s">
        <v>27</v>
      </c>
      <c r="D1908" s="37">
        <f t="shared" si="246"/>
        <v>815.02278999999999</v>
      </c>
      <c r="E1908" s="38">
        <f t="shared" si="247"/>
        <v>832.08368999999993</v>
      </c>
      <c r="F1908" s="38">
        <f t="shared" si="248"/>
        <v>962.73579999999993</v>
      </c>
      <c r="G1908" s="39">
        <f t="shared" si="249"/>
        <v>1269.1389300000001</v>
      </c>
      <c r="H1908" s="81">
        <f t="shared" si="250"/>
        <v>780.59999999999991</v>
      </c>
      <c r="I1908" s="60" t="s">
        <v>1352</v>
      </c>
      <c r="J1908" s="58">
        <v>52.76</v>
      </c>
      <c r="K1908" s="19">
        <v>2.7800000000000002</v>
      </c>
      <c r="L1908" s="207">
        <v>34.422789999999999</v>
      </c>
      <c r="M1908" s="208">
        <v>51.483690000000003</v>
      </c>
      <c r="N1908" s="208">
        <v>182.13579999999999</v>
      </c>
      <c r="O1908" s="209">
        <v>488.53892999999999</v>
      </c>
    </row>
    <row r="1909" spans="1:15" x14ac:dyDescent="0.25">
      <c r="A1909" s="25" t="e">
        <f t="shared" si="253"/>
        <v>#REF!</v>
      </c>
      <c r="B1909" s="28" t="e">
        <f t="shared" si="252"/>
        <v>#REF!</v>
      </c>
      <c r="C1909" s="25" t="s">
        <v>27</v>
      </c>
      <c r="D1909" s="37">
        <f t="shared" si="246"/>
        <v>808.85278999999991</v>
      </c>
      <c r="E1909" s="38">
        <f t="shared" si="247"/>
        <v>825.91368999999997</v>
      </c>
      <c r="F1909" s="38">
        <f t="shared" si="248"/>
        <v>956.56579999999997</v>
      </c>
      <c r="G1909" s="39">
        <f t="shared" si="249"/>
        <v>1262.96893</v>
      </c>
      <c r="H1909" s="81">
        <f t="shared" si="250"/>
        <v>774.43</v>
      </c>
      <c r="I1909" s="60" t="s">
        <v>1355</v>
      </c>
      <c r="J1909" s="58">
        <v>52.34</v>
      </c>
      <c r="K1909" s="19">
        <v>2.7800000000000002</v>
      </c>
      <c r="L1909" s="207">
        <v>34.422789999999999</v>
      </c>
      <c r="M1909" s="208">
        <v>51.483690000000003</v>
      </c>
      <c r="N1909" s="208">
        <v>182.13579999999999</v>
      </c>
      <c r="O1909" s="209">
        <v>488.53892999999999</v>
      </c>
    </row>
    <row r="1910" spans="1:15" x14ac:dyDescent="0.25">
      <c r="A1910" s="25" t="e">
        <f t="shared" si="253"/>
        <v>#REF!</v>
      </c>
      <c r="B1910" s="28" t="e">
        <f t="shared" si="252"/>
        <v>#REF!</v>
      </c>
      <c r="C1910" s="25" t="s">
        <v>27</v>
      </c>
      <c r="D1910" s="37">
        <f t="shared" si="246"/>
        <v>789.56279000000006</v>
      </c>
      <c r="E1910" s="38">
        <f t="shared" si="247"/>
        <v>806.62369000000001</v>
      </c>
      <c r="F1910" s="38">
        <f t="shared" si="248"/>
        <v>937.2758</v>
      </c>
      <c r="G1910" s="39">
        <f t="shared" si="249"/>
        <v>1243.67893</v>
      </c>
      <c r="H1910" s="81">
        <f t="shared" si="250"/>
        <v>755.14</v>
      </c>
      <c r="I1910" s="60" t="s">
        <v>1358</v>
      </c>
      <c r="J1910" s="58">
        <v>51.03</v>
      </c>
      <c r="K1910" s="19">
        <v>2.7800000000000002</v>
      </c>
      <c r="L1910" s="207">
        <v>34.422789999999999</v>
      </c>
      <c r="M1910" s="208">
        <v>51.483690000000003</v>
      </c>
      <c r="N1910" s="208">
        <v>182.13579999999999</v>
      </c>
      <c r="O1910" s="209">
        <v>488.53892999999999</v>
      </c>
    </row>
    <row r="1911" spans="1:15" x14ac:dyDescent="0.25">
      <c r="A1911" s="25" t="e">
        <f t="shared" si="253"/>
        <v>#REF!</v>
      </c>
      <c r="B1911" s="28" t="e">
        <f t="shared" si="252"/>
        <v>#REF!</v>
      </c>
      <c r="C1911" s="25" t="s">
        <v>27</v>
      </c>
      <c r="D1911" s="37">
        <f t="shared" si="246"/>
        <v>829.6427900000001</v>
      </c>
      <c r="E1911" s="38">
        <f t="shared" si="247"/>
        <v>846.70369000000005</v>
      </c>
      <c r="F1911" s="38">
        <f t="shared" si="248"/>
        <v>977.35580000000004</v>
      </c>
      <c r="G1911" s="39">
        <f t="shared" si="249"/>
        <v>1283.75893</v>
      </c>
      <c r="H1911" s="81">
        <f t="shared" si="250"/>
        <v>795.22</v>
      </c>
      <c r="I1911" s="60" t="s">
        <v>1361</v>
      </c>
      <c r="J1911" s="58">
        <v>53.75</v>
      </c>
      <c r="K1911" s="19">
        <v>2.7800000000000002</v>
      </c>
      <c r="L1911" s="207">
        <v>34.422789999999999</v>
      </c>
      <c r="M1911" s="208">
        <v>51.483690000000003</v>
      </c>
      <c r="N1911" s="208">
        <v>182.13579999999999</v>
      </c>
      <c r="O1911" s="209">
        <v>488.53892999999999</v>
      </c>
    </row>
    <row r="1912" spans="1:15" x14ac:dyDescent="0.25">
      <c r="A1912" s="25" t="e">
        <f t="shared" si="253"/>
        <v>#REF!</v>
      </c>
      <c r="B1912" s="28" t="e">
        <f t="shared" si="252"/>
        <v>#REF!</v>
      </c>
      <c r="C1912" s="25" t="s">
        <v>27</v>
      </c>
      <c r="D1912" s="37">
        <f t="shared" si="246"/>
        <v>959.60279000000003</v>
      </c>
      <c r="E1912" s="38">
        <f t="shared" si="247"/>
        <v>976.66369000000009</v>
      </c>
      <c r="F1912" s="38">
        <f t="shared" si="248"/>
        <v>1107.3158000000001</v>
      </c>
      <c r="G1912" s="39">
        <f t="shared" si="249"/>
        <v>1413.71893</v>
      </c>
      <c r="H1912" s="81">
        <f t="shared" si="250"/>
        <v>925.18000000000006</v>
      </c>
      <c r="I1912" s="60" t="s">
        <v>1364</v>
      </c>
      <c r="J1912" s="58">
        <v>62.57</v>
      </c>
      <c r="K1912" s="19">
        <v>2.7800000000000002</v>
      </c>
      <c r="L1912" s="207">
        <v>34.422789999999999</v>
      </c>
      <c r="M1912" s="208">
        <v>51.483690000000003</v>
      </c>
      <c r="N1912" s="208">
        <v>182.13579999999999</v>
      </c>
      <c r="O1912" s="209">
        <v>488.53892999999999</v>
      </c>
    </row>
    <row r="1913" spans="1:15" x14ac:dyDescent="0.25">
      <c r="A1913" s="25" t="e">
        <f t="shared" si="253"/>
        <v>#REF!</v>
      </c>
      <c r="B1913" s="28" t="e">
        <f t="shared" ref="B1913:B1932" si="254">B1241</f>
        <v>#REF!</v>
      </c>
      <c r="C1913" s="25" t="s">
        <v>27</v>
      </c>
      <c r="D1913" s="37">
        <f t="shared" si="246"/>
        <v>783.79279000000008</v>
      </c>
      <c r="E1913" s="38">
        <f t="shared" si="247"/>
        <v>800.85369000000003</v>
      </c>
      <c r="F1913" s="38">
        <f t="shared" si="248"/>
        <v>931.50580000000002</v>
      </c>
      <c r="G1913" s="39">
        <f t="shared" si="249"/>
        <v>1237.9089300000001</v>
      </c>
      <c r="H1913" s="81">
        <f t="shared" si="250"/>
        <v>749.37</v>
      </c>
      <c r="I1913" s="60" t="s">
        <v>1366</v>
      </c>
      <c r="J1913" s="58">
        <v>50.64</v>
      </c>
      <c r="K1913" s="19">
        <v>2.7800000000000002</v>
      </c>
      <c r="L1913" s="207">
        <v>34.422789999999999</v>
      </c>
      <c r="M1913" s="208">
        <v>51.483690000000003</v>
      </c>
      <c r="N1913" s="208">
        <v>182.13579999999999</v>
      </c>
      <c r="O1913" s="209">
        <v>488.53892999999999</v>
      </c>
    </row>
    <row r="1914" spans="1:15" x14ac:dyDescent="0.25">
      <c r="A1914" s="25" t="e">
        <f t="shared" si="253"/>
        <v>#REF!</v>
      </c>
      <c r="B1914" s="28" t="e">
        <f t="shared" si="254"/>
        <v>#REF!</v>
      </c>
      <c r="C1914" s="25" t="s">
        <v>27</v>
      </c>
      <c r="D1914" s="37">
        <f t="shared" si="246"/>
        <v>979.39278999999999</v>
      </c>
      <c r="E1914" s="38">
        <f t="shared" si="247"/>
        <v>996.45368999999994</v>
      </c>
      <c r="F1914" s="38">
        <f t="shared" si="248"/>
        <v>1127.1058</v>
      </c>
      <c r="G1914" s="39">
        <f t="shared" si="249"/>
        <v>1433.50893</v>
      </c>
      <c r="H1914" s="81">
        <f t="shared" si="250"/>
        <v>944.96999999999991</v>
      </c>
      <c r="I1914" s="60" t="s">
        <v>1369</v>
      </c>
      <c r="J1914" s="58">
        <v>63.91</v>
      </c>
      <c r="K1914" s="19">
        <v>2.7800000000000002</v>
      </c>
      <c r="L1914" s="207">
        <v>34.422789999999999</v>
      </c>
      <c r="M1914" s="208">
        <v>51.483690000000003</v>
      </c>
      <c r="N1914" s="208">
        <v>182.13579999999999</v>
      </c>
      <c r="O1914" s="209">
        <v>488.53892999999999</v>
      </c>
    </row>
    <row r="1915" spans="1:15" x14ac:dyDescent="0.25">
      <c r="A1915" s="25" t="e">
        <f t="shared" si="253"/>
        <v>#REF!</v>
      </c>
      <c r="B1915" s="28" t="e">
        <f t="shared" si="254"/>
        <v>#REF!</v>
      </c>
      <c r="C1915" s="25" t="s">
        <v>27</v>
      </c>
      <c r="D1915" s="37">
        <f t="shared" si="246"/>
        <v>1053.74279</v>
      </c>
      <c r="E1915" s="38">
        <f t="shared" si="247"/>
        <v>1070.80369</v>
      </c>
      <c r="F1915" s="38">
        <f t="shared" si="248"/>
        <v>1201.4558</v>
      </c>
      <c r="G1915" s="39">
        <f t="shared" si="249"/>
        <v>1507.8589299999999</v>
      </c>
      <c r="H1915" s="81">
        <f t="shared" si="250"/>
        <v>1019.32</v>
      </c>
      <c r="I1915" s="60" t="s">
        <v>1372</v>
      </c>
      <c r="J1915" s="58">
        <v>68.95</v>
      </c>
      <c r="K1915" s="19">
        <v>2.7800000000000002</v>
      </c>
      <c r="L1915" s="207">
        <v>34.422789999999999</v>
      </c>
      <c r="M1915" s="208">
        <v>51.483690000000003</v>
      </c>
      <c r="N1915" s="208">
        <v>182.13579999999999</v>
      </c>
      <c r="O1915" s="209">
        <v>488.53892999999999</v>
      </c>
    </row>
    <row r="1916" spans="1:15" x14ac:dyDescent="0.25">
      <c r="A1916" s="25" t="e">
        <f t="shared" si="253"/>
        <v>#REF!</v>
      </c>
      <c r="B1916" s="28" t="e">
        <f t="shared" si="254"/>
        <v>#REF!</v>
      </c>
      <c r="C1916" s="25" t="s">
        <v>27</v>
      </c>
      <c r="D1916" s="37">
        <f t="shared" si="246"/>
        <v>1056.71279</v>
      </c>
      <c r="E1916" s="38">
        <f t="shared" si="247"/>
        <v>1073.77369</v>
      </c>
      <c r="F1916" s="38">
        <f t="shared" si="248"/>
        <v>1204.4258</v>
      </c>
      <c r="G1916" s="39">
        <f t="shared" si="249"/>
        <v>1510.8289300000001</v>
      </c>
      <c r="H1916" s="81">
        <f t="shared" si="250"/>
        <v>1022.29</v>
      </c>
      <c r="I1916" s="60" t="s">
        <v>1375</v>
      </c>
      <c r="J1916" s="58">
        <v>69.150000000000006</v>
      </c>
      <c r="K1916" s="19">
        <v>2.7800000000000002</v>
      </c>
      <c r="L1916" s="207">
        <v>34.422789999999999</v>
      </c>
      <c r="M1916" s="208">
        <v>51.483690000000003</v>
      </c>
      <c r="N1916" s="208">
        <v>182.13579999999999</v>
      </c>
      <c r="O1916" s="209">
        <v>488.53892999999999</v>
      </c>
    </row>
    <row r="1917" spans="1:15" x14ac:dyDescent="0.25">
      <c r="A1917" s="25" t="e">
        <f t="shared" si="253"/>
        <v>#REF!</v>
      </c>
      <c r="B1917" s="28" t="e">
        <f t="shared" si="254"/>
        <v>#REF!</v>
      </c>
      <c r="C1917" s="25" t="s">
        <v>27</v>
      </c>
      <c r="D1917" s="37">
        <f t="shared" si="246"/>
        <v>1039.04279</v>
      </c>
      <c r="E1917" s="38">
        <f t="shared" si="247"/>
        <v>1056.1036899999999</v>
      </c>
      <c r="F1917" s="38">
        <f t="shared" si="248"/>
        <v>1186.7557999999999</v>
      </c>
      <c r="G1917" s="39">
        <f t="shared" si="249"/>
        <v>1493.1589300000001</v>
      </c>
      <c r="H1917" s="81">
        <f t="shared" si="250"/>
        <v>1004.62</v>
      </c>
      <c r="I1917" s="60" t="s">
        <v>1378</v>
      </c>
      <c r="J1917" s="58">
        <v>67.95</v>
      </c>
      <c r="K1917" s="19">
        <v>2.7800000000000002</v>
      </c>
      <c r="L1917" s="207">
        <v>34.422789999999999</v>
      </c>
      <c r="M1917" s="208">
        <v>51.483690000000003</v>
      </c>
      <c r="N1917" s="208">
        <v>182.13579999999999</v>
      </c>
      <c r="O1917" s="209">
        <v>488.53892999999999</v>
      </c>
    </row>
    <row r="1918" spans="1:15" x14ac:dyDescent="0.25">
      <c r="A1918" s="25" t="e">
        <f t="shared" si="253"/>
        <v>#REF!</v>
      </c>
      <c r="B1918" s="28" t="e">
        <f t="shared" si="254"/>
        <v>#REF!</v>
      </c>
      <c r="C1918" s="25" t="s">
        <v>27</v>
      </c>
      <c r="D1918" s="37">
        <f t="shared" si="246"/>
        <v>1040.48279</v>
      </c>
      <c r="E1918" s="38">
        <f t="shared" si="247"/>
        <v>1057.54369</v>
      </c>
      <c r="F1918" s="38">
        <f t="shared" si="248"/>
        <v>1188.1958</v>
      </c>
      <c r="G1918" s="39">
        <f t="shared" si="249"/>
        <v>1494.5989300000001</v>
      </c>
      <c r="H1918" s="81">
        <f t="shared" si="250"/>
        <v>1006.06</v>
      </c>
      <c r="I1918" s="60" t="s">
        <v>1381</v>
      </c>
      <c r="J1918" s="58">
        <v>68.05</v>
      </c>
      <c r="K1918" s="19">
        <v>2.7800000000000002</v>
      </c>
      <c r="L1918" s="207">
        <v>34.422789999999999</v>
      </c>
      <c r="M1918" s="208">
        <v>51.483690000000003</v>
      </c>
      <c r="N1918" s="208">
        <v>182.13579999999999</v>
      </c>
      <c r="O1918" s="209">
        <v>488.53892999999999</v>
      </c>
    </row>
    <row r="1919" spans="1:15" x14ac:dyDescent="0.25">
      <c r="A1919" s="25" t="e">
        <f t="shared" si="253"/>
        <v>#REF!</v>
      </c>
      <c r="B1919" s="28" t="e">
        <f t="shared" si="254"/>
        <v>#REF!</v>
      </c>
      <c r="C1919" s="25" t="s">
        <v>27</v>
      </c>
      <c r="D1919" s="37">
        <f t="shared" si="246"/>
        <v>1040.6327900000001</v>
      </c>
      <c r="E1919" s="38">
        <f t="shared" si="247"/>
        <v>1057.6936900000001</v>
      </c>
      <c r="F1919" s="38">
        <f t="shared" si="248"/>
        <v>1188.3458000000001</v>
      </c>
      <c r="G1919" s="39">
        <f t="shared" si="249"/>
        <v>1494.74893</v>
      </c>
      <c r="H1919" s="81">
        <f t="shared" si="250"/>
        <v>1006.21</v>
      </c>
      <c r="I1919" s="60" t="s">
        <v>1383</v>
      </c>
      <c r="J1919" s="58">
        <v>68.06</v>
      </c>
      <c r="K1919" s="19">
        <v>2.7800000000000002</v>
      </c>
      <c r="L1919" s="207">
        <v>34.422789999999999</v>
      </c>
      <c r="M1919" s="208">
        <v>51.483690000000003</v>
      </c>
      <c r="N1919" s="208">
        <v>182.13579999999999</v>
      </c>
      <c r="O1919" s="209">
        <v>488.53892999999999</v>
      </c>
    </row>
    <row r="1920" spans="1:15" x14ac:dyDescent="0.25">
      <c r="A1920" s="25" t="e">
        <f t="shared" si="253"/>
        <v>#REF!</v>
      </c>
      <c r="B1920" s="28" t="e">
        <f t="shared" si="254"/>
        <v>#REF!</v>
      </c>
      <c r="C1920" s="25" t="s">
        <v>27</v>
      </c>
      <c r="D1920" s="37">
        <f t="shared" si="246"/>
        <v>1041.3327899999999</v>
      </c>
      <c r="E1920" s="38">
        <f t="shared" si="247"/>
        <v>1058.3936899999999</v>
      </c>
      <c r="F1920" s="38">
        <f t="shared" si="248"/>
        <v>1189.0457999999999</v>
      </c>
      <c r="G1920" s="39">
        <f t="shared" si="249"/>
        <v>1495.44893</v>
      </c>
      <c r="H1920" s="81">
        <f t="shared" si="250"/>
        <v>1006.91</v>
      </c>
      <c r="I1920" s="60" t="s">
        <v>1386</v>
      </c>
      <c r="J1920" s="58">
        <v>68.11</v>
      </c>
      <c r="K1920" s="19">
        <v>2.7800000000000002</v>
      </c>
      <c r="L1920" s="207">
        <v>34.422789999999999</v>
      </c>
      <c r="M1920" s="208">
        <v>51.483690000000003</v>
      </c>
      <c r="N1920" s="208">
        <v>182.13579999999999</v>
      </c>
      <c r="O1920" s="209">
        <v>488.53892999999999</v>
      </c>
    </row>
    <row r="1921" spans="1:15" x14ac:dyDescent="0.25">
      <c r="A1921" s="25" t="e">
        <f t="shared" si="253"/>
        <v>#REF!</v>
      </c>
      <c r="B1921" s="28" t="e">
        <f t="shared" si="254"/>
        <v>#REF!</v>
      </c>
      <c r="C1921" s="25" t="s">
        <v>27</v>
      </c>
      <c r="D1921" s="37">
        <f t="shared" ref="D1921:D1984" si="255">J1921+L1921+K1921+I1921</f>
        <v>944.56278999999995</v>
      </c>
      <c r="E1921" s="38">
        <f t="shared" ref="E1921:E1984" si="256">J1921+K1921+M1921+I1921</f>
        <v>961.6236899999999</v>
      </c>
      <c r="F1921" s="38">
        <f t="shared" ref="F1921:F1984" si="257">J1921+K1921+N1921+I1921</f>
        <v>1092.2757999999999</v>
      </c>
      <c r="G1921" s="39">
        <f t="shared" ref="G1921:G1984" si="258">J1921+K1921+O1921+I1921</f>
        <v>1398.67893</v>
      </c>
      <c r="H1921" s="81">
        <f t="shared" si="250"/>
        <v>910.13999999999987</v>
      </c>
      <c r="I1921" s="60" t="s">
        <v>1389</v>
      </c>
      <c r="J1921" s="58">
        <v>61.55</v>
      </c>
      <c r="K1921" s="19">
        <v>2.7800000000000002</v>
      </c>
      <c r="L1921" s="207">
        <v>34.422789999999999</v>
      </c>
      <c r="M1921" s="208">
        <v>51.483690000000003</v>
      </c>
      <c r="N1921" s="208">
        <v>182.13579999999999</v>
      </c>
      <c r="O1921" s="209">
        <v>488.53892999999999</v>
      </c>
    </row>
    <row r="1922" spans="1:15" x14ac:dyDescent="0.25">
      <c r="A1922" s="25" t="e">
        <f t="shared" si="253"/>
        <v>#REF!</v>
      </c>
      <c r="B1922" s="28" t="e">
        <f t="shared" si="254"/>
        <v>#REF!</v>
      </c>
      <c r="C1922" s="25" t="s">
        <v>27</v>
      </c>
      <c r="D1922" s="37">
        <f t="shared" si="255"/>
        <v>864.34278999999992</v>
      </c>
      <c r="E1922" s="38">
        <f t="shared" si="256"/>
        <v>881.40368999999998</v>
      </c>
      <c r="F1922" s="38">
        <f t="shared" si="257"/>
        <v>1012.0558</v>
      </c>
      <c r="G1922" s="39">
        <f t="shared" si="258"/>
        <v>1318.45893</v>
      </c>
      <c r="H1922" s="81">
        <f t="shared" si="250"/>
        <v>829.92</v>
      </c>
      <c r="I1922" s="60" t="s">
        <v>1392</v>
      </c>
      <c r="J1922" s="58">
        <v>56.1</v>
      </c>
      <c r="K1922" s="19">
        <v>2.7800000000000002</v>
      </c>
      <c r="L1922" s="207">
        <v>34.422789999999999</v>
      </c>
      <c r="M1922" s="208">
        <v>51.483690000000003</v>
      </c>
      <c r="N1922" s="208">
        <v>182.13579999999999</v>
      </c>
      <c r="O1922" s="209">
        <v>488.53892999999999</v>
      </c>
    </row>
    <row r="1923" spans="1:15" x14ac:dyDescent="0.25">
      <c r="A1923" s="25" t="e">
        <f t="shared" si="253"/>
        <v>#REF!</v>
      </c>
      <c r="B1923" s="28" t="e">
        <f t="shared" si="254"/>
        <v>#REF!</v>
      </c>
      <c r="C1923" s="25" t="s">
        <v>27</v>
      </c>
      <c r="D1923" s="37">
        <f t="shared" si="255"/>
        <v>913.72279000000003</v>
      </c>
      <c r="E1923" s="38">
        <f t="shared" si="256"/>
        <v>930.78369000000009</v>
      </c>
      <c r="F1923" s="38">
        <f t="shared" si="257"/>
        <v>1061.4358</v>
      </c>
      <c r="G1923" s="39">
        <f t="shared" si="258"/>
        <v>1367.8389299999999</v>
      </c>
      <c r="H1923" s="81">
        <f t="shared" si="250"/>
        <v>879.30000000000007</v>
      </c>
      <c r="I1923" s="60" t="s">
        <v>1395</v>
      </c>
      <c r="J1923" s="58">
        <v>59.45</v>
      </c>
      <c r="K1923" s="19">
        <v>2.7800000000000002</v>
      </c>
      <c r="L1923" s="207">
        <v>34.422789999999999</v>
      </c>
      <c r="M1923" s="208">
        <v>51.483690000000003</v>
      </c>
      <c r="N1923" s="208">
        <v>182.13579999999999</v>
      </c>
      <c r="O1923" s="209">
        <v>488.53892999999999</v>
      </c>
    </row>
    <row r="1924" spans="1:15" x14ac:dyDescent="0.25">
      <c r="A1924" s="25" t="e">
        <f t="shared" si="253"/>
        <v>#REF!</v>
      </c>
      <c r="B1924" s="28" t="e">
        <f t="shared" si="254"/>
        <v>#REF!</v>
      </c>
      <c r="C1924" s="25" t="s">
        <v>27</v>
      </c>
      <c r="D1924" s="37">
        <f t="shared" si="255"/>
        <v>1053.8827900000001</v>
      </c>
      <c r="E1924" s="38">
        <f t="shared" si="256"/>
        <v>1070.9436900000001</v>
      </c>
      <c r="F1924" s="38">
        <f t="shared" si="257"/>
        <v>1201.5958000000001</v>
      </c>
      <c r="G1924" s="39">
        <f t="shared" si="258"/>
        <v>1507.99893</v>
      </c>
      <c r="H1924" s="81">
        <f t="shared" si="250"/>
        <v>1019.46</v>
      </c>
      <c r="I1924" s="60" t="s">
        <v>1398</v>
      </c>
      <c r="J1924" s="58">
        <v>68.959999999999994</v>
      </c>
      <c r="K1924" s="19">
        <v>2.7800000000000002</v>
      </c>
      <c r="L1924" s="207">
        <v>34.422789999999999</v>
      </c>
      <c r="M1924" s="208">
        <v>51.483690000000003</v>
      </c>
      <c r="N1924" s="208">
        <v>182.13579999999999</v>
      </c>
      <c r="O1924" s="209">
        <v>488.53892999999999</v>
      </c>
    </row>
    <row r="1925" spans="1:15" x14ac:dyDescent="0.25">
      <c r="A1925" s="25" t="e">
        <f t="shared" si="253"/>
        <v>#REF!</v>
      </c>
      <c r="B1925" s="28" t="e">
        <f t="shared" si="254"/>
        <v>#REF!</v>
      </c>
      <c r="C1925" s="25" t="s">
        <v>27</v>
      </c>
      <c r="D1925" s="37">
        <f t="shared" si="255"/>
        <v>1098.55279</v>
      </c>
      <c r="E1925" s="38">
        <f t="shared" si="256"/>
        <v>1115.6136900000001</v>
      </c>
      <c r="F1925" s="38">
        <f t="shared" si="257"/>
        <v>1246.2658000000001</v>
      </c>
      <c r="G1925" s="39">
        <f t="shared" si="258"/>
        <v>1552.66893</v>
      </c>
      <c r="H1925" s="81">
        <f t="shared" si="250"/>
        <v>1064.1299999999999</v>
      </c>
      <c r="I1925" s="60" t="s">
        <v>1401</v>
      </c>
      <c r="J1925" s="58">
        <v>71.989999999999995</v>
      </c>
      <c r="K1925" s="19">
        <v>2.7800000000000002</v>
      </c>
      <c r="L1925" s="207">
        <v>34.422789999999999</v>
      </c>
      <c r="M1925" s="208">
        <v>51.483690000000003</v>
      </c>
      <c r="N1925" s="208">
        <v>182.13579999999999</v>
      </c>
      <c r="O1925" s="209">
        <v>488.53892999999999</v>
      </c>
    </row>
    <row r="1926" spans="1:15" x14ac:dyDescent="0.25">
      <c r="A1926" s="25" t="e">
        <f t="shared" si="253"/>
        <v>#REF!</v>
      </c>
      <c r="B1926" s="28" t="e">
        <f t="shared" si="254"/>
        <v>#REF!</v>
      </c>
      <c r="C1926" s="25" t="s">
        <v>27</v>
      </c>
      <c r="D1926" s="37">
        <f t="shared" si="255"/>
        <v>1062.29279</v>
      </c>
      <c r="E1926" s="38">
        <f t="shared" si="256"/>
        <v>1079.3536899999999</v>
      </c>
      <c r="F1926" s="38">
        <f t="shared" si="257"/>
        <v>1210.0057999999999</v>
      </c>
      <c r="G1926" s="39">
        <f t="shared" si="258"/>
        <v>1516.4089300000001</v>
      </c>
      <c r="H1926" s="81">
        <f t="shared" si="250"/>
        <v>1027.8699999999999</v>
      </c>
      <c r="I1926" s="60" t="s">
        <v>1404</v>
      </c>
      <c r="J1926" s="58">
        <v>69.53</v>
      </c>
      <c r="K1926" s="19">
        <v>2.7800000000000002</v>
      </c>
      <c r="L1926" s="207">
        <v>34.422789999999999</v>
      </c>
      <c r="M1926" s="208">
        <v>51.483690000000003</v>
      </c>
      <c r="N1926" s="208">
        <v>182.13579999999999</v>
      </c>
      <c r="O1926" s="209">
        <v>488.53892999999999</v>
      </c>
    </row>
    <row r="1927" spans="1:15" x14ac:dyDescent="0.25">
      <c r="A1927" s="25" t="e">
        <f t="shared" si="253"/>
        <v>#REF!</v>
      </c>
      <c r="B1927" s="28" t="e">
        <f t="shared" si="254"/>
        <v>#REF!</v>
      </c>
      <c r="C1927" s="25" t="s">
        <v>27</v>
      </c>
      <c r="D1927" s="37">
        <f t="shared" si="255"/>
        <v>926.29278999999997</v>
      </c>
      <c r="E1927" s="38">
        <f t="shared" si="256"/>
        <v>943.35368999999992</v>
      </c>
      <c r="F1927" s="38">
        <f t="shared" si="257"/>
        <v>1074.0057999999999</v>
      </c>
      <c r="G1927" s="39">
        <f t="shared" si="258"/>
        <v>1380.4089300000001</v>
      </c>
      <c r="H1927" s="81">
        <f t="shared" ref="H1927:H1990" si="259">I1927+J1927+K1927</f>
        <v>891.86999999999989</v>
      </c>
      <c r="I1927" s="60" t="s">
        <v>1407</v>
      </c>
      <c r="J1927" s="58">
        <v>60.31</v>
      </c>
      <c r="K1927" s="19">
        <v>2.7800000000000002</v>
      </c>
      <c r="L1927" s="207">
        <v>34.422789999999999</v>
      </c>
      <c r="M1927" s="208">
        <v>51.483690000000003</v>
      </c>
      <c r="N1927" s="208">
        <v>182.13579999999999</v>
      </c>
      <c r="O1927" s="209">
        <v>488.53892999999999</v>
      </c>
    </row>
    <row r="1928" spans="1:15" x14ac:dyDescent="0.25">
      <c r="A1928" s="25" t="e">
        <f t="shared" si="253"/>
        <v>#REF!</v>
      </c>
      <c r="B1928" s="28" t="e">
        <f t="shared" si="254"/>
        <v>#REF!</v>
      </c>
      <c r="C1928" s="25" t="s">
        <v>27</v>
      </c>
      <c r="D1928" s="37">
        <f t="shared" si="255"/>
        <v>1081.50279</v>
      </c>
      <c r="E1928" s="38">
        <f t="shared" si="256"/>
        <v>1098.56369</v>
      </c>
      <c r="F1928" s="38">
        <f t="shared" si="257"/>
        <v>1229.2157999999999</v>
      </c>
      <c r="G1928" s="39">
        <f t="shared" si="258"/>
        <v>1535.6189300000001</v>
      </c>
      <c r="H1928" s="81">
        <f t="shared" si="259"/>
        <v>1047.08</v>
      </c>
      <c r="I1928" s="60" t="s">
        <v>1410</v>
      </c>
      <c r="J1928" s="58">
        <v>70.83</v>
      </c>
      <c r="K1928" s="19">
        <v>2.7800000000000002</v>
      </c>
      <c r="L1928" s="207">
        <v>34.422789999999999</v>
      </c>
      <c r="M1928" s="208">
        <v>51.483690000000003</v>
      </c>
      <c r="N1928" s="208">
        <v>182.13579999999999</v>
      </c>
      <c r="O1928" s="209">
        <v>488.53892999999999</v>
      </c>
    </row>
    <row r="1929" spans="1:15" x14ac:dyDescent="0.25">
      <c r="A1929" s="25" t="e">
        <f t="shared" si="253"/>
        <v>#REF!</v>
      </c>
      <c r="B1929" s="28" t="e">
        <f t="shared" si="254"/>
        <v>#REF!</v>
      </c>
      <c r="C1929" s="25" t="s">
        <v>27</v>
      </c>
      <c r="D1929" s="37">
        <f t="shared" si="255"/>
        <v>944.02278999999999</v>
      </c>
      <c r="E1929" s="38">
        <f t="shared" si="256"/>
        <v>961.08368999999993</v>
      </c>
      <c r="F1929" s="38">
        <f t="shared" si="257"/>
        <v>1091.7357999999999</v>
      </c>
      <c r="G1929" s="39">
        <f t="shared" si="258"/>
        <v>1398.1389300000001</v>
      </c>
      <c r="H1929" s="81">
        <f t="shared" si="259"/>
        <v>909.59999999999991</v>
      </c>
      <c r="I1929" s="60" t="s">
        <v>1414</v>
      </c>
      <c r="J1929" s="58">
        <v>61.51</v>
      </c>
      <c r="K1929" s="19">
        <v>2.7800000000000002</v>
      </c>
      <c r="L1929" s="207">
        <v>34.422789999999999</v>
      </c>
      <c r="M1929" s="208">
        <v>51.483690000000003</v>
      </c>
      <c r="N1929" s="208">
        <v>182.13579999999999</v>
      </c>
      <c r="O1929" s="209">
        <v>488.53892999999999</v>
      </c>
    </row>
    <row r="1930" spans="1:15" x14ac:dyDescent="0.25">
      <c r="A1930" s="25" t="e">
        <f t="shared" si="253"/>
        <v>#REF!</v>
      </c>
      <c r="B1930" s="28" t="e">
        <f t="shared" si="254"/>
        <v>#REF!</v>
      </c>
      <c r="C1930" s="25" t="s">
        <v>27</v>
      </c>
      <c r="D1930" s="37">
        <f t="shared" si="255"/>
        <v>854.31279000000006</v>
      </c>
      <c r="E1930" s="38">
        <f t="shared" si="256"/>
        <v>871.37369000000012</v>
      </c>
      <c r="F1930" s="38">
        <f t="shared" si="257"/>
        <v>1002.0258000000001</v>
      </c>
      <c r="G1930" s="39">
        <f t="shared" si="258"/>
        <v>1308.42893</v>
      </c>
      <c r="H1930" s="81">
        <f t="shared" si="259"/>
        <v>819.89</v>
      </c>
      <c r="I1930" s="60" t="s">
        <v>1417</v>
      </c>
      <c r="J1930" s="58">
        <v>55.42</v>
      </c>
      <c r="K1930" s="19">
        <v>2.7800000000000002</v>
      </c>
      <c r="L1930" s="207">
        <v>34.422789999999999</v>
      </c>
      <c r="M1930" s="208">
        <v>51.483690000000003</v>
      </c>
      <c r="N1930" s="208">
        <v>182.13579999999999</v>
      </c>
      <c r="O1930" s="209">
        <v>488.53892999999999</v>
      </c>
    </row>
    <row r="1931" spans="1:15" x14ac:dyDescent="0.25">
      <c r="A1931" s="25" t="e">
        <f t="shared" si="253"/>
        <v>#REF!</v>
      </c>
      <c r="B1931" s="28" t="e">
        <f t="shared" si="254"/>
        <v>#REF!</v>
      </c>
      <c r="C1931" s="25" t="s">
        <v>27</v>
      </c>
      <c r="D1931" s="37">
        <f t="shared" si="255"/>
        <v>824.67278999999996</v>
      </c>
      <c r="E1931" s="38">
        <f t="shared" si="256"/>
        <v>841.73368999999991</v>
      </c>
      <c r="F1931" s="38">
        <f t="shared" si="257"/>
        <v>972.3857999999999</v>
      </c>
      <c r="G1931" s="39">
        <f t="shared" si="258"/>
        <v>1278.7889299999999</v>
      </c>
      <c r="H1931" s="81">
        <f t="shared" si="259"/>
        <v>790.24999999999989</v>
      </c>
      <c r="I1931" s="60" t="s">
        <v>1420</v>
      </c>
      <c r="J1931" s="58">
        <v>53.41</v>
      </c>
      <c r="K1931" s="19">
        <v>2.7800000000000002</v>
      </c>
      <c r="L1931" s="207">
        <v>34.422789999999999</v>
      </c>
      <c r="M1931" s="208">
        <v>51.483690000000003</v>
      </c>
      <c r="N1931" s="208">
        <v>182.13579999999999</v>
      </c>
      <c r="O1931" s="209">
        <v>488.53892999999999</v>
      </c>
    </row>
    <row r="1932" spans="1:15" x14ac:dyDescent="0.25">
      <c r="A1932" s="25" t="e">
        <f t="shared" si="253"/>
        <v>#REF!</v>
      </c>
      <c r="B1932" s="28" t="e">
        <f t="shared" si="254"/>
        <v>#REF!</v>
      </c>
      <c r="C1932" s="25" t="s">
        <v>27</v>
      </c>
      <c r="D1932" s="37">
        <f t="shared" si="255"/>
        <v>815.89278999999999</v>
      </c>
      <c r="E1932" s="38">
        <f t="shared" si="256"/>
        <v>832.95369000000005</v>
      </c>
      <c r="F1932" s="38">
        <f t="shared" si="257"/>
        <v>963.60580000000004</v>
      </c>
      <c r="G1932" s="39">
        <f t="shared" si="258"/>
        <v>1270.00893</v>
      </c>
      <c r="H1932" s="81">
        <f t="shared" si="259"/>
        <v>781.47</v>
      </c>
      <c r="I1932" s="60" t="s">
        <v>1423</v>
      </c>
      <c r="J1932" s="58">
        <v>52.82</v>
      </c>
      <c r="K1932" s="19">
        <v>2.7800000000000002</v>
      </c>
      <c r="L1932" s="207">
        <v>34.422789999999999</v>
      </c>
      <c r="M1932" s="208">
        <v>51.483690000000003</v>
      </c>
      <c r="N1932" s="208">
        <v>182.13579999999999</v>
      </c>
      <c r="O1932" s="209">
        <v>488.53892999999999</v>
      </c>
    </row>
    <row r="1933" spans="1:15" x14ac:dyDescent="0.25">
      <c r="A1933" s="25" t="e">
        <f t="shared" si="253"/>
        <v>#REF!</v>
      </c>
      <c r="B1933" s="28" t="e">
        <f t="shared" ref="B1933:B1952" si="260">B1261</f>
        <v>#REF!</v>
      </c>
      <c r="C1933" s="25" t="s">
        <v>27</v>
      </c>
      <c r="D1933" s="37">
        <f t="shared" si="255"/>
        <v>814.04278999999997</v>
      </c>
      <c r="E1933" s="38">
        <f t="shared" si="256"/>
        <v>831.10368999999992</v>
      </c>
      <c r="F1933" s="38">
        <f t="shared" si="257"/>
        <v>961.75579999999991</v>
      </c>
      <c r="G1933" s="39">
        <f t="shared" si="258"/>
        <v>1268.1589300000001</v>
      </c>
      <c r="H1933" s="81">
        <f t="shared" si="259"/>
        <v>779.61999999999989</v>
      </c>
      <c r="I1933" s="60" t="s">
        <v>1426</v>
      </c>
      <c r="J1933" s="58">
        <v>52.69</v>
      </c>
      <c r="K1933" s="19">
        <v>2.7800000000000002</v>
      </c>
      <c r="L1933" s="207">
        <v>34.422789999999999</v>
      </c>
      <c r="M1933" s="208">
        <v>51.483690000000003</v>
      </c>
      <c r="N1933" s="208">
        <v>182.13579999999999</v>
      </c>
      <c r="O1933" s="209">
        <v>488.53892999999999</v>
      </c>
    </row>
    <row r="1934" spans="1:15" x14ac:dyDescent="0.25">
      <c r="A1934" s="25" t="e">
        <f t="shared" si="253"/>
        <v>#REF!</v>
      </c>
      <c r="B1934" s="28" t="e">
        <f t="shared" si="260"/>
        <v>#REF!</v>
      </c>
      <c r="C1934" s="25" t="s">
        <v>27</v>
      </c>
      <c r="D1934" s="37">
        <f t="shared" si="255"/>
        <v>806.20279000000005</v>
      </c>
      <c r="E1934" s="38">
        <f t="shared" si="256"/>
        <v>823.26369</v>
      </c>
      <c r="F1934" s="38">
        <f t="shared" si="257"/>
        <v>953.91579999999999</v>
      </c>
      <c r="G1934" s="39">
        <f t="shared" si="258"/>
        <v>1260.3189299999999</v>
      </c>
      <c r="H1934" s="81">
        <f t="shared" si="259"/>
        <v>771.78</v>
      </c>
      <c r="I1934" s="60" t="s">
        <v>1429</v>
      </c>
      <c r="J1934" s="58">
        <v>52.16</v>
      </c>
      <c r="K1934" s="19">
        <v>2.7800000000000002</v>
      </c>
      <c r="L1934" s="207">
        <v>34.422789999999999</v>
      </c>
      <c r="M1934" s="208">
        <v>51.483690000000003</v>
      </c>
      <c r="N1934" s="208">
        <v>182.13579999999999</v>
      </c>
      <c r="O1934" s="209">
        <v>488.53892999999999</v>
      </c>
    </row>
    <row r="1935" spans="1:15" x14ac:dyDescent="0.25">
      <c r="A1935" s="25" t="e">
        <f t="shared" si="253"/>
        <v>#REF!</v>
      </c>
      <c r="B1935" s="28" t="e">
        <f t="shared" si="260"/>
        <v>#REF!</v>
      </c>
      <c r="C1935" s="25" t="s">
        <v>27</v>
      </c>
      <c r="D1935" s="37">
        <f t="shared" si="255"/>
        <v>843.39278999999999</v>
      </c>
      <c r="E1935" s="38">
        <f t="shared" si="256"/>
        <v>860.45369000000005</v>
      </c>
      <c r="F1935" s="38">
        <f t="shared" si="257"/>
        <v>991.10580000000004</v>
      </c>
      <c r="G1935" s="39">
        <f t="shared" si="258"/>
        <v>1297.50893</v>
      </c>
      <c r="H1935" s="81">
        <f t="shared" si="259"/>
        <v>808.96999999999991</v>
      </c>
      <c r="I1935" s="60" t="s">
        <v>1432</v>
      </c>
      <c r="J1935" s="58">
        <v>54.68</v>
      </c>
      <c r="K1935" s="19">
        <v>2.7800000000000002</v>
      </c>
      <c r="L1935" s="207">
        <v>34.422789999999999</v>
      </c>
      <c r="M1935" s="208">
        <v>51.483690000000003</v>
      </c>
      <c r="N1935" s="208">
        <v>182.13579999999999</v>
      </c>
      <c r="O1935" s="209">
        <v>488.53892999999999</v>
      </c>
    </row>
    <row r="1936" spans="1:15" x14ac:dyDescent="0.25">
      <c r="A1936" s="25" t="e">
        <f t="shared" si="253"/>
        <v>#REF!</v>
      </c>
      <c r="B1936" s="28" t="e">
        <f t="shared" si="260"/>
        <v>#REF!</v>
      </c>
      <c r="C1936" s="25" t="s">
        <v>27</v>
      </c>
      <c r="D1936" s="37">
        <f t="shared" si="255"/>
        <v>974.39278999999999</v>
      </c>
      <c r="E1936" s="38">
        <f t="shared" si="256"/>
        <v>991.45369000000005</v>
      </c>
      <c r="F1936" s="38">
        <f t="shared" si="257"/>
        <v>1122.1058</v>
      </c>
      <c r="G1936" s="39">
        <f t="shared" si="258"/>
        <v>1428.50893</v>
      </c>
      <c r="H1936" s="81">
        <f t="shared" si="259"/>
        <v>939.97</v>
      </c>
      <c r="I1936" s="60" t="s">
        <v>1435</v>
      </c>
      <c r="J1936" s="58">
        <v>63.57</v>
      </c>
      <c r="K1936" s="19">
        <v>2.7800000000000002</v>
      </c>
      <c r="L1936" s="207">
        <v>34.422789999999999</v>
      </c>
      <c r="M1936" s="208">
        <v>51.483690000000003</v>
      </c>
      <c r="N1936" s="208">
        <v>182.13579999999999</v>
      </c>
      <c r="O1936" s="209">
        <v>488.53892999999999</v>
      </c>
    </row>
    <row r="1937" spans="1:15" x14ac:dyDescent="0.25">
      <c r="A1937" s="25" t="e">
        <f t="shared" si="253"/>
        <v>#REF!</v>
      </c>
      <c r="B1937" s="28" t="e">
        <f t="shared" si="260"/>
        <v>#REF!</v>
      </c>
      <c r="C1937" s="25" t="s">
        <v>27</v>
      </c>
      <c r="D1937" s="37">
        <f t="shared" si="255"/>
        <v>791.85279000000003</v>
      </c>
      <c r="E1937" s="38">
        <f t="shared" si="256"/>
        <v>808.91369000000009</v>
      </c>
      <c r="F1937" s="38">
        <f t="shared" si="257"/>
        <v>939.56580000000008</v>
      </c>
      <c r="G1937" s="39">
        <f t="shared" si="258"/>
        <v>1245.96893</v>
      </c>
      <c r="H1937" s="81">
        <f t="shared" si="259"/>
        <v>757.43000000000006</v>
      </c>
      <c r="I1937" s="60" t="s">
        <v>1438</v>
      </c>
      <c r="J1937" s="58">
        <v>51.19</v>
      </c>
      <c r="K1937" s="19">
        <v>2.7800000000000002</v>
      </c>
      <c r="L1937" s="207">
        <v>34.422789999999999</v>
      </c>
      <c r="M1937" s="208">
        <v>51.483690000000003</v>
      </c>
      <c r="N1937" s="208">
        <v>182.13579999999999</v>
      </c>
      <c r="O1937" s="209">
        <v>488.53892999999999</v>
      </c>
    </row>
    <row r="1938" spans="1:15" x14ac:dyDescent="0.25">
      <c r="A1938" s="25" t="e">
        <f t="shared" si="253"/>
        <v>#REF!</v>
      </c>
      <c r="B1938" s="28" t="e">
        <f t="shared" si="260"/>
        <v>#REF!</v>
      </c>
      <c r="C1938" s="25" t="s">
        <v>27</v>
      </c>
      <c r="D1938" s="37">
        <f t="shared" si="255"/>
        <v>1031.80279</v>
      </c>
      <c r="E1938" s="38">
        <f t="shared" si="256"/>
        <v>1048.8636899999999</v>
      </c>
      <c r="F1938" s="38">
        <f t="shared" si="257"/>
        <v>1179.5157999999999</v>
      </c>
      <c r="G1938" s="39">
        <f t="shared" si="258"/>
        <v>1485.9189299999998</v>
      </c>
      <c r="H1938" s="81">
        <f t="shared" si="259"/>
        <v>997.38</v>
      </c>
      <c r="I1938" s="60" t="s">
        <v>1441</v>
      </c>
      <c r="J1938" s="58">
        <v>67.459999999999994</v>
      </c>
      <c r="K1938" s="19">
        <v>2.7800000000000002</v>
      </c>
      <c r="L1938" s="207">
        <v>34.422789999999999</v>
      </c>
      <c r="M1938" s="208">
        <v>51.483690000000003</v>
      </c>
      <c r="N1938" s="208">
        <v>182.13579999999999</v>
      </c>
      <c r="O1938" s="209">
        <v>488.53892999999999</v>
      </c>
    </row>
    <row r="1939" spans="1:15" x14ac:dyDescent="0.25">
      <c r="A1939" s="25" t="e">
        <f t="shared" si="253"/>
        <v>#REF!</v>
      </c>
      <c r="B1939" s="28" t="e">
        <f t="shared" si="260"/>
        <v>#REF!</v>
      </c>
      <c r="C1939" s="25" t="s">
        <v>27</v>
      </c>
      <c r="D1939" s="37">
        <f t="shared" si="255"/>
        <v>1081.1427899999999</v>
      </c>
      <c r="E1939" s="38">
        <f t="shared" si="256"/>
        <v>1098.2036900000001</v>
      </c>
      <c r="F1939" s="38">
        <f t="shared" si="257"/>
        <v>1228.8558</v>
      </c>
      <c r="G1939" s="39">
        <f t="shared" si="258"/>
        <v>1535.25893</v>
      </c>
      <c r="H1939" s="81">
        <f t="shared" si="259"/>
        <v>1046.72</v>
      </c>
      <c r="I1939" s="60" t="s">
        <v>1444</v>
      </c>
      <c r="J1939" s="58">
        <v>70.81</v>
      </c>
      <c r="K1939" s="19">
        <v>2.7800000000000002</v>
      </c>
      <c r="L1939" s="207">
        <v>34.422789999999999</v>
      </c>
      <c r="M1939" s="208">
        <v>51.483690000000003</v>
      </c>
      <c r="N1939" s="208">
        <v>182.13579999999999</v>
      </c>
      <c r="O1939" s="209">
        <v>488.53892999999999</v>
      </c>
    </row>
    <row r="1940" spans="1:15" x14ac:dyDescent="0.25">
      <c r="A1940" s="25" t="e">
        <f t="shared" si="253"/>
        <v>#REF!</v>
      </c>
      <c r="B1940" s="28" t="e">
        <f t="shared" si="260"/>
        <v>#REF!</v>
      </c>
      <c r="C1940" s="25" t="s">
        <v>27</v>
      </c>
      <c r="D1940" s="37">
        <f t="shared" si="255"/>
        <v>1179.1827900000001</v>
      </c>
      <c r="E1940" s="38">
        <f t="shared" si="256"/>
        <v>1196.24369</v>
      </c>
      <c r="F1940" s="38">
        <f t="shared" si="257"/>
        <v>1326.8958</v>
      </c>
      <c r="G1940" s="39">
        <f t="shared" si="258"/>
        <v>1633.2989299999999</v>
      </c>
      <c r="H1940" s="81">
        <f t="shared" si="259"/>
        <v>1144.76</v>
      </c>
      <c r="I1940" s="60" t="s">
        <v>1447</v>
      </c>
      <c r="J1940" s="58">
        <v>77.459999999999994</v>
      </c>
      <c r="K1940" s="19">
        <v>2.7800000000000002</v>
      </c>
      <c r="L1940" s="207">
        <v>34.422789999999999</v>
      </c>
      <c r="M1940" s="208">
        <v>51.483690000000003</v>
      </c>
      <c r="N1940" s="208">
        <v>182.13579999999999</v>
      </c>
      <c r="O1940" s="209">
        <v>488.53892999999999</v>
      </c>
    </row>
    <row r="1941" spans="1:15" x14ac:dyDescent="0.25">
      <c r="A1941" s="25" t="e">
        <f t="shared" si="253"/>
        <v>#REF!</v>
      </c>
      <c r="B1941" s="28" t="e">
        <f t="shared" si="260"/>
        <v>#REF!</v>
      </c>
      <c r="C1941" s="25" t="s">
        <v>27</v>
      </c>
      <c r="D1941" s="37">
        <f t="shared" si="255"/>
        <v>1179.1927900000001</v>
      </c>
      <c r="E1941" s="38">
        <f t="shared" si="256"/>
        <v>1196.25369</v>
      </c>
      <c r="F1941" s="38">
        <f t="shared" si="257"/>
        <v>1326.9058</v>
      </c>
      <c r="G1941" s="39">
        <f t="shared" si="258"/>
        <v>1633.3089299999999</v>
      </c>
      <c r="H1941" s="81">
        <f t="shared" si="259"/>
        <v>1144.77</v>
      </c>
      <c r="I1941" s="60" t="s">
        <v>1450</v>
      </c>
      <c r="J1941" s="58">
        <v>77.459999999999994</v>
      </c>
      <c r="K1941" s="19">
        <v>2.7800000000000002</v>
      </c>
      <c r="L1941" s="207">
        <v>34.422789999999999</v>
      </c>
      <c r="M1941" s="208">
        <v>51.483690000000003</v>
      </c>
      <c r="N1941" s="208">
        <v>182.13579999999999</v>
      </c>
      <c r="O1941" s="209">
        <v>488.53892999999999</v>
      </c>
    </row>
    <row r="1942" spans="1:15" x14ac:dyDescent="0.25">
      <c r="A1942" s="25" t="e">
        <f t="shared" si="253"/>
        <v>#REF!</v>
      </c>
      <c r="B1942" s="28" t="e">
        <f t="shared" si="260"/>
        <v>#REF!</v>
      </c>
      <c r="C1942" s="25" t="s">
        <v>27</v>
      </c>
      <c r="D1942" s="37">
        <f t="shared" si="255"/>
        <v>1180.74279</v>
      </c>
      <c r="E1942" s="38">
        <f t="shared" si="256"/>
        <v>1197.80369</v>
      </c>
      <c r="F1942" s="38">
        <f t="shared" si="257"/>
        <v>1328.4558</v>
      </c>
      <c r="G1942" s="39">
        <f t="shared" si="258"/>
        <v>1634.8589299999999</v>
      </c>
      <c r="H1942" s="81">
        <f t="shared" si="259"/>
        <v>1146.32</v>
      </c>
      <c r="I1942" s="60" t="s">
        <v>1453</v>
      </c>
      <c r="J1942" s="58">
        <v>77.569999999999993</v>
      </c>
      <c r="K1942" s="19">
        <v>2.7800000000000002</v>
      </c>
      <c r="L1942" s="207">
        <v>34.422789999999999</v>
      </c>
      <c r="M1942" s="208">
        <v>51.483690000000003</v>
      </c>
      <c r="N1942" s="208">
        <v>182.13579999999999</v>
      </c>
      <c r="O1942" s="209">
        <v>488.53892999999999</v>
      </c>
    </row>
    <row r="1943" spans="1:15" x14ac:dyDescent="0.25">
      <c r="A1943" s="25" t="e">
        <f t="shared" si="253"/>
        <v>#REF!</v>
      </c>
      <c r="B1943" s="28" t="e">
        <f t="shared" si="260"/>
        <v>#REF!</v>
      </c>
      <c r="C1943" s="25" t="s">
        <v>27</v>
      </c>
      <c r="D1943" s="37">
        <f t="shared" si="255"/>
        <v>1181.75279</v>
      </c>
      <c r="E1943" s="38">
        <f t="shared" si="256"/>
        <v>1198.81369</v>
      </c>
      <c r="F1943" s="38">
        <f t="shared" si="257"/>
        <v>1329.4657999999999</v>
      </c>
      <c r="G1943" s="39">
        <f t="shared" si="258"/>
        <v>1635.8689300000001</v>
      </c>
      <c r="H1943" s="81">
        <f t="shared" si="259"/>
        <v>1147.3300000000002</v>
      </c>
      <c r="I1943" s="60" t="s">
        <v>1456</v>
      </c>
      <c r="J1943" s="58">
        <v>77.63</v>
      </c>
      <c r="K1943" s="19">
        <v>2.7800000000000002</v>
      </c>
      <c r="L1943" s="207">
        <v>34.422789999999999</v>
      </c>
      <c r="M1943" s="208">
        <v>51.483690000000003</v>
      </c>
      <c r="N1943" s="208">
        <v>182.13579999999999</v>
      </c>
      <c r="O1943" s="209">
        <v>488.53892999999999</v>
      </c>
    </row>
    <row r="1944" spans="1:15" x14ac:dyDescent="0.25">
      <c r="A1944" s="25" t="e">
        <f t="shared" si="253"/>
        <v>#REF!</v>
      </c>
      <c r="B1944" s="28" t="e">
        <f t="shared" si="260"/>
        <v>#REF!</v>
      </c>
      <c r="C1944" s="25" t="s">
        <v>27</v>
      </c>
      <c r="D1944" s="37">
        <f t="shared" si="255"/>
        <v>1180.50279</v>
      </c>
      <c r="E1944" s="38">
        <f t="shared" si="256"/>
        <v>1197.56369</v>
      </c>
      <c r="F1944" s="38">
        <f t="shared" si="257"/>
        <v>1328.2157999999999</v>
      </c>
      <c r="G1944" s="39">
        <f t="shared" si="258"/>
        <v>1634.6189300000001</v>
      </c>
      <c r="H1944" s="81">
        <f t="shared" si="259"/>
        <v>1146.08</v>
      </c>
      <c r="I1944" s="60" t="s">
        <v>1459</v>
      </c>
      <c r="J1944" s="58">
        <v>77.55</v>
      </c>
      <c r="K1944" s="19">
        <v>2.7800000000000002</v>
      </c>
      <c r="L1944" s="207">
        <v>34.422789999999999</v>
      </c>
      <c r="M1944" s="208">
        <v>51.483690000000003</v>
      </c>
      <c r="N1944" s="208">
        <v>182.13579999999999</v>
      </c>
      <c r="O1944" s="209">
        <v>488.53892999999999</v>
      </c>
    </row>
    <row r="1945" spans="1:15" x14ac:dyDescent="0.25">
      <c r="A1945" s="25" t="e">
        <f t="shared" si="253"/>
        <v>#REF!</v>
      </c>
      <c r="B1945" s="28" t="e">
        <f t="shared" si="260"/>
        <v>#REF!</v>
      </c>
      <c r="C1945" s="25" t="s">
        <v>27</v>
      </c>
      <c r="D1945" s="37">
        <f t="shared" si="255"/>
        <v>1061.9127900000001</v>
      </c>
      <c r="E1945" s="38">
        <f t="shared" si="256"/>
        <v>1078.97369</v>
      </c>
      <c r="F1945" s="38">
        <f t="shared" si="257"/>
        <v>1209.6258</v>
      </c>
      <c r="G1945" s="39">
        <f t="shared" si="258"/>
        <v>1516.0289299999999</v>
      </c>
      <c r="H1945" s="81">
        <f t="shared" si="259"/>
        <v>1027.49</v>
      </c>
      <c r="I1945" s="60" t="s">
        <v>1462</v>
      </c>
      <c r="J1945" s="58">
        <v>69.510000000000005</v>
      </c>
      <c r="K1945" s="19">
        <v>2.7800000000000002</v>
      </c>
      <c r="L1945" s="207">
        <v>34.422789999999999</v>
      </c>
      <c r="M1945" s="208">
        <v>51.483690000000003</v>
      </c>
      <c r="N1945" s="208">
        <v>182.13579999999999</v>
      </c>
      <c r="O1945" s="209">
        <v>488.53892999999999</v>
      </c>
    </row>
    <row r="1946" spans="1:15" x14ac:dyDescent="0.25">
      <c r="A1946" s="25" t="e">
        <f t="shared" si="253"/>
        <v>#REF!</v>
      </c>
      <c r="B1946" s="28" t="e">
        <f t="shared" si="260"/>
        <v>#REF!</v>
      </c>
      <c r="C1946" s="25" t="s">
        <v>27</v>
      </c>
      <c r="D1946" s="37">
        <f t="shared" si="255"/>
        <v>1018.37279</v>
      </c>
      <c r="E1946" s="38">
        <f t="shared" si="256"/>
        <v>1035.4336900000001</v>
      </c>
      <c r="F1946" s="38">
        <f t="shared" si="257"/>
        <v>1166.0858000000001</v>
      </c>
      <c r="G1946" s="39">
        <f t="shared" si="258"/>
        <v>1472.48893</v>
      </c>
      <c r="H1946" s="81">
        <f t="shared" si="259"/>
        <v>983.94999999999993</v>
      </c>
      <c r="I1946" s="60" t="s">
        <v>1465</v>
      </c>
      <c r="J1946" s="58">
        <v>66.55</v>
      </c>
      <c r="K1946" s="19">
        <v>2.7800000000000002</v>
      </c>
      <c r="L1946" s="207">
        <v>34.422789999999999</v>
      </c>
      <c r="M1946" s="208">
        <v>51.483690000000003</v>
      </c>
      <c r="N1946" s="208">
        <v>182.13579999999999</v>
      </c>
      <c r="O1946" s="209">
        <v>488.53892999999999</v>
      </c>
    </row>
    <row r="1947" spans="1:15" x14ac:dyDescent="0.25">
      <c r="A1947" s="25" t="e">
        <f t="shared" si="253"/>
        <v>#REF!</v>
      </c>
      <c r="B1947" s="28" t="e">
        <f t="shared" si="260"/>
        <v>#REF!</v>
      </c>
      <c r="C1947" s="25" t="s">
        <v>27</v>
      </c>
      <c r="D1947" s="37">
        <f t="shared" si="255"/>
        <v>975.88279</v>
      </c>
      <c r="E1947" s="38">
        <f t="shared" si="256"/>
        <v>992.94369000000006</v>
      </c>
      <c r="F1947" s="38">
        <f t="shared" si="257"/>
        <v>1123.5958000000001</v>
      </c>
      <c r="G1947" s="39">
        <f t="shared" si="258"/>
        <v>1429.99893</v>
      </c>
      <c r="H1947" s="81">
        <f t="shared" si="259"/>
        <v>941.45999999999992</v>
      </c>
      <c r="I1947" s="60" t="s">
        <v>1468</v>
      </c>
      <c r="J1947" s="58">
        <v>63.67</v>
      </c>
      <c r="K1947" s="19">
        <v>2.7800000000000002</v>
      </c>
      <c r="L1947" s="207">
        <v>34.422789999999999</v>
      </c>
      <c r="M1947" s="208">
        <v>51.483690000000003</v>
      </c>
      <c r="N1947" s="208">
        <v>182.13579999999999</v>
      </c>
      <c r="O1947" s="209">
        <v>488.53892999999999</v>
      </c>
    </row>
    <row r="1948" spans="1:15" x14ac:dyDescent="0.25">
      <c r="A1948" s="25" t="e">
        <f t="shared" si="253"/>
        <v>#REF!</v>
      </c>
      <c r="B1948" s="28" t="e">
        <f t="shared" si="260"/>
        <v>#REF!</v>
      </c>
      <c r="C1948" s="25" t="s">
        <v>27</v>
      </c>
      <c r="D1948" s="37">
        <f t="shared" si="255"/>
        <v>1119.1527899999999</v>
      </c>
      <c r="E1948" s="38">
        <f t="shared" si="256"/>
        <v>1136.21369</v>
      </c>
      <c r="F1948" s="38">
        <f t="shared" si="257"/>
        <v>1266.8658</v>
      </c>
      <c r="G1948" s="39">
        <f t="shared" si="258"/>
        <v>1573.26893</v>
      </c>
      <c r="H1948" s="81">
        <f t="shared" si="259"/>
        <v>1084.73</v>
      </c>
      <c r="I1948" s="60" t="s">
        <v>1471</v>
      </c>
      <c r="J1948" s="58">
        <v>73.39</v>
      </c>
      <c r="K1948" s="19">
        <v>2.7800000000000002</v>
      </c>
      <c r="L1948" s="207">
        <v>34.422789999999999</v>
      </c>
      <c r="M1948" s="208">
        <v>51.483690000000003</v>
      </c>
      <c r="N1948" s="208">
        <v>182.13579999999999</v>
      </c>
      <c r="O1948" s="209">
        <v>488.53892999999999</v>
      </c>
    </row>
    <row r="1949" spans="1:15" x14ac:dyDescent="0.25">
      <c r="A1949" s="25" t="e">
        <f t="shared" si="253"/>
        <v>#REF!</v>
      </c>
      <c r="B1949" s="28" t="e">
        <f t="shared" si="260"/>
        <v>#REF!</v>
      </c>
      <c r="C1949" s="25" t="s">
        <v>27</v>
      </c>
      <c r="D1949" s="37">
        <f t="shared" si="255"/>
        <v>1210.1427900000001</v>
      </c>
      <c r="E1949" s="38">
        <f t="shared" si="256"/>
        <v>1227.2036900000001</v>
      </c>
      <c r="F1949" s="38">
        <f t="shared" si="257"/>
        <v>1357.8558</v>
      </c>
      <c r="G1949" s="39">
        <f t="shared" si="258"/>
        <v>1664.25893</v>
      </c>
      <c r="H1949" s="81">
        <f t="shared" si="259"/>
        <v>1175.72</v>
      </c>
      <c r="I1949" s="60" t="s">
        <v>1474</v>
      </c>
      <c r="J1949" s="58">
        <v>79.56</v>
      </c>
      <c r="K1949" s="19">
        <v>2.7800000000000002</v>
      </c>
      <c r="L1949" s="207">
        <v>34.422789999999999</v>
      </c>
      <c r="M1949" s="208">
        <v>51.483690000000003</v>
      </c>
      <c r="N1949" s="208">
        <v>182.13579999999999</v>
      </c>
      <c r="O1949" s="209">
        <v>488.53892999999999</v>
      </c>
    </row>
    <row r="1950" spans="1:15" x14ac:dyDescent="0.25">
      <c r="A1950" s="25" t="e">
        <f t="shared" si="253"/>
        <v>#REF!</v>
      </c>
      <c r="B1950" s="28" t="e">
        <f t="shared" si="260"/>
        <v>#REF!</v>
      </c>
      <c r="C1950" s="25" t="s">
        <v>27</v>
      </c>
      <c r="D1950" s="37">
        <f t="shared" si="255"/>
        <v>1157.1027900000001</v>
      </c>
      <c r="E1950" s="38">
        <f t="shared" si="256"/>
        <v>1174.1636900000001</v>
      </c>
      <c r="F1950" s="38">
        <f t="shared" si="257"/>
        <v>1304.8158000000001</v>
      </c>
      <c r="G1950" s="39">
        <f t="shared" si="258"/>
        <v>1611.21893</v>
      </c>
      <c r="H1950" s="81">
        <f t="shared" si="259"/>
        <v>1122.68</v>
      </c>
      <c r="I1950" s="60" t="s">
        <v>1477</v>
      </c>
      <c r="J1950" s="58">
        <v>75.959999999999994</v>
      </c>
      <c r="K1950" s="19">
        <v>2.7800000000000002</v>
      </c>
      <c r="L1950" s="207">
        <v>34.422789999999999</v>
      </c>
      <c r="M1950" s="208">
        <v>51.483690000000003</v>
      </c>
      <c r="N1950" s="208">
        <v>182.13579999999999</v>
      </c>
      <c r="O1950" s="209">
        <v>488.53892999999999</v>
      </c>
    </row>
    <row r="1951" spans="1:15" x14ac:dyDescent="0.25">
      <c r="A1951" s="25" t="e">
        <f t="shared" si="253"/>
        <v>#REF!</v>
      </c>
      <c r="B1951" s="28" t="e">
        <f t="shared" si="260"/>
        <v>#REF!</v>
      </c>
      <c r="C1951" s="25" t="s">
        <v>27</v>
      </c>
      <c r="D1951" s="37">
        <f t="shared" si="255"/>
        <v>1003.1927900000001</v>
      </c>
      <c r="E1951" s="38">
        <f t="shared" si="256"/>
        <v>1020.25369</v>
      </c>
      <c r="F1951" s="38">
        <f t="shared" si="257"/>
        <v>1150.9058</v>
      </c>
      <c r="G1951" s="39">
        <f t="shared" si="258"/>
        <v>1457.3089300000001</v>
      </c>
      <c r="H1951" s="81">
        <f t="shared" si="259"/>
        <v>968.77</v>
      </c>
      <c r="I1951" s="60" t="s">
        <v>1480</v>
      </c>
      <c r="J1951" s="58">
        <v>65.52</v>
      </c>
      <c r="K1951" s="19">
        <v>2.7800000000000002</v>
      </c>
      <c r="L1951" s="207">
        <v>34.422789999999999</v>
      </c>
      <c r="M1951" s="208">
        <v>51.483690000000003</v>
      </c>
      <c r="N1951" s="208">
        <v>182.13579999999999</v>
      </c>
      <c r="O1951" s="209">
        <v>488.53892999999999</v>
      </c>
    </row>
    <row r="1952" spans="1:15" x14ac:dyDescent="0.25">
      <c r="A1952" s="25" t="e">
        <f t="shared" si="253"/>
        <v>#REF!</v>
      </c>
      <c r="B1952" s="28" t="e">
        <f t="shared" si="260"/>
        <v>#REF!</v>
      </c>
      <c r="C1952" s="25" t="s">
        <v>27</v>
      </c>
      <c r="D1952" s="37">
        <f t="shared" si="255"/>
        <v>1140.21279</v>
      </c>
      <c r="E1952" s="38">
        <f t="shared" si="256"/>
        <v>1157.27369</v>
      </c>
      <c r="F1952" s="38">
        <f t="shared" si="257"/>
        <v>1287.9258</v>
      </c>
      <c r="G1952" s="39">
        <f t="shared" si="258"/>
        <v>1594.3289300000001</v>
      </c>
      <c r="H1952" s="81">
        <f t="shared" si="259"/>
        <v>1105.79</v>
      </c>
      <c r="I1952" s="60" t="s">
        <v>1483</v>
      </c>
      <c r="J1952" s="58">
        <v>74.819999999999993</v>
      </c>
      <c r="K1952" s="19">
        <v>2.7800000000000002</v>
      </c>
      <c r="L1952" s="207">
        <v>34.422789999999999</v>
      </c>
      <c r="M1952" s="208">
        <v>51.483690000000003</v>
      </c>
      <c r="N1952" s="208">
        <v>182.13579999999999</v>
      </c>
      <c r="O1952" s="209">
        <v>488.53892999999999</v>
      </c>
    </row>
    <row r="1953" spans="1:15" x14ac:dyDescent="0.25">
      <c r="A1953" s="25" t="e">
        <f t="shared" si="253"/>
        <v>#REF!</v>
      </c>
      <c r="B1953" s="28" t="e">
        <f t="shared" ref="B1953:B1972" si="261">B1281</f>
        <v>#REF!</v>
      </c>
      <c r="C1953" s="25" t="s">
        <v>27</v>
      </c>
      <c r="D1953" s="37">
        <f t="shared" si="255"/>
        <v>1063.6527900000001</v>
      </c>
      <c r="E1953" s="38">
        <f t="shared" si="256"/>
        <v>1080.71369</v>
      </c>
      <c r="F1953" s="38">
        <f t="shared" si="257"/>
        <v>1211.3658</v>
      </c>
      <c r="G1953" s="39">
        <f t="shared" si="258"/>
        <v>1517.7689300000002</v>
      </c>
      <c r="H1953" s="81">
        <f t="shared" si="259"/>
        <v>1029.23</v>
      </c>
      <c r="I1953" s="60" t="s">
        <v>1487</v>
      </c>
      <c r="J1953" s="58">
        <v>69.62</v>
      </c>
      <c r="K1953" s="19">
        <v>2.7800000000000002</v>
      </c>
      <c r="L1953" s="207">
        <v>34.422789999999999</v>
      </c>
      <c r="M1953" s="208">
        <v>51.483690000000003</v>
      </c>
      <c r="N1953" s="208">
        <v>182.13579999999999</v>
      </c>
      <c r="O1953" s="209">
        <v>488.53892999999999</v>
      </c>
    </row>
    <row r="1954" spans="1:15" x14ac:dyDescent="0.25">
      <c r="A1954" s="25" t="e">
        <f t="shared" si="253"/>
        <v>#REF!</v>
      </c>
      <c r="B1954" s="28" t="e">
        <f t="shared" si="261"/>
        <v>#REF!</v>
      </c>
      <c r="C1954" s="25" t="s">
        <v>27</v>
      </c>
      <c r="D1954" s="37">
        <f t="shared" si="255"/>
        <v>960.20279000000005</v>
      </c>
      <c r="E1954" s="38">
        <f t="shared" si="256"/>
        <v>977.26369</v>
      </c>
      <c r="F1954" s="38">
        <f t="shared" si="257"/>
        <v>1107.9158</v>
      </c>
      <c r="G1954" s="39">
        <f t="shared" si="258"/>
        <v>1414.3189299999999</v>
      </c>
      <c r="H1954" s="81">
        <f t="shared" si="259"/>
        <v>925.78</v>
      </c>
      <c r="I1954" s="60" t="s">
        <v>1490</v>
      </c>
      <c r="J1954" s="58">
        <v>62.61</v>
      </c>
      <c r="K1954" s="19">
        <v>2.7800000000000002</v>
      </c>
      <c r="L1954" s="207">
        <v>34.422789999999999</v>
      </c>
      <c r="M1954" s="208">
        <v>51.483690000000003</v>
      </c>
      <c r="N1954" s="208">
        <v>182.13579999999999</v>
      </c>
      <c r="O1954" s="209">
        <v>488.53892999999999</v>
      </c>
    </row>
    <row r="1955" spans="1:15" x14ac:dyDescent="0.25">
      <c r="A1955" s="25" t="e">
        <f t="shared" si="253"/>
        <v>#REF!</v>
      </c>
      <c r="B1955" s="28" t="e">
        <f t="shared" si="261"/>
        <v>#REF!</v>
      </c>
      <c r="C1955" s="25" t="s">
        <v>27</v>
      </c>
      <c r="D1955" s="37">
        <f t="shared" si="255"/>
        <v>900.65278999999998</v>
      </c>
      <c r="E1955" s="38">
        <f t="shared" si="256"/>
        <v>917.71369000000004</v>
      </c>
      <c r="F1955" s="38">
        <f t="shared" si="257"/>
        <v>1048.3658</v>
      </c>
      <c r="G1955" s="39">
        <f t="shared" si="258"/>
        <v>1354.76893</v>
      </c>
      <c r="H1955" s="81">
        <f t="shared" si="259"/>
        <v>866.23</v>
      </c>
      <c r="I1955" s="60" t="s">
        <v>1493</v>
      </c>
      <c r="J1955" s="58">
        <v>58.57</v>
      </c>
      <c r="K1955" s="19">
        <v>2.7800000000000002</v>
      </c>
      <c r="L1955" s="207">
        <v>34.422789999999999</v>
      </c>
      <c r="M1955" s="208">
        <v>51.483690000000003</v>
      </c>
      <c r="N1955" s="208">
        <v>182.13579999999999</v>
      </c>
      <c r="O1955" s="209">
        <v>488.53892999999999</v>
      </c>
    </row>
    <row r="1956" spans="1:15" x14ac:dyDescent="0.25">
      <c r="A1956" s="25" t="e">
        <f t="shared" si="253"/>
        <v>#REF!</v>
      </c>
      <c r="B1956" s="28" t="e">
        <f t="shared" si="261"/>
        <v>#REF!</v>
      </c>
      <c r="C1956" s="25" t="s">
        <v>27</v>
      </c>
      <c r="D1956" s="37">
        <f t="shared" si="255"/>
        <v>888.72279000000003</v>
      </c>
      <c r="E1956" s="38">
        <f t="shared" si="256"/>
        <v>905.78368999999998</v>
      </c>
      <c r="F1956" s="38">
        <f t="shared" si="257"/>
        <v>1036.4358</v>
      </c>
      <c r="G1956" s="39">
        <f t="shared" si="258"/>
        <v>1342.8389299999999</v>
      </c>
      <c r="H1956" s="81">
        <f t="shared" si="259"/>
        <v>854.3</v>
      </c>
      <c r="I1956" s="60" t="s">
        <v>1496</v>
      </c>
      <c r="J1956" s="58">
        <v>57.76</v>
      </c>
      <c r="K1956" s="19">
        <v>2.7800000000000002</v>
      </c>
      <c r="L1956" s="207">
        <v>34.422789999999999</v>
      </c>
      <c r="M1956" s="208">
        <v>51.483690000000003</v>
      </c>
      <c r="N1956" s="208">
        <v>182.13579999999999</v>
      </c>
      <c r="O1956" s="209">
        <v>488.53892999999999</v>
      </c>
    </row>
    <row r="1957" spans="1:15" x14ac:dyDescent="0.25">
      <c r="A1957" s="25" t="e">
        <f t="shared" si="253"/>
        <v>#REF!</v>
      </c>
      <c r="B1957" s="28" t="e">
        <f t="shared" si="261"/>
        <v>#REF!</v>
      </c>
      <c r="C1957" s="25" t="s">
        <v>27</v>
      </c>
      <c r="D1957" s="37">
        <f t="shared" si="255"/>
        <v>870.74279000000001</v>
      </c>
      <c r="E1957" s="38">
        <f t="shared" si="256"/>
        <v>887.80368999999996</v>
      </c>
      <c r="F1957" s="38">
        <f t="shared" si="257"/>
        <v>1018.4558</v>
      </c>
      <c r="G1957" s="39">
        <f t="shared" si="258"/>
        <v>1324.8589299999999</v>
      </c>
      <c r="H1957" s="81">
        <f t="shared" si="259"/>
        <v>836.31999999999994</v>
      </c>
      <c r="I1957" s="60" t="s">
        <v>1499</v>
      </c>
      <c r="J1957" s="58">
        <v>56.54</v>
      </c>
      <c r="K1957" s="19">
        <v>2.7800000000000002</v>
      </c>
      <c r="L1957" s="207">
        <v>34.422789999999999</v>
      </c>
      <c r="M1957" s="208">
        <v>51.483690000000003</v>
      </c>
      <c r="N1957" s="208">
        <v>182.13579999999999</v>
      </c>
      <c r="O1957" s="209">
        <v>488.53892999999999</v>
      </c>
    </row>
    <row r="1958" spans="1:15" x14ac:dyDescent="0.25">
      <c r="A1958" s="25" t="e">
        <f t="shared" si="253"/>
        <v>#REF!</v>
      </c>
      <c r="B1958" s="28" t="e">
        <f t="shared" si="261"/>
        <v>#REF!</v>
      </c>
      <c r="C1958" s="25" t="s">
        <v>27</v>
      </c>
      <c r="D1958" s="37">
        <f t="shared" si="255"/>
        <v>848.1227899999999</v>
      </c>
      <c r="E1958" s="38">
        <f t="shared" si="256"/>
        <v>865.18368999999996</v>
      </c>
      <c r="F1958" s="38">
        <f t="shared" si="257"/>
        <v>995.83579999999995</v>
      </c>
      <c r="G1958" s="39">
        <f t="shared" si="258"/>
        <v>1302.23893</v>
      </c>
      <c r="H1958" s="81">
        <f t="shared" si="259"/>
        <v>813.69999999999993</v>
      </c>
      <c r="I1958" s="60" t="s">
        <v>1502</v>
      </c>
      <c r="J1958" s="58">
        <v>55</v>
      </c>
      <c r="K1958" s="19">
        <v>2.7800000000000002</v>
      </c>
      <c r="L1958" s="207">
        <v>34.422789999999999</v>
      </c>
      <c r="M1958" s="208">
        <v>51.483690000000003</v>
      </c>
      <c r="N1958" s="208">
        <v>182.13579999999999</v>
      </c>
      <c r="O1958" s="209">
        <v>488.53892999999999</v>
      </c>
    </row>
    <row r="1959" spans="1:15" x14ac:dyDescent="0.25">
      <c r="A1959" s="25" t="e">
        <f t="shared" si="253"/>
        <v>#REF!</v>
      </c>
      <c r="B1959" s="28" t="e">
        <f t="shared" si="261"/>
        <v>#REF!</v>
      </c>
      <c r="C1959" s="25" t="s">
        <v>27</v>
      </c>
      <c r="D1959" s="37">
        <f t="shared" si="255"/>
        <v>885.59279000000004</v>
      </c>
      <c r="E1959" s="38">
        <f t="shared" si="256"/>
        <v>902.6536900000001</v>
      </c>
      <c r="F1959" s="38">
        <f t="shared" si="257"/>
        <v>1033.3058000000001</v>
      </c>
      <c r="G1959" s="39">
        <f t="shared" si="258"/>
        <v>1339.70893</v>
      </c>
      <c r="H1959" s="81">
        <f t="shared" si="259"/>
        <v>851.17</v>
      </c>
      <c r="I1959" s="60" t="s">
        <v>1505</v>
      </c>
      <c r="J1959" s="58">
        <v>57.55</v>
      </c>
      <c r="K1959" s="19">
        <v>2.7800000000000002</v>
      </c>
      <c r="L1959" s="207">
        <v>34.422789999999999</v>
      </c>
      <c r="M1959" s="208">
        <v>51.483690000000003</v>
      </c>
      <c r="N1959" s="208">
        <v>182.13579999999999</v>
      </c>
      <c r="O1959" s="209">
        <v>488.53892999999999</v>
      </c>
    </row>
    <row r="1960" spans="1:15" x14ac:dyDescent="0.25">
      <c r="A1960" s="25" t="e">
        <f t="shared" si="253"/>
        <v>#REF!</v>
      </c>
      <c r="B1960" s="28" t="e">
        <f t="shared" si="261"/>
        <v>#REF!</v>
      </c>
      <c r="C1960" s="25" t="s">
        <v>27</v>
      </c>
      <c r="D1960" s="37">
        <f t="shared" si="255"/>
        <v>997.35278999999991</v>
      </c>
      <c r="E1960" s="38">
        <f t="shared" si="256"/>
        <v>1014.41369</v>
      </c>
      <c r="F1960" s="38">
        <f t="shared" si="257"/>
        <v>1145.0657999999999</v>
      </c>
      <c r="G1960" s="39">
        <f t="shared" si="258"/>
        <v>1451.46893</v>
      </c>
      <c r="H1960" s="81">
        <f t="shared" si="259"/>
        <v>962.93</v>
      </c>
      <c r="I1960" s="60" t="s">
        <v>1508</v>
      </c>
      <c r="J1960" s="58">
        <v>65.13</v>
      </c>
      <c r="K1960" s="19">
        <v>2.7800000000000002</v>
      </c>
      <c r="L1960" s="207">
        <v>34.422789999999999</v>
      </c>
      <c r="M1960" s="208">
        <v>51.483690000000003</v>
      </c>
      <c r="N1960" s="208">
        <v>182.13579999999999</v>
      </c>
      <c r="O1960" s="209">
        <v>488.53892999999999</v>
      </c>
    </row>
    <row r="1961" spans="1:15" x14ac:dyDescent="0.25">
      <c r="A1961" s="25" t="e">
        <f t="shared" si="253"/>
        <v>#REF!</v>
      </c>
      <c r="B1961" s="28" t="e">
        <f t="shared" si="261"/>
        <v>#REF!</v>
      </c>
      <c r="C1961" s="25" t="s">
        <v>27</v>
      </c>
      <c r="D1961" s="37">
        <f t="shared" si="255"/>
        <v>1168.75279</v>
      </c>
      <c r="E1961" s="38">
        <f t="shared" si="256"/>
        <v>1185.81369</v>
      </c>
      <c r="F1961" s="38">
        <f t="shared" si="257"/>
        <v>1316.4657999999999</v>
      </c>
      <c r="G1961" s="39">
        <f t="shared" si="258"/>
        <v>1622.8689300000001</v>
      </c>
      <c r="H1961" s="81">
        <f t="shared" si="259"/>
        <v>1134.33</v>
      </c>
      <c r="I1961" s="60" t="s">
        <v>1511</v>
      </c>
      <c r="J1961" s="58">
        <v>76.75</v>
      </c>
      <c r="K1961" s="19">
        <v>2.7800000000000002</v>
      </c>
      <c r="L1961" s="207">
        <v>34.422789999999999</v>
      </c>
      <c r="M1961" s="208">
        <v>51.483690000000003</v>
      </c>
      <c r="N1961" s="208">
        <v>182.13579999999999</v>
      </c>
      <c r="O1961" s="209">
        <v>488.53892999999999</v>
      </c>
    </row>
    <row r="1962" spans="1:15" x14ac:dyDescent="0.25">
      <c r="A1962" s="25" t="e">
        <f t="shared" si="253"/>
        <v>#REF!</v>
      </c>
      <c r="B1962" s="28" t="e">
        <f t="shared" si="261"/>
        <v>#REF!</v>
      </c>
      <c r="C1962" s="25" t="s">
        <v>27</v>
      </c>
      <c r="D1962" s="37">
        <f t="shared" si="255"/>
        <v>1022.96279</v>
      </c>
      <c r="E1962" s="38">
        <f t="shared" si="256"/>
        <v>1040.02369</v>
      </c>
      <c r="F1962" s="38">
        <f t="shared" si="257"/>
        <v>1170.6758</v>
      </c>
      <c r="G1962" s="39">
        <f t="shared" si="258"/>
        <v>1477.0789300000001</v>
      </c>
      <c r="H1962" s="81">
        <f t="shared" si="259"/>
        <v>988.54</v>
      </c>
      <c r="I1962" s="60" t="s">
        <v>1513</v>
      </c>
      <c r="J1962" s="58">
        <v>66.86</v>
      </c>
      <c r="K1962" s="19">
        <v>2.7800000000000002</v>
      </c>
      <c r="L1962" s="207">
        <v>34.422789999999999</v>
      </c>
      <c r="M1962" s="208">
        <v>51.483690000000003</v>
      </c>
      <c r="N1962" s="208">
        <v>182.13579999999999</v>
      </c>
      <c r="O1962" s="209">
        <v>488.53892999999999</v>
      </c>
    </row>
    <row r="1963" spans="1:15" x14ac:dyDescent="0.25">
      <c r="A1963" s="25" t="e">
        <f t="shared" si="253"/>
        <v>#REF!</v>
      </c>
      <c r="B1963" s="28" t="e">
        <f t="shared" si="261"/>
        <v>#REF!</v>
      </c>
      <c r="C1963" s="25" t="s">
        <v>27</v>
      </c>
      <c r="D1963" s="37">
        <f t="shared" si="255"/>
        <v>1257.24279</v>
      </c>
      <c r="E1963" s="38">
        <f t="shared" si="256"/>
        <v>1274.30369</v>
      </c>
      <c r="F1963" s="38">
        <f t="shared" si="257"/>
        <v>1404.9558</v>
      </c>
      <c r="G1963" s="39">
        <f t="shared" si="258"/>
        <v>1711.3589299999999</v>
      </c>
      <c r="H1963" s="81">
        <f t="shared" si="259"/>
        <v>1222.82</v>
      </c>
      <c r="I1963" s="60" t="s">
        <v>1516</v>
      </c>
      <c r="J1963" s="58">
        <v>82.75</v>
      </c>
      <c r="K1963" s="19">
        <v>2.7800000000000002</v>
      </c>
      <c r="L1963" s="207">
        <v>34.422789999999999</v>
      </c>
      <c r="M1963" s="208">
        <v>51.483690000000003</v>
      </c>
      <c r="N1963" s="208">
        <v>182.13579999999999</v>
      </c>
      <c r="O1963" s="209">
        <v>488.53892999999999</v>
      </c>
    </row>
    <row r="1964" spans="1:15" x14ac:dyDescent="0.25">
      <c r="A1964" s="25" t="e">
        <f t="shared" si="253"/>
        <v>#REF!</v>
      </c>
      <c r="B1964" s="28" t="e">
        <f t="shared" si="261"/>
        <v>#REF!</v>
      </c>
      <c r="C1964" s="25" t="s">
        <v>27</v>
      </c>
      <c r="D1964" s="37">
        <f t="shared" si="255"/>
        <v>1254.6127899999999</v>
      </c>
      <c r="E1964" s="38">
        <f t="shared" si="256"/>
        <v>1271.6736899999999</v>
      </c>
      <c r="F1964" s="38">
        <f t="shared" si="257"/>
        <v>1402.3257999999998</v>
      </c>
      <c r="G1964" s="39">
        <f t="shared" si="258"/>
        <v>1708.7289299999998</v>
      </c>
      <c r="H1964" s="81">
        <f t="shared" si="259"/>
        <v>1220.1899999999998</v>
      </c>
      <c r="I1964" s="60" t="s">
        <v>1519</v>
      </c>
      <c r="J1964" s="58">
        <v>82.58</v>
      </c>
      <c r="K1964" s="19">
        <v>2.7800000000000002</v>
      </c>
      <c r="L1964" s="207">
        <v>34.422789999999999</v>
      </c>
      <c r="M1964" s="208">
        <v>51.483690000000003</v>
      </c>
      <c r="N1964" s="208">
        <v>182.13579999999999</v>
      </c>
      <c r="O1964" s="209">
        <v>488.53892999999999</v>
      </c>
    </row>
    <row r="1965" spans="1:15" x14ac:dyDescent="0.25">
      <c r="A1965" s="25" t="e">
        <f t="shared" si="253"/>
        <v>#REF!</v>
      </c>
      <c r="B1965" s="28" t="e">
        <f t="shared" si="261"/>
        <v>#REF!</v>
      </c>
      <c r="C1965" s="25" t="s">
        <v>27</v>
      </c>
      <c r="D1965" s="37">
        <f t="shared" si="255"/>
        <v>1272.30279</v>
      </c>
      <c r="E1965" s="38">
        <f t="shared" si="256"/>
        <v>1289.3636899999999</v>
      </c>
      <c r="F1965" s="38">
        <f t="shared" si="257"/>
        <v>1420.0157999999999</v>
      </c>
      <c r="G1965" s="39">
        <f t="shared" si="258"/>
        <v>1726.4189299999998</v>
      </c>
      <c r="H1965" s="81">
        <f t="shared" si="259"/>
        <v>1237.8799999999999</v>
      </c>
      <c r="I1965" s="60" t="s">
        <v>1522</v>
      </c>
      <c r="J1965" s="58">
        <v>83.78</v>
      </c>
      <c r="K1965" s="19">
        <v>2.7800000000000002</v>
      </c>
      <c r="L1965" s="207">
        <v>34.422789999999999</v>
      </c>
      <c r="M1965" s="208">
        <v>51.483690000000003</v>
      </c>
      <c r="N1965" s="208">
        <v>182.13579999999999</v>
      </c>
      <c r="O1965" s="209">
        <v>488.53892999999999</v>
      </c>
    </row>
    <row r="1966" spans="1:15" x14ac:dyDescent="0.25">
      <c r="A1966" s="25" t="e">
        <f t="shared" si="253"/>
        <v>#REF!</v>
      </c>
      <c r="B1966" s="28" t="e">
        <f t="shared" si="261"/>
        <v>#REF!</v>
      </c>
      <c r="C1966" s="25" t="s">
        <v>27</v>
      </c>
      <c r="D1966" s="37">
        <f t="shared" si="255"/>
        <v>1244.0627899999999</v>
      </c>
      <c r="E1966" s="38">
        <f t="shared" si="256"/>
        <v>1261.1236899999999</v>
      </c>
      <c r="F1966" s="38">
        <f t="shared" si="257"/>
        <v>1391.7757999999999</v>
      </c>
      <c r="G1966" s="39">
        <f t="shared" si="258"/>
        <v>1698.17893</v>
      </c>
      <c r="H1966" s="81">
        <f t="shared" si="259"/>
        <v>1209.6399999999999</v>
      </c>
      <c r="I1966" s="60" t="s">
        <v>1525</v>
      </c>
      <c r="J1966" s="58">
        <v>81.86</v>
      </c>
      <c r="K1966" s="19">
        <v>2.7800000000000002</v>
      </c>
      <c r="L1966" s="207">
        <v>34.422789999999999</v>
      </c>
      <c r="M1966" s="208">
        <v>51.483690000000003</v>
      </c>
      <c r="N1966" s="208">
        <v>182.13579999999999</v>
      </c>
      <c r="O1966" s="209">
        <v>488.53892999999999</v>
      </c>
    </row>
    <row r="1967" spans="1:15" x14ac:dyDescent="0.25">
      <c r="A1967" s="25" t="e">
        <f t="shared" si="253"/>
        <v>#REF!</v>
      </c>
      <c r="B1967" s="28" t="e">
        <f t="shared" si="261"/>
        <v>#REF!</v>
      </c>
      <c r="C1967" s="25" t="s">
        <v>27</v>
      </c>
      <c r="D1967" s="37">
        <f t="shared" si="255"/>
        <v>1271.6127900000001</v>
      </c>
      <c r="E1967" s="38">
        <f t="shared" si="256"/>
        <v>1288.6736900000001</v>
      </c>
      <c r="F1967" s="38">
        <f t="shared" si="257"/>
        <v>1419.3258000000001</v>
      </c>
      <c r="G1967" s="39">
        <f t="shared" si="258"/>
        <v>1725.7289300000002</v>
      </c>
      <c r="H1967" s="81">
        <f t="shared" si="259"/>
        <v>1237.19</v>
      </c>
      <c r="I1967" s="60" t="s">
        <v>1528</v>
      </c>
      <c r="J1967" s="58">
        <v>83.73</v>
      </c>
      <c r="K1967" s="19">
        <v>2.7800000000000002</v>
      </c>
      <c r="L1967" s="207">
        <v>34.422789999999999</v>
      </c>
      <c r="M1967" s="208">
        <v>51.483690000000003</v>
      </c>
      <c r="N1967" s="208">
        <v>182.13579999999999</v>
      </c>
      <c r="O1967" s="209">
        <v>488.53892999999999</v>
      </c>
    </row>
    <row r="1968" spans="1:15" x14ac:dyDescent="0.25">
      <c r="A1968" s="25" t="e">
        <f t="shared" si="253"/>
        <v>#REF!</v>
      </c>
      <c r="B1968" s="28" t="e">
        <f t="shared" si="261"/>
        <v>#REF!</v>
      </c>
      <c r="C1968" s="25" t="s">
        <v>27</v>
      </c>
      <c r="D1968" s="37">
        <f t="shared" si="255"/>
        <v>1264.75279</v>
      </c>
      <c r="E1968" s="38">
        <f t="shared" si="256"/>
        <v>1281.81369</v>
      </c>
      <c r="F1968" s="38">
        <f t="shared" si="257"/>
        <v>1412.4657999999999</v>
      </c>
      <c r="G1968" s="39">
        <f t="shared" si="258"/>
        <v>1718.8689300000001</v>
      </c>
      <c r="H1968" s="81">
        <f t="shared" si="259"/>
        <v>1230.33</v>
      </c>
      <c r="I1968" s="60" t="s">
        <v>1531</v>
      </c>
      <c r="J1968" s="58">
        <v>83.26</v>
      </c>
      <c r="K1968" s="19">
        <v>2.7800000000000002</v>
      </c>
      <c r="L1968" s="207">
        <v>34.422789999999999</v>
      </c>
      <c r="M1968" s="208">
        <v>51.483690000000003</v>
      </c>
      <c r="N1968" s="208">
        <v>182.13579999999999</v>
      </c>
      <c r="O1968" s="209">
        <v>488.53892999999999</v>
      </c>
    </row>
    <row r="1969" spans="1:15" x14ac:dyDescent="0.25">
      <c r="A1969" s="25" t="e">
        <f t="shared" si="253"/>
        <v>#REF!</v>
      </c>
      <c r="B1969" s="28" t="e">
        <f t="shared" si="261"/>
        <v>#REF!</v>
      </c>
      <c r="C1969" s="25" t="s">
        <v>27</v>
      </c>
      <c r="D1969" s="37">
        <f t="shared" si="255"/>
        <v>1237.1327899999999</v>
      </c>
      <c r="E1969" s="38">
        <f t="shared" si="256"/>
        <v>1254.1936900000001</v>
      </c>
      <c r="F1969" s="38">
        <f t="shared" si="257"/>
        <v>1384.8458000000001</v>
      </c>
      <c r="G1969" s="39">
        <f t="shared" si="258"/>
        <v>1691.24893</v>
      </c>
      <c r="H1969" s="81">
        <f t="shared" si="259"/>
        <v>1202.71</v>
      </c>
      <c r="I1969" s="60" t="s">
        <v>1534</v>
      </c>
      <c r="J1969" s="58">
        <v>81.39</v>
      </c>
      <c r="K1969" s="19">
        <v>2.7800000000000002</v>
      </c>
      <c r="L1969" s="207">
        <v>34.422789999999999</v>
      </c>
      <c r="M1969" s="208">
        <v>51.483690000000003</v>
      </c>
      <c r="N1969" s="208">
        <v>182.13579999999999</v>
      </c>
      <c r="O1969" s="209">
        <v>488.53892999999999</v>
      </c>
    </row>
    <row r="1970" spans="1:15" x14ac:dyDescent="0.25">
      <c r="A1970" s="25" t="e">
        <f t="shared" ref="A1970:A2033" si="262">A1226</f>
        <v>#REF!</v>
      </c>
      <c r="B1970" s="28" t="e">
        <f t="shared" si="261"/>
        <v>#REF!</v>
      </c>
      <c r="C1970" s="25" t="s">
        <v>27</v>
      </c>
      <c r="D1970" s="37">
        <f t="shared" si="255"/>
        <v>1197.1227899999999</v>
      </c>
      <c r="E1970" s="38">
        <f t="shared" si="256"/>
        <v>1214.1836900000001</v>
      </c>
      <c r="F1970" s="38">
        <f t="shared" si="257"/>
        <v>1344.8358000000001</v>
      </c>
      <c r="G1970" s="39">
        <f t="shared" si="258"/>
        <v>1651.23893</v>
      </c>
      <c r="H1970" s="81">
        <f t="shared" si="259"/>
        <v>1162.7</v>
      </c>
      <c r="I1970" s="60" t="s">
        <v>1537</v>
      </c>
      <c r="J1970" s="58">
        <v>78.680000000000007</v>
      </c>
      <c r="K1970" s="19">
        <v>2.7800000000000002</v>
      </c>
      <c r="L1970" s="207">
        <v>34.422789999999999</v>
      </c>
      <c r="M1970" s="208">
        <v>51.483690000000003</v>
      </c>
      <c r="N1970" s="208">
        <v>182.13579999999999</v>
      </c>
      <c r="O1970" s="209">
        <v>488.53892999999999</v>
      </c>
    </row>
    <row r="1971" spans="1:15" x14ac:dyDescent="0.25">
      <c r="A1971" s="25" t="e">
        <f t="shared" si="262"/>
        <v>#REF!</v>
      </c>
      <c r="B1971" s="28" t="e">
        <f t="shared" si="261"/>
        <v>#REF!</v>
      </c>
      <c r="C1971" s="25" t="s">
        <v>27</v>
      </c>
      <c r="D1971" s="37">
        <f t="shared" si="255"/>
        <v>1233.4127899999999</v>
      </c>
      <c r="E1971" s="38">
        <f t="shared" si="256"/>
        <v>1250.47369</v>
      </c>
      <c r="F1971" s="38">
        <f t="shared" si="257"/>
        <v>1381.1257999999998</v>
      </c>
      <c r="G1971" s="39">
        <f t="shared" si="258"/>
        <v>1687.5289299999999</v>
      </c>
      <c r="H1971" s="81">
        <f t="shared" si="259"/>
        <v>1198.99</v>
      </c>
      <c r="I1971" s="60" t="s">
        <v>1539</v>
      </c>
      <c r="J1971" s="58">
        <v>81.14</v>
      </c>
      <c r="K1971" s="19">
        <v>2.7800000000000002</v>
      </c>
      <c r="L1971" s="207">
        <v>34.422789999999999</v>
      </c>
      <c r="M1971" s="208">
        <v>51.483690000000003</v>
      </c>
      <c r="N1971" s="208">
        <v>182.13579999999999</v>
      </c>
      <c r="O1971" s="209">
        <v>488.53892999999999</v>
      </c>
    </row>
    <row r="1972" spans="1:15" x14ac:dyDescent="0.25">
      <c r="A1972" s="25" t="e">
        <f t="shared" si="262"/>
        <v>#REF!</v>
      </c>
      <c r="B1972" s="28" t="e">
        <f t="shared" si="261"/>
        <v>#REF!</v>
      </c>
      <c r="C1972" s="25" t="s">
        <v>27</v>
      </c>
      <c r="D1972" s="37">
        <f t="shared" si="255"/>
        <v>1381.5127900000002</v>
      </c>
      <c r="E1972" s="38">
        <f t="shared" si="256"/>
        <v>1398.5736900000002</v>
      </c>
      <c r="F1972" s="38">
        <f t="shared" si="257"/>
        <v>1529.2258000000002</v>
      </c>
      <c r="G1972" s="39">
        <f t="shared" si="258"/>
        <v>1835.6289300000001</v>
      </c>
      <c r="H1972" s="81">
        <f t="shared" si="259"/>
        <v>1347.0900000000001</v>
      </c>
      <c r="I1972" s="60" t="s">
        <v>1542</v>
      </c>
      <c r="J1972" s="58">
        <v>91.18</v>
      </c>
      <c r="K1972" s="19">
        <v>2.7800000000000002</v>
      </c>
      <c r="L1972" s="207">
        <v>34.422789999999999</v>
      </c>
      <c r="M1972" s="208">
        <v>51.483690000000003</v>
      </c>
      <c r="N1972" s="208">
        <v>182.13579999999999</v>
      </c>
      <c r="O1972" s="209">
        <v>488.53892999999999</v>
      </c>
    </row>
    <row r="1973" spans="1:15" x14ac:dyDescent="0.25">
      <c r="A1973" s="25" t="e">
        <f t="shared" si="262"/>
        <v>#REF!</v>
      </c>
      <c r="B1973" s="28" t="e">
        <f t="shared" ref="B1973:B1992" si="263">B1301</f>
        <v>#REF!</v>
      </c>
      <c r="C1973" s="25" t="s">
        <v>27</v>
      </c>
      <c r="D1973" s="37">
        <f t="shared" si="255"/>
        <v>1549.3827899999999</v>
      </c>
      <c r="E1973" s="38">
        <f t="shared" si="256"/>
        <v>1566.4436899999998</v>
      </c>
      <c r="F1973" s="38">
        <f t="shared" si="257"/>
        <v>1697.0957999999998</v>
      </c>
      <c r="G1973" s="39">
        <f t="shared" si="258"/>
        <v>2003.4989299999997</v>
      </c>
      <c r="H1973" s="81">
        <f t="shared" si="259"/>
        <v>1514.9599999999998</v>
      </c>
      <c r="I1973" s="60" t="s">
        <v>1545</v>
      </c>
      <c r="J1973" s="58">
        <v>102.57</v>
      </c>
      <c r="K1973" s="19">
        <v>2.7800000000000002</v>
      </c>
      <c r="L1973" s="207">
        <v>34.422789999999999</v>
      </c>
      <c r="M1973" s="208">
        <v>51.483690000000003</v>
      </c>
      <c r="N1973" s="208">
        <v>182.13579999999999</v>
      </c>
      <c r="O1973" s="209">
        <v>488.53892999999999</v>
      </c>
    </row>
    <row r="1974" spans="1:15" x14ac:dyDescent="0.25">
      <c r="A1974" s="25" t="e">
        <f t="shared" si="262"/>
        <v>#REF!</v>
      </c>
      <c r="B1974" s="28" t="e">
        <f t="shared" si="263"/>
        <v>#REF!</v>
      </c>
      <c r="C1974" s="25" t="s">
        <v>27</v>
      </c>
      <c r="D1974" s="37">
        <f t="shared" si="255"/>
        <v>1451.3327899999999</v>
      </c>
      <c r="E1974" s="38">
        <f t="shared" si="256"/>
        <v>1468.3936900000001</v>
      </c>
      <c r="F1974" s="38">
        <f t="shared" si="257"/>
        <v>1599.0458000000001</v>
      </c>
      <c r="G1974" s="39">
        <f t="shared" si="258"/>
        <v>1905.44893</v>
      </c>
      <c r="H1974" s="81">
        <f t="shared" si="259"/>
        <v>1416.91</v>
      </c>
      <c r="I1974" s="60" t="s">
        <v>1548</v>
      </c>
      <c r="J1974" s="58">
        <v>95.92</v>
      </c>
      <c r="K1974" s="19">
        <v>2.7800000000000002</v>
      </c>
      <c r="L1974" s="207">
        <v>34.422789999999999</v>
      </c>
      <c r="M1974" s="208">
        <v>51.483690000000003</v>
      </c>
      <c r="N1974" s="208">
        <v>182.13579999999999</v>
      </c>
      <c r="O1974" s="209">
        <v>488.53892999999999</v>
      </c>
    </row>
    <row r="1975" spans="1:15" x14ac:dyDescent="0.25">
      <c r="A1975" s="25" t="e">
        <f t="shared" si="262"/>
        <v>#REF!</v>
      </c>
      <c r="B1975" s="28" t="e">
        <f t="shared" si="263"/>
        <v>#REF!</v>
      </c>
      <c r="C1975" s="25" t="s">
        <v>27</v>
      </c>
      <c r="D1975" s="37">
        <f t="shared" si="255"/>
        <v>1136.8527899999999</v>
      </c>
      <c r="E1975" s="38">
        <f t="shared" si="256"/>
        <v>1153.9136899999999</v>
      </c>
      <c r="F1975" s="38">
        <f t="shared" si="257"/>
        <v>1284.5657999999999</v>
      </c>
      <c r="G1975" s="39">
        <f t="shared" si="258"/>
        <v>1590.96893</v>
      </c>
      <c r="H1975" s="81">
        <f t="shared" si="259"/>
        <v>1102.4299999999998</v>
      </c>
      <c r="I1975" s="60" t="s">
        <v>1551</v>
      </c>
      <c r="J1975" s="58">
        <v>74.59</v>
      </c>
      <c r="K1975" s="19">
        <v>2.7800000000000002</v>
      </c>
      <c r="L1975" s="207">
        <v>34.422789999999999</v>
      </c>
      <c r="M1975" s="208">
        <v>51.483690000000003</v>
      </c>
      <c r="N1975" s="208">
        <v>182.13579999999999</v>
      </c>
      <c r="O1975" s="209">
        <v>488.53892999999999</v>
      </c>
    </row>
    <row r="1976" spans="1:15" x14ac:dyDescent="0.25">
      <c r="A1976" s="25" t="e">
        <f t="shared" si="262"/>
        <v>#REF!</v>
      </c>
      <c r="B1976" s="28" t="e">
        <f t="shared" si="263"/>
        <v>#REF!</v>
      </c>
      <c r="C1976" s="25" t="s">
        <v>27</v>
      </c>
      <c r="D1976" s="37">
        <f t="shared" si="255"/>
        <v>865.86279000000002</v>
      </c>
      <c r="E1976" s="38">
        <f t="shared" si="256"/>
        <v>882.92369000000008</v>
      </c>
      <c r="F1976" s="38">
        <f t="shared" si="257"/>
        <v>1013.5758000000001</v>
      </c>
      <c r="G1976" s="39">
        <f t="shared" si="258"/>
        <v>1319.97893</v>
      </c>
      <c r="H1976" s="81">
        <f t="shared" si="259"/>
        <v>831.44</v>
      </c>
      <c r="I1976" s="60" t="s">
        <v>1554</v>
      </c>
      <c r="J1976" s="58">
        <v>56.21</v>
      </c>
      <c r="K1976" s="19">
        <v>2.7800000000000002</v>
      </c>
      <c r="L1976" s="207">
        <v>34.422789999999999</v>
      </c>
      <c r="M1976" s="208">
        <v>51.483690000000003</v>
      </c>
      <c r="N1976" s="208">
        <v>182.13579999999999</v>
      </c>
      <c r="O1976" s="209">
        <v>488.53892999999999</v>
      </c>
    </row>
    <row r="1977" spans="1:15" x14ac:dyDescent="0.25">
      <c r="A1977" s="25" t="e">
        <f t="shared" si="262"/>
        <v>#REF!</v>
      </c>
      <c r="B1977" s="28" t="e">
        <f t="shared" si="263"/>
        <v>#REF!</v>
      </c>
      <c r="C1977" s="25" t="s">
        <v>27</v>
      </c>
      <c r="D1977" s="37">
        <f t="shared" si="255"/>
        <v>1053.3727899999999</v>
      </c>
      <c r="E1977" s="38">
        <f t="shared" si="256"/>
        <v>1070.4336900000001</v>
      </c>
      <c r="F1977" s="38">
        <f t="shared" si="257"/>
        <v>1201.0858000000001</v>
      </c>
      <c r="G1977" s="39">
        <f t="shared" si="258"/>
        <v>1507.48893</v>
      </c>
      <c r="H1977" s="81">
        <f t="shared" si="259"/>
        <v>1018.95</v>
      </c>
      <c r="I1977" s="60" t="s">
        <v>1558</v>
      </c>
      <c r="J1977" s="58">
        <v>68.930000000000007</v>
      </c>
      <c r="K1977" s="19">
        <v>2.7800000000000002</v>
      </c>
      <c r="L1977" s="207">
        <v>34.422789999999999</v>
      </c>
      <c r="M1977" s="208">
        <v>51.483690000000003</v>
      </c>
      <c r="N1977" s="208">
        <v>182.13579999999999</v>
      </c>
      <c r="O1977" s="209">
        <v>488.53892999999999</v>
      </c>
    </row>
    <row r="1978" spans="1:15" x14ac:dyDescent="0.25">
      <c r="A1978" s="25" t="e">
        <f t="shared" si="262"/>
        <v>#REF!</v>
      </c>
      <c r="B1978" s="28" t="e">
        <f t="shared" si="263"/>
        <v>#REF!</v>
      </c>
      <c r="C1978" s="25" t="s">
        <v>27</v>
      </c>
      <c r="D1978" s="37">
        <f t="shared" si="255"/>
        <v>956.89278999999999</v>
      </c>
      <c r="E1978" s="38">
        <f t="shared" si="256"/>
        <v>973.95368999999994</v>
      </c>
      <c r="F1978" s="38">
        <f t="shared" si="257"/>
        <v>1104.6057999999998</v>
      </c>
      <c r="G1978" s="39">
        <f t="shared" si="258"/>
        <v>1411.00893</v>
      </c>
      <c r="H1978" s="81">
        <f t="shared" si="259"/>
        <v>922.46999999999991</v>
      </c>
      <c r="I1978" s="60" t="s">
        <v>1561</v>
      </c>
      <c r="J1978" s="58">
        <v>62.38</v>
      </c>
      <c r="K1978" s="19">
        <v>2.7800000000000002</v>
      </c>
      <c r="L1978" s="207">
        <v>34.422789999999999</v>
      </c>
      <c r="M1978" s="208">
        <v>51.483690000000003</v>
      </c>
      <c r="N1978" s="208">
        <v>182.13579999999999</v>
      </c>
      <c r="O1978" s="209">
        <v>488.53892999999999</v>
      </c>
    </row>
    <row r="1979" spans="1:15" x14ac:dyDescent="0.25">
      <c r="A1979" s="25" t="e">
        <f t="shared" si="262"/>
        <v>#REF!</v>
      </c>
      <c r="B1979" s="28" t="e">
        <f t="shared" si="263"/>
        <v>#REF!</v>
      </c>
      <c r="C1979" s="25" t="s">
        <v>27</v>
      </c>
      <c r="D1979" s="37">
        <f t="shared" si="255"/>
        <v>893.20279000000005</v>
      </c>
      <c r="E1979" s="38">
        <f t="shared" si="256"/>
        <v>910.26369</v>
      </c>
      <c r="F1979" s="38">
        <f t="shared" si="257"/>
        <v>1040.9158</v>
      </c>
      <c r="G1979" s="39">
        <f t="shared" si="258"/>
        <v>1347.3189299999999</v>
      </c>
      <c r="H1979" s="81">
        <f t="shared" si="259"/>
        <v>858.78</v>
      </c>
      <c r="I1979" s="60" t="s">
        <v>1564</v>
      </c>
      <c r="J1979" s="58">
        <v>58.06</v>
      </c>
      <c r="K1979" s="19">
        <v>2.7800000000000002</v>
      </c>
      <c r="L1979" s="207">
        <v>34.422789999999999</v>
      </c>
      <c r="M1979" s="208">
        <v>51.483690000000003</v>
      </c>
      <c r="N1979" s="208">
        <v>182.13579999999999</v>
      </c>
      <c r="O1979" s="209">
        <v>488.53892999999999</v>
      </c>
    </row>
    <row r="1980" spans="1:15" x14ac:dyDescent="0.25">
      <c r="A1980" s="25" t="e">
        <f t="shared" si="262"/>
        <v>#REF!</v>
      </c>
      <c r="B1980" s="28" t="e">
        <f t="shared" si="263"/>
        <v>#REF!</v>
      </c>
      <c r="C1980" s="25" t="s">
        <v>27</v>
      </c>
      <c r="D1980" s="37">
        <f t="shared" si="255"/>
        <v>870.88279</v>
      </c>
      <c r="E1980" s="38">
        <f t="shared" si="256"/>
        <v>887.94369000000006</v>
      </c>
      <c r="F1980" s="38">
        <f t="shared" si="257"/>
        <v>1018.5958000000001</v>
      </c>
      <c r="G1980" s="39">
        <f t="shared" si="258"/>
        <v>1324.99893</v>
      </c>
      <c r="H1980" s="81">
        <f t="shared" si="259"/>
        <v>836.45999999999992</v>
      </c>
      <c r="I1980" s="60" t="s">
        <v>1567</v>
      </c>
      <c r="J1980" s="58">
        <v>56.55</v>
      </c>
      <c r="K1980" s="19">
        <v>2.7800000000000002</v>
      </c>
      <c r="L1980" s="207">
        <v>34.422789999999999</v>
      </c>
      <c r="M1980" s="208">
        <v>51.483690000000003</v>
      </c>
      <c r="N1980" s="208">
        <v>182.13579999999999</v>
      </c>
      <c r="O1980" s="209">
        <v>488.53892999999999</v>
      </c>
    </row>
    <row r="1981" spans="1:15" x14ac:dyDescent="0.25">
      <c r="A1981" s="25" t="e">
        <f t="shared" si="262"/>
        <v>#REF!</v>
      </c>
      <c r="B1981" s="28" t="e">
        <f t="shared" si="263"/>
        <v>#REF!</v>
      </c>
      <c r="C1981" s="25" t="s">
        <v>27</v>
      </c>
      <c r="D1981" s="37">
        <f t="shared" si="255"/>
        <v>855.64278999999999</v>
      </c>
      <c r="E1981" s="38">
        <f t="shared" si="256"/>
        <v>872.70368999999994</v>
      </c>
      <c r="F1981" s="38">
        <f t="shared" si="257"/>
        <v>1003.3557999999999</v>
      </c>
      <c r="G1981" s="39">
        <f t="shared" si="258"/>
        <v>1309.75893</v>
      </c>
      <c r="H1981" s="81">
        <f t="shared" si="259"/>
        <v>821.21999999999991</v>
      </c>
      <c r="I1981" s="60" t="s">
        <v>1570</v>
      </c>
      <c r="J1981" s="58">
        <v>55.51</v>
      </c>
      <c r="K1981" s="19">
        <v>2.7800000000000002</v>
      </c>
      <c r="L1981" s="207">
        <v>34.422789999999999</v>
      </c>
      <c r="M1981" s="208">
        <v>51.483690000000003</v>
      </c>
      <c r="N1981" s="208">
        <v>182.13579999999999</v>
      </c>
      <c r="O1981" s="209">
        <v>488.53892999999999</v>
      </c>
    </row>
    <row r="1982" spans="1:15" x14ac:dyDescent="0.25">
      <c r="A1982" s="25" t="e">
        <f t="shared" si="262"/>
        <v>#REF!</v>
      </c>
      <c r="B1982" s="28" t="e">
        <f t="shared" si="263"/>
        <v>#REF!</v>
      </c>
      <c r="C1982" s="25" t="s">
        <v>27</v>
      </c>
      <c r="D1982" s="37">
        <f t="shared" si="255"/>
        <v>840.50279</v>
      </c>
      <c r="E1982" s="38">
        <f t="shared" si="256"/>
        <v>857.56368999999995</v>
      </c>
      <c r="F1982" s="38">
        <f t="shared" si="257"/>
        <v>988.21579999999994</v>
      </c>
      <c r="G1982" s="39">
        <f t="shared" si="258"/>
        <v>1294.6189300000001</v>
      </c>
      <c r="H1982" s="81">
        <f t="shared" si="259"/>
        <v>806.07999999999993</v>
      </c>
      <c r="I1982" s="60" t="s">
        <v>1573</v>
      </c>
      <c r="J1982" s="58">
        <v>54.49</v>
      </c>
      <c r="K1982" s="19">
        <v>2.7800000000000002</v>
      </c>
      <c r="L1982" s="207">
        <v>34.422789999999999</v>
      </c>
      <c r="M1982" s="208">
        <v>51.483690000000003</v>
      </c>
      <c r="N1982" s="208">
        <v>182.13579999999999</v>
      </c>
      <c r="O1982" s="209">
        <v>488.53892999999999</v>
      </c>
    </row>
    <row r="1983" spans="1:15" x14ac:dyDescent="0.25">
      <c r="A1983" s="25" t="e">
        <f t="shared" si="262"/>
        <v>#REF!</v>
      </c>
      <c r="B1983" s="28" t="e">
        <f t="shared" si="263"/>
        <v>#REF!</v>
      </c>
      <c r="C1983" s="25" t="s">
        <v>27</v>
      </c>
      <c r="D1983" s="37">
        <f t="shared" si="255"/>
        <v>863.60279000000003</v>
      </c>
      <c r="E1983" s="38">
        <f t="shared" si="256"/>
        <v>880.66369000000009</v>
      </c>
      <c r="F1983" s="38">
        <f t="shared" si="257"/>
        <v>1011.3158000000001</v>
      </c>
      <c r="G1983" s="39">
        <f t="shared" si="258"/>
        <v>1317.71893</v>
      </c>
      <c r="H1983" s="81">
        <f t="shared" si="259"/>
        <v>829.18</v>
      </c>
      <c r="I1983" s="60" t="s">
        <v>1575</v>
      </c>
      <c r="J1983" s="58">
        <v>56.05</v>
      </c>
      <c r="K1983" s="19">
        <v>2.7800000000000002</v>
      </c>
      <c r="L1983" s="207">
        <v>34.422789999999999</v>
      </c>
      <c r="M1983" s="208">
        <v>51.483690000000003</v>
      </c>
      <c r="N1983" s="208">
        <v>182.13579999999999</v>
      </c>
      <c r="O1983" s="209">
        <v>488.53892999999999</v>
      </c>
    </row>
    <row r="1984" spans="1:15" x14ac:dyDescent="0.25">
      <c r="A1984" s="25" t="e">
        <f t="shared" si="262"/>
        <v>#REF!</v>
      </c>
      <c r="B1984" s="28" t="e">
        <f t="shared" si="263"/>
        <v>#REF!</v>
      </c>
      <c r="C1984" s="25" t="s">
        <v>27</v>
      </c>
      <c r="D1984" s="37">
        <f t="shared" si="255"/>
        <v>923.24279000000001</v>
      </c>
      <c r="E1984" s="38">
        <f t="shared" si="256"/>
        <v>940.30369000000007</v>
      </c>
      <c r="F1984" s="38">
        <f t="shared" si="257"/>
        <v>1070.9558</v>
      </c>
      <c r="G1984" s="39">
        <f t="shared" si="258"/>
        <v>1377.3589300000001</v>
      </c>
      <c r="H1984" s="81">
        <f t="shared" si="259"/>
        <v>888.82</v>
      </c>
      <c r="I1984" s="60" t="s">
        <v>484</v>
      </c>
      <c r="J1984" s="58">
        <v>60.1</v>
      </c>
      <c r="K1984" s="19">
        <v>2.7800000000000002</v>
      </c>
      <c r="L1984" s="207">
        <v>34.422789999999999</v>
      </c>
      <c r="M1984" s="208">
        <v>51.483690000000003</v>
      </c>
      <c r="N1984" s="208">
        <v>182.13579999999999</v>
      </c>
      <c r="O1984" s="209">
        <v>488.53892999999999</v>
      </c>
    </row>
    <row r="1985" spans="1:15" x14ac:dyDescent="0.25">
      <c r="A1985" s="25" t="e">
        <f t="shared" si="262"/>
        <v>#REF!</v>
      </c>
      <c r="B1985" s="28" t="e">
        <f t="shared" si="263"/>
        <v>#REF!</v>
      </c>
      <c r="C1985" s="25" t="s">
        <v>27</v>
      </c>
      <c r="D1985" s="37">
        <f t="shared" ref="D1985:D2048" si="264">J1985+L1985+K1985+I1985</f>
        <v>1129.0727899999999</v>
      </c>
      <c r="E1985" s="38">
        <f t="shared" ref="E1985:E2048" si="265">J1985+K1985+M1985+I1985</f>
        <v>1146.1336899999999</v>
      </c>
      <c r="F1985" s="38">
        <f t="shared" ref="F1985:F2048" si="266">J1985+K1985+N1985+I1985</f>
        <v>1276.7857999999999</v>
      </c>
      <c r="G1985" s="39">
        <f t="shared" ref="G1985:G2048" si="267">J1985+K1985+O1985+I1985</f>
        <v>1583.1889299999998</v>
      </c>
      <c r="H1985" s="81">
        <f t="shared" si="259"/>
        <v>1094.6499999999999</v>
      </c>
      <c r="I1985" s="60" t="s">
        <v>1048</v>
      </c>
      <c r="J1985" s="58">
        <v>74.06</v>
      </c>
      <c r="K1985" s="19">
        <v>2.7800000000000002</v>
      </c>
      <c r="L1985" s="207">
        <v>34.422789999999999</v>
      </c>
      <c r="M1985" s="208">
        <v>51.483690000000003</v>
      </c>
      <c r="N1985" s="208">
        <v>182.13579999999999</v>
      </c>
      <c r="O1985" s="209">
        <v>488.53892999999999</v>
      </c>
    </row>
    <row r="1986" spans="1:15" x14ac:dyDescent="0.25">
      <c r="A1986" s="25" t="e">
        <f t="shared" si="262"/>
        <v>#REF!</v>
      </c>
      <c r="B1986" s="28" t="e">
        <f t="shared" si="263"/>
        <v>#REF!</v>
      </c>
      <c r="C1986" s="25" t="s">
        <v>27</v>
      </c>
      <c r="D1986" s="37">
        <f t="shared" si="264"/>
        <v>968.50279</v>
      </c>
      <c r="E1986" s="38">
        <f t="shared" si="265"/>
        <v>985.56368999999995</v>
      </c>
      <c r="F1986" s="38">
        <f t="shared" si="266"/>
        <v>1116.2157999999999</v>
      </c>
      <c r="G1986" s="39">
        <f t="shared" si="267"/>
        <v>1422.6189300000001</v>
      </c>
      <c r="H1986" s="81">
        <f t="shared" si="259"/>
        <v>934.07999999999993</v>
      </c>
      <c r="I1986" s="60" t="s">
        <v>1582</v>
      </c>
      <c r="J1986" s="58">
        <v>63.17</v>
      </c>
      <c r="K1986" s="19">
        <v>2.7800000000000002</v>
      </c>
      <c r="L1986" s="207">
        <v>34.422789999999999</v>
      </c>
      <c r="M1986" s="208">
        <v>51.483690000000003</v>
      </c>
      <c r="N1986" s="208">
        <v>182.13579999999999</v>
      </c>
      <c r="O1986" s="209">
        <v>488.53892999999999</v>
      </c>
    </row>
    <row r="1987" spans="1:15" x14ac:dyDescent="0.25">
      <c r="A1987" s="25" t="e">
        <f t="shared" si="262"/>
        <v>#REF!</v>
      </c>
      <c r="B1987" s="28" t="e">
        <f t="shared" si="263"/>
        <v>#REF!</v>
      </c>
      <c r="C1987" s="25" t="s">
        <v>27</v>
      </c>
      <c r="D1987" s="37">
        <f t="shared" si="264"/>
        <v>1092.03279</v>
      </c>
      <c r="E1987" s="38">
        <f t="shared" si="265"/>
        <v>1109.0936899999999</v>
      </c>
      <c r="F1987" s="38">
        <f t="shared" si="266"/>
        <v>1239.7457999999999</v>
      </c>
      <c r="G1987" s="39">
        <f t="shared" si="267"/>
        <v>1546.1489299999998</v>
      </c>
      <c r="H1987" s="81">
        <f t="shared" si="259"/>
        <v>1057.6099999999999</v>
      </c>
      <c r="I1987" s="60" t="s">
        <v>1584</v>
      </c>
      <c r="J1987" s="58">
        <v>71.55</v>
      </c>
      <c r="K1987" s="19">
        <v>2.7800000000000002</v>
      </c>
      <c r="L1987" s="207">
        <v>34.422789999999999</v>
      </c>
      <c r="M1987" s="208">
        <v>51.483690000000003</v>
      </c>
      <c r="N1987" s="208">
        <v>182.13579999999999</v>
      </c>
      <c r="O1987" s="209">
        <v>488.53892999999999</v>
      </c>
    </row>
    <row r="1988" spans="1:15" x14ac:dyDescent="0.25">
      <c r="A1988" s="25" t="e">
        <f t="shared" si="262"/>
        <v>#REF!</v>
      </c>
      <c r="B1988" s="28" t="e">
        <f t="shared" si="263"/>
        <v>#REF!</v>
      </c>
      <c r="C1988" s="25" t="s">
        <v>27</v>
      </c>
      <c r="D1988" s="37">
        <f t="shared" si="264"/>
        <v>1133.1027900000001</v>
      </c>
      <c r="E1988" s="38">
        <f t="shared" si="265"/>
        <v>1150.1636900000001</v>
      </c>
      <c r="F1988" s="38">
        <f t="shared" si="266"/>
        <v>1280.8158000000001</v>
      </c>
      <c r="G1988" s="39">
        <f t="shared" si="267"/>
        <v>1587.21893</v>
      </c>
      <c r="H1988" s="81">
        <f t="shared" si="259"/>
        <v>1098.68</v>
      </c>
      <c r="I1988" s="60" t="s">
        <v>1587</v>
      </c>
      <c r="J1988" s="58">
        <v>74.33</v>
      </c>
      <c r="K1988" s="19">
        <v>2.7800000000000002</v>
      </c>
      <c r="L1988" s="207">
        <v>34.422789999999999</v>
      </c>
      <c r="M1988" s="208">
        <v>51.483690000000003</v>
      </c>
      <c r="N1988" s="208">
        <v>182.13579999999999</v>
      </c>
      <c r="O1988" s="209">
        <v>488.53892999999999</v>
      </c>
    </row>
    <row r="1989" spans="1:15" x14ac:dyDescent="0.25">
      <c r="A1989" s="25" t="e">
        <f t="shared" si="262"/>
        <v>#REF!</v>
      </c>
      <c r="B1989" s="28" t="e">
        <f t="shared" si="263"/>
        <v>#REF!</v>
      </c>
      <c r="C1989" s="25" t="s">
        <v>27</v>
      </c>
      <c r="D1989" s="37">
        <f t="shared" si="264"/>
        <v>1133.6027899999999</v>
      </c>
      <c r="E1989" s="38">
        <f t="shared" si="265"/>
        <v>1150.6636899999999</v>
      </c>
      <c r="F1989" s="38">
        <f t="shared" si="266"/>
        <v>1281.3157999999999</v>
      </c>
      <c r="G1989" s="39">
        <f t="shared" si="267"/>
        <v>1587.71893</v>
      </c>
      <c r="H1989" s="81">
        <f t="shared" si="259"/>
        <v>1099.18</v>
      </c>
      <c r="I1989" s="60" t="s">
        <v>1590</v>
      </c>
      <c r="J1989" s="58">
        <v>74.37</v>
      </c>
      <c r="K1989" s="19">
        <v>2.7800000000000002</v>
      </c>
      <c r="L1989" s="207">
        <v>34.422789999999999</v>
      </c>
      <c r="M1989" s="208">
        <v>51.483690000000003</v>
      </c>
      <c r="N1989" s="208">
        <v>182.13579999999999</v>
      </c>
      <c r="O1989" s="209">
        <v>488.53892999999999</v>
      </c>
    </row>
    <row r="1990" spans="1:15" x14ac:dyDescent="0.25">
      <c r="A1990" s="25" t="e">
        <f t="shared" si="262"/>
        <v>#REF!</v>
      </c>
      <c r="B1990" s="28" t="e">
        <f t="shared" si="263"/>
        <v>#REF!</v>
      </c>
      <c r="C1990" s="25" t="s">
        <v>27</v>
      </c>
      <c r="D1990" s="37">
        <f t="shared" si="264"/>
        <v>1113.5627899999999</v>
      </c>
      <c r="E1990" s="38">
        <f t="shared" si="265"/>
        <v>1130.6236900000001</v>
      </c>
      <c r="F1990" s="38">
        <f t="shared" si="266"/>
        <v>1261.2757999999999</v>
      </c>
      <c r="G1990" s="39">
        <f t="shared" si="267"/>
        <v>1567.67893</v>
      </c>
      <c r="H1990" s="81">
        <f t="shared" si="259"/>
        <v>1079.1400000000001</v>
      </c>
      <c r="I1990" s="60" t="s">
        <v>1592</v>
      </c>
      <c r="J1990" s="58">
        <v>73.010000000000005</v>
      </c>
      <c r="K1990" s="19">
        <v>2.7800000000000002</v>
      </c>
      <c r="L1990" s="207">
        <v>34.422789999999999</v>
      </c>
      <c r="M1990" s="208">
        <v>51.483690000000003</v>
      </c>
      <c r="N1990" s="208">
        <v>182.13579999999999</v>
      </c>
      <c r="O1990" s="209">
        <v>488.53892999999999</v>
      </c>
    </row>
    <row r="1991" spans="1:15" x14ac:dyDescent="0.25">
      <c r="A1991" s="25" t="e">
        <f t="shared" si="262"/>
        <v>#REF!</v>
      </c>
      <c r="B1991" s="28" t="e">
        <f t="shared" si="263"/>
        <v>#REF!</v>
      </c>
      <c r="C1991" s="25" t="s">
        <v>27</v>
      </c>
      <c r="D1991" s="37">
        <f t="shared" si="264"/>
        <v>1096.27279</v>
      </c>
      <c r="E1991" s="38">
        <f t="shared" si="265"/>
        <v>1113.3336899999999</v>
      </c>
      <c r="F1991" s="38">
        <f t="shared" si="266"/>
        <v>1243.9857999999999</v>
      </c>
      <c r="G1991" s="39">
        <f t="shared" si="267"/>
        <v>1550.3889300000001</v>
      </c>
      <c r="H1991" s="81">
        <f t="shared" ref="H1991:H2054" si="268">I1991+J1991+K1991</f>
        <v>1061.8499999999999</v>
      </c>
      <c r="I1991" s="60" t="s">
        <v>1595</v>
      </c>
      <c r="J1991" s="58">
        <v>71.84</v>
      </c>
      <c r="K1991" s="19">
        <v>2.7800000000000002</v>
      </c>
      <c r="L1991" s="207">
        <v>34.422789999999999</v>
      </c>
      <c r="M1991" s="208">
        <v>51.483690000000003</v>
      </c>
      <c r="N1991" s="208">
        <v>182.13579999999999</v>
      </c>
      <c r="O1991" s="209">
        <v>488.53892999999999</v>
      </c>
    </row>
    <row r="1992" spans="1:15" x14ac:dyDescent="0.25">
      <c r="A1992" s="25" t="e">
        <f t="shared" si="262"/>
        <v>#REF!</v>
      </c>
      <c r="B1992" s="28" t="e">
        <f t="shared" si="263"/>
        <v>#REF!</v>
      </c>
      <c r="C1992" s="25" t="s">
        <v>27</v>
      </c>
      <c r="D1992" s="37">
        <f t="shared" si="264"/>
        <v>1084.04279</v>
      </c>
      <c r="E1992" s="38">
        <f t="shared" si="265"/>
        <v>1101.1036900000001</v>
      </c>
      <c r="F1992" s="38">
        <f t="shared" si="266"/>
        <v>1231.7557999999999</v>
      </c>
      <c r="G1992" s="39">
        <f t="shared" si="267"/>
        <v>1538.1589300000001</v>
      </c>
      <c r="H1992" s="81">
        <f t="shared" si="268"/>
        <v>1049.6200000000001</v>
      </c>
      <c r="I1992" s="60" t="s">
        <v>1598</v>
      </c>
      <c r="J1992" s="58">
        <v>71.010000000000005</v>
      </c>
      <c r="K1992" s="19">
        <v>2.7800000000000002</v>
      </c>
      <c r="L1992" s="207">
        <v>34.422789999999999</v>
      </c>
      <c r="M1992" s="208">
        <v>51.483690000000003</v>
      </c>
      <c r="N1992" s="208">
        <v>182.13579999999999</v>
      </c>
      <c r="O1992" s="209">
        <v>488.53892999999999</v>
      </c>
    </row>
    <row r="1993" spans="1:15" x14ac:dyDescent="0.25">
      <c r="A1993" s="25" t="e">
        <f t="shared" si="262"/>
        <v>#REF!</v>
      </c>
      <c r="B1993" s="28" t="e">
        <f t="shared" ref="B1993:B2012" si="269">B1321</f>
        <v>#REF!</v>
      </c>
      <c r="C1993" s="25" t="s">
        <v>27</v>
      </c>
      <c r="D1993" s="37">
        <f t="shared" si="264"/>
        <v>1080.8327899999999</v>
      </c>
      <c r="E1993" s="38">
        <f t="shared" si="265"/>
        <v>1097.8936900000001</v>
      </c>
      <c r="F1993" s="38">
        <f t="shared" si="266"/>
        <v>1228.5458000000001</v>
      </c>
      <c r="G1993" s="39">
        <f t="shared" si="267"/>
        <v>1534.94893</v>
      </c>
      <c r="H1993" s="81">
        <f t="shared" si="268"/>
        <v>1046.4100000000001</v>
      </c>
      <c r="I1993" s="60" t="s">
        <v>1601</v>
      </c>
      <c r="J1993" s="58">
        <v>70.790000000000006</v>
      </c>
      <c r="K1993" s="19">
        <v>2.7800000000000002</v>
      </c>
      <c r="L1993" s="207">
        <v>34.422789999999999</v>
      </c>
      <c r="M1993" s="208">
        <v>51.483690000000003</v>
      </c>
      <c r="N1993" s="208">
        <v>182.13579999999999</v>
      </c>
      <c r="O1993" s="209">
        <v>488.53892999999999</v>
      </c>
    </row>
    <row r="1994" spans="1:15" x14ac:dyDescent="0.25">
      <c r="A1994" s="25" t="e">
        <f t="shared" si="262"/>
        <v>#REF!</v>
      </c>
      <c r="B1994" s="28" t="e">
        <f t="shared" si="269"/>
        <v>#REF!</v>
      </c>
      <c r="C1994" s="25" t="s">
        <v>27</v>
      </c>
      <c r="D1994" s="37">
        <f t="shared" si="264"/>
        <v>1074.96279</v>
      </c>
      <c r="E1994" s="38">
        <f t="shared" si="265"/>
        <v>1092.02369</v>
      </c>
      <c r="F1994" s="38">
        <f t="shared" si="266"/>
        <v>1222.6758</v>
      </c>
      <c r="G1994" s="39">
        <f t="shared" si="267"/>
        <v>1529.0789300000001</v>
      </c>
      <c r="H1994" s="81">
        <f t="shared" si="268"/>
        <v>1040.54</v>
      </c>
      <c r="I1994" s="60" t="s">
        <v>1604</v>
      </c>
      <c r="J1994" s="58">
        <v>70.39</v>
      </c>
      <c r="K1994" s="19">
        <v>2.7800000000000002</v>
      </c>
      <c r="L1994" s="207">
        <v>34.422789999999999</v>
      </c>
      <c r="M1994" s="208">
        <v>51.483690000000003</v>
      </c>
      <c r="N1994" s="208">
        <v>182.13579999999999</v>
      </c>
      <c r="O1994" s="209">
        <v>488.53892999999999</v>
      </c>
    </row>
    <row r="1995" spans="1:15" x14ac:dyDescent="0.25">
      <c r="A1995" s="25" t="e">
        <f t="shared" si="262"/>
        <v>#REF!</v>
      </c>
      <c r="B1995" s="28" t="e">
        <f t="shared" si="269"/>
        <v>#REF!</v>
      </c>
      <c r="C1995" s="25" t="s">
        <v>27</v>
      </c>
      <c r="D1995" s="37">
        <f t="shared" si="264"/>
        <v>1088.1827900000001</v>
      </c>
      <c r="E1995" s="38">
        <f t="shared" si="265"/>
        <v>1105.24369</v>
      </c>
      <c r="F1995" s="38">
        <f t="shared" si="266"/>
        <v>1235.8958</v>
      </c>
      <c r="G1995" s="39">
        <f t="shared" si="267"/>
        <v>1542.2989299999999</v>
      </c>
      <c r="H1995" s="81">
        <f t="shared" si="268"/>
        <v>1053.76</v>
      </c>
      <c r="I1995" s="60" t="s">
        <v>1607</v>
      </c>
      <c r="J1995" s="58">
        <v>71.290000000000006</v>
      </c>
      <c r="K1995" s="19">
        <v>2.7800000000000002</v>
      </c>
      <c r="L1995" s="207">
        <v>34.422789999999999</v>
      </c>
      <c r="M1995" s="208">
        <v>51.483690000000003</v>
      </c>
      <c r="N1995" s="208">
        <v>182.13579999999999</v>
      </c>
      <c r="O1995" s="209">
        <v>488.53892999999999</v>
      </c>
    </row>
    <row r="1996" spans="1:15" x14ac:dyDescent="0.25">
      <c r="A1996" s="25" t="e">
        <f t="shared" si="262"/>
        <v>#REF!</v>
      </c>
      <c r="B1996" s="28" t="e">
        <f t="shared" si="269"/>
        <v>#REF!</v>
      </c>
      <c r="C1996" s="25" t="s">
        <v>27</v>
      </c>
      <c r="D1996" s="37">
        <f t="shared" si="264"/>
        <v>1202.54279</v>
      </c>
      <c r="E1996" s="38">
        <f t="shared" si="265"/>
        <v>1219.6036899999999</v>
      </c>
      <c r="F1996" s="38">
        <f t="shared" si="266"/>
        <v>1350.2557999999999</v>
      </c>
      <c r="G1996" s="39">
        <f t="shared" si="267"/>
        <v>1656.6589300000001</v>
      </c>
      <c r="H1996" s="81">
        <f t="shared" si="268"/>
        <v>1168.1199999999999</v>
      </c>
      <c r="I1996" s="60" t="s">
        <v>1611</v>
      </c>
      <c r="J1996" s="58">
        <v>79.040000000000006</v>
      </c>
      <c r="K1996" s="19">
        <v>2.7800000000000002</v>
      </c>
      <c r="L1996" s="207">
        <v>34.422789999999999</v>
      </c>
      <c r="M1996" s="208">
        <v>51.483690000000003</v>
      </c>
      <c r="N1996" s="208">
        <v>182.13579999999999</v>
      </c>
      <c r="O1996" s="209">
        <v>488.53892999999999</v>
      </c>
    </row>
    <row r="1997" spans="1:15" x14ac:dyDescent="0.25">
      <c r="A1997" s="25" t="e">
        <f t="shared" si="262"/>
        <v>#REF!</v>
      </c>
      <c r="B1997" s="28" t="e">
        <f t="shared" si="269"/>
        <v>#REF!</v>
      </c>
      <c r="C1997" s="25" t="s">
        <v>27</v>
      </c>
      <c r="D1997" s="37">
        <f t="shared" si="264"/>
        <v>1292.3127899999999</v>
      </c>
      <c r="E1997" s="38">
        <f t="shared" si="265"/>
        <v>1309.3736899999999</v>
      </c>
      <c r="F1997" s="38">
        <f t="shared" si="266"/>
        <v>1440.0257999999999</v>
      </c>
      <c r="G1997" s="39">
        <f t="shared" si="267"/>
        <v>1746.42893</v>
      </c>
      <c r="H1997" s="81">
        <f t="shared" si="268"/>
        <v>1257.8900000000001</v>
      </c>
      <c r="I1997" s="60" t="s">
        <v>1614</v>
      </c>
      <c r="J1997" s="58">
        <v>85.13</v>
      </c>
      <c r="K1997" s="19">
        <v>2.7800000000000002</v>
      </c>
      <c r="L1997" s="207">
        <v>34.422789999999999</v>
      </c>
      <c r="M1997" s="208">
        <v>51.483690000000003</v>
      </c>
      <c r="N1997" s="208">
        <v>182.13579999999999</v>
      </c>
      <c r="O1997" s="209">
        <v>488.53892999999999</v>
      </c>
    </row>
    <row r="1998" spans="1:15" x14ac:dyDescent="0.25">
      <c r="A1998" s="25" t="e">
        <f t="shared" si="262"/>
        <v>#REF!</v>
      </c>
      <c r="B1998" s="28" t="e">
        <f t="shared" si="269"/>
        <v>#REF!</v>
      </c>
      <c r="C1998" s="25" t="s">
        <v>27</v>
      </c>
      <c r="D1998" s="37">
        <f t="shared" si="264"/>
        <v>1236.6527899999999</v>
      </c>
      <c r="E1998" s="38">
        <f t="shared" si="265"/>
        <v>1253.71369</v>
      </c>
      <c r="F1998" s="38">
        <f t="shared" si="266"/>
        <v>1384.3658</v>
      </c>
      <c r="G1998" s="39">
        <f t="shared" si="267"/>
        <v>1690.76893</v>
      </c>
      <c r="H1998" s="81">
        <f t="shared" si="268"/>
        <v>1202.2299999999998</v>
      </c>
      <c r="I1998" s="60" t="s">
        <v>1617</v>
      </c>
      <c r="J1998" s="58">
        <v>81.36</v>
      </c>
      <c r="K1998" s="19">
        <v>2.7800000000000002</v>
      </c>
      <c r="L1998" s="207">
        <v>34.422789999999999</v>
      </c>
      <c r="M1998" s="208">
        <v>51.483690000000003</v>
      </c>
      <c r="N1998" s="208">
        <v>182.13579999999999</v>
      </c>
      <c r="O1998" s="209">
        <v>488.53892999999999</v>
      </c>
    </row>
    <row r="1999" spans="1:15" x14ac:dyDescent="0.25">
      <c r="A1999" s="25" t="e">
        <f t="shared" si="262"/>
        <v>#REF!</v>
      </c>
      <c r="B1999" s="28" t="e">
        <f t="shared" si="269"/>
        <v>#REF!</v>
      </c>
      <c r="C1999" s="25" t="s">
        <v>27</v>
      </c>
      <c r="D1999" s="37">
        <f t="shared" si="264"/>
        <v>1065.24279</v>
      </c>
      <c r="E1999" s="38">
        <f t="shared" si="265"/>
        <v>1082.30369</v>
      </c>
      <c r="F1999" s="38">
        <f t="shared" si="266"/>
        <v>1212.9558</v>
      </c>
      <c r="G1999" s="39">
        <f t="shared" si="267"/>
        <v>1519.3589299999999</v>
      </c>
      <c r="H1999" s="81">
        <f t="shared" si="268"/>
        <v>1030.82</v>
      </c>
      <c r="I1999" s="60" t="s">
        <v>1620</v>
      </c>
      <c r="J1999" s="58">
        <v>69.73</v>
      </c>
      <c r="K1999" s="19">
        <v>2.7800000000000002</v>
      </c>
      <c r="L1999" s="207">
        <v>34.422789999999999</v>
      </c>
      <c r="M1999" s="208">
        <v>51.483690000000003</v>
      </c>
      <c r="N1999" s="208">
        <v>182.13579999999999</v>
      </c>
      <c r="O1999" s="209">
        <v>488.53892999999999</v>
      </c>
    </row>
    <row r="2000" spans="1:15" x14ac:dyDescent="0.25">
      <c r="A2000" s="25" t="e">
        <f t="shared" si="262"/>
        <v>#REF!</v>
      </c>
      <c r="B2000" s="28" t="e">
        <f t="shared" si="269"/>
        <v>#REF!</v>
      </c>
      <c r="C2000" s="25" t="s">
        <v>27</v>
      </c>
      <c r="D2000" s="37">
        <f t="shared" si="264"/>
        <v>854.85279000000003</v>
      </c>
      <c r="E2000" s="38">
        <f t="shared" si="265"/>
        <v>871.91369000000009</v>
      </c>
      <c r="F2000" s="38">
        <f t="shared" si="266"/>
        <v>1002.5658000000001</v>
      </c>
      <c r="G2000" s="39">
        <f t="shared" si="267"/>
        <v>1308.96893</v>
      </c>
      <c r="H2000" s="81">
        <f t="shared" si="268"/>
        <v>820.43000000000006</v>
      </c>
      <c r="I2000" s="60" t="s">
        <v>1623</v>
      </c>
      <c r="J2000" s="58">
        <v>55.46</v>
      </c>
      <c r="K2000" s="19">
        <v>2.7800000000000002</v>
      </c>
      <c r="L2000" s="207">
        <v>34.422789999999999</v>
      </c>
      <c r="M2000" s="208">
        <v>51.483690000000003</v>
      </c>
      <c r="N2000" s="208">
        <v>182.13579999999999</v>
      </c>
      <c r="O2000" s="209">
        <v>488.53892999999999</v>
      </c>
    </row>
    <row r="2001" spans="1:15" x14ac:dyDescent="0.25">
      <c r="A2001" s="25" t="e">
        <f t="shared" si="262"/>
        <v>#REF!</v>
      </c>
      <c r="B2001" s="28" t="e">
        <f t="shared" si="269"/>
        <v>#REF!</v>
      </c>
      <c r="C2001" s="25" t="s">
        <v>27</v>
      </c>
      <c r="D2001" s="37">
        <f t="shared" si="264"/>
        <v>972.31278999999995</v>
      </c>
      <c r="E2001" s="38">
        <f t="shared" si="265"/>
        <v>989.3736899999999</v>
      </c>
      <c r="F2001" s="38">
        <f t="shared" si="266"/>
        <v>1120.0257999999999</v>
      </c>
      <c r="G2001" s="39">
        <f t="shared" si="267"/>
        <v>1426.42893</v>
      </c>
      <c r="H2001" s="81">
        <f t="shared" si="268"/>
        <v>937.88999999999987</v>
      </c>
      <c r="I2001" s="60" t="s">
        <v>1627</v>
      </c>
      <c r="J2001" s="58">
        <v>63.43</v>
      </c>
      <c r="K2001" s="19">
        <v>2.7800000000000002</v>
      </c>
      <c r="L2001" s="207">
        <v>34.422789999999999</v>
      </c>
      <c r="M2001" s="208">
        <v>51.483690000000003</v>
      </c>
      <c r="N2001" s="208">
        <v>182.13579999999999</v>
      </c>
      <c r="O2001" s="209">
        <v>488.53892999999999</v>
      </c>
    </row>
    <row r="2002" spans="1:15" x14ac:dyDescent="0.25">
      <c r="A2002" s="25" t="e">
        <f t="shared" si="262"/>
        <v>#REF!</v>
      </c>
      <c r="B2002" s="28" t="e">
        <f t="shared" si="269"/>
        <v>#REF!</v>
      </c>
      <c r="C2002" s="25" t="s">
        <v>27</v>
      </c>
      <c r="D2002" s="37">
        <f t="shared" si="264"/>
        <v>884.44278999999995</v>
      </c>
      <c r="E2002" s="38">
        <f t="shared" si="265"/>
        <v>901.50369000000001</v>
      </c>
      <c r="F2002" s="38">
        <f t="shared" si="266"/>
        <v>1032.1558</v>
      </c>
      <c r="G2002" s="39">
        <f t="shared" si="267"/>
        <v>1338.5589299999999</v>
      </c>
      <c r="H2002" s="81">
        <f t="shared" si="268"/>
        <v>850.02</v>
      </c>
      <c r="I2002" s="60" t="s">
        <v>1630</v>
      </c>
      <c r="J2002" s="58">
        <v>57.47</v>
      </c>
      <c r="K2002" s="19">
        <v>2.7800000000000002</v>
      </c>
      <c r="L2002" s="207">
        <v>34.422789999999999</v>
      </c>
      <c r="M2002" s="208">
        <v>51.483690000000003</v>
      </c>
      <c r="N2002" s="208">
        <v>182.13579999999999</v>
      </c>
      <c r="O2002" s="209">
        <v>488.53892999999999</v>
      </c>
    </row>
    <row r="2003" spans="1:15" x14ac:dyDescent="0.25">
      <c r="A2003" s="25" t="e">
        <f t="shared" si="262"/>
        <v>#REF!</v>
      </c>
      <c r="B2003" s="28" t="e">
        <f t="shared" si="269"/>
        <v>#REF!</v>
      </c>
      <c r="C2003" s="25" t="s">
        <v>27</v>
      </c>
      <c r="D2003" s="37">
        <f t="shared" si="264"/>
        <v>836.77278999999999</v>
      </c>
      <c r="E2003" s="38">
        <f t="shared" si="265"/>
        <v>853.83369000000005</v>
      </c>
      <c r="F2003" s="38">
        <f t="shared" si="266"/>
        <v>984.48580000000004</v>
      </c>
      <c r="G2003" s="39">
        <f t="shared" si="267"/>
        <v>1290.8889300000001</v>
      </c>
      <c r="H2003" s="81">
        <f t="shared" si="268"/>
        <v>802.35</v>
      </c>
      <c r="I2003" s="60" t="s">
        <v>1633</v>
      </c>
      <c r="J2003" s="58">
        <v>54.23</v>
      </c>
      <c r="K2003" s="19">
        <v>2.7800000000000002</v>
      </c>
      <c r="L2003" s="207">
        <v>34.422789999999999</v>
      </c>
      <c r="M2003" s="208">
        <v>51.483690000000003</v>
      </c>
      <c r="N2003" s="208">
        <v>182.13579999999999</v>
      </c>
      <c r="O2003" s="209">
        <v>488.53892999999999</v>
      </c>
    </row>
    <row r="2004" spans="1:15" x14ac:dyDescent="0.25">
      <c r="A2004" s="25" t="e">
        <f t="shared" si="262"/>
        <v>#REF!</v>
      </c>
      <c r="B2004" s="28" t="e">
        <f t="shared" si="269"/>
        <v>#REF!</v>
      </c>
      <c r="C2004" s="25" t="s">
        <v>27</v>
      </c>
      <c r="D2004" s="37">
        <f t="shared" si="264"/>
        <v>828.61279000000002</v>
      </c>
      <c r="E2004" s="38">
        <f t="shared" si="265"/>
        <v>845.67369000000008</v>
      </c>
      <c r="F2004" s="38">
        <f t="shared" si="266"/>
        <v>976.32580000000007</v>
      </c>
      <c r="G2004" s="39">
        <f t="shared" si="267"/>
        <v>1282.72893</v>
      </c>
      <c r="H2004" s="81">
        <f t="shared" si="268"/>
        <v>794.18999999999994</v>
      </c>
      <c r="I2004" s="60" t="s">
        <v>1636</v>
      </c>
      <c r="J2004" s="58">
        <v>53.68</v>
      </c>
      <c r="K2004" s="19">
        <v>2.7800000000000002</v>
      </c>
      <c r="L2004" s="207">
        <v>34.422789999999999</v>
      </c>
      <c r="M2004" s="208">
        <v>51.483690000000003</v>
      </c>
      <c r="N2004" s="208">
        <v>182.13579999999999</v>
      </c>
      <c r="O2004" s="209">
        <v>488.53892999999999</v>
      </c>
    </row>
    <row r="2005" spans="1:15" x14ac:dyDescent="0.25">
      <c r="A2005" s="25" t="e">
        <f t="shared" si="262"/>
        <v>#REF!</v>
      </c>
      <c r="B2005" s="28" t="e">
        <f t="shared" si="269"/>
        <v>#REF!</v>
      </c>
      <c r="C2005" s="25" t="s">
        <v>27</v>
      </c>
      <c r="D2005" s="37">
        <f t="shared" si="264"/>
        <v>824.95279000000005</v>
      </c>
      <c r="E2005" s="38">
        <f t="shared" si="265"/>
        <v>842.01369</v>
      </c>
      <c r="F2005" s="38">
        <f t="shared" si="266"/>
        <v>972.66579999999999</v>
      </c>
      <c r="G2005" s="39">
        <f t="shared" si="267"/>
        <v>1279.0689299999999</v>
      </c>
      <c r="H2005" s="81">
        <f t="shared" si="268"/>
        <v>790.53</v>
      </c>
      <c r="I2005" s="60" t="s">
        <v>1639</v>
      </c>
      <c r="J2005" s="58">
        <v>53.43</v>
      </c>
      <c r="K2005" s="19">
        <v>2.7800000000000002</v>
      </c>
      <c r="L2005" s="207">
        <v>34.422789999999999</v>
      </c>
      <c r="M2005" s="208">
        <v>51.483690000000003</v>
      </c>
      <c r="N2005" s="208">
        <v>182.13579999999999</v>
      </c>
      <c r="O2005" s="209">
        <v>488.53892999999999</v>
      </c>
    </row>
    <row r="2006" spans="1:15" x14ac:dyDescent="0.25">
      <c r="A2006" s="25" t="e">
        <f t="shared" si="262"/>
        <v>#REF!</v>
      </c>
      <c r="B2006" s="28" t="e">
        <f t="shared" si="269"/>
        <v>#REF!</v>
      </c>
      <c r="C2006" s="25" t="s">
        <v>27</v>
      </c>
      <c r="D2006" s="37">
        <f t="shared" si="264"/>
        <v>815.86279000000002</v>
      </c>
      <c r="E2006" s="38">
        <f t="shared" si="265"/>
        <v>832.92369000000008</v>
      </c>
      <c r="F2006" s="38">
        <f t="shared" si="266"/>
        <v>963.57580000000007</v>
      </c>
      <c r="G2006" s="39">
        <f t="shared" si="267"/>
        <v>1269.97893</v>
      </c>
      <c r="H2006" s="81">
        <f t="shared" si="268"/>
        <v>781.44</v>
      </c>
      <c r="I2006" s="60" t="s">
        <v>1642</v>
      </c>
      <c r="J2006" s="58">
        <v>52.82</v>
      </c>
      <c r="K2006" s="19">
        <v>2.7800000000000002</v>
      </c>
      <c r="L2006" s="207">
        <v>34.422789999999999</v>
      </c>
      <c r="M2006" s="208">
        <v>51.483690000000003</v>
      </c>
      <c r="N2006" s="208">
        <v>182.13579999999999</v>
      </c>
      <c r="O2006" s="209">
        <v>488.53892999999999</v>
      </c>
    </row>
    <row r="2007" spans="1:15" x14ac:dyDescent="0.25">
      <c r="A2007" s="25" t="e">
        <f t="shared" si="262"/>
        <v>#REF!</v>
      </c>
      <c r="B2007" s="28" t="e">
        <f t="shared" si="269"/>
        <v>#REF!</v>
      </c>
      <c r="C2007" s="25" t="s">
        <v>27</v>
      </c>
      <c r="D2007" s="37">
        <f t="shared" si="264"/>
        <v>879.54279000000008</v>
      </c>
      <c r="E2007" s="38">
        <f t="shared" si="265"/>
        <v>896.60369000000003</v>
      </c>
      <c r="F2007" s="38">
        <f t="shared" si="266"/>
        <v>1027.2557999999999</v>
      </c>
      <c r="G2007" s="39">
        <f t="shared" si="267"/>
        <v>1333.6589300000001</v>
      </c>
      <c r="H2007" s="81">
        <f t="shared" si="268"/>
        <v>845.12</v>
      </c>
      <c r="I2007" s="60" t="s">
        <v>1645</v>
      </c>
      <c r="J2007" s="58">
        <v>57.14</v>
      </c>
      <c r="K2007" s="19">
        <v>2.7800000000000002</v>
      </c>
      <c r="L2007" s="207">
        <v>34.422789999999999</v>
      </c>
      <c r="M2007" s="208">
        <v>51.483690000000003</v>
      </c>
      <c r="N2007" s="208">
        <v>182.13579999999999</v>
      </c>
      <c r="O2007" s="209">
        <v>488.53892999999999</v>
      </c>
    </row>
    <row r="2008" spans="1:15" x14ac:dyDescent="0.25">
      <c r="A2008" s="25" t="e">
        <f t="shared" si="262"/>
        <v>#REF!</v>
      </c>
      <c r="B2008" s="28" t="e">
        <f t="shared" si="269"/>
        <v>#REF!</v>
      </c>
      <c r="C2008" s="25" t="s">
        <v>27</v>
      </c>
      <c r="D2008" s="37">
        <f t="shared" si="264"/>
        <v>1025.6127900000001</v>
      </c>
      <c r="E2008" s="38">
        <f t="shared" si="265"/>
        <v>1042.6736900000001</v>
      </c>
      <c r="F2008" s="38">
        <f t="shared" si="266"/>
        <v>1173.3258000000001</v>
      </c>
      <c r="G2008" s="39">
        <f t="shared" si="267"/>
        <v>1479.72893</v>
      </c>
      <c r="H2008" s="81">
        <f t="shared" si="268"/>
        <v>991.18999999999994</v>
      </c>
      <c r="I2008" s="60" t="s">
        <v>1648</v>
      </c>
      <c r="J2008" s="58">
        <v>67.040000000000006</v>
      </c>
      <c r="K2008" s="19">
        <v>2.7800000000000002</v>
      </c>
      <c r="L2008" s="207">
        <v>34.422789999999999</v>
      </c>
      <c r="M2008" s="208">
        <v>51.483690000000003</v>
      </c>
      <c r="N2008" s="208">
        <v>182.13579999999999</v>
      </c>
      <c r="O2008" s="209">
        <v>488.53892999999999</v>
      </c>
    </row>
    <row r="2009" spans="1:15" x14ac:dyDescent="0.25">
      <c r="A2009" s="25" t="e">
        <f t="shared" si="262"/>
        <v>#REF!</v>
      </c>
      <c r="B2009" s="28" t="e">
        <f t="shared" si="269"/>
        <v>#REF!</v>
      </c>
      <c r="C2009" s="25" t="s">
        <v>27</v>
      </c>
      <c r="D2009" s="37">
        <f t="shared" si="264"/>
        <v>814.58278999999993</v>
      </c>
      <c r="E2009" s="38">
        <f t="shared" si="265"/>
        <v>831.64368999999999</v>
      </c>
      <c r="F2009" s="38">
        <f t="shared" si="266"/>
        <v>962.29579999999999</v>
      </c>
      <c r="G2009" s="39">
        <f t="shared" si="267"/>
        <v>1268.69893</v>
      </c>
      <c r="H2009" s="81">
        <f t="shared" si="268"/>
        <v>780.16</v>
      </c>
      <c r="I2009" s="60" t="s">
        <v>1650</v>
      </c>
      <c r="J2009" s="58">
        <v>52.73</v>
      </c>
      <c r="K2009" s="19">
        <v>2.7800000000000002</v>
      </c>
      <c r="L2009" s="207">
        <v>34.422789999999999</v>
      </c>
      <c r="M2009" s="208">
        <v>51.483690000000003</v>
      </c>
      <c r="N2009" s="208">
        <v>182.13579999999999</v>
      </c>
      <c r="O2009" s="209">
        <v>488.53892999999999</v>
      </c>
    </row>
    <row r="2010" spans="1:15" x14ac:dyDescent="0.25">
      <c r="A2010" s="25" t="e">
        <f t="shared" si="262"/>
        <v>#REF!</v>
      </c>
      <c r="B2010" s="28" t="e">
        <f t="shared" si="269"/>
        <v>#REF!</v>
      </c>
      <c r="C2010" s="25" t="s">
        <v>27</v>
      </c>
      <c r="D2010" s="37">
        <f t="shared" si="264"/>
        <v>1109.3227899999999</v>
      </c>
      <c r="E2010" s="38">
        <f t="shared" si="265"/>
        <v>1126.3836899999999</v>
      </c>
      <c r="F2010" s="38">
        <f t="shared" si="266"/>
        <v>1257.0358000000001</v>
      </c>
      <c r="G2010" s="39">
        <f t="shared" si="267"/>
        <v>1563.4389299999998</v>
      </c>
      <c r="H2010" s="81">
        <f t="shared" si="268"/>
        <v>1074.8999999999999</v>
      </c>
      <c r="I2010" s="60" t="s">
        <v>1653</v>
      </c>
      <c r="J2010" s="58">
        <v>72.72</v>
      </c>
      <c r="K2010" s="19">
        <v>2.7800000000000002</v>
      </c>
      <c r="L2010" s="207">
        <v>34.422789999999999</v>
      </c>
      <c r="M2010" s="208">
        <v>51.483690000000003</v>
      </c>
      <c r="N2010" s="208">
        <v>182.13579999999999</v>
      </c>
      <c r="O2010" s="209">
        <v>488.53892999999999</v>
      </c>
    </row>
    <row r="2011" spans="1:15" x14ac:dyDescent="0.25">
      <c r="A2011" s="25" t="e">
        <f t="shared" si="262"/>
        <v>#REF!</v>
      </c>
      <c r="B2011" s="28" t="e">
        <f t="shared" si="269"/>
        <v>#REF!</v>
      </c>
      <c r="C2011" s="25" t="s">
        <v>27</v>
      </c>
      <c r="D2011" s="37">
        <f t="shared" si="264"/>
        <v>1237.9227900000001</v>
      </c>
      <c r="E2011" s="38">
        <f t="shared" si="265"/>
        <v>1254.98369</v>
      </c>
      <c r="F2011" s="38">
        <f t="shared" si="266"/>
        <v>1385.6358</v>
      </c>
      <c r="G2011" s="39">
        <f t="shared" si="267"/>
        <v>1692.0389299999999</v>
      </c>
      <c r="H2011" s="81">
        <f t="shared" si="268"/>
        <v>1203.5</v>
      </c>
      <c r="I2011" s="60" t="s">
        <v>1656</v>
      </c>
      <c r="J2011" s="58">
        <v>81.44</v>
      </c>
      <c r="K2011" s="19">
        <v>2.7800000000000002</v>
      </c>
      <c r="L2011" s="207">
        <v>34.422789999999999</v>
      </c>
      <c r="M2011" s="208">
        <v>51.483690000000003</v>
      </c>
      <c r="N2011" s="208">
        <v>182.13579999999999</v>
      </c>
      <c r="O2011" s="209">
        <v>488.53892999999999</v>
      </c>
    </row>
    <row r="2012" spans="1:15" x14ac:dyDescent="0.25">
      <c r="A2012" s="25" t="e">
        <f t="shared" si="262"/>
        <v>#REF!</v>
      </c>
      <c r="B2012" s="28" t="e">
        <f t="shared" si="269"/>
        <v>#REF!</v>
      </c>
      <c r="C2012" s="25" t="s">
        <v>27</v>
      </c>
      <c r="D2012" s="37">
        <f t="shared" si="264"/>
        <v>1292.7327899999998</v>
      </c>
      <c r="E2012" s="38">
        <f t="shared" si="265"/>
        <v>1309.79369</v>
      </c>
      <c r="F2012" s="38">
        <f t="shared" si="266"/>
        <v>1440.4458</v>
      </c>
      <c r="G2012" s="39">
        <f t="shared" si="267"/>
        <v>1746.8489299999999</v>
      </c>
      <c r="H2012" s="81">
        <f t="shared" si="268"/>
        <v>1258.31</v>
      </c>
      <c r="I2012" s="60" t="s">
        <v>1659</v>
      </c>
      <c r="J2012" s="58">
        <v>85.16</v>
      </c>
      <c r="K2012" s="19">
        <v>2.7800000000000002</v>
      </c>
      <c r="L2012" s="207">
        <v>34.422789999999999</v>
      </c>
      <c r="M2012" s="208">
        <v>51.483690000000003</v>
      </c>
      <c r="N2012" s="208">
        <v>182.13579999999999</v>
      </c>
      <c r="O2012" s="209">
        <v>488.53892999999999</v>
      </c>
    </row>
    <row r="2013" spans="1:15" x14ac:dyDescent="0.25">
      <c r="A2013" s="25" t="e">
        <f t="shared" si="262"/>
        <v>#REF!</v>
      </c>
      <c r="B2013" s="28" t="e">
        <f t="shared" ref="B2013:B2032" si="270">B1341</f>
        <v>#REF!</v>
      </c>
      <c r="C2013" s="25" t="s">
        <v>27</v>
      </c>
      <c r="D2013" s="37">
        <f t="shared" si="264"/>
        <v>1350.54279</v>
      </c>
      <c r="E2013" s="38">
        <f t="shared" si="265"/>
        <v>1367.6036899999999</v>
      </c>
      <c r="F2013" s="38">
        <f t="shared" si="266"/>
        <v>1498.2557999999999</v>
      </c>
      <c r="G2013" s="39">
        <f t="shared" si="267"/>
        <v>1804.6589300000001</v>
      </c>
      <c r="H2013" s="81">
        <f t="shared" si="268"/>
        <v>1316.12</v>
      </c>
      <c r="I2013" s="60" t="s">
        <v>1662</v>
      </c>
      <c r="J2013" s="58">
        <v>89.08</v>
      </c>
      <c r="K2013" s="19">
        <v>2.7800000000000002</v>
      </c>
      <c r="L2013" s="207">
        <v>34.422789999999999</v>
      </c>
      <c r="M2013" s="208">
        <v>51.483690000000003</v>
      </c>
      <c r="N2013" s="208">
        <v>182.13579999999999</v>
      </c>
      <c r="O2013" s="209">
        <v>488.53892999999999</v>
      </c>
    </row>
    <row r="2014" spans="1:15" x14ac:dyDescent="0.25">
      <c r="A2014" s="25" t="e">
        <f t="shared" si="262"/>
        <v>#REF!</v>
      </c>
      <c r="B2014" s="28" t="e">
        <f t="shared" si="270"/>
        <v>#REF!</v>
      </c>
      <c r="C2014" s="25" t="s">
        <v>27</v>
      </c>
      <c r="D2014" s="37">
        <f t="shared" si="264"/>
        <v>1399.8327899999999</v>
      </c>
      <c r="E2014" s="38">
        <f t="shared" si="265"/>
        <v>1416.8936900000001</v>
      </c>
      <c r="F2014" s="38">
        <f t="shared" si="266"/>
        <v>1547.5458000000001</v>
      </c>
      <c r="G2014" s="39">
        <f t="shared" si="267"/>
        <v>1853.94893</v>
      </c>
      <c r="H2014" s="81">
        <f t="shared" si="268"/>
        <v>1365.41</v>
      </c>
      <c r="I2014" s="60" t="s">
        <v>1665</v>
      </c>
      <c r="J2014" s="58">
        <v>92.43</v>
      </c>
      <c r="K2014" s="19">
        <v>2.7800000000000002</v>
      </c>
      <c r="L2014" s="207">
        <v>34.422789999999999</v>
      </c>
      <c r="M2014" s="208">
        <v>51.483690000000003</v>
      </c>
      <c r="N2014" s="208">
        <v>182.13579999999999</v>
      </c>
      <c r="O2014" s="209">
        <v>488.53892999999999</v>
      </c>
    </row>
    <row r="2015" spans="1:15" x14ac:dyDescent="0.25">
      <c r="A2015" s="25" t="e">
        <f t="shared" si="262"/>
        <v>#REF!</v>
      </c>
      <c r="B2015" s="28" t="e">
        <f t="shared" si="270"/>
        <v>#REF!</v>
      </c>
      <c r="C2015" s="25" t="s">
        <v>27</v>
      </c>
      <c r="D2015" s="37">
        <f t="shared" si="264"/>
        <v>1394.1727900000001</v>
      </c>
      <c r="E2015" s="38">
        <f t="shared" si="265"/>
        <v>1411.23369</v>
      </c>
      <c r="F2015" s="38">
        <f t="shared" si="266"/>
        <v>1541.8858</v>
      </c>
      <c r="G2015" s="39">
        <f t="shared" si="267"/>
        <v>1848.2889300000002</v>
      </c>
      <c r="H2015" s="81">
        <f t="shared" si="268"/>
        <v>1359.75</v>
      </c>
      <c r="I2015" s="60" t="s">
        <v>1668</v>
      </c>
      <c r="J2015" s="58">
        <v>92.04</v>
      </c>
      <c r="K2015" s="19">
        <v>2.7800000000000002</v>
      </c>
      <c r="L2015" s="207">
        <v>34.422789999999999</v>
      </c>
      <c r="M2015" s="208">
        <v>51.483690000000003</v>
      </c>
      <c r="N2015" s="208">
        <v>182.13579999999999</v>
      </c>
      <c r="O2015" s="209">
        <v>488.53892999999999</v>
      </c>
    </row>
    <row r="2016" spans="1:15" x14ac:dyDescent="0.25">
      <c r="A2016" s="25" t="e">
        <f t="shared" si="262"/>
        <v>#REF!</v>
      </c>
      <c r="B2016" s="28" t="e">
        <f t="shared" si="270"/>
        <v>#REF!</v>
      </c>
      <c r="C2016" s="25" t="s">
        <v>27</v>
      </c>
      <c r="D2016" s="37">
        <f t="shared" si="264"/>
        <v>1412.01279</v>
      </c>
      <c r="E2016" s="38">
        <f t="shared" si="265"/>
        <v>1429.0736899999999</v>
      </c>
      <c r="F2016" s="38">
        <f t="shared" si="266"/>
        <v>1559.7257999999999</v>
      </c>
      <c r="G2016" s="39">
        <f t="shared" si="267"/>
        <v>1866.1289299999999</v>
      </c>
      <c r="H2016" s="81">
        <f t="shared" si="268"/>
        <v>1377.59</v>
      </c>
      <c r="I2016" s="60" t="s">
        <v>1671</v>
      </c>
      <c r="J2016" s="58">
        <v>93.25</v>
      </c>
      <c r="K2016" s="19">
        <v>2.7800000000000002</v>
      </c>
      <c r="L2016" s="207">
        <v>34.422789999999999</v>
      </c>
      <c r="M2016" s="208">
        <v>51.483690000000003</v>
      </c>
      <c r="N2016" s="208">
        <v>182.13579999999999</v>
      </c>
      <c r="O2016" s="209">
        <v>488.53892999999999</v>
      </c>
    </row>
    <row r="2017" spans="1:15" x14ac:dyDescent="0.25">
      <c r="A2017" s="25" t="e">
        <f t="shared" si="262"/>
        <v>#REF!</v>
      </c>
      <c r="B2017" s="28" t="e">
        <f t="shared" si="270"/>
        <v>#REF!</v>
      </c>
      <c r="C2017" s="25" t="s">
        <v>27</v>
      </c>
      <c r="D2017" s="37">
        <f t="shared" si="264"/>
        <v>1235.9027900000001</v>
      </c>
      <c r="E2017" s="38">
        <f t="shared" si="265"/>
        <v>1252.96369</v>
      </c>
      <c r="F2017" s="38">
        <f t="shared" si="266"/>
        <v>1383.6158</v>
      </c>
      <c r="G2017" s="39">
        <f t="shared" si="267"/>
        <v>1690.0189300000002</v>
      </c>
      <c r="H2017" s="81">
        <f t="shared" si="268"/>
        <v>1201.48</v>
      </c>
      <c r="I2017" s="60" t="s">
        <v>1674</v>
      </c>
      <c r="J2017" s="58">
        <v>81.31</v>
      </c>
      <c r="K2017" s="19">
        <v>2.7800000000000002</v>
      </c>
      <c r="L2017" s="207">
        <v>34.422789999999999</v>
      </c>
      <c r="M2017" s="208">
        <v>51.483690000000003</v>
      </c>
      <c r="N2017" s="208">
        <v>182.13579999999999</v>
      </c>
      <c r="O2017" s="209">
        <v>488.53892999999999</v>
      </c>
    </row>
    <row r="2018" spans="1:15" x14ac:dyDescent="0.25">
      <c r="A2018" s="25" t="e">
        <f t="shared" si="262"/>
        <v>#REF!</v>
      </c>
      <c r="B2018" s="28" t="e">
        <f t="shared" si="270"/>
        <v>#REF!</v>
      </c>
      <c r="C2018" s="25" t="s">
        <v>27</v>
      </c>
      <c r="D2018" s="37">
        <f t="shared" si="264"/>
        <v>1265.3327899999999</v>
      </c>
      <c r="E2018" s="38">
        <f t="shared" si="265"/>
        <v>1282.3936899999999</v>
      </c>
      <c r="F2018" s="38">
        <f t="shared" si="266"/>
        <v>1413.0457999999999</v>
      </c>
      <c r="G2018" s="39">
        <f t="shared" si="267"/>
        <v>1719.44893</v>
      </c>
      <c r="H2018" s="81">
        <f t="shared" si="268"/>
        <v>1230.9099999999999</v>
      </c>
      <c r="I2018" s="60" t="s">
        <v>1677</v>
      </c>
      <c r="J2018" s="58">
        <v>83.3</v>
      </c>
      <c r="K2018" s="19">
        <v>2.7800000000000002</v>
      </c>
      <c r="L2018" s="207">
        <v>34.422789999999999</v>
      </c>
      <c r="M2018" s="208">
        <v>51.483690000000003</v>
      </c>
      <c r="N2018" s="208">
        <v>182.13579999999999</v>
      </c>
      <c r="O2018" s="209">
        <v>488.53892999999999</v>
      </c>
    </row>
    <row r="2019" spans="1:15" x14ac:dyDescent="0.25">
      <c r="A2019" s="25" t="e">
        <f t="shared" si="262"/>
        <v>#REF!</v>
      </c>
      <c r="B2019" s="28" t="e">
        <f t="shared" si="270"/>
        <v>#REF!</v>
      </c>
      <c r="C2019" s="25" t="s">
        <v>27</v>
      </c>
      <c r="D2019" s="37">
        <f t="shared" si="264"/>
        <v>1144.72279</v>
      </c>
      <c r="E2019" s="38">
        <f t="shared" si="265"/>
        <v>1161.7836900000002</v>
      </c>
      <c r="F2019" s="38">
        <f t="shared" si="266"/>
        <v>1292.4358000000002</v>
      </c>
      <c r="G2019" s="39">
        <f t="shared" si="267"/>
        <v>1598.8389300000001</v>
      </c>
      <c r="H2019" s="81">
        <f t="shared" si="268"/>
        <v>1110.3</v>
      </c>
      <c r="I2019" s="60" t="s">
        <v>1680</v>
      </c>
      <c r="J2019" s="58">
        <v>75.12</v>
      </c>
      <c r="K2019" s="19">
        <v>2.7800000000000002</v>
      </c>
      <c r="L2019" s="207">
        <v>34.422789999999999</v>
      </c>
      <c r="M2019" s="208">
        <v>51.483690000000003</v>
      </c>
      <c r="N2019" s="208">
        <v>182.13579999999999</v>
      </c>
      <c r="O2019" s="209">
        <v>488.53892999999999</v>
      </c>
    </row>
    <row r="2020" spans="1:15" x14ac:dyDescent="0.25">
      <c r="A2020" s="25" t="e">
        <f t="shared" si="262"/>
        <v>#REF!</v>
      </c>
      <c r="B2020" s="28" t="e">
        <f t="shared" si="270"/>
        <v>#REF!</v>
      </c>
      <c r="C2020" s="25" t="s">
        <v>27</v>
      </c>
      <c r="D2020" s="37">
        <f t="shared" si="264"/>
        <v>1106.47279</v>
      </c>
      <c r="E2020" s="38">
        <f t="shared" si="265"/>
        <v>1123.53369</v>
      </c>
      <c r="F2020" s="38">
        <f t="shared" si="266"/>
        <v>1254.1858</v>
      </c>
      <c r="G2020" s="39">
        <f t="shared" si="267"/>
        <v>1560.5889299999999</v>
      </c>
      <c r="H2020" s="81">
        <f t="shared" si="268"/>
        <v>1072.05</v>
      </c>
      <c r="I2020" s="60" t="s">
        <v>1683</v>
      </c>
      <c r="J2020" s="58">
        <v>72.53</v>
      </c>
      <c r="K2020" s="19">
        <v>2.7800000000000002</v>
      </c>
      <c r="L2020" s="207">
        <v>34.422789999999999</v>
      </c>
      <c r="M2020" s="208">
        <v>51.483690000000003</v>
      </c>
      <c r="N2020" s="208">
        <v>182.13579999999999</v>
      </c>
      <c r="O2020" s="209">
        <v>488.53892999999999</v>
      </c>
    </row>
    <row r="2021" spans="1:15" x14ac:dyDescent="0.25">
      <c r="A2021" s="25" t="e">
        <f t="shared" si="262"/>
        <v>#REF!</v>
      </c>
      <c r="B2021" s="28" t="e">
        <f t="shared" si="270"/>
        <v>#REF!</v>
      </c>
      <c r="C2021" s="25" t="s">
        <v>27</v>
      </c>
      <c r="D2021" s="37">
        <f t="shared" si="264"/>
        <v>1355.00279</v>
      </c>
      <c r="E2021" s="38">
        <f t="shared" si="265"/>
        <v>1372.0636900000002</v>
      </c>
      <c r="F2021" s="38">
        <f t="shared" si="266"/>
        <v>1502.7157999999999</v>
      </c>
      <c r="G2021" s="39">
        <f t="shared" si="267"/>
        <v>1809.1189300000001</v>
      </c>
      <c r="H2021" s="81">
        <f t="shared" si="268"/>
        <v>1320.5800000000002</v>
      </c>
      <c r="I2021" s="60" t="s">
        <v>1686</v>
      </c>
      <c r="J2021" s="58">
        <v>89.39</v>
      </c>
      <c r="K2021" s="19">
        <v>2.7800000000000002</v>
      </c>
      <c r="L2021" s="207">
        <v>34.422789999999999</v>
      </c>
      <c r="M2021" s="208">
        <v>51.483690000000003</v>
      </c>
      <c r="N2021" s="208">
        <v>182.13579999999999</v>
      </c>
      <c r="O2021" s="209">
        <v>488.53892999999999</v>
      </c>
    </row>
    <row r="2022" spans="1:15" x14ac:dyDescent="0.25">
      <c r="A2022" s="25" t="e">
        <f t="shared" si="262"/>
        <v>#REF!</v>
      </c>
      <c r="B2022" s="28" t="e">
        <f t="shared" si="270"/>
        <v>#REF!</v>
      </c>
      <c r="C2022" s="25" t="s">
        <v>27</v>
      </c>
      <c r="D2022" s="37">
        <f t="shared" si="264"/>
        <v>1242.8127899999999</v>
      </c>
      <c r="E2022" s="38">
        <f t="shared" si="265"/>
        <v>1259.8736899999999</v>
      </c>
      <c r="F2022" s="38">
        <f t="shared" si="266"/>
        <v>1390.5257999999999</v>
      </c>
      <c r="G2022" s="39">
        <f t="shared" si="267"/>
        <v>1696.92893</v>
      </c>
      <c r="H2022" s="81">
        <f t="shared" si="268"/>
        <v>1208.3899999999999</v>
      </c>
      <c r="I2022" s="60" t="s">
        <v>1689</v>
      </c>
      <c r="J2022" s="58">
        <v>81.78</v>
      </c>
      <c r="K2022" s="19">
        <v>2.7800000000000002</v>
      </c>
      <c r="L2022" s="207">
        <v>34.422789999999999</v>
      </c>
      <c r="M2022" s="208">
        <v>51.483690000000003</v>
      </c>
      <c r="N2022" s="208">
        <v>182.13579999999999</v>
      </c>
      <c r="O2022" s="209">
        <v>488.53892999999999</v>
      </c>
    </row>
    <row r="2023" spans="1:15" x14ac:dyDescent="0.25">
      <c r="A2023" s="25" t="e">
        <f t="shared" si="262"/>
        <v>#REF!</v>
      </c>
      <c r="B2023" s="28" t="e">
        <f t="shared" si="270"/>
        <v>#REF!</v>
      </c>
      <c r="C2023" s="25" t="s">
        <v>27</v>
      </c>
      <c r="D2023" s="37">
        <f t="shared" si="264"/>
        <v>1052.00279</v>
      </c>
      <c r="E2023" s="38">
        <f t="shared" si="265"/>
        <v>1069.06369</v>
      </c>
      <c r="F2023" s="38">
        <f t="shared" si="266"/>
        <v>1199.7157999999999</v>
      </c>
      <c r="G2023" s="39">
        <f t="shared" si="267"/>
        <v>1506.1189300000001</v>
      </c>
      <c r="H2023" s="81">
        <f t="shared" si="268"/>
        <v>1017.58</v>
      </c>
      <c r="I2023" s="60" t="s">
        <v>1692</v>
      </c>
      <c r="J2023" s="58">
        <v>68.83</v>
      </c>
      <c r="K2023" s="19">
        <v>2.7800000000000002</v>
      </c>
      <c r="L2023" s="207">
        <v>34.422789999999999</v>
      </c>
      <c r="M2023" s="208">
        <v>51.483690000000003</v>
      </c>
      <c r="N2023" s="208">
        <v>182.13579999999999</v>
      </c>
      <c r="O2023" s="209">
        <v>488.53892999999999</v>
      </c>
    </row>
    <row r="2024" spans="1:15" x14ac:dyDescent="0.25">
      <c r="A2024" s="25" t="e">
        <f t="shared" si="262"/>
        <v>#REF!</v>
      </c>
      <c r="B2024" s="28" t="e">
        <f t="shared" si="270"/>
        <v>#REF!</v>
      </c>
      <c r="C2024" s="25" t="s">
        <v>27</v>
      </c>
      <c r="D2024" s="37">
        <f t="shared" si="264"/>
        <v>1193.1227899999999</v>
      </c>
      <c r="E2024" s="38">
        <f t="shared" si="265"/>
        <v>1210.1836900000001</v>
      </c>
      <c r="F2024" s="38">
        <f t="shared" si="266"/>
        <v>1340.8357999999998</v>
      </c>
      <c r="G2024" s="39">
        <f t="shared" si="267"/>
        <v>1647.23893</v>
      </c>
      <c r="H2024" s="81">
        <f t="shared" si="268"/>
        <v>1158.7</v>
      </c>
      <c r="I2024" s="60" t="s">
        <v>1695</v>
      </c>
      <c r="J2024" s="58">
        <v>78.41</v>
      </c>
      <c r="K2024" s="19">
        <v>2.7800000000000002</v>
      </c>
      <c r="L2024" s="207">
        <v>34.422789999999999</v>
      </c>
      <c r="M2024" s="208">
        <v>51.483690000000003</v>
      </c>
      <c r="N2024" s="208">
        <v>182.13579999999999</v>
      </c>
      <c r="O2024" s="209">
        <v>488.53892999999999</v>
      </c>
    </row>
    <row r="2025" spans="1:15" x14ac:dyDescent="0.25">
      <c r="A2025" s="25" t="e">
        <f t="shared" si="262"/>
        <v>#REF!</v>
      </c>
      <c r="B2025" s="28" t="e">
        <f t="shared" si="270"/>
        <v>#REF!</v>
      </c>
      <c r="C2025" s="25" t="s">
        <v>27</v>
      </c>
      <c r="D2025" s="37">
        <f t="shared" si="264"/>
        <v>988.72279000000003</v>
      </c>
      <c r="E2025" s="38">
        <f t="shared" si="265"/>
        <v>1005.78369</v>
      </c>
      <c r="F2025" s="38">
        <f t="shared" si="266"/>
        <v>1136.4358</v>
      </c>
      <c r="G2025" s="39">
        <f t="shared" si="267"/>
        <v>1442.8389299999999</v>
      </c>
      <c r="H2025" s="81">
        <f t="shared" si="268"/>
        <v>954.3</v>
      </c>
      <c r="I2025" s="60" t="s">
        <v>1699</v>
      </c>
      <c r="J2025" s="58">
        <v>64.540000000000006</v>
      </c>
      <c r="K2025" s="19">
        <v>2.7800000000000002</v>
      </c>
      <c r="L2025" s="207">
        <v>34.422789999999999</v>
      </c>
      <c r="M2025" s="208">
        <v>51.483690000000003</v>
      </c>
      <c r="N2025" s="208">
        <v>182.13579999999999</v>
      </c>
      <c r="O2025" s="209">
        <v>488.53892999999999</v>
      </c>
    </row>
    <row r="2026" spans="1:15" x14ac:dyDescent="0.25">
      <c r="A2026" s="25" t="e">
        <f t="shared" si="262"/>
        <v>#REF!</v>
      </c>
      <c r="B2026" s="28" t="e">
        <f t="shared" si="270"/>
        <v>#REF!</v>
      </c>
      <c r="C2026" s="25" t="s">
        <v>27</v>
      </c>
      <c r="D2026" s="37">
        <f t="shared" si="264"/>
        <v>893.58278999999993</v>
      </c>
      <c r="E2026" s="38">
        <f t="shared" si="265"/>
        <v>910.64368999999999</v>
      </c>
      <c r="F2026" s="38">
        <f t="shared" si="266"/>
        <v>1041.2957999999999</v>
      </c>
      <c r="G2026" s="39">
        <f t="shared" si="267"/>
        <v>1347.69893</v>
      </c>
      <c r="H2026" s="81">
        <f t="shared" si="268"/>
        <v>859.16</v>
      </c>
      <c r="I2026" s="60" t="s">
        <v>1701</v>
      </c>
      <c r="J2026" s="58">
        <v>58.09</v>
      </c>
      <c r="K2026" s="19">
        <v>2.7800000000000002</v>
      </c>
      <c r="L2026" s="207">
        <v>34.422789999999999</v>
      </c>
      <c r="M2026" s="208">
        <v>51.483690000000003</v>
      </c>
      <c r="N2026" s="208">
        <v>182.13579999999999</v>
      </c>
      <c r="O2026" s="209">
        <v>488.53892999999999</v>
      </c>
    </row>
    <row r="2027" spans="1:15" x14ac:dyDescent="0.25">
      <c r="A2027" s="25" t="e">
        <f t="shared" si="262"/>
        <v>#REF!</v>
      </c>
      <c r="B2027" s="28" t="e">
        <f t="shared" si="270"/>
        <v>#REF!</v>
      </c>
      <c r="C2027" s="25" t="s">
        <v>27</v>
      </c>
      <c r="D2027" s="37">
        <f t="shared" si="264"/>
        <v>851.40278999999998</v>
      </c>
      <c r="E2027" s="38">
        <f t="shared" si="265"/>
        <v>868.46369000000004</v>
      </c>
      <c r="F2027" s="38">
        <f t="shared" si="266"/>
        <v>999.11580000000004</v>
      </c>
      <c r="G2027" s="39">
        <f t="shared" si="267"/>
        <v>1305.5189300000002</v>
      </c>
      <c r="H2027" s="81">
        <f t="shared" si="268"/>
        <v>816.98</v>
      </c>
      <c r="I2027" s="60" t="s">
        <v>1704</v>
      </c>
      <c r="J2027" s="58">
        <v>55.23</v>
      </c>
      <c r="K2027" s="19">
        <v>2.7800000000000002</v>
      </c>
      <c r="L2027" s="207">
        <v>34.422789999999999</v>
      </c>
      <c r="M2027" s="208">
        <v>51.483690000000003</v>
      </c>
      <c r="N2027" s="208">
        <v>182.13579999999999</v>
      </c>
      <c r="O2027" s="209">
        <v>488.53892999999999</v>
      </c>
    </row>
    <row r="2028" spans="1:15" x14ac:dyDescent="0.25">
      <c r="A2028" s="25" t="e">
        <f t="shared" si="262"/>
        <v>#REF!</v>
      </c>
      <c r="B2028" s="28" t="e">
        <f t="shared" si="270"/>
        <v>#REF!</v>
      </c>
      <c r="C2028" s="25" t="s">
        <v>27</v>
      </c>
      <c r="D2028" s="37">
        <f t="shared" si="264"/>
        <v>832.20279000000005</v>
      </c>
      <c r="E2028" s="38">
        <f t="shared" si="265"/>
        <v>849.26369</v>
      </c>
      <c r="F2028" s="38">
        <f t="shared" si="266"/>
        <v>979.91579999999999</v>
      </c>
      <c r="G2028" s="39">
        <f t="shared" si="267"/>
        <v>1286.3189299999999</v>
      </c>
      <c r="H2028" s="81">
        <f t="shared" si="268"/>
        <v>797.78</v>
      </c>
      <c r="I2028" s="60" t="s">
        <v>1707</v>
      </c>
      <c r="J2028" s="58">
        <v>53.92</v>
      </c>
      <c r="K2028" s="19">
        <v>2.7800000000000002</v>
      </c>
      <c r="L2028" s="207">
        <v>34.422789999999999</v>
      </c>
      <c r="M2028" s="208">
        <v>51.483690000000003</v>
      </c>
      <c r="N2028" s="208">
        <v>182.13579999999999</v>
      </c>
      <c r="O2028" s="209">
        <v>488.53892999999999</v>
      </c>
    </row>
    <row r="2029" spans="1:15" x14ac:dyDescent="0.25">
      <c r="A2029" s="25" t="e">
        <f t="shared" si="262"/>
        <v>#REF!</v>
      </c>
      <c r="B2029" s="28" t="e">
        <f t="shared" si="270"/>
        <v>#REF!</v>
      </c>
      <c r="C2029" s="25" t="s">
        <v>27</v>
      </c>
      <c r="D2029" s="37">
        <f t="shared" si="264"/>
        <v>829.55278999999996</v>
      </c>
      <c r="E2029" s="38">
        <f t="shared" si="265"/>
        <v>846.61369000000002</v>
      </c>
      <c r="F2029" s="38">
        <f t="shared" si="266"/>
        <v>977.26580000000001</v>
      </c>
      <c r="G2029" s="39">
        <f t="shared" si="267"/>
        <v>1283.66893</v>
      </c>
      <c r="H2029" s="81">
        <f t="shared" si="268"/>
        <v>795.13</v>
      </c>
      <c r="I2029" s="60" t="s">
        <v>1710</v>
      </c>
      <c r="J2029" s="58">
        <v>53.74</v>
      </c>
      <c r="K2029" s="19">
        <v>2.7800000000000002</v>
      </c>
      <c r="L2029" s="207">
        <v>34.422789999999999</v>
      </c>
      <c r="M2029" s="208">
        <v>51.483690000000003</v>
      </c>
      <c r="N2029" s="208">
        <v>182.13579999999999</v>
      </c>
      <c r="O2029" s="209">
        <v>488.53892999999999</v>
      </c>
    </row>
    <row r="2030" spans="1:15" x14ac:dyDescent="0.25">
      <c r="A2030" s="25" t="e">
        <f t="shared" si="262"/>
        <v>#REF!</v>
      </c>
      <c r="B2030" s="28" t="e">
        <f t="shared" si="270"/>
        <v>#REF!</v>
      </c>
      <c r="C2030" s="25" t="s">
        <v>27</v>
      </c>
      <c r="D2030" s="37">
        <f t="shared" si="264"/>
        <v>812.83278999999993</v>
      </c>
      <c r="E2030" s="38">
        <f t="shared" si="265"/>
        <v>829.89368999999999</v>
      </c>
      <c r="F2030" s="38">
        <f t="shared" si="266"/>
        <v>960.54579999999999</v>
      </c>
      <c r="G2030" s="39">
        <f t="shared" si="267"/>
        <v>1266.94893</v>
      </c>
      <c r="H2030" s="81">
        <f t="shared" si="268"/>
        <v>778.41</v>
      </c>
      <c r="I2030" s="60" t="s">
        <v>1713</v>
      </c>
      <c r="J2030" s="58">
        <v>52.61</v>
      </c>
      <c r="K2030" s="19">
        <v>2.7800000000000002</v>
      </c>
      <c r="L2030" s="207">
        <v>34.422789999999999</v>
      </c>
      <c r="M2030" s="208">
        <v>51.483690000000003</v>
      </c>
      <c r="N2030" s="208">
        <v>182.13579999999999</v>
      </c>
      <c r="O2030" s="209">
        <v>488.53892999999999</v>
      </c>
    </row>
    <row r="2031" spans="1:15" x14ac:dyDescent="0.25">
      <c r="A2031" s="25" t="e">
        <f t="shared" si="262"/>
        <v>#REF!</v>
      </c>
      <c r="B2031" s="28" t="e">
        <f t="shared" si="270"/>
        <v>#REF!</v>
      </c>
      <c r="C2031" s="25" t="s">
        <v>27</v>
      </c>
      <c r="D2031" s="37">
        <f t="shared" si="264"/>
        <v>875.08278999999993</v>
      </c>
      <c r="E2031" s="38">
        <f t="shared" si="265"/>
        <v>892.14368999999999</v>
      </c>
      <c r="F2031" s="38">
        <f t="shared" si="266"/>
        <v>1022.7957999999999</v>
      </c>
      <c r="G2031" s="39">
        <f t="shared" si="267"/>
        <v>1329.19893</v>
      </c>
      <c r="H2031" s="81">
        <f t="shared" si="268"/>
        <v>840.66</v>
      </c>
      <c r="I2031" s="60" t="s">
        <v>1716</v>
      </c>
      <c r="J2031" s="58">
        <v>56.83</v>
      </c>
      <c r="K2031" s="19">
        <v>2.7800000000000002</v>
      </c>
      <c r="L2031" s="207">
        <v>34.422789999999999</v>
      </c>
      <c r="M2031" s="208">
        <v>51.483690000000003</v>
      </c>
      <c r="N2031" s="208">
        <v>182.13579999999999</v>
      </c>
      <c r="O2031" s="209">
        <v>488.53892999999999</v>
      </c>
    </row>
    <row r="2032" spans="1:15" x14ac:dyDescent="0.25">
      <c r="A2032" s="25" t="e">
        <f t="shared" si="262"/>
        <v>#REF!</v>
      </c>
      <c r="B2032" s="28" t="e">
        <f t="shared" si="270"/>
        <v>#REF!</v>
      </c>
      <c r="C2032" s="25" t="s">
        <v>27</v>
      </c>
      <c r="D2032" s="37">
        <f t="shared" si="264"/>
        <v>1016.12279</v>
      </c>
      <c r="E2032" s="38">
        <f t="shared" si="265"/>
        <v>1033.1836900000001</v>
      </c>
      <c r="F2032" s="38">
        <f t="shared" si="266"/>
        <v>1163.8358000000001</v>
      </c>
      <c r="G2032" s="39">
        <f t="shared" si="267"/>
        <v>1470.23893</v>
      </c>
      <c r="H2032" s="81">
        <f t="shared" si="268"/>
        <v>981.69999999999993</v>
      </c>
      <c r="I2032" s="60" t="s">
        <v>1719</v>
      </c>
      <c r="J2032" s="58">
        <v>66.400000000000006</v>
      </c>
      <c r="K2032" s="19">
        <v>2.7800000000000002</v>
      </c>
      <c r="L2032" s="207">
        <v>34.422789999999999</v>
      </c>
      <c r="M2032" s="208">
        <v>51.483690000000003</v>
      </c>
      <c r="N2032" s="208">
        <v>182.13579999999999</v>
      </c>
      <c r="O2032" s="209">
        <v>488.53892999999999</v>
      </c>
    </row>
    <row r="2033" spans="1:15" x14ac:dyDescent="0.25">
      <c r="A2033" s="25" t="e">
        <f t="shared" si="262"/>
        <v>#REF!</v>
      </c>
      <c r="B2033" s="28" t="e">
        <f t="shared" ref="B2033:B2052" si="271">B1361</f>
        <v>#REF!</v>
      </c>
      <c r="C2033" s="25" t="s">
        <v>27</v>
      </c>
      <c r="D2033" s="37">
        <f t="shared" si="264"/>
        <v>856.04278999999997</v>
      </c>
      <c r="E2033" s="38">
        <f t="shared" si="265"/>
        <v>873.10368999999992</v>
      </c>
      <c r="F2033" s="38">
        <f t="shared" si="266"/>
        <v>1003.7557999999999</v>
      </c>
      <c r="G2033" s="39">
        <f t="shared" si="267"/>
        <v>1310.1589300000001</v>
      </c>
      <c r="H2033" s="81">
        <f t="shared" si="268"/>
        <v>821.61999999999989</v>
      </c>
      <c r="I2033" s="60" t="s">
        <v>1722</v>
      </c>
      <c r="J2033" s="58">
        <v>55.54</v>
      </c>
      <c r="K2033" s="19">
        <v>2.7800000000000002</v>
      </c>
      <c r="L2033" s="207">
        <v>34.422789999999999</v>
      </c>
      <c r="M2033" s="208">
        <v>51.483690000000003</v>
      </c>
      <c r="N2033" s="208">
        <v>182.13579999999999</v>
      </c>
      <c r="O2033" s="209">
        <v>488.53892999999999</v>
      </c>
    </row>
    <row r="2034" spans="1:15" x14ac:dyDescent="0.25">
      <c r="A2034" s="25" t="e">
        <f t="shared" ref="A2034:A2097" si="272">A1290</f>
        <v>#REF!</v>
      </c>
      <c r="B2034" s="28" t="e">
        <f t="shared" si="271"/>
        <v>#REF!</v>
      </c>
      <c r="C2034" s="25" t="s">
        <v>27</v>
      </c>
      <c r="D2034" s="37">
        <f t="shared" si="264"/>
        <v>1143.5927899999999</v>
      </c>
      <c r="E2034" s="38">
        <f t="shared" si="265"/>
        <v>1160.6536899999999</v>
      </c>
      <c r="F2034" s="38">
        <f t="shared" si="266"/>
        <v>1291.3057999999999</v>
      </c>
      <c r="G2034" s="39">
        <f t="shared" si="267"/>
        <v>1597.7089299999998</v>
      </c>
      <c r="H2034" s="81">
        <f t="shared" si="268"/>
        <v>1109.1699999999998</v>
      </c>
      <c r="I2034" s="60" t="s">
        <v>1725</v>
      </c>
      <c r="J2034" s="58">
        <v>75.05</v>
      </c>
      <c r="K2034" s="19">
        <v>2.7800000000000002</v>
      </c>
      <c r="L2034" s="207">
        <v>34.422789999999999</v>
      </c>
      <c r="M2034" s="208">
        <v>51.483690000000003</v>
      </c>
      <c r="N2034" s="208">
        <v>182.13579999999999</v>
      </c>
      <c r="O2034" s="209">
        <v>488.53892999999999</v>
      </c>
    </row>
    <row r="2035" spans="1:15" x14ac:dyDescent="0.25">
      <c r="A2035" s="25" t="e">
        <f t="shared" si="272"/>
        <v>#REF!</v>
      </c>
      <c r="B2035" s="28" t="e">
        <f t="shared" si="271"/>
        <v>#REF!</v>
      </c>
      <c r="C2035" s="25" t="s">
        <v>27</v>
      </c>
      <c r="D2035" s="37">
        <f t="shared" si="264"/>
        <v>1217.30279</v>
      </c>
      <c r="E2035" s="38">
        <f t="shared" si="265"/>
        <v>1234.3636899999999</v>
      </c>
      <c r="F2035" s="38">
        <f t="shared" si="266"/>
        <v>1365.0157999999999</v>
      </c>
      <c r="G2035" s="39">
        <f t="shared" si="267"/>
        <v>1671.4189299999998</v>
      </c>
      <c r="H2035" s="81">
        <f t="shared" si="268"/>
        <v>1182.8799999999999</v>
      </c>
      <c r="I2035" s="60" t="s">
        <v>1728</v>
      </c>
      <c r="J2035" s="58">
        <v>80.05</v>
      </c>
      <c r="K2035" s="19">
        <v>2.7800000000000002</v>
      </c>
      <c r="L2035" s="207">
        <v>34.422789999999999</v>
      </c>
      <c r="M2035" s="208">
        <v>51.483690000000003</v>
      </c>
      <c r="N2035" s="208">
        <v>182.13579999999999</v>
      </c>
      <c r="O2035" s="209">
        <v>488.53892999999999</v>
      </c>
    </row>
    <row r="2036" spans="1:15" x14ac:dyDescent="0.25">
      <c r="A2036" s="25" t="e">
        <f t="shared" si="272"/>
        <v>#REF!</v>
      </c>
      <c r="B2036" s="28" t="e">
        <f t="shared" si="271"/>
        <v>#REF!</v>
      </c>
      <c r="C2036" s="25" t="s">
        <v>27</v>
      </c>
      <c r="D2036" s="37">
        <f t="shared" si="264"/>
        <v>1245.4227900000001</v>
      </c>
      <c r="E2036" s="38">
        <f t="shared" si="265"/>
        <v>1262.48369</v>
      </c>
      <c r="F2036" s="38">
        <f t="shared" si="266"/>
        <v>1393.1358</v>
      </c>
      <c r="G2036" s="39">
        <f t="shared" si="267"/>
        <v>1699.5389299999999</v>
      </c>
      <c r="H2036" s="81">
        <f t="shared" si="268"/>
        <v>1211</v>
      </c>
      <c r="I2036" s="60" t="s">
        <v>1731</v>
      </c>
      <c r="J2036" s="58">
        <v>81.95</v>
      </c>
      <c r="K2036" s="19">
        <v>2.7800000000000002</v>
      </c>
      <c r="L2036" s="207">
        <v>34.422789999999999</v>
      </c>
      <c r="M2036" s="208">
        <v>51.483690000000003</v>
      </c>
      <c r="N2036" s="208">
        <v>182.13579999999999</v>
      </c>
      <c r="O2036" s="209">
        <v>488.53892999999999</v>
      </c>
    </row>
    <row r="2037" spans="1:15" x14ac:dyDescent="0.25">
      <c r="A2037" s="25" t="e">
        <f t="shared" si="272"/>
        <v>#REF!</v>
      </c>
      <c r="B2037" s="28" t="e">
        <f t="shared" si="271"/>
        <v>#REF!</v>
      </c>
      <c r="C2037" s="25" t="s">
        <v>27</v>
      </c>
      <c r="D2037" s="37">
        <f t="shared" si="264"/>
        <v>1216.99279</v>
      </c>
      <c r="E2037" s="38">
        <f t="shared" si="265"/>
        <v>1234.05369</v>
      </c>
      <c r="F2037" s="38">
        <f t="shared" si="266"/>
        <v>1364.7058</v>
      </c>
      <c r="G2037" s="39">
        <f t="shared" si="267"/>
        <v>1671.1089299999999</v>
      </c>
      <c r="H2037" s="81">
        <f t="shared" si="268"/>
        <v>1182.57</v>
      </c>
      <c r="I2037" s="60" t="s">
        <v>1733</v>
      </c>
      <c r="J2037" s="58">
        <v>80.02</v>
      </c>
      <c r="K2037" s="19">
        <v>2.7800000000000002</v>
      </c>
      <c r="L2037" s="207">
        <v>34.422789999999999</v>
      </c>
      <c r="M2037" s="208">
        <v>51.483690000000003</v>
      </c>
      <c r="N2037" s="208">
        <v>182.13579999999999</v>
      </c>
      <c r="O2037" s="209">
        <v>488.53892999999999</v>
      </c>
    </row>
    <row r="2038" spans="1:15" x14ac:dyDescent="0.25">
      <c r="A2038" s="25" t="e">
        <f t="shared" si="272"/>
        <v>#REF!</v>
      </c>
      <c r="B2038" s="28" t="e">
        <f t="shared" si="271"/>
        <v>#REF!</v>
      </c>
      <c r="C2038" s="25" t="s">
        <v>27</v>
      </c>
      <c r="D2038" s="37">
        <f t="shared" si="264"/>
        <v>1258.80279</v>
      </c>
      <c r="E2038" s="38">
        <f t="shared" si="265"/>
        <v>1275.8636900000001</v>
      </c>
      <c r="F2038" s="38">
        <f t="shared" si="266"/>
        <v>1406.5158000000001</v>
      </c>
      <c r="G2038" s="39">
        <f t="shared" si="267"/>
        <v>1712.91893</v>
      </c>
      <c r="H2038" s="81">
        <f t="shared" si="268"/>
        <v>1224.3799999999999</v>
      </c>
      <c r="I2038" s="60" t="s">
        <v>1736</v>
      </c>
      <c r="J2038" s="58">
        <v>82.86</v>
      </c>
      <c r="K2038" s="19">
        <v>2.7800000000000002</v>
      </c>
      <c r="L2038" s="207">
        <v>34.422789999999999</v>
      </c>
      <c r="M2038" s="208">
        <v>51.483690000000003</v>
      </c>
      <c r="N2038" s="208">
        <v>182.13579999999999</v>
      </c>
      <c r="O2038" s="209">
        <v>488.53892999999999</v>
      </c>
    </row>
    <row r="2039" spans="1:15" x14ac:dyDescent="0.25">
      <c r="A2039" s="25" t="e">
        <f t="shared" si="272"/>
        <v>#REF!</v>
      </c>
      <c r="B2039" s="28" t="e">
        <f t="shared" si="271"/>
        <v>#REF!</v>
      </c>
      <c r="C2039" s="25" t="s">
        <v>27</v>
      </c>
      <c r="D2039" s="37">
        <f t="shared" si="264"/>
        <v>1154.75279</v>
      </c>
      <c r="E2039" s="38">
        <f t="shared" si="265"/>
        <v>1171.81369</v>
      </c>
      <c r="F2039" s="38">
        <f t="shared" si="266"/>
        <v>1302.4657999999999</v>
      </c>
      <c r="G2039" s="39">
        <f t="shared" si="267"/>
        <v>1608.8689300000001</v>
      </c>
      <c r="H2039" s="81">
        <f t="shared" si="268"/>
        <v>1120.33</v>
      </c>
      <c r="I2039" s="60" t="s">
        <v>1738</v>
      </c>
      <c r="J2039" s="58">
        <v>75.8</v>
      </c>
      <c r="K2039" s="19">
        <v>2.7800000000000002</v>
      </c>
      <c r="L2039" s="207">
        <v>34.422789999999999</v>
      </c>
      <c r="M2039" s="208">
        <v>51.483690000000003</v>
      </c>
      <c r="N2039" s="208">
        <v>182.13579999999999</v>
      </c>
      <c r="O2039" s="209">
        <v>488.53892999999999</v>
      </c>
    </row>
    <row r="2040" spans="1:15" x14ac:dyDescent="0.25">
      <c r="A2040" s="25" t="e">
        <f t="shared" si="272"/>
        <v>#REF!</v>
      </c>
      <c r="B2040" s="28" t="e">
        <f t="shared" si="271"/>
        <v>#REF!</v>
      </c>
      <c r="C2040" s="25" t="s">
        <v>27</v>
      </c>
      <c r="D2040" s="37">
        <f t="shared" si="264"/>
        <v>1174.05279</v>
      </c>
      <c r="E2040" s="38">
        <f t="shared" si="265"/>
        <v>1191.1136900000001</v>
      </c>
      <c r="F2040" s="38">
        <f t="shared" si="266"/>
        <v>1321.7658000000001</v>
      </c>
      <c r="G2040" s="39">
        <f t="shared" si="267"/>
        <v>1628.16893</v>
      </c>
      <c r="H2040" s="81">
        <f t="shared" si="268"/>
        <v>1139.6299999999999</v>
      </c>
      <c r="I2040" s="60" t="s">
        <v>1742</v>
      </c>
      <c r="J2040" s="58">
        <v>77.11</v>
      </c>
      <c r="K2040" s="19">
        <v>2.7800000000000002</v>
      </c>
      <c r="L2040" s="207">
        <v>34.422789999999999</v>
      </c>
      <c r="M2040" s="208">
        <v>51.483690000000003</v>
      </c>
      <c r="N2040" s="208">
        <v>182.13579999999999</v>
      </c>
      <c r="O2040" s="209">
        <v>488.53892999999999</v>
      </c>
    </row>
    <row r="2041" spans="1:15" x14ac:dyDescent="0.25">
      <c r="A2041" s="25" t="e">
        <f t="shared" si="272"/>
        <v>#REF!</v>
      </c>
      <c r="B2041" s="28" t="e">
        <f t="shared" si="271"/>
        <v>#REF!</v>
      </c>
      <c r="C2041" s="25" t="s">
        <v>27</v>
      </c>
      <c r="D2041" s="37">
        <f t="shared" si="264"/>
        <v>1073.24279</v>
      </c>
      <c r="E2041" s="38">
        <f t="shared" si="265"/>
        <v>1090.30369</v>
      </c>
      <c r="F2041" s="38">
        <f t="shared" si="266"/>
        <v>1220.9558</v>
      </c>
      <c r="G2041" s="39">
        <f t="shared" si="267"/>
        <v>1527.3589299999999</v>
      </c>
      <c r="H2041" s="81">
        <f t="shared" si="268"/>
        <v>1038.82</v>
      </c>
      <c r="I2041" s="60" t="s">
        <v>1745</v>
      </c>
      <c r="J2041" s="58">
        <v>70.27</v>
      </c>
      <c r="K2041" s="19">
        <v>2.7800000000000002</v>
      </c>
      <c r="L2041" s="207">
        <v>34.422789999999999</v>
      </c>
      <c r="M2041" s="208">
        <v>51.483690000000003</v>
      </c>
      <c r="N2041" s="208">
        <v>182.13579999999999</v>
      </c>
      <c r="O2041" s="209">
        <v>488.53892999999999</v>
      </c>
    </row>
    <row r="2042" spans="1:15" x14ac:dyDescent="0.25">
      <c r="A2042" s="25" t="e">
        <f t="shared" si="272"/>
        <v>#REF!</v>
      </c>
      <c r="B2042" s="28" t="e">
        <f t="shared" si="271"/>
        <v>#REF!</v>
      </c>
      <c r="C2042" s="25" t="s">
        <v>27</v>
      </c>
      <c r="D2042" s="37">
        <f t="shared" si="264"/>
        <v>1080.53279</v>
      </c>
      <c r="E2042" s="38">
        <f t="shared" si="265"/>
        <v>1097.5936899999999</v>
      </c>
      <c r="F2042" s="38">
        <f t="shared" si="266"/>
        <v>1228.2457999999999</v>
      </c>
      <c r="G2042" s="39">
        <f t="shared" si="267"/>
        <v>1534.6489299999998</v>
      </c>
      <c r="H2042" s="81">
        <f t="shared" si="268"/>
        <v>1046.1099999999999</v>
      </c>
      <c r="I2042" s="60" t="s">
        <v>1748</v>
      </c>
      <c r="J2042" s="58">
        <v>70.77</v>
      </c>
      <c r="K2042" s="19">
        <v>2.7800000000000002</v>
      </c>
      <c r="L2042" s="207">
        <v>34.422789999999999</v>
      </c>
      <c r="M2042" s="208">
        <v>51.483690000000003</v>
      </c>
      <c r="N2042" s="208">
        <v>182.13579999999999</v>
      </c>
      <c r="O2042" s="209">
        <v>488.53892999999999</v>
      </c>
    </row>
    <row r="2043" spans="1:15" x14ac:dyDescent="0.25">
      <c r="A2043" s="25" t="e">
        <f t="shared" si="272"/>
        <v>#REF!</v>
      </c>
      <c r="B2043" s="28" t="e">
        <f t="shared" si="271"/>
        <v>#REF!</v>
      </c>
      <c r="C2043" s="25" t="s">
        <v>27</v>
      </c>
      <c r="D2043" s="37">
        <f t="shared" si="264"/>
        <v>1054.1427900000001</v>
      </c>
      <c r="E2043" s="38">
        <f t="shared" si="265"/>
        <v>1071.2036900000001</v>
      </c>
      <c r="F2043" s="38">
        <f t="shared" si="266"/>
        <v>1201.8558</v>
      </c>
      <c r="G2043" s="39">
        <f t="shared" si="267"/>
        <v>1508.25893</v>
      </c>
      <c r="H2043" s="81">
        <f t="shared" si="268"/>
        <v>1019.72</v>
      </c>
      <c r="I2043" s="60" t="s">
        <v>1751</v>
      </c>
      <c r="J2043" s="58">
        <v>68.98</v>
      </c>
      <c r="K2043" s="19">
        <v>2.7800000000000002</v>
      </c>
      <c r="L2043" s="207">
        <v>34.422789999999999</v>
      </c>
      <c r="M2043" s="208">
        <v>51.483690000000003</v>
      </c>
      <c r="N2043" s="208">
        <v>182.13579999999999</v>
      </c>
      <c r="O2043" s="209">
        <v>488.53892999999999</v>
      </c>
    </row>
    <row r="2044" spans="1:15" x14ac:dyDescent="0.25">
      <c r="A2044" s="25" t="e">
        <f t="shared" si="272"/>
        <v>#REF!</v>
      </c>
      <c r="B2044" s="28" t="e">
        <f t="shared" si="271"/>
        <v>#REF!</v>
      </c>
      <c r="C2044" s="25" t="s">
        <v>27</v>
      </c>
      <c r="D2044" s="37">
        <f t="shared" si="264"/>
        <v>1098.79279</v>
      </c>
      <c r="E2044" s="38">
        <f t="shared" si="265"/>
        <v>1115.8536900000001</v>
      </c>
      <c r="F2044" s="38">
        <f t="shared" si="266"/>
        <v>1246.5057999999999</v>
      </c>
      <c r="G2044" s="39">
        <f t="shared" si="267"/>
        <v>1552.9089300000001</v>
      </c>
      <c r="H2044" s="81">
        <f t="shared" si="268"/>
        <v>1064.3700000000001</v>
      </c>
      <c r="I2044" s="60" t="s">
        <v>1754</v>
      </c>
      <c r="J2044" s="58">
        <v>72.010000000000005</v>
      </c>
      <c r="K2044" s="19">
        <v>2.7800000000000002</v>
      </c>
      <c r="L2044" s="207">
        <v>34.422789999999999</v>
      </c>
      <c r="M2044" s="208">
        <v>51.483690000000003</v>
      </c>
      <c r="N2044" s="208">
        <v>182.13579999999999</v>
      </c>
      <c r="O2044" s="209">
        <v>488.53892999999999</v>
      </c>
    </row>
    <row r="2045" spans="1:15" x14ac:dyDescent="0.25">
      <c r="A2045" s="25" t="e">
        <f t="shared" si="272"/>
        <v>#REF!</v>
      </c>
      <c r="B2045" s="28" t="e">
        <f t="shared" si="271"/>
        <v>#REF!</v>
      </c>
      <c r="C2045" s="25" t="s">
        <v>27</v>
      </c>
      <c r="D2045" s="37">
        <f t="shared" si="264"/>
        <v>1201.4027900000001</v>
      </c>
      <c r="E2045" s="38">
        <f t="shared" si="265"/>
        <v>1218.46369</v>
      </c>
      <c r="F2045" s="38">
        <f t="shared" si="266"/>
        <v>1349.1158</v>
      </c>
      <c r="G2045" s="39">
        <f t="shared" si="267"/>
        <v>1655.51893</v>
      </c>
      <c r="H2045" s="81">
        <f t="shared" si="268"/>
        <v>1166.98</v>
      </c>
      <c r="I2045" s="60" t="s">
        <v>1757</v>
      </c>
      <c r="J2045" s="58">
        <v>78.97</v>
      </c>
      <c r="K2045" s="19">
        <v>2.7800000000000002</v>
      </c>
      <c r="L2045" s="207">
        <v>34.422789999999999</v>
      </c>
      <c r="M2045" s="208">
        <v>51.483690000000003</v>
      </c>
      <c r="N2045" s="208">
        <v>182.13579999999999</v>
      </c>
      <c r="O2045" s="209">
        <v>488.53892999999999</v>
      </c>
    </row>
    <row r="2046" spans="1:15" x14ac:dyDescent="0.25">
      <c r="A2046" s="25" t="e">
        <f t="shared" si="272"/>
        <v>#REF!</v>
      </c>
      <c r="B2046" s="28" t="e">
        <f t="shared" si="271"/>
        <v>#REF!</v>
      </c>
      <c r="C2046" s="25" t="s">
        <v>27</v>
      </c>
      <c r="D2046" s="37">
        <f t="shared" si="264"/>
        <v>1281.6927899999998</v>
      </c>
      <c r="E2046" s="38">
        <f t="shared" si="265"/>
        <v>1298.75369</v>
      </c>
      <c r="F2046" s="38">
        <f t="shared" si="266"/>
        <v>1429.4058</v>
      </c>
      <c r="G2046" s="39">
        <f t="shared" si="267"/>
        <v>1735.8089299999999</v>
      </c>
      <c r="H2046" s="81">
        <f t="shared" si="268"/>
        <v>1247.27</v>
      </c>
      <c r="I2046" s="60" t="s">
        <v>1760</v>
      </c>
      <c r="J2046" s="58">
        <v>84.41</v>
      </c>
      <c r="K2046" s="19">
        <v>2.7800000000000002</v>
      </c>
      <c r="L2046" s="207">
        <v>34.422789999999999</v>
      </c>
      <c r="M2046" s="208">
        <v>51.483690000000003</v>
      </c>
      <c r="N2046" s="208">
        <v>182.13579999999999</v>
      </c>
      <c r="O2046" s="209">
        <v>488.53892999999999</v>
      </c>
    </row>
    <row r="2047" spans="1:15" x14ac:dyDescent="0.25">
      <c r="A2047" s="25" t="e">
        <f t="shared" si="272"/>
        <v>#REF!</v>
      </c>
      <c r="B2047" s="28" t="e">
        <f t="shared" si="271"/>
        <v>#REF!</v>
      </c>
      <c r="C2047" s="25" t="s">
        <v>27</v>
      </c>
      <c r="D2047" s="37">
        <f t="shared" si="264"/>
        <v>1047.4427900000001</v>
      </c>
      <c r="E2047" s="38">
        <f t="shared" si="265"/>
        <v>1064.50369</v>
      </c>
      <c r="F2047" s="38">
        <f t="shared" si="266"/>
        <v>1195.1558</v>
      </c>
      <c r="G2047" s="39">
        <f t="shared" si="267"/>
        <v>1501.5589300000001</v>
      </c>
      <c r="H2047" s="81">
        <f t="shared" si="268"/>
        <v>1013.02</v>
      </c>
      <c r="I2047" s="60" t="s">
        <v>1762</v>
      </c>
      <c r="J2047" s="58">
        <v>68.52</v>
      </c>
      <c r="K2047" s="19">
        <v>2.7800000000000002</v>
      </c>
      <c r="L2047" s="207">
        <v>34.422789999999999</v>
      </c>
      <c r="M2047" s="208">
        <v>51.483690000000003</v>
      </c>
      <c r="N2047" s="208">
        <v>182.13579999999999</v>
      </c>
      <c r="O2047" s="209">
        <v>488.53892999999999</v>
      </c>
    </row>
    <row r="2048" spans="1:15" x14ac:dyDescent="0.25">
      <c r="A2048" s="25" t="e">
        <f t="shared" si="272"/>
        <v>#REF!</v>
      </c>
      <c r="B2048" s="28" t="e">
        <f t="shared" si="271"/>
        <v>#REF!</v>
      </c>
      <c r="C2048" s="25" t="s">
        <v>27</v>
      </c>
      <c r="D2048" s="37">
        <f t="shared" si="264"/>
        <v>1147.1627900000001</v>
      </c>
      <c r="E2048" s="38">
        <f t="shared" si="265"/>
        <v>1164.22369</v>
      </c>
      <c r="F2048" s="38">
        <f t="shared" si="266"/>
        <v>1294.8758</v>
      </c>
      <c r="G2048" s="39">
        <f t="shared" si="267"/>
        <v>1601.2789299999999</v>
      </c>
      <c r="H2048" s="81">
        <f t="shared" si="268"/>
        <v>1112.74</v>
      </c>
      <c r="I2048" s="60" t="s">
        <v>1765</v>
      </c>
      <c r="J2048" s="58">
        <v>75.290000000000006</v>
      </c>
      <c r="K2048" s="19">
        <v>2.7800000000000002</v>
      </c>
      <c r="L2048" s="207">
        <v>34.422789999999999</v>
      </c>
      <c r="M2048" s="208">
        <v>51.483690000000003</v>
      </c>
      <c r="N2048" s="208">
        <v>182.13579999999999</v>
      </c>
      <c r="O2048" s="209">
        <v>488.53892999999999</v>
      </c>
    </row>
    <row r="2049" spans="1:15" x14ac:dyDescent="0.25">
      <c r="A2049" s="25" t="e">
        <f t="shared" si="272"/>
        <v>#REF!</v>
      </c>
      <c r="B2049" s="28" t="e">
        <f t="shared" si="271"/>
        <v>#REF!</v>
      </c>
      <c r="C2049" s="25" t="s">
        <v>27</v>
      </c>
      <c r="D2049" s="37">
        <f t="shared" ref="D2049:D2096" si="273">J2049+L2049+K2049+I2049</f>
        <v>987.61279000000002</v>
      </c>
      <c r="E2049" s="38">
        <f t="shared" ref="E2049:E2096" si="274">J2049+K2049+M2049+I2049</f>
        <v>1004.6736900000001</v>
      </c>
      <c r="F2049" s="38">
        <f t="shared" ref="F2049:F2096" si="275">J2049+K2049+N2049+I2049</f>
        <v>1135.3258000000001</v>
      </c>
      <c r="G2049" s="39">
        <f t="shared" ref="G2049:G2096" si="276">J2049+K2049+O2049+I2049</f>
        <v>1441.72893</v>
      </c>
      <c r="H2049" s="81">
        <f t="shared" si="268"/>
        <v>953.19</v>
      </c>
      <c r="I2049" s="60" t="s">
        <v>1769</v>
      </c>
      <c r="J2049" s="58">
        <v>64.47</v>
      </c>
      <c r="K2049" s="19">
        <v>2.7800000000000002</v>
      </c>
      <c r="L2049" s="207">
        <v>34.422789999999999</v>
      </c>
      <c r="M2049" s="208">
        <v>51.483690000000003</v>
      </c>
      <c r="N2049" s="208">
        <v>182.13579999999999</v>
      </c>
      <c r="O2049" s="209">
        <v>488.53892999999999</v>
      </c>
    </row>
    <row r="2050" spans="1:15" x14ac:dyDescent="0.25">
      <c r="A2050" s="25" t="e">
        <f t="shared" si="272"/>
        <v>#REF!</v>
      </c>
      <c r="B2050" s="28" t="e">
        <f t="shared" si="271"/>
        <v>#REF!</v>
      </c>
      <c r="C2050" s="25" t="s">
        <v>27</v>
      </c>
      <c r="D2050" s="37">
        <f t="shared" si="273"/>
        <v>890.78278999999998</v>
      </c>
      <c r="E2050" s="38">
        <f t="shared" si="274"/>
        <v>907.84368999999992</v>
      </c>
      <c r="F2050" s="38">
        <f t="shared" si="275"/>
        <v>1038.4957999999999</v>
      </c>
      <c r="G2050" s="39">
        <f t="shared" si="276"/>
        <v>1344.8989299999998</v>
      </c>
      <c r="H2050" s="81">
        <f t="shared" si="268"/>
        <v>856.3599999999999</v>
      </c>
      <c r="I2050" s="60" t="s">
        <v>1772</v>
      </c>
      <c r="J2050" s="58">
        <v>57.9</v>
      </c>
      <c r="K2050" s="19">
        <v>2.7800000000000002</v>
      </c>
      <c r="L2050" s="207">
        <v>34.422789999999999</v>
      </c>
      <c r="M2050" s="208">
        <v>51.483690000000003</v>
      </c>
      <c r="N2050" s="208">
        <v>182.13579999999999</v>
      </c>
      <c r="O2050" s="209">
        <v>488.53892999999999</v>
      </c>
    </row>
    <row r="2051" spans="1:15" x14ac:dyDescent="0.25">
      <c r="A2051" s="25" t="e">
        <f t="shared" si="272"/>
        <v>#REF!</v>
      </c>
      <c r="B2051" s="28" t="e">
        <f t="shared" si="271"/>
        <v>#REF!</v>
      </c>
      <c r="C2051" s="25" t="s">
        <v>27</v>
      </c>
      <c r="D2051" s="37">
        <f t="shared" si="273"/>
        <v>851.37279000000001</v>
      </c>
      <c r="E2051" s="38">
        <f t="shared" si="274"/>
        <v>868.43369000000007</v>
      </c>
      <c r="F2051" s="38">
        <f t="shared" si="275"/>
        <v>999.08580000000006</v>
      </c>
      <c r="G2051" s="39">
        <f t="shared" si="276"/>
        <v>1305.48893</v>
      </c>
      <c r="H2051" s="81">
        <f t="shared" si="268"/>
        <v>816.95</v>
      </c>
      <c r="I2051" s="60" t="s">
        <v>1775</v>
      </c>
      <c r="J2051" s="58">
        <v>55.22</v>
      </c>
      <c r="K2051" s="19">
        <v>2.7800000000000002</v>
      </c>
      <c r="L2051" s="207">
        <v>34.422789999999999</v>
      </c>
      <c r="M2051" s="208">
        <v>51.483690000000003</v>
      </c>
      <c r="N2051" s="208">
        <v>182.13579999999999</v>
      </c>
      <c r="O2051" s="209">
        <v>488.53892999999999</v>
      </c>
    </row>
    <row r="2052" spans="1:15" x14ac:dyDescent="0.25">
      <c r="A2052" s="25" t="e">
        <f t="shared" si="272"/>
        <v>#REF!</v>
      </c>
      <c r="B2052" s="28" t="e">
        <f t="shared" si="271"/>
        <v>#REF!</v>
      </c>
      <c r="C2052" s="25" t="s">
        <v>27</v>
      </c>
      <c r="D2052" s="37">
        <f t="shared" si="273"/>
        <v>832.85278999999991</v>
      </c>
      <c r="E2052" s="38">
        <f t="shared" si="274"/>
        <v>849.91368999999997</v>
      </c>
      <c r="F2052" s="38">
        <f t="shared" si="275"/>
        <v>980.56579999999997</v>
      </c>
      <c r="G2052" s="39">
        <f t="shared" si="276"/>
        <v>1286.96893</v>
      </c>
      <c r="H2052" s="81">
        <f t="shared" si="268"/>
        <v>798.43</v>
      </c>
      <c r="I2052" s="60" t="s">
        <v>1778</v>
      </c>
      <c r="J2052" s="58">
        <v>53.97</v>
      </c>
      <c r="K2052" s="19">
        <v>2.7800000000000002</v>
      </c>
      <c r="L2052" s="207">
        <v>34.422789999999999</v>
      </c>
      <c r="M2052" s="208">
        <v>51.483690000000003</v>
      </c>
      <c r="N2052" s="208">
        <v>182.13579999999999</v>
      </c>
      <c r="O2052" s="209">
        <v>488.53892999999999</v>
      </c>
    </row>
    <row r="2053" spans="1:15" x14ac:dyDescent="0.25">
      <c r="A2053" s="25" t="e">
        <f t="shared" si="272"/>
        <v>#REF!</v>
      </c>
      <c r="B2053" s="28" t="e">
        <f t="shared" ref="B2053:B2072" si="277">B1381</f>
        <v>#REF!</v>
      </c>
      <c r="C2053" s="25" t="s">
        <v>27</v>
      </c>
      <c r="D2053" s="37">
        <f t="shared" si="273"/>
        <v>834.16278999999997</v>
      </c>
      <c r="E2053" s="38">
        <f t="shared" si="274"/>
        <v>851.22369000000003</v>
      </c>
      <c r="F2053" s="38">
        <f t="shared" si="275"/>
        <v>981.87580000000003</v>
      </c>
      <c r="G2053" s="39">
        <f t="shared" si="276"/>
        <v>1288.2789299999999</v>
      </c>
      <c r="H2053" s="81">
        <f t="shared" si="268"/>
        <v>799.74</v>
      </c>
      <c r="I2053" s="60" t="s">
        <v>1781</v>
      </c>
      <c r="J2053" s="58">
        <v>54.06</v>
      </c>
      <c r="K2053" s="19">
        <v>2.7800000000000002</v>
      </c>
      <c r="L2053" s="207">
        <v>34.422789999999999</v>
      </c>
      <c r="M2053" s="208">
        <v>51.483690000000003</v>
      </c>
      <c r="N2053" s="208">
        <v>182.13579999999999</v>
      </c>
      <c r="O2053" s="209">
        <v>488.53892999999999</v>
      </c>
    </row>
    <row r="2054" spans="1:15" x14ac:dyDescent="0.25">
      <c r="A2054" s="25" t="e">
        <f t="shared" si="272"/>
        <v>#REF!</v>
      </c>
      <c r="B2054" s="28" t="e">
        <f t="shared" si="277"/>
        <v>#REF!</v>
      </c>
      <c r="C2054" s="25" t="s">
        <v>27</v>
      </c>
      <c r="D2054" s="37">
        <f t="shared" si="273"/>
        <v>814.8927900000001</v>
      </c>
      <c r="E2054" s="38">
        <f t="shared" si="274"/>
        <v>831.95369000000005</v>
      </c>
      <c r="F2054" s="38">
        <f t="shared" si="275"/>
        <v>962.60580000000004</v>
      </c>
      <c r="G2054" s="39">
        <f t="shared" si="276"/>
        <v>1269.00893</v>
      </c>
      <c r="H2054" s="81">
        <f t="shared" si="268"/>
        <v>780.47</v>
      </c>
      <c r="I2054" s="60" t="s">
        <v>1782</v>
      </c>
      <c r="J2054" s="58">
        <v>52.75</v>
      </c>
      <c r="K2054" s="19">
        <v>2.7800000000000002</v>
      </c>
      <c r="L2054" s="207">
        <v>34.422789999999999</v>
      </c>
      <c r="M2054" s="208">
        <v>51.483690000000003</v>
      </c>
      <c r="N2054" s="208">
        <v>182.13579999999999</v>
      </c>
      <c r="O2054" s="209">
        <v>488.53892999999999</v>
      </c>
    </row>
    <row r="2055" spans="1:15" x14ac:dyDescent="0.25">
      <c r="A2055" s="25" t="e">
        <f t="shared" si="272"/>
        <v>#REF!</v>
      </c>
      <c r="B2055" s="28" t="e">
        <f t="shared" si="277"/>
        <v>#REF!</v>
      </c>
      <c r="C2055" s="25" t="s">
        <v>27</v>
      </c>
      <c r="D2055" s="37">
        <f t="shared" si="273"/>
        <v>878.68278999999995</v>
      </c>
      <c r="E2055" s="38">
        <f t="shared" si="274"/>
        <v>895.74369000000002</v>
      </c>
      <c r="F2055" s="38">
        <f t="shared" si="275"/>
        <v>1026.3958</v>
      </c>
      <c r="G2055" s="39">
        <f t="shared" si="276"/>
        <v>1332.7989299999999</v>
      </c>
      <c r="H2055" s="81">
        <f t="shared" ref="H2055:H2096" si="278">I2055+J2055+K2055</f>
        <v>844.26</v>
      </c>
      <c r="I2055" s="60" t="s">
        <v>1785</v>
      </c>
      <c r="J2055" s="58">
        <v>57.08</v>
      </c>
      <c r="K2055" s="19">
        <v>2.7800000000000002</v>
      </c>
      <c r="L2055" s="207">
        <v>34.422789999999999</v>
      </c>
      <c r="M2055" s="208">
        <v>51.483690000000003</v>
      </c>
      <c r="N2055" s="208">
        <v>182.13579999999999</v>
      </c>
      <c r="O2055" s="209">
        <v>488.53892999999999</v>
      </c>
    </row>
    <row r="2056" spans="1:15" x14ac:dyDescent="0.25">
      <c r="A2056" s="25" t="e">
        <f t="shared" si="272"/>
        <v>#REF!</v>
      </c>
      <c r="B2056" s="28" t="e">
        <f t="shared" si="277"/>
        <v>#REF!</v>
      </c>
      <c r="C2056" s="25" t="s">
        <v>27</v>
      </c>
      <c r="D2056" s="37">
        <f t="shared" si="273"/>
        <v>1009.8927900000001</v>
      </c>
      <c r="E2056" s="38">
        <f t="shared" si="274"/>
        <v>1026.9536900000001</v>
      </c>
      <c r="F2056" s="38">
        <f t="shared" si="275"/>
        <v>1157.6058</v>
      </c>
      <c r="G2056" s="39">
        <f t="shared" si="276"/>
        <v>1464.00893</v>
      </c>
      <c r="H2056" s="81">
        <f t="shared" si="278"/>
        <v>975.47</v>
      </c>
      <c r="I2056" s="60" t="s">
        <v>1788</v>
      </c>
      <c r="J2056" s="58">
        <v>65.98</v>
      </c>
      <c r="K2056" s="19">
        <v>2.7800000000000002</v>
      </c>
      <c r="L2056" s="207">
        <v>34.422789999999999</v>
      </c>
      <c r="M2056" s="208">
        <v>51.483690000000003</v>
      </c>
      <c r="N2056" s="208">
        <v>182.13579999999999</v>
      </c>
      <c r="O2056" s="209">
        <v>488.53892999999999</v>
      </c>
    </row>
    <row r="2057" spans="1:15" x14ac:dyDescent="0.25">
      <c r="A2057" s="25" t="e">
        <f t="shared" si="272"/>
        <v>#REF!</v>
      </c>
      <c r="B2057" s="28" t="e">
        <f t="shared" si="277"/>
        <v>#REF!</v>
      </c>
      <c r="C2057" s="25" t="s">
        <v>27</v>
      </c>
      <c r="D2057" s="37">
        <f t="shared" si="273"/>
        <v>801.51279</v>
      </c>
      <c r="E2057" s="38">
        <f t="shared" si="274"/>
        <v>818.57369000000006</v>
      </c>
      <c r="F2057" s="38">
        <f t="shared" si="275"/>
        <v>949.22580000000005</v>
      </c>
      <c r="G2057" s="39">
        <f t="shared" si="276"/>
        <v>1255.6289300000001</v>
      </c>
      <c r="H2057" s="81">
        <f t="shared" si="278"/>
        <v>767.09</v>
      </c>
      <c r="I2057" s="60" t="s">
        <v>1791</v>
      </c>
      <c r="J2057" s="58">
        <v>51.84</v>
      </c>
      <c r="K2057" s="19">
        <v>2.7800000000000002</v>
      </c>
      <c r="L2057" s="207">
        <v>34.422789999999999</v>
      </c>
      <c r="M2057" s="208">
        <v>51.483690000000003</v>
      </c>
      <c r="N2057" s="208">
        <v>182.13579999999999</v>
      </c>
      <c r="O2057" s="209">
        <v>488.53892999999999</v>
      </c>
    </row>
    <row r="2058" spans="1:15" x14ac:dyDescent="0.25">
      <c r="A2058" s="25" t="e">
        <f t="shared" si="272"/>
        <v>#REF!</v>
      </c>
      <c r="B2058" s="28" t="e">
        <f t="shared" si="277"/>
        <v>#REF!</v>
      </c>
      <c r="C2058" s="25" t="s">
        <v>27</v>
      </c>
      <c r="D2058" s="37">
        <f t="shared" si="273"/>
        <v>1123.8327899999999</v>
      </c>
      <c r="E2058" s="38">
        <f t="shared" si="274"/>
        <v>1140.8936899999999</v>
      </c>
      <c r="F2058" s="38">
        <f t="shared" si="275"/>
        <v>1271.5457999999999</v>
      </c>
      <c r="G2058" s="39">
        <f t="shared" si="276"/>
        <v>1577.94893</v>
      </c>
      <c r="H2058" s="81">
        <f t="shared" si="278"/>
        <v>1089.4099999999999</v>
      </c>
      <c r="I2058" s="60" t="s">
        <v>1794</v>
      </c>
      <c r="J2058" s="58">
        <v>73.709999999999994</v>
      </c>
      <c r="K2058" s="19">
        <v>2.7800000000000002</v>
      </c>
      <c r="L2058" s="207">
        <v>34.422789999999999</v>
      </c>
      <c r="M2058" s="208">
        <v>51.483690000000003</v>
      </c>
      <c r="N2058" s="208">
        <v>182.13579999999999</v>
      </c>
      <c r="O2058" s="209">
        <v>488.53892999999999</v>
      </c>
    </row>
    <row r="2059" spans="1:15" x14ac:dyDescent="0.25">
      <c r="A2059" s="25" t="e">
        <f t="shared" si="272"/>
        <v>#REF!</v>
      </c>
      <c r="B2059" s="28" t="e">
        <f t="shared" si="277"/>
        <v>#REF!</v>
      </c>
      <c r="C2059" s="25" t="s">
        <v>27</v>
      </c>
      <c r="D2059" s="37">
        <f t="shared" si="273"/>
        <v>1246.52279</v>
      </c>
      <c r="E2059" s="38">
        <f t="shared" si="274"/>
        <v>1263.5836899999999</v>
      </c>
      <c r="F2059" s="38">
        <f t="shared" si="275"/>
        <v>1394.2357999999999</v>
      </c>
      <c r="G2059" s="39">
        <f t="shared" si="276"/>
        <v>1700.6389300000001</v>
      </c>
      <c r="H2059" s="81">
        <f t="shared" si="278"/>
        <v>1212.0999999999999</v>
      </c>
      <c r="I2059" s="60" t="s">
        <v>1797</v>
      </c>
      <c r="J2059" s="58">
        <v>82.03</v>
      </c>
      <c r="K2059" s="19">
        <v>2.7800000000000002</v>
      </c>
      <c r="L2059" s="207">
        <v>34.422789999999999</v>
      </c>
      <c r="M2059" s="208">
        <v>51.483690000000003</v>
      </c>
      <c r="N2059" s="208">
        <v>182.13579999999999</v>
      </c>
      <c r="O2059" s="209">
        <v>488.53892999999999</v>
      </c>
    </row>
    <row r="2060" spans="1:15" x14ac:dyDescent="0.25">
      <c r="A2060" s="25" t="e">
        <f t="shared" si="272"/>
        <v>#REF!</v>
      </c>
      <c r="B2060" s="28" t="e">
        <f t="shared" si="277"/>
        <v>#REF!</v>
      </c>
      <c r="C2060" s="25" t="s">
        <v>27</v>
      </c>
      <c r="D2060" s="37">
        <f t="shared" si="273"/>
        <v>1259.01279</v>
      </c>
      <c r="E2060" s="38">
        <f t="shared" si="274"/>
        <v>1276.0736900000002</v>
      </c>
      <c r="F2060" s="38">
        <f t="shared" si="275"/>
        <v>1406.7258000000002</v>
      </c>
      <c r="G2060" s="39">
        <f t="shared" si="276"/>
        <v>1713.1289300000001</v>
      </c>
      <c r="H2060" s="81">
        <f t="shared" si="278"/>
        <v>1224.5899999999999</v>
      </c>
      <c r="I2060" s="60" t="s">
        <v>1800</v>
      </c>
      <c r="J2060" s="58">
        <v>82.87</v>
      </c>
      <c r="K2060" s="19">
        <v>2.7800000000000002</v>
      </c>
      <c r="L2060" s="207">
        <v>34.422789999999999</v>
      </c>
      <c r="M2060" s="208">
        <v>51.483690000000003</v>
      </c>
      <c r="N2060" s="208">
        <v>182.13579999999999</v>
      </c>
      <c r="O2060" s="209">
        <v>488.53892999999999</v>
      </c>
    </row>
    <row r="2061" spans="1:15" x14ac:dyDescent="0.25">
      <c r="A2061" s="25" t="e">
        <f t="shared" si="272"/>
        <v>#REF!</v>
      </c>
      <c r="B2061" s="28" t="e">
        <f t="shared" si="277"/>
        <v>#REF!</v>
      </c>
      <c r="C2061" s="25" t="s">
        <v>27</v>
      </c>
      <c r="D2061" s="37">
        <f t="shared" si="273"/>
        <v>1238.3427900000002</v>
      </c>
      <c r="E2061" s="38">
        <f t="shared" si="274"/>
        <v>1255.4036900000001</v>
      </c>
      <c r="F2061" s="38">
        <f t="shared" si="275"/>
        <v>1386.0558000000001</v>
      </c>
      <c r="G2061" s="39">
        <f t="shared" si="276"/>
        <v>1692.45893</v>
      </c>
      <c r="H2061" s="81">
        <f t="shared" si="278"/>
        <v>1203.92</v>
      </c>
      <c r="I2061" s="60" t="s">
        <v>1803</v>
      </c>
      <c r="J2061" s="58">
        <v>81.47</v>
      </c>
      <c r="K2061" s="19">
        <v>2.7800000000000002</v>
      </c>
      <c r="L2061" s="207">
        <v>34.422789999999999</v>
      </c>
      <c r="M2061" s="208">
        <v>51.483690000000003</v>
      </c>
      <c r="N2061" s="208">
        <v>182.13579999999999</v>
      </c>
      <c r="O2061" s="209">
        <v>488.53892999999999</v>
      </c>
    </row>
    <row r="2062" spans="1:15" x14ac:dyDescent="0.25">
      <c r="A2062" s="25" t="e">
        <f t="shared" si="272"/>
        <v>#REF!</v>
      </c>
      <c r="B2062" s="28" t="e">
        <f t="shared" si="277"/>
        <v>#REF!</v>
      </c>
      <c r="C2062" s="25" t="s">
        <v>27</v>
      </c>
      <c r="D2062" s="37">
        <f t="shared" si="273"/>
        <v>1275.3527900000001</v>
      </c>
      <c r="E2062" s="38">
        <f t="shared" si="274"/>
        <v>1292.4136900000001</v>
      </c>
      <c r="F2062" s="38">
        <f t="shared" si="275"/>
        <v>1423.0658000000001</v>
      </c>
      <c r="G2062" s="39">
        <f t="shared" si="276"/>
        <v>1729.46893</v>
      </c>
      <c r="H2062" s="81">
        <f t="shared" si="278"/>
        <v>1240.93</v>
      </c>
      <c r="I2062" s="60" t="s">
        <v>1806</v>
      </c>
      <c r="J2062" s="58">
        <v>83.98</v>
      </c>
      <c r="K2062" s="19">
        <v>2.7800000000000002</v>
      </c>
      <c r="L2062" s="207">
        <v>34.422789999999999</v>
      </c>
      <c r="M2062" s="208">
        <v>51.483690000000003</v>
      </c>
      <c r="N2062" s="208">
        <v>182.13579999999999</v>
      </c>
      <c r="O2062" s="209">
        <v>488.53892999999999</v>
      </c>
    </row>
    <row r="2063" spans="1:15" x14ac:dyDescent="0.25">
      <c r="A2063" s="25" t="e">
        <f t="shared" si="272"/>
        <v>#REF!</v>
      </c>
      <c r="B2063" s="28" t="e">
        <f t="shared" si="277"/>
        <v>#REF!</v>
      </c>
      <c r="C2063" s="25" t="s">
        <v>27</v>
      </c>
      <c r="D2063" s="37">
        <f t="shared" si="273"/>
        <v>1276.79279</v>
      </c>
      <c r="E2063" s="38">
        <f t="shared" si="274"/>
        <v>1293.8536899999999</v>
      </c>
      <c r="F2063" s="38">
        <f t="shared" si="275"/>
        <v>1424.5057999999999</v>
      </c>
      <c r="G2063" s="39">
        <f t="shared" si="276"/>
        <v>1730.9089300000001</v>
      </c>
      <c r="H2063" s="81">
        <f t="shared" si="278"/>
        <v>1242.3699999999999</v>
      </c>
      <c r="I2063" s="60" t="s">
        <v>1809</v>
      </c>
      <c r="J2063" s="58">
        <v>84.08</v>
      </c>
      <c r="K2063" s="19">
        <v>2.7800000000000002</v>
      </c>
      <c r="L2063" s="207">
        <v>34.422789999999999</v>
      </c>
      <c r="M2063" s="208">
        <v>51.483690000000003</v>
      </c>
      <c r="N2063" s="208">
        <v>182.13579999999999</v>
      </c>
      <c r="O2063" s="209">
        <v>488.53892999999999</v>
      </c>
    </row>
    <row r="2064" spans="1:15" x14ac:dyDescent="0.25">
      <c r="A2064" s="25" t="e">
        <f t="shared" si="272"/>
        <v>#REF!</v>
      </c>
      <c r="B2064" s="28" t="e">
        <f t="shared" si="277"/>
        <v>#REF!</v>
      </c>
      <c r="C2064" s="25" t="s">
        <v>27</v>
      </c>
      <c r="D2064" s="37">
        <f t="shared" si="273"/>
        <v>1265.3227899999999</v>
      </c>
      <c r="E2064" s="38">
        <f t="shared" si="274"/>
        <v>1282.3836899999999</v>
      </c>
      <c r="F2064" s="38">
        <f t="shared" si="275"/>
        <v>1413.0357999999999</v>
      </c>
      <c r="G2064" s="39">
        <f t="shared" si="276"/>
        <v>1719.4389299999998</v>
      </c>
      <c r="H2064" s="81">
        <f t="shared" si="278"/>
        <v>1230.8999999999999</v>
      </c>
      <c r="I2064" s="60" t="s">
        <v>1812</v>
      </c>
      <c r="J2064" s="58">
        <v>83.3</v>
      </c>
      <c r="K2064" s="19">
        <v>2.7800000000000002</v>
      </c>
      <c r="L2064" s="207">
        <v>34.422789999999999</v>
      </c>
      <c r="M2064" s="208">
        <v>51.483690000000003</v>
      </c>
      <c r="N2064" s="208">
        <v>182.13579999999999</v>
      </c>
      <c r="O2064" s="209">
        <v>488.53892999999999</v>
      </c>
    </row>
    <row r="2065" spans="1:15" x14ac:dyDescent="0.25">
      <c r="A2065" s="25" t="e">
        <f t="shared" si="272"/>
        <v>#REF!</v>
      </c>
      <c r="B2065" s="28" t="e">
        <f t="shared" si="277"/>
        <v>#REF!</v>
      </c>
      <c r="C2065" s="25" t="s">
        <v>27</v>
      </c>
      <c r="D2065" s="37">
        <f t="shared" si="273"/>
        <v>1131.02279</v>
      </c>
      <c r="E2065" s="38">
        <f t="shared" si="274"/>
        <v>1148.0836899999999</v>
      </c>
      <c r="F2065" s="38">
        <f t="shared" si="275"/>
        <v>1278.7357999999999</v>
      </c>
      <c r="G2065" s="39">
        <f t="shared" si="276"/>
        <v>1585.1389300000001</v>
      </c>
      <c r="H2065" s="81">
        <f t="shared" si="278"/>
        <v>1096.5999999999999</v>
      </c>
      <c r="I2065" s="60" t="s">
        <v>1815</v>
      </c>
      <c r="J2065" s="58">
        <v>74.19</v>
      </c>
      <c r="K2065" s="19">
        <v>2.7800000000000002</v>
      </c>
      <c r="L2065" s="207">
        <v>34.422789999999999</v>
      </c>
      <c r="M2065" s="208">
        <v>51.483690000000003</v>
      </c>
      <c r="N2065" s="208">
        <v>182.13579999999999</v>
      </c>
      <c r="O2065" s="209">
        <v>488.53892999999999</v>
      </c>
    </row>
    <row r="2066" spans="1:15" x14ac:dyDescent="0.25">
      <c r="A2066" s="25" t="e">
        <f t="shared" si="272"/>
        <v>#REF!</v>
      </c>
      <c r="B2066" s="28" t="e">
        <f t="shared" si="277"/>
        <v>#REF!</v>
      </c>
      <c r="C2066" s="25" t="s">
        <v>27</v>
      </c>
      <c r="D2066" s="37">
        <f t="shared" si="273"/>
        <v>1119.98279</v>
      </c>
      <c r="E2066" s="38">
        <f t="shared" si="274"/>
        <v>1137.04369</v>
      </c>
      <c r="F2066" s="38">
        <f t="shared" si="275"/>
        <v>1267.6958</v>
      </c>
      <c r="G2066" s="39">
        <f t="shared" si="276"/>
        <v>1574.0989300000001</v>
      </c>
      <c r="H2066" s="81">
        <f t="shared" si="278"/>
        <v>1085.56</v>
      </c>
      <c r="I2066" s="60" t="s">
        <v>1818</v>
      </c>
      <c r="J2066" s="58">
        <v>73.44</v>
      </c>
      <c r="K2066" s="19">
        <v>2.7800000000000002</v>
      </c>
      <c r="L2066" s="207">
        <v>34.422789999999999</v>
      </c>
      <c r="M2066" s="208">
        <v>51.483690000000003</v>
      </c>
      <c r="N2066" s="208">
        <v>182.13579999999999</v>
      </c>
      <c r="O2066" s="209">
        <v>488.53892999999999</v>
      </c>
    </row>
    <row r="2067" spans="1:15" x14ac:dyDescent="0.25">
      <c r="A2067" s="25" t="e">
        <f t="shared" si="272"/>
        <v>#REF!</v>
      </c>
      <c r="B2067" s="28" t="e">
        <f t="shared" si="277"/>
        <v>#REF!</v>
      </c>
      <c r="C2067" s="25" t="s">
        <v>27</v>
      </c>
      <c r="D2067" s="37">
        <f t="shared" si="273"/>
        <v>1084.6527900000001</v>
      </c>
      <c r="E2067" s="38">
        <f t="shared" si="274"/>
        <v>1101.71369</v>
      </c>
      <c r="F2067" s="38">
        <f t="shared" si="275"/>
        <v>1232.3658</v>
      </c>
      <c r="G2067" s="39">
        <f t="shared" si="276"/>
        <v>1538.76893</v>
      </c>
      <c r="H2067" s="81">
        <f t="shared" si="278"/>
        <v>1050.23</v>
      </c>
      <c r="I2067" s="60" t="s">
        <v>1821</v>
      </c>
      <c r="J2067" s="58">
        <v>71.05</v>
      </c>
      <c r="K2067" s="19">
        <v>2.7800000000000002</v>
      </c>
      <c r="L2067" s="207">
        <v>34.422789999999999</v>
      </c>
      <c r="M2067" s="208">
        <v>51.483690000000003</v>
      </c>
      <c r="N2067" s="208">
        <v>182.13579999999999</v>
      </c>
      <c r="O2067" s="209">
        <v>488.53892999999999</v>
      </c>
    </row>
    <row r="2068" spans="1:15" x14ac:dyDescent="0.25">
      <c r="A2068" s="25" t="e">
        <f t="shared" si="272"/>
        <v>#REF!</v>
      </c>
      <c r="B2068" s="28" t="e">
        <f t="shared" si="277"/>
        <v>#REF!</v>
      </c>
      <c r="C2068" s="25" t="s">
        <v>27</v>
      </c>
      <c r="D2068" s="37">
        <f t="shared" si="273"/>
        <v>1151.3627899999999</v>
      </c>
      <c r="E2068" s="38">
        <f t="shared" si="274"/>
        <v>1168.4236899999999</v>
      </c>
      <c r="F2068" s="38">
        <f t="shared" si="275"/>
        <v>1299.0757999999998</v>
      </c>
      <c r="G2068" s="39">
        <f t="shared" si="276"/>
        <v>1605.4789299999998</v>
      </c>
      <c r="H2068" s="81">
        <f t="shared" si="278"/>
        <v>1116.9399999999998</v>
      </c>
      <c r="I2068" s="60" t="s">
        <v>1824</v>
      </c>
      <c r="J2068" s="58">
        <v>75.569999999999993</v>
      </c>
      <c r="K2068" s="19">
        <v>2.7800000000000002</v>
      </c>
      <c r="L2068" s="207">
        <v>34.422789999999999</v>
      </c>
      <c r="M2068" s="208">
        <v>51.483690000000003</v>
      </c>
      <c r="N2068" s="208">
        <v>182.13579999999999</v>
      </c>
      <c r="O2068" s="209">
        <v>488.53892999999999</v>
      </c>
    </row>
    <row r="2069" spans="1:15" x14ac:dyDescent="0.25">
      <c r="A2069" s="25" t="e">
        <f t="shared" si="272"/>
        <v>#REF!</v>
      </c>
      <c r="B2069" s="28" t="e">
        <f t="shared" si="277"/>
        <v>#REF!</v>
      </c>
      <c r="C2069" s="25" t="s">
        <v>27</v>
      </c>
      <c r="D2069" s="37">
        <f t="shared" si="273"/>
        <v>1220.28279</v>
      </c>
      <c r="E2069" s="38">
        <f t="shared" si="274"/>
        <v>1237.3436899999999</v>
      </c>
      <c r="F2069" s="38">
        <f t="shared" si="275"/>
        <v>1367.9957999999999</v>
      </c>
      <c r="G2069" s="39">
        <f t="shared" si="276"/>
        <v>1674.3989299999998</v>
      </c>
      <c r="H2069" s="81">
        <f t="shared" si="278"/>
        <v>1185.8599999999999</v>
      </c>
      <c r="I2069" s="60" t="s">
        <v>1827</v>
      </c>
      <c r="J2069" s="58">
        <v>80.25</v>
      </c>
      <c r="K2069" s="19">
        <v>2.7800000000000002</v>
      </c>
      <c r="L2069" s="207">
        <v>34.422789999999999</v>
      </c>
      <c r="M2069" s="208">
        <v>51.483690000000003</v>
      </c>
      <c r="N2069" s="208">
        <v>182.13579999999999</v>
      </c>
      <c r="O2069" s="209">
        <v>488.53892999999999</v>
      </c>
    </row>
    <row r="2070" spans="1:15" x14ac:dyDescent="0.25">
      <c r="A2070" s="25" t="e">
        <f t="shared" si="272"/>
        <v>#REF!</v>
      </c>
      <c r="B2070" s="28" t="e">
        <f t="shared" si="277"/>
        <v>#REF!</v>
      </c>
      <c r="C2070" s="25" t="s">
        <v>27</v>
      </c>
      <c r="D2070" s="37">
        <f t="shared" si="273"/>
        <v>1192.77279</v>
      </c>
      <c r="E2070" s="38">
        <f t="shared" si="274"/>
        <v>1209.8336899999999</v>
      </c>
      <c r="F2070" s="38">
        <f t="shared" si="275"/>
        <v>1340.4857999999999</v>
      </c>
      <c r="G2070" s="39">
        <f t="shared" si="276"/>
        <v>1646.8889300000001</v>
      </c>
      <c r="H2070" s="81">
        <f t="shared" si="278"/>
        <v>1158.3500000000001</v>
      </c>
      <c r="I2070" s="60" t="s">
        <v>1830</v>
      </c>
      <c r="J2070" s="58">
        <v>78.38</v>
      </c>
      <c r="K2070" s="19">
        <v>2.7800000000000002</v>
      </c>
      <c r="L2070" s="207">
        <v>34.422789999999999</v>
      </c>
      <c r="M2070" s="208">
        <v>51.483690000000003</v>
      </c>
      <c r="N2070" s="208">
        <v>182.13579999999999</v>
      </c>
      <c r="O2070" s="209">
        <v>488.53892999999999</v>
      </c>
    </row>
    <row r="2071" spans="1:15" x14ac:dyDescent="0.25">
      <c r="A2071" s="25" t="e">
        <f t="shared" si="272"/>
        <v>#REF!</v>
      </c>
      <c r="B2071" s="28" t="e">
        <f t="shared" si="277"/>
        <v>#REF!</v>
      </c>
      <c r="C2071" s="25" t="s">
        <v>27</v>
      </c>
      <c r="D2071" s="37">
        <f t="shared" si="273"/>
        <v>1041.9227900000001</v>
      </c>
      <c r="E2071" s="38">
        <f t="shared" si="274"/>
        <v>1058.98369</v>
      </c>
      <c r="F2071" s="38">
        <f t="shared" si="275"/>
        <v>1189.6358</v>
      </c>
      <c r="G2071" s="39">
        <f t="shared" si="276"/>
        <v>1496.0389300000002</v>
      </c>
      <c r="H2071" s="81">
        <f t="shared" si="278"/>
        <v>1007.5</v>
      </c>
      <c r="I2071" s="60" t="s">
        <v>1833</v>
      </c>
      <c r="J2071" s="58">
        <v>68.150000000000006</v>
      </c>
      <c r="K2071" s="19">
        <v>2.7800000000000002</v>
      </c>
      <c r="L2071" s="207">
        <v>34.422789999999999</v>
      </c>
      <c r="M2071" s="208">
        <v>51.483690000000003</v>
      </c>
      <c r="N2071" s="208">
        <v>182.13579999999999</v>
      </c>
      <c r="O2071" s="209">
        <v>488.53892999999999</v>
      </c>
    </row>
    <row r="2072" spans="1:15" x14ac:dyDescent="0.25">
      <c r="A2072" s="25" t="e">
        <f t="shared" si="272"/>
        <v>#REF!</v>
      </c>
      <c r="B2072" s="28" t="e">
        <f t="shared" si="277"/>
        <v>#REF!</v>
      </c>
      <c r="C2072" s="25" t="s">
        <v>27</v>
      </c>
      <c r="D2072" s="37">
        <f t="shared" si="273"/>
        <v>1181.4427900000001</v>
      </c>
      <c r="E2072" s="38">
        <f t="shared" si="274"/>
        <v>1198.50369</v>
      </c>
      <c r="F2072" s="38">
        <f t="shared" si="275"/>
        <v>1329.1558</v>
      </c>
      <c r="G2072" s="39">
        <f t="shared" si="276"/>
        <v>1635.5589300000001</v>
      </c>
      <c r="H2072" s="81">
        <f t="shared" si="278"/>
        <v>1147.02</v>
      </c>
      <c r="I2072" s="60" t="s">
        <v>1732</v>
      </c>
      <c r="J2072" s="58">
        <v>77.61</v>
      </c>
      <c r="K2072" s="19">
        <v>2.7800000000000002</v>
      </c>
      <c r="L2072" s="207">
        <v>34.422789999999999</v>
      </c>
      <c r="M2072" s="208">
        <v>51.483690000000003</v>
      </c>
      <c r="N2072" s="208">
        <v>182.13579999999999</v>
      </c>
      <c r="O2072" s="209">
        <v>488.53892999999999</v>
      </c>
    </row>
    <row r="2073" spans="1:15" x14ac:dyDescent="0.25">
      <c r="A2073" s="25" t="e">
        <f t="shared" si="272"/>
        <v>#REF!</v>
      </c>
      <c r="B2073" s="28" t="e">
        <f t="shared" ref="B2073:B2092" si="279">B1401</f>
        <v>#REF!</v>
      </c>
      <c r="C2073" s="25" t="s">
        <v>27</v>
      </c>
      <c r="D2073" s="37">
        <f t="shared" si="273"/>
        <v>977.20279000000005</v>
      </c>
      <c r="E2073" s="38">
        <f t="shared" si="274"/>
        <v>994.26369</v>
      </c>
      <c r="F2073" s="38">
        <f t="shared" si="275"/>
        <v>1124.9158</v>
      </c>
      <c r="G2073" s="39">
        <f t="shared" si="276"/>
        <v>1431.3189299999999</v>
      </c>
      <c r="H2073" s="81">
        <f t="shared" si="278"/>
        <v>942.78</v>
      </c>
      <c r="I2073" s="60" t="s">
        <v>1839</v>
      </c>
      <c r="J2073" s="58">
        <v>63.76</v>
      </c>
      <c r="K2073" s="19">
        <v>2.7800000000000002</v>
      </c>
      <c r="L2073" s="207">
        <v>34.422789999999999</v>
      </c>
      <c r="M2073" s="208">
        <v>51.483690000000003</v>
      </c>
      <c r="N2073" s="208">
        <v>182.13579999999999</v>
      </c>
      <c r="O2073" s="209">
        <v>488.53892999999999</v>
      </c>
    </row>
    <row r="2074" spans="1:15" x14ac:dyDescent="0.25">
      <c r="A2074" s="25" t="e">
        <f t="shared" si="272"/>
        <v>#REF!</v>
      </c>
      <c r="B2074" s="28" t="e">
        <f t="shared" si="279"/>
        <v>#REF!</v>
      </c>
      <c r="C2074" s="25" t="s">
        <v>27</v>
      </c>
      <c r="D2074" s="37">
        <f t="shared" si="273"/>
        <v>889.59279000000004</v>
      </c>
      <c r="E2074" s="38">
        <f t="shared" si="274"/>
        <v>906.6536900000001</v>
      </c>
      <c r="F2074" s="38">
        <f t="shared" si="275"/>
        <v>1037.3058000000001</v>
      </c>
      <c r="G2074" s="39">
        <f t="shared" si="276"/>
        <v>1343.70893</v>
      </c>
      <c r="H2074" s="81">
        <f t="shared" si="278"/>
        <v>855.17000000000007</v>
      </c>
      <c r="I2074" s="60" t="s">
        <v>1842</v>
      </c>
      <c r="J2074" s="58">
        <v>57.82</v>
      </c>
      <c r="K2074" s="19">
        <v>2.7800000000000002</v>
      </c>
      <c r="L2074" s="207">
        <v>34.422789999999999</v>
      </c>
      <c r="M2074" s="208">
        <v>51.483690000000003</v>
      </c>
      <c r="N2074" s="208">
        <v>182.13579999999999</v>
      </c>
      <c r="O2074" s="209">
        <v>488.53892999999999</v>
      </c>
    </row>
    <row r="2075" spans="1:15" x14ac:dyDescent="0.25">
      <c r="A2075" s="25" t="e">
        <f t="shared" si="272"/>
        <v>#REF!</v>
      </c>
      <c r="B2075" s="28" t="e">
        <f t="shared" si="279"/>
        <v>#REF!</v>
      </c>
      <c r="C2075" s="25" t="s">
        <v>27</v>
      </c>
      <c r="D2075" s="37">
        <f t="shared" si="273"/>
        <v>853.60279000000003</v>
      </c>
      <c r="E2075" s="38">
        <f t="shared" si="274"/>
        <v>870.66368999999997</v>
      </c>
      <c r="F2075" s="38">
        <f t="shared" si="275"/>
        <v>1001.3158</v>
      </c>
      <c r="G2075" s="39">
        <f t="shared" si="276"/>
        <v>1307.71893</v>
      </c>
      <c r="H2075" s="81">
        <f t="shared" si="278"/>
        <v>819.18</v>
      </c>
      <c r="I2075" s="60" t="s">
        <v>99</v>
      </c>
      <c r="J2075" s="58">
        <v>55.38</v>
      </c>
      <c r="K2075" s="19">
        <v>2.7800000000000002</v>
      </c>
      <c r="L2075" s="207">
        <v>34.422789999999999</v>
      </c>
      <c r="M2075" s="208">
        <v>51.483690000000003</v>
      </c>
      <c r="N2075" s="208">
        <v>182.13579999999999</v>
      </c>
      <c r="O2075" s="209">
        <v>488.53892999999999</v>
      </c>
    </row>
    <row r="2076" spans="1:15" x14ac:dyDescent="0.25">
      <c r="A2076" s="25" t="e">
        <f t="shared" si="272"/>
        <v>#REF!</v>
      </c>
      <c r="B2076" s="28" t="e">
        <f t="shared" si="279"/>
        <v>#REF!</v>
      </c>
      <c r="C2076" s="25" t="s">
        <v>27</v>
      </c>
      <c r="D2076" s="37">
        <f t="shared" si="273"/>
        <v>835.24279000000001</v>
      </c>
      <c r="E2076" s="38">
        <f t="shared" si="274"/>
        <v>852.30368999999996</v>
      </c>
      <c r="F2076" s="38">
        <f t="shared" si="275"/>
        <v>982.95579999999995</v>
      </c>
      <c r="G2076" s="39">
        <f t="shared" si="276"/>
        <v>1289.3589299999999</v>
      </c>
      <c r="H2076" s="81">
        <f t="shared" si="278"/>
        <v>800.81999999999994</v>
      </c>
      <c r="I2076" s="60" t="s">
        <v>1847</v>
      </c>
      <c r="J2076" s="58">
        <v>54.13</v>
      </c>
      <c r="K2076" s="19">
        <v>2.7800000000000002</v>
      </c>
      <c r="L2076" s="207">
        <v>34.422789999999999</v>
      </c>
      <c r="M2076" s="208">
        <v>51.483690000000003</v>
      </c>
      <c r="N2076" s="208">
        <v>182.13579999999999</v>
      </c>
      <c r="O2076" s="209">
        <v>488.53892999999999</v>
      </c>
    </row>
    <row r="2077" spans="1:15" x14ac:dyDescent="0.25">
      <c r="A2077" s="25" t="e">
        <f t="shared" si="272"/>
        <v>#REF!</v>
      </c>
      <c r="B2077" s="28" t="e">
        <f t="shared" si="279"/>
        <v>#REF!</v>
      </c>
      <c r="C2077" s="25" t="s">
        <v>27</v>
      </c>
      <c r="D2077" s="37">
        <f t="shared" si="273"/>
        <v>834.74279000000001</v>
      </c>
      <c r="E2077" s="38">
        <f t="shared" si="274"/>
        <v>851.80369000000007</v>
      </c>
      <c r="F2077" s="38">
        <f t="shared" si="275"/>
        <v>982.45580000000007</v>
      </c>
      <c r="G2077" s="39">
        <f t="shared" si="276"/>
        <v>1288.8589300000001</v>
      </c>
      <c r="H2077" s="81">
        <f t="shared" si="278"/>
        <v>800.32</v>
      </c>
      <c r="I2077" s="60" t="s">
        <v>1850</v>
      </c>
      <c r="J2077" s="58">
        <v>54.1</v>
      </c>
      <c r="K2077" s="19">
        <v>2.7800000000000002</v>
      </c>
      <c r="L2077" s="207">
        <v>34.422789999999999</v>
      </c>
      <c r="M2077" s="208">
        <v>51.483690000000003</v>
      </c>
      <c r="N2077" s="208">
        <v>182.13579999999999</v>
      </c>
      <c r="O2077" s="209">
        <v>488.53892999999999</v>
      </c>
    </row>
    <row r="2078" spans="1:15" x14ac:dyDescent="0.25">
      <c r="A2078" s="25" t="e">
        <f t="shared" si="272"/>
        <v>#REF!</v>
      </c>
      <c r="B2078" s="28" t="e">
        <f t="shared" si="279"/>
        <v>#REF!</v>
      </c>
      <c r="C2078" s="25" t="s">
        <v>27</v>
      </c>
      <c r="D2078" s="37">
        <f t="shared" si="273"/>
        <v>826.17279000000008</v>
      </c>
      <c r="E2078" s="38">
        <f t="shared" si="274"/>
        <v>843.23369000000002</v>
      </c>
      <c r="F2078" s="38">
        <f t="shared" si="275"/>
        <v>973.88580000000002</v>
      </c>
      <c r="G2078" s="39">
        <f t="shared" si="276"/>
        <v>1280.2889300000002</v>
      </c>
      <c r="H2078" s="81">
        <f t="shared" si="278"/>
        <v>791.75</v>
      </c>
      <c r="I2078" s="60" t="s">
        <v>1853</v>
      </c>
      <c r="J2078" s="58">
        <v>53.52</v>
      </c>
      <c r="K2078" s="19">
        <v>2.7800000000000002</v>
      </c>
      <c r="L2078" s="207">
        <v>34.422789999999999</v>
      </c>
      <c r="M2078" s="208">
        <v>51.483690000000003</v>
      </c>
      <c r="N2078" s="208">
        <v>182.13579999999999</v>
      </c>
      <c r="O2078" s="209">
        <v>488.53892999999999</v>
      </c>
    </row>
    <row r="2079" spans="1:15" x14ac:dyDescent="0.25">
      <c r="A2079" s="25" t="e">
        <f t="shared" si="272"/>
        <v>#REF!</v>
      </c>
      <c r="B2079" s="28" t="e">
        <f t="shared" si="279"/>
        <v>#REF!</v>
      </c>
      <c r="C2079" s="25" t="s">
        <v>27</v>
      </c>
      <c r="D2079" s="37">
        <f t="shared" si="273"/>
        <v>872.82279000000005</v>
      </c>
      <c r="E2079" s="38">
        <f t="shared" si="274"/>
        <v>889.88369000000012</v>
      </c>
      <c r="F2079" s="38">
        <f t="shared" si="275"/>
        <v>1020.5358000000001</v>
      </c>
      <c r="G2079" s="39">
        <f t="shared" si="276"/>
        <v>1326.93893</v>
      </c>
      <c r="H2079" s="81">
        <f t="shared" si="278"/>
        <v>838.4</v>
      </c>
      <c r="I2079" s="60" t="s">
        <v>1855</v>
      </c>
      <c r="J2079" s="58">
        <v>56.68</v>
      </c>
      <c r="K2079" s="19">
        <v>2.7800000000000002</v>
      </c>
      <c r="L2079" s="207">
        <v>34.422789999999999</v>
      </c>
      <c r="M2079" s="208">
        <v>51.483690000000003</v>
      </c>
      <c r="N2079" s="208">
        <v>182.13579999999999</v>
      </c>
      <c r="O2079" s="209">
        <v>488.53892999999999</v>
      </c>
    </row>
    <row r="2080" spans="1:15" x14ac:dyDescent="0.25">
      <c r="A2080" s="25" t="e">
        <f t="shared" si="272"/>
        <v>#REF!</v>
      </c>
      <c r="B2080" s="28" t="e">
        <f t="shared" si="279"/>
        <v>#REF!</v>
      </c>
      <c r="C2080" s="25" t="s">
        <v>27</v>
      </c>
      <c r="D2080" s="37">
        <f t="shared" si="273"/>
        <v>994.31279000000006</v>
      </c>
      <c r="E2080" s="38">
        <f t="shared" si="274"/>
        <v>1011.3736900000001</v>
      </c>
      <c r="F2080" s="38">
        <f t="shared" si="275"/>
        <v>1142.0258000000001</v>
      </c>
      <c r="G2080" s="39">
        <f t="shared" si="276"/>
        <v>1448.42893</v>
      </c>
      <c r="H2080" s="81">
        <f t="shared" si="278"/>
        <v>959.89</v>
      </c>
      <c r="I2080" s="60" t="s">
        <v>1858</v>
      </c>
      <c r="J2080" s="58">
        <v>64.92</v>
      </c>
      <c r="K2080" s="19">
        <v>2.7800000000000002</v>
      </c>
      <c r="L2080" s="207">
        <v>34.422789999999999</v>
      </c>
      <c r="M2080" s="208">
        <v>51.483690000000003</v>
      </c>
      <c r="N2080" s="208">
        <v>182.13579999999999</v>
      </c>
      <c r="O2080" s="209">
        <v>488.53892999999999</v>
      </c>
    </row>
    <row r="2081" spans="1:15" x14ac:dyDescent="0.25">
      <c r="A2081" s="25" t="e">
        <f t="shared" si="272"/>
        <v>#REF!</v>
      </c>
      <c r="B2081" s="28" t="e">
        <f t="shared" si="279"/>
        <v>#REF!</v>
      </c>
      <c r="C2081" s="25" t="s">
        <v>27</v>
      </c>
      <c r="D2081" s="37">
        <f t="shared" si="273"/>
        <v>821.50279</v>
      </c>
      <c r="E2081" s="38">
        <f t="shared" si="274"/>
        <v>838.56369000000007</v>
      </c>
      <c r="F2081" s="38">
        <f t="shared" si="275"/>
        <v>969.21579999999994</v>
      </c>
      <c r="G2081" s="39">
        <f t="shared" si="276"/>
        <v>1275.6189300000001</v>
      </c>
      <c r="H2081" s="81">
        <f t="shared" si="278"/>
        <v>787.08</v>
      </c>
      <c r="I2081" s="60" t="s">
        <v>1861</v>
      </c>
      <c r="J2081" s="58">
        <v>53.2</v>
      </c>
      <c r="K2081" s="19">
        <v>2.7800000000000002</v>
      </c>
      <c r="L2081" s="207">
        <v>34.422789999999999</v>
      </c>
      <c r="M2081" s="208">
        <v>51.483690000000003</v>
      </c>
      <c r="N2081" s="208">
        <v>182.13579999999999</v>
      </c>
      <c r="O2081" s="209">
        <v>488.53892999999999</v>
      </c>
    </row>
    <row r="2082" spans="1:15" x14ac:dyDescent="0.25">
      <c r="A2082" s="25" t="e">
        <f t="shared" si="272"/>
        <v>#REF!</v>
      </c>
      <c r="B2082" s="28" t="e">
        <f t="shared" si="279"/>
        <v>#REF!</v>
      </c>
      <c r="C2082" s="25" t="s">
        <v>27</v>
      </c>
      <c r="D2082" s="37">
        <f t="shared" si="273"/>
        <v>1068.52279</v>
      </c>
      <c r="E2082" s="38">
        <f t="shared" si="274"/>
        <v>1085.5836899999999</v>
      </c>
      <c r="F2082" s="38">
        <f t="shared" si="275"/>
        <v>1216.2357999999999</v>
      </c>
      <c r="G2082" s="39">
        <f t="shared" si="276"/>
        <v>1522.6389300000001</v>
      </c>
      <c r="H2082" s="81">
        <f t="shared" si="278"/>
        <v>1034.0999999999999</v>
      </c>
      <c r="I2082" s="60" t="s">
        <v>1864</v>
      </c>
      <c r="J2082" s="58">
        <v>69.95</v>
      </c>
      <c r="K2082" s="19">
        <v>2.7800000000000002</v>
      </c>
      <c r="L2082" s="207">
        <v>34.422789999999999</v>
      </c>
      <c r="M2082" s="208">
        <v>51.483690000000003</v>
      </c>
      <c r="N2082" s="208">
        <v>182.13579999999999</v>
      </c>
      <c r="O2082" s="209">
        <v>488.53892999999999</v>
      </c>
    </row>
    <row r="2083" spans="1:15" x14ac:dyDescent="0.25">
      <c r="A2083" s="25" t="e">
        <f t="shared" si="272"/>
        <v>#REF!</v>
      </c>
      <c r="B2083" s="28" t="e">
        <f t="shared" si="279"/>
        <v>#REF!</v>
      </c>
      <c r="C2083" s="25" t="s">
        <v>27</v>
      </c>
      <c r="D2083" s="37">
        <f t="shared" si="273"/>
        <v>1160.75279</v>
      </c>
      <c r="E2083" s="38">
        <f t="shared" si="274"/>
        <v>1177.81369</v>
      </c>
      <c r="F2083" s="38">
        <f t="shared" si="275"/>
        <v>1308.4657999999999</v>
      </c>
      <c r="G2083" s="39">
        <f t="shared" si="276"/>
        <v>1614.8689299999999</v>
      </c>
      <c r="H2083" s="81">
        <f t="shared" si="278"/>
        <v>1126.33</v>
      </c>
      <c r="I2083" s="60" t="s">
        <v>1867</v>
      </c>
      <c r="J2083" s="58">
        <v>76.209999999999994</v>
      </c>
      <c r="K2083" s="19">
        <v>2.7800000000000002</v>
      </c>
      <c r="L2083" s="207">
        <v>34.422789999999999</v>
      </c>
      <c r="M2083" s="208">
        <v>51.483690000000003</v>
      </c>
      <c r="N2083" s="208">
        <v>182.13579999999999</v>
      </c>
      <c r="O2083" s="209">
        <v>488.53892999999999</v>
      </c>
    </row>
    <row r="2084" spans="1:15" x14ac:dyDescent="0.25">
      <c r="A2084" s="25" t="e">
        <f t="shared" si="272"/>
        <v>#REF!</v>
      </c>
      <c r="B2084" s="28" t="e">
        <f t="shared" si="279"/>
        <v>#REF!</v>
      </c>
      <c r="C2084" s="25" t="s">
        <v>27</v>
      </c>
      <c r="D2084" s="37">
        <f t="shared" si="273"/>
        <v>1177.77279</v>
      </c>
      <c r="E2084" s="38">
        <f t="shared" si="274"/>
        <v>1194.8336899999999</v>
      </c>
      <c r="F2084" s="38">
        <f t="shared" si="275"/>
        <v>1325.4857999999999</v>
      </c>
      <c r="G2084" s="39">
        <f t="shared" si="276"/>
        <v>1631.8889300000001</v>
      </c>
      <c r="H2084" s="81">
        <f t="shared" si="278"/>
        <v>1143.3499999999999</v>
      </c>
      <c r="I2084" s="60" t="s">
        <v>1870</v>
      </c>
      <c r="J2084" s="58">
        <v>77.36</v>
      </c>
      <c r="K2084" s="19">
        <v>2.7800000000000002</v>
      </c>
      <c r="L2084" s="207">
        <v>34.422789999999999</v>
      </c>
      <c r="M2084" s="208">
        <v>51.483690000000003</v>
      </c>
      <c r="N2084" s="208">
        <v>182.13579999999999</v>
      </c>
      <c r="O2084" s="209">
        <v>488.53892999999999</v>
      </c>
    </row>
    <row r="2085" spans="1:15" x14ac:dyDescent="0.25">
      <c r="A2085" s="25" t="e">
        <f t="shared" si="272"/>
        <v>#REF!</v>
      </c>
      <c r="B2085" s="28" t="e">
        <f t="shared" si="279"/>
        <v>#REF!</v>
      </c>
      <c r="C2085" s="25" t="s">
        <v>27</v>
      </c>
      <c r="D2085" s="37">
        <f t="shared" si="273"/>
        <v>1175.8527900000001</v>
      </c>
      <c r="E2085" s="38">
        <f t="shared" si="274"/>
        <v>1192.9136900000001</v>
      </c>
      <c r="F2085" s="38">
        <f t="shared" si="275"/>
        <v>1323.5658000000001</v>
      </c>
      <c r="G2085" s="39">
        <f t="shared" si="276"/>
        <v>1629.96893</v>
      </c>
      <c r="H2085" s="81">
        <f t="shared" si="278"/>
        <v>1141.43</v>
      </c>
      <c r="I2085" s="60" t="s">
        <v>1873</v>
      </c>
      <c r="J2085" s="58">
        <v>77.23</v>
      </c>
      <c r="K2085" s="19">
        <v>2.7800000000000002</v>
      </c>
      <c r="L2085" s="207">
        <v>34.422789999999999</v>
      </c>
      <c r="M2085" s="208">
        <v>51.483690000000003</v>
      </c>
      <c r="N2085" s="208">
        <v>182.13579999999999</v>
      </c>
      <c r="O2085" s="209">
        <v>488.53892999999999</v>
      </c>
    </row>
    <row r="2086" spans="1:15" x14ac:dyDescent="0.25">
      <c r="A2086" s="25" t="e">
        <f t="shared" si="272"/>
        <v>#REF!</v>
      </c>
      <c r="B2086" s="28" t="e">
        <f t="shared" si="279"/>
        <v>#REF!</v>
      </c>
      <c r="C2086" s="25" t="s">
        <v>27</v>
      </c>
      <c r="D2086" s="37">
        <f t="shared" si="273"/>
        <v>1194.0727900000002</v>
      </c>
      <c r="E2086" s="38">
        <f t="shared" si="274"/>
        <v>1211.1336900000001</v>
      </c>
      <c r="F2086" s="38">
        <f t="shared" si="275"/>
        <v>1341.7858000000001</v>
      </c>
      <c r="G2086" s="39">
        <f t="shared" si="276"/>
        <v>1648.18893</v>
      </c>
      <c r="H2086" s="81">
        <f t="shared" si="278"/>
        <v>1159.6500000000001</v>
      </c>
      <c r="I2086" s="60" t="s">
        <v>1876</v>
      </c>
      <c r="J2086" s="58">
        <v>78.47</v>
      </c>
      <c r="K2086" s="19">
        <v>2.7800000000000002</v>
      </c>
      <c r="L2086" s="207">
        <v>34.422789999999999</v>
      </c>
      <c r="M2086" s="208">
        <v>51.483690000000003</v>
      </c>
      <c r="N2086" s="208">
        <v>182.13579999999999</v>
      </c>
      <c r="O2086" s="209">
        <v>488.53892999999999</v>
      </c>
    </row>
    <row r="2087" spans="1:15" x14ac:dyDescent="0.25">
      <c r="A2087" s="25" t="e">
        <f t="shared" si="272"/>
        <v>#REF!</v>
      </c>
      <c r="B2087" s="28" t="e">
        <f t="shared" si="279"/>
        <v>#REF!</v>
      </c>
      <c r="C2087" s="25" t="s">
        <v>27</v>
      </c>
      <c r="D2087" s="37">
        <f t="shared" si="273"/>
        <v>1196.20279</v>
      </c>
      <c r="E2087" s="38">
        <f t="shared" si="274"/>
        <v>1213.2636900000002</v>
      </c>
      <c r="F2087" s="38">
        <f t="shared" si="275"/>
        <v>1343.9158000000002</v>
      </c>
      <c r="G2087" s="39">
        <f t="shared" si="276"/>
        <v>1650.3189300000001</v>
      </c>
      <c r="H2087" s="81">
        <f t="shared" si="278"/>
        <v>1161.78</v>
      </c>
      <c r="I2087" s="60" t="s">
        <v>1880</v>
      </c>
      <c r="J2087" s="58">
        <v>78.61</v>
      </c>
      <c r="K2087" s="19">
        <v>2.7800000000000002</v>
      </c>
      <c r="L2087" s="207">
        <v>34.422789999999999</v>
      </c>
      <c r="M2087" s="208">
        <v>51.483690000000003</v>
      </c>
      <c r="N2087" s="208">
        <v>182.13579999999999</v>
      </c>
      <c r="O2087" s="209">
        <v>488.53892999999999</v>
      </c>
    </row>
    <row r="2088" spans="1:15" x14ac:dyDescent="0.25">
      <c r="A2088" s="25" t="e">
        <f t="shared" si="272"/>
        <v>#REF!</v>
      </c>
      <c r="B2088" s="28" t="e">
        <f t="shared" si="279"/>
        <v>#REF!</v>
      </c>
      <c r="C2088" s="25" t="s">
        <v>27</v>
      </c>
      <c r="D2088" s="37">
        <f t="shared" si="273"/>
        <v>1198.8927900000001</v>
      </c>
      <c r="E2088" s="38">
        <f t="shared" si="274"/>
        <v>1215.9536900000001</v>
      </c>
      <c r="F2088" s="38">
        <f t="shared" si="275"/>
        <v>1346.6058</v>
      </c>
      <c r="G2088" s="39">
        <f t="shared" si="276"/>
        <v>1653.00893</v>
      </c>
      <c r="H2088" s="81">
        <f t="shared" si="278"/>
        <v>1164.47</v>
      </c>
      <c r="I2088" s="60" t="s">
        <v>1884</v>
      </c>
      <c r="J2088" s="58">
        <v>78.8</v>
      </c>
      <c r="K2088" s="19">
        <v>2.7800000000000002</v>
      </c>
      <c r="L2088" s="207">
        <v>34.422789999999999</v>
      </c>
      <c r="M2088" s="208">
        <v>51.483690000000003</v>
      </c>
      <c r="N2088" s="208">
        <v>182.13579999999999</v>
      </c>
      <c r="O2088" s="209">
        <v>488.53892999999999</v>
      </c>
    </row>
    <row r="2089" spans="1:15" x14ac:dyDescent="0.25">
      <c r="A2089" s="25" t="e">
        <f t="shared" si="272"/>
        <v>#REF!</v>
      </c>
      <c r="B2089" s="28" t="e">
        <f t="shared" si="279"/>
        <v>#REF!</v>
      </c>
      <c r="C2089" s="25" t="s">
        <v>27</v>
      </c>
      <c r="D2089" s="37">
        <f t="shared" si="273"/>
        <v>1084.4427900000001</v>
      </c>
      <c r="E2089" s="38">
        <f t="shared" si="274"/>
        <v>1101.50369</v>
      </c>
      <c r="F2089" s="38">
        <f t="shared" si="275"/>
        <v>1232.1558</v>
      </c>
      <c r="G2089" s="39">
        <f t="shared" si="276"/>
        <v>1538.5589300000001</v>
      </c>
      <c r="H2089" s="81">
        <f t="shared" si="278"/>
        <v>1050.02</v>
      </c>
      <c r="I2089" s="60" t="s">
        <v>1888</v>
      </c>
      <c r="J2089" s="58">
        <v>71.03</v>
      </c>
      <c r="K2089" s="19">
        <v>2.7800000000000002</v>
      </c>
      <c r="L2089" s="207">
        <v>34.422789999999999</v>
      </c>
      <c r="M2089" s="208">
        <v>51.483690000000003</v>
      </c>
      <c r="N2089" s="208">
        <v>182.13579999999999</v>
      </c>
      <c r="O2089" s="209">
        <v>488.53892999999999</v>
      </c>
    </row>
    <row r="2090" spans="1:15" x14ac:dyDescent="0.25">
      <c r="A2090" s="25" t="e">
        <f t="shared" si="272"/>
        <v>#REF!</v>
      </c>
      <c r="B2090" s="28" t="e">
        <f t="shared" si="279"/>
        <v>#REF!</v>
      </c>
      <c r="C2090" s="25" t="s">
        <v>27</v>
      </c>
      <c r="D2090" s="37">
        <f t="shared" si="273"/>
        <v>1045.1527900000001</v>
      </c>
      <c r="E2090" s="38">
        <f t="shared" si="274"/>
        <v>1062.21369</v>
      </c>
      <c r="F2090" s="38">
        <f t="shared" si="275"/>
        <v>1192.8658</v>
      </c>
      <c r="G2090" s="39">
        <f t="shared" si="276"/>
        <v>1499.2689300000002</v>
      </c>
      <c r="H2090" s="81">
        <f t="shared" si="278"/>
        <v>1010.73</v>
      </c>
      <c r="I2090" s="60" t="s">
        <v>1891</v>
      </c>
      <c r="J2090" s="58">
        <v>68.37</v>
      </c>
      <c r="K2090" s="19">
        <v>2.7800000000000002</v>
      </c>
      <c r="L2090" s="207">
        <v>34.422789999999999</v>
      </c>
      <c r="M2090" s="208">
        <v>51.483690000000003</v>
      </c>
      <c r="N2090" s="208">
        <v>182.13579999999999</v>
      </c>
      <c r="O2090" s="209">
        <v>488.53892999999999</v>
      </c>
    </row>
    <row r="2091" spans="1:15" x14ac:dyDescent="0.25">
      <c r="A2091" s="25" t="e">
        <f t="shared" si="272"/>
        <v>#REF!</v>
      </c>
      <c r="B2091" s="28" t="e">
        <f t="shared" si="279"/>
        <v>#REF!</v>
      </c>
      <c r="C2091" s="25" t="s">
        <v>27</v>
      </c>
      <c r="D2091" s="37">
        <f t="shared" si="273"/>
        <v>1031.99279</v>
      </c>
      <c r="E2091" s="38">
        <f t="shared" si="274"/>
        <v>1049.05369</v>
      </c>
      <c r="F2091" s="38">
        <f t="shared" si="275"/>
        <v>1179.7058</v>
      </c>
      <c r="G2091" s="39">
        <f t="shared" si="276"/>
        <v>1486.1089299999999</v>
      </c>
      <c r="H2091" s="81">
        <f t="shared" si="278"/>
        <v>997.56999999999994</v>
      </c>
      <c r="I2091" s="60" t="s">
        <v>1894</v>
      </c>
      <c r="J2091" s="58">
        <v>67.48</v>
      </c>
      <c r="K2091" s="19">
        <v>2.7800000000000002</v>
      </c>
      <c r="L2091" s="207">
        <v>34.422789999999999</v>
      </c>
      <c r="M2091" s="208">
        <v>51.483690000000003</v>
      </c>
      <c r="N2091" s="208">
        <v>182.13579999999999</v>
      </c>
      <c r="O2091" s="209">
        <v>488.53892999999999</v>
      </c>
    </row>
    <row r="2092" spans="1:15" x14ac:dyDescent="0.25">
      <c r="A2092" s="25" t="e">
        <f t="shared" si="272"/>
        <v>#REF!</v>
      </c>
      <c r="B2092" s="28" t="e">
        <f t="shared" si="279"/>
        <v>#REF!</v>
      </c>
      <c r="C2092" s="25" t="s">
        <v>27</v>
      </c>
      <c r="D2092" s="37">
        <f t="shared" si="273"/>
        <v>1096.48279</v>
      </c>
      <c r="E2092" s="38">
        <f t="shared" si="274"/>
        <v>1113.54369</v>
      </c>
      <c r="F2092" s="38">
        <f t="shared" si="275"/>
        <v>1244.1958</v>
      </c>
      <c r="G2092" s="39">
        <f t="shared" si="276"/>
        <v>1550.5989300000001</v>
      </c>
      <c r="H2092" s="81">
        <f t="shared" si="278"/>
        <v>1062.06</v>
      </c>
      <c r="I2092" s="60" t="s">
        <v>1897</v>
      </c>
      <c r="J2092" s="58">
        <v>71.849999999999994</v>
      </c>
      <c r="K2092" s="19">
        <v>2.7800000000000002</v>
      </c>
      <c r="L2092" s="207">
        <v>34.422789999999999</v>
      </c>
      <c r="M2092" s="208">
        <v>51.483690000000003</v>
      </c>
      <c r="N2092" s="208">
        <v>182.13579999999999</v>
      </c>
      <c r="O2092" s="209">
        <v>488.53892999999999</v>
      </c>
    </row>
    <row r="2093" spans="1:15" x14ac:dyDescent="0.25">
      <c r="A2093" s="25" t="e">
        <f t="shared" si="272"/>
        <v>#REF!</v>
      </c>
      <c r="B2093" s="28" t="e">
        <f t="shared" ref="B2093:B2112" si="280">B1421</f>
        <v>#REF!</v>
      </c>
      <c r="C2093" s="25" t="s">
        <v>27</v>
      </c>
      <c r="D2093" s="37">
        <f t="shared" si="273"/>
        <v>1158.4027900000001</v>
      </c>
      <c r="E2093" s="38">
        <f t="shared" si="274"/>
        <v>1175.46369</v>
      </c>
      <c r="F2093" s="38">
        <f t="shared" si="275"/>
        <v>1306.1158</v>
      </c>
      <c r="G2093" s="39">
        <f t="shared" si="276"/>
        <v>1612.5189300000002</v>
      </c>
      <c r="H2093" s="81">
        <f t="shared" si="278"/>
        <v>1123.98</v>
      </c>
      <c r="I2093" s="60" t="s">
        <v>1900</v>
      </c>
      <c r="J2093" s="58">
        <v>76.05</v>
      </c>
      <c r="K2093" s="19">
        <v>2.7800000000000002</v>
      </c>
      <c r="L2093" s="207">
        <v>34.422789999999999</v>
      </c>
      <c r="M2093" s="208">
        <v>51.483690000000003</v>
      </c>
      <c r="N2093" s="208">
        <v>182.13579999999999</v>
      </c>
      <c r="O2093" s="209">
        <v>488.53892999999999</v>
      </c>
    </row>
    <row r="2094" spans="1:15" x14ac:dyDescent="0.25">
      <c r="A2094" s="25" t="e">
        <f t="shared" si="272"/>
        <v>#REF!</v>
      </c>
      <c r="B2094" s="28" t="e">
        <f t="shared" si="280"/>
        <v>#REF!</v>
      </c>
      <c r="C2094" s="25" t="s">
        <v>27</v>
      </c>
      <c r="D2094" s="37">
        <f t="shared" si="273"/>
        <v>1114.8427899999999</v>
      </c>
      <c r="E2094" s="38">
        <f t="shared" si="274"/>
        <v>1131.9036899999999</v>
      </c>
      <c r="F2094" s="38">
        <f t="shared" si="275"/>
        <v>1262.5558000000001</v>
      </c>
      <c r="G2094" s="39">
        <f t="shared" si="276"/>
        <v>1568.95893</v>
      </c>
      <c r="H2094" s="81">
        <f t="shared" si="278"/>
        <v>1080.4199999999998</v>
      </c>
      <c r="I2094" s="60" t="s">
        <v>1903</v>
      </c>
      <c r="J2094" s="58">
        <v>73.099999999999994</v>
      </c>
      <c r="K2094" s="19">
        <v>2.7800000000000002</v>
      </c>
      <c r="L2094" s="207">
        <v>34.422789999999999</v>
      </c>
      <c r="M2094" s="208">
        <v>51.483690000000003</v>
      </c>
      <c r="N2094" s="208">
        <v>182.13579999999999</v>
      </c>
      <c r="O2094" s="209">
        <v>488.53892999999999</v>
      </c>
    </row>
    <row r="2095" spans="1:15" x14ac:dyDescent="0.25">
      <c r="A2095" s="25" t="e">
        <f t="shared" si="272"/>
        <v>#REF!</v>
      </c>
      <c r="B2095" s="28" t="e">
        <f t="shared" si="280"/>
        <v>#REF!</v>
      </c>
      <c r="C2095" s="25" t="s">
        <v>27</v>
      </c>
      <c r="D2095" s="37">
        <f t="shared" si="273"/>
        <v>1000.12279</v>
      </c>
      <c r="E2095" s="38">
        <f t="shared" si="274"/>
        <v>1017.1836900000001</v>
      </c>
      <c r="F2095" s="38">
        <f t="shared" si="275"/>
        <v>1147.8358000000001</v>
      </c>
      <c r="G2095" s="39">
        <f t="shared" si="276"/>
        <v>1454.23893</v>
      </c>
      <c r="H2095" s="81">
        <f t="shared" si="278"/>
        <v>965.7</v>
      </c>
      <c r="I2095" s="60" t="s">
        <v>1906</v>
      </c>
      <c r="J2095" s="58">
        <v>65.31</v>
      </c>
      <c r="K2095" s="19">
        <v>2.7800000000000002</v>
      </c>
      <c r="L2095" s="207">
        <v>34.422789999999999</v>
      </c>
      <c r="M2095" s="208">
        <v>51.483690000000003</v>
      </c>
      <c r="N2095" s="208">
        <v>182.13579999999999</v>
      </c>
      <c r="O2095" s="209">
        <v>488.53892999999999</v>
      </c>
    </row>
    <row r="2096" spans="1:15" x14ac:dyDescent="0.25">
      <c r="A2096" s="25" t="e">
        <f t="shared" si="272"/>
        <v>#REF!</v>
      </c>
      <c r="B2096" s="28" t="e">
        <f t="shared" si="280"/>
        <v>#REF!</v>
      </c>
      <c r="C2096" s="25" t="s">
        <v>27</v>
      </c>
      <c r="D2096" s="37">
        <f t="shared" si="273"/>
        <v>1103.9127900000001</v>
      </c>
      <c r="E2096" s="38">
        <f t="shared" si="274"/>
        <v>1120.97369</v>
      </c>
      <c r="F2096" s="38">
        <f t="shared" si="275"/>
        <v>1251.6258</v>
      </c>
      <c r="G2096" s="39">
        <f t="shared" si="276"/>
        <v>1558.0289299999999</v>
      </c>
      <c r="H2096" s="81">
        <f t="shared" si="278"/>
        <v>1069.49</v>
      </c>
      <c r="I2096" s="60" t="s">
        <v>1909</v>
      </c>
      <c r="J2096" s="58">
        <v>72.349999999999994</v>
      </c>
      <c r="K2096" s="19">
        <v>2.7800000000000002</v>
      </c>
      <c r="L2096" s="207">
        <v>34.422789999999999</v>
      </c>
      <c r="M2096" s="208">
        <v>51.483690000000003</v>
      </c>
      <c r="N2096" s="208">
        <v>182.13579999999999</v>
      </c>
      <c r="O2096" s="209">
        <v>488.53892999999999</v>
      </c>
    </row>
    <row r="2097" spans="1:15" x14ac:dyDescent="0.25">
      <c r="A2097" s="25" t="e">
        <f t="shared" si="272"/>
        <v>#REF!</v>
      </c>
      <c r="B2097" s="28" t="e">
        <f t="shared" si="280"/>
        <v>#REF!</v>
      </c>
      <c r="C2097" s="25" t="s">
        <v>27</v>
      </c>
      <c r="D2097" s="37">
        <f t="shared" ref="D2097:D2104" si="281">J2097+L2097+K2097+I2097</f>
        <v>946.79278999999997</v>
      </c>
      <c r="E2097" s="38">
        <f t="shared" ref="E2097:E2104" si="282">J2097+K2097+M2097+I2097</f>
        <v>963.85369000000003</v>
      </c>
      <c r="F2097" s="38">
        <f t="shared" ref="F2097:F2104" si="283">J2097+K2097+N2097+I2097</f>
        <v>1094.5057999999999</v>
      </c>
      <c r="G2097" s="39">
        <f t="shared" ref="G2097:G2104" si="284">J2097+K2097+O2097+I2097</f>
        <v>1400.9089300000001</v>
      </c>
      <c r="H2097" s="81">
        <f t="shared" ref="H2097:H2110" si="285">I2097+J2097+K2097</f>
        <v>912.37</v>
      </c>
      <c r="I2097" s="60" t="s">
        <v>1913</v>
      </c>
      <c r="J2097" s="58">
        <v>61.7</v>
      </c>
      <c r="K2097" s="19">
        <v>2.7800000000000002</v>
      </c>
      <c r="L2097" s="207">
        <v>34.422789999999999</v>
      </c>
      <c r="M2097" s="208">
        <v>51.483690000000003</v>
      </c>
      <c r="N2097" s="208">
        <v>182.13579999999999</v>
      </c>
      <c r="O2097" s="209">
        <v>488.53892999999999</v>
      </c>
    </row>
    <row r="2098" spans="1:15" x14ac:dyDescent="0.25">
      <c r="A2098" s="25" t="e">
        <f t="shared" ref="A2098:A2161" si="286">A1354</f>
        <v>#REF!</v>
      </c>
      <c r="B2098" s="28" t="e">
        <f t="shared" si="280"/>
        <v>#REF!</v>
      </c>
      <c r="C2098" s="25" t="s">
        <v>27</v>
      </c>
      <c r="D2098" s="37">
        <f t="shared" si="281"/>
        <v>874.93278999999995</v>
      </c>
      <c r="E2098" s="38">
        <f t="shared" si="282"/>
        <v>891.99369000000002</v>
      </c>
      <c r="F2098" s="38">
        <f t="shared" si="283"/>
        <v>1022.6458</v>
      </c>
      <c r="G2098" s="39">
        <f t="shared" si="284"/>
        <v>1329.0489299999999</v>
      </c>
      <c r="H2098" s="81">
        <f t="shared" si="285"/>
        <v>840.51</v>
      </c>
      <c r="I2098" s="60" t="s">
        <v>1916</v>
      </c>
      <c r="J2098" s="58">
        <v>56.82</v>
      </c>
      <c r="K2098" s="19">
        <v>2.7800000000000002</v>
      </c>
      <c r="L2098" s="207">
        <v>34.422789999999999</v>
      </c>
      <c r="M2098" s="208">
        <v>51.483690000000003</v>
      </c>
      <c r="N2098" s="208">
        <v>182.13579999999999</v>
      </c>
      <c r="O2098" s="209">
        <v>488.53892999999999</v>
      </c>
    </row>
    <row r="2099" spans="1:15" x14ac:dyDescent="0.25">
      <c r="A2099" s="25" t="e">
        <f t="shared" si="286"/>
        <v>#REF!</v>
      </c>
      <c r="B2099" s="28" t="e">
        <f t="shared" si="280"/>
        <v>#REF!</v>
      </c>
      <c r="C2099" s="25" t="s">
        <v>27</v>
      </c>
      <c r="D2099" s="37">
        <f t="shared" si="281"/>
        <v>845.69278999999995</v>
      </c>
      <c r="E2099" s="38">
        <f t="shared" si="282"/>
        <v>862.75369000000001</v>
      </c>
      <c r="F2099" s="38">
        <f t="shared" si="283"/>
        <v>993.4058</v>
      </c>
      <c r="G2099" s="39">
        <f t="shared" si="284"/>
        <v>1299.8089300000001</v>
      </c>
      <c r="H2099" s="81">
        <f t="shared" si="285"/>
        <v>811.27</v>
      </c>
      <c r="I2099" s="60" t="s">
        <v>1919</v>
      </c>
      <c r="J2099" s="58">
        <v>54.84</v>
      </c>
      <c r="K2099" s="19">
        <v>2.7800000000000002</v>
      </c>
      <c r="L2099" s="207">
        <v>34.422789999999999</v>
      </c>
      <c r="M2099" s="208">
        <v>51.483690000000003</v>
      </c>
      <c r="N2099" s="208">
        <v>182.13579999999999</v>
      </c>
      <c r="O2099" s="209">
        <v>488.53892999999999</v>
      </c>
    </row>
    <row r="2100" spans="1:15" x14ac:dyDescent="0.25">
      <c r="A2100" s="25" t="e">
        <f t="shared" si="286"/>
        <v>#REF!</v>
      </c>
      <c r="B2100" s="28" t="e">
        <f t="shared" si="280"/>
        <v>#REF!</v>
      </c>
      <c r="C2100" s="25" t="s">
        <v>27</v>
      </c>
      <c r="D2100" s="37">
        <f t="shared" si="281"/>
        <v>837.27278999999999</v>
      </c>
      <c r="E2100" s="38">
        <f t="shared" si="282"/>
        <v>854.33368999999993</v>
      </c>
      <c r="F2100" s="38">
        <f t="shared" si="283"/>
        <v>984.98579999999993</v>
      </c>
      <c r="G2100" s="39">
        <f t="shared" si="284"/>
        <v>1291.3889300000001</v>
      </c>
      <c r="H2100" s="81">
        <f t="shared" si="285"/>
        <v>802.84999999999991</v>
      </c>
      <c r="I2100" s="60" t="s">
        <v>1854</v>
      </c>
      <c r="J2100" s="58">
        <v>54.27</v>
      </c>
      <c r="K2100" s="19">
        <v>2.7800000000000002</v>
      </c>
      <c r="L2100" s="207">
        <v>34.422789999999999</v>
      </c>
      <c r="M2100" s="208">
        <v>51.483690000000003</v>
      </c>
      <c r="N2100" s="208">
        <v>182.13579999999999</v>
      </c>
      <c r="O2100" s="209">
        <v>488.53892999999999</v>
      </c>
    </row>
    <row r="2101" spans="1:15" x14ac:dyDescent="0.25">
      <c r="A2101" s="25" t="e">
        <f t="shared" si="286"/>
        <v>#REF!</v>
      </c>
      <c r="B2101" s="28" t="e">
        <f t="shared" si="280"/>
        <v>#REF!</v>
      </c>
      <c r="C2101" s="25" t="s">
        <v>27</v>
      </c>
      <c r="D2101" s="37">
        <f t="shared" si="281"/>
        <v>840.28278999999998</v>
      </c>
      <c r="E2101" s="38">
        <f t="shared" si="282"/>
        <v>857.34369000000004</v>
      </c>
      <c r="F2101" s="38">
        <f t="shared" si="283"/>
        <v>987.99580000000003</v>
      </c>
      <c r="G2101" s="39">
        <f t="shared" si="284"/>
        <v>1294.3989299999998</v>
      </c>
      <c r="H2101" s="81">
        <f t="shared" si="285"/>
        <v>805.86</v>
      </c>
      <c r="I2101" s="60" t="s">
        <v>151</v>
      </c>
      <c r="J2101" s="58">
        <v>54.47</v>
      </c>
      <c r="K2101" s="19">
        <v>2.7800000000000002</v>
      </c>
      <c r="L2101" s="207">
        <v>34.422789999999999</v>
      </c>
      <c r="M2101" s="208">
        <v>51.483690000000003</v>
      </c>
      <c r="N2101" s="208">
        <v>182.13579999999999</v>
      </c>
      <c r="O2101" s="209">
        <v>488.53892999999999</v>
      </c>
    </row>
    <row r="2102" spans="1:15" x14ac:dyDescent="0.25">
      <c r="A2102" s="25" t="e">
        <f t="shared" si="286"/>
        <v>#REF!</v>
      </c>
      <c r="B2102" s="28" t="e">
        <f t="shared" si="280"/>
        <v>#REF!</v>
      </c>
      <c r="C2102" s="25" t="s">
        <v>27</v>
      </c>
      <c r="D2102" s="37">
        <f t="shared" si="281"/>
        <v>820.13279000000011</v>
      </c>
      <c r="E2102" s="38">
        <f t="shared" si="282"/>
        <v>837.19369000000006</v>
      </c>
      <c r="F2102" s="38">
        <f t="shared" si="283"/>
        <v>967.84580000000005</v>
      </c>
      <c r="G2102" s="39">
        <f t="shared" si="284"/>
        <v>1274.2489300000002</v>
      </c>
      <c r="H2102" s="81">
        <f t="shared" si="285"/>
        <v>785.71</v>
      </c>
      <c r="I2102" s="60" t="s">
        <v>1925</v>
      </c>
      <c r="J2102" s="58">
        <v>53.11</v>
      </c>
      <c r="K2102" s="19">
        <v>2.7800000000000002</v>
      </c>
      <c r="L2102" s="207">
        <v>34.422789999999999</v>
      </c>
      <c r="M2102" s="208">
        <v>51.483690000000003</v>
      </c>
      <c r="N2102" s="208">
        <v>182.13579999999999</v>
      </c>
      <c r="O2102" s="209">
        <v>488.53892999999999</v>
      </c>
    </row>
    <row r="2103" spans="1:15" x14ac:dyDescent="0.25">
      <c r="A2103" s="25" t="e">
        <f t="shared" si="286"/>
        <v>#REF!</v>
      </c>
      <c r="B2103" s="28" t="e">
        <f t="shared" si="280"/>
        <v>#REF!</v>
      </c>
      <c r="C2103" s="25" t="s">
        <v>27</v>
      </c>
      <c r="D2103" s="37">
        <f t="shared" si="281"/>
        <v>882.83278999999993</v>
      </c>
      <c r="E2103" s="38">
        <f t="shared" si="282"/>
        <v>899.89368999999999</v>
      </c>
      <c r="F2103" s="38">
        <f t="shared" si="283"/>
        <v>1030.5457999999999</v>
      </c>
      <c r="G2103" s="39">
        <f t="shared" si="284"/>
        <v>1336.94893</v>
      </c>
      <c r="H2103" s="81">
        <f t="shared" si="285"/>
        <v>848.41</v>
      </c>
      <c r="I2103" s="60" t="s">
        <v>1928</v>
      </c>
      <c r="J2103" s="58">
        <v>57.36</v>
      </c>
      <c r="K2103" s="19">
        <v>2.7800000000000002</v>
      </c>
      <c r="L2103" s="207">
        <v>34.422789999999999</v>
      </c>
      <c r="M2103" s="208">
        <v>51.483690000000003</v>
      </c>
      <c r="N2103" s="208">
        <v>182.13579999999999</v>
      </c>
      <c r="O2103" s="209">
        <v>488.53892999999999</v>
      </c>
    </row>
    <row r="2104" spans="1:15" x14ac:dyDescent="0.25">
      <c r="A2104" s="25" t="e">
        <f t="shared" si="286"/>
        <v>#REF!</v>
      </c>
      <c r="B2104" s="28" t="e">
        <f t="shared" si="280"/>
        <v>#REF!</v>
      </c>
      <c r="C2104" s="25" t="s">
        <v>27</v>
      </c>
      <c r="D2104" s="37">
        <f t="shared" si="281"/>
        <v>1010.4427900000001</v>
      </c>
      <c r="E2104" s="38">
        <f t="shared" si="282"/>
        <v>1027.50369</v>
      </c>
      <c r="F2104" s="38">
        <f t="shared" si="283"/>
        <v>1158.1558</v>
      </c>
      <c r="G2104" s="39">
        <f t="shared" si="284"/>
        <v>1464.5589300000001</v>
      </c>
      <c r="H2104" s="81">
        <f t="shared" si="285"/>
        <v>976.02</v>
      </c>
      <c r="I2104" s="60" t="s">
        <v>1931</v>
      </c>
      <c r="J2104" s="58">
        <v>66.010000000000005</v>
      </c>
      <c r="K2104" s="19">
        <v>2.7800000000000002</v>
      </c>
      <c r="L2104" s="207">
        <v>34.422789999999999</v>
      </c>
      <c r="M2104" s="208">
        <v>51.483690000000003</v>
      </c>
      <c r="N2104" s="208">
        <v>182.13579999999999</v>
      </c>
      <c r="O2104" s="209">
        <v>488.53892999999999</v>
      </c>
    </row>
    <row r="2105" spans="1:15" x14ac:dyDescent="0.25">
      <c r="A2105" s="25" t="e">
        <f t="shared" si="286"/>
        <v>#REF!</v>
      </c>
      <c r="B2105" s="28" t="e">
        <f t="shared" si="280"/>
        <v>#REF!</v>
      </c>
      <c r="C2105" s="25" t="s">
        <v>27</v>
      </c>
      <c r="D2105" s="37">
        <f t="shared" ref="D2105:D2168" si="287">J2105+L2105+K2105+I2105</f>
        <v>821.66278999999997</v>
      </c>
      <c r="E2105" s="38">
        <f t="shared" ref="E2105:E2168" si="288">J2105+K2105+M2105+I2105</f>
        <v>838.72369000000003</v>
      </c>
      <c r="F2105" s="38">
        <f t="shared" ref="F2105:F2168" si="289">J2105+K2105+N2105+I2105</f>
        <v>969.37580000000003</v>
      </c>
      <c r="G2105" s="39">
        <f t="shared" ref="G2105:G2168" si="290">J2105+K2105+O2105+I2105</f>
        <v>1275.7789299999999</v>
      </c>
      <c r="H2105" s="81">
        <f t="shared" si="285"/>
        <v>787.24</v>
      </c>
      <c r="I2105" s="60" t="s">
        <v>1934</v>
      </c>
      <c r="J2105" s="58">
        <v>53.21</v>
      </c>
      <c r="K2105" s="19">
        <v>2.7800000000000002</v>
      </c>
      <c r="L2105" s="207">
        <v>34.422789999999999</v>
      </c>
      <c r="M2105" s="208">
        <v>51.483690000000003</v>
      </c>
      <c r="N2105" s="208">
        <v>182.13579999999999</v>
      </c>
      <c r="O2105" s="209">
        <v>488.53892999999999</v>
      </c>
    </row>
    <row r="2106" spans="1:15" x14ac:dyDescent="0.25">
      <c r="A2106" s="25" t="e">
        <f t="shared" si="286"/>
        <v>#REF!</v>
      </c>
      <c r="B2106" s="28" t="e">
        <f t="shared" si="280"/>
        <v>#REF!</v>
      </c>
      <c r="C2106" s="25" t="s">
        <v>27</v>
      </c>
      <c r="D2106" s="37">
        <f t="shared" si="287"/>
        <v>1059.74279</v>
      </c>
      <c r="E2106" s="38">
        <f t="shared" si="288"/>
        <v>1076.80369</v>
      </c>
      <c r="F2106" s="38">
        <f t="shared" si="289"/>
        <v>1207.4558</v>
      </c>
      <c r="G2106" s="39">
        <f t="shared" si="290"/>
        <v>1513.8589299999999</v>
      </c>
      <c r="H2106" s="81">
        <f t="shared" si="285"/>
        <v>1025.32</v>
      </c>
      <c r="I2106" s="60" t="s">
        <v>1937</v>
      </c>
      <c r="J2106" s="58">
        <v>69.36</v>
      </c>
      <c r="K2106" s="19">
        <v>2.7800000000000002</v>
      </c>
      <c r="L2106" s="207">
        <v>34.422789999999999</v>
      </c>
      <c r="M2106" s="208">
        <v>51.483690000000003</v>
      </c>
      <c r="N2106" s="208">
        <v>182.13579999999999</v>
      </c>
      <c r="O2106" s="209">
        <v>488.53892999999999</v>
      </c>
    </row>
    <row r="2107" spans="1:15" x14ac:dyDescent="0.25">
      <c r="A2107" s="25" t="e">
        <f t="shared" si="286"/>
        <v>#REF!</v>
      </c>
      <c r="B2107" s="28" t="e">
        <f t="shared" si="280"/>
        <v>#REF!</v>
      </c>
      <c r="C2107" s="25" t="s">
        <v>27</v>
      </c>
      <c r="D2107" s="37">
        <f t="shared" si="287"/>
        <v>1126.54279</v>
      </c>
      <c r="E2107" s="38">
        <f t="shared" si="288"/>
        <v>1143.6036900000001</v>
      </c>
      <c r="F2107" s="38">
        <f t="shared" si="289"/>
        <v>1274.2557999999999</v>
      </c>
      <c r="G2107" s="39">
        <f t="shared" si="290"/>
        <v>1580.6589300000001</v>
      </c>
      <c r="H2107" s="81">
        <f t="shared" si="285"/>
        <v>1092.1200000000001</v>
      </c>
      <c r="I2107" s="60" t="s">
        <v>1940</v>
      </c>
      <c r="J2107" s="58">
        <v>73.89</v>
      </c>
      <c r="K2107" s="19">
        <v>2.7800000000000002</v>
      </c>
      <c r="L2107" s="207">
        <v>34.422789999999999</v>
      </c>
      <c r="M2107" s="208">
        <v>51.483690000000003</v>
      </c>
      <c r="N2107" s="208">
        <v>182.13579999999999</v>
      </c>
      <c r="O2107" s="209">
        <v>488.53892999999999</v>
      </c>
    </row>
    <row r="2108" spans="1:15" x14ac:dyDescent="0.25">
      <c r="A2108" s="25" t="e">
        <f t="shared" si="286"/>
        <v>#REF!</v>
      </c>
      <c r="B2108" s="28" t="e">
        <f t="shared" si="280"/>
        <v>#REF!</v>
      </c>
      <c r="C2108" s="25" t="s">
        <v>27</v>
      </c>
      <c r="D2108" s="37">
        <f t="shared" si="287"/>
        <v>1147.8427899999999</v>
      </c>
      <c r="E2108" s="38">
        <f t="shared" si="288"/>
        <v>1164.9036899999999</v>
      </c>
      <c r="F2108" s="38">
        <f t="shared" si="289"/>
        <v>1295.5557999999999</v>
      </c>
      <c r="G2108" s="39">
        <f t="shared" si="290"/>
        <v>1601.9589299999998</v>
      </c>
      <c r="H2108" s="81">
        <f t="shared" si="285"/>
        <v>1113.4199999999998</v>
      </c>
      <c r="I2108" s="60" t="s">
        <v>1943</v>
      </c>
      <c r="J2108" s="58">
        <v>75.33</v>
      </c>
      <c r="K2108" s="19">
        <v>2.7800000000000002</v>
      </c>
      <c r="L2108" s="207">
        <v>34.422789999999999</v>
      </c>
      <c r="M2108" s="208">
        <v>51.483690000000003</v>
      </c>
      <c r="N2108" s="208">
        <v>182.13579999999999</v>
      </c>
      <c r="O2108" s="209">
        <v>488.53892999999999</v>
      </c>
    </row>
    <row r="2109" spans="1:15" x14ac:dyDescent="0.25">
      <c r="A2109" s="25" t="e">
        <f t="shared" si="286"/>
        <v>#REF!</v>
      </c>
      <c r="B2109" s="28" t="e">
        <f t="shared" si="280"/>
        <v>#REF!</v>
      </c>
      <c r="C2109" s="25" t="s">
        <v>27</v>
      </c>
      <c r="D2109" s="37">
        <f t="shared" si="287"/>
        <v>1151.04279</v>
      </c>
      <c r="E2109" s="38">
        <f t="shared" si="288"/>
        <v>1168.1036899999999</v>
      </c>
      <c r="F2109" s="38">
        <f t="shared" si="289"/>
        <v>1298.7557999999999</v>
      </c>
      <c r="G2109" s="39">
        <f t="shared" si="290"/>
        <v>1605.1589300000001</v>
      </c>
      <c r="H2109" s="81">
        <f t="shared" si="285"/>
        <v>1116.6199999999999</v>
      </c>
      <c r="I2109" s="60" t="s">
        <v>1946</v>
      </c>
      <c r="J2109" s="58">
        <v>75.55</v>
      </c>
      <c r="K2109" s="19">
        <v>2.7800000000000002</v>
      </c>
      <c r="L2109" s="207">
        <v>34.422789999999999</v>
      </c>
      <c r="M2109" s="208">
        <v>51.483690000000003</v>
      </c>
      <c r="N2109" s="208">
        <v>182.13579999999999</v>
      </c>
      <c r="O2109" s="209">
        <v>488.53892999999999</v>
      </c>
    </row>
    <row r="2110" spans="1:15" x14ac:dyDescent="0.25">
      <c r="A2110" s="25" t="e">
        <f t="shared" si="286"/>
        <v>#REF!</v>
      </c>
      <c r="B2110" s="28" t="e">
        <f t="shared" si="280"/>
        <v>#REF!</v>
      </c>
      <c r="C2110" s="25" t="s">
        <v>27</v>
      </c>
      <c r="D2110" s="37">
        <f t="shared" si="287"/>
        <v>1161.9027900000001</v>
      </c>
      <c r="E2110" s="38">
        <f t="shared" si="288"/>
        <v>1178.96369</v>
      </c>
      <c r="F2110" s="38">
        <f t="shared" si="289"/>
        <v>1309.6158</v>
      </c>
      <c r="G2110" s="39">
        <f t="shared" si="290"/>
        <v>1616.0189300000002</v>
      </c>
      <c r="H2110" s="81">
        <f t="shared" si="285"/>
        <v>1127.48</v>
      </c>
      <c r="I2110" s="60" t="s">
        <v>1949</v>
      </c>
      <c r="J2110" s="58">
        <v>76.290000000000006</v>
      </c>
      <c r="K2110" s="19">
        <v>2.7800000000000002</v>
      </c>
      <c r="L2110" s="207">
        <v>34.422789999999999</v>
      </c>
      <c r="M2110" s="208">
        <v>51.483690000000003</v>
      </c>
      <c r="N2110" s="208">
        <v>182.13579999999999</v>
      </c>
      <c r="O2110" s="209">
        <v>488.53892999999999</v>
      </c>
    </row>
    <row r="2111" spans="1:15" x14ac:dyDescent="0.25">
      <c r="A2111" s="25" t="e">
        <f t="shared" si="286"/>
        <v>#REF!</v>
      </c>
      <c r="B2111" s="28" t="e">
        <f t="shared" si="280"/>
        <v>#REF!</v>
      </c>
      <c r="C2111" s="25" t="s">
        <v>27</v>
      </c>
      <c r="D2111" s="37">
        <f t="shared" si="287"/>
        <v>1179.76279</v>
      </c>
      <c r="E2111" s="38">
        <f t="shared" si="288"/>
        <v>1196.8236899999999</v>
      </c>
      <c r="F2111" s="38">
        <f t="shared" si="289"/>
        <v>1327.4757999999999</v>
      </c>
      <c r="G2111" s="39">
        <f t="shared" si="290"/>
        <v>1633.8789299999999</v>
      </c>
      <c r="H2111" s="81">
        <f t="shared" ref="H2111:H2174" si="291">I2111+J2111+K2111</f>
        <v>1145.3399999999999</v>
      </c>
      <c r="I2111" s="60" t="s">
        <v>1952</v>
      </c>
      <c r="J2111" s="58">
        <v>77.5</v>
      </c>
      <c r="K2111" s="19">
        <v>2.7800000000000002</v>
      </c>
      <c r="L2111" s="207">
        <v>34.422789999999999</v>
      </c>
      <c r="M2111" s="208">
        <v>51.483690000000003</v>
      </c>
      <c r="N2111" s="208">
        <v>182.13579999999999</v>
      </c>
      <c r="O2111" s="209">
        <v>488.53892999999999</v>
      </c>
    </row>
    <row r="2112" spans="1:15" x14ac:dyDescent="0.25">
      <c r="A2112" s="25" t="e">
        <f t="shared" si="286"/>
        <v>#REF!</v>
      </c>
      <c r="B2112" s="28" t="e">
        <f t="shared" si="280"/>
        <v>#REF!</v>
      </c>
      <c r="C2112" s="25" t="s">
        <v>27</v>
      </c>
      <c r="D2112" s="37">
        <f t="shared" si="287"/>
        <v>1194.01279</v>
      </c>
      <c r="E2112" s="38">
        <f t="shared" si="288"/>
        <v>1211.0736899999999</v>
      </c>
      <c r="F2112" s="38">
        <f t="shared" si="289"/>
        <v>1341.7257999999999</v>
      </c>
      <c r="G2112" s="39">
        <f t="shared" si="290"/>
        <v>1648.1289299999999</v>
      </c>
      <c r="H2112" s="81">
        <f t="shared" si="291"/>
        <v>1159.5899999999999</v>
      </c>
      <c r="I2112" s="60" t="s">
        <v>1955</v>
      </c>
      <c r="J2112" s="58">
        <v>78.47</v>
      </c>
      <c r="K2112" s="19">
        <v>2.7800000000000002</v>
      </c>
      <c r="L2112" s="207">
        <v>34.422789999999999</v>
      </c>
      <c r="M2112" s="208">
        <v>51.483690000000003</v>
      </c>
      <c r="N2112" s="208">
        <v>182.13579999999999</v>
      </c>
      <c r="O2112" s="209">
        <v>488.53892999999999</v>
      </c>
    </row>
    <row r="2113" spans="1:15" x14ac:dyDescent="0.25">
      <c r="A2113" s="25" t="e">
        <f t="shared" si="286"/>
        <v>#REF!</v>
      </c>
      <c r="B2113" s="28" t="e">
        <f t="shared" ref="B2113:B2132" si="292">B1441</f>
        <v>#REF!</v>
      </c>
      <c r="C2113" s="25" t="s">
        <v>27</v>
      </c>
      <c r="D2113" s="37">
        <f t="shared" si="287"/>
        <v>1098.1427900000001</v>
      </c>
      <c r="E2113" s="38">
        <f t="shared" si="288"/>
        <v>1115.2036900000001</v>
      </c>
      <c r="F2113" s="38">
        <f t="shared" si="289"/>
        <v>1245.8558</v>
      </c>
      <c r="G2113" s="39">
        <f t="shared" si="290"/>
        <v>1552.25893</v>
      </c>
      <c r="H2113" s="81">
        <f t="shared" si="291"/>
        <v>1063.72</v>
      </c>
      <c r="I2113" s="60" t="s">
        <v>1958</v>
      </c>
      <c r="J2113" s="58">
        <v>71.959999999999994</v>
      </c>
      <c r="K2113" s="19">
        <v>2.7800000000000002</v>
      </c>
      <c r="L2113" s="207">
        <v>34.422789999999999</v>
      </c>
      <c r="M2113" s="208">
        <v>51.483690000000003</v>
      </c>
      <c r="N2113" s="208">
        <v>182.13579999999999</v>
      </c>
      <c r="O2113" s="209">
        <v>488.53892999999999</v>
      </c>
    </row>
    <row r="2114" spans="1:15" x14ac:dyDescent="0.25">
      <c r="A2114" s="25" t="e">
        <f t="shared" si="286"/>
        <v>#REF!</v>
      </c>
      <c r="B2114" s="28" t="e">
        <f t="shared" si="292"/>
        <v>#REF!</v>
      </c>
      <c r="C2114" s="25" t="s">
        <v>27</v>
      </c>
      <c r="D2114" s="37">
        <f t="shared" si="287"/>
        <v>1081.5627899999999</v>
      </c>
      <c r="E2114" s="38">
        <f t="shared" si="288"/>
        <v>1098.6236899999999</v>
      </c>
      <c r="F2114" s="38">
        <f t="shared" si="289"/>
        <v>1229.2757999999999</v>
      </c>
      <c r="G2114" s="39">
        <f t="shared" si="290"/>
        <v>1535.67893</v>
      </c>
      <c r="H2114" s="81">
        <f t="shared" si="291"/>
        <v>1047.1399999999999</v>
      </c>
      <c r="I2114" s="60" t="s">
        <v>1961</v>
      </c>
      <c r="J2114" s="58">
        <v>70.84</v>
      </c>
      <c r="K2114" s="19">
        <v>2.7800000000000002</v>
      </c>
      <c r="L2114" s="207">
        <v>34.422789999999999</v>
      </c>
      <c r="M2114" s="208">
        <v>51.483690000000003</v>
      </c>
      <c r="N2114" s="208">
        <v>182.13579999999999</v>
      </c>
      <c r="O2114" s="209">
        <v>488.53892999999999</v>
      </c>
    </row>
    <row r="2115" spans="1:15" x14ac:dyDescent="0.25">
      <c r="A2115" s="25" t="e">
        <f t="shared" si="286"/>
        <v>#REF!</v>
      </c>
      <c r="B2115" s="28" t="e">
        <f t="shared" si="292"/>
        <v>#REF!</v>
      </c>
      <c r="C2115" s="25" t="s">
        <v>27</v>
      </c>
      <c r="D2115" s="37">
        <f t="shared" si="287"/>
        <v>1072.5727899999999</v>
      </c>
      <c r="E2115" s="38">
        <f t="shared" si="288"/>
        <v>1089.6336900000001</v>
      </c>
      <c r="F2115" s="38">
        <f t="shared" si="289"/>
        <v>1220.2858000000001</v>
      </c>
      <c r="G2115" s="39">
        <f t="shared" si="290"/>
        <v>1526.68893</v>
      </c>
      <c r="H2115" s="81">
        <f t="shared" si="291"/>
        <v>1038.1499999999999</v>
      </c>
      <c r="I2115" s="60" t="s">
        <v>1964</v>
      </c>
      <c r="J2115" s="58">
        <v>70.23</v>
      </c>
      <c r="K2115" s="19">
        <v>2.7800000000000002</v>
      </c>
      <c r="L2115" s="207">
        <v>34.422789999999999</v>
      </c>
      <c r="M2115" s="208">
        <v>51.483690000000003</v>
      </c>
      <c r="N2115" s="208">
        <v>182.13579999999999</v>
      </c>
      <c r="O2115" s="209">
        <v>488.53892999999999</v>
      </c>
    </row>
    <row r="2116" spans="1:15" x14ac:dyDescent="0.25">
      <c r="A2116" s="25" t="e">
        <f t="shared" si="286"/>
        <v>#REF!</v>
      </c>
      <c r="B2116" s="28" t="e">
        <f t="shared" si="292"/>
        <v>#REF!</v>
      </c>
      <c r="C2116" s="25" t="s">
        <v>27</v>
      </c>
      <c r="D2116" s="37">
        <f t="shared" si="287"/>
        <v>1111.0627899999999</v>
      </c>
      <c r="E2116" s="38">
        <f t="shared" si="288"/>
        <v>1128.1236899999999</v>
      </c>
      <c r="F2116" s="38">
        <f t="shared" si="289"/>
        <v>1258.7757999999999</v>
      </c>
      <c r="G2116" s="39">
        <f t="shared" si="290"/>
        <v>1565.17893</v>
      </c>
      <c r="H2116" s="81">
        <f t="shared" si="291"/>
        <v>1076.6399999999999</v>
      </c>
      <c r="I2116" s="60" t="s">
        <v>1967</v>
      </c>
      <c r="J2116" s="58">
        <v>72.84</v>
      </c>
      <c r="K2116" s="19">
        <v>2.7800000000000002</v>
      </c>
      <c r="L2116" s="207">
        <v>34.422789999999999</v>
      </c>
      <c r="M2116" s="208">
        <v>51.483690000000003</v>
      </c>
      <c r="N2116" s="208">
        <v>182.13579999999999</v>
      </c>
      <c r="O2116" s="209">
        <v>488.53892999999999</v>
      </c>
    </row>
    <row r="2117" spans="1:15" x14ac:dyDescent="0.25">
      <c r="A2117" s="25" t="e">
        <f t="shared" si="286"/>
        <v>#REF!</v>
      </c>
      <c r="B2117" s="28" t="e">
        <f t="shared" si="292"/>
        <v>#REF!</v>
      </c>
      <c r="C2117" s="25" t="s">
        <v>27</v>
      </c>
      <c r="D2117" s="37">
        <f t="shared" si="287"/>
        <v>1174.7227899999998</v>
      </c>
      <c r="E2117" s="38">
        <f t="shared" si="288"/>
        <v>1191.78369</v>
      </c>
      <c r="F2117" s="38">
        <f t="shared" si="289"/>
        <v>1322.4357999999997</v>
      </c>
      <c r="G2117" s="39">
        <f t="shared" si="290"/>
        <v>1628.8389299999999</v>
      </c>
      <c r="H2117" s="81">
        <f t="shared" si="291"/>
        <v>1140.3</v>
      </c>
      <c r="I2117" s="60" t="s">
        <v>1970</v>
      </c>
      <c r="J2117" s="58">
        <v>77.16</v>
      </c>
      <c r="K2117" s="19">
        <v>2.7800000000000002</v>
      </c>
      <c r="L2117" s="207">
        <v>34.422789999999999</v>
      </c>
      <c r="M2117" s="208">
        <v>51.483690000000003</v>
      </c>
      <c r="N2117" s="208">
        <v>182.13579999999999</v>
      </c>
      <c r="O2117" s="209">
        <v>488.53892999999999</v>
      </c>
    </row>
    <row r="2118" spans="1:15" x14ac:dyDescent="0.25">
      <c r="A2118" s="25" t="e">
        <f t="shared" si="286"/>
        <v>#REF!</v>
      </c>
      <c r="B2118" s="28" t="e">
        <f t="shared" si="292"/>
        <v>#REF!</v>
      </c>
      <c r="C2118" s="25" t="s">
        <v>27</v>
      </c>
      <c r="D2118" s="37">
        <f t="shared" si="287"/>
        <v>1241.1427899999999</v>
      </c>
      <c r="E2118" s="38">
        <f t="shared" si="288"/>
        <v>1258.2036900000001</v>
      </c>
      <c r="F2118" s="38">
        <f t="shared" si="289"/>
        <v>1388.8557999999998</v>
      </c>
      <c r="G2118" s="39">
        <f t="shared" si="290"/>
        <v>1695.25893</v>
      </c>
      <c r="H2118" s="81">
        <f t="shared" si="291"/>
        <v>1206.72</v>
      </c>
      <c r="I2118" s="60" t="s">
        <v>1973</v>
      </c>
      <c r="J2118" s="58">
        <v>81.66</v>
      </c>
      <c r="K2118" s="19">
        <v>2.7800000000000002</v>
      </c>
      <c r="L2118" s="207">
        <v>34.422789999999999</v>
      </c>
      <c r="M2118" s="208">
        <v>51.483690000000003</v>
      </c>
      <c r="N2118" s="208">
        <v>182.13579999999999</v>
      </c>
      <c r="O2118" s="209">
        <v>488.53892999999999</v>
      </c>
    </row>
    <row r="2119" spans="1:15" x14ac:dyDescent="0.25">
      <c r="A2119" s="25" t="e">
        <f t="shared" si="286"/>
        <v>#REF!</v>
      </c>
      <c r="B2119" s="28" t="e">
        <f t="shared" si="292"/>
        <v>#REF!</v>
      </c>
      <c r="C2119" s="25" t="s">
        <v>27</v>
      </c>
      <c r="D2119" s="37">
        <f t="shared" si="287"/>
        <v>974.09279000000004</v>
      </c>
      <c r="E2119" s="38">
        <f t="shared" si="288"/>
        <v>991.1536900000001</v>
      </c>
      <c r="F2119" s="38">
        <f t="shared" si="289"/>
        <v>1121.8058000000001</v>
      </c>
      <c r="G2119" s="39">
        <f t="shared" si="290"/>
        <v>1428.20893</v>
      </c>
      <c r="H2119" s="81">
        <f t="shared" si="291"/>
        <v>939.67</v>
      </c>
      <c r="I2119" s="60" t="s">
        <v>1976</v>
      </c>
      <c r="J2119" s="58">
        <v>63.55</v>
      </c>
      <c r="K2119" s="19">
        <v>2.7800000000000002</v>
      </c>
      <c r="L2119" s="207">
        <v>34.422789999999999</v>
      </c>
      <c r="M2119" s="208">
        <v>51.483690000000003</v>
      </c>
      <c r="N2119" s="208">
        <v>182.13579999999999</v>
      </c>
      <c r="O2119" s="209">
        <v>488.53892999999999</v>
      </c>
    </row>
    <row r="2120" spans="1:15" x14ac:dyDescent="0.25">
      <c r="A2120" s="25" t="e">
        <f t="shared" si="286"/>
        <v>#REF!</v>
      </c>
      <c r="B2120" s="28" t="e">
        <f t="shared" si="292"/>
        <v>#REF!</v>
      </c>
      <c r="C2120" s="25" t="s">
        <v>27</v>
      </c>
      <c r="D2120" s="37">
        <f t="shared" si="287"/>
        <v>1119.49279</v>
      </c>
      <c r="E2120" s="38">
        <f t="shared" si="288"/>
        <v>1136.55369</v>
      </c>
      <c r="F2120" s="38">
        <f t="shared" si="289"/>
        <v>1267.2058</v>
      </c>
      <c r="G2120" s="39">
        <f t="shared" si="290"/>
        <v>1573.6089299999999</v>
      </c>
      <c r="H2120" s="81">
        <f t="shared" si="291"/>
        <v>1085.07</v>
      </c>
      <c r="I2120" s="60" t="s">
        <v>1178</v>
      </c>
      <c r="J2120" s="58">
        <v>73.41</v>
      </c>
      <c r="K2120" s="19">
        <v>2.7800000000000002</v>
      </c>
      <c r="L2120" s="207">
        <v>34.422789999999999</v>
      </c>
      <c r="M2120" s="208">
        <v>51.483690000000003</v>
      </c>
      <c r="N2120" s="208">
        <v>182.13579999999999</v>
      </c>
      <c r="O2120" s="209">
        <v>488.53892999999999</v>
      </c>
    </row>
    <row r="2121" spans="1:15" x14ac:dyDescent="0.25">
      <c r="A2121" s="25" t="e">
        <f t="shared" si="286"/>
        <v>#REF!</v>
      </c>
      <c r="B2121" s="28" t="e">
        <f t="shared" si="292"/>
        <v>#REF!</v>
      </c>
      <c r="C2121" s="25" t="s">
        <v>27</v>
      </c>
      <c r="D2121" s="37">
        <f t="shared" si="287"/>
        <v>993.52278999999999</v>
      </c>
      <c r="E2121" s="38">
        <f t="shared" si="288"/>
        <v>1010.58369</v>
      </c>
      <c r="F2121" s="38">
        <f t="shared" si="289"/>
        <v>1141.2357999999999</v>
      </c>
      <c r="G2121" s="39">
        <f t="shared" si="290"/>
        <v>1447.6389300000001</v>
      </c>
      <c r="H2121" s="81">
        <f t="shared" si="291"/>
        <v>959.1</v>
      </c>
      <c r="I2121" s="60" t="s">
        <v>1982</v>
      </c>
      <c r="J2121" s="58">
        <v>64.87</v>
      </c>
      <c r="K2121" s="19">
        <v>2.7800000000000002</v>
      </c>
      <c r="L2121" s="207">
        <v>34.422789999999999</v>
      </c>
      <c r="M2121" s="208">
        <v>51.483690000000003</v>
      </c>
      <c r="N2121" s="208">
        <v>182.13579999999999</v>
      </c>
      <c r="O2121" s="209">
        <v>488.53892999999999</v>
      </c>
    </row>
    <row r="2122" spans="1:15" x14ac:dyDescent="0.25">
      <c r="A2122" s="25" t="e">
        <f t="shared" si="286"/>
        <v>#REF!</v>
      </c>
      <c r="B2122" s="28" t="e">
        <f t="shared" si="292"/>
        <v>#REF!</v>
      </c>
      <c r="C2122" s="25" t="s">
        <v>27</v>
      </c>
      <c r="D2122" s="37">
        <f t="shared" si="287"/>
        <v>889.66278999999997</v>
      </c>
      <c r="E2122" s="38">
        <f t="shared" si="288"/>
        <v>906.72369000000003</v>
      </c>
      <c r="F2122" s="38">
        <f t="shared" si="289"/>
        <v>1037.3758</v>
      </c>
      <c r="G2122" s="39">
        <f t="shared" si="290"/>
        <v>1343.7789299999999</v>
      </c>
      <c r="H2122" s="81">
        <f t="shared" si="291"/>
        <v>855.24</v>
      </c>
      <c r="I2122" s="60" t="s">
        <v>1985</v>
      </c>
      <c r="J2122" s="58">
        <v>57.82</v>
      </c>
      <c r="K2122" s="19">
        <v>2.7800000000000002</v>
      </c>
      <c r="L2122" s="207">
        <v>34.422789999999999</v>
      </c>
      <c r="M2122" s="208">
        <v>51.483690000000003</v>
      </c>
      <c r="N2122" s="208">
        <v>182.13579999999999</v>
      </c>
      <c r="O2122" s="209">
        <v>488.53892999999999</v>
      </c>
    </row>
    <row r="2123" spans="1:15" x14ac:dyDescent="0.25">
      <c r="A2123" s="25" t="e">
        <f t="shared" si="286"/>
        <v>#REF!</v>
      </c>
      <c r="B2123" s="28" t="e">
        <f t="shared" si="292"/>
        <v>#REF!</v>
      </c>
      <c r="C2123" s="25" t="s">
        <v>27</v>
      </c>
      <c r="D2123" s="37">
        <f t="shared" si="287"/>
        <v>851.41278999999997</v>
      </c>
      <c r="E2123" s="38">
        <f t="shared" si="288"/>
        <v>868.47369000000003</v>
      </c>
      <c r="F2123" s="38">
        <f t="shared" si="289"/>
        <v>999.12580000000003</v>
      </c>
      <c r="G2123" s="39">
        <f t="shared" si="290"/>
        <v>1305.5289299999999</v>
      </c>
      <c r="H2123" s="81">
        <f t="shared" si="291"/>
        <v>816.99</v>
      </c>
      <c r="I2123" s="60" t="s">
        <v>1987</v>
      </c>
      <c r="J2123" s="58">
        <v>55.23</v>
      </c>
      <c r="K2123" s="19">
        <v>2.7800000000000002</v>
      </c>
      <c r="L2123" s="207">
        <v>34.422789999999999</v>
      </c>
      <c r="M2123" s="208">
        <v>51.483690000000003</v>
      </c>
      <c r="N2123" s="208">
        <v>182.13579999999999</v>
      </c>
      <c r="O2123" s="209">
        <v>488.53892999999999</v>
      </c>
    </row>
    <row r="2124" spans="1:15" x14ac:dyDescent="0.25">
      <c r="A2124" s="25" t="e">
        <f t="shared" si="286"/>
        <v>#REF!</v>
      </c>
      <c r="B2124" s="28" t="e">
        <f t="shared" si="292"/>
        <v>#REF!</v>
      </c>
      <c r="C2124" s="25" t="s">
        <v>27</v>
      </c>
      <c r="D2124" s="37">
        <f t="shared" si="287"/>
        <v>832.85278999999991</v>
      </c>
      <c r="E2124" s="38">
        <f t="shared" si="288"/>
        <v>849.91368999999997</v>
      </c>
      <c r="F2124" s="38">
        <f t="shared" si="289"/>
        <v>980.56579999999997</v>
      </c>
      <c r="G2124" s="39">
        <f t="shared" si="290"/>
        <v>1286.96893</v>
      </c>
      <c r="H2124" s="81">
        <f t="shared" si="291"/>
        <v>798.43</v>
      </c>
      <c r="I2124" s="60" t="s">
        <v>1778</v>
      </c>
      <c r="J2124" s="58">
        <v>53.97</v>
      </c>
      <c r="K2124" s="19">
        <v>2.7800000000000002</v>
      </c>
      <c r="L2124" s="207">
        <v>34.422789999999999</v>
      </c>
      <c r="M2124" s="208">
        <v>51.483690000000003</v>
      </c>
      <c r="N2124" s="208">
        <v>182.13579999999999</v>
      </c>
      <c r="O2124" s="209">
        <v>488.53892999999999</v>
      </c>
    </row>
    <row r="2125" spans="1:15" x14ac:dyDescent="0.25">
      <c r="A2125" s="25" t="e">
        <f t="shared" si="286"/>
        <v>#REF!</v>
      </c>
      <c r="B2125" s="28" t="e">
        <f t="shared" si="292"/>
        <v>#REF!</v>
      </c>
      <c r="C2125" s="25" t="s">
        <v>27</v>
      </c>
      <c r="D2125" s="37">
        <f t="shared" si="287"/>
        <v>821.75279</v>
      </c>
      <c r="E2125" s="38">
        <f t="shared" si="288"/>
        <v>838.81369000000007</v>
      </c>
      <c r="F2125" s="38">
        <f t="shared" si="289"/>
        <v>969.46580000000006</v>
      </c>
      <c r="G2125" s="39">
        <f t="shared" si="290"/>
        <v>1275.8689300000001</v>
      </c>
      <c r="H2125" s="81">
        <f t="shared" si="291"/>
        <v>787.33</v>
      </c>
      <c r="I2125" s="60" t="s">
        <v>1991</v>
      </c>
      <c r="J2125" s="58">
        <v>53.22</v>
      </c>
      <c r="K2125" s="19">
        <v>2.7800000000000002</v>
      </c>
      <c r="L2125" s="207">
        <v>34.422789999999999</v>
      </c>
      <c r="M2125" s="208">
        <v>51.483690000000003</v>
      </c>
      <c r="N2125" s="208">
        <v>182.13579999999999</v>
      </c>
      <c r="O2125" s="209">
        <v>488.53892999999999</v>
      </c>
    </row>
    <row r="2126" spans="1:15" x14ac:dyDescent="0.25">
      <c r="A2126" s="25" t="e">
        <f t="shared" si="286"/>
        <v>#REF!</v>
      </c>
      <c r="B2126" s="28" t="e">
        <f t="shared" si="292"/>
        <v>#REF!</v>
      </c>
      <c r="C2126" s="25" t="s">
        <v>27</v>
      </c>
      <c r="D2126" s="37">
        <f t="shared" si="287"/>
        <v>808.37279000000001</v>
      </c>
      <c r="E2126" s="38">
        <f t="shared" si="288"/>
        <v>825.43369000000007</v>
      </c>
      <c r="F2126" s="38">
        <f t="shared" si="289"/>
        <v>956.08580000000006</v>
      </c>
      <c r="G2126" s="39">
        <f t="shared" si="290"/>
        <v>1262.48893</v>
      </c>
      <c r="H2126" s="81">
        <f t="shared" si="291"/>
        <v>773.95</v>
      </c>
      <c r="I2126" s="60" t="s">
        <v>1994</v>
      </c>
      <c r="J2126" s="58">
        <v>52.31</v>
      </c>
      <c r="K2126" s="19">
        <v>2.7800000000000002</v>
      </c>
      <c r="L2126" s="207">
        <v>34.422789999999999</v>
      </c>
      <c r="M2126" s="208">
        <v>51.483690000000003</v>
      </c>
      <c r="N2126" s="208">
        <v>182.13579999999999</v>
      </c>
      <c r="O2126" s="209">
        <v>488.53892999999999</v>
      </c>
    </row>
    <row r="2127" spans="1:15" x14ac:dyDescent="0.25">
      <c r="A2127" s="25" t="e">
        <f t="shared" si="286"/>
        <v>#REF!</v>
      </c>
      <c r="B2127" s="28" t="e">
        <f t="shared" si="292"/>
        <v>#REF!</v>
      </c>
      <c r="C2127" s="25" t="s">
        <v>27</v>
      </c>
      <c r="D2127" s="37">
        <f t="shared" si="287"/>
        <v>842.01279</v>
      </c>
      <c r="E2127" s="38">
        <f t="shared" si="288"/>
        <v>859.07369000000006</v>
      </c>
      <c r="F2127" s="38">
        <f t="shared" si="289"/>
        <v>989.72580000000005</v>
      </c>
      <c r="G2127" s="39">
        <f t="shared" si="290"/>
        <v>1296.1289300000001</v>
      </c>
      <c r="H2127" s="81">
        <f t="shared" si="291"/>
        <v>807.59</v>
      </c>
      <c r="I2127" s="60" t="s">
        <v>1997</v>
      </c>
      <c r="J2127" s="58">
        <v>54.59</v>
      </c>
      <c r="K2127" s="19">
        <v>2.7800000000000002</v>
      </c>
      <c r="L2127" s="207">
        <v>34.422789999999999</v>
      </c>
      <c r="M2127" s="208">
        <v>51.483690000000003</v>
      </c>
      <c r="N2127" s="208">
        <v>182.13579999999999</v>
      </c>
      <c r="O2127" s="209">
        <v>488.53892999999999</v>
      </c>
    </row>
    <row r="2128" spans="1:15" x14ac:dyDescent="0.25">
      <c r="A2128" s="25" t="e">
        <f t="shared" si="286"/>
        <v>#REF!</v>
      </c>
      <c r="B2128" s="28" t="e">
        <f t="shared" si="292"/>
        <v>#REF!</v>
      </c>
      <c r="C2128" s="25" t="s">
        <v>27</v>
      </c>
      <c r="D2128" s="37">
        <f t="shared" si="287"/>
        <v>888.6427900000001</v>
      </c>
      <c r="E2128" s="38">
        <f t="shared" si="288"/>
        <v>905.70369000000005</v>
      </c>
      <c r="F2128" s="38">
        <f t="shared" si="289"/>
        <v>1036.3558</v>
      </c>
      <c r="G2128" s="39">
        <f t="shared" si="290"/>
        <v>1342.75893</v>
      </c>
      <c r="H2128" s="81">
        <f t="shared" si="291"/>
        <v>854.22</v>
      </c>
      <c r="I2128" s="60" t="s">
        <v>2000</v>
      </c>
      <c r="J2128" s="58">
        <v>57.75</v>
      </c>
      <c r="K2128" s="19">
        <v>2.7800000000000002</v>
      </c>
      <c r="L2128" s="207">
        <v>34.422789999999999</v>
      </c>
      <c r="M2128" s="208">
        <v>51.483690000000003</v>
      </c>
      <c r="N2128" s="208">
        <v>182.13579999999999</v>
      </c>
      <c r="O2128" s="209">
        <v>488.53892999999999</v>
      </c>
    </row>
    <row r="2129" spans="1:15" x14ac:dyDescent="0.25">
      <c r="A2129" s="25" t="e">
        <f t="shared" si="286"/>
        <v>#REF!</v>
      </c>
      <c r="B2129" s="28" t="e">
        <f t="shared" si="292"/>
        <v>#REF!</v>
      </c>
      <c r="C2129" s="25" t="s">
        <v>27</v>
      </c>
      <c r="D2129" s="37">
        <f t="shared" si="287"/>
        <v>1109.48279</v>
      </c>
      <c r="E2129" s="38">
        <f t="shared" si="288"/>
        <v>1126.54369</v>
      </c>
      <c r="F2129" s="38">
        <f t="shared" si="289"/>
        <v>1257.1958</v>
      </c>
      <c r="G2129" s="39">
        <f t="shared" si="290"/>
        <v>1563.5989300000001</v>
      </c>
      <c r="H2129" s="81">
        <f t="shared" si="291"/>
        <v>1075.06</v>
      </c>
      <c r="I2129" s="60" t="s">
        <v>2003</v>
      </c>
      <c r="J2129" s="58">
        <v>72.73</v>
      </c>
      <c r="K2129" s="19">
        <v>2.7800000000000002</v>
      </c>
      <c r="L2129" s="207">
        <v>34.422789999999999</v>
      </c>
      <c r="M2129" s="208">
        <v>51.483690000000003</v>
      </c>
      <c r="N2129" s="208">
        <v>182.13579999999999</v>
      </c>
      <c r="O2129" s="209">
        <v>488.53892999999999</v>
      </c>
    </row>
    <row r="2130" spans="1:15" x14ac:dyDescent="0.25">
      <c r="A2130" s="25" t="e">
        <f t="shared" si="286"/>
        <v>#REF!</v>
      </c>
      <c r="B2130" s="28" t="e">
        <f t="shared" si="292"/>
        <v>#REF!</v>
      </c>
      <c r="C2130" s="25" t="s">
        <v>27</v>
      </c>
      <c r="D2130" s="37">
        <f t="shared" si="287"/>
        <v>959.72279000000003</v>
      </c>
      <c r="E2130" s="38">
        <f t="shared" si="288"/>
        <v>976.78368999999998</v>
      </c>
      <c r="F2130" s="38">
        <f t="shared" si="289"/>
        <v>1107.4358</v>
      </c>
      <c r="G2130" s="39">
        <f t="shared" si="290"/>
        <v>1413.8389299999999</v>
      </c>
      <c r="H2130" s="81">
        <f t="shared" si="291"/>
        <v>925.30000000000007</v>
      </c>
      <c r="I2130" s="60" t="s">
        <v>2006</v>
      </c>
      <c r="J2130" s="58">
        <v>62.57</v>
      </c>
      <c r="K2130" s="19">
        <v>2.7800000000000002</v>
      </c>
      <c r="L2130" s="207">
        <v>34.422789999999999</v>
      </c>
      <c r="M2130" s="208">
        <v>51.483690000000003</v>
      </c>
      <c r="N2130" s="208">
        <v>182.13579999999999</v>
      </c>
      <c r="O2130" s="209">
        <v>488.53892999999999</v>
      </c>
    </row>
    <row r="2131" spans="1:15" x14ac:dyDescent="0.25">
      <c r="A2131" s="25" t="e">
        <f t="shared" si="286"/>
        <v>#REF!</v>
      </c>
      <c r="B2131" s="28" t="e">
        <f t="shared" si="292"/>
        <v>#REF!</v>
      </c>
      <c r="C2131" s="25" t="s">
        <v>27</v>
      </c>
      <c r="D2131" s="37">
        <f t="shared" si="287"/>
        <v>1045.27279</v>
      </c>
      <c r="E2131" s="38">
        <f t="shared" si="288"/>
        <v>1062.3336899999999</v>
      </c>
      <c r="F2131" s="38">
        <f t="shared" si="289"/>
        <v>1192.9857999999999</v>
      </c>
      <c r="G2131" s="39">
        <f t="shared" si="290"/>
        <v>1499.3889300000001</v>
      </c>
      <c r="H2131" s="81">
        <f t="shared" si="291"/>
        <v>1010.85</v>
      </c>
      <c r="I2131" s="60" t="s">
        <v>2009</v>
      </c>
      <c r="J2131" s="58">
        <v>68.38</v>
      </c>
      <c r="K2131" s="19">
        <v>2.7800000000000002</v>
      </c>
      <c r="L2131" s="207">
        <v>34.422789999999999</v>
      </c>
      <c r="M2131" s="208">
        <v>51.483690000000003</v>
      </c>
      <c r="N2131" s="208">
        <v>182.13579999999999</v>
      </c>
      <c r="O2131" s="209">
        <v>488.53892999999999</v>
      </c>
    </row>
    <row r="2132" spans="1:15" x14ac:dyDescent="0.25">
      <c r="A2132" s="25" t="e">
        <f t="shared" si="286"/>
        <v>#REF!</v>
      </c>
      <c r="B2132" s="28" t="e">
        <f t="shared" si="292"/>
        <v>#REF!</v>
      </c>
      <c r="C2132" s="25" t="s">
        <v>27</v>
      </c>
      <c r="D2132" s="37">
        <f t="shared" si="287"/>
        <v>1085.24279</v>
      </c>
      <c r="E2132" s="38">
        <f t="shared" si="288"/>
        <v>1102.30369</v>
      </c>
      <c r="F2132" s="38">
        <f t="shared" si="289"/>
        <v>1232.9558000000002</v>
      </c>
      <c r="G2132" s="39">
        <f t="shared" si="290"/>
        <v>1539.3589300000001</v>
      </c>
      <c r="H2132" s="81">
        <f t="shared" si="291"/>
        <v>1050.82</v>
      </c>
      <c r="I2132" s="60" t="s">
        <v>2011</v>
      </c>
      <c r="J2132" s="58">
        <v>71.09</v>
      </c>
      <c r="K2132" s="19">
        <v>2.7800000000000002</v>
      </c>
      <c r="L2132" s="207">
        <v>34.422789999999999</v>
      </c>
      <c r="M2132" s="208">
        <v>51.483690000000003</v>
      </c>
      <c r="N2132" s="208">
        <v>182.13579999999999</v>
      </c>
      <c r="O2132" s="209">
        <v>488.53892999999999</v>
      </c>
    </row>
    <row r="2133" spans="1:15" x14ac:dyDescent="0.25">
      <c r="A2133" s="25" t="e">
        <f t="shared" si="286"/>
        <v>#REF!</v>
      </c>
      <c r="B2133" s="28" t="e">
        <f t="shared" ref="B2133:B2152" si="293">B1461</f>
        <v>#REF!</v>
      </c>
      <c r="C2133" s="25" t="s">
        <v>27</v>
      </c>
      <c r="D2133" s="37">
        <f t="shared" si="287"/>
        <v>1085.6927900000001</v>
      </c>
      <c r="E2133" s="38">
        <f t="shared" si="288"/>
        <v>1102.75369</v>
      </c>
      <c r="F2133" s="38">
        <f t="shared" si="289"/>
        <v>1233.4058</v>
      </c>
      <c r="G2133" s="39">
        <f t="shared" si="290"/>
        <v>1539.8089300000001</v>
      </c>
      <c r="H2133" s="81">
        <f t="shared" si="291"/>
        <v>1051.27</v>
      </c>
      <c r="I2133" s="60" t="s">
        <v>2014</v>
      </c>
      <c r="J2133" s="58">
        <v>71.12</v>
      </c>
      <c r="K2133" s="19">
        <v>2.7800000000000002</v>
      </c>
      <c r="L2133" s="207">
        <v>34.422789999999999</v>
      </c>
      <c r="M2133" s="208">
        <v>51.483690000000003</v>
      </c>
      <c r="N2133" s="208">
        <v>182.13579999999999</v>
      </c>
      <c r="O2133" s="209">
        <v>488.53892999999999</v>
      </c>
    </row>
    <row r="2134" spans="1:15" x14ac:dyDescent="0.25">
      <c r="A2134" s="25" t="e">
        <f t="shared" si="286"/>
        <v>#REF!</v>
      </c>
      <c r="B2134" s="28" t="e">
        <f t="shared" si="293"/>
        <v>#REF!</v>
      </c>
      <c r="C2134" s="25" t="s">
        <v>27</v>
      </c>
      <c r="D2134" s="37">
        <f t="shared" si="287"/>
        <v>1081.9027900000001</v>
      </c>
      <c r="E2134" s="38">
        <f t="shared" si="288"/>
        <v>1098.96369</v>
      </c>
      <c r="F2134" s="38">
        <f t="shared" si="289"/>
        <v>1229.6158</v>
      </c>
      <c r="G2134" s="39">
        <f t="shared" si="290"/>
        <v>1536.0189300000002</v>
      </c>
      <c r="H2134" s="81">
        <f t="shared" si="291"/>
        <v>1047.48</v>
      </c>
      <c r="I2134" s="60" t="s">
        <v>2017</v>
      </c>
      <c r="J2134" s="58">
        <v>70.86</v>
      </c>
      <c r="K2134" s="19">
        <v>2.7800000000000002</v>
      </c>
      <c r="L2134" s="207">
        <v>34.422789999999999</v>
      </c>
      <c r="M2134" s="208">
        <v>51.483690000000003</v>
      </c>
      <c r="N2134" s="208">
        <v>182.13579999999999</v>
      </c>
      <c r="O2134" s="209">
        <v>488.53892999999999</v>
      </c>
    </row>
    <row r="2135" spans="1:15" x14ac:dyDescent="0.25">
      <c r="A2135" s="25" t="e">
        <f t="shared" si="286"/>
        <v>#REF!</v>
      </c>
      <c r="B2135" s="28" t="e">
        <f t="shared" si="293"/>
        <v>#REF!</v>
      </c>
      <c r="C2135" s="25" t="s">
        <v>27</v>
      </c>
      <c r="D2135" s="37">
        <f t="shared" si="287"/>
        <v>1082.50279</v>
      </c>
      <c r="E2135" s="38">
        <f t="shared" si="288"/>
        <v>1099.56369</v>
      </c>
      <c r="F2135" s="38">
        <f t="shared" si="289"/>
        <v>1230.2157999999999</v>
      </c>
      <c r="G2135" s="39">
        <f t="shared" si="290"/>
        <v>1536.6189300000001</v>
      </c>
      <c r="H2135" s="81">
        <f t="shared" si="291"/>
        <v>1048.08</v>
      </c>
      <c r="I2135" s="60" t="s">
        <v>2019</v>
      </c>
      <c r="J2135" s="58">
        <v>70.900000000000006</v>
      </c>
      <c r="K2135" s="19">
        <v>2.7800000000000002</v>
      </c>
      <c r="L2135" s="207">
        <v>34.422789999999999</v>
      </c>
      <c r="M2135" s="208">
        <v>51.483690000000003</v>
      </c>
      <c r="N2135" s="208">
        <v>182.13579999999999</v>
      </c>
      <c r="O2135" s="209">
        <v>488.53892999999999</v>
      </c>
    </row>
    <row r="2136" spans="1:15" x14ac:dyDescent="0.25">
      <c r="A2136" s="25" t="e">
        <f t="shared" si="286"/>
        <v>#REF!</v>
      </c>
      <c r="B2136" s="28" t="e">
        <f t="shared" si="293"/>
        <v>#REF!</v>
      </c>
      <c r="C2136" s="25" t="s">
        <v>27</v>
      </c>
      <c r="D2136" s="37">
        <f t="shared" si="287"/>
        <v>1076.5927899999999</v>
      </c>
      <c r="E2136" s="38">
        <f t="shared" si="288"/>
        <v>1093.6536900000001</v>
      </c>
      <c r="F2136" s="38">
        <f t="shared" si="289"/>
        <v>1224.3058000000001</v>
      </c>
      <c r="G2136" s="39">
        <f t="shared" si="290"/>
        <v>1530.70893</v>
      </c>
      <c r="H2136" s="81">
        <f t="shared" si="291"/>
        <v>1042.1699999999998</v>
      </c>
      <c r="I2136" s="60" t="s">
        <v>2022</v>
      </c>
      <c r="J2136" s="58">
        <v>70.5</v>
      </c>
      <c r="K2136" s="19">
        <v>2.7800000000000002</v>
      </c>
      <c r="L2136" s="207">
        <v>34.422789999999999</v>
      </c>
      <c r="M2136" s="208">
        <v>51.483690000000003</v>
      </c>
      <c r="N2136" s="208">
        <v>182.13579999999999</v>
      </c>
      <c r="O2136" s="209">
        <v>488.53892999999999</v>
      </c>
    </row>
    <row r="2137" spans="1:15" x14ac:dyDescent="0.25">
      <c r="A2137" s="25" t="e">
        <f t="shared" si="286"/>
        <v>#REF!</v>
      </c>
      <c r="B2137" s="28" t="e">
        <f t="shared" si="293"/>
        <v>#REF!</v>
      </c>
      <c r="C2137" s="25" t="s">
        <v>27</v>
      </c>
      <c r="D2137" s="37">
        <f t="shared" si="287"/>
        <v>1079.76279</v>
      </c>
      <c r="E2137" s="38">
        <f t="shared" si="288"/>
        <v>1096.8236899999999</v>
      </c>
      <c r="F2137" s="38">
        <f t="shared" si="289"/>
        <v>1227.4757999999999</v>
      </c>
      <c r="G2137" s="39">
        <f t="shared" si="290"/>
        <v>1533.8789299999999</v>
      </c>
      <c r="H2137" s="81">
        <f t="shared" si="291"/>
        <v>1045.3399999999999</v>
      </c>
      <c r="I2137" s="60" t="s">
        <v>2025</v>
      </c>
      <c r="J2137" s="58">
        <v>70.72</v>
      </c>
      <c r="K2137" s="19">
        <v>2.7800000000000002</v>
      </c>
      <c r="L2137" s="207">
        <v>34.422789999999999</v>
      </c>
      <c r="M2137" s="208">
        <v>51.483690000000003</v>
      </c>
      <c r="N2137" s="208">
        <v>182.13579999999999</v>
      </c>
      <c r="O2137" s="209">
        <v>488.53892999999999</v>
      </c>
    </row>
    <row r="2138" spans="1:15" x14ac:dyDescent="0.25">
      <c r="A2138" s="25" t="e">
        <f t="shared" si="286"/>
        <v>#REF!</v>
      </c>
      <c r="B2138" s="28" t="e">
        <f t="shared" si="293"/>
        <v>#REF!</v>
      </c>
      <c r="C2138" s="25" t="s">
        <v>27</v>
      </c>
      <c r="D2138" s="37">
        <f t="shared" si="287"/>
        <v>1080.03279</v>
      </c>
      <c r="E2138" s="38">
        <f t="shared" si="288"/>
        <v>1097.0936900000002</v>
      </c>
      <c r="F2138" s="38">
        <f t="shared" si="289"/>
        <v>1227.7458000000001</v>
      </c>
      <c r="G2138" s="39">
        <f t="shared" si="290"/>
        <v>1534.1489300000001</v>
      </c>
      <c r="H2138" s="81">
        <f t="shared" si="291"/>
        <v>1045.6099999999999</v>
      </c>
      <c r="I2138" s="60" t="s">
        <v>2028</v>
      </c>
      <c r="J2138" s="58">
        <v>70.73</v>
      </c>
      <c r="K2138" s="19">
        <v>2.7800000000000002</v>
      </c>
      <c r="L2138" s="207">
        <v>34.422789999999999</v>
      </c>
      <c r="M2138" s="208">
        <v>51.483690000000003</v>
      </c>
      <c r="N2138" s="208">
        <v>182.13579999999999</v>
      </c>
      <c r="O2138" s="209">
        <v>488.53892999999999</v>
      </c>
    </row>
    <row r="2139" spans="1:15" x14ac:dyDescent="0.25">
      <c r="A2139" s="25" t="e">
        <f t="shared" si="286"/>
        <v>#REF!</v>
      </c>
      <c r="B2139" s="28" t="e">
        <f t="shared" si="293"/>
        <v>#REF!</v>
      </c>
      <c r="C2139" s="25" t="s">
        <v>27</v>
      </c>
      <c r="D2139" s="37">
        <f t="shared" si="287"/>
        <v>1113.23279</v>
      </c>
      <c r="E2139" s="38">
        <f t="shared" si="288"/>
        <v>1130.29369</v>
      </c>
      <c r="F2139" s="38">
        <f t="shared" si="289"/>
        <v>1260.9458</v>
      </c>
      <c r="G2139" s="39">
        <f t="shared" si="290"/>
        <v>1567.3489300000001</v>
      </c>
      <c r="H2139" s="81">
        <f t="shared" si="291"/>
        <v>1078.81</v>
      </c>
      <c r="I2139" s="60" t="s">
        <v>2031</v>
      </c>
      <c r="J2139" s="58">
        <v>72.989999999999995</v>
      </c>
      <c r="K2139" s="19">
        <v>2.7800000000000002</v>
      </c>
      <c r="L2139" s="207">
        <v>34.422789999999999</v>
      </c>
      <c r="M2139" s="208">
        <v>51.483690000000003</v>
      </c>
      <c r="N2139" s="208">
        <v>182.13579999999999</v>
      </c>
      <c r="O2139" s="209">
        <v>488.53892999999999</v>
      </c>
    </row>
    <row r="2140" spans="1:15" x14ac:dyDescent="0.25">
      <c r="A2140" s="25" t="e">
        <f t="shared" si="286"/>
        <v>#REF!</v>
      </c>
      <c r="B2140" s="28" t="e">
        <f t="shared" si="293"/>
        <v>#REF!</v>
      </c>
      <c r="C2140" s="25" t="s">
        <v>27</v>
      </c>
      <c r="D2140" s="37">
        <f t="shared" si="287"/>
        <v>1189.1527899999999</v>
      </c>
      <c r="E2140" s="38">
        <f t="shared" si="288"/>
        <v>1206.21369</v>
      </c>
      <c r="F2140" s="38">
        <f t="shared" si="289"/>
        <v>1336.8658</v>
      </c>
      <c r="G2140" s="39">
        <f t="shared" si="290"/>
        <v>1643.26893</v>
      </c>
      <c r="H2140" s="81">
        <f t="shared" si="291"/>
        <v>1154.73</v>
      </c>
      <c r="I2140" s="60" t="s">
        <v>2034</v>
      </c>
      <c r="J2140" s="58">
        <v>78.14</v>
      </c>
      <c r="K2140" s="19">
        <v>2.7800000000000002</v>
      </c>
      <c r="L2140" s="207">
        <v>34.422789999999999</v>
      </c>
      <c r="M2140" s="208">
        <v>51.483690000000003</v>
      </c>
      <c r="N2140" s="208">
        <v>182.13579999999999</v>
      </c>
      <c r="O2140" s="209">
        <v>488.53892999999999</v>
      </c>
    </row>
    <row r="2141" spans="1:15" x14ac:dyDescent="0.25">
      <c r="A2141" s="25" t="e">
        <f t="shared" si="286"/>
        <v>#REF!</v>
      </c>
      <c r="B2141" s="28" t="e">
        <f t="shared" si="293"/>
        <v>#REF!</v>
      </c>
      <c r="C2141" s="25" t="s">
        <v>27</v>
      </c>
      <c r="D2141" s="37">
        <f t="shared" si="287"/>
        <v>1202.95279</v>
      </c>
      <c r="E2141" s="38">
        <f t="shared" si="288"/>
        <v>1220.01369</v>
      </c>
      <c r="F2141" s="38">
        <f t="shared" si="289"/>
        <v>1350.6658</v>
      </c>
      <c r="G2141" s="39">
        <f t="shared" si="290"/>
        <v>1657.0689299999999</v>
      </c>
      <c r="H2141" s="81">
        <f t="shared" si="291"/>
        <v>1168.53</v>
      </c>
      <c r="I2141" s="60" t="s">
        <v>2037</v>
      </c>
      <c r="J2141" s="58">
        <v>79.069999999999993</v>
      </c>
      <c r="K2141" s="19">
        <v>2.7800000000000002</v>
      </c>
      <c r="L2141" s="207">
        <v>34.422789999999999</v>
      </c>
      <c r="M2141" s="208">
        <v>51.483690000000003</v>
      </c>
      <c r="N2141" s="208">
        <v>182.13579999999999</v>
      </c>
      <c r="O2141" s="209">
        <v>488.53892999999999</v>
      </c>
    </row>
    <row r="2142" spans="1:15" x14ac:dyDescent="0.25">
      <c r="A2142" s="25" t="e">
        <f t="shared" si="286"/>
        <v>#REF!</v>
      </c>
      <c r="B2142" s="28" t="e">
        <f t="shared" si="293"/>
        <v>#REF!</v>
      </c>
      <c r="C2142" s="25" t="s">
        <v>27</v>
      </c>
      <c r="D2142" s="37">
        <f t="shared" si="287"/>
        <v>1139.24279</v>
      </c>
      <c r="E2142" s="38">
        <f t="shared" si="288"/>
        <v>1156.30369</v>
      </c>
      <c r="F2142" s="38">
        <f t="shared" si="289"/>
        <v>1286.9558</v>
      </c>
      <c r="G2142" s="39">
        <f t="shared" si="290"/>
        <v>1593.3589299999999</v>
      </c>
      <c r="H2142" s="81">
        <f t="shared" si="291"/>
        <v>1104.82</v>
      </c>
      <c r="I2142" s="60" t="s">
        <v>2040</v>
      </c>
      <c r="J2142" s="58">
        <v>74.75</v>
      </c>
      <c r="K2142" s="19">
        <v>2.7800000000000002</v>
      </c>
      <c r="L2142" s="207">
        <v>34.422789999999999</v>
      </c>
      <c r="M2142" s="208">
        <v>51.483690000000003</v>
      </c>
      <c r="N2142" s="208">
        <v>182.13579999999999</v>
      </c>
      <c r="O2142" s="209">
        <v>488.53892999999999</v>
      </c>
    </row>
    <row r="2143" spans="1:15" x14ac:dyDescent="0.25">
      <c r="A2143" s="25" t="e">
        <f t="shared" si="286"/>
        <v>#REF!</v>
      </c>
      <c r="B2143" s="28" t="e">
        <f t="shared" si="293"/>
        <v>#REF!</v>
      </c>
      <c r="C2143" s="25" t="s">
        <v>27</v>
      </c>
      <c r="D2143" s="37">
        <f t="shared" si="287"/>
        <v>1014.21279</v>
      </c>
      <c r="E2143" s="38">
        <f t="shared" si="288"/>
        <v>1031.27369</v>
      </c>
      <c r="F2143" s="38">
        <f t="shared" si="289"/>
        <v>1161.9258</v>
      </c>
      <c r="G2143" s="39">
        <f t="shared" si="290"/>
        <v>1468.3289300000001</v>
      </c>
      <c r="H2143" s="81">
        <f t="shared" si="291"/>
        <v>979.79</v>
      </c>
      <c r="I2143" s="60" t="s">
        <v>2043</v>
      </c>
      <c r="J2143" s="58">
        <v>66.27</v>
      </c>
      <c r="K2143" s="19">
        <v>2.7800000000000002</v>
      </c>
      <c r="L2143" s="207">
        <v>34.422789999999999</v>
      </c>
      <c r="M2143" s="208">
        <v>51.483690000000003</v>
      </c>
      <c r="N2143" s="208">
        <v>182.13579999999999</v>
      </c>
      <c r="O2143" s="209">
        <v>488.53892999999999</v>
      </c>
    </row>
    <row r="2144" spans="1:15" x14ac:dyDescent="0.25">
      <c r="A2144" s="25" t="e">
        <f t="shared" si="286"/>
        <v>#REF!</v>
      </c>
      <c r="B2144" s="28" t="e">
        <f t="shared" si="293"/>
        <v>#REF!</v>
      </c>
      <c r="C2144" s="25" t="s">
        <v>27</v>
      </c>
      <c r="D2144" s="37">
        <f t="shared" si="287"/>
        <v>822.76279</v>
      </c>
      <c r="E2144" s="38">
        <f t="shared" si="288"/>
        <v>839.82368999999994</v>
      </c>
      <c r="F2144" s="38">
        <f t="shared" si="289"/>
        <v>970.47579999999994</v>
      </c>
      <c r="G2144" s="39">
        <f t="shared" si="290"/>
        <v>1276.8789299999999</v>
      </c>
      <c r="H2144" s="81">
        <f t="shared" si="291"/>
        <v>788.33999999999992</v>
      </c>
      <c r="I2144" s="60" t="s">
        <v>2046</v>
      </c>
      <c r="J2144" s="58">
        <v>53.28</v>
      </c>
      <c r="K2144" s="19">
        <v>2.7800000000000002</v>
      </c>
      <c r="L2144" s="207">
        <v>34.422789999999999</v>
      </c>
      <c r="M2144" s="208">
        <v>51.483690000000003</v>
      </c>
      <c r="N2144" s="208">
        <v>182.13579999999999</v>
      </c>
      <c r="O2144" s="209">
        <v>488.53892999999999</v>
      </c>
    </row>
    <row r="2145" spans="1:15" x14ac:dyDescent="0.25">
      <c r="A2145" s="25" t="e">
        <f t="shared" si="286"/>
        <v>#REF!</v>
      </c>
      <c r="B2145" s="28" t="e">
        <f t="shared" si="293"/>
        <v>#REF!</v>
      </c>
      <c r="C2145" s="25" t="s">
        <v>27</v>
      </c>
      <c r="D2145" s="37">
        <f t="shared" si="287"/>
        <v>1038.5927900000002</v>
      </c>
      <c r="E2145" s="38">
        <f t="shared" si="288"/>
        <v>1055.6536900000001</v>
      </c>
      <c r="F2145" s="38">
        <f t="shared" si="289"/>
        <v>1186.3058000000001</v>
      </c>
      <c r="G2145" s="39">
        <f t="shared" si="290"/>
        <v>1492.70893</v>
      </c>
      <c r="H2145" s="81">
        <f t="shared" si="291"/>
        <v>1004.17</v>
      </c>
      <c r="I2145" s="60" t="s">
        <v>2050</v>
      </c>
      <c r="J2145" s="58">
        <v>67.92</v>
      </c>
      <c r="K2145" s="19">
        <v>2.7800000000000002</v>
      </c>
      <c r="L2145" s="207">
        <v>34.422789999999999</v>
      </c>
      <c r="M2145" s="208">
        <v>51.483690000000003</v>
      </c>
      <c r="N2145" s="208">
        <v>182.13579999999999</v>
      </c>
      <c r="O2145" s="209">
        <v>488.53892999999999</v>
      </c>
    </row>
    <row r="2146" spans="1:15" x14ac:dyDescent="0.25">
      <c r="A2146" s="25" t="e">
        <f t="shared" si="286"/>
        <v>#REF!</v>
      </c>
      <c r="B2146" s="28" t="e">
        <f t="shared" si="293"/>
        <v>#REF!</v>
      </c>
      <c r="C2146" s="25" t="s">
        <v>27</v>
      </c>
      <c r="D2146" s="37">
        <f t="shared" si="287"/>
        <v>917.39278999999999</v>
      </c>
      <c r="E2146" s="38">
        <f t="shared" si="288"/>
        <v>934.45369000000005</v>
      </c>
      <c r="F2146" s="38">
        <f t="shared" si="289"/>
        <v>1065.1058</v>
      </c>
      <c r="G2146" s="39">
        <f t="shared" si="290"/>
        <v>1371.50893</v>
      </c>
      <c r="H2146" s="81">
        <f t="shared" si="291"/>
        <v>882.97</v>
      </c>
      <c r="I2146" s="60" t="s">
        <v>2053</v>
      </c>
      <c r="J2146" s="58">
        <v>59.7</v>
      </c>
      <c r="K2146" s="19">
        <v>2.7800000000000002</v>
      </c>
      <c r="L2146" s="207">
        <v>34.422789999999999</v>
      </c>
      <c r="M2146" s="208">
        <v>51.483690000000003</v>
      </c>
      <c r="N2146" s="208">
        <v>182.13579999999999</v>
      </c>
      <c r="O2146" s="209">
        <v>488.53892999999999</v>
      </c>
    </row>
    <row r="2147" spans="1:15" x14ac:dyDescent="0.25">
      <c r="A2147" s="25" t="e">
        <f t="shared" si="286"/>
        <v>#REF!</v>
      </c>
      <c r="B2147" s="28" t="e">
        <f t="shared" si="293"/>
        <v>#REF!</v>
      </c>
      <c r="C2147" s="25" t="s">
        <v>27</v>
      </c>
      <c r="D2147" s="37">
        <f t="shared" si="287"/>
        <v>869.98279000000002</v>
      </c>
      <c r="E2147" s="38">
        <f t="shared" si="288"/>
        <v>887.04368999999997</v>
      </c>
      <c r="F2147" s="38">
        <f t="shared" si="289"/>
        <v>1017.6958</v>
      </c>
      <c r="G2147" s="39">
        <f t="shared" si="290"/>
        <v>1324.0989300000001</v>
      </c>
      <c r="H2147" s="81">
        <f t="shared" si="291"/>
        <v>835.56</v>
      </c>
      <c r="I2147" s="60" t="s">
        <v>2056</v>
      </c>
      <c r="J2147" s="58">
        <v>56.49</v>
      </c>
      <c r="K2147" s="19">
        <v>2.7800000000000002</v>
      </c>
      <c r="L2147" s="207">
        <v>34.422789999999999</v>
      </c>
      <c r="M2147" s="208">
        <v>51.483690000000003</v>
      </c>
      <c r="N2147" s="208">
        <v>182.13579999999999</v>
      </c>
      <c r="O2147" s="209">
        <v>488.53892999999999</v>
      </c>
    </row>
    <row r="2148" spans="1:15" x14ac:dyDescent="0.25">
      <c r="A2148" s="25" t="e">
        <f t="shared" si="286"/>
        <v>#REF!</v>
      </c>
      <c r="B2148" s="28" t="e">
        <f t="shared" si="293"/>
        <v>#REF!</v>
      </c>
      <c r="C2148" s="25" t="s">
        <v>27</v>
      </c>
      <c r="D2148" s="37">
        <f t="shared" si="287"/>
        <v>860.28278999999998</v>
      </c>
      <c r="E2148" s="38">
        <f t="shared" si="288"/>
        <v>877.34369000000004</v>
      </c>
      <c r="F2148" s="38">
        <f t="shared" si="289"/>
        <v>1007.9957999999999</v>
      </c>
      <c r="G2148" s="39">
        <f t="shared" si="290"/>
        <v>1314.3989299999998</v>
      </c>
      <c r="H2148" s="81">
        <f t="shared" si="291"/>
        <v>825.86</v>
      </c>
      <c r="I2148" s="60" t="s">
        <v>2058</v>
      </c>
      <c r="J2148" s="58">
        <v>55.83</v>
      </c>
      <c r="K2148" s="19">
        <v>2.7800000000000002</v>
      </c>
      <c r="L2148" s="207">
        <v>34.422789999999999</v>
      </c>
      <c r="M2148" s="208">
        <v>51.483690000000003</v>
      </c>
      <c r="N2148" s="208">
        <v>182.13579999999999</v>
      </c>
      <c r="O2148" s="209">
        <v>488.53892999999999</v>
      </c>
    </row>
    <row r="2149" spans="1:15" x14ac:dyDescent="0.25">
      <c r="A2149" s="25" t="e">
        <f t="shared" si="286"/>
        <v>#REF!</v>
      </c>
      <c r="B2149" s="28" t="e">
        <f t="shared" si="293"/>
        <v>#REF!</v>
      </c>
      <c r="C2149" s="25" t="s">
        <v>27</v>
      </c>
      <c r="D2149" s="37">
        <f t="shared" si="287"/>
        <v>842.58279000000005</v>
      </c>
      <c r="E2149" s="38">
        <f t="shared" si="288"/>
        <v>859.64368999999999</v>
      </c>
      <c r="F2149" s="38">
        <f t="shared" si="289"/>
        <v>990.29579999999999</v>
      </c>
      <c r="G2149" s="39">
        <f t="shared" si="290"/>
        <v>1296.69893</v>
      </c>
      <c r="H2149" s="81">
        <f t="shared" si="291"/>
        <v>808.16</v>
      </c>
      <c r="I2149" s="60" t="s">
        <v>2061</v>
      </c>
      <c r="J2149" s="58">
        <v>54.63</v>
      </c>
      <c r="K2149" s="19">
        <v>2.7800000000000002</v>
      </c>
      <c r="L2149" s="207">
        <v>34.422789999999999</v>
      </c>
      <c r="M2149" s="208">
        <v>51.483690000000003</v>
      </c>
      <c r="N2149" s="208">
        <v>182.13579999999999</v>
      </c>
      <c r="O2149" s="209">
        <v>488.53892999999999</v>
      </c>
    </row>
    <row r="2150" spans="1:15" x14ac:dyDescent="0.25">
      <c r="A2150" s="25" t="e">
        <f t="shared" si="286"/>
        <v>#REF!</v>
      </c>
      <c r="B2150" s="28" t="e">
        <f t="shared" si="293"/>
        <v>#REF!</v>
      </c>
      <c r="C2150" s="25" t="s">
        <v>27</v>
      </c>
      <c r="D2150" s="37">
        <f t="shared" si="287"/>
        <v>823.8927900000001</v>
      </c>
      <c r="E2150" s="38">
        <f t="shared" si="288"/>
        <v>840.95369000000005</v>
      </c>
      <c r="F2150" s="38">
        <f t="shared" si="289"/>
        <v>971.60580000000004</v>
      </c>
      <c r="G2150" s="39">
        <f t="shared" si="290"/>
        <v>1278.00893</v>
      </c>
      <c r="H2150" s="81">
        <f t="shared" si="291"/>
        <v>789.47</v>
      </c>
      <c r="I2150" s="60" t="s">
        <v>2064</v>
      </c>
      <c r="J2150" s="58">
        <v>53.36</v>
      </c>
      <c r="K2150" s="19">
        <v>2.7800000000000002</v>
      </c>
      <c r="L2150" s="207">
        <v>34.422789999999999</v>
      </c>
      <c r="M2150" s="208">
        <v>51.483690000000003</v>
      </c>
      <c r="N2150" s="208">
        <v>182.13579999999999</v>
      </c>
      <c r="O2150" s="209">
        <v>488.53892999999999</v>
      </c>
    </row>
    <row r="2151" spans="1:15" x14ac:dyDescent="0.25">
      <c r="A2151" s="25" t="e">
        <f t="shared" si="286"/>
        <v>#REF!</v>
      </c>
      <c r="B2151" s="28" t="e">
        <f t="shared" si="293"/>
        <v>#REF!</v>
      </c>
      <c r="C2151" s="25" t="s">
        <v>27</v>
      </c>
      <c r="D2151" s="37">
        <f t="shared" si="287"/>
        <v>860.40278999999998</v>
      </c>
      <c r="E2151" s="38">
        <f t="shared" si="288"/>
        <v>877.46369000000004</v>
      </c>
      <c r="F2151" s="38">
        <f t="shared" si="289"/>
        <v>1008.1158</v>
      </c>
      <c r="G2151" s="39">
        <f t="shared" si="290"/>
        <v>1314.5189300000002</v>
      </c>
      <c r="H2151" s="81">
        <f t="shared" si="291"/>
        <v>825.98</v>
      </c>
      <c r="I2151" s="60" t="s">
        <v>2066</v>
      </c>
      <c r="J2151" s="58">
        <v>55.84</v>
      </c>
      <c r="K2151" s="19">
        <v>2.7800000000000002</v>
      </c>
      <c r="L2151" s="207">
        <v>34.422789999999999</v>
      </c>
      <c r="M2151" s="208">
        <v>51.483690000000003</v>
      </c>
      <c r="N2151" s="208">
        <v>182.13579999999999</v>
      </c>
      <c r="O2151" s="209">
        <v>488.53892999999999</v>
      </c>
    </row>
    <row r="2152" spans="1:15" x14ac:dyDescent="0.25">
      <c r="A2152" s="25" t="e">
        <f t="shared" si="286"/>
        <v>#REF!</v>
      </c>
      <c r="B2152" s="28" t="e">
        <f t="shared" si="293"/>
        <v>#REF!</v>
      </c>
      <c r="C2152" s="25" t="s">
        <v>27</v>
      </c>
      <c r="D2152" s="37">
        <f t="shared" si="287"/>
        <v>865.43278999999995</v>
      </c>
      <c r="E2152" s="38">
        <f t="shared" si="288"/>
        <v>882.49369000000002</v>
      </c>
      <c r="F2152" s="38">
        <f t="shared" si="289"/>
        <v>1013.1458</v>
      </c>
      <c r="G2152" s="39">
        <f t="shared" si="290"/>
        <v>1319.5489299999999</v>
      </c>
      <c r="H2152" s="81">
        <f t="shared" si="291"/>
        <v>831.00999999999988</v>
      </c>
      <c r="I2152" s="60" t="s">
        <v>2069</v>
      </c>
      <c r="J2152" s="58">
        <v>56.18</v>
      </c>
      <c r="K2152" s="19">
        <v>2.7800000000000002</v>
      </c>
      <c r="L2152" s="207">
        <v>34.422789999999999</v>
      </c>
      <c r="M2152" s="208">
        <v>51.483690000000003</v>
      </c>
      <c r="N2152" s="208">
        <v>182.13579999999999</v>
      </c>
      <c r="O2152" s="209">
        <v>488.53892999999999</v>
      </c>
    </row>
    <row r="2153" spans="1:15" x14ac:dyDescent="0.25">
      <c r="A2153" s="25" t="e">
        <f t="shared" si="286"/>
        <v>#REF!</v>
      </c>
      <c r="B2153" s="28" t="e">
        <f t="shared" ref="B2153:B2172" si="294">B1481</f>
        <v>#REF!</v>
      </c>
      <c r="C2153" s="25" t="s">
        <v>27</v>
      </c>
      <c r="D2153" s="37">
        <f t="shared" si="287"/>
        <v>1012.46279</v>
      </c>
      <c r="E2153" s="38">
        <f t="shared" si="288"/>
        <v>1029.52369</v>
      </c>
      <c r="F2153" s="38">
        <f t="shared" si="289"/>
        <v>1160.1758</v>
      </c>
      <c r="G2153" s="39">
        <f t="shared" si="290"/>
        <v>1466.5789300000001</v>
      </c>
      <c r="H2153" s="81">
        <f t="shared" si="291"/>
        <v>978.04</v>
      </c>
      <c r="I2153" s="60" t="s">
        <v>2072</v>
      </c>
      <c r="J2153" s="58">
        <v>66.150000000000006</v>
      </c>
      <c r="K2153" s="19">
        <v>2.7800000000000002</v>
      </c>
      <c r="L2153" s="207">
        <v>34.422789999999999</v>
      </c>
      <c r="M2153" s="208">
        <v>51.483690000000003</v>
      </c>
      <c r="N2153" s="208">
        <v>182.13579999999999</v>
      </c>
      <c r="O2153" s="209">
        <v>488.53892999999999</v>
      </c>
    </row>
    <row r="2154" spans="1:15" x14ac:dyDescent="0.25">
      <c r="A2154" s="25" t="e">
        <f t="shared" si="286"/>
        <v>#REF!</v>
      </c>
      <c r="B2154" s="28" t="e">
        <f t="shared" si="294"/>
        <v>#REF!</v>
      </c>
      <c r="C2154" s="25" t="s">
        <v>27</v>
      </c>
      <c r="D2154" s="37">
        <f t="shared" si="287"/>
        <v>867.79278999999997</v>
      </c>
      <c r="E2154" s="38">
        <f t="shared" si="288"/>
        <v>884.85369000000003</v>
      </c>
      <c r="F2154" s="38">
        <f t="shared" si="289"/>
        <v>1015.5058</v>
      </c>
      <c r="G2154" s="39">
        <f t="shared" si="290"/>
        <v>1321.9089300000001</v>
      </c>
      <c r="H2154" s="81">
        <f t="shared" si="291"/>
        <v>833.37</v>
      </c>
      <c r="I2154" s="60" t="s">
        <v>2075</v>
      </c>
      <c r="J2154" s="58">
        <v>56.34</v>
      </c>
      <c r="K2154" s="19">
        <v>2.7800000000000002</v>
      </c>
      <c r="L2154" s="207">
        <v>34.422789999999999</v>
      </c>
      <c r="M2154" s="208">
        <v>51.483690000000003</v>
      </c>
      <c r="N2154" s="208">
        <v>182.13579999999999</v>
      </c>
      <c r="O2154" s="209">
        <v>488.53892999999999</v>
      </c>
    </row>
    <row r="2155" spans="1:15" x14ac:dyDescent="0.25">
      <c r="A2155" s="25" t="e">
        <f t="shared" si="286"/>
        <v>#REF!</v>
      </c>
      <c r="B2155" s="28" t="e">
        <f t="shared" si="294"/>
        <v>#REF!</v>
      </c>
      <c r="C2155" s="25" t="s">
        <v>27</v>
      </c>
      <c r="D2155" s="37">
        <f t="shared" si="287"/>
        <v>979.87279000000001</v>
      </c>
      <c r="E2155" s="38">
        <f t="shared" si="288"/>
        <v>996.93369000000007</v>
      </c>
      <c r="F2155" s="38">
        <f t="shared" si="289"/>
        <v>1127.5858000000001</v>
      </c>
      <c r="G2155" s="39">
        <f t="shared" si="290"/>
        <v>1433.98893</v>
      </c>
      <c r="H2155" s="81">
        <f t="shared" si="291"/>
        <v>945.45</v>
      </c>
      <c r="I2155" s="60" t="s">
        <v>2078</v>
      </c>
      <c r="J2155" s="58">
        <v>63.94</v>
      </c>
      <c r="K2155" s="19">
        <v>2.7800000000000002</v>
      </c>
      <c r="L2155" s="207">
        <v>34.422789999999999</v>
      </c>
      <c r="M2155" s="208">
        <v>51.483690000000003</v>
      </c>
      <c r="N2155" s="208">
        <v>182.13579999999999</v>
      </c>
      <c r="O2155" s="209">
        <v>488.53892999999999</v>
      </c>
    </row>
    <row r="2156" spans="1:15" x14ac:dyDescent="0.25">
      <c r="A2156" s="25" t="e">
        <f t="shared" si="286"/>
        <v>#REF!</v>
      </c>
      <c r="B2156" s="28" t="e">
        <f t="shared" si="294"/>
        <v>#REF!</v>
      </c>
      <c r="C2156" s="25" t="s">
        <v>27</v>
      </c>
      <c r="D2156" s="37">
        <f t="shared" si="287"/>
        <v>1026.01279</v>
      </c>
      <c r="E2156" s="38">
        <f t="shared" si="288"/>
        <v>1043.0736899999999</v>
      </c>
      <c r="F2156" s="38">
        <f t="shared" si="289"/>
        <v>1173.7257999999999</v>
      </c>
      <c r="G2156" s="39">
        <f t="shared" si="290"/>
        <v>1480.1289299999999</v>
      </c>
      <c r="H2156" s="81">
        <f t="shared" si="291"/>
        <v>991.58999999999992</v>
      </c>
      <c r="I2156" s="60" t="s">
        <v>2081</v>
      </c>
      <c r="J2156" s="58">
        <v>67.069999999999993</v>
      </c>
      <c r="K2156" s="19">
        <v>2.7800000000000002</v>
      </c>
      <c r="L2156" s="207">
        <v>34.422789999999999</v>
      </c>
      <c r="M2156" s="208">
        <v>51.483690000000003</v>
      </c>
      <c r="N2156" s="208">
        <v>182.13579999999999</v>
      </c>
      <c r="O2156" s="209">
        <v>488.53892999999999</v>
      </c>
    </row>
    <row r="2157" spans="1:15" x14ac:dyDescent="0.25">
      <c r="A2157" s="25" t="e">
        <f t="shared" si="286"/>
        <v>#REF!</v>
      </c>
      <c r="B2157" s="28" t="e">
        <f t="shared" si="294"/>
        <v>#REF!</v>
      </c>
      <c r="C2157" s="25" t="s">
        <v>27</v>
      </c>
      <c r="D2157" s="37">
        <f t="shared" si="287"/>
        <v>1054.9027899999999</v>
      </c>
      <c r="E2157" s="38">
        <f t="shared" si="288"/>
        <v>1071.96369</v>
      </c>
      <c r="F2157" s="38">
        <f t="shared" si="289"/>
        <v>1202.6158</v>
      </c>
      <c r="G2157" s="39">
        <f t="shared" si="290"/>
        <v>1509.01893</v>
      </c>
      <c r="H2157" s="81">
        <f t="shared" si="291"/>
        <v>1020.4799999999999</v>
      </c>
      <c r="I2157" s="60" t="s">
        <v>2084</v>
      </c>
      <c r="J2157" s="58">
        <v>69.03</v>
      </c>
      <c r="K2157" s="19">
        <v>2.7800000000000002</v>
      </c>
      <c r="L2157" s="207">
        <v>34.422789999999999</v>
      </c>
      <c r="M2157" s="208">
        <v>51.483690000000003</v>
      </c>
      <c r="N2157" s="208">
        <v>182.13579999999999</v>
      </c>
      <c r="O2157" s="209">
        <v>488.53892999999999</v>
      </c>
    </row>
    <row r="2158" spans="1:15" x14ac:dyDescent="0.25">
      <c r="A2158" s="25" t="e">
        <f t="shared" si="286"/>
        <v>#REF!</v>
      </c>
      <c r="B2158" s="28" t="e">
        <f t="shared" si="294"/>
        <v>#REF!</v>
      </c>
      <c r="C2158" s="25" t="s">
        <v>27</v>
      </c>
      <c r="D2158" s="37">
        <f t="shared" si="287"/>
        <v>1051.52279</v>
      </c>
      <c r="E2158" s="38">
        <f t="shared" si="288"/>
        <v>1068.5836899999999</v>
      </c>
      <c r="F2158" s="38">
        <f t="shared" si="289"/>
        <v>1199.2357999999999</v>
      </c>
      <c r="G2158" s="39">
        <f t="shared" si="290"/>
        <v>1505.6389300000001</v>
      </c>
      <c r="H2158" s="81">
        <f t="shared" si="291"/>
        <v>1017.0999999999999</v>
      </c>
      <c r="I2158" s="60" t="s">
        <v>2087</v>
      </c>
      <c r="J2158" s="58">
        <v>68.8</v>
      </c>
      <c r="K2158" s="19">
        <v>2.7800000000000002</v>
      </c>
      <c r="L2158" s="207">
        <v>34.422789999999999</v>
      </c>
      <c r="M2158" s="208">
        <v>51.483690000000003</v>
      </c>
      <c r="N2158" s="208">
        <v>182.13579999999999</v>
      </c>
      <c r="O2158" s="209">
        <v>488.53892999999999</v>
      </c>
    </row>
    <row r="2159" spans="1:15" x14ac:dyDescent="0.25">
      <c r="A2159" s="25" t="e">
        <f t="shared" si="286"/>
        <v>#REF!</v>
      </c>
      <c r="B2159" s="28" t="e">
        <f t="shared" si="294"/>
        <v>#REF!</v>
      </c>
      <c r="C2159" s="25" t="s">
        <v>27</v>
      </c>
      <c r="D2159" s="37">
        <f t="shared" si="287"/>
        <v>1022.52279</v>
      </c>
      <c r="E2159" s="38">
        <f t="shared" si="288"/>
        <v>1039.5836899999999</v>
      </c>
      <c r="F2159" s="38">
        <f t="shared" si="289"/>
        <v>1170.2357999999999</v>
      </c>
      <c r="G2159" s="39">
        <f t="shared" si="290"/>
        <v>1476.6389300000001</v>
      </c>
      <c r="H2159" s="81">
        <f t="shared" si="291"/>
        <v>988.1</v>
      </c>
      <c r="I2159" s="60" t="s">
        <v>2090</v>
      </c>
      <c r="J2159" s="58">
        <v>66.83</v>
      </c>
      <c r="K2159" s="19">
        <v>2.7800000000000002</v>
      </c>
      <c r="L2159" s="207">
        <v>34.422789999999999</v>
      </c>
      <c r="M2159" s="208">
        <v>51.483690000000003</v>
      </c>
      <c r="N2159" s="208">
        <v>182.13579999999999</v>
      </c>
      <c r="O2159" s="209">
        <v>488.53892999999999</v>
      </c>
    </row>
    <row r="2160" spans="1:15" x14ac:dyDescent="0.25">
      <c r="A2160" s="25" t="e">
        <f t="shared" si="286"/>
        <v>#REF!</v>
      </c>
      <c r="B2160" s="28" t="e">
        <f t="shared" si="294"/>
        <v>#REF!</v>
      </c>
      <c r="C2160" s="25" t="s">
        <v>27</v>
      </c>
      <c r="D2160" s="37">
        <f t="shared" si="287"/>
        <v>1037.01279</v>
      </c>
      <c r="E2160" s="38">
        <f t="shared" si="288"/>
        <v>1054.0736899999999</v>
      </c>
      <c r="F2160" s="38">
        <f t="shared" si="289"/>
        <v>1184.7257999999999</v>
      </c>
      <c r="G2160" s="39">
        <f t="shared" si="290"/>
        <v>1491.1289299999999</v>
      </c>
      <c r="H2160" s="81">
        <f t="shared" si="291"/>
        <v>1002.5899999999999</v>
      </c>
      <c r="I2160" s="60" t="s">
        <v>2093</v>
      </c>
      <c r="J2160" s="58">
        <v>67.819999999999993</v>
      </c>
      <c r="K2160" s="19">
        <v>2.7800000000000002</v>
      </c>
      <c r="L2160" s="207">
        <v>34.422789999999999</v>
      </c>
      <c r="M2160" s="208">
        <v>51.483690000000003</v>
      </c>
      <c r="N2160" s="208">
        <v>182.13579999999999</v>
      </c>
      <c r="O2160" s="209">
        <v>488.53892999999999</v>
      </c>
    </row>
    <row r="2161" spans="1:15" x14ac:dyDescent="0.25">
      <c r="A2161" s="25" t="e">
        <f t="shared" si="286"/>
        <v>#REF!</v>
      </c>
      <c r="B2161" s="28" t="e">
        <f t="shared" si="294"/>
        <v>#REF!</v>
      </c>
      <c r="C2161" s="25" t="s">
        <v>27</v>
      </c>
      <c r="D2161" s="37">
        <f t="shared" si="287"/>
        <v>1041.24279</v>
      </c>
      <c r="E2161" s="38">
        <f t="shared" si="288"/>
        <v>1058.30369</v>
      </c>
      <c r="F2161" s="38">
        <f t="shared" si="289"/>
        <v>1188.9558</v>
      </c>
      <c r="G2161" s="39">
        <f t="shared" si="290"/>
        <v>1495.3589300000001</v>
      </c>
      <c r="H2161" s="81">
        <f t="shared" si="291"/>
        <v>1006.82</v>
      </c>
      <c r="I2161" s="60" t="s">
        <v>2096</v>
      </c>
      <c r="J2161" s="58">
        <v>68.099999999999994</v>
      </c>
      <c r="K2161" s="19">
        <v>2.7800000000000002</v>
      </c>
      <c r="L2161" s="207">
        <v>34.422789999999999</v>
      </c>
      <c r="M2161" s="208">
        <v>51.483690000000003</v>
      </c>
      <c r="N2161" s="208">
        <v>182.13579999999999</v>
      </c>
      <c r="O2161" s="209">
        <v>488.53892999999999</v>
      </c>
    </row>
    <row r="2162" spans="1:15" x14ac:dyDescent="0.25">
      <c r="A2162" s="25" t="e">
        <f t="shared" ref="A2162:A2225" si="295">A1418</f>
        <v>#REF!</v>
      </c>
      <c r="B2162" s="28" t="e">
        <f t="shared" si="294"/>
        <v>#REF!</v>
      </c>
      <c r="C2162" s="25" t="s">
        <v>27</v>
      </c>
      <c r="D2162" s="37">
        <f t="shared" si="287"/>
        <v>994.84278999999992</v>
      </c>
      <c r="E2162" s="38">
        <f t="shared" si="288"/>
        <v>1011.90369</v>
      </c>
      <c r="F2162" s="38">
        <f t="shared" si="289"/>
        <v>1142.5557999999999</v>
      </c>
      <c r="G2162" s="39">
        <f t="shared" si="290"/>
        <v>1448.9589299999998</v>
      </c>
      <c r="H2162" s="81">
        <f t="shared" si="291"/>
        <v>960.42</v>
      </c>
      <c r="I2162" s="60" t="s">
        <v>2099</v>
      </c>
      <c r="J2162" s="58">
        <v>64.959999999999994</v>
      </c>
      <c r="K2162" s="19">
        <v>2.7800000000000002</v>
      </c>
      <c r="L2162" s="207">
        <v>34.422789999999999</v>
      </c>
      <c r="M2162" s="208">
        <v>51.483690000000003</v>
      </c>
      <c r="N2162" s="208">
        <v>182.13579999999999</v>
      </c>
      <c r="O2162" s="209">
        <v>488.53892999999999</v>
      </c>
    </row>
    <row r="2163" spans="1:15" x14ac:dyDescent="0.25">
      <c r="A2163" s="25" t="e">
        <f t="shared" si="295"/>
        <v>#REF!</v>
      </c>
      <c r="B2163" s="28" t="e">
        <f t="shared" si="294"/>
        <v>#REF!</v>
      </c>
      <c r="C2163" s="25" t="s">
        <v>27</v>
      </c>
      <c r="D2163" s="37">
        <f t="shared" si="287"/>
        <v>1134.52279</v>
      </c>
      <c r="E2163" s="38">
        <f t="shared" si="288"/>
        <v>1151.5836899999999</v>
      </c>
      <c r="F2163" s="38">
        <f t="shared" si="289"/>
        <v>1282.2357999999999</v>
      </c>
      <c r="G2163" s="39">
        <f t="shared" si="290"/>
        <v>1588.6389300000001</v>
      </c>
      <c r="H2163" s="81">
        <f t="shared" si="291"/>
        <v>1100.0999999999999</v>
      </c>
      <c r="I2163" s="60" t="s">
        <v>2102</v>
      </c>
      <c r="J2163" s="58">
        <v>74.430000000000007</v>
      </c>
      <c r="K2163" s="19">
        <v>2.7800000000000002</v>
      </c>
      <c r="L2163" s="207">
        <v>34.422789999999999</v>
      </c>
      <c r="M2163" s="208">
        <v>51.483690000000003</v>
      </c>
      <c r="N2163" s="208">
        <v>182.13579999999999</v>
      </c>
      <c r="O2163" s="209">
        <v>488.53892999999999</v>
      </c>
    </row>
    <row r="2164" spans="1:15" x14ac:dyDescent="0.25">
      <c r="A2164" s="25" t="e">
        <f t="shared" si="295"/>
        <v>#REF!</v>
      </c>
      <c r="B2164" s="28" t="e">
        <f t="shared" si="294"/>
        <v>#REF!</v>
      </c>
      <c r="C2164" s="25" t="s">
        <v>27</v>
      </c>
      <c r="D2164" s="37">
        <f t="shared" si="287"/>
        <v>1191.0627899999999</v>
      </c>
      <c r="E2164" s="38">
        <f t="shared" si="288"/>
        <v>1208.1236899999999</v>
      </c>
      <c r="F2164" s="38">
        <f t="shared" si="289"/>
        <v>1338.7757999999999</v>
      </c>
      <c r="G2164" s="39">
        <f t="shared" si="290"/>
        <v>1645.17893</v>
      </c>
      <c r="H2164" s="81">
        <f t="shared" si="291"/>
        <v>1156.6399999999999</v>
      </c>
      <c r="I2164" s="60" t="s">
        <v>2105</v>
      </c>
      <c r="J2164" s="58">
        <v>78.27</v>
      </c>
      <c r="K2164" s="19">
        <v>2.7800000000000002</v>
      </c>
      <c r="L2164" s="207">
        <v>34.422789999999999</v>
      </c>
      <c r="M2164" s="208">
        <v>51.483690000000003</v>
      </c>
      <c r="N2164" s="208">
        <v>182.13579999999999</v>
      </c>
      <c r="O2164" s="209">
        <v>488.53892999999999</v>
      </c>
    </row>
    <row r="2165" spans="1:15" x14ac:dyDescent="0.25">
      <c r="A2165" s="25" t="e">
        <f t="shared" si="295"/>
        <v>#REF!</v>
      </c>
      <c r="B2165" s="28" t="e">
        <f t="shared" si="294"/>
        <v>#REF!</v>
      </c>
      <c r="C2165" s="25" t="s">
        <v>27</v>
      </c>
      <c r="D2165" s="37">
        <f t="shared" si="287"/>
        <v>1197.96279</v>
      </c>
      <c r="E2165" s="38">
        <f t="shared" si="288"/>
        <v>1215.02369</v>
      </c>
      <c r="F2165" s="38">
        <f t="shared" si="289"/>
        <v>1345.6758</v>
      </c>
      <c r="G2165" s="39">
        <f t="shared" si="290"/>
        <v>1652.0789300000001</v>
      </c>
      <c r="H2165" s="81">
        <f t="shared" si="291"/>
        <v>1163.54</v>
      </c>
      <c r="I2165" s="60" t="s">
        <v>2108</v>
      </c>
      <c r="J2165" s="58">
        <v>78.73</v>
      </c>
      <c r="K2165" s="19">
        <v>2.7800000000000002</v>
      </c>
      <c r="L2165" s="207">
        <v>34.422789999999999</v>
      </c>
      <c r="M2165" s="208">
        <v>51.483690000000003</v>
      </c>
      <c r="N2165" s="208">
        <v>182.13579999999999</v>
      </c>
      <c r="O2165" s="209">
        <v>488.53892999999999</v>
      </c>
    </row>
    <row r="2166" spans="1:15" x14ac:dyDescent="0.25">
      <c r="A2166" s="25" t="e">
        <f t="shared" si="295"/>
        <v>#REF!</v>
      </c>
      <c r="B2166" s="28" t="e">
        <f t="shared" si="294"/>
        <v>#REF!</v>
      </c>
      <c r="C2166" s="25" t="s">
        <v>27</v>
      </c>
      <c r="D2166" s="37">
        <f t="shared" si="287"/>
        <v>1139.8427899999999</v>
      </c>
      <c r="E2166" s="38">
        <f t="shared" si="288"/>
        <v>1156.9036899999999</v>
      </c>
      <c r="F2166" s="38">
        <f t="shared" si="289"/>
        <v>1287.5557999999999</v>
      </c>
      <c r="G2166" s="39">
        <f t="shared" si="290"/>
        <v>1593.9589299999998</v>
      </c>
      <c r="H2166" s="81">
        <f t="shared" si="291"/>
        <v>1105.4199999999998</v>
      </c>
      <c r="I2166" s="60" t="s">
        <v>2111</v>
      </c>
      <c r="J2166" s="58">
        <v>74.790000000000006</v>
      </c>
      <c r="K2166" s="19">
        <v>2.7800000000000002</v>
      </c>
      <c r="L2166" s="207">
        <v>34.422789999999999</v>
      </c>
      <c r="M2166" s="208">
        <v>51.483690000000003</v>
      </c>
      <c r="N2166" s="208">
        <v>182.13579999999999</v>
      </c>
      <c r="O2166" s="209">
        <v>488.53892999999999</v>
      </c>
    </row>
    <row r="2167" spans="1:15" x14ac:dyDescent="0.25">
      <c r="A2167" s="25" t="e">
        <f t="shared" si="295"/>
        <v>#REF!</v>
      </c>
      <c r="B2167" s="28" t="e">
        <f t="shared" si="294"/>
        <v>#REF!</v>
      </c>
      <c r="C2167" s="25" t="s">
        <v>27</v>
      </c>
      <c r="D2167" s="37">
        <f t="shared" si="287"/>
        <v>1030.3127899999999</v>
      </c>
      <c r="E2167" s="38">
        <f t="shared" si="288"/>
        <v>1047.3736899999999</v>
      </c>
      <c r="F2167" s="38">
        <f t="shared" si="289"/>
        <v>1178.0257999999999</v>
      </c>
      <c r="G2167" s="39">
        <f t="shared" si="290"/>
        <v>1484.42893</v>
      </c>
      <c r="H2167" s="81">
        <f t="shared" si="291"/>
        <v>995.89</v>
      </c>
      <c r="I2167" s="60" t="s">
        <v>2114</v>
      </c>
      <c r="J2167" s="58">
        <v>67.36</v>
      </c>
      <c r="K2167" s="19">
        <v>2.7800000000000002</v>
      </c>
      <c r="L2167" s="207">
        <v>34.422789999999999</v>
      </c>
      <c r="M2167" s="208">
        <v>51.483690000000003</v>
      </c>
      <c r="N2167" s="208">
        <v>182.13579999999999</v>
      </c>
      <c r="O2167" s="209">
        <v>488.53892999999999</v>
      </c>
    </row>
    <row r="2168" spans="1:15" x14ac:dyDescent="0.25">
      <c r="A2168" s="25" t="e">
        <f t="shared" si="295"/>
        <v>#REF!</v>
      </c>
      <c r="B2168" s="28" t="e">
        <f t="shared" si="294"/>
        <v>#REF!</v>
      </c>
      <c r="C2168" s="25" t="s">
        <v>27</v>
      </c>
      <c r="D2168" s="37">
        <f t="shared" si="287"/>
        <v>851.14278999999999</v>
      </c>
      <c r="E2168" s="38">
        <f t="shared" si="288"/>
        <v>868.20369000000005</v>
      </c>
      <c r="F2168" s="38">
        <f t="shared" si="289"/>
        <v>998.85580000000004</v>
      </c>
      <c r="G2168" s="39">
        <f t="shared" si="290"/>
        <v>1305.25893</v>
      </c>
      <c r="H2168" s="81">
        <f t="shared" si="291"/>
        <v>816.72</v>
      </c>
      <c r="I2168" s="60" t="s">
        <v>2117</v>
      </c>
      <c r="J2168" s="58">
        <v>55.21</v>
      </c>
      <c r="K2168" s="19">
        <v>2.7800000000000002</v>
      </c>
      <c r="L2168" s="207">
        <v>34.422789999999999</v>
      </c>
      <c r="M2168" s="208">
        <v>51.483690000000003</v>
      </c>
      <c r="N2168" s="208">
        <v>182.13579999999999</v>
      </c>
      <c r="O2168" s="209">
        <v>488.53892999999999</v>
      </c>
    </row>
    <row r="2169" spans="1:15" x14ac:dyDescent="0.25">
      <c r="A2169" s="25" t="e">
        <f t="shared" si="295"/>
        <v>#REF!</v>
      </c>
      <c r="B2169" s="28" t="e">
        <f t="shared" si="294"/>
        <v>#REF!</v>
      </c>
      <c r="C2169" s="25" t="s">
        <v>27</v>
      </c>
      <c r="D2169" s="37">
        <f t="shared" ref="D2169:D2232" si="296">J2169+L2169+K2169+I2169</f>
        <v>954.40278999999998</v>
      </c>
      <c r="E2169" s="38">
        <f t="shared" ref="E2169:E2232" si="297">J2169+K2169+M2169+I2169</f>
        <v>971.46369000000004</v>
      </c>
      <c r="F2169" s="38">
        <f t="shared" ref="F2169:F2232" si="298">J2169+K2169+N2169+I2169</f>
        <v>1102.1158</v>
      </c>
      <c r="G2169" s="39">
        <f t="shared" ref="G2169:G2232" si="299">J2169+K2169+O2169+I2169</f>
        <v>1408.51893</v>
      </c>
      <c r="H2169" s="81">
        <f t="shared" si="291"/>
        <v>919.98</v>
      </c>
      <c r="I2169" s="60" t="s">
        <v>2121</v>
      </c>
      <c r="J2169" s="58">
        <v>62.21</v>
      </c>
      <c r="K2169" s="19">
        <v>2.7800000000000002</v>
      </c>
      <c r="L2169" s="207">
        <v>34.422789999999999</v>
      </c>
      <c r="M2169" s="208">
        <v>51.483690000000003</v>
      </c>
      <c r="N2169" s="208">
        <v>182.13579999999999</v>
      </c>
      <c r="O2169" s="209">
        <v>488.53892999999999</v>
      </c>
    </row>
    <row r="2170" spans="1:15" x14ac:dyDescent="0.25">
      <c r="A2170" s="25" t="e">
        <f t="shared" si="295"/>
        <v>#REF!</v>
      </c>
      <c r="B2170" s="28" t="e">
        <f t="shared" si="294"/>
        <v>#REF!</v>
      </c>
      <c r="C2170" s="25" t="s">
        <v>27</v>
      </c>
      <c r="D2170" s="37">
        <f t="shared" si="296"/>
        <v>876.55278999999996</v>
      </c>
      <c r="E2170" s="38">
        <f t="shared" si="297"/>
        <v>893.61368999999991</v>
      </c>
      <c r="F2170" s="38">
        <f t="shared" si="298"/>
        <v>1024.2657999999999</v>
      </c>
      <c r="G2170" s="39">
        <f t="shared" si="299"/>
        <v>1330.6689299999998</v>
      </c>
      <c r="H2170" s="81">
        <f t="shared" si="291"/>
        <v>842.12999999999988</v>
      </c>
      <c r="I2170" s="60" t="s">
        <v>2124</v>
      </c>
      <c r="J2170" s="58">
        <v>56.93</v>
      </c>
      <c r="K2170" s="19">
        <v>2.7800000000000002</v>
      </c>
      <c r="L2170" s="207">
        <v>34.422789999999999</v>
      </c>
      <c r="M2170" s="208">
        <v>51.483690000000003</v>
      </c>
      <c r="N2170" s="208">
        <v>182.13579999999999</v>
      </c>
      <c r="O2170" s="209">
        <v>488.53892999999999</v>
      </c>
    </row>
    <row r="2171" spans="1:15" x14ac:dyDescent="0.25">
      <c r="A2171" s="25" t="e">
        <f t="shared" si="295"/>
        <v>#REF!</v>
      </c>
      <c r="B2171" s="28" t="e">
        <f t="shared" si="294"/>
        <v>#REF!</v>
      </c>
      <c r="C2171" s="25" t="s">
        <v>27</v>
      </c>
      <c r="D2171" s="37">
        <f t="shared" si="296"/>
        <v>852.15278999999998</v>
      </c>
      <c r="E2171" s="38">
        <f t="shared" si="297"/>
        <v>869.21368999999993</v>
      </c>
      <c r="F2171" s="38">
        <f t="shared" si="298"/>
        <v>999.86579999999992</v>
      </c>
      <c r="G2171" s="39">
        <f t="shared" si="299"/>
        <v>1306.26893</v>
      </c>
      <c r="H2171" s="81">
        <f t="shared" si="291"/>
        <v>817.7299999999999</v>
      </c>
      <c r="I2171" s="60" t="s">
        <v>2126</v>
      </c>
      <c r="J2171" s="58">
        <v>55.28</v>
      </c>
      <c r="K2171" s="19">
        <v>2.7800000000000002</v>
      </c>
      <c r="L2171" s="207">
        <v>34.422789999999999</v>
      </c>
      <c r="M2171" s="208">
        <v>51.483690000000003</v>
      </c>
      <c r="N2171" s="208">
        <v>182.13579999999999</v>
      </c>
      <c r="O2171" s="209">
        <v>488.53892999999999</v>
      </c>
    </row>
    <row r="2172" spans="1:15" x14ac:dyDescent="0.25">
      <c r="A2172" s="25" t="e">
        <f t="shared" si="295"/>
        <v>#REF!</v>
      </c>
      <c r="B2172" s="28" t="e">
        <f t="shared" si="294"/>
        <v>#REF!</v>
      </c>
      <c r="C2172" s="25" t="s">
        <v>27</v>
      </c>
      <c r="D2172" s="37">
        <f t="shared" si="296"/>
        <v>831.3927900000001</v>
      </c>
      <c r="E2172" s="38">
        <f t="shared" si="297"/>
        <v>848.45369000000005</v>
      </c>
      <c r="F2172" s="38">
        <f t="shared" si="298"/>
        <v>979.10580000000004</v>
      </c>
      <c r="G2172" s="39">
        <f t="shared" si="299"/>
        <v>1285.50893</v>
      </c>
      <c r="H2172" s="81">
        <f t="shared" si="291"/>
        <v>796.97</v>
      </c>
      <c r="I2172" s="60" t="s">
        <v>2129</v>
      </c>
      <c r="J2172" s="58">
        <v>53.87</v>
      </c>
      <c r="K2172" s="19">
        <v>2.7800000000000002</v>
      </c>
      <c r="L2172" s="207">
        <v>34.422789999999999</v>
      </c>
      <c r="M2172" s="208">
        <v>51.483690000000003</v>
      </c>
      <c r="N2172" s="208">
        <v>182.13579999999999</v>
      </c>
      <c r="O2172" s="209">
        <v>488.53892999999999</v>
      </c>
    </row>
    <row r="2173" spans="1:15" x14ac:dyDescent="0.25">
      <c r="A2173" s="25" t="e">
        <f t="shared" si="295"/>
        <v>#REF!</v>
      </c>
      <c r="B2173" s="28" t="e">
        <f t="shared" ref="B2173:B2192" si="300">B1501</f>
        <v>#REF!</v>
      </c>
      <c r="C2173" s="25" t="s">
        <v>27</v>
      </c>
      <c r="D2173" s="37">
        <f t="shared" si="296"/>
        <v>828.86279000000002</v>
      </c>
      <c r="E2173" s="38">
        <f t="shared" si="297"/>
        <v>845.92369000000008</v>
      </c>
      <c r="F2173" s="38">
        <f t="shared" si="298"/>
        <v>976.57580000000007</v>
      </c>
      <c r="G2173" s="39">
        <f t="shared" si="299"/>
        <v>1282.97893</v>
      </c>
      <c r="H2173" s="81">
        <f t="shared" si="291"/>
        <v>794.44</v>
      </c>
      <c r="I2173" s="60" t="s">
        <v>2132</v>
      </c>
      <c r="J2173" s="58">
        <v>53.7</v>
      </c>
      <c r="K2173" s="19">
        <v>2.7800000000000002</v>
      </c>
      <c r="L2173" s="207">
        <v>34.422789999999999</v>
      </c>
      <c r="M2173" s="208">
        <v>51.483690000000003</v>
      </c>
      <c r="N2173" s="208">
        <v>182.13579999999999</v>
      </c>
      <c r="O2173" s="209">
        <v>488.53892999999999</v>
      </c>
    </row>
    <row r="2174" spans="1:15" x14ac:dyDescent="0.25">
      <c r="A2174" s="25" t="e">
        <f t="shared" si="295"/>
        <v>#REF!</v>
      </c>
      <c r="B2174" s="28" t="e">
        <f t="shared" si="300"/>
        <v>#REF!</v>
      </c>
      <c r="C2174" s="25" t="s">
        <v>27</v>
      </c>
      <c r="D2174" s="37">
        <f t="shared" si="296"/>
        <v>808.21279000000004</v>
      </c>
      <c r="E2174" s="38">
        <f t="shared" si="297"/>
        <v>825.27368999999999</v>
      </c>
      <c r="F2174" s="38">
        <f t="shared" si="298"/>
        <v>955.92579999999998</v>
      </c>
      <c r="G2174" s="39">
        <f t="shared" si="299"/>
        <v>1262.3289300000001</v>
      </c>
      <c r="H2174" s="81">
        <f t="shared" si="291"/>
        <v>773.79</v>
      </c>
      <c r="I2174" s="60" t="s">
        <v>2134</v>
      </c>
      <c r="J2174" s="58">
        <v>52.3</v>
      </c>
      <c r="K2174" s="19">
        <v>2.7800000000000002</v>
      </c>
      <c r="L2174" s="207">
        <v>34.422789999999999</v>
      </c>
      <c r="M2174" s="208">
        <v>51.483690000000003</v>
      </c>
      <c r="N2174" s="208">
        <v>182.13579999999999</v>
      </c>
      <c r="O2174" s="209">
        <v>488.53892999999999</v>
      </c>
    </row>
    <row r="2175" spans="1:15" x14ac:dyDescent="0.25">
      <c r="A2175" s="25" t="e">
        <f t="shared" si="295"/>
        <v>#REF!</v>
      </c>
      <c r="B2175" s="28" t="e">
        <f t="shared" si="300"/>
        <v>#REF!</v>
      </c>
      <c r="C2175" s="25" t="s">
        <v>27</v>
      </c>
      <c r="D2175" s="37">
        <f t="shared" si="296"/>
        <v>873.80278999999996</v>
      </c>
      <c r="E2175" s="38">
        <f t="shared" si="297"/>
        <v>890.86369000000002</v>
      </c>
      <c r="F2175" s="38">
        <f t="shared" si="298"/>
        <v>1021.5158</v>
      </c>
      <c r="G2175" s="39">
        <f t="shared" si="299"/>
        <v>1327.91893</v>
      </c>
      <c r="H2175" s="81">
        <f t="shared" ref="H2175:H2238" si="301">I2175+J2175+K2175</f>
        <v>839.38</v>
      </c>
      <c r="I2175" s="60" t="s">
        <v>2137</v>
      </c>
      <c r="J2175" s="58">
        <v>56.75</v>
      </c>
      <c r="K2175" s="19">
        <v>2.7800000000000002</v>
      </c>
      <c r="L2175" s="207">
        <v>34.422789999999999</v>
      </c>
      <c r="M2175" s="208">
        <v>51.483690000000003</v>
      </c>
      <c r="N2175" s="208">
        <v>182.13579999999999</v>
      </c>
      <c r="O2175" s="209">
        <v>488.53892999999999</v>
      </c>
    </row>
    <row r="2176" spans="1:15" x14ac:dyDescent="0.25">
      <c r="A2176" s="25" t="e">
        <f t="shared" si="295"/>
        <v>#REF!</v>
      </c>
      <c r="B2176" s="28" t="e">
        <f t="shared" si="300"/>
        <v>#REF!</v>
      </c>
      <c r="C2176" s="25" t="s">
        <v>27</v>
      </c>
      <c r="D2176" s="37">
        <f t="shared" si="296"/>
        <v>998.37279000000001</v>
      </c>
      <c r="E2176" s="38">
        <f t="shared" si="297"/>
        <v>1015.4336900000001</v>
      </c>
      <c r="F2176" s="38">
        <f t="shared" si="298"/>
        <v>1146.0858000000001</v>
      </c>
      <c r="G2176" s="39">
        <f t="shared" si="299"/>
        <v>1452.48893</v>
      </c>
      <c r="H2176" s="81">
        <f t="shared" si="301"/>
        <v>963.95</v>
      </c>
      <c r="I2176" s="60" t="s">
        <v>2140</v>
      </c>
      <c r="J2176" s="58">
        <v>65.2</v>
      </c>
      <c r="K2176" s="19">
        <v>2.7800000000000002</v>
      </c>
      <c r="L2176" s="207">
        <v>34.422789999999999</v>
      </c>
      <c r="M2176" s="208">
        <v>51.483690000000003</v>
      </c>
      <c r="N2176" s="208">
        <v>182.13579999999999</v>
      </c>
      <c r="O2176" s="209">
        <v>488.53892999999999</v>
      </c>
    </row>
    <row r="2177" spans="1:15" x14ac:dyDescent="0.25">
      <c r="A2177" s="25" t="e">
        <f t="shared" si="295"/>
        <v>#REF!</v>
      </c>
      <c r="B2177" s="28" t="e">
        <f t="shared" si="300"/>
        <v>#REF!</v>
      </c>
      <c r="C2177" s="25" t="s">
        <v>27</v>
      </c>
      <c r="D2177" s="37">
        <f t="shared" si="296"/>
        <v>819.78278999999998</v>
      </c>
      <c r="E2177" s="38">
        <f t="shared" si="297"/>
        <v>836.84369000000004</v>
      </c>
      <c r="F2177" s="38">
        <f t="shared" si="298"/>
        <v>967.49579999999992</v>
      </c>
      <c r="G2177" s="39">
        <f t="shared" si="299"/>
        <v>1273.8989299999998</v>
      </c>
      <c r="H2177" s="81">
        <f t="shared" si="301"/>
        <v>785.36</v>
      </c>
      <c r="I2177" s="60" t="s">
        <v>2143</v>
      </c>
      <c r="J2177" s="58">
        <v>53.08</v>
      </c>
      <c r="K2177" s="19">
        <v>2.7800000000000002</v>
      </c>
      <c r="L2177" s="207">
        <v>34.422789999999999</v>
      </c>
      <c r="M2177" s="208">
        <v>51.483690000000003</v>
      </c>
      <c r="N2177" s="208">
        <v>182.13579999999999</v>
      </c>
      <c r="O2177" s="209">
        <v>488.53892999999999</v>
      </c>
    </row>
    <row r="2178" spans="1:15" x14ac:dyDescent="0.25">
      <c r="A2178" s="25" t="e">
        <f t="shared" si="295"/>
        <v>#REF!</v>
      </c>
      <c r="B2178" s="28" t="e">
        <f t="shared" si="300"/>
        <v>#REF!</v>
      </c>
      <c r="C2178" s="25" t="s">
        <v>27</v>
      </c>
      <c r="D2178" s="37">
        <f t="shared" si="296"/>
        <v>1057.8127899999999</v>
      </c>
      <c r="E2178" s="38">
        <f t="shared" si="297"/>
        <v>1074.8736899999999</v>
      </c>
      <c r="F2178" s="38">
        <f t="shared" si="298"/>
        <v>1205.5257999999999</v>
      </c>
      <c r="G2178" s="39">
        <f t="shared" si="299"/>
        <v>1511.92893</v>
      </c>
      <c r="H2178" s="81">
        <f t="shared" si="301"/>
        <v>1023.39</v>
      </c>
      <c r="I2178" s="60" t="s">
        <v>2146</v>
      </c>
      <c r="J2178" s="58">
        <v>69.23</v>
      </c>
      <c r="K2178" s="19">
        <v>2.7800000000000002</v>
      </c>
      <c r="L2178" s="207">
        <v>34.422789999999999</v>
      </c>
      <c r="M2178" s="208">
        <v>51.483690000000003</v>
      </c>
      <c r="N2178" s="208">
        <v>182.13579999999999</v>
      </c>
      <c r="O2178" s="209">
        <v>488.53892999999999</v>
      </c>
    </row>
    <row r="2179" spans="1:15" x14ac:dyDescent="0.25">
      <c r="A2179" s="25" t="e">
        <f t="shared" si="295"/>
        <v>#REF!</v>
      </c>
      <c r="B2179" s="28" t="e">
        <f t="shared" si="300"/>
        <v>#REF!</v>
      </c>
      <c r="C2179" s="25" t="s">
        <v>27</v>
      </c>
      <c r="D2179" s="37">
        <f t="shared" si="296"/>
        <v>1094.99279</v>
      </c>
      <c r="E2179" s="38">
        <f t="shared" si="297"/>
        <v>1112.05369</v>
      </c>
      <c r="F2179" s="38">
        <f t="shared" si="298"/>
        <v>1242.7058</v>
      </c>
      <c r="G2179" s="39">
        <f t="shared" si="299"/>
        <v>1549.1089299999999</v>
      </c>
      <c r="H2179" s="81">
        <f t="shared" si="301"/>
        <v>1060.57</v>
      </c>
      <c r="I2179" s="60" t="s">
        <v>2149</v>
      </c>
      <c r="J2179" s="58">
        <v>71.75</v>
      </c>
      <c r="K2179" s="19">
        <v>2.7800000000000002</v>
      </c>
      <c r="L2179" s="207">
        <v>34.422789999999999</v>
      </c>
      <c r="M2179" s="208">
        <v>51.483690000000003</v>
      </c>
      <c r="N2179" s="208">
        <v>182.13579999999999</v>
      </c>
      <c r="O2179" s="209">
        <v>488.53892999999999</v>
      </c>
    </row>
    <row r="2180" spans="1:15" x14ac:dyDescent="0.25">
      <c r="A2180" s="25" t="e">
        <f t="shared" si="295"/>
        <v>#REF!</v>
      </c>
      <c r="B2180" s="28" t="e">
        <f t="shared" si="300"/>
        <v>#REF!</v>
      </c>
      <c r="C2180" s="25" t="s">
        <v>27</v>
      </c>
      <c r="D2180" s="37">
        <f t="shared" si="296"/>
        <v>1186.47279</v>
      </c>
      <c r="E2180" s="38">
        <f t="shared" si="297"/>
        <v>1203.53369</v>
      </c>
      <c r="F2180" s="38">
        <f t="shared" si="298"/>
        <v>1334.1858</v>
      </c>
      <c r="G2180" s="39">
        <f t="shared" si="299"/>
        <v>1640.5889299999999</v>
      </c>
      <c r="H2180" s="81">
        <f t="shared" si="301"/>
        <v>1152.05</v>
      </c>
      <c r="I2180" s="60" t="s">
        <v>2152</v>
      </c>
      <c r="J2180" s="58">
        <v>77.95</v>
      </c>
      <c r="K2180" s="19">
        <v>2.7800000000000002</v>
      </c>
      <c r="L2180" s="207">
        <v>34.422789999999999</v>
      </c>
      <c r="M2180" s="208">
        <v>51.483690000000003</v>
      </c>
      <c r="N2180" s="208">
        <v>182.13579999999999</v>
      </c>
      <c r="O2180" s="209">
        <v>488.53892999999999</v>
      </c>
    </row>
    <row r="2181" spans="1:15" x14ac:dyDescent="0.25">
      <c r="A2181" s="25" t="e">
        <f t="shared" si="295"/>
        <v>#REF!</v>
      </c>
      <c r="B2181" s="28" t="e">
        <f t="shared" si="300"/>
        <v>#REF!</v>
      </c>
      <c r="C2181" s="25" t="s">
        <v>27</v>
      </c>
      <c r="D2181" s="37">
        <f t="shared" si="296"/>
        <v>1218.26279</v>
      </c>
      <c r="E2181" s="38">
        <f t="shared" si="297"/>
        <v>1235.3236900000002</v>
      </c>
      <c r="F2181" s="38">
        <f t="shared" si="298"/>
        <v>1365.9758000000002</v>
      </c>
      <c r="G2181" s="39">
        <f t="shared" si="299"/>
        <v>1672.3789300000001</v>
      </c>
      <c r="H2181" s="81">
        <f t="shared" si="301"/>
        <v>1183.8399999999999</v>
      </c>
      <c r="I2181" s="60" t="s">
        <v>2155</v>
      </c>
      <c r="J2181" s="58">
        <v>80.11</v>
      </c>
      <c r="K2181" s="19">
        <v>2.7800000000000002</v>
      </c>
      <c r="L2181" s="207">
        <v>34.422789999999999</v>
      </c>
      <c r="M2181" s="208">
        <v>51.483690000000003</v>
      </c>
      <c r="N2181" s="208">
        <v>182.13579999999999</v>
      </c>
      <c r="O2181" s="209">
        <v>488.53892999999999</v>
      </c>
    </row>
    <row r="2182" spans="1:15" x14ac:dyDescent="0.25">
      <c r="A2182" s="25" t="e">
        <f t="shared" si="295"/>
        <v>#REF!</v>
      </c>
      <c r="B2182" s="28" t="e">
        <f t="shared" si="300"/>
        <v>#REF!</v>
      </c>
      <c r="C2182" s="25" t="s">
        <v>27</v>
      </c>
      <c r="D2182" s="37">
        <f t="shared" si="296"/>
        <v>1235.5627899999999</v>
      </c>
      <c r="E2182" s="38">
        <f t="shared" si="297"/>
        <v>1252.6236899999999</v>
      </c>
      <c r="F2182" s="38">
        <f t="shared" si="298"/>
        <v>1383.2757999999999</v>
      </c>
      <c r="G2182" s="39">
        <f t="shared" si="299"/>
        <v>1689.67893</v>
      </c>
      <c r="H2182" s="81">
        <f t="shared" si="301"/>
        <v>1201.1399999999999</v>
      </c>
      <c r="I2182" s="60" t="s">
        <v>2158</v>
      </c>
      <c r="J2182" s="58">
        <v>81.28</v>
      </c>
      <c r="K2182" s="19">
        <v>2.7800000000000002</v>
      </c>
      <c r="L2182" s="207">
        <v>34.422789999999999</v>
      </c>
      <c r="M2182" s="208">
        <v>51.483690000000003</v>
      </c>
      <c r="N2182" s="208">
        <v>182.13579999999999</v>
      </c>
      <c r="O2182" s="209">
        <v>488.53892999999999</v>
      </c>
    </row>
    <row r="2183" spans="1:15" x14ac:dyDescent="0.25">
      <c r="A2183" s="25" t="e">
        <f t="shared" si="295"/>
        <v>#REF!</v>
      </c>
      <c r="B2183" s="28" t="e">
        <f t="shared" si="300"/>
        <v>#REF!</v>
      </c>
      <c r="C2183" s="25" t="s">
        <v>27</v>
      </c>
      <c r="D2183" s="37">
        <f t="shared" si="296"/>
        <v>1207.73279</v>
      </c>
      <c r="E2183" s="38">
        <f t="shared" si="297"/>
        <v>1224.7936900000002</v>
      </c>
      <c r="F2183" s="38">
        <f t="shared" si="298"/>
        <v>1355.4458</v>
      </c>
      <c r="G2183" s="39">
        <f t="shared" si="299"/>
        <v>1661.8489300000001</v>
      </c>
      <c r="H2183" s="81">
        <f t="shared" si="301"/>
        <v>1173.3100000000002</v>
      </c>
      <c r="I2183" s="60" t="s">
        <v>2161</v>
      </c>
      <c r="J2183" s="58">
        <v>79.400000000000006</v>
      </c>
      <c r="K2183" s="19">
        <v>2.7800000000000002</v>
      </c>
      <c r="L2183" s="207">
        <v>34.422789999999999</v>
      </c>
      <c r="M2183" s="208">
        <v>51.483690000000003</v>
      </c>
      <c r="N2183" s="208">
        <v>182.13579999999999</v>
      </c>
      <c r="O2183" s="209">
        <v>488.53892999999999</v>
      </c>
    </row>
    <row r="2184" spans="1:15" x14ac:dyDescent="0.25">
      <c r="A2184" s="25" t="e">
        <f t="shared" si="295"/>
        <v>#REF!</v>
      </c>
      <c r="B2184" s="28" t="e">
        <f t="shared" si="300"/>
        <v>#REF!</v>
      </c>
      <c r="C2184" s="25" t="s">
        <v>27</v>
      </c>
      <c r="D2184" s="37">
        <f t="shared" si="296"/>
        <v>1189.50279</v>
      </c>
      <c r="E2184" s="38">
        <f t="shared" si="297"/>
        <v>1206.5636900000002</v>
      </c>
      <c r="F2184" s="38">
        <f t="shared" si="298"/>
        <v>1337.2157999999999</v>
      </c>
      <c r="G2184" s="39">
        <f t="shared" si="299"/>
        <v>1643.6189300000001</v>
      </c>
      <c r="H2184" s="81">
        <f t="shared" si="301"/>
        <v>1155.0800000000002</v>
      </c>
      <c r="I2184" s="60" t="s">
        <v>2164</v>
      </c>
      <c r="J2184" s="58">
        <v>78.16</v>
      </c>
      <c r="K2184" s="19">
        <v>2.7800000000000002</v>
      </c>
      <c r="L2184" s="207">
        <v>34.422789999999999</v>
      </c>
      <c r="M2184" s="208">
        <v>51.483690000000003</v>
      </c>
      <c r="N2184" s="208">
        <v>182.13579999999999</v>
      </c>
      <c r="O2184" s="209">
        <v>488.53892999999999</v>
      </c>
    </row>
    <row r="2185" spans="1:15" x14ac:dyDescent="0.25">
      <c r="A2185" s="25" t="e">
        <f t="shared" si="295"/>
        <v>#REF!</v>
      </c>
      <c r="B2185" s="28" t="e">
        <f t="shared" si="300"/>
        <v>#REF!</v>
      </c>
      <c r="C2185" s="25" t="s">
        <v>27</v>
      </c>
      <c r="D2185" s="37">
        <f t="shared" si="296"/>
        <v>1081.6027899999999</v>
      </c>
      <c r="E2185" s="38">
        <f t="shared" si="297"/>
        <v>1098.6636899999999</v>
      </c>
      <c r="F2185" s="38">
        <f t="shared" si="298"/>
        <v>1229.3157999999999</v>
      </c>
      <c r="G2185" s="39">
        <f t="shared" si="299"/>
        <v>1535.71893</v>
      </c>
      <c r="H2185" s="81">
        <f t="shared" si="301"/>
        <v>1047.1799999999998</v>
      </c>
      <c r="I2185" s="60" t="s">
        <v>2167</v>
      </c>
      <c r="J2185" s="58">
        <v>70.84</v>
      </c>
      <c r="K2185" s="19">
        <v>2.7800000000000002</v>
      </c>
      <c r="L2185" s="207">
        <v>34.422789999999999</v>
      </c>
      <c r="M2185" s="208">
        <v>51.483690000000003</v>
      </c>
      <c r="N2185" s="208">
        <v>182.13579999999999</v>
      </c>
      <c r="O2185" s="209">
        <v>488.53892999999999</v>
      </c>
    </row>
    <row r="2186" spans="1:15" x14ac:dyDescent="0.25">
      <c r="A2186" s="25" t="e">
        <f t="shared" si="295"/>
        <v>#REF!</v>
      </c>
      <c r="B2186" s="28" t="e">
        <f t="shared" si="300"/>
        <v>#REF!</v>
      </c>
      <c r="C2186" s="25" t="s">
        <v>27</v>
      </c>
      <c r="D2186" s="37">
        <f t="shared" si="296"/>
        <v>1068.6027900000001</v>
      </c>
      <c r="E2186" s="38">
        <f t="shared" si="297"/>
        <v>1085.6636900000001</v>
      </c>
      <c r="F2186" s="38">
        <f t="shared" si="298"/>
        <v>1216.3158000000001</v>
      </c>
      <c r="G2186" s="39">
        <f t="shared" si="299"/>
        <v>1522.71893</v>
      </c>
      <c r="H2186" s="81">
        <f t="shared" si="301"/>
        <v>1034.18</v>
      </c>
      <c r="I2186" s="60" t="s">
        <v>2170</v>
      </c>
      <c r="J2186" s="58">
        <v>69.959999999999994</v>
      </c>
      <c r="K2186" s="19">
        <v>2.7800000000000002</v>
      </c>
      <c r="L2186" s="207">
        <v>34.422789999999999</v>
      </c>
      <c r="M2186" s="208">
        <v>51.483690000000003</v>
      </c>
      <c r="N2186" s="208">
        <v>182.13579999999999</v>
      </c>
      <c r="O2186" s="209">
        <v>488.53892999999999</v>
      </c>
    </row>
    <row r="2187" spans="1:15" x14ac:dyDescent="0.25">
      <c r="A2187" s="25" t="e">
        <f t="shared" si="295"/>
        <v>#REF!</v>
      </c>
      <c r="B2187" s="28" t="e">
        <f t="shared" si="300"/>
        <v>#REF!</v>
      </c>
      <c r="C2187" s="25" t="s">
        <v>27</v>
      </c>
      <c r="D2187" s="37">
        <f t="shared" si="296"/>
        <v>1064.3727899999999</v>
      </c>
      <c r="E2187" s="38">
        <f t="shared" si="297"/>
        <v>1081.4336900000001</v>
      </c>
      <c r="F2187" s="38">
        <f t="shared" si="298"/>
        <v>1212.0858000000001</v>
      </c>
      <c r="G2187" s="39">
        <f t="shared" si="299"/>
        <v>1518.48893</v>
      </c>
      <c r="H2187" s="81">
        <f t="shared" si="301"/>
        <v>1029.95</v>
      </c>
      <c r="I2187" s="60" t="s">
        <v>2173</v>
      </c>
      <c r="J2187" s="58">
        <v>69.67</v>
      </c>
      <c r="K2187" s="19">
        <v>2.7800000000000002</v>
      </c>
      <c r="L2187" s="207">
        <v>34.422789999999999</v>
      </c>
      <c r="M2187" s="208">
        <v>51.483690000000003</v>
      </c>
      <c r="N2187" s="208">
        <v>182.13579999999999</v>
      </c>
      <c r="O2187" s="209">
        <v>488.53892999999999</v>
      </c>
    </row>
    <row r="2188" spans="1:15" x14ac:dyDescent="0.25">
      <c r="A2188" s="25" t="e">
        <f t="shared" si="295"/>
        <v>#REF!</v>
      </c>
      <c r="B2188" s="28" t="e">
        <f t="shared" si="300"/>
        <v>#REF!</v>
      </c>
      <c r="C2188" s="25" t="s">
        <v>27</v>
      </c>
      <c r="D2188" s="37">
        <f t="shared" si="296"/>
        <v>1057.1227899999999</v>
      </c>
      <c r="E2188" s="38">
        <f t="shared" si="297"/>
        <v>1074.1836900000001</v>
      </c>
      <c r="F2188" s="38">
        <f t="shared" si="298"/>
        <v>1204.8358000000001</v>
      </c>
      <c r="G2188" s="39">
        <f t="shared" si="299"/>
        <v>1511.23893</v>
      </c>
      <c r="H2188" s="81">
        <f t="shared" si="301"/>
        <v>1022.7</v>
      </c>
      <c r="I2188" s="60" t="s">
        <v>214</v>
      </c>
      <c r="J2188" s="58">
        <v>69.180000000000007</v>
      </c>
      <c r="K2188" s="19">
        <v>2.7800000000000002</v>
      </c>
      <c r="L2188" s="207">
        <v>34.422789999999999</v>
      </c>
      <c r="M2188" s="208">
        <v>51.483690000000003</v>
      </c>
      <c r="N2188" s="208">
        <v>182.13579999999999</v>
      </c>
      <c r="O2188" s="209">
        <v>488.53892999999999</v>
      </c>
    </row>
    <row r="2189" spans="1:15" x14ac:dyDescent="0.25">
      <c r="A2189" s="25" t="e">
        <f t="shared" si="295"/>
        <v>#REF!</v>
      </c>
      <c r="B2189" s="28" t="e">
        <f t="shared" si="300"/>
        <v>#REF!</v>
      </c>
      <c r="C2189" s="25" t="s">
        <v>27</v>
      </c>
      <c r="D2189" s="37">
        <f t="shared" si="296"/>
        <v>1278.6927900000001</v>
      </c>
      <c r="E2189" s="38">
        <f t="shared" si="297"/>
        <v>1295.75369</v>
      </c>
      <c r="F2189" s="38">
        <f t="shared" si="298"/>
        <v>1426.4058</v>
      </c>
      <c r="G2189" s="39">
        <f t="shared" si="299"/>
        <v>1732.8089299999999</v>
      </c>
      <c r="H2189" s="81">
        <f t="shared" si="301"/>
        <v>1244.27</v>
      </c>
      <c r="I2189" s="60" t="s">
        <v>2176</v>
      </c>
      <c r="J2189" s="58">
        <v>84.21</v>
      </c>
      <c r="K2189" s="19">
        <v>2.7800000000000002</v>
      </c>
      <c r="L2189" s="207">
        <v>34.422789999999999</v>
      </c>
      <c r="M2189" s="208">
        <v>51.483690000000003</v>
      </c>
      <c r="N2189" s="208">
        <v>182.13579999999999</v>
      </c>
      <c r="O2189" s="209">
        <v>488.53892999999999</v>
      </c>
    </row>
    <row r="2190" spans="1:15" x14ac:dyDescent="0.25">
      <c r="A2190" s="25" t="e">
        <f t="shared" si="295"/>
        <v>#REF!</v>
      </c>
      <c r="B2190" s="28" t="e">
        <f t="shared" si="300"/>
        <v>#REF!</v>
      </c>
      <c r="C2190" s="25" t="s">
        <v>27</v>
      </c>
      <c r="D2190" s="37">
        <f t="shared" si="296"/>
        <v>1198.9227900000001</v>
      </c>
      <c r="E2190" s="38">
        <f t="shared" si="297"/>
        <v>1215.98369</v>
      </c>
      <c r="F2190" s="38">
        <f t="shared" si="298"/>
        <v>1346.6358</v>
      </c>
      <c r="G2190" s="39">
        <f t="shared" si="299"/>
        <v>1653.0389300000002</v>
      </c>
      <c r="H2190" s="81">
        <f t="shared" si="301"/>
        <v>1164.5</v>
      </c>
      <c r="I2190" s="60" t="s">
        <v>2179</v>
      </c>
      <c r="J2190" s="58">
        <v>78.8</v>
      </c>
      <c r="K2190" s="19">
        <v>2.7800000000000002</v>
      </c>
      <c r="L2190" s="207">
        <v>34.422789999999999</v>
      </c>
      <c r="M2190" s="208">
        <v>51.483690000000003</v>
      </c>
      <c r="N2190" s="208">
        <v>182.13579999999999</v>
      </c>
      <c r="O2190" s="209">
        <v>488.53892999999999</v>
      </c>
    </row>
    <row r="2191" spans="1:15" x14ac:dyDescent="0.25">
      <c r="A2191" s="25" t="e">
        <f t="shared" si="295"/>
        <v>#REF!</v>
      </c>
      <c r="B2191" s="28" t="e">
        <f t="shared" si="300"/>
        <v>#REF!</v>
      </c>
      <c r="C2191" s="25" t="s">
        <v>27</v>
      </c>
      <c r="D2191" s="37">
        <f t="shared" si="296"/>
        <v>971.83279000000005</v>
      </c>
      <c r="E2191" s="38">
        <f t="shared" si="297"/>
        <v>988.89368999999999</v>
      </c>
      <c r="F2191" s="38">
        <f t="shared" si="298"/>
        <v>1119.5457999999999</v>
      </c>
      <c r="G2191" s="39">
        <f t="shared" si="299"/>
        <v>1425.94893</v>
      </c>
      <c r="H2191" s="81">
        <f t="shared" si="301"/>
        <v>937.41</v>
      </c>
      <c r="I2191" s="60" t="s">
        <v>2182</v>
      </c>
      <c r="J2191" s="58">
        <v>63.4</v>
      </c>
      <c r="K2191" s="19">
        <v>2.7800000000000002</v>
      </c>
      <c r="L2191" s="207">
        <v>34.422789999999999</v>
      </c>
      <c r="M2191" s="208">
        <v>51.483690000000003</v>
      </c>
      <c r="N2191" s="208">
        <v>182.13579999999999</v>
      </c>
      <c r="O2191" s="209">
        <v>488.53892999999999</v>
      </c>
    </row>
    <row r="2192" spans="1:15" x14ac:dyDescent="0.25">
      <c r="A2192" s="25" t="e">
        <f t="shared" si="295"/>
        <v>#REF!</v>
      </c>
      <c r="B2192" s="28" t="e">
        <f t="shared" si="300"/>
        <v>#REF!</v>
      </c>
      <c r="C2192" s="25" t="s">
        <v>27</v>
      </c>
      <c r="D2192" s="37">
        <f t="shared" si="296"/>
        <v>1111.22279</v>
      </c>
      <c r="E2192" s="38">
        <f t="shared" si="297"/>
        <v>1128.28369</v>
      </c>
      <c r="F2192" s="38">
        <f t="shared" si="298"/>
        <v>1258.9358</v>
      </c>
      <c r="G2192" s="39">
        <f t="shared" si="299"/>
        <v>1565.3389299999999</v>
      </c>
      <c r="H2192" s="81">
        <f t="shared" si="301"/>
        <v>1076.8</v>
      </c>
      <c r="I2192" s="60" t="s">
        <v>2185</v>
      </c>
      <c r="J2192" s="58">
        <v>72.849999999999994</v>
      </c>
      <c r="K2192" s="19">
        <v>2.7800000000000002</v>
      </c>
      <c r="L2192" s="207">
        <v>34.422789999999999</v>
      </c>
      <c r="M2192" s="208">
        <v>51.483690000000003</v>
      </c>
      <c r="N2192" s="208">
        <v>182.13579999999999</v>
      </c>
      <c r="O2192" s="209">
        <v>488.53892999999999</v>
      </c>
    </row>
    <row r="2193" spans="1:15" x14ac:dyDescent="0.25">
      <c r="A2193" s="25" t="e">
        <f t="shared" si="295"/>
        <v>#REF!</v>
      </c>
      <c r="B2193" s="28" t="e">
        <f t="shared" ref="B2193:B2212" si="302">B1521</f>
        <v>#REF!</v>
      </c>
      <c r="C2193" s="25" t="s">
        <v>27</v>
      </c>
      <c r="D2193" s="37">
        <f t="shared" si="296"/>
        <v>941.07278999999994</v>
      </c>
      <c r="E2193" s="38">
        <f t="shared" si="297"/>
        <v>958.13368999999989</v>
      </c>
      <c r="F2193" s="38">
        <f t="shared" si="298"/>
        <v>1088.7857999999999</v>
      </c>
      <c r="G2193" s="39">
        <f t="shared" si="299"/>
        <v>1395.1889299999998</v>
      </c>
      <c r="H2193" s="81">
        <f t="shared" si="301"/>
        <v>906.64999999999986</v>
      </c>
      <c r="I2193" s="60" t="s">
        <v>2189</v>
      </c>
      <c r="J2193" s="58">
        <v>61.31</v>
      </c>
      <c r="K2193" s="19">
        <v>2.7800000000000002</v>
      </c>
      <c r="L2193" s="207">
        <v>34.422789999999999</v>
      </c>
      <c r="M2193" s="208">
        <v>51.483690000000003</v>
      </c>
      <c r="N2193" s="208">
        <v>182.13579999999999</v>
      </c>
      <c r="O2193" s="209">
        <v>488.53892999999999</v>
      </c>
    </row>
    <row r="2194" spans="1:15" x14ac:dyDescent="0.25">
      <c r="A2194" s="25" t="e">
        <f t="shared" si="295"/>
        <v>#REF!</v>
      </c>
      <c r="B2194" s="28" t="e">
        <f t="shared" si="302"/>
        <v>#REF!</v>
      </c>
      <c r="C2194" s="25" t="s">
        <v>27</v>
      </c>
      <c r="D2194" s="37">
        <f t="shared" si="296"/>
        <v>866.52278999999999</v>
      </c>
      <c r="E2194" s="38">
        <f t="shared" si="297"/>
        <v>883.58369000000005</v>
      </c>
      <c r="F2194" s="38">
        <f t="shared" si="298"/>
        <v>1014.2358</v>
      </c>
      <c r="G2194" s="39">
        <f t="shared" si="299"/>
        <v>1320.6389300000001</v>
      </c>
      <c r="H2194" s="81">
        <f t="shared" si="301"/>
        <v>832.1</v>
      </c>
      <c r="I2194" s="60" t="s">
        <v>545</v>
      </c>
      <c r="J2194" s="58">
        <v>56.25</v>
      </c>
      <c r="K2194" s="19">
        <v>2.7800000000000002</v>
      </c>
      <c r="L2194" s="207">
        <v>34.422789999999999</v>
      </c>
      <c r="M2194" s="208">
        <v>51.483690000000003</v>
      </c>
      <c r="N2194" s="208">
        <v>182.13579999999999</v>
      </c>
      <c r="O2194" s="209">
        <v>488.53892999999999</v>
      </c>
    </row>
    <row r="2195" spans="1:15" x14ac:dyDescent="0.25">
      <c r="A2195" s="25" t="e">
        <f t="shared" si="295"/>
        <v>#REF!</v>
      </c>
      <c r="B2195" s="28" t="e">
        <f t="shared" si="302"/>
        <v>#REF!</v>
      </c>
      <c r="C2195" s="25" t="s">
        <v>27</v>
      </c>
      <c r="D2195" s="37">
        <f t="shared" si="296"/>
        <v>839.42278999999996</v>
      </c>
      <c r="E2195" s="38">
        <f t="shared" si="297"/>
        <v>856.48368999999991</v>
      </c>
      <c r="F2195" s="38">
        <f t="shared" si="298"/>
        <v>987.1357999999999</v>
      </c>
      <c r="G2195" s="39">
        <f t="shared" si="299"/>
        <v>1293.5389299999999</v>
      </c>
      <c r="H2195" s="81">
        <f t="shared" si="301"/>
        <v>804.99999999999989</v>
      </c>
      <c r="I2195" s="60" t="s">
        <v>2194</v>
      </c>
      <c r="J2195" s="58">
        <v>54.41</v>
      </c>
      <c r="K2195" s="19">
        <v>2.7800000000000002</v>
      </c>
      <c r="L2195" s="207">
        <v>34.422789999999999</v>
      </c>
      <c r="M2195" s="208">
        <v>51.483690000000003</v>
      </c>
      <c r="N2195" s="208">
        <v>182.13579999999999</v>
      </c>
      <c r="O2195" s="209">
        <v>488.53892999999999</v>
      </c>
    </row>
    <row r="2196" spans="1:15" x14ac:dyDescent="0.25">
      <c r="A2196" s="25" t="e">
        <f t="shared" si="295"/>
        <v>#REF!</v>
      </c>
      <c r="B2196" s="28" t="e">
        <f t="shared" si="302"/>
        <v>#REF!</v>
      </c>
      <c r="C2196" s="25" t="s">
        <v>27</v>
      </c>
      <c r="D2196" s="37">
        <f t="shared" si="296"/>
        <v>823.35279000000003</v>
      </c>
      <c r="E2196" s="38">
        <f t="shared" si="297"/>
        <v>840.41369000000009</v>
      </c>
      <c r="F2196" s="38">
        <f t="shared" si="298"/>
        <v>971.06580000000008</v>
      </c>
      <c r="G2196" s="39">
        <f t="shared" si="299"/>
        <v>1277.46893</v>
      </c>
      <c r="H2196" s="81">
        <f t="shared" si="301"/>
        <v>788.93000000000006</v>
      </c>
      <c r="I2196" s="60" t="s">
        <v>2197</v>
      </c>
      <c r="J2196" s="58">
        <v>53.32</v>
      </c>
      <c r="K2196" s="19">
        <v>2.7800000000000002</v>
      </c>
      <c r="L2196" s="207">
        <v>34.422789999999999</v>
      </c>
      <c r="M2196" s="208">
        <v>51.483690000000003</v>
      </c>
      <c r="N2196" s="208">
        <v>182.13579999999999</v>
      </c>
      <c r="O2196" s="209">
        <v>488.53892999999999</v>
      </c>
    </row>
    <row r="2197" spans="1:15" x14ac:dyDescent="0.25">
      <c r="A2197" s="25" t="e">
        <f t="shared" si="295"/>
        <v>#REF!</v>
      </c>
      <c r="B2197" s="28" t="e">
        <f t="shared" si="302"/>
        <v>#REF!</v>
      </c>
      <c r="C2197" s="25" t="s">
        <v>27</v>
      </c>
      <c r="D2197" s="37">
        <f t="shared" si="296"/>
        <v>820.76279</v>
      </c>
      <c r="E2197" s="38">
        <f t="shared" si="297"/>
        <v>837.82368999999994</v>
      </c>
      <c r="F2197" s="38">
        <f t="shared" si="298"/>
        <v>968.47579999999994</v>
      </c>
      <c r="G2197" s="39">
        <f t="shared" si="299"/>
        <v>1274.8789299999999</v>
      </c>
      <c r="H2197" s="81">
        <f t="shared" si="301"/>
        <v>786.33999999999992</v>
      </c>
      <c r="I2197" s="60" t="s">
        <v>2200</v>
      </c>
      <c r="J2197" s="58">
        <v>53.15</v>
      </c>
      <c r="K2197" s="19">
        <v>2.7800000000000002</v>
      </c>
      <c r="L2197" s="207">
        <v>34.422789999999999</v>
      </c>
      <c r="M2197" s="208">
        <v>51.483690000000003</v>
      </c>
      <c r="N2197" s="208">
        <v>182.13579999999999</v>
      </c>
      <c r="O2197" s="209">
        <v>488.53892999999999</v>
      </c>
    </row>
    <row r="2198" spans="1:15" x14ac:dyDescent="0.25">
      <c r="A2198" s="25" t="e">
        <f t="shared" si="295"/>
        <v>#REF!</v>
      </c>
      <c r="B2198" s="28" t="e">
        <f t="shared" si="302"/>
        <v>#REF!</v>
      </c>
      <c r="C2198" s="25" t="s">
        <v>27</v>
      </c>
      <c r="D2198" s="37">
        <f t="shared" si="296"/>
        <v>818.45279000000005</v>
      </c>
      <c r="E2198" s="38">
        <f t="shared" si="297"/>
        <v>835.51369</v>
      </c>
      <c r="F2198" s="38">
        <f t="shared" si="298"/>
        <v>966.16579999999999</v>
      </c>
      <c r="G2198" s="39">
        <f t="shared" si="299"/>
        <v>1272.5689299999999</v>
      </c>
      <c r="H2198" s="81">
        <f t="shared" si="301"/>
        <v>784.03</v>
      </c>
      <c r="I2198" s="60" t="s">
        <v>2202</v>
      </c>
      <c r="J2198" s="58">
        <v>52.99</v>
      </c>
      <c r="K2198" s="19">
        <v>2.7800000000000002</v>
      </c>
      <c r="L2198" s="207">
        <v>34.422789999999999</v>
      </c>
      <c r="M2198" s="208">
        <v>51.483690000000003</v>
      </c>
      <c r="N2198" s="208">
        <v>182.13579999999999</v>
      </c>
      <c r="O2198" s="209">
        <v>488.53892999999999</v>
      </c>
    </row>
    <row r="2199" spans="1:15" x14ac:dyDescent="0.25">
      <c r="A2199" s="25" t="e">
        <f t="shared" si="295"/>
        <v>#REF!</v>
      </c>
      <c r="B2199" s="28" t="e">
        <f t="shared" si="302"/>
        <v>#REF!</v>
      </c>
      <c r="C2199" s="25" t="s">
        <v>27</v>
      </c>
      <c r="D2199" s="37">
        <f t="shared" si="296"/>
        <v>861.19279000000006</v>
      </c>
      <c r="E2199" s="38">
        <f t="shared" si="297"/>
        <v>878.25369000000001</v>
      </c>
      <c r="F2199" s="38">
        <f t="shared" si="298"/>
        <v>1008.9058</v>
      </c>
      <c r="G2199" s="39">
        <f t="shared" si="299"/>
        <v>1315.3089300000001</v>
      </c>
      <c r="H2199" s="81">
        <f t="shared" si="301"/>
        <v>826.77</v>
      </c>
      <c r="I2199" s="60" t="s">
        <v>2205</v>
      </c>
      <c r="J2199" s="58">
        <v>55.89</v>
      </c>
      <c r="K2199" s="19">
        <v>2.7800000000000002</v>
      </c>
      <c r="L2199" s="207">
        <v>34.422789999999999</v>
      </c>
      <c r="M2199" s="208">
        <v>51.483690000000003</v>
      </c>
      <c r="N2199" s="208">
        <v>182.13579999999999</v>
      </c>
      <c r="O2199" s="209">
        <v>488.53892999999999</v>
      </c>
    </row>
    <row r="2200" spans="1:15" x14ac:dyDescent="0.25">
      <c r="A2200" s="25" t="e">
        <f t="shared" si="295"/>
        <v>#REF!</v>
      </c>
      <c r="B2200" s="28" t="e">
        <f t="shared" si="302"/>
        <v>#REF!</v>
      </c>
      <c r="C2200" s="25" t="s">
        <v>27</v>
      </c>
      <c r="D2200" s="37">
        <f t="shared" si="296"/>
        <v>984.56279000000006</v>
      </c>
      <c r="E2200" s="38">
        <f t="shared" si="297"/>
        <v>1001.62369</v>
      </c>
      <c r="F2200" s="38">
        <f t="shared" si="298"/>
        <v>1132.2757999999999</v>
      </c>
      <c r="G2200" s="39">
        <f t="shared" si="299"/>
        <v>1438.67893</v>
      </c>
      <c r="H2200" s="81">
        <f t="shared" si="301"/>
        <v>950.14</v>
      </c>
      <c r="I2200" s="60" t="s">
        <v>2208</v>
      </c>
      <c r="J2200" s="58">
        <v>64.260000000000005</v>
      </c>
      <c r="K2200" s="19">
        <v>2.7800000000000002</v>
      </c>
      <c r="L2200" s="207">
        <v>34.422789999999999</v>
      </c>
      <c r="M2200" s="208">
        <v>51.483690000000003</v>
      </c>
      <c r="N2200" s="208">
        <v>182.13579999999999</v>
      </c>
      <c r="O2200" s="209">
        <v>488.53892999999999</v>
      </c>
    </row>
    <row r="2201" spans="1:15" x14ac:dyDescent="0.25">
      <c r="A2201" s="25" t="e">
        <f t="shared" si="295"/>
        <v>#REF!</v>
      </c>
      <c r="B2201" s="28" t="e">
        <f t="shared" si="302"/>
        <v>#REF!</v>
      </c>
      <c r="C2201" s="25" t="s">
        <v>27</v>
      </c>
      <c r="D2201" s="37">
        <f t="shared" si="296"/>
        <v>817.12279000000001</v>
      </c>
      <c r="E2201" s="38">
        <f t="shared" si="297"/>
        <v>834.18368999999996</v>
      </c>
      <c r="F2201" s="38">
        <f t="shared" si="298"/>
        <v>964.83579999999995</v>
      </c>
      <c r="G2201" s="39">
        <f t="shared" si="299"/>
        <v>1271.23893</v>
      </c>
      <c r="H2201" s="81">
        <f t="shared" si="301"/>
        <v>782.69999999999993</v>
      </c>
      <c r="I2201" s="60" t="s">
        <v>2211</v>
      </c>
      <c r="J2201" s="58">
        <v>52.9</v>
      </c>
      <c r="K2201" s="19">
        <v>2.7800000000000002</v>
      </c>
      <c r="L2201" s="207">
        <v>34.422789999999999</v>
      </c>
      <c r="M2201" s="208">
        <v>51.483690000000003</v>
      </c>
      <c r="N2201" s="208">
        <v>182.13579999999999</v>
      </c>
      <c r="O2201" s="209">
        <v>488.53892999999999</v>
      </c>
    </row>
    <row r="2202" spans="1:15" x14ac:dyDescent="0.25">
      <c r="A2202" s="25" t="e">
        <f t="shared" si="295"/>
        <v>#REF!</v>
      </c>
      <c r="B2202" s="28" t="e">
        <f t="shared" si="302"/>
        <v>#REF!</v>
      </c>
      <c r="C2202" s="25" t="s">
        <v>27</v>
      </c>
      <c r="D2202" s="37">
        <f t="shared" si="296"/>
        <v>1031.96279</v>
      </c>
      <c r="E2202" s="38">
        <f t="shared" si="297"/>
        <v>1049.02369</v>
      </c>
      <c r="F2202" s="38">
        <f t="shared" si="298"/>
        <v>1179.6758</v>
      </c>
      <c r="G2202" s="39">
        <f t="shared" si="299"/>
        <v>1486.0789299999999</v>
      </c>
      <c r="H2202" s="81">
        <f t="shared" si="301"/>
        <v>997.54</v>
      </c>
      <c r="I2202" s="60" t="s">
        <v>2214</v>
      </c>
      <c r="J2202" s="58">
        <v>67.47</v>
      </c>
      <c r="K2202" s="19">
        <v>2.7800000000000002</v>
      </c>
      <c r="L2202" s="207">
        <v>34.422789999999999</v>
      </c>
      <c r="M2202" s="208">
        <v>51.483690000000003</v>
      </c>
      <c r="N2202" s="208">
        <v>182.13579999999999</v>
      </c>
      <c r="O2202" s="209">
        <v>488.53892999999999</v>
      </c>
    </row>
    <row r="2203" spans="1:15" x14ac:dyDescent="0.25">
      <c r="A2203" s="25" t="e">
        <f t="shared" si="295"/>
        <v>#REF!</v>
      </c>
      <c r="B2203" s="28" t="e">
        <f t="shared" si="302"/>
        <v>#REF!</v>
      </c>
      <c r="C2203" s="25" t="s">
        <v>27</v>
      </c>
      <c r="D2203" s="37">
        <f t="shared" si="296"/>
        <v>1089.29279</v>
      </c>
      <c r="E2203" s="38">
        <f t="shared" si="297"/>
        <v>1106.3536899999999</v>
      </c>
      <c r="F2203" s="38">
        <f t="shared" si="298"/>
        <v>1237.0057999999999</v>
      </c>
      <c r="G2203" s="39">
        <f t="shared" si="299"/>
        <v>1543.4089300000001</v>
      </c>
      <c r="H2203" s="81">
        <f t="shared" si="301"/>
        <v>1054.8699999999999</v>
      </c>
      <c r="I2203" s="60" t="s">
        <v>2216</v>
      </c>
      <c r="J2203" s="58">
        <v>71.36</v>
      </c>
      <c r="K2203" s="19">
        <v>2.7800000000000002</v>
      </c>
      <c r="L2203" s="207">
        <v>34.422789999999999</v>
      </c>
      <c r="M2203" s="208">
        <v>51.483690000000003</v>
      </c>
      <c r="N2203" s="208">
        <v>182.13579999999999</v>
      </c>
      <c r="O2203" s="209">
        <v>488.53892999999999</v>
      </c>
    </row>
    <row r="2204" spans="1:15" x14ac:dyDescent="0.25">
      <c r="A2204" s="25" t="e">
        <f t="shared" si="295"/>
        <v>#REF!</v>
      </c>
      <c r="B2204" s="28" t="e">
        <f t="shared" si="302"/>
        <v>#REF!</v>
      </c>
      <c r="C2204" s="25" t="s">
        <v>27</v>
      </c>
      <c r="D2204" s="37">
        <f t="shared" si="296"/>
        <v>1120.01279</v>
      </c>
      <c r="E2204" s="38">
        <f t="shared" si="297"/>
        <v>1137.0736899999999</v>
      </c>
      <c r="F2204" s="38">
        <f t="shared" si="298"/>
        <v>1267.7257999999999</v>
      </c>
      <c r="G2204" s="39">
        <f t="shared" si="299"/>
        <v>1574.1289299999999</v>
      </c>
      <c r="H2204" s="81">
        <f t="shared" si="301"/>
        <v>1085.5899999999999</v>
      </c>
      <c r="I2204" s="60" t="s">
        <v>133</v>
      </c>
      <c r="J2204" s="58">
        <v>73.45</v>
      </c>
      <c r="K2204" s="19">
        <v>2.7800000000000002</v>
      </c>
      <c r="L2204" s="207">
        <v>34.422789999999999</v>
      </c>
      <c r="M2204" s="208">
        <v>51.483690000000003</v>
      </c>
      <c r="N2204" s="208">
        <v>182.13579999999999</v>
      </c>
      <c r="O2204" s="209">
        <v>488.53892999999999</v>
      </c>
    </row>
    <row r="2205" spans="1:15" x14ac:dyDescent="0.25">
      <c r="A2205" s="25" t="e">
        <f t="shared" si="295"/>
        <v>#REF!</v>
      </c>
      <c r="B2205" s="28" t="e">
        <f t="shared" si="302"/>
        <v>#REF!</v>
      </c>
      <c r="C2205" s="25" t="s">
        <v>27</v>
      </c>
      <c r="D2205" s="37">
        <f t="shared" si="296"/>
        <v>1093.3327899999999</v>
      </c>
      <c r="E2205" s="38">
        <f t="shared" si="297"/>
        <v>1110.3936900000001</v>
      </c>
      <c r="F2205" s="38">
        <f t="shared" si="298"/>
        <v>1241.0457999999999</v>
      </c>
      <c r="G2205" s="39">
        <f t="shared" si="299"/>
        <v>1547.44893</v>
      </c>
      <c r="H2205" s="81">
        <f t="shared" si="301"/>
        <v>1058.9100000000001</v>
      </c>
      <c r="I2205" s="60" t="s">
        <v>2221</v>
      </c>
      <c r="J2205" s="58">
        <v>71.64</v>
      </c>
      <c r="K2205" s="19">
        <v>2.7800000000000002</v>
      </c>
      <c r="L2205" s="207">
        <v>34.422789999999999</v>
      </c>
      <c r="M2205" s="208">
        <v>51.483690000000003</v>
      </c>
      <c r="N2205" s="208">
        <v>182.13579999999999</v>
      </c>
      <c r="O2205" s="209">
        <v>488.53892999999999</v>
      </c>
    </row>
    <row r="2206" spans="1:15" x14ac:dyDescent="0.25">
      <c r="A2206" s="25" t="e">
        <f t="shared" si="295"/>
        <v>#REF!</v>
      </c>
      <c r="B2206" s="28" t="e">
        <f t="shared" si="302"/>
        <v>#REF!</v>
      </c>
      <c r="C2206" s="25" t="s">
        <v>27</v>
      </c>
      <c r="D2206" s="37">
        <f t="shared" si="296"/>
        <v>1106.0627899999999</v>
      </c>
      <c r="E2206" s="38">
        <f t="shared" si="297"/>
        <v>1123.1236899999999</v>
      </c>
      <c r="F2206" s="38">
        <f t="shared" si="298"/>
        <v>1253.7757999999999</v>
      </c>
      <c r="G2206" s="39">
        <f t="shared" si="299"/>
        <v>1560.17893</v>
      </c>
      <c r="H2206" s="81">
        <f t="shared" si="301"/>
        <v>1071.6400000000001</v>
      </c>
      <c r="I2206" s="60" t="s">
        <v>2224</v>
      </c>
      <c r="J2206" s="58">
        <v>72.5</v>
      </c>
      <c r="K2206" s="19">
        <v>2.7800000000000002</v>
      </c>
      <c r="L2206" s="207">
        <v>34.422789999999999</v>
      </c>
      <c r="M2206" s="208">
        <v>51.483690000000003</v>
      </c>
      <c r="N2206" s="208">
        <v>182.13579999999999</v>
      </c>
      <c r="O2206" s="209">
        <v>488.53892999999999</v>
      </c>
    </row>
    <row r="2207" spans="1:15" x14ac:dyDescent="0.25">
      <c r="A2207" s="25" t="e">
        <f t="shared" si="295"/>
        <v>#REF!</v>
      </c>
      <c r="B2207" s="28" t="e">
        <f t="shared" si="302"/>
        <v>#REF!</v>
      </c>
      <c r="C2207" s="25" t="s">
        <v>27</v>
      </c>
      <c r="D2207" s="37">
        <f t="shared" si="296"/>
        <v>1108.8427900000002</v>
      </c>
      <c r="E2207" s="38">
        <f t="shared" si="297"/>
        <v>1125.9036900000001</v>
      </c>
      <c r="F2207" s="38">
        <f t="shared" si="298"/>
        <v>1256.5558000000001</v>
      </c>
      <c r="G2207" s="39">
        <f t="shared" si="299"/>
        <v>1562.95893</v>
      </c>
      <c r="H2207" s="81">
        <f t="shared" si="301"/>
        <v>1074.42</v>
      </c>
      <c r="I2207" s="60" t="s">
        <v>747</v>
      </c>
      <c r="J2207" s="58">
        <v>72.69</v>
      </c>
      <c r="K2207" s="19">
        <v>2.7800000000000002</v>
      </c>
      <c r="L2207" s="207">
        <v>34.422789999999999</v>
      </c>
      <c r="M2207" s="208">
        <v>51.483690000000003</v>
      </c>
      <c r="N2207" s="208">
        <v>182.13579999999999</v>
      </c>
      <c r="O2207" s="209">
        <v>488.53892999999999</v>
      </c>
    </row>
    <row r="2208" spans="1:15" x14ac:dyDescent="0.25">
      <c r="A2208" s="25" t="e">
        <f t="shared" si="295"/>
        <v>#REF!</v>
      </c>
      <c r="B2208" s="28" t="e">
        <f t="shared" si="302"/>
        <v>#REF!</v>
      </c>
      <c r="C2208" s="25" t="s">
        <v>27</v>
      </c>
      <c r="D2208" s="37">
        <f t="shared" si="296"/>
        <v>1095.05279</v>
      </c>
      <c r="E2208" s="38">
        <f t="shared" si="297"/>
        <v>1112.1136900000001</v>
      </c>
      <c r="F2208" s="38">
        <f t="shared" si="298"/>
        <v>1242.7658000000001</v>
      </c>
      <c r="G2208" s="39">
        <f t="shared" si="299"/>
        <v>1549.16893</v>
      </c>
      <c r="H2208" s="81">
        <f t="shared" si="301"/>
        <v>1060.6299999999999</v>
      </c>
      <c r="I2208" s="60" t="s">
        <v>2229</v>
      </c>
      <c r="J2208" s="58">
        <v>71.75</v>
      </c>
      <c r="K2208" s="19">
        <v>2.7800000000000002</v>
      </c>
      <c r="L2208" s="207">
        <v>34.422789999999999</v>
      </c>
      <c r="M2208" s="208">
        <v>51.483690000000003</v>
      </c>
      <c r="N2208" s="208">
        <v>182.13579999999999</v>
      </c>
      <c r="O2208" s="209">
        <v>488.53892999999999</v>
      </c>
    </row>
    <row r="2209" spans="1:15" x14ac:dyDescent="0.25">
      <c r="A2209" s="25" t="e">
        <f t="shared" si="295"/>
        <v>#REF!</v>
      </c>
      <c r="B2209" s="28" t="e">
        <f t="shared" si="302"/>
        <v>#REF!</v>
      </c>
      <c r="C2209" s="25" t="s">
        <v>27</v>
      </c>
      <c r="D2209" s="37">
        <f t="shared" si="296"/>
        <v>1009.17279</v>
      </c>
      <c r="E2209" s="38">
        <f t="shared" si="297"/>
        <v>1026.23369</v>
      </c>
      <c r="F2209" s="38">
        <f t="shared" si="298"/>
        <v>1156.8858</v>
      </c>
      <c r="G2209" s="39">
        <f t="shared" si="299"/>
        <v>1463.2889299999999</v>
      </c>
      <c r="H2209" s="81">
        <f t="shared" si="301"/>
        <v>974.75</v>
      </c>
      <c r="I2209" s="60" t="s">
        <v>2232</v>
      </c>
      <c r="J2209" s="58">
        <v>65.930000000000007</v>
      </c>
      <c r="K2209" s="19">
        <v>2.7800000000000002</v>
      </c>
      <c r="L2209" s="207">
        <v>34.422789999999999</v>
      </c>
      <c r="M2209" s="208">
        <v>51.483690000000003</v>
      </c>
      <c r="N2209" s="208">
        <v>182.13579999999999</v>
      </c>
      <c r="O2209" s="209">
        <v>488.53892999999999</v>
      </c>
    </row>
    <row r="2210" spans="1:15" x14ac:dyDescent="0.25">
      <c r="A2210" s="25" t="e">
        <f t="shared" si="295"/>
        <v>#REF!</v>
      </c>
      <c r="B2210" s="28" t="e">
        <f t="shared" si="302"/>
        <v>#REF!</v>
      </c>
      <c r="C2210" s="25" t="s">
        <v>27</v>
      </c>
      <c r="D2210" s="37">
        <f t="shared" si="296"/>
        <v>965.69278999999995</v>
      </c>
      <c r="E2210" s="38">
        <f t="shared" si="297"/>
        <v>982.75369000000001</v>
      </c>
      <c r="F2210" s="38">
        <f t="shared" si="298"/>
        <v>1113.4058</v>
      </c>
      <c r="G2210" s="39">
        <f t="shared" si="299"/>
        <v>1419.8089299999999</v>
      </c>
      <c r="H2210" s="81">
        <f t="shared" si="301"/>
        <v>931.27</v>
      </c>
      <c r="I2210" s="60" t="s">
        <v>2235</v>
      </c>
      <c r="J2210" s="58">
        <v>62.98</v>
      </c>
      <c r="K2210" s="19">
        <v>2.7800000000000002</v>
      </c>
      <c r="L2210" s="207">
        <v>34.422789999999999</v>
      </c>
      <c r="M2210" s="208">
        <v>51.483690000000003</v>
      </c>
      <c r="N2210" s="208">
        <v>182.13579999999999</v>
      </c>
      <c r="O2210" s="209">
        <v>488.53892999999999</v>
      </c>
    </row>
    <row r="2211" spans="1:15" x14ac:dyDescent="0.25">
      <c r="A2211" s="25" t="e">
        <f t="shared" si="295"/>
        <v>#REF!</v>
      </c>
      <c r="B2211" s="28" t="e">
        <f t="shared" si="302"/>
        <v>#REF!</v>
      </c>
      <c r="C2211" s="25" t="s">
        <v>27</v>
      </c>
      <c r="D2211" s="37">
        <f t="shared" si="296"/>
        <v>1004.01279</v>
      </c>
      <c r="E2211" s="38">
        <f t="shared" si="297"/>
        <v>1021.0736900000001</v>
      </c>
      <c r="F2211" s="38">
        <f t="shared" si="298"/>
        <v>1151.7257999999999</v>
      </c>
      <c r="G2211" s="39">
        <f t="shared" si="299"/>
        <v>1458.1289299999999</v>
      </c>
      <c r="H2211" s="81">
        <f t="shared" si="301"/>
        <v>969.59</v>
      </c>
      <c r="I2211" s="60" t="s">
        <v>2238</v>
      </c>
      <c r="J2211" s="58">
        <v>65.58</v>
      </c>
      <c r="K2211" s="19">
        <v>2.7800000000000002</v>
      </c>
      <c r="L2211" s="207">
        <v>34.422789999999999</v>
      </c>
      <c r="M2211" s="208">
        <v>51.483690000000003</v>
      </c>
      <c r="N2211" s="208">
        <v>182.13579999999999</v>
      </c>
      <c r="O2211" s="209">
        <v>488.53892999999999</v>
      </c>
    </row>
    <row r="2212" spans="1:15" x14ac:dyDescent="0.25">
      <c r="A2212" s="25" t="e">
        <f t="shared" si="295"/>
        <v>#REF!</v>
      </c>
      <c r="B2212" s="28" t="e">
        <f t="shared" si="302"/>
        <v>#REF!</v>
      </c>
      <c r="C2212" s="25" t="s">
        <v>27</v>
      </c>
      <c r="D2212" s="37">
        <f t="shared" si="296"/>
        <v>1092.23279</v>
      </c>
      <c r="E2212" s="38">
        <f t="shared" si="297"/>
        <v>1109.29369</v>
      </c>
      <c r="F2212" s="38">
        <f t="shared" si="298"/>
        <v>1239.9458</v>
      </c>
      <c r="G2212" s="39">
        <f t="shared" si="299"/>
        <v>1546.3489300000001</v>
      </c>
      <c r="H2212" s="81">
        <f t="shared" si="301"/>
        <v>1057.81</v>
      </c>
      <c r="I2212" s="60" t="s">
        <v>2241</v>
      </c>
      <c r="J2212" s="58">
        <v>71.56</v>
      </c>
      <c r="K2212" s="19">
        <v>2.7800000000000002</v>
      </c>
      <c r="L2212" s="207">
        <v>34.422789999999999</v>
      </c>
      <c r="M2212" s="208">
        <v>51.483690000000003</v>
      </c>
      <c r="N2212" s="208">
        <v>182.13579999999999</v>
      </c>
      <c r="O2212" s="209">
        <v>488.53892999999999</v>
      </c>
    </row>
    <row r="2213" spans="1:15" x14ac:dyDescent="0.25">
      <c r="A2213" s="25" t="e">
        <f t="shared" si="295"/>
        <v>#REF!</v>
      </c>
      <c r="B2213" s="28" t="e">
        <f t="shared" ref="B2213:B2232" si="303">B1541</f>
        <v>#REF!</v>
      </c>
      <c r="C2213" s="25" t="s">
        <v>27</v>
      </c>
      <c r="D2213" s="37">
        <f t="shared" si="296"/>
        <v>1126.24279</v>
      </c>
      <c r="E2213" s="38">
        <f t="shared" si="297"/>
        <v>1143.30369</v>
      </c>
      <c r="F2213" s="38">
        <f t="shared" si="298"/>
        <v>1273.9558</v>
      </c>
      <c r="G2213" s="39">
        <f t="shared" si="299"/>
        <v>1580.3589299999999</v>
      </c>
      <c r="H2213" s="81">
        <f t="shared" si="301"/>
        <v>1091.82</v>
      </c>
      <c r="I2213" s="60" t="s">
        <v>2244</v>
      </c>
      <c r="J2213" s="58">
        <v>73.87</v>
      </c>
      <c r="K2213" s="19">
        <v>2.7800000000000002</v>
      </c>
      <c r="L2213" s="207">
        <v>34.422789999999999</v>
      </c>
      <c r="M2213" s="208">
        <v>51.483690000000003</v>
      </c>
      <c r="N2213" s="208">
        <v>182.13579999999999</v>
      </c>
      <c r="O2213" s="209">
        <v>488.53892999999999</v>
      </c>
    </row>
    <row r="2214" spans="1:15" x14ac:dyDescent="0.25">
      <c r="A2214" s="25" t="e">
        <f t="shared" si="295"/>
        <v>#REF!</v>
      </c>
      <c r="B2214" s="28" t="e">
        <f t="shared" si="303"/>
        <v>#REF!</v>
      </c>
      <c r="C2214" s="25" t="s">
        <v>27</v>
      </c>
      <c r="D2214" s="37">
        <f t="shared" si="296"/>
        <v>1077.0727899999999</v>
      </c>
      <c r="E2214" s="38">
        <f t="shared" si="297"/>
        <v>1094.1336900000001</v>
      </c>
      <c r="F2214" s="38">
        <f t="shared" si="298"/>
        <v>1224.7858000000001</v>
      </c>
      <c r="G2214" s="39">
        <f t="shared" si="299"/>
        <v>1531.18893</v>
      </c>
      <c r="H2214" s="81">
        <f t="shared" si="301"/>
        <v>1042.6500000000001</v>
      </c>
      <c r="I2214" s="60" t="s">
        <v>2247</v>
      </c>
      <c r="J2214" s="58">
        <v>70.53</v>
      </c>
      <c r="K2214" s="19">
        <v>2.7800000000000002</v>
      </c>
      <c r="L2214" s="207">
        <v>34.422789999999999</v>
      </c>
      <c r="M2214" s="208">
        <v>51.483690000000003</v>
      </c>
      <c r="N2214" s="208">
        <v>182.13579999999999</v>
      </c>
      <c r="O2214" s="209">
        <v>488.53892999999999</v>
      </c>
    </row>
    <row r="2215" spans="1:15" x14ac:dyDescent="0.25">
      <c r="A2215" s="25" t="e">
        <f t="shared" si="295"/>
        <v>#REF!</v>
      </c>
      <c r="B2215" s="28" t="e">
        <f t="shared" si="303"/>
        <v>#REF!</v>
      </c>
      <c r="C2215" s="25" t="s">
        <v>27</v>
      </c>
      <c r="D2215" s="37">
        <f t="shared" si="296"/>
        <v>964.74279000000001</v>
      </c>
      <c r="E2215" s="38">
        <f t="shared" si="297"/>
        <v>981.80368999999996</v>
      </c>
      <c r="F2215" s="38">
        <f t="shared" si="298"/>
        <v>1112.4558</v>
      </c>
      <c r="G2215" s="39">
        <f t="shared" si="299"/>
        <v>1418.8589299999999</v>
      </c>
      <c r="H2215" s="81">
        <f t="shared" si="301"/>
        <v>930.31999999999994</v>
      </c>
      <c r="I2215" s="60" t="s">
        <v>2249</v>
      </c>
      <c r="J2215" s="58">
        <v>62.91</v>
      </c>
      <c r="K2215" s="19">
        <v>2.7800000000000002</v>
      </c>
      <c r="L2215" s="207">
        <v>34.422789999999999</v>
      </c>
      <c r="M2215" s="208">
        <v>51.483690000000003</v>
      </c>
      <c r="N2215" s="208">
        <v>182.13579999999999</v>
      </c>
      <c r="O2215" s="209">
        <v>488.53892999999999</v>
      </c>
    </row>
    <row r="2216" spans="1:15" x14ac:dyDescent="0.25">
      <c r="A2216" s="25" t="e">
        <f t="shared" si="295"/>
        <v>#REF!</v>
      </c>
      <c r="B2216" s="28" t="e">
        <f t="shared" si="303"/>
        <v>#REF!</v>
      </c>
      <c r="C2216" s="25" t="s">
        <v>27</v>
      </c>
      <c r="D2216" s="37">
        <f t="shared" si="296"/>
        <v>1096.28279</v>
      </c>
      <c r="E2216" s="38">
        <f t="shared" si="297"/>
        <v>1113.3436899999999</v>
      </c>
      <c r="F2216" s="38">
        <f t="shared" si="298"/>
        <v>1243.9958000000001</v>
      </c>
      <c r="G2216" s="39">
        <f t="shared" si="299"/>
        <v>1550.3989300000001</v>
      </c>
      <c r="H2216" s="81">
        <f t="shared" si="301"/>
        <v>1061.8599999999999</v>
      </c>
      <c r="I2216" s="60" t="s">
        <v>2252</v>
      </c>
      <c r="J2216" s="58">
        <v>71.84</v>
      </c>
      <c r="K2216" s="19">
        <v>2.7800000000000002</v>
      </c>
      <c r="L2216" s="207">
        <v>34.422789999999999</v>
      </c>
      <c r="M2216" s="208">
        <v>51.483690000000003</v>
      </c>
      <c r="N2216" s="208">
        <v>182.13579999999999</v>
      </c>
      <c r="O2216" s="209">
        <v>488.53892999999999</v>
      </c>
    </row>
    <row r="2217" spans="1:15" x14ac:dyDescent="0.25">
      <c r="A2217" s="25" t="e">
        <f t="shared" si="295"/>
        <v>#REF!</v>
      </c>
      <c r="B2217" s="28" t="e">
        <f t="shared" si="303"/>
        <v>#REF!</v>
      </c>
      <c r="C2217" s="25" t="s">
        <v>27</v>
      </c>
      <c r="D2217" s="37">
        <f t="shared" si="296"/>
        <v>928.51279</v>
      </c>
      <c r="E2217" s="38">
        <f t="shared" si="297"/>
        <v>945.57369000000006</v>
      </c>
      <c r="F2217" s="38">
        <f t="shared" si="298"/>
        <v>1076.2257999999999</v>
      </c>
      <c r="G2217" s="39">
        <f t="shared" si="299"/>
        <v>1382.6289299999999</v>
      </c>
      <c r="H2217" s="81">
        <f t="shared" si="301"/>
        <v>894.09</v>
      </c>
      <c r="I2217" s="60" t="s">
        <v>2256</v>
      </c>
      <c r="J2217" s="58">
        <v>60.46</v>
      </c>
      <c r="K2217" s="19">
        <v>2.7800000000000002</v>
      </c>
      <c r="L2217" s="207">
        <v>34.422789999999999</v>
      </c>
      <c r="M2217" s="208">
        <v>51.483690000000003</v>
      </c>
      <c r="N2217" s="208">
        <v>182.13579999999999</v>
      </c>
      <c r="O2217" s="209">
        <v>488.53892999999999</v>
      </c>
    </row>
    <row r="2218" spans="1:15" x14ac:dyDescent="0.25">
      <c r="A2218" s="25" t="e">
        <f t="shared" si="295"/>
        <v>#REF!</v>
      </c>
      <c r="B2218" s="28" t="e">
        <f t="shared" si="303"/>
        <v>#REF!</v>
      </c>
      <c r="C2218" s="25" t="s">
        <v>27</v>
      </c>
      <c r="D2218" s="37">
        <f t="shared" si="296"/>
        <v>856.64278999999999</v>
      </c>
      <c r="E2218" s="38">
        <f t="shared" si="297"/>
        <v>873.70369000000005</v>
      </c>
      <c r="F2218" s="38">
        <f t="shared" si="298"/>
        <v>1004.3558</v>
      </c>
      <c r="G2218" s="39">
        <f t="shared" si="299"/>
        <v>1310.75893</v>
      </c>
      <c r="H2218" s="81">
        <f t="shared" si="301"/>
        <v>822.22</v>
      </c>
      <c r="I2218" s="60" t="s">
        <v>2259</v>
      </c>
      <c r="J2218" s="58">
        <v>55.58</v>
      </c>
      <c r="K2218" s="19">
        <v>2.7800000000000002</v>
      </c>
      <c r="L2218" s="207">
        <v>34.422789999999999</v>
      </c>
      <c r="M2218" s="208">
        <v>51.483690000000003</v>
      </c>
      <c r="N2218" s="208">
        <v>182.13579999999999</v>
      </c>
      <c r="O2218" s="209">
        <v>488.53892999999999</v>
      </c>
    </row>
    <row r="2219" spans="1:15" x14ac:dyDescent="0.25">
      <c r="A2219" s="25" t="e">
        <f t="shared" si="295"/>
        <v>#REF!</v>
      </c>
      <c r="B2219" s="28" t="e">
        <f t="shared" si="303"/>
        <v>#REF!</v>
      </c>
      <c r="C2219" s="25" t="s">
        <v>27</v>
      </c>
      <c r="D2219" s="37">
        <f t="shared" si="296"/>
        <v>821.77278999999999</v>
      </c>
      <c r="E2219" s="38">
        <f t="shared" si="297"/>
        <v>838.83369000000005</v>
      </c>
      <c r="F2219" s="38">
        <f t="shared" si="298"/>
        <v>969.48580000000004</v>
      </c>
      <c r="G2219" s="39">
        <f t="shared" si="299"/>
        <v>1275.8889300000001</v>
      </c>
      <c r="H2219" s="81">
        <f t="shared" si="301"/>
        <v>787.35</v>
      </c>
      <c r="I2219" s="60" t="s">
        <v>2262</v>
      </c>
      <c r="J2219" s="58">
        <v>53.22</v>
      </c>
      <c r="K2219" s="19">
        <v>2.7800000000000002</v>
      </c>
      <c r="L2219" s="207">
        <v>34.422789999999999</v>
      </c>
      <c r="M2219" s="208">
        <v>51.483690000000003</v>
      </c>
      <c r="N2219" s="208">
        <v>182.13579999999999</v>
      </c>
      <c r="O2219" s="209">
        <v>488.53892999999999</v>
      </c>
    </row>
    <row r="2220" spans="1:15" x14ac:dyDescent="0.25">
      <c r="A2220" s="25" t="e">
        <f t="shared" si="295"/>
        <v>#REF!</v>
      </c>
      <c r="B2220" s="28" t="e">
        <f t="shared" si="303"/>
        <v>#REF!</v>
      </c>
      <c r="C2220" s="25" t="s">
        <v>27</v>
      </c>
      <c r="D2220" s="37">
        <f t="shared" si="296"/>
        <v>811.31279000000006</v>
      </c>
      <c r="E2220" s="38">
        <f t="shared" si="297"/>
        <v>828.37369000000001</v>
      </c>
      <c r="F2220" s="38">
        <f t="shared" si="298"/>
        <v>959.0258</v>
      </c>
      <c r="G2220" s="39">
        <f t="shared" si="299"/>
        <v>1265.42893</v>
      </c>
      <c r="H2220" s="81">
        <f t="shared" si="301"/>
        <v>776.89</v>
      </c>
      <c r="I2220" s="60" t="s">
        <v>2265</v>
      </c>
      <c r="J2220" s="58">
        <v>52.51</v>
      </c>
      <c r="K2220" s="19">
        <v>2.7800000000000002</v>
      </c>
      <c r="L2220" s="207">
        <v>34.422789999999999</v>
      </c>
      <c r="M2220" s="208">
        <v>51.483690000000003</v>
      </c>
      <c r="N2220" s="208">
        <v>182.13579999999999</v>
      </c>
      <c r="O2220" s="209">
        <v>488.53892999999999</v>
      </c>
    </row>
    <row r="2221" spans="1:15" x14ac:dyDescent="0.25">
      <c r="A2221" s="25" t="e">
        <f t="shared" si="295"/>
        <v>#REF!</v>
      </c>
      <c r="B2221" s="28" t="e">
        <f t="shared" si="303"/>
        <v>#REF!</v>
      </c>
      <c r="C2221" s="25" t="s">
        <v>27</v>
      </c>
      <c r="D2221" s="37">
        <f t="shared" si="296"/>
        <v>806.81278999999995</v>
      </c>
      <c r="E2221" s="38">
        <f t="shared" si="297"/>
        <v>823.87369000000001</v>
      </c>
      <c r="F2221" s="38">
        <f t="shared" si="298"/>
        <v>954.52579999999989</v>
      </c>
      <c r="G2221" s="39">
        <f t="shared" si="299"/>
        <v>1260.92893</v>
      </c>
      <c r="H2221" s="81">
        <f t="shared" si="301"/>
        <v>772.39</v>
      </c>
      <c r="I2221" s="60" t="s">
        <v>2267</v>
      </c>
      <c r="J2221" s="58">
        <v>52.2</v>
      </c>
      <c r="K2221" s="19">
        <v>2.7800000000000002</v>
      </c>
      <c r="L2221" s="207">
        <v>34.422789999999999</v>
      </c>
      <c r="M2221" s="208">
        <v>51.483690000000003</v>
      </c>
      <c r="N2221" s="208">
        <v>182.13579999999999</v>
      </c>
      <c r="O2221" s="209">
        <v>488.53892999999999</v>
      </c>
    </row>
    <row r="2222" spans="1:15" x14ac:dyDescent="0.25">
      <c r="A2222" s="25" t="e">
        <f t="shared" si="295"/>
        <v>#REF!</v>
      </c>
      <c r="B2222" s="28" t="e">
        <f t="shared" si="303"/>
        <v>#REF!</v>
      </c>
      <c r="C2222" s="25" t="s">
        <v>27</v>
      </c>
      <c r="D2222" s="37">
        <f t="shared" si="296"/>
        <v>796.04278999999997</v>
      </c>
      <c r="E2222" s="38">
        <f t="shared" si="297"/>
        <v>813.10369000000003</v>
      </c>
      <c r="F2222" s="38">
        <f t="shared" si="298"/>
        <v>943.75580000000002</v>
      </c>
      <c r="G2222" s="39">
        <f t="shared" si="299"/>
        <v>1250.1589300000001</v>
      </c>
      <c r="H2222" s="81">
        <f t="shared" si="301"/>
        <v>761.62</v>
      </c>
      <c r="I2222" s="60" t="s">
        <v>2270</v>
      </c>
      <c r="J2222" s="58">
        <v>51.47</v>
      </c>
      <c r="K2222" s="19">
        <v>2.7800000000000002</v>
      </c>
      <c r="L2222" s="207">
        <v>34.422789999999999</v>
      </c>
      <c r="M2222" s="208">
        <v>51.483690000000003</v>
      </c>
      <c r="N2222" s="208">
        <v>182.13579999999999</v>
      </c>
      <c r="O2222" s="209">
        <v>488.53892999999999</v>
      </c>
    </row>
    <row r="2223" spans="1:15" x14ac:dyDescent="0.25">
      <c r="A2223" s="25" t="e">
        <f t="shared" si="295"/>
        <v>#REF!</v>
      </c>
      <c r="B2223" s="28" t="e">
        <f t="shared" si="303"/>
        <v>#REF!</v>
      </c>
      <c r="C2223" s="25" t="s">
        <v>27</v>
      </c>
      <c r="D2223" s="37">
        <f t="shared" si="296"/>
        <v>827.07278999999994</v>
      </c>
      <c r="E2223" s="38">
        <f t="shared" si="297"/>
        <v>844.13369</v>
      </c>
      <c r="F2223" s="38">
        <f t="shared" si="298"/>
        <v>974.78579999999988</v>
      </c>
      <c r="G2223" s="39">
        <f t="shared" si="299"/>
        <v>1281.1889299999998</v>
      </c>
      <c r="H2223" s="81">
        <f t="shared" si="301"/>
        <v>792.65</v>
      </c>
      <c r="I2223" s="60" t="s">
        <v>2273</v>
      </c>
      <c r="J2223" s="58">
        <v>53.58</v>
      </c>
      <c r="K2223" s="19">
        <v>2.7800000000000002</v>
      </c>
      <c r="L2223" s="207">
        <v>34.422789999999999</v>
      </c>
      <c r="M2223" s="208">
        <v>51.483690000000003</v>
      </c>
      <c r="N2223" s="208">
        <v>182.13579999999999</v>
      </c>
      <c r="O2223" s="209">
        <v>488.53892999999999</v>
      </c>
    </row>
    <row r="2224" spans="1:15" x14ac:dyDescent="0.25">
      <c r="A2224" s="25" t="e">
        <f t="shared" si="295"/>
        <v>#REF!</v>
      </c>
      <c r="B2224" s="28" t="e">
        <f t="shared" si="303"/>
        <v>#REF!</v>
      </c>
      <c r="C2224" s="25" t="s">
        <v>27</v>
      </c>
      <c r="D2224" s="37">
        <f t="shared" si="296"/>
        <v>954.97279000000003</v>
      </c>
      <c r="E2224" s="38">
        <f t="shared" si="297"/>
        <v>972.03368999999998</v>
      </c>
      <c r="F2224" s="38">
        <f t="shared" si="298"/>
        <v>1102.6858</v>
      </c>
      <c r="G2224" s="39">
        <f t="shared" si="299"/>
        <v>1409.0889299999999</v>
      </c>
      <c r="H2224" s="81">
        <f t="shared" si="301"/>
        <v>920.55</v>
      </c>
      <c r="I2224" s="60" t="s">
        <v>2276</v>
      </c>
      <c r="J2224" s="58">
        <v>62.25</v>
      </c>
      <c r="K2224" s="19">
        <v>2.7800000000000002</v>
      </c>
      <c r="L2224" s="207">
        <v>34.422789999999999</v>
      </c>
      <c r="M2224" s="208">
        <v>51.483690000000003</v>
      </c>
      <c r="N2224" s="208">
        <v>182.13579999999999</v>
      </c>
      <c r="O2224" s="209">
        <v>488.53892999999999</v>
      </c>
    </row>
    <row r="2225" spans="1:15" x14ac:dyDescent="0.25">
      <c r="A2225" s="25" t="e">
        <f t="shared" si="295"/>
        <v>#REF!</v>
      </c>
      <c r="B2225" s="28" t="e">
        <f t="shared" si="303"/>
        <v>#REF!</v>
      </c>
      <c r="C2225" s="25" t="s">
        <v>27</v>
      </c>
      <c r="D2225" s="37">
        <f t="shared" si="296"/>
        <v>808.58278999999993</v>
      </c>
      <c r="E2225" s="38">
        <f t="shared" si="297"/>
        <v>825.64368999999999</v>
      </c>
      <c r="F2225" s="38">
        <f t="shared" si="298"/>
        <v>956.29579999999987</v>
      </c>
      <c r="G2225" s="39">
        <f t="shared" si="299"/>
        <v>1262.69893</v>
      </c>
      <c r="H2225" s="81">
        <f t="shared" si="301"/>
        <v>774.16</v>
      </c>
      <c r="I2225" s="60" t="s">
        <v>2279</v>
      </c>
      <c r="J2225" s="58">
        <v>52.32</v>
      </c>
      <c r="K2225" s="19">
        <v>2.7800000000000002</v>
      </c>
      <c r="L2225" s="207">
        <v>34.422789999999999</v>
      </c>
      <c r="M2225" s="208">
        <v>51.483690000000003</v>
      </c>
      <c r="N2225" s="208">
        <v>182.13579999999999</v>
      </c>
      <c r="O2225" s="209">
        <v>488.53892999999999</v>
      </c>
    </row>
    <row r="2226" spans="1:15" x14ac:dyDescent="0.25">
      <c r="A2226" s="25" t="e">
        <f t="shared" ref="A2226:A2289" si="304">A1482</f>
        <v>#REF!</v>
      </c>
      <c r="B2226" s="28" t="e">
        <f t="shared" si="303"/>
        <v>#REF!</v>
      </c>
      <c r="C2226" s="25" t="s">
        <v>27</v>
      </c>
      <c r="D2226" s="37">
        <f t="shared" si="296"/>
        <v>1030.6327899999999</v>
      </c>
      <c r="E2226" s="38">
        <f t="shared" si="297"/>
        <v>1047.6936900000001</v>
      </c>
      <c r="F2226" s="38">
        <f t="shared" si="298"/>
        <v>1178.3458000000001</v>
      </c>
      <c r="G2226" s="39">
        <f t="shared" si="299"/>
        <v>1484.74893</v>
      </c>
      <c r="H2226" s="81">
        <f t="shared" si="301"/>
        <v>996.20999999999992</v>
      </c>
      <c r="I2226" s="60" t="s">
        <v>2282</v>
      </c>
      <c r="J2226" s="58">
        <v>67.38</v>
      </c>
      <c r="K2226" s="19">
        <v>2.7800000000000002</v>
      </c>
      <c r="L2226" s="207">
        <v>34.422789999999999</v>
      </c>
      <c r="M2226" s="208">
        <v>51.483690000000003</v>
      </c>
      <c r="N2226" s="208">
        <v>182.13579999999999</v>
      </c>
      <c r="O2226" s="209">
        <v>488.53892999999999</v>
      </c>
    </row>
    <row r="2227" spans="1:15" x14ac:dyDescent="0.25">
      <c r="A2227" s="25" t="e">
        <f t="shared" si="304"/>
        <v>#REF!</v>
      </c>
      <c r="B2227" s="28" t="e">
        <f t="shared" si="303"/>
        <v>#REF!</v>
      </c>
      <c r="C2227" s="25" t="s">
        <v>27</v>
      </c>
      <c r="D2227" s="37">
        <f t="shared" si="296"/>
        <v>1083.1527900000001</v>
      </c>
      <c r="E2227" s="38">
        <f t="shared" si="297"/>
        <v>1100.21369</v>
      </c>
      <c r="F2227" s="38">
        <f t="shared" si="298"/>
        <v>1230.8658</v>
      </c>
      <c r="G2227" s="39">
        <f t="shared" si="299"/>
        <v>1537.26893</v>
      </c>
      <c r="H2227" s="81">
        <f t="shared" si="301"/>
        <v>1048.73</v>
      </c>
      <c r="I2227" s="60" t="s">
        <v>2285</v>
      </c>
      <c r="J2227" s="58">
        <v>70.95</v>
      </c>
      <c r="K2227" s="19">
        <v>2.7800000000000002</v>
      </c>
      <c r="L2227" s="207">
        <v>34.422789999999999</v>
      </c>
      <c r="M2227" s="208">
        <v>51.483690000000003</v>
      </c>
      <c r="N2227" s="208">
        <v>182.13579999999999</v>
      </c>
      <c r="O2227" s="209">
        <v>488.53892999999999</v>
      </c>
    </row>
    <row r="2228" spans="1:15" x14ac:dyDescent="0.25">
      <c r="A2228" s="25" t="e">
        <f t="shared" si="304"/>
        <v>#REF!</v>
      </c>
      <c r="B2228" s="28" t="e">
        <f t="shared" si="303"/>
        <v>#REF!</v>
      </c>
      <c r="C2228" s="25" t="s">
        <v>27</v>
      </c>
      <c r="D2228" s="37">
        <f t="shared" si="296"/>
        <v>1103.03279</v>
      </c>
      <c r="E2228" s="38">
        <f t="shared" si="297"/>
        <v>1120.0936899999999</v>
      </c>
      <c r="F2228" s="38">
        <f t="shared" si="298"/>
        <v>1250.7457999999999</v>
      </c>
      <c r="G2228" s="39">
        <f t="shared" si="299"/>
        <v>1557.1489299999998</v>
      </c>
      <c r="H2228" s="81">
        <f t="shared" si="301"/>
        <v>1068.6099999999999</v>
      </c>
      <c r="I2228" s="60" t="s">
        <v>2288</v>
      </c>
      <c r="J2228" s="58">
        <v>72.290000000000006</v>
      </c>
      <c r="K2228" s="19">
        <v>2.7800000000000002</v>
      </c>
      <c r="L2228" s="207">
        <v>34.422789999999999</v>
      </c>
      <c r="M2228" s="208">
        <v>51.483690000000003</v>
      </c>
      <c r="N2228" s="208">
        <v>182.13579999999999</v>
      </c>
      <c r="O2228" s="209">
        <v>488.53892999999999</v>
      </c>
    </row>
    <row r="2229" spans="1:15" x14ac:dyDescent="0.25">
      <c r="A2229" s="25" t="e">
        <f t="shared" si="304"/>
        <v>#REF!</v>
      </c>
      <c r="B2229" s="28" t="e">
        <f t="shared" si="303"/>
        <v>#REF!</v>
      </c>
      <c r="C2229" s="25" t="s">
        <v>27</v>
      </c>
      <c r="D2229" s="37">
        <f t="shared" si="296"/>
        <v>1093.20279</v>
      </c>
      <c r="E2229" s="38">
        <f t="shared" si="297"/>
        <v>1110.26369</v>
      </c>
      <c r="F2229" s="38">
        <f t="shared" si="298"/>
        <v>1240.9158</v>
      </c>
      <c r="G2229" s="39">
        <f t="shared" si="299"/>
        <v>1547.3189299999999</v>
      </c>
      <c r="H2229" s="81">
        <f t="shared" si="301"/>
        <v>1058.78</v>
      </c>
      <c r="I2229" s="60" t="s">
        <v>2291</v>
      </c>
      <c r="J2229" s="58">
        <v>71.63</v>
      </c>
      <c r="K2229" s="19">
        <v>2.7800000000000002</v>
      </c>
      <c r="L2229" s="207">
        <v>34.422789999999999</v>
      </c>
      <c r="M2229" s="208">
        <v>51.483690000000003</v>
      </c>
      <c r="N2229" s="208">
        <v>182.13579999999999</v>
      </c>
      <c r="O2229" s="209">
        <v>488.53892999999999</v>
      </c>
    </row>
    <row r="2230" spans="1:15" x14ac:dyDescent="0.25">
      <c r="A2230" s="25" t="e">
        <f t="shared" si="304"/>
        <v>#REF!</v>
      </c>
      <c r="B2230" s="28" t="e">
        <f t="shared" si="303"/>
        <v>#REF!</v>
      </c>
      <c r="C2230" s="25" t="s">
        <v>27</v>
      </c>
      <c r="D2230" s="37">
        <f t="shared" si="296"/>
        <v>1170.29279</v>
      </c>
      <c r="E2230" s="38">
        <f t="shared" si="297"/>
        <v>1187.3536899999999</v>
      </c>
      <c r="F2230" s="38">
        <f t="shared" si="298"/>
        <v>1318.0057999999999</v>
      </c>
      <c r="G2230" s="39">
        <f t="shared" si="299"/>
        <v>1624.4089300000001</v>
      </c>
      <c r="H2230" s="81">
        <f t="shared" si="301"/>
        <v>1135.8699999999999</v>
      </c>
      <c r="I2230" s="60" t="s">
        <v>2294</v>
      </c>
      <c r="J2230" s="58">
        <v>76.86</v>
      </c>
      <c r="K2230" s="19">
        <v>2.7800000000000002</v>
      </c>
      <c r="L2230" s="207">
        <v>34.422789999999999</v>
      </c>
      <c r="M2230" s="208">
        <v>51.483690000000003</v>
      </c>
      <c r="N2230" s="208">
        <v>182.13579999999999</v>
      </c>
      <c r="O2230" s="209">
        <v>488.53892999999999</v>
      </c>
    </row>
    <row r="2231" spans="1:15" x14ac:dyDescent="0.25">
      <c r="A2231" s="25" t="e">
        <f t="shared" si="304"/>
        <v>#REF!</v>
      </c>
      <c r="B2231" s="28" t="e">
        <f t="shared" si="303"/>
        <v>#REF!</v>
      </c>
      <c r="C2231" s="25" t="s">
        <v>27</v>
      </c>
      <c r="D2231" s="37">
        <f t="shared" si="296"/>
        <v>1123.9127900000001</v>
      </c>
      <c r="E2231" s="38">
        <f t="shared" si="297"/>
        <v>1140.97369</v>
      </c>
      <c r="F2231" s="38">
        <f t="shared" si="298"/>
        <v>1271.6258</v>
      </c>
      <c r="G2231" s="39">
        <f t="shared" si="299"/>
        <v>1578.0289299999999</v>
      </c>
      <c r="H2231" s="81">
        <f t="shared" si="301"/>
        <v>1089.49</v>
      </c>
      <c r="I2231" s="60" t="s">
        <v>2297</v>
      </c>
      <c r="J2231" s="58">
        <v>73.709999999999994</v>
      </c>
      <c r="K2231" s="19">
        <v>2.7800000000000002</v>
      </c>
      <c r="L2231" s="207">
        <v>34.422789999999999</v>
      </c>
      <c r="M2231" s="208">
        <v>51.483690000000003</v>
      </c>
      <c r="N2231" s="208">
        <v>182.13579999999999</v>
      </c>
      <c r="O2231" s="209">
        <v>488.53892999999999</v>
      </c>
    </row>
    <row r="2232" spans="1:15" x14ac:dyDescent="0.25">
      <c r="A2232" s="25" t="e">
        <f t="shared" si="304"/>
        <v>#REF!</v>
      </c>
      <c r="B2232" s="28" t="e">
        <f t="shared" si="303"/>
        <v>#REF!</v>
      </c>
      <c r="C2232" s="25" t="s">
        <v>27</v>
      </c>
      <c r="D2232" s="37">
        <f t="shared" si="296"/>
        <v>1086.53279</v>
      </c>
      <c r="E2232" s="38">
        <f t="shared" si="297"/>
        <v>1103.5936899999999</v>
      </c>
      <c r="F2232" s="38">
        <f t="shared" si="298"/>
        <v>1234.2457999999999</v>
      </c>
      <c r="G2232" s="39">
        <f t="shared" si="299"/>
        <v>1540.6489299999998</v>
      </c>
      <c r="H2232" s="81">
        <f t="shared" si="301"/>
        <v>1052.1099999999999</v>
      </c>
      <c r="I2232" s="60" t="s">
        <v>2300</v>
      </c>
      <c r="J2232" s="58">
        <v>71.180000000000007</v>
      </c>
      <c r="K2232" s="19">
        <v>2.7800000000000002</v>
      </c>
      <c r="L2232" s="207">
        <v>34.422789999999999</v>
      </c>
      <c r="M2232" s="208">
        <v>51.483690000000003</v>
      </c>
      <c r="N2232" s="208">
        <v>182.13579999999999</v>
      </c>
      <c r="O2232" s="209">
        <v>488.53892999999999</v>
      </c>
    </row>
    <row r="2233" spans="1:15" x14ac:dyDescent="0.25">
      <c r="A2233" s="25" t="e">
        <f t="shared" si="304"/>
        <v>#REF!</v>
      </c>
      <c r="B2233" s="28" t="e">
        <f t="shared" ref="B2233:B2252" si="305">B1561</f>
        <v>#REF!</v>
      </c>
      <c r="C2233" s="25" t="s">
        <v>27</v>
      </c>
      <c r="D2233" s="37">
        <f t="shared" ref="D2233:D2296" si="306">J2233+L2233+K2233+I2233</f>
        <v>987.40278999999998</v>
      </c>
      <c r="E2233" s="38">
        <f t="shared" ref="E2233:E2296" si="307">J2233+K2233+M2233+I2233</f>
        <v>1004.46369</v>
      </c>
      <c r="F2233" s="38">
        <f t="shared" ref="F2233:F2296" si="308">J2233+K2233+N2233+I2233</f>
        <v>1135.1158</v>
      </c>
      <c r="G2233" s="39">
        <f t="shared" ref="G2233:G2296" si="309">J2233+K2233+O2233+I2233</f>
        <v>1441.51893</v>
      </c>
      <c r="H2233" s="81">
        <f t="shared" si="301"/>
        <v>952.98</v>
      </c>
      <c r="I2233" s="60" t="s">
        <v>2303</v>
      </c>
      <c r="J2233" s="58">
        <v>64.45</v>
      </c>
      <c r="K2233" s="19">
        <v>2.7800000000000002</v>
      </c>
      <c r="L2233" s="207">
        <v>34.422789999999999</v>
      </c>
      <c r="M2233" s="208">
        <v>51.483690000000003</v>
      </c>
      <c r="N2233" s="208">
        <v>182.13579999999999</v>
      </c>
      <c r="O2233" s="209">
        <v>488.53892999999999</v>
      </c>
    </row>
    <row r="2234" spans="1:15" x14ac:dyDescent="0.25">
      <c r="A2234" s="25" t="e">
        <f t="shared" si="304"/>
        <v>#REF!</v>
      </c>
      <c r="B2234" s="28" t="e">
        <f t="shared" si="305"/>
        <v>#REF!</v>
      </c>
      <c r="C2234" s="25" t="s">
        <v>27</v>
      </c>
      <c r="D2234" s="37">
        <f t="shared" si="306"/>
        <v>964.19279000000006</v>
      </c>
      <c r="E2234" s="38">
        <f t="shared" si="307"/>
        <v>981.25369000000001</v>
      </c>
      <c r="F2234" s="38">
        <f t="shared" si="308"/>
        <v>1111.9058</v>
      </c>
      <c r="G2234" s="39">
        <f t="shared" si="309"/>
        <v>1418.3089300000001</v>
      </c>
      <c r="H2234" s="81">
        <f t="shared" si="301"/>
        <v>929.77</v>
      </c>
      <c r="I2234" s="60" t="s">
        <v>2306</v>
      </c>
      <c r="J2234" s="58">
        <v>62.88</v>
      </c>
      <c r="K2234" s="19">
        <v>2.7800000000000002</v>
      </c>
      <c r="L2234" s="207">
        <v>34.422789999999999</v>
      </c>
      <c r="M2234" s="208">
        <v>51.483690000000003</v>
      </c>
      <c r="N2234" s="208">
        <v>182.13579999999999</v>
      </c>
      <c r="O2234" s="209">
        <v>488.53892999999999</v>
      </c>
    </row>
    <row r="2235" spans="1:15" x14ac:dyDescent="0.25">
      <c r="A2235" s="25" t="e">
        <f t="shared" si="304"/>
        <v>#REF!</v>
      </c>
      <c r="B2235" s="28" t="e">
        <f t="shared" si="305"/>
        <v>#REF!</v>
      </c>
      <c r="C2235" s="25" t="s">
        <v>27</v>
      </c>
      <c r="D2235" s="37">
        <f t="shared" si="306"/>
        <v>975.24279000000001</v>
      </c>
      <c r="E2235" s="38">
        <f t="shared" si="307"/>
        <v>992.30368999999996</v>
      </c>
      <c r="F2235" s="38">
        <f t="shared" si="308"/>
        <v>1122.9558</v>
      </c>
      <c r="G2235" s="39">
        <f t="shared" si="309"/>
        <v>1429.3589299999999</v>
      </c>
      <c r="H2235" s="81">
        <f t="shared" si="301"/>
        <v>940.81999999999994</v>
      </c>
      <c r="I2235" s="60" t="s">
        <v>2309</v>
      </c>
      <c r="J2235" s="58">
        <v>63.63</v>
      </c>
      <c r="K2235" s="19">
        <v>2.7800000000000002</v>
      </c>
      <c r="L2235" s="207">
        <v>34.422789999999999</v>
      </c>
      <c r="M2235" s="208">
        <v>51.483690000000003</v>
      </c>
      <c r="N2235" s="208">
        <v>182.13579999999999</v>
      </c>
      <c r="O2235" s="209">
        <v>488.53892999999999</v>
      </c>
    </row>
    <row r="2236" spans="1:15" x14ac:dyDescent="0.25">
      <c r="A2236" s="25" t="e">
        <f t="shared" si="304"/>
        <v>#REF!</v>
      </c>
      <c r="B2236" s="28" t="e">
        <f t="shared" si="305"/>
        <v>#REF!</v>
      </c>
      <c r="C2236" s="25" t="s">
        <v>27</v>
      </c>
      <c r="D2236" s="37">
        <f t="shared" si="306"/>
        <v>1079.51279</v>
      </c>
      <c r="E2236" s="38">
        <f t="shared" si="307"/>
        <v>1096.5736899999999</v>
      </c>
      <c r="F2236" s="38">
        <f t="shared" si="308"/>
        <v>1227.2257999999999</v>
      </c>
      <c r="G2236" s="39">
        <f t="shared" si="309"/>
        <v>1533.6289299999999</v>
      </c>
      <c r="H2236" s="81">
        <f t="shared" si="301"/>
        <v>1045.0899999999999</v>
      </c>
      <c r="I2236" s="60" t="s">
        <v>2312</v>
      </c>
      <c r="J2236" s="58">
        <v>70.7</v>
      </c>
      <c r="K2236" s="19">
        <v>2.7800000000000002</v>
      </c>
      <c r="L2236" s="207">
        <v>34.422789999999999</v>
      </c>
      <c r="M2236" s="208">
        <v>51.483690000000003</v>
      </c>
      <c r="N2236" s="208">
        <v>182.13579999999999</v>
      </c>
      <c r="O2236" s="209">
        <v>488.53892999999999</v>
      </c>
    </row>
    <row r="2237" spans="1:15" x14ac:dyDescent="0.25">
      <c r="A2237" s="25" t="e">
        <f t="shared" si="304"/>
        <v>#REF!</v>
      </c>
      <c r="B2237" s="28" t="e">
        <f t="shared" si="305"/>
        <v>#REF!</v>
      </c>
      <c r="C2237" s="25" t="s">
        <v>27</v>
      </c>
      <c r="D2237" s="37">
        <f t="shared" si="306"/>
        <v>1111.6827900000001</v>
      </c>
      <c r="E2237" s="38">
        <f t="shared" si="307"/>
        <v>1128.74369</v>
      </c>
      <c r="F2237" s="38">
        <f t="shared" si="308"/>
        <v>1259.3958</v>
      </c>
      <c r="G2237" s="39">
        <f t="shared" si="309"/>
        <v>1565.7989299999999</v>
      </c>
      <c r="H2237" s="81">
        <f t="shared" si="301"/>
        <v>1077.26</v>
      </c>
      <c r="I2237" s="60" t="s">
        <v>2315</v>
      </c>
      <c r="J2237" s="58">
        <v>72.88</v>
      </c>
      <c r="K2237" s="19">
        <v>2.7800000000000002</v>
      </c>
      <c r="L2237" s="207">
        <v>34.422789999999999</v>
      </c>
      <c r="M2237" s="208">
        <v>51.483690000000003</v>
      </c>
      <c r="N2237" s="208">
        <v>182.13579999999999</v>
      </c>
      <c r="O2237" s="209">
        <v>488.53892999999999</v>
      </c>
    </row>
    <row r="2238" spans="1:15" x14ac:dyDescent="0.25">
      <c r="A2238" s="25" t="e">
        <f t="shared" si="304"/>
        <v>#REF!</v>
      </c>
      <c r="B2238" s="28" t="e">
        <f t="shared" si="305"/>
        <v>#REF!</v>
      </c>
      <c r="C2238" s="25" t="s">
        <v>27</v>
      </c>
      <c r="D2238" s="37">
        <f t="shared" si="306"/>
        <v>1096.9127900000001</v>
      </c>
      <c r="E2238" s="38">
        <f t="shared" si="307"/>
        <v>1113.97369</v>
      </c>
      <c r="F2238" s="38">
        <f t="shared" si="308"/>
        <v>1244.6258</v>
      </c>
      <c r="G2238" s="39">
        <f t="shared" si="309"/>
        <v>1551.0289299999999</v>
      </c>
      <c r="H2238" s="81">
        <f t="shared" si="301"/>
        <v>1062.49</v>
      </c>
      <c r="I2238" s="60" t="s">
        <v>2318</v>
      </c>
      <c r="J2238" s="58">
        <v>71.88</v>
      </c>
      <c r="K2238" s="19">
        <v>2.7800000000000002</v>
      </c>
      <c r="L2238" s="207">
        <v>34.422789999999999</v>
      </c>
      <c r="M2238" s="208">
        <v>51.483690000000003</v>
      </c>
      <c r="N2238" s="208">
        <v>182.13579999999999</v>
      </c>
      <c r="O2238" s="209">
        <v>488.53892999999999</v>
      </c>
    </row>
    <row r="2239" spans="1:15" x14ac:dyDescent="0.25">
      <c r="A2239" s="25" t="e">
        <f t="shared" si="304"/>
        <v>#REF!</v>
      </c>
      <c r="B2239" s="28" t="e">
        <f t="shared" si="305"/>
        <v>#REF!</v>
      </c>
      <c r="C2239" s="25" t="s">
        <v>27</v>
      </c>
      <c r="D2239" s="37">
        <f t="shared" si="306"/>
        <v>955.30279000000007</v>
      </c>
      <c r="E2239" s="38">
        <f t="shared" si="307"/>
        <v>972.36369000000002</v>
      </c>
      <c r="F2239" s="38">
        <f t="shared" si="308"/>
        <v>1103.0158000000001</v>
      </c>
      <c r="G2239" s="39">
        <f t="shared" si="309"/>
        <v>1409.41893</v>
      </c>
      <c r="H2239" s="81">
        <f t="shared" ref="H2239:H2302" si="310">I2239+J2239+K2239</f>
        <v>920.88</v>
      </c>
      <c r="I2239" s="60" t="s">
        <v>2321</v>
      </c>
      <c r="J2239" s="58">
        <v>62.27</v>
      </c>
      <c r="K2239" s="19">
        <v>2.7800000000000002</v>
      </c>
      <c r="L2239" s="207">
        <v>34.422789999999999</v>
      </c>
      <c r="M2239" s="208">
        <v>51.483690000000003</v>
      </c>
      <c r="N2239" s="208">
        <v>182.13579999999999</v>
      </c>
      <c r="O2239" s="209">
        <v>488.53892999999999</v>
      </c>
    </row>
    <row r="2240" spans="1:15" x14ac:dyDescent="0.25">
      <c r="A2240" s="25" t="e">
        <f t="shared" si="304"/>
        <v>#REF!</v>
      </c>
      <c r="B2240" s="28" t="e">
        <f t="shared" si="305"/>
        <v>#REF!</v>
      </c>
      <c r="C2240" s="25" t="s">
        <v>27</v>
      </c>
      <c r="D2240" s="37">
        <f t="shared" si="306"/>
        <v>1063.95279</v>
      </c>
      <c r="E2240" s="38">
        <f t="shared" si="307"/>
        <v>1081.01369</v>
      </c>
      <c r="F2240" s="38">
        <f t="shared" si="308"/>
        <v>1211.6658</v>
      </c>
      <c r="G2240" s="39">
        <f t="shared" si="309"/>
        <v>1518.0689299999999</v>
      </c>
      <c r="H2240" s="81">
        <f t="shared" si="310"/>
        <v>1029.53</v>
      </c>
      <c r="I2240" s="60" t="s">
        <v>2324</v>
      </c>
      <c r="J2240" s="58">
        <v>69.64</v>
      </c>
      <c r="K2240" s="19">
        <v>2.7800000000000002</v>
      </c>
      <c r="L2240" s="207">
        <v>34.422789999999999</v>
      </c>
      <c r="M2240" s="208">
        <v>51.483690000000003</v>
      </c>
      <c r="N2240" s="208">
        <v>182.13579999999999</v>
      </c>
      <c r="O2240" s="209">
        <v>488.53892999999999</v>
      </c>
    </row>
    <row r="2241" spans="1:15" x14ac:dyDescent="0.25">
      <c r="A2241" s="25" t="e">
        <f t="shared" si="304"/>
        <v>#REF!</v>
      </c>
      <c r="B2241" s="28" t="e">
        <f t="shared" si="305"/>
        <v>#REF!</v>
      </c>
      <c r="C2241" s="25" t="s">
        <v>28</v>
      </c>
      <c r="D2241" s="37">
        <f t="shared" si="306"/>
        <v>929.94278999999995</v>
      </c>
      <c r="E2241" s="38">
        <f t="shared" si="307"/>
        <v>947.00369000000001</v>
      </c>
      <c r="F2241" s="38">
        <f t="shared" si="308"/>
        <v>1077.6558</v>
      </c>
      <c r="G2241" s="39">
        <f t="shared" si="309"/>
        <v>1384.0589299999999</v>
      </c>
      <c r="H2241" s="81">
        <f t="shared" si="310"/>
        <v>895.52</v>
      </c>
      <c r="I2241" s="60" t="s">
        <v>145</v>
      </c>
      <c r="J2241" s="19">
        <v>36.47</v>
      </c>
      <c r="K2241" s="19">
        <v>2.7800000000000002</v>
      </c>
      <c r="L2241" s="207">
        <v>34.422789999999999</v>
      </c>
      <c r="M2241" s="208">
        <v>51.483690000000003</v>
      </c>
      <c r="N2241" s="208">
        <v>182.13579999999999</v>
      </c>
      <c r="O2241" s="209">
        <v>488.53892999999999</v>
      </c>
    </row>
    <row r="2242" spans="1:15" x14ac:dyDescent="0.25">
      <c r="A2242" s="25" t="e">
        <f t="shared" si="304"/>
        <v>#REF!</v>
      </c>
      <c r="B2242" s="28" t="e">
        <f t="shared" si="305"/>
        <v>#REF!</v>
      </c>
      <c r="C2242" s="25" t="s">
        <v>28</v>
      </c>
      <c r="D2242" s="37">
        <f t="shared" si="306"/>
        <v>835.10278999999991</v>
      </c>
      <c r="E2242" s="38">
        <f t="shared" si="307"/>
        <v>852.16368999999997</v>
      </c>
      <c r="F2242" s="38">
        <f t="shared" si="308"/>
        <v>982.81579999999997</v>
      </c>
      <c r="G2242" s="39">
        <f t="shared" si="309"/>
        <v>1289.21893</v>
      </c>
      <c r="H2242" s="81">
        <f t="shared" si="310"/>
        <v>800.68</v>
      </c>
      <c r="I2242" s="60" t="s">
        <v>148</v>
      </c>
      <c r="J2242" s="19">
        <v>32.6</v>
      </c>
      <c r="K2242" s="19">
        <v>2.7800000000000002</v>
      </c>
      <c r="L2242" s="207">
        <v>34.422789999999999</v>
      </c>
      <c r="M2242" s="208">
        <v>51.483690000000003</v>
      </c>
      <c r="N2242" s="208">
        <v>182.13579999999999</v>
      </c>
      <c r="O2242" s="209">
        <v>488.53892999999999</v>
      </c>
    </row>
    <row r="2243" spans="1:15" x14ac:dyDescent="0.25">
      <c r="A2243" s="25" t="e">
        <f t="shared" si="304"/>
        <v>#REF!</v>
      </c>
      <c r="B2243" s="28" t="e">
        <f t="shared" si="305"/>
        <v>#REF!</v>
      </c>
      <c r="C2243" s="25" t="s">
        <v>28</v>
      </c>
      <c r="D2243" s="37">
        <f t="shared" si="306"/>
        <v>817.70279000000005</v>
      </c>
      <c r="E2243" s="38">
        <f t="shared" si="307"/>
        <v>834.76369</v>
      </c>
      <c r="F2243" s="38">
        <f t="shared" si="308"/>
        <v>965.41579999999999</v>
      </c>
      <c r="G2243" s="39">
        <f t="shared" si="309"/>
        <v>1271.8189299999999</v>
      </c>
      <c r="H2243" s="81">
        <f t="shared" si="310"/>
        <v>783.28</v>
      </c>
      <c r="I2243" s="60" t="s">
        <v>151</v>
      </c>
      <c r="J2243" s="19">
        <v>31.89</v>
      </c>
      <c r="K2243" s="19">
        <v>2.7800000000000002</v>
      </c>
      <c r="L2243" s="207">
        <v>34.422789999999999</v>
      </c>
      <c r="M2243" s="208">
        <v>51.483690000000003</v>
      </c>
      <c r="N2243" s="208">
        <v>182.13579999999999</v>
      </c>
      <c r="O2243" s="209">
        <v>488.53892999999999</v>
      </c>
    </row>
    <row r="2244" spans="1:15" x14ac:dyDescent="0.25">
      <c r="A2244" s="25" t="e">
        <f t="shared" si="304"/>
        <v>#REF!</v>
      </c>
      <c r="B2244" s="28" t="e">
        <f t="shared" si="305"/>
        <v>#REF!</v>
      </c>
      <c r="C2244" s="25" t="s">
        <v>28</v>
      </c>
      <c r="D2244" s="37">
        <f t="shared" si="306"/>
        <v>804.59278999999992</v>
      </c>
      <c r="E2244" s="38">
        <f t="shared" si="307"/>
        <v>821.65368999999998</v>
      </c>
      <c r="F2244" s="38">
        <f t="shared" si="308"/>
        <v>952.30579999999998</v>
      </c>
      <c r="G2244" s="39">
        <f t="shared" si="309"/>
        <v>1258.70893</v>
      </c>
      <c r="H2244" s="81">
        <f t="shared" si="310"/>
        <v>770.17</v>
      </c>
      <c r="I2244" s="60" t="s">
        <v>154</v>
      </c>
      <c r="J2244" s="19">
        <v>31.35</v>
      </c>
      <c r="K2244" s="19">
        <v>2.7800000000000002</v>
      </c>
      <c r="L2244" s="207">
        <v>34.422789999999999</v>
      </c>
      <c r="M2244" s="208">
        <v>51.483690000000003</v>
      </c>
      <c r="N2244" s="208">
        <v>182.13579999999999</v>
      </c>
      <c r="O2244" s="209">
        <v>488.53892999999999</v>
      </c>
    </row>
    <row r="2245" spans="1:15" x14ac:dyDescent="0.25">
      <c r="A2245" s="25" t="e">
        <f t="shared" si="304"/>
        <v>#REF!</v>
      </c>
      <c r="B2245" s="28" t="e">
        <f t="shared" si="305"/>
        <v>#REF!</v>
      </c>
      <c r="C2245" s="25" t="s">
        <v>28</v>
      </c>
      <c r="D2245" s="37">
        <f t="shared" si="306"/>
        <v>778.93278999999995</v>
      </c>
      <c r="E2245" s="38">
        <f t="shared" si="307"/>
        <v>795.99369000000002</v>
      </c>
      <c r="F2245" s="38">
        <f t="shared" si="308"/>
        <v>926.64580000000001</v>
      </c>
      <c r="G2245" s="39">
        <f t="shared" si="309"/>
        <v>1233.0489299999999</v>
      </c>
      <c r="H2245" s="81">
        <f t="shared" si="310"/>
        <v>744.50999999999988</v>
      </c>
      <c r="I2245" s="60" t="s">
        <v>157</v>
      </c>
      <c r="J2245" s="19">
        <v>30.3</v>
      </c>
      <c r="K2245" s="19">
        <v>2.7800000000000002</v>
      </c>
      <c r="L2245" s="207">
        <v>34.422789999999999</v>
      </c>
      <c r="M2245" s="208">
        <v>51.483690000000003</v>
      </c>
      <c r="N2245" s="208">
        <v>182.13579999999999</v>
      </c>
      <c r="O2245" s="209">
        <v>488.53892999999999</v>
      </c>
    </row>
    <row r="2246" spans="1:15" x14ac:dyDescent="0.25">
      <c r="A2246" s="25" t="e">
        <f t="shared" si="304"/>
        <v>#REF!</v>
      </c>
      <c r="B2246" s="28" t="e">
        <f t="shared" si="305"/>
        <v>#REF!</v>
      </c>
      <c r="C2246" s="25" t="s">
        <v>28</v>
      </c>
      <c r="D2246" s="37">
        <f t="shared" si="306"/>
        <v>777.96279000000004</v>
      </c>
      <c r="E2246" s="38">
        <f t="shared" si="307"/>
        <v>795.02368999999999</v>
      </c>
      <c r="F2246" s="38">
        <f t="shared" si="308"/>
        <v>925.67579999999998</v>
      </c>
      <c r="G2246" s="39">
        <f t="shared" si="309"/>
        <v>1232.0789300000001</v>
      </c>
      <c r="H2246" s="81">
        <f t="shared" si="310"/>
        <v>743.54</v>
      </c>
      <c r="I2246" s="60" t="s">
        <v>160</v>
      </c>
      <c r="J2246" s="19">
        <v>30.26</v>
      </c>
      <c r="K2246" s="19">
        <v>2.7800000000000002</v>
      </c>
      <c r="L2246" s="207">
        <v>34.422789999999999</v>
      </c>
      <c r="M2246" s="208">
        <v>51.483690000000003</v>
      </c>
      <c r="N2246" s="208">
        <v>182.13579999999999</v>
      </c>
      <c r="O2246" s="209">
        <v>488.53892999999999</v>
      </c>
    </row>
    <row r="2247" spans="1:15" x14ac:dyDescent="0.25">
      <c r="A2247" s="25" t="e">
        <f t="shared" si="304"/>
        <v>#REF!</v>
      </c>
      <c r="B2247" s="28" t="e">
        <f t="shared" si="305"/>
        <v>#REF!</v>
      </c>
      <c r="C2247" s="25" t="s">
        <v>28</v>
      </c>
      <c r="D2247" s="37">
        <f t="shared" si="306"/>
        <v>827.69279000000006</v>
      </c>
      <c r="E2247" s="38">
        <f t="shared" si="307"/>
        <v>844.75369000000001</v>
      </c>
      <c r="F2247" s="38">
        <f t="shared" si="308"/>
        <v>975.4058</v>
      </c>
      <c r="G2247" s="39">
        <f t="shared" si="309"/>
        <v>1281.8089300000001</v>
      </c>
      <c r="H2247" s="81">
        <f t="shared" si="310"/>
        <v>793.27</v>
      </c>
      <c r="I2247" s="60" t="s">
        <v>163</v>
      </c>
      <c r="J2247" s="19">
        <v>32.299999999999997</v>
      </c>
      <c r="K2247" s="19">
        <v>2.7800000000000002</v>
      </c>
      <c r="L2247" s="207">
        <v>34.422789999999999</v>
      </c>
      <c r="M2247" s="208">
        <v>51.483690000000003</v>
      </c>
      <c r="N2247" s="208">
        <v>182.13579999999999</v>
      </c>
      <c r="O2247" s="209">
        <v>488.53892999999999</v>
      </c>
    </row>
    <row r="2248" spans="1:15" x14ac:dyDescent="0.25">
      <c r="A2248" s="25" t="e">
        <f t="shared" si="304"/>
        <v>#REF!</v>
      </c>
      <c r="B2248" s="28" t="e">
        <f t="shared" si="305"/>
        <v>#REF!</v>
      </c>
      <c r="C2248" s="25" t="s">
        <v>28</v>
      </c>
      <c r="D2248" s="37">
        <f t="shared" si="306"/>
        <v>906.84279000000004</v>
      </c>
      <c r="E2248" s="38">
        <f t="shared" si="307"/>
        <v>923.90368999999998</v>
      </c>
      <c r="F2248" s="38">
        <f t="shared" si="308"/>
        <v>1054.5558000000001</v>
      </c>
      <c r="G2248" s="39">
        <f t="shared" si="309"/>
        <v>1360.95893</v>
      </c>
      <c r="H2248" s="81">
        <f t="shared" si="310"/>
        <v>872.42</v>
      </c>
      <c r="I2248" s="60" t="s">
        <v>166</v>
      </c>
      <c r="J2248" s="19">
        <v>35.53</v>
      </c>
      <c r="K2248" s="19">
        <v>2.7800000000000002</v>
      </c>
      <c r="L2248" s="207">
        <v>34.422789999999999</v>
      </c>
      <c r="M2248" s="208">
        <v>51.483690000000003</v>
      </c>
      <c r="N2248" s="208">
        <v>182.13579999999999</v>
      </c>
      <c r="O2248" s="209">
        <v>488.53892999999999</v>
      </c>
    </row>
    <row r="2249" spans="1:15" x14ac:dyDescent="0.25">
      <c r="A2249" s="25" t="e">
        <f t="shared" si="304"/>
        <v>#REF!</v>
      </c>
      <c r="B2249" s="28" t="e">
        <f t="shared" si="305"/>
        <v>#REF!</v>
      </c>
      <c r="C2249" s="25" t="s">
        <v>28</v>
      </c>
      <c r="D2249" s="37">
        <f t="shared" si="306"/>
        <v>767.72278999999992</v>
      </c>
      <c r="E2249" s="38">
        <f t="shared" si="307"/>
        <v>784.78368999999998</v>
      </c>
      <c r="F2249" s="38">
        <f t="shared" si="308"/>
        <v>915.43579999999997</v>
      </c>
      <c r="G2249" s="39">
        <f t="shared" si="309"/>
        <v>1221.8389299999999</v>
      </c>
      <c r="H2249" s="81">
        <f t="shared" si="310"/>
        <v>733.3</v>
      </c>
      <c r="I2249" s="60" t="s">
        <v>169</v>
      </c>
      <c r="J2249" s="19">
        <v>29.85</v>
      </c>
      <c r="K2249" s="19">
        <v>2.7800000000000002</v>
      </c>
      <c r="L2249" s="207">
        <v>34.422789999999999</v>
      </c>
      <c r="M2249" s="208">
        <v>51.483690000000003</v>
      </c>
      <c r="N2249" s="208">
        <v>182.13579999999999</v>
      </c>
      <c r="O2249" s="209">
        <v>488.53892999999999</v>
      </c>
    </row>
    <row r="2250" spans="1:15" x14ac:dyDescent="0.25">
      <c r="A2250" s="25" t="e">
        <f t="shared" si="304"/>
        <v>#REF!</v>
      </c>
      <c r="B2250" s="28" t="e">
        <f t="shared" si="305"/>
        <v>#REF!</v>
      </c>
      <c r="C2250" s="25" t="s">
        <v>28</v>
      </c>
      <c r="D2250" s="37">
        <f t="shared" si="306"/>
        <v>953.37279000000001</v>
      </c>
      <c r="E2250" s="38">
        <f t="shared" si="307"/>
        <v>970.43369000000007</v>
      </c>
      <c r="F2250" s="38">
        <f t="shared" si="308"/>
        <v>1101.0858000000001</v>
      </c>
      <c r="G2250" s="39">
        <f t="shared" si="309"/>
        <v>1407.48893</v>
      </c>
      <c r="H2250" s="81">
        <f t="shared" si="310"/>
        <v>918.94999999999993</v>
      </c>
      <c r="I2250" s="60" t="s">
        <v>172</v>
      </c>
      <c r="J2250" s="19">
        <v>37.43</v>
      </c>
      <c r="K2250" s="19">
        <v>2.7800000000000002</v>
      </c>
      <c r="L2250" s="207">
        <v>34.422789999999999</v>
      </c>
      <c r="M2250" s="208">
        <v>51.483690000000003</v>
      </c>
      <c r="N2250" s="208">
        <v>182.13579999999999</v>
      </c>
      <c r="O2250" s="209">
        <v>488.53892999999999</v>
      </c>
    </row>
    <row r="2251" spans="1:15" x14ac:dyDescent="0.25">
      <c r="A2251" s="25" t="e">
        <f t="shared" si="304"/>
        <v>#REF!</v>
      </c>
      <c r="B2251" s="28" t="e">
        <f t="shared" si="305"/>
        <v>#REF!</v>
      </c>
      <c r="C2251" s="25" t="s">
        <v>28</v>
      </c>
      <c r="D2251" s="37">
        <f t="shared" si="306"/>
        <v>1036.3627900000001</v>
      </c>
      <c r="E2251" s="38">
        <f t="shared" si="307"/>
        <v>1053.4236900000001</v>
      </c>
      <c r="F2251" s="38">
        <f t="shared" si="308"/>
        <v>1184.0758000000001</v>
      </c>
      <c r="G2251" s="39">
        <f t="shared" si="309"/>
        <v>1490.47893</v>
      </c>
      <c r="H2251" s="81">
        <f t="shared" si="310"/>
        <v>1001.94</v>
      </c>
      <c r="I2251" s="60" t="s">
        <v>175</v>
      </c>
      <c r="J2251" s="19">
        <v>40.82</v>
      </c>
      <c r="K2251" s="19">
        <v>2.7800000000000002</v>
      </c>
      <c r="L2251" s="207">
        <v>34.422789999999999</v>
      </c>
      <c r="M2251" s="208">
        <v>51.483690000000003</v>
      </c>
      <c r="N2251" s="208">
        <v>182.13579999999999</v>
      </c>
      <c r="O2251" s="209">
        <v>488.53892999999999</v>
      </c>
    </row>
    <row r="2252" spans="1:15" x14ac:dyDescent="0.25">
      <c r="A2252" s="25" t="e">
        <f t="shared" si="304"/>
        <v>#REF!</v>
      </c>
      <c r="B2252" s="28" t="e">
        <f t="shared" si="305"/>
        <v>#REF!</v>
      </c>
      <c r="C2252" s="25" t="s">
        <v>28</v>
      </c>
      <c r="D2252" s="37">
        <f t="shared" si="306"/>
        <v>1036.5727899999999</v>
      </c>
      <c r="E2252" s="38">
        <f t="shared" si="307"/>
        <v>1053.6336899999999</v>
      </c>
      <c r="F2252" s="38">
        <f t="shared" si="308"/>
        <v>1184.2857999999999</v>
      </c>
      <c r="G2252" s="39">
        <f t="shared" si="309"/>
        <v>1490.6889299999998</v>
      </c>
      <c r="H2252" s="81">
        <f t="shared" si="310"/>
        <v>1002.15</v>
      </c>
      <c r="I2252" s="60" t="s">
        <v>178</v>
      </c>
      <c r="J2252" s="19">
        <v>40.83</v>
      </c>
      <c r="K2252" s="19">
        <v>2.7800000000000002</v>
      </c>
      <c r="L2252" s="207">
        <v>34.422789999999999</v>
      </c>
      <c r="M2252" s="208">
        <v>51.483690000000003</v>
      </c>
      <c r="N2252" s="208">
        <v>182.13579999999999</v>
      </c>
      <c r="O2252" s="209">
        <v>488.53892999999999</v>
      </c>
    </row>
    <row r="2253" spans="1:15" x14ac:dyDescent="0.25">
      <c r="A2253" s="25" t="e">
        <f t="shared" si="304"/>
        <v>#REF!</v>
      </c>
      <c r="B2253" s="28" t="e">
        <f t="shared" ref="B2253:B2272" si="311">B1581</f>
        <v>#REF!</v>
      </c>
      <c r="C2253" s="25" t="s">
        <v>28</v>
      </c>
      <c r="D2253" s="37">
        <f t="shared" si="306"/>
        <v>1017.3127900000001</v>
      </c>
      <c r="E2253" s="38">
        <f t="shared" si="307"/>
        <v>1034.3736900000001</v>
      </c>
      <c r="F2253" s="38">
        <f t="shared" si="308"/>
        <v>1165.0258000000001</v>
      </c>
      <c r="G2253" s="39">
        <f t="shared" si="309"/>
        <v>1471.42893</v>
      </c>
      <c r="H2253" s="81">
        <f t="shared" si="310"/>
        <v>982.89</v>
      </c>
      <c r="I2253" s="60" t="s">
        <v>181</v>
      </c>
      <c r="J2253" s="19">
        <v>40.04</v>
      </c>
      <c r="K2253" s="19">
        <v>2.7800000000000002</v>
      </c>
      <c r="L2253" s="207">
        <v>34.422789999999999</v>
      </c>
      <c r="M2253" s="208">
        <v>51.483690000000003</v>
      </c>
      <c r="N2253" s="208">
        <v>182.13579999999999</v>
      </c>
      <c r="O2253" s="209">
        <v>488.53892999999999</v>
      </c>
    </row>
    <row r="2254" spans="1:15" x14ac:dyDescent="0.25">
      <c r="A2254" s="25" t="e">
        <f t="shared" si="304"/>
        <v>#REF!</v>
      </c>
      <c r="B2254" s="28" t="e">
        <f t="shared" si="311"/>
        <v>#REF!</v>
      </c>
      <c r="C2254" s="25" t="s">
        <v>28</v>
      </c>
      <c r="D2254" s="37">
        <f t="shared" si="306"/>
        <v>1019.1027899999999</v>
      </c>
      <c r="E2254" s="38">
        <f t="shared" si="307"/>
        <v>1036.1636899999999</v>
      </c>
      <c r="F2254" s="38">
        <f t="shared" si="308"/>
        <v>1166.8157999999999</v>
      </c>
      <c r="G2254" s="39">
        <f t="shared" si="309"/>
        <v>1473.21893</v>
      </c>
      <c r="H2254" s="81">
        <f t="shared" si="310"/>
        <v>984.68</v>
      </c>
      <c r="I2254" s="60" t="s">
        <v>184</v>
      </c>
      <c r="J2254" s="19">
        <v>40.119999999999997</v>
      </c>
      <c r="K2254" s="19">
        <v>2.7800000000000002</v>
      </c>
      <c r="L2254" s="207">
        <v>34.422789999999999</v>
      </c>
      <c r="M2254" s="208">
        <v>51.483690000000003</v>
      </c>
      <c r="N2254" s="208">
        <v>182.13579999999999</v>
      </c>
      <c r="O2254" s="209">
        <v>488.53892999999999</v>
      </c>
    </row>
    <row r="2255" spans="1:15" x14ac:dyDescent="0.25">
      <c r="A2255" s="25" t="e">
        <f t="shared" si="304"/>
        <v>#REF!</v>
      </c>
      <c r="B2255" s="28" t="e">
        <f t="shared" si="311"/>
        <v>#REF!</v>
      </c>
      <c r="C2255" s="25" t="s">
        <v>28</v>
      </c>
      <c r="D2255" s="37">
        <f t="shared" si="306"/>
        <v>1001.90279</v>
      </c>
      <c r="E2255" s="38">
        <f t="shared" si="307"/>
        <v>1018.9636899999999</v>
      </c>
      <c r="F2255" s="38">
        <f t="shared" si="308"/>
        <v>1149.6158</v>
      </c>
      <c r="G2255" s="39">
        <f t="shared" si="309"/>
        <v>1456.01893</v>
      </c>
      <c r="H2255" s="81">
        <f t="shared" si="310"/>
        <v>967.4799999999999</v>
      </c>
      <c r="I2255" s="60" t="s">
        <v>187</v>
      </c>
      <c r="J2255" s="19">
        <v>39.409999999999997</v>
      </c>
      <c r="K2255" s="19">
        <v>2.7800000000000002</v>
      </c>
      <c r="L2255" s="207">
        <v>34.422789999999999</v>
      </c>
      <c r="M2255" s="208">
        <v>51.483690000000003</v>
      </c>
      <c r="N2255" s="208">
        <v>182.13579999999999</v>
      </c>
      <c r="O2255" s="209">
        <v>488.53892999999999</v>
      </c>
    </row>
    <row r="2256" spans="1:15" x14ac:dyDescent="0.25">
      <c r="A2256" s="25" t="e">
        <f t="shared" si="304"/>
        <v>#REF!</v>
      </c>
      <c r="B2256" s="28" t="e">
        <f t="shared" si="311"/>
        <v>#REF!</v>
      </c>
      <c r="C2256" s="25" t="s">
        <v>28</v>
      </c>
      <c r="D2256" s="37">
        <f t="shared" si="306"/>
        <v>986.58279000000005</v>
      </c>
      <c r="E2256" s="38">
        <f t="shared" si="307"/>
        <v>1003.64369</v>
      </c>
      <c r="F2256" s="38">
        <f t="shared" si="308"/>
        <v>1134.2958000000001</v>
      </c>
      <c r="G2256" s="39">
        <f t="shared" si="309"/>
        <v>1440.69893</v>
      </c>
      <c r="H2256" s="81">
        <f t="shared" si="310"/>
        <v>952.16</v>
      </c>
      <c r="I2256" s="60" t="s">
        <v>190</v>
      </c>
      <c r="J2256" s="19">
        <v>38.79</v>
      </c>
      <c r="K2256" s="19">
        <v>2.7800000000000002</v>
      </c>
      <c r="L2256" s="207">
        <v>34.422789999999999</v>
      </c>
      <c r="M2256" s="208">
        <v>51.483690000000003</v>
      </c>
      <c r="N2256" s="208">
        <v>182.13579999999999</v>
      </c>
      <c r="O2256" s="209">
        <v>488.53892999999999</v>
      </c>
    </row>
    <row r="2257" spans="1:15" x14ac:dyDescent="0.25">
      <c r="A2257" s="25" t="e">
        <f t="shared" si="304"/>
        <v>#REF!</v>
      </c>
      <c r="B2257" s="28" t="e">
        <f t="shared" si="311"/>
        <v>#REF!</v>
      </c>
      <c r="C2257" s="25" t="s">
        <v>28</v>
      </c>
      <c r="D2257" s="37">
        <f t="shared" si="306"/>
        <v>904.01279</v>
      </c>
      <c r="E2257" s="38">
        <f t="shared" si="307"/>
        <v>921.07368999999994</v>
      </c>
      <c r="F2257" s="38">
        <f t="shared" si="308"/>
        <v>1051.7257999999999</v>
      </c>
      <c r="G2257" s="39">
        <f t="shared" si="309"/>
        <v>1358.1289299999999</v>
      </c>
      <c r="H2257" s="81">
        <f t="shared" si="310"/>
        <v>869.58999999999992</v>
      </c>
      <c r="I2257" s="60" t="s">
        <v>193</v>
      </c>
      <c r="J2257" s="19">
        <v>35.409999999999997</v>
      </c>
      <c r="K2257" s="19">
        <v>2.7800000000000002</v>
      </c>
      <c r="L2257" s="207">
        <v>34.422789999999999</v>
      </c>
      <c r="M2257" s="208">
        <v>51.483690000000003</v>
      </c>
      <c r="N2257" s="208">
        <v>182.13579999999999</v>
      </c>
      <c r="O2257" s="209">
        <v>488.53892999999999</v>
      </c>
    </row>
    <row r="2258" spans="1:15" x14ac:dyDescent="0.25">
      <c r="A2258" s="25" t="e">
        <f t="shared" si="304"/>
        <v>#REF!</v>
      </c>
      <c r="B2258" s="28" t="e">
        <f t="shared" si="311"/>
        <v>#REF!</v>
      </c>
      <c r="C2258" s="25" t="s">
        <v>28</v>
      </c>
      <c r="D2258" s="37">
        <f t="shared" si="306"/>
        <v>881.83279000000005</v>
      </c>
      <c r="E2258" s="38">
        <f t="shared" si="307"/>
        <v>898.89368999999999</v>
      </c>
      <c r="F2258" s="38">
        <f t="shared" si="308"/>
        <v>1029.5457999999999</v>
      </c>
      <c r="G2258" s="39">
        <f t="shared" si="309"/>
        <v>1335.94893</v>
      </c>
      <c r="H2258" s="81">
        <f t="shared" si="310"/>
        <v>847.41</v>
      </c>
      <c r="I2258" s="60" t="s">
        <v>196</v>
      </c>
      <c r="J2258" s="19">
        <v>34.51</v>
      </c>
      <c r="K2258" s="19">
        <v>2.7800000000000002</v>
      </c>
      <c r="L2258" s="207">
        <v>34.422789999999999</v>
      </c>
      <c r="M2258" s="208">
        <v>51.483690000000003</v>
      </c>
      <c r="N2258" s="208">
        <v>182.13579999999999</v>
      </c>
      <c r="O2258" s="209">
        <v>488.53892999999999</v>
      </c>
    </row>
    <row r="2259" spans="1:15" x14ac:dyDescent="0.25">
      <c r="A2259" s="25" t="e">
        <f t="shared" si="304"/>
        <v>#REF!</v>
      </c>
      <c r="B2259" s="28" t="e">
        <f t="shared" si="311"/>
        <v>#REF!</v>
      </c>
      <c r="C2259" s="25" t="s">
        <v>28</v>
      </c>
      <c r="D2259" s="37">
        <f t="shared" si="306"/>
        <v>894.43279000000007</v>
      </c>
      <c r="E2259" s="38">
        <f t="shared" si="307"/>
        <v>911.49369000000002</v>
      </c>
      <c r="F2259" s="38">
        <f t="shared" si="308"/>
        <v>1042.1458</v>
      </c>
      <c r="G2259" s="39">
        <f t="shared" si="309"/>
        <v>1348.5489299999999</v>
      </c>
      <c r="H2259" s="81">
        <f t="shared" si="310"/>
        <v>860.01</v>
      </c>
      <c r="I2259" s="60" t="s">
        <v>199</v>
      </c>
      <c r="J2259" s="19">
        <v>35.020000000000003</v>
      </c>
      <c r="K2259" s="19">
        <v>2.7800000000000002</v>
      </c>
      <c r="L2259" s="207">
        <v>34.422789999999999</v>
      </c>
      <c r="M2259" s="208">
        <v>51.483690000000003</v>
      </c>
      <c r="N2259" s="208">
        <v>182.13579999999999</v>
      </c>
      <c r="O2259" s="209">
        <v>488.53892999999999</v>
      </c>
    </row>
    <row r="2260" spans="1:15" x14ac:dyDescent="0.25">
      <c r="A2260" s="25" t="e">
        <f t="shared" si="304"/>
        <v>#REF!</v>
      </c>
      <c r="B2260" s="28" t="e">
        <f t="shared" si="311"/>
        <v>#REF!</v>
      </c>
      <c r="C2260" s="25" t="s">
        <v>28</v>
      </c>
      <c r="D2260" s="37">
        <f t="shared" si="306"/>
        <v>948.43278999999995</v>
      </c>
      <c r="E2260" s="38">
        <f t="shared" si="307"/>
        <v>965.49369000000002</v>
      </c>
      <c r="F2260" s="38">
        <f t="shared" si="308"/>
        <v>1096.1458</v>
      </c>
      <c r="G2260" s="39">
        <f t="shared" si="309"/>
        <v>1402.5489299999999</v>
      </c>
      <c r="H2260" s="81">
        <f t="shared" si="310"/>
        <v>914.01</v>
      </c>
      <c r="I2260" s="60" t="s">
        <v>202</v>
      </c>
      <c r="J2260" s="19">
        <v>37.229999999999997</v>
      </c>
      <c r="K2260" s="19">
        <v>2.7800000000000002</v>
      </c>
      <c r="L2260" s="207">
        <v>34.422789999999999</v>
      </c>
      <c r="M2260" s="208">
        <v>51.483690000000003</v>
      </c>
      <c r="N2260" s="208">
        <v>182.13579999999999</v>
      </c>
      <c r="O2260" s="209">
        <v>488.53892999999999</v>
      </c>
    </row>
    <row r="2261" spans="1:15" x14ac:dyDescent="0.25">
      <c r="A2261" s="25" t="e">
        <f t="shared" si="304"/>
        <v>#REF!</v>
      </c>
      <c r="B2261" s="28" t="e">
        <f t="shared" si="311"/>
        <v>#REF!</v>
      </c>
      <c r="C2261" s="25" t="s">
        <v>28</v>
      </c>
      <c r="D2261" s="37">
        <f t="shared" si="306"/>
        <v>1028.51279</v>
      </c>
      <c r="E2261" s="38">
        <f t="shared" si="307"/>
        <v>1045.5736899999999</v>
      </c>
      <c r="F2261" s="38">
        <f t="shared" si="308"/>
        <v>1176.2257999999999</v>
      </c>
      <c r="G2261" s="39">
        <f t="shared" si="309"/>
        <v>1482.6289299999999</v>
      </c>
      <c r="H2261" s="81">
        <f t="shared" si="310"/>
        <v>994.08999999999992</v>
      </c>
      <c r="I2261" s="60" t="s">
        <v>205</v>
      </c>
      <c r="J2261" s="19">
        <v>40.5</v>
      </c>
      <c r="K2261" s="19">
        <v>2.7800000000000002</v>
      </c>
      <c r="L2261" s="207">
        <v>34.422789999999999</v>
      </c>
      <c r="M2261" s="208">
        <v>51.483690000000003</v>
      </c>
      <c r="N2261" s="208">
        <v>182.13579999999999</v>
      </c>
      <c r="O2261" s="209">
        <v>488.53892999999999</v>
      </c>
    </row>
    <row r="2262" spans="1:15" x14ac:dyDescent="0.25">
      <c r="A2262" s="25" t="e">
        <f t="shared" si="304"/>
        <v>#REF!</v>
      </c>
      <c r="B2262" s="28" t="e">
        <f t="shared" si="311"/>
        <v>#REF!</v>
      </c>
      <c r="C2262" s="25" t="s">
        <v>28</v>
      </c>
      <c r="D2262" s="37">
        <f t="shared" si="306"/>
        <v>999.03278999999998</v>
      </c>
      <c r="E2262" s="38">
        <f t="shared" si="307"/>
        <v>1016.0936899999999</v>
      </c>
      <c r="F2262" s="38">
        <f t="shared" si="308"/>
        <v>1146.7457999999999</v>
      </c>
      <c r="G2262" s="39">
        <f t="shared" si="309"/>
        <v>1453.1489299999998</v>
      </c>
      <c r="H2262" s="81">
        <f t="shared" si="310"/>
        <v>964.6099999999999</v>
      </c>
      <c r="I2262" s="60" t="s">
        <v>208</v>
      </c>
      <c r="J2262" s="19">
        <v>39.299999999999997</v>
      </c>
      <c r="K2262" s="19">
        <v>2.7800000000000002</v>
      </c>
      <c r="L2262" s="207">
        <v>34.422789999999999</v>
      </c>
      <c r="M2262" s="208">
        <v>51.483690000000003</v>
      </c>
      <c r="N2262" s="208">
        <v>182.13579999999999</v>
      </c>
      <c r="O2262" s="209">
        <v>488.53892999999999</v>
      </c>
    </row>
    <row r="2263" spans="1:15" x14ac:dyDescent="0.25">
      <c r="A2263" s="25" t="e">
        <f t="shared" si="304"/>
        <v>#REF!</v>
      </c>
      <c r="B2263" s="28" t="e">
        <f t="shared" si="311"/>
        <v>#REF!</v>
      </c>
      <c r="C2263" s="25" t="s">
        <v>28</v>
      </c>
      <c r="D2263" s="37">
        <f t="shared" si="306"/>
        <v>932.28278999999998</v>
      </c>
      <c r="E2263" s="38">
        <f t="shared" si="307"/>
        <v>949.34369000000004</v>
      </c>
      <c r="F2263" s="38">
        <f t="shared" si="308"/>
        <v>1079.9957999999999</v>
      </c>
      <c r="G2263" s="39">
        <f t="shared" si="309"/>
        <v>1386.3989299999998</v>
      </c>
      <c r="H2263" s="81">
        <f t="shared" si="310"/>
        <v>897.86</v>
      </c>
      <c r="I2263" s="60" t="s">
        <v>211</v>
      </c>
      <c r="J2263" s="19">
        <v>36.57</v>
      </c>
      <c r="K2263" s="19">
        <v>2.7800000000000002</v>
      </c>
      <c r="L2263" s="207">
        <v>34.422789999999999</v>
      </c>
      <c r="M2263" s="208">
        <v>51.483690000000003</v>
      </c>
      <c r="N2263" s="208">
        <v>182.13579999999999</v>
      </c>
      <c r="O2263" s="209">
        <v>488.53892999999999</v>
      </c>
    </row>
    <row r="2264" spans="1:15" x14ac:dyDescent="0.25">
      <c r="A2264" s="25" t="e">
        <f t="shared" si="304"/>
        <v>#REF!</v>
      </c>
      <c r="B2264" s="28" t="e">
        <f t="shared" si="311"/>
        <v>#REF!</v>
      </c>
      <c r="C2264" s="25" t="s">
        <v>28</v>
      </c>
      <c r="D2264" s="37">
        <f t="shared" si="306"/>
        <v>1028.4427900000001</v>
      </c>
      <c r="E2264" s="38">
        <f t="shared" si="307"/>
        <v>1045.50369</v>
      </c>
      <c r="F2264" s="38">
        <f t="shared" si="308"/>
        <v>1176.1558</v>
      </c>
      <c r="G2264" s="39">
        <f t="shared" si="309"/>
        <v>1482.5589300000001</v>
      </c>
      <c r="H2264" s="81">
        <f t="shared" si="310"/>
        <v>994.02</v>
      </c>
      <c r="I2264" s="60" t="s">
        <v>214</v>
      </c>
      <c r="J2264" s="19">
        <v>40.5</v>
      </c>
      <c r="K2264" s="19">
        <v>2.7800000000000002</v>
      </c>
      <c r="L2264" s="207">
        <v>34.422789999999999</v>
      </c>
      <c r="M2264" s="208">
        <v>51.483690000000003</v>
      </c>
      <c r="N2264" s="208">
        <v>182.13579999999999</v>
      </c>
      <c r="O2264" s="209">
        <v>488.53892999999999</v>
      </c>
    </row>
    <row r="2265" spans="1:15" x14ac:dyDescent="0.25">
      <c r="A2265" s="25" t="e">
        <f t="shared" si="304"/>
        <v>#REF!</v>
      </c>
      <c r="B2265" s="28" t="e">
        <f t="shared" si="311"/>
        <v>#REF!</v>
      </c>
      <c r="C2265" s="25" t="s">
        <v>28</v>
      </c>
      <c r="D2265" s="37">
        <f t="shared" si="306"/>
        <v>921.5227900000001</v>
      </c>
      <c r="E2265" s="38">
        <f t="shared" si="307"/>
        <v>938.58369000000005</v>
      </c>
      <c r="F2265" s="38">
        <f t="shared" si="308"/>
        <v>1069.2357999999999</v>
      </c>
      <c r="G2265" s="39">
        <f t="shared" si="309"/>
        <v>1375.6389300000001</v>
      </c>
      <c r="H2265" s="81">
        <f t="shared" si="310"/>
        <v>887.1</v>
      </c>
      <c r="I2265" s="60" t="s">
        <v>218</v>
      </c>
      <c r="J2265" s="19">
        <v>36.130000000000003</v>
      </c>
      <c r="K2265" s="19">
        <v>2.7800000000000002</v>
      </c>
      <c r="L2265" s="207">
        <v>34.422789999999999</v>
      </c>
      <c r="M2265" s="208">
        <v>51.483690000000003</v>
      </c>
      <c r="N2265" s="208">
        <v>182.13579999999999</v>
      </c>
      <c r="O2265" s="209">
        <v>488.53892999999999</v>
      </c>
    </row>
    <row r="2266" spans="1:15" x14ac:dyDescent="0.25">
      <c r="A2266" s="25" t="e">
        <f t="shared" si="304"/>
        <v>#REF!</v>
      </c>
      <c r="B2266" s="28" t="e">
        <f t="shared" si="311"/>
        <v>#REF!</v>
      </c>
      <c r="C2266" s="25" t="s">
        <v>28</v>
      </c>
      <c r="D2266" s="37">
        <f t="shared" si="306"/>
        <v>820.20279000000005</v>
      </c>
      <c r="E2266" s="38">
        <f t="shared" si="307"/>
        <v>837.26369</v>
      </c>
      <c r="F2266" s="38">
        <f t="shared" si="308"/>
        <v>967.91579999999999</v>
      </c>
      <c r="G2266" s="39">
        <f t="shared" si="309"/>
        <v>1274.3189299999999</v>
      </c>
      <c r="H2266" s="81">
        <f t="shared" si="310"/>
        <v>785.78</v>
      </c>
      <c r="I2266" s="60" t="s">
        <v>221</v>
      </c>
      <c r="J2266" s="19">
        <v>31.99</v>
      </c>
      <c r="K2266" s="19">
        <v>2.7800000000000002</v>
      </c>
      <c r="L2266" s="207">
        <v>34.422789999999999</v>
      </c>
      <c r="M2266" s="208">
        <v>51.483690000000003</v>
      </c>
      <c r="N2266" s="208">
        <v>182.13579999999999</v>
      </c>
      <c r="O2266" s="209">
        <v>488.53892999999999</v>
      </c>
    </row>
    <row r="2267" spans="1:15" x14ac:dyDescent="0.25">
      <c r="A2267" s="25" t="e">
        <f t="shared" si="304"/>
        <v>#REF!</v>
      </c>
      <c r="B2267" s="28" t="e">
        <f t="shared" si="311"/>
        <v>#REF!</v>
      </c>
      <c r="C2267" s="25" t="s">
        <v>28</v>
      </c>
      <c r="D2267" s="37">
        <f t="shared" si="306"/>
        <v>805.81279000000006</v>
      </c>
      <c r="E2267" s="38">
        <f t="shared" si="307"/>
        <v>822.87369000000001</v>
      </c>
      <c r="F2267" s="38">
        <f t="shared" si="308"/>
        <v>953.5258</v>
      </c>
      <c r="G2267" s="39">
        <f t="shared" si="309"/>
        <v>1259.92893</v>
      </c>
      <c r="H2267" s="81">
        <f t="shared" si="310"/>
        <v>771.39</v>
      </c>
      <c r="I2267" s="60" t="s">
        <v>224</v>
      </c>
      <c r="J2267" s="19">
        <v>31.4</v>
      </c>
      <c r="K2267" s="19">
        <v>2.7800000000000002</v>
      </c>
      <c r="L2267" s="207">
        <v>34.422789999999999</v>
      </c>
      <c r="M2267" s="208">
        <v>51.483690000000003</v>
      </c>
      <c r="N2267" s="208">
        <v>182.13579999999999</v>
      </c>
      <c r="O2267" s="209">
        <v>488.53892999999999</v>
      </c>
    </row>
    <row r="2268" spans="1:15" x14ac:dyDescent="0.25">
      <c r="A2268" s="25" t="e">
        <f t="shared" si="304"/>
        <v>#REF!</v>
      </c>
      <c r="B2268" s="28" t="e">
        <f t="shared" si="311"/>
        <v>#REF!</v>
      </c>
      <c r="C2268" s="25" t="s">
        <v>28</v>
      </c>
      <c r="D2268" s="37">
        <f t="shared" si="306"/>
        <v>789.40278999999998</v>
      </c>
      <c r="E2268" s="38">
        <f t="shared" si="307"/>
        <v>806.46369000000004</v>
      </c>
      <c r="F2268" s="38">
        <f t="shared" si="308"/>
        <v>937.11580000000004</v>
      </c>
      <c r="G2268" s="39">
        <f t="shared" si="309"/>
        <v>1243.5189300000002</v>
      </c>
      <c r="H2268" s="81">
        <f t="shared" si="310"/>
        <v>754.98</v>
      </c>
      <c r="I2268" s="60" t="s">
        <v>227</v>
      </c>
      <c r="J2268" s="19">
        <v>30.73</v>
      </c>
      <c r="K2268" s="19">
        <v>2.7800000000000002</v>
      </c>
      <c r="L2268" s="207">
        <v>34.422789999999999</v>
      </c>
      <c r="M2268" s="208">
        <v>51.483690000000003</v>
      </c>
      <c r="N2268" s="208">
        <v>182.13579999999999</v>
      </c>
      <c r="O2268" s="209">
        <v>488.53892999999999</v>
      </c>
    </row>
    <row r="2269" spans="1:15" x14ac:dyDescent="0.25">
      <c r="A2269" s="25" t="e">
        <f t="shared" si="304"/>
        <v>#REF!</v>
      </c>
      <c r="B2269" s="28" t="e">
        <f t="shared" si="311"/>
        <v>#REF!</v>
      </c>
      <c r="C2269" s="25" t="s">
        <v>28</v>
      </c>
      <c r="D2269" s="37">
        <f t="shared" si="306"/>
        <v>770.60279000000003</v>
      </c>
      <c r="E2269" s="38">
        <f t="shared" si="307"/>
        <v>787.66369000000009</v>
      </c>
      <c r="F2269" s="38">
        <f t="shared" si="308"/>
        <v>918.31580000000008</v>
      </c>
      <c r="G2269" s="39">
        <f t="shared" si="309"/>
        <v>1224.71893</v>
      </c>
      <c r="H2269" s="81">
        <f t="shared" si="310"/>
        <v>736.18000000000006</v>
      </c>
      <c r="I2269" s="60" t="s">
        <v>229</v>
      </c>
      <c r="J2269" s="19">
        <v>29.96</v>
      </c>
      <c r="K2269" s="19">
        <v>2.7800000000000002</v>
      </c>
      <c r="L2269" s="207">
        <v>34.422789999999999</v>
      </c>
      <c r="M2269" s="208">
        <v>51.483690000000003</v>
      </c>
      <c r="N2269" s="208">
        <v>182.13579999999999</v>
      </c>
      <c r="O2269" s="209">
        <v>488.53892999999999</v>
      </c>
    </row>
    <row r="2270" spans="1:15" x14ac:dyDescent="0.25">
      <c r="A2270" s="25" t="e">
        <f t="shared" si="304"/>
        <v>#REF!</v>
      </c>
      <c r="B2270" s="28" t="e">
        <f t="shared" si="311"/>
        <v>#REF!</v>
      </c>
      <c r="C2270" s="25" t="s">
        <v>28</v>
      </c>
      <c r="D2270" s="37">
        <f t="shared" si="306"/>
        <v>775.00279</v>
      </c>
      <c r="E2270" s="38">
        <f t="shared" si="307"/>
        <v>792.06368999999995</v>
      </c>
      <c r="F2270" s="38">
        <f t="shared" si="308"/>
        <v>922.71579999999994</v>
      </c>
      <c r="G2270" s="39">
        <f t="shared" si="309"/>
        <v>1229.1189300000001</v>
      </c>
      <c r="H2270" s="81">
        <f t="shared" si="310"/>
        <v>740.57999999999993</v>
      </c>
      <c r="I2270" s="60" t="s">
        <v>232</v>
      </c>
      <c r="J2270" s="19">
        <v>30.14</v>
      </c>
      <c r="K2270" s="19">
        <v>2.7800000000000002</v>
      </c>
      <c r="L2270" s="207">
        <v>34.422789999999999</v>
      </c>
      <c r="M2270" s="208">
        <v>51.483690000000003</v>
      </c>
      <c r="N2270" s="208">
        <v>182.13579999999999</v>
      </c>
      <c r="O2270" s="209">
        <v>488.53892999999999</v>
      </c>
    </row>
    <row r="2271" spans="1:15" x14ac:dyDescent="0.25">
      <c r="A2271" s="25" t="e">
        <f t="shared" si="304"/>
        <v>#REF!</v>
      </c>
      <c r="B2271" s="28" t="e">
        <f t="shared" si="311"/>
        <v>#REF!</v>
      </c>
      <c r="C2271" s="25" t="s">
        <v>28</v>
      </c>
      <c r="D2271" s="37">
        <f t="shared" si="306"/>
        <v>809.22279000000003</v>
      </c>
      <c r="E2271" s="38">
        <f t="shared" si="307"/>
        <v>826.28368999999998</v>
      </c>
      <c r="F2271" s="38">
        <f t="shared" si="308"/>
        <v>956.93579999999997</v>
      </c>
      <c r="G2271" s="39">
        <f t="shared" si="309"/>
        <v>1263.3389299999999</v>
      </c>
      <c r="H2271" s="81">
        <f t="shared" si="310"/>
        <v>774.8</v>
      </c>
      <c r="I2271" s="60" t="s">
        <v>235</v>
      </c>
      <c r="J2271" s="19">
        <v>31.54</v>
      </c>
      <c r="K2271" s="19">
        <v>2.7800000000000002</v>
      </c>
      <c r="L2271" s="207">
        <v>34.422789999999999</v>
      </c>
      <c r="M2271" s="208">
        <v>51.483690000000003</v>
      </c>
      <c r="N2271" s="208">
        <v>182.13579999999999</v>
      </c>
      <c r="O2271" s="209">
        <v>488.53892999999999</v>
      </c>
    </row>
    <row r="2272" spans="1:15" x14ac:dyDescent="0.25">
      <c r="A2272" s="25" t="e">
        <f t="shared" si="304"/>
        <v>#REF!</v>
      </c>
      <c r="B2272" s="28" t="e">
        <f t="shared" si="311"/>
        <v>#REF!</v>
      </c>
      <c r="C2272" s="25" t="s">
        <v>28</v>
      </c>
      <c r="D2272" s="37">
        <f t="shared" si="306"/>
        <v>908.40278999999998</v>
      </c>
      <c r="E2272" s="38">
        <f t="shared" si="307"/>
        <v>925.46369000000004</v>
      </c>
      <c r="F2272" s="38">
        <f t="shared" si="308"/>
        <v>1056.1158</v>
      </c>
      <c r="G2272" s="39">
        <f t="shared" si="309"/>
        <v>1362.5189300000002</v>
      </c>
      <c r="H2272" s="81">
        <f t="shared" si="310"/>
        <v>873.98</v>
      </c>
      <c r="I2272" s="60" t="s">
        <v>238</v>
      </c>
      <c r="J2272" s="19">
        <v>35.590000000000003</v>
      </c>
      <c r="K2272" s="19">
        <v>2.7800000000000002</v>
      </c>
      <c r="L2272" s="207">
        <v>34.422789999999999</v>
      </c>
      <c r="M2272" s="208">
        <v>51.483690000000003</v>
      </c>
      <c r="N2272" s="208">
        <v>182.13579999999999</v>
      </c>
      <c r="O2272" s="209">
        <v>488.53892999999999</v>
      </c>
    </row>
    <row r="2273" spans="1:15" x14ac:dyDescent="0.25">
      <c r="A2273" s="25" t="e">
        <f t="shared" si="304"/>
        <v>#REF!</v>
      </c>
      <c r="B2273" s="28" t="e">
        <f t="shared" ref="B2273:B2292" si="312">B1601</f>
        <v>#REF!</v>
      </c>
      <c r="C2273" s="25" t="s">
        <v>28</v>
      </c>
      <c r="D2273" s="37">
        <f t="shared" si="306"/>
        <v>768.02278999999999</v>
      </c>
      <c r="E2273" s="38">
        <f t="shared" si="307"/>
        <v>785.08369000000005</v>
      </c>
      <c r="F2273" s="38">
        <f t="shared" si="308"/>
        <v>915.73580000000004</v>
      </c>
      <c r="G2273" s="39">
        <f t="shared" si="309"/>
        <v>1222.1389300000001</v>
      </c>
      <c r="H2273" s="81">
        <f t="shared" si="310"/>
        <v>733.6</v>
      </c>
      <c r="I2273" s="60" t="s">
        <v>241</v>
      </c>
      <c r="J2273" s="19">
        <v>29.86</v>
      </c>
      <c r="K2273" s="19">
        <v>2.7800000000000002</v>
      </c>
      <c r="L2273" s="207">
        <v>34.422789999999999</v>
      </c>
      <c r="M2273" s="208">
        <v>51.483690000000003</v>
      </c>
      <c r="N2273" s="208">
        <v>182.13579999999999</v>
      </c>
      <c r="O2273" s="209">
        <v>488.53892999999999</v>
      </c>
    </row>
    <row r="2274" spans="1:15" x14ac:dyDescent="0.25">
      <c r="A2274" s="25" t="e">
        <f t="shared" si="304"/>
        <v>#REF!</v>
      </c>
      <c r="B2274" s="28" t="e">
        <f t="shared" si="312"/>
        <v>#REF!</v>
      </c>
      <c r="C2274" s="25" t="s">
        <v>28</v>
      </c>
      <c r="D2274" s="37">
        <f t="shared" si="306"/>
        <v>954.94279000000006</v>
      </c>
      <c r="E2274" s="38">
        <f t="shared" si="307"/>
        <v>972.00369000000001</v>
      </c>
      <c r="F2274" s="38">
        <f t="shared" si="308"/>
        <v>1102.6558</v>
      </c>
      <c r="G2274" s="39">
        <f t="shared" si="309"/>
        <v>1409.0589300000001</v>
      </c>
      <c r="H2274" s="81">
        <f t="shared" si="310"/>
        <v>920.52</v>
      </c>
      <c r="I2274" s="60" t="s">
        <v>244</v>
      </c>
      <c r="J2274" s="19">
        <v>37.5</v>
      </c>
      <c r="K2274" s="19">
        <v>2.7800000000000002</v>
      </c>
      <c r="L2274" s="207">
        <v>34.422789999999999</v>
      </c>
      <c r="M2274" s="208">
        <v>51.483690000000003</v>
      </c>
      <c r="N2274" s="208">
        <v>182.13579999999999</v>
      </c>
      <c r="O2274" s="209">
        <v>488.53892999999999</v>
      </c>
    </row>
    <row r="2275" spans="1:15" x14ac:dyDescent="0.25">
      <c r="A2275" s="25" t="e">
        <f t="shared" si="304"/>
        <v>#REF!</v>
      </c>
      <c r="B2275" s="28" t="e">
        <f t="shared" si="312"/>
        <v>#REF!</v>
      </c>
      <c r="C2275" s="25" t="s">
        <v>28</v>
      </c>
      <c r="D2275" s="37">
        <f t="shared" si="306"/>
        <v>1034.02279</v>
      </c>
      <c r="E2275" s="38">
        <f t="shared" si="307"/>
        <v>1051.0836899999999</v>
      </c>
      <c r="F2275" s="38">
        <f t="shared" si="308"/>
        <v>1181.7357999999999</v>
      </c>
      <c r="G2275" s="39">
        <f t="shared" si="309"/>
        <v>1488.1389300000001</v>
      </c>
      <c r="H2275" s="81">
        <f t="shared" si="310"/>
        <v>999.6</v>
      </c>
      <c r="I2275" s="60" t="s">
        <v>247</v>
      </c>
      <c r="J2275" s="19">
        <v>40.729999999999997</v>
      </c>
      <c r="K2275" s="19">
        <v>2.7800000000000002</v>
      </c>
      <c r="L2275" s="207">
        <v>34.422789999999999</v>
      </c>
      <c r="M2275" s="208">
        <v>51.483690000000003</v>
      </c>
      <c r="N2275" s="208">
        <v>182.13579999999999</v>
      </c>
      <c r="O2275" s="209">
        <v>488.53892999999999</v>
      </c>
    </row>
    <row r="2276" spans="1:15" x14ac:dyDescent="0.25">
      <c r="A2276" s="25" t="e">
        <f t="shared" si="304"/>
        <v>#REF!</v>
      </c>
      <c r="B2276" s="28" t="e">
        <f t="shared" si="312"/>
        <v>#REF!</v>
      </c>
      <c r="C2276" s="25" t="s">
        <v>28</v>
      </c>
      <c r="D2276" s="37">
        <f t="shared" si="306"/>
        <v>1026.3327899999999</v>
      </c>
      <c r="E2276" s="38">
        <f t="shared" si="307"/>
        <v>1043.3936900000001</v>
      </c>
      <c r="F2276" s="38">
        <f t="shared" si="308"/>
        <v>1174.0458000000001</v>
      </c>
      <c r="G2276" s="39">
        <f t="shared" si="309"/>
        <v>1480.44893</v>
      </c>
      <c r="H2276" s="81">
        <f t="shared" si="310"/>
        <v>991.91</v>
      </c>
      <c r="I2276" s="60" t="s">
        <v>250</v>
      </c>
      <c r="J2276" s="19">
        <v>40.409999999999997</v>
      </c>
      <c r="K2276" s="19">
        <v>2.7800000000000002</v>
      </c>
      <c r="L2276" s="207">
        <v>34.422789999999999</v>
      </c>
      <c r="M2276" s="208">
        <v>51.483690000000003</v>
      </c>
      <c r="N2276" s="208">
        <v>182.13579999999999</v>
      </c>
      <c r="O2276" s="209">
        <v>488.53892999999999</v>
      </c>
    </row>
    <row r="2277" spans="1:15" x14ac:dyDescent="0.25">
      <c r="A2277" s="25" t="e">
        <f t="shared" si="304"/>
        <v>#REF!</v>
      </c>
      <c r="B2277" s="28" t="e">
        <f t="shared" si="312"/>
        <v>#REF!</v>
      </c>
      <c r="C2277" s="25" t="s">
        <v>28</v>
      </c>
      <c r="D2277" s="37">
        <f t="shared" si="306"/>
        <v>1024.3327899999999</v>
      </c>
      <c r="E2277" s="38">
        <f t="shared" si="307"/>
        <v>1041.3936899999999</v>
      </c>
      <c r="F2277" s="38">
        <f t="shared" si="308"/>
        <v>1172.0457999999999</v>
      </c>
      <c r="G2277" s="39">
        <f t="shared" si="309"/>
        <v>1478.44893</v>
      </c>
      <c r="H2277" s="81">
        <f t="shared" si="310"/>
        <v>989.91</v>
      </c>
      <c r="I2277" s="60" t="s">
        <v>253</v>
      </c>
      <c r="J2277" s="19">
        <v>40.33</v>
      </c>
      <c r="K2277" s="19">
        <v>2.7800000000000002</v>
      </c>
      <c r="L2277" s="207">
        <v>34.422789999999999</v>
      </c>
      <c r="M2277" s="208">
        <v>51.483690000000003</v>
      </c>
      <c r="N2277" s="208">
        <v>182.13579999999999</v>
      </c>
      <c r="O2277" s="209">
        <v>488.53892999999999</v>
      </c>
    </row>
    <row r="2278" spans="1:15" x14ac:dyDescent="0.25">
      <c r="A2278" s="25" t="e">
        <f t="shared" si="304"/>
        <v>#REF!</v>
      </c>
      <c r="B2278" s="28" t="e">
        <f t="shared" si="312"/>
        <v>#REF!</v>
      </c>
      <c r="C2278" s="25" t="s">
        <v>28</v>
      </c>
      <c r="D2278" s="37">
        <f t="shared" si="306"/>
        <v>1054.6127900000001</v>
      </c>
      <c r="E2278" s="38">
        <f t="shared" si="307"/>
        <v>1071.6736900000001</v>
      </c>
      <c r="F2278" s="38">
        <f t="shared" si="308"/>
        <v>1202.3258000000001</v>
      </c>
      <c r="G2278" s="39">
        <f t="shared" si="309"/>
        <v>1508.72893</v>
      </c>
      <c r="H2278" s="81">
        <f t="shared" si="310"/>
        <v>1020.19</v>
      </c>
      <c r="I2278" s="60" t="s">
        <v>256</v>
      </c>
      <c r="J2278" s="19">
        <v>41.57</v>
      </c>
      <c r="K2278" s="19">
        <v>2.7800000000000002</v>
      </c>
      <c r="L2278" s="207">
        <v>34.422789999999999</v>
      </c>
      <c r="M2278" s="208">
        <v>51.483690000000003</v>
      </c>
      <c r="N2278" s="208">
        <v>182.13579999999999</v>
      </c>
      <c r="O2278" s="209">
        <v>488.53892999999999</v>
      </c>
    </row>
    <row r="2279" spans="1:15" x14ac:dyDescent="0.25">
      <c r="A2279" s="25" t="e">
        <f t="shared" si="304"/>
        <v>#REF!</v>
      </c>
      <c r="B2279" s="28" t="e">
        <f t="shared" si="312"/>
        <v>#REF!</v>
      </c>
      <c r="C2279" s="25" t="s">
        <v>28</v>
      </c>
      <c r="D2279" s="37">
        <f t="shared" si="306"/>
        <v>1123.5627899999999</v>
      </c>
      <c r="E2279" s="38">
        <f t="shared" si="307"/>
        <v>1140.6236900000001</v>
      </c>
      <c r="F2279" s="38">
        <f t="shared" si="308"/>
        <v>1271.2757999999999</v>
      </c>
      <c r="G2279" s="39">
        <f t="shared" si="309"/>
        <v>1577.67893</v>
      </c>
      <c r="H2279" s="81">
        <f t="shared" si="310"/>
        <v>1089.1400000000001</v>
      </c>
      <c r="I2279" s="60" t="s">
        <v>259</v>
      </c>
      <c r="J2279" s="19">
        <v>44.38</v>
      </c>
      <c r="K2279" s="19">
        <v>2.7800000000000002</v>
      </c>
      <c r="L2279" s="207">
        <v>34.422789999999999</v>
      </c>
      <c r="M2279" s="208">
        <v>51.483690000000003</v>
      </c>
      <c r="N2279" s="208">
        <v>182.13579999999999</v>
      </c>
      <c r="O2279" s="209">
        <v>488.53892999999999</v>
      </c>
    </row>
    <row r="2280" spans="1:15" x14ac:dyDescent="0.25">
      <c r="A2280" s="25" t="e">
        <f t="shared" si="304"/>
        <v>#REF!</v>
      </c>
      <c r="B2280" s="28" t="e">
        <f t="shared" si="312"/>
        <v>#REF!</v>
      </c>
      <c r="C2280" s="25" t="s">
        <v>28</v>
      </c>
      <c r="D2280" s="37">
        <f t="shared" si="306"/>
        <v>988.50279</v>
      </c>
      <c r="E2280" s="38">
        <f t="shared" si="307"/>
        <v>1005.56369</v>
      </c>
      <c r="F2280" s="38">
        <f t="shared" si="308"/>
        <v>1136.2157999999999</v>
      </c>
      <c r="G2280" s="39">
        <f t="shared" si="309"/>
        <v>1442.6189300000001</v>
      </c>
      <c r="H2280" s="81">
        <f t="shared" si="310"/>
        <v>954.07999999999993</v>
      </c>
      <c r="I2280" s="60" t="s">
        <v>262</v>
      </c>
      <c r="J2280" s="19">
        <v>38.869999999999997</v>
      </c>
      <c r="K2280" s="19">
        <v>2.7800000000000002</v>
      </c>
      <c r="L2280" s="207">
        <v>34.422789999999999</v>
      </c>
      <c r="M2280" s="208">
        <v>51.483690000000003</v>
      </c>
      <c r="N2280" s="208">
        <v>182.13579999999999</v>
      </c>
      <c r="O2280" s="209">
        <v>488.53892999999999</v>
      </c>
    </row>
    <row r="2281" spans="1:15" x14ac:dyDescent="0.25">
      <c r="A2281" s="25" t="e">
        <f t="shared" si="304"/>
        <v>#REF!</v>
      </c>
      <c r="B2281" s="28" t="e">
        <f t="shared" si="312"/>
        <v>#REF!</v>
      </c>
      <c r="C2281" s="25" t="s">
        <v>28</v>
      </c>
      <c r="D2281" s="37">
        <f t="shared" si="306"/>
        <v>904.22279000000003</v>
      </c>
      <c r="E2281" s="38">
        <f t="shared" si="307"/>
        <v>921.28368999999998</v>
      </c>
      <c r="F2281" s="38">
        <f t="shared" si="308"/>
        <v>1051.9358</v>
      </c>
      <c r="G2281" s="39">
        <f t="shared" si="309"/>
        <v>1358.3389299999999</v>
      </c>
      <c r="H2281" s="81">
        <f t="shared" si="310"/>
        <v>869.8</v>
      </c>
      <c r="I2281" s="60" t="s">
        <v>265</v>
      </c>
      <c r="J2281" s="19">
        <v>35.42</v>
      </c>
      <c r="K2281" s="19">
        <v>2.7800000000000002</v>
      </c>
      <c r="L2281" s="207">
        <v>34.422789999999999</v>
      </c>
      <c r="M2281" s="208">
        <v>51.483690000000003</v>
      </c>
      <c r="N2281" s="208">
        <v>182.13579999999999</v>
      </c>
      <c r="O2281" s="209">
        <v>488.53892999999999</v>
      </c>
    </row>
    <row r="2282" spans="1:15" x14ac:dyDescent="0.25">
      <c r="A2282" s="25" t="e">
        <f t="shared" si="304"/>
        <v>#REF!</v>
      </c>
      <c r="B2282" s="28" t="e">
        <f t="shared" si="312"/>
        <v>#REF!</v>
      </c>
      <c r="C2282" s="25" t="s">
        <v>28</v>
      </c>
      <c r="D2282" s="37">
        <f t="shared" si="306"/>
        <v>882.29278999999997</v>
      </c>
      <c r="E2282" s="38">
        <f t="shared" si="307"/>
        <v>899.35368999999992</v>
      </c>
      <c r="F2282" s="38">
        <f t="shared" si="308"/>
        <v>1030.0057999999999</v>
      </c>
      <c r="G2282" s="39">
        <f t="shared" si="309"/>
        <v>1336.4089300000001</v>
      </c>
      <c r="H2282" s="81">
        <f t="shared" si="310"/>
        <v>847.86999999999989</v>
      </c>
      <c r="I2282" s="60" t="s">
        <v>268</v>
      </c>
      <c r="J2282" s="19">
        <v>34.53</v>
      </c>
      <c r="K2282" s="19">
        <v>2.7800000000000002</v>
      </c>
      <c r="L2282" s="207">
        <v>34.422789999999999</v>
      </c>
      <c r="M2282" s="208">
        <v>51.483690000000003</v>
      </c>
      <c r="N2282" s="208">
        <v>182.13579999999999</v>
      </c>
      <c r="O2282" s="209">
        <v>488.53892999999999</v>
      </c>
    </row>
    <row r="2283" spans="1:15" x14ac:dyDescent="0.25">
      <c r="A2283" s="25" t="e">
        <f t="shared" si="304"/>
        <v>#REF!</v>
      </c>
      <c r="B2283" s="28" t="e">
        <f t="shared" si="312"/>
        <v>#REF!</v>
      </c>
      <c r="C2283" s="25" t="s">
        <v>28</v>
      </c>
      <c r="D2283" s="37">
        <f t="shared" si="306"/>
        <v>894.09279000000004</v>
      </c>
      <c r="E2283" s="38">
        <f t="shared" si="307"/>
        <v>911.15368999999998</v>
      </c>
      <c r="F2283" s="38">
        <f t="shared" si="308"/>
        <v>1041.8058000000001</v>
      </c>
      <c r="G2283" s="39">
        <f t="shared" si="309"/>
        <v>1348.20893</v>
      </c>
      <c r="H2283" s="81">
        <f t="shared" si="310"/>
        <v>859.67</v>
      </c>
      <c r="I2283" s="60" t="s">
        <v>271</v>
      </c>
      <c r="J2283" s="19">
        <v>35.01</v>
      </c>
      <c r="K2283" s="19">
        <v>2.7800000000000002</v>
      </c>
      <c r="L2283" s="207">
        <v>34.422789999999999</v>
      </c>
      <c r="M2283" s="208">
        <v>51.483690000000003</v>
      </c>
      <c r="N2283" s="208">
        <v>182.13579999999999</v>
      </c>
      <c r="O2283" s="209">
        <v>488.53892999999999</v>
      </c>
    </row>
    <row r="2284" spans="1:15" x14ac:dyDescent="0.25">
      <c r="A2284" s="25" t="e">
        <f t="shared" si="304"/>
        <v>#REF!</v>
      </c>
      <c r="B2284" s="28" t="e">
        <f t="shared" si="312"/>
        <v>#REF!</v>
      </c>
      <c r="C2284" s="25" t="s">
        <v>28</v>
      </c>
      <c r="D2284" s="37">
        <f t="shared" si="306"/>
        <v>947.55278999999996</v>
      </c>
      <c r="E2284" s="38">
        <f t="shared" si="307"/>
        <v>964.61368999999991</v>
      </c>
      <c r="F2284" s="38">
        <f t="shared" si="308"/>
        <v>1095.2657999999999</v>
      </c>
      <c r="G2284" s="39">
        <f t="shared" si="309"/>
        <v>1401.6689299999998</v>
      </c>
      <c r="H2284" s="81">
        <f t="shared" si="310"/>
        <v>913.12999999999988</v>
      </c>
      <c r="I2284" s="60" t="s">
        <v>274</v>
      </c>
      <c r="J2284" s="19">
        <v>37.19</v>
      </c>
      <c r="K2284" s="19">
        <v>2.7800000000000002</v>
      </c>
      <c r="L2284" s="207">
        <v>34.422789999999999</v>
      </c>
      <c r="M2284" s="208">
        <v>51.483690000000003</v>
      </c>
      <c r="N2284" s="208">
        <v>182.13579999999999</v>
      </c>
      <c r="O2284" s="209">
        <v>488.53892999999999</v>
      </c>
    </row>
    <row r="2285" spans="1:15" x14ac:dyDescent="0.25">
      <c r="A2285" s="25" t="e">
        <f t="shared" si="304"/>
        <v>#REF!</v>
      </c>
      <c r="B2285" s="28" t="e">
        <f t="shared" si="312"/>
        <v>#REF!</v>
      </c>
      <c r="C2285" s="25" t="s">
        <v>28</v>
      </c>
      <c r="D2285" s="37">
        <f t="shared" si="306"/>
        <v>1021.7027899999999</v>
      </c>
      <c r="E2285" s="38">
        <f t="shared" si="307"/>
        <v>1038.76369</v>
      </c>
      <c r="F2285" s="38">
        <f t="shared" si="308"/>
        <v>1169.4158</v>
      </c>
      <c r="G2285" s="39">
        <f t="shared" si="309"/>
        <v>1475.8189299999999</v>
      </c>
      <c r="H2285" s="81">
        <f t="shared" si="310"/>
        <v>987.28</v>
      </c>
      <c r="I2285" s="60" t="s">
        <v>277</v>
      </c>
      <c r="J2285" s="19">
        <v>40.22</v>
      </c>
      <c r="K2285" s="19">
        <v>2.7800000000000002</v>
      </c>
      <c r="L2285" s="207">
        <v>34.422789999999999</v>
      </c>
      <c r="M2285" s="208">
        <v>51.483690000000003</v>
      </c>
      <c r="N2285" s="208">
        <v>182.13579999999999</v>
      </c>
      <c r="O2285" s="209">
        <v>488.53892999999999</v>
      </c>
    </row>
    <row r="2286" spans="1:15" x14ac:dyDescent="0.25">
      <c r="A2286" s="25" t="e">
        <f t="shared" si="304"/>
        <v>#REF!</v>
      </c>
      <c r="B2286" s="28" t="e">
        <f t="shared" si="312"/>
        <v>#REF!</v>
      </c>
      <c r="C2286" s="25" t="s">
        <v>28</v>
      </c>
      <c r="D2286" s="37">
        <f t="shared" si="306"/>
        <v>1004.70279</v>
      </c>
      <c r="E2286" s="38">
        <f t="shared" si="307"/>
        <v>1021.76369</v>
      </c>
      <c r="F2286" s="38">
        <f t="shared" si="308"/>
        <v>1152.4158</v>
      </c>
      <c r="G2286" s="39">
        <f t="shared" si="309"/>
        <v>1458.8189299999999</v>
      </c>
      <c r="H2286" s="81">
        <f t="shared" si="310"/>
        <v>970.28</v>
      </c>
      <c r="I2286" s="60" t="s">
        <v>280</v>
      </c>
      <c r="J2286" s="19">
        <v>39.53</v>
      </c>
      <c r="K2286" s="19">
        <v>2.7800000000000002</v>
      </c>
      <c r="L2286" s="207">
        <v>34.422789999999999</v>
      </c>
      <c r="M2286" s="208">
        <v>51.483690000000003</v>
      </c>
      <c r="N2286" s="208">
        <v>182.13579999999999</v>
      </c>
      <c r="O2286" s="209">
        <v>488.53892999999999</v>
      </c>
    </row>
    <row r="2287" spans="1:15" x14ac:dyDescent="0.25">
      <c r="A2287" s="25" t="e">
        <f t="shared" si="304"/>
        <v>#REF!</v>
      </c>
      <c r="B2287" s="28" t="e">
        <f t="shared" si="312"/>
        <v>#REF!</v>
      </c>
      <c r="C2287" s="25" t="s">
        <v>28</v>
      </c>
      <c r="D2287" s="37">
        <f t="shared" si="306"/>
        <v>933.06278999999995</v>
      </c>
      <c r="E2287" s="38">
        <f t="shared" si="307"/>
        <v>950.12369000000001</v>
      </c>
      <c r="F2287" s="38">
        <f t="shared" si="308"/>
        <v>1080.7757999999999</v>
      </c>
      <c r="G2287" s="39">
        <f t="shared" si="309"/>
        <v>1387.17893</v>
      </c>
      <c r="H2287" s="81">
        <f t="shared" si="310"/>
        <v>898.64</v>
      </c>
      <c r="I2287" s="60" t="s">
        <v>283</v>
      </c>
      <c r="J2287" s="19">
        <v>36.6</v>
      </c>
      <c r="K2287" s="19">
        <v>2.7800000000000002</v>
      </c>
      <c r="L2287" s="207">
        <v>34.422789999999999</v>
      </c>
      <c r="M2287" s="208">
        <v>51.483690000000003</v>
      </c>
      <c r="N2287" s="208">
        <v>182.13579999999999</v>
      </c>
      <c r="O2287" s="209">
        <v>488.53892999999999</v>
      </c>
    </row>
    <row r="2288" spans="1:15" x14ac:dyDescent="0.25">
      <c r="A2288" s="25" t="e">
        <f t="shared" si="304"/>
        <v>#REF!</v>
      </c>
      <c r="B2288" s="28" t="e">
        <f t="shared" si="312"/>
        <v>#REF!</v>
      </c>
      <c r="C2288" s="25" t="s">
        <v>28</v>
      </c>
      <c r="D2288" s="37">
        <f t="shared" si="306"/>
        <v>1047.9127899999999</v>
      </c>
      <c r="E2288" s="38">
        <f t="shared" si="307"/>
        <v>1064.97369</v>
      </c>
      <c r="F2288" s="38">
        <f t="shared" si="308"/>
        <v>1195.6258</v>
      </c>
      <c r="G2288" s="39">
        <f t="shared" si="309"/>
        <v>1502.0289299999999</v>
      </c>
      <c r="H2288" s="81">
        <f t="shared" si="310"/>
        <v>1013.4899999999999</v>
      </c>
      <c r="I2288" s="60" t="s">
        <v>286</v>
      </c>
      <c r="J2288" s="19">
        <v>41.29</v>
      </c>
      <c r="K2288" s="19">
        <v>2.7800000000000002</v>
      </c>
      <c r="L2288" s="207">
        <v>34.422789999999999</v>
      </c>
      <c r="M2288" s="208">
        <v>51.483690000000003</v>
      </c>
      <c r="N2288" s="208">
        <v>182.13579999999999</v>
      </c>
      <c r="O2288" s="209">
        <v>488.53892999999999</v>
      </c>
    </row>
    <row r="2289" spans="1:15" x14ac:dyDescent="0.25">
      <c r="A2289" s="25" t="e">
        <f t="shared" si="304"/>
        <v>#REF!</v>
      </c>
      <c r="B2289" s="28" t="e">
        <f t="shared" si="312"/>
        <v>#REF!</v>
      </c>
      <c r="C2289" s="25" t="s">
        <v>28</v>
      </c>
      <c r="D2289" s="37">
        <f t="shared" si="306"/>
        <v>923.05278999999996</v>
      </c>
      <c r="E2289" s="38">
        <f t="shared" si="307"/>
        <v>940.11368999999991</v>
      </c>
      <c r="F2289" s="38">
        <f t="shared" si="308"/>
        <v>1070.7657999999999</v>
      </c>
      <c r="G2289" s="39">
        <f t="shared" si="309"/>
        <v>1377.1689299999998</v>
      </c>
      <c r="H2289" s="81">
        <f t="shared" si="310"/>
        <v>888.62999999999988</v>
      </c>
      <c r="I2289" s="60" t="s">
        <v>290</v>
      </c>
      <c r="J2289" s="19">
        <v>36.19</v>
      </c>
      <c r="K2289" s="19">
        <v>2.7800000000000002</v>
      </c>
      <c r="L2289" s="207">
        <v>34.422789999999999</v>
      </c>
      <c r="M2289" s="208">
        <v>51.483690000000003</v>
      </c>
      <c r="N2289" s="208">
        <v>182.13579999999999</v>
      </c>
      <c r="O2289" s="209">
        <v>488.53892999999999</v>
      </c>
    </row>
    <row r="2290" spans="1:15" x14ac:dyDescent="0.25">
      <c r="A2290" s="25" t="e">
        <f t="shared" ref="A2290:A2353" si="313">A1546</f>
        <v>#REF!</v>
      </c>
      <c r="B2290" s="28" t="e">
        <f t="shared" si="312"/>
        <v>#REF!</v>
      </c>
      <c r="C2290" s="25" t="s">
        <v>28</v>
      </c>
      <c r="D2290" s="37">
        <f t="shared" si="306"/>
        <v>822.92278999999996</v>
      </c>
      <c r="E2290" s="38">
        <f t="shared" si="307"/>
        <v>839.98369000000002</v>
      </c>
      <c r="F2290" s="38">
        <f t="shared" si="308"/>
        <v>970.63580000000002</v>
      </c>
      <c r="G2290" s="39">
        <f t="shared" si="309"/>
        <v>1277.0389300000002</v>
      </c>
      <c r="H2290" s="81">
        <f t="shared" si="310"/>
        <v>788.5</v>
      </c>
      <c r="I2290" s="60" t="s">
        <v>293</v>
      </c>
      <c r="J2290" s="19">
        <v>32.1</v>
      </c>
      <c r="K2290" s="19">
        <v>2.7800000000000002</v>
      </c>
      <c r="L2290" s="207">
        <v>34.422789999999999</v>
      </c>
      <c r="M2290" s="208">
        <v>51.483690000000003</v>
      </c>
      <c r="N2290" s="208">
        <v>182.13579999999999</v>
      </c>
      <c r="O2290" s="209">
        <v>488.53892999999999</v>
      </c>
    </row>
    <row r="2291" spans="1:15" x14ac:dyDescent="0.25">
      <c r="A2291" s="25" t="e">
        <f t="shared" si="313"/>
        <v>#REF!</v>
      </c>
      <c r="B2291" s="28" t="e">
        <f t="shared" si="312"/>
        <v>#REF!</v>
      </c>
      <c r="C2291" s="25" t="s">
        <v>28</v>
      </c>
      <c r="D2291" s="37">
        <f t="shared" si="306"/>
        <v>806.05279000000007</v>
      </c>
      <c r="E2291" s="38">
        <f t="shared" si="307"/>
        <v>823.11369000000002</v>
      </c>
      <c r="F2291" s="38">
        <f t="shared" si="308"/>
        <v>953.76580000000001</v>
      </c>
      <c r="G2291" s="39">
        <f t="shared" si="309"/>
        <v>1260.16893</v>
      </c>
      <c r="H2291" s="81">
        <f t="shared" si="310"/>
        <v>771.63</v>
      </c>
      <c r="I2291" s="60" t="s">
        <v>296</v>
      </c>
      <c r="J2291" s="19">
        <v>31.41</v>
      </c>
      <c r="K2291" s="19">
        <v>2.7800000000000002</v>
      </c>
      <c r="L2291" s="207">
        <v>34.422789999999999</v>
      </c>
      <c r="M2291" s="208">
        <v>51.483690000000003</v>
      </c>
      <c r="N2291" s="208">
        <v>182.13579999999999</v>
      </c>
      <c r="O2291" s="209">
        <v>488.53892999999999</v>
      </c>
    </row>
    <row r="2292" spans="1:15" x14ac:dyDescent="0.25">
      <c r="A2292" s="25" t="e">
        <f t="shared" si="313"/>
        <v>#REF!</v>
      </c>
      <c r="B2292" s="28" t="e">
        <f t="shared" si="312"/>
        <v>#REF!</v>
      </c>
      <c r="C2292" s="25" t="s">
        <v>28</v>
      </c>
      <c r="D2292" s="37">
        <f t="shared" si="306"/>
        <v>791.27278999999999</v>
      </c>
      <c r="E2292" s="38">
        <f t="shared" si="307"/>
        <v>808.33368999999993</v>
      </c>
      <c r="F2292" s="38">
        <f t="shared" si="308"/>
        <v>938.98579999999993</v>
      </c>
      <c r="G2292" s="39">
        <f t="shared" si="309"/>
        <v>1245.3889300000001</v>
      </c>
      <c r="H2292" s="81">
        <f t="shared" si="310"/>
        <v>756.84999999999991</v>
      </c>
      <c r="I2292" s="60" t="s">
        <v>299</v>
      </c>
      <c r="J2292" s="19">
        <v>30.81</v>
      </c>
      <c r="K2292" s="19">
        <v>2.7800000000000002</v>
      </c>
      <c r="L2292" s="207">
        <v>34.422789999999999</v>
      </c>
      <c r="M2292" s="208">
        <v>51.483690000000003</v>
      </c>
      <c r="N2292" s="208">
        <v>182.13579999999999</v>
      </c>
      <c r="O2292" s="209">
        <v>488.53892999999999</v>
      </c>
    </row>
    <row r="2293" spans="1:15" x14ac:dyDescent="0.25">
      <c r="A2293" s="25" t="e">
        <f t="shared" si="313"/>
        <v>#REF!</v>
      </c>
      <c r="B2293" s="28" t="e">
        <f t="shared" ref="B2293:B2312" si="314">B1621</f>
        <v>#REF!</v>
      </c>
      <c r="C2293" s="25" t="s">
        <v>28</v>
      </c>
      <c r="D2293" s="37">
        <f t="shared" si="306"/>
        <v>773.53278999999998</v>
      </c>
      <c r="E2293" s="38">
        <f t="shared" si="307"/>
        <v>790.59369000000004</v>
      </c>
      <c r="F2293" s="38">
        <f t="shared" si="308"/>
        <v>921.24579999999992</v>
      </c>
      <c r="G2293" s="39">
        <f t="shared" si="309"/>
        <v>1227.6489299999998</v>
      </c>
      <c r="H2293" s="81">
        <f t="shared" si="310"/>
        <v>739.11</v>
      </c>
      <c r="I2293" s="60" t="s">
        <v>301</v>
      </c>
      <c r="J2293" s="19">
        <v>30.08</v>
      </c>
      <c r="K2293" s="19">
        <v>2.7800000000000002</v>
      </c>
      <c r="L2293" s="207">
        <v>34.422789999999999</v>
      </c>
      <c r="M2293" s="208">
        <v>51.483690000000003</v>
      </c>
      <c r="N2293" s="208">
        <v>182.13579999999999</v>
      </c>
      <c r="O2293" s="209">
        <v>488.53892999999999</v>
      </c>
    </row>
    <row r="2294" spans="1:15" x14ac:dyDescent="0.25">
      <c r="A2294" s="25" t="e">
        <f t="shared" si="313"/>
        <v>#REF!</v>
      </c>
      <c r="B2294" s="28" t="e">
        <f t="shared" si="314"/>
        <v>#REF!</v>
      </c>
      <c r="C2294" s="25" t="s">
        <v>28</v>
      </c>
      <c r="D2294" s="37">
        <f t="shared" si="306"/>
        <v>762.36279000000002</v>
      </c>
      <c r="E2294" s="38">
        <f t="shared" si="307"/>
        <v>779.42368999999997</v>
      </c>
      <c r="F2294" s="38">
        <f t="shared" si="308"/>
        <v>910.07579999999996</v>
      </c>
      <c r="G2294" s="39">
        <f t="shared" si="309"/>
        <v>1216.47893</v>
      </c>
      <c r="H2294" s="81">
        <f t="shared" si="310"/>
        <v>727.93999999999994</v>
      </c>
      <c r="I2294" s="60" t="s">
        <v>304</v>
      </c>
      <c r="J2294" s="19">
        <v>29.63</v>
      </c>
      <c r="K2294" s="19">
        <v>2.7800000000000002</v>
      </c>
      <c r="L2294" s="207">
        <v>34.422789999999999</v>
      </c>
      <c r="M2294" s="208">
        <v>51.483690000000003</v>
      </c>
      <c r="N2294" s="208">
        <v>182.13579999999999</v>
      </c>
      <c r="O2294" s="209">
        <v>488.53892999999999</v>
      </c>
    </row>
    <row r="2295" spans="1:15" x14ac:dyDescent="0.25">
      <c r="A2295" s="25" t="e">
        <f t="shared" si="313"/>
        <v>#REF!</v>
      </c>
      <c r="B2295" s="28" t="e">
        <f t="shared" si="314"/>
        <v>#REF!</v>
      </c>
      <c r="C2295" s="25" t="s">
        <v>28</v>
      </c>
      <c r="D2295" s="37">
        <f t="shared" si="306"/>
        <v>797.09279000000004</v>
      </c>
      <c r="E2295" s="38">
        <f t="shared" si="307"/>
        <v>814.1536900000001</v>
      </c>
      <c r="F2295" s="38">
        <f t="shared" si="308"/>
        <v>944.80580000000009</v>
      </c>
      <c r="G2295" s="39">
        <f t="shared" si="309"/>
        <v>1251.20893</v>
      </c>
      <c r="H2295" s="81">
        <f t="shared" si="310"/>
        <v>762.67</v>
      </c>
      <c r="I2295" s="60" t="s">
        <v>307</v>
      </c>
      <c r="J2295" s="19">
        <v>31.05</v>
      </c>
      <c r="K2295" s="19">
        <v>2.7800000000000002</v>
      </c>
      <c r="L2295" s="207">
        <v>34.422789999999999</v>
      </c>
      <c r="M2295" s="208">
        <v>51.483690000000003</v>
      </c>
      <c r="N2295" s="208">
        <v>182.13579999999999</v>
      </c>
      <c r="O2295" s="209">
        <v>488.53892999999999</v>
      </c>
    </row>
    <row r="2296" spans="1:15" x14ac:dyDescent="0.25">
      <c r="A2296" s="25" t="e">
        <f t="shared" si="313"/>
        <v>#REF!</v>
      </c>
      <c r="B2296" s="28" t="e">
        <f t="shared" si="314"/>
        <v>#REF!</v>
      </c>
      <c r="C2296" s="25" t="s">
        <v>28</v>
      </c>
      <c r="D2296" s="37">
        <f t="shared" si="306"/>
        <v>900.66278999999997</v>
      </c>
      <c r="E2296" s="38">
        <f t="shared" si="307"/>
        <v>917.72368999999992</v>
      </c>
      <c r="F2296" s="38">
        <f t="shared" si="308"/>
        <v>1048.3758</v>
      </c>
      <c r="G2296" s="39">
        <f t="shared" si="309"/>
        <v>1354.7789299999999</v>
      </c>
      <c r="H2296" s="81">
        <f t="shared" si="310"/>
        <v>866.2399999999999</v>
      </c>
      <c r="I2296" s="60" t="s">
        <v>310</v>
      </c>
      <c r="J2296" s="19">
        <v>35.28</v>
      </c>
      <c r="K2296" s="19">
        <v>2.7800000000000002</v>
      </c>
      <c r="L2296" s="207">
        <v>34.422789999999999</v>
      </c>
      <c r="M2296" s="208">
        <v>51.483690000000003</v>
      </c>
      <c r="N2296" s="208">
        <v>182.13579999999999</v>
      </c>
      <c r="O2296" s="209">
        <v>488.53892999999999</v>
      </c>
    </row>
    <row r="2297" spans="1:15" x14ac:dyDescent="0.25">
      <c r="A2297" s="25" t="e">
        <f t="shared" si="313"/>
        <v>#REF!</v>
      </c>
      <c r="B2297" s="28" t="e">
        <f t="shared" si="314"/>
        <v>#REF!</v>
      </c>
      <c r="C2297" s="25" t="s">
        <v>28</v>
      </c>
      <c r="D2297" s="37">
        <f t="shared" ref="D2297:D2360" si="315">J2297+L2297+K2297+I2297</f>
        <v>796.11279000000002</v>
      </c>
      <c r="E2297" s="38">
        <f t="shared" ref="E2297:E2360" si="316">J2297+K2297+M2297+I2297</f>
        <v>813.17368999999997</v>
      </c>
      <c r="F2297" s="38">
        <f t="shared" ref="F2297:F2360" si="317">J2297+K2297+N2297+I2297</f>
        <v>943.82579999999996</v>
      </c>
      <c r="G2297" s="39">
        <f t="shared" ref="G2297:G2360" si="318">J2297+K2297+O2297+I2297</f>
        <v>1250.22893</v>
      </c>
      <c r="H2297" s="81">
        <f t="shared" si="310"/>
        <v>761.68999999999994</v>
      </c>
      <c r="I2297" s="60" t="s">
        <v>132</v>
      </c>
      <c r="J2297" s="19">
        <v>31.01</v>
      </c>
      <c r="K2297" s="19">
        <v>2.7800000000000002</v>
      </c>
      <c r="L2297" s="207">
        <v>34.422789999999999</v>
      </c>
      <c r="M2297" s="208">
        <v>51.483690000000003</v>
      </c>
      <c r="N2297" s="208">
        <v>182.13579999999999</v>
      </c>
      <c r="O2297" s="209">
        <v>488.53892999999999</v>
      </c>
    </row>
    <row r="2298" spans="1:15" x14ac:dyDescent="0.25">
      <c r="A2298" s="25" t="e">
        <f t="shared" si="313"/>
        <v>#REF!</v>
      </c>
      <c r="B2298" s="28" t="e">
        <f t="shared" si="314"/>
        <v>#REF!</v>
      </c>
      <c r="C2298" s="25" t="s">
        <v>28</v>
      </c>
      <c r="D2298" s="37">
        <f t="shared" si="315"/>
        <v>918.42279000000008</v>
      </c>
      <c r="E2298" s="38">
        <f t="shared" si="316"/>
        <v>935.48369000000002</v>
      </c>
      <c r="F2298" s="38">
        <f t="shared" si="317"/>
        <v>1066.1358</v>
      </c>
      <c r="G2298" s="39">
        <f t="shared" si="318"/>
        <v>1372.5389300000002</v>
      </c>
      <c r="H2298" s="81">
        <f t="shared" si="310"/>
        <v>884</v>
      </c>
      <c r="I2298" s="60" t="s">
        <v>315</v>
      </c>
      <c r="J2298" s="19">
        <v>36</v>
      </c>
      <c r="K2298" s="19">
        <v>2.7800000000000002</v>
      </c>
      <c r="L2298" s="207">
        <v>34.422789999999999</v>
      </c>
      <c r="M2298" s="208">
        <v>51.483690000000003</v>
      </c>
      <c r="N2298" s="208">
        <v>182.13579999999999</v>
      </c>
      <c r="O2298" s="209">
        <v>488.53892999999999</v>
      </c>
    </row>
    <row r="2299" spans="1:15" x14ac:dyDescent="0.25">
      <c r="A2299" s="25" t="e">
        <f t="shared" si="313"/>
        <v>#REF!</v>
      </c>
      <c r="B2299" s="28" t="e">
        <f t="shared" si="314"/>
        <v>#REF!</v>
      </c>
      <c r="C2299" s="25" t="s">
        <v>28</v>
      </c>
      <c r="D2299" s="37">
        <f t="shared" si="315"/>
        <v>988.26279</v>
      </c>
      <c r="E2299" s="38">
        <f t="shared" si="316"/>
        <v>1005.3236900000001</v>
      </c>
      <c r="F2299" s="38">
        <f t="shared" si="317"/>
        <v>1135.9758000000002</v>
      </c>
      <c r="G2299" s="39">
        <f t="shared" si="318"/>
        <v>1442.3789300000001</v>
      </c>
      <c r="H2299" s="81">
        <f t="shared" si="310"/>
        <v>953.84</v>
      </c>
      <c r="I2299" s="60" t="s">
        <v>318</v>
      </c>
      <c r="J2299" s="19">
        <v>38.86</v>
      </c>
      <c r="K2299" s="19">
        <v>2.7800000000000002</v>
      </c>
      <c r="L2299" s="207">
        <v>34.422789999999999</v>
      </c>
      <c r="M2299" s="208">
        <v>51.483690000000003</v>
      </c>
      <c r="N2299" s="208">
        <v>182.13579999999999</v>
      </c>
      <c r="O2299" s="209">
        <v>488.53892999999999</v>
      </c>
    </row>
    <row r="2300" spans="1:15" x14ac:dyDescent="0.25">
      <c r="A2300" s="25" t="e">
        <f t="shared" si="313"/>
        <v>#REF!</v>
      </c>
      <c r="B2300" s="28" t="e">
        <f t="shared" si="314"/>
        <v>#REF!</v>
      </c>
      <c r="C2300" s="25" t="s">
        <v>28</v>
      </c>
      <c r="D2300" s="37">
        <f t="shared" si="315"/>
        <v>1006.51279</v>
      </c>
      <c r="E2300" s="38">
        <f t="shared" si="316"/>
        <v>1023.5736900000001</v>
      </c>
      <c r="F2300" s="38">
        <f t="shared" si="317"/>
        <v>1154.2257999999999</v>
      </c>
      <c r="G2300" s="39">
        <f t="shared" si="318"/>
        <v>1460.6289300000001</v>
      </c>
      <c r="H2300" s="81">
        <f t="shared" si="310"/>
        <v>972.09</v>
      </c>
      <c r="I2300" s="60" t="s">
        <v>321</v>
      </c>
      <c r="J2300" s="19">
        <v>39.6</v>
      </c>
      <c r="K2300" s="19">
        <v>2.7800000000000002</v>
      </c>
      <c r="L2300" s="207">
        <v>34.422789999999999</v>
      </c>
      <c r="M2300" s="208">
        <v>51.483690000000003</v>
      </c>
      <c r="N2300" s="208">
        <v>182.13579999999999</v>
      </c>
      <c r="O2300" s="209">
        <v>488.53892999999999</v>
      </c>
    </row>
    <row r="2301" spans="1:15" x14ac:dyDescent="0.25">
      <c r="A2301" s="25" t="e">
        <f t="shared" si="313"/>
        <v>#REF!</v>
      </c>
      <c r="B2301" s="28" t="e">
        <f t="shared" si="314"/>
        <v>#REF!</v>
      </c>
      <c r="C2301" s="25" t="s">
        <v>28</v>
      </c>
      <c r="D2301" s="37">
        <f t="shared" si="315"/>
        <v>985.20278999999994</v>
      </c>
      <c r="E2301" s="38">
        <f t="shared" si="316"/>
        <v>1002.26369</v>
      </c>
      <c r="F2301" s="38">
        <f t="shared" si="317"/>
        <v>1132.9158</v>
      </c>
      <c r="G2301" s="39">
        <f t="shared" si="318"/>
        <v>1439.3189299999999</v>
      </c>
      <c r="H2301" s="81">
        <f t="shared" si="310"/>
        <v>950.78</v>
      </c>
      <c r="I2301" s="60" t="s">
        <v>324</v>
      </c>
      <c r="J2301" s="19">
        <v>38.729999999999997</v>
      </c>
      <c r="K2301" s="19">
        <v>2.7800000000000002</v>
      </c>
      <c r="L2301" s="207">
        <v>34.422789999999999</v>
      </c>
      <c r="M2301" s="208">
        <v>51.483690000000003</v>
      </c>
      <c r="N2301" s="208">
        <v>182.13579999999999</v>
      </c>
      <c r="O2301" s="209">
        <v>488.53892999999999</v>
      </c>
    </row>
    <row r="2302" spans="1:15" x14ac:dyDescent="0.25">
      <c r="A2302" s="25" t="e">
        <f t="shared" si="313"/>
        <v>#REF!</v>
      </c>
      <c r="B2302" s="28" t="e">
        <f t="shared" si="314"/>
        <v>#REF!</v>
      </c>
      <c r="C2302" s="25" t="s">
        <v>28</v>
      </c>
      <c r="D2302" s="37">
        <f t="shared" si="315"/>
        <v>988.83279000000005</v>
      </c>
      <c r="E2302" s="38">
        <f t="shared" si="316"/>
        <v>1005.89369</v>
      </c>
      <c r="F2302" s="38">
        <f t="shared" si="317"/>
        <v>1136.5457999999999</v>
      </c>
      <c r="G2302" s="39">
        <f t="shared" si="318"/>
        <v>1442.94893</v>
      </c>
      <c r="H2302" s="81">
        <f t="shared" si="310"/>
        <v>954.41</v>
      </c>
      <c r="I2302" s="60" t="s">
        <v>327</v>
      </c>
      <c r="J2302" s="19">
        <v>38.880000000000003</v>
      </c>
      <c r="K2302" s="19">
        <v>2.7800000000000002</v>
      </c>
      <c r="L2302" s="207">
        <v>34.422789999999999</v>
      </c>
      <c r="M2302" s="208">
        <v>51.483690000000003</v>
      </c>
      <c r="N2302" s="208">
        <v>182.13579999999999</v>
      </c>
      <c r="O2302" s="209">
        <v>488.53892999999999</v>
      </c>
    </row>
    <row r="2303" spans="1:15" x14ac:dyDescent="0.25">
      <c r="A2303" s="25" t="e">
        <f t="shared" si="313"/>
        <v>#REF!</v>
      </c>
      <c r="B2303" s="28" t="e">
        <f t="shared" si="314"/>
        <v>#REF!</v>
      </c>
      <c r="C2303" s="25" t="s">
        <v>28</v>
      </c>
      <c r="D2303" s="37">
        <f t="shared" si="315"/>
        <v>998.92278999999996</v>
      </c>
      <c r="E2303" s="38">
        <f t="shared" si="316"/>
        <v>1015.9836899999999</v>
      </c>
      <c r="F2303" s="38">
        <f t="shared" si="317"/>
        <v>1146.6358</v>
      </c>
      <c r="G2303" s="39">
        <f t="shared" si="318"/>
        <v>1453.0389299999999</v>
      </c>
      <c r="H2303" s="81">
        <f t="shared" ref="H2303:H2366" si="319">I2303+J2303+K2303</f>
        <v>964.49999999999989</v>
      </c>
      <c r="I2303" s="60" t="s">
        <v>330</v>
      </c>
      <c r="J2303" s="19">
        <v>39.29</v>
      </c>
      <c r="K2303" s="19">
        <v>2.7800000000000002</v>
      </c>
      <c r="L2303" s="207">
        <v>34.422789999999999</v>
      </c>
      <c r="M2303" s="208">
        <v>51.483690000000003</v>
      </c>
      <c r="N2303" s="208">
        <v>182.13579999999999</v>
      </c>
      <c r="O2303" s="209">
        <v>488.53892999999999</v>
      </c>
    </row>
    <row r="2304" spans="1:15" x14ac:dyDescent="0.25">
      <c r="A2304" s="25" t="e">
        <f t="shared" si="313"/>
        <v>#REF!</v>
      </c>
      <c r="B2304" s="28" t="e">
        <f t="shared" si="314"/>
        <v>#REF!</v>
      </c>
      <c r="C2304" s="25" t="s">
        <v>28</v>
      </c>
      <c r="D2304" s="37">
        <f t="shared" si="315"/>
        <v>975.61279000000002</v>
      </c>
      <c r="E2304" s="38">
        <f t="shared" si="316"/>
        <v>992.67369000000008</v>
      </c>
      <c r="F2304" s="38">
        <f t="shared" si="317"/>
        <v>1123.3258000000001</v>
      </c>
      <c r="G2304" s="39">
        <f t="shared" si="318"/>
        <v>1429.7289300000002</v>
      </c>
      <c r="H2304" s="81">
        <f t="shared" si="319"/>
        <v>941.19</v>
      </c>
      <c r="I2304" s="60" t="s">
        <v>333</v>
      </c>
      <c r="J2304" s="19">
        <v>38.340000000000003</v>
      </c>
      <c r="K2304" s="19">
        <v>2.7800000000000002</v>
      </c>
      <c r="L2304" s="207">
        <v>34.422789999999999</v>
      </c>
      <c r="M2304" s="208">
        <v>51.483690000000003</v>
      </c>
      <c r="N2304" s="208">
        <v>182.13579999999999</v>
      </c>
      <c r="O2304" s="209">
        <v>488.53892999999999</v>
      </c>
    </row>
    <row r="2305" spans="1:15" x14ac:dyDescent="0.25">
      <c r="A2305" s="25" t="e">
        <f t="shared" si="313"/>
        <v>#REF!</v>
      </c>
      <c r="B2305" s="28" t="e">
        <f t="shared" si="314"/>
        <v>#REF!</v>
      </c>
      <c r="C2305" s="25" t="s">
        <v>28</v>
      </c>
      <c r="D2305" s="37">
        <f t="shared" si="315"/>
        <v>888.72279000000003</v>
      </c>
      <c r="E2305" s="38">
        <f t="shared" si="316"/>
        <v>905.78368999999998</v>
      </c>
      <c r="F2305" s="38">
        <f t="shared" si="317"/>
        <v>1036.4358</v>
      </c>
      <c r="G2305" s="39">
        <f t="shared" si="318"/>
        <v>1342.8389299999999</v>
      </c>
      <c r="H2305" s="81">
        <f t="shared" si="319"/>
        <v>854.3</v>
      </c>
      <c r="I2305" s="60" t="s">
        <v>335</v>
      </c>
      <c r="J2305" s="19">
        <v>34.79</v>
      </c>
      <c r="K2305" s="19">
        <v>2.7800000000000002</v>
      </c>
      <c r="L2305" s="207">
        <v>34.422789999999999</v>
      </c>
      <c r="M2305" s="208">
        <v>51.483690000000003</v>
      </c>
      <c r="N2305" s="208">
        <v>182.13579999999999</v>
      </c>
      <c r="O2305" s="209">
        <v>488.53892999999999</v>
      </c>
    </row>
    <row r="2306" spans="1:15" x14ac:dyDescent="0.25">
      <c r="A2306" s="25" t="e">
        <f t="shared" si="313"/>
        <v>#REF!</v>
      </c>
      <c r="B2306" s="28" t="e">
        <f t="shared" si="314"/>
        <v>#REF!</v>
      </c>
      <c r="C2306" s="25" t="s">
        <v>28</v>
      </c>
      <c r="D2306" s="37">
        <f t="shared" si="315"/>
        <v>877.00279</v>
      </c>
      <c r="E2306" s="38">
        <f t="shared" si="316"/>
        <v>894.06368999999995</v>
      </c>
      <c r="F2306" s="38">
        <f t="shared" si="317"/>
        <v>1024.7157999999999</v>
      </c>
      <c r="G2306" s="39">
        <f t="shared" si="318"/>
        <v>1331.1189300000001</v>
      </c>
      <c r="H2306" s="81">
        <f t="shared" si="319"/>
        <v>842.57999999999993</v>
      </c>
      <c r="I2306" s="60" t="s">
        <v>338</v>
      </c>
      <c r="J2306" s="19">
        <v>34.31</v>
      </c>
      <c r="K2306" s="19">
        <v>2.7800000000000002</v>
      </c>
      <c r="L2306" s="207">
        <v>34.422789999999999</v>
      </c>
      <c r="M2306" s="208">
        <v>51.483690000000003</v>
      </c>
      <c r="N2306" s="208">
        <v>182.13579999999999</v>
      </c>
      <c r="O2306" s="209">
        <v>488.53892999999999</v>
      </c>
    </row>
    <row r="2307" spans="1:15" x14ac:dyDescent="0.25">
      <c r="A2307" s="25" t="e">
        <f t="shared" si="313"/>
        <v>#REF!</v>
      </c>
      <c r="B2307" s="28" t="e">
        <f t="shared" si="314"/>
        <v>#REF!</v>
      </c>
      <c r="C2307" s="25" t="s">
        <v>28</v>
      </c>
      <c r="D2307" s="37">
        <f t="shared" si="315"/>
        <v>842.57279000000005</v>
      </c>
      <c r="E2307" s="38">
        <f t="shared" si="316"/>
        <v>859.63369</v>
      </c>
      <c r="F2307" s="38">
        <f t="shared" si="317"/>
        <v>990.28579999999999</v>
      </c>
      <c r="G2307" s="39">
        <f t="shared" si="318"/>
        <v>1296.68893</v>
      </c>
      <c r="H2307" s="81">
        <f t="shared" si="319"/>
        <v>808.15</v>
      </c>
      <c r="I2307" s="60" t="s">
        <v>342</v>
      </c>
      <c r="J2307" s="19">
        <v>32.9</v>
      </c>
      <c r="K2307" s="19">
        <v>2.7800000000000002</v>
      </c>
      <c r="L2307" s="207">
        <v>34.422789999999999</v>
      </c>
      <c r="M2307" s="208">
        <v>51.483690000000003</v>
      </c>
      <c r="N2307" s="208">
        <v>182.13579999999999</v>
      </c>
      <c r="O2307" s="209">
        <v>488.53892999999999</v>
      </c>
    </row>
    <row r="2308" spans="1:15" x14ac:dyDescent="0.25">
      <c r="A2308" s="25" t="e">
        <f t="shared" si="313"/>
        <v>#REF!</v>
      </c>
      <c r="B2308" s="28" t="e">
        <f t="shared" si="314"/>
        <v>#REF!</v>
      </c>
      <c r="C2308" s="25" t="s">
        <v>28</v>
      </c>
      <c r="D2308" s="37">
        <f t="shared" si="315"/>
        <v>872.27278999999999</v>
      </c>
      <c r="E2308" s="38">
        <f t="shared" si="316"/>
        <v>889.33369000000005</v>
      </c>
      <c r="F2308" s="38">
        <f t="shared" si="317"/>
        <v>1019.9858</v>
      </c>
      <c r="G2308" s="39">
        <f t="shared" si="318"/>
        <v>1326.3889300000001</v>
      </c>
      <c r="H2308" s="81">
        <f t="shared" si="319"/>
        <v>837.85</v>
      </c>
      <c r="I2308" s="60" t="s">
        <v>345</v>
      </c>
      <c r="J2308" s="19">
        <v>34.119999999999997</v>
      </c>
      <c r="K2308" s="19">
        <v>2.7800000000000002</v>
      </c>
      <c r="L2308" s="207">
        <v>34.422789999999999</v>
      </c>
      <c r="M2308" s="208">
        <v>51.483690000000003</v>
      </c>
      <c r="N2308" s="208">
        <v>182.13579999999999</v>
      </c>
      <c r="O2308" s="209">
        <v>488.53892999999999</v>
      </c>
    </row>
    <row r="2309" spans="1:15" x14ac:dyDescent="0.25">
      <c r="A2309" s="25" t="e">
        <f t="shared" si="313"/>
        <v>#REF!</v>
      </c>
      <c r="B2309" s="28" t="e">
        <f t="shared" si="314"/>
        <v>#REF!</v>
      </c>
      <c r="C2309" s="25" t="s">
        <v>28</v>
      </c>
      <c r="D2309" s="37">
        <f t="shared" si="315"/>
        <v>1023.95279</v>
      </c>
      <c r="E2309" s="38">
        <f t="shared" si="316"/>
        <v>1041.01369</v>
      </c>
      <c r="F2309" s="38">
        <f t="shared" si="317"/>
        <v>1171.6658</v>
      </c>
      <c r="G2309" s="39">
        <f t="shared" si="318"/>
        <v>1478.0689299999999</v>
      </c>
      <c r="H2309" s="81">
        <f t="shared" si="319"/>
        <v>989.53</v>
      </c>
      <c r="I2309" s="60" t="s">
        <v>348</v>
      </c>
      <c r="J2309" s="19">
        <v>40.31</v>
      </c>
      <c r="K2309" s="19">
        <v>2.7800000000000002</v>
      </c>
      <c r="L2309" s="207">
        <v>34.422789999999999</v>
      </c>
      <c r="M2309" s="208">
        <v>51.483690000000003</v>
      </c>
      <c r="N2309" s="208">
        <v>182.13579999999999</v>
      </c>
      <c r="O2309" s="209">
        <v>488.53892999999999</v>
      </c>
    </row>
    <row r="2310" spans="1:15" x14ac:dyDescent="0.25">
      <c r="A2310" s="25" t="e">
        <f t="shared" si="313"/>
        <v>#REF!</v>
      </c>
      <c r="B2310" s="28" t="e">
        <f t="shared" si="314"/>
        <v>#REF!</v>
      </c>
      <c r="C2310" s="25" t="s">
        <v>28</v>
      </c>
      <c r="D2310" s="37">
        <f t="shared" si="315"/>
        <v>1016.1427900000001</v>
      </c>
      <c r="E2310" s="38">
        <f t="shared" si="316"/>
        <v>1033.2036900000001</v>
      </c>
      <c r="F2310" s="38">
        <f t="shared" si="317"/>
        <v>1163.8558</v>
      </c>
      <c r="G2310" s="39">
        <f t="shared" si="318"/>
        <v>1470.25893</v>
      </c>
      <c r="H2310" s="81">
        <f t="shared" si="319"/>
        <v>981.72</v>
      </c>
      <c r="I2310" s="60" t="s">
        <v>351</v>
      </c>
      <c r="J2310" s="19">
        <v>40</v>
      </c>
      <c r="K2310" s="19">
        <v>2.7800000000000002</v>
      </c>
      <c r="L2310" s="207">
        <v>34.422789999999999</v>
      </c>
      <c r="M2310" s="208">
        <v>51.483690000000003</v>
      </c>
      <c r="N2310" s="208">
        <v>182.13579999999999</v>
      </c>
      <c r="O2310" s="209">
        <v>488.53892999999999</v>
      </c>
    </row>
    <row r="2311" spans="1:15" x14ac:dyDescent="0.25">
      <c r="A2311" s="25" t="e">
        <f t="shared" si="313"/>
        <v>#REF!</v>
      </c>
      <c r="B2311" s="28" t="e">
        <f t="shared" si="314"/>
        <v>#REF!</v>
      </c>
      <c r="C2311" s="25" t="s">
        <v>28</v>
      </c>
      <c r="D2311" s="37">
        <f t="shared" si="315"/>
        <v>855.95278999999994</v>
      </c>
      <c r="E2311" s="38">
        <f t="shared" si="316"/>
        <v>873.01369</v>
      </c>
      <c r="F2311" s="38">
        <f t="shared" si="317"/>
        <v>1003.6658</v>
      </c>
      <c r="G2311" s="39">
        <f t="shared" si="318"/>
        <v>1310.0689299999999</v>
      </c>
      <c r="H2311" s="81">
        <f t="shared" si="319"/>
        <v>821.53</v>
      </c>
      <c r="I2311" s="60" t="s">
        <v>354</v>
      </c>
      <c r="J2311" s="19">
        <v>33.450000000000003</v>
      </c>
      <c r="K2311" s="19">
        <v>2.7800000000000002</v>
      </c>
      <c r="L2311" s="207">
        <v>34.422789999999999</v>
      </c>
      <c r="M2311" s="208">
        <v>51.483690000000003</v>
      </c>
      <c r="N2311" s="208">
        <v>182.13579999999999</v>
      </c>
      <c r="O2311" s="209">
        <v>488.53892999999999</v>
      </c>
    </row>
    <row r="2312" spans="1:15" x14ac:dyDescent="0.25">
      <c r="A2312" s="25" t="e">
        <f t="shared" si="313"/>
        <v>#REF!</v>
      </c>
      <c r="B2312" s="28" t="e">
        <f t="shared" si="314"/>
        <v>#REF!</v>
      </c>
      <c r="C2312" s="25" t="s">
        <v>28</v>
      </c>
      <c r="D2312" s="37">
        <f t="shared" si="315"/>
        <v>1040.70279</v>
      </c>
      <c r="E2312" s="38">
        <f t="shared" si="316"/>
        <v>1057.76369</v>
      </c>
      <c r="F2312" s="38">
        <f t="shared" si="317"/>
        <v>1188.4158</v>
      </c>
      <c r="G2312" s="39">
        <f t="shared" si="318"/>
        <v>1494.8189299999999</v>
      </c>
      <c r="H2312" s="81">
        <f t="shared" si="319"/>
        <v>1006.28</v>
      </c>
      <c r="I2312" s="60" t="s">
        <v>357</v>
      </c>
      <c r="J2312" s="19">
        <v>41</v>
      </c>
      <c r="K2312" s="19">
        <v>2.7800000000000002</v>
      </c>
      <c r="L2312" s="207">
        <v>34.422789999999999</v>
      </c>
      <c r="M2312" s="208">
        <v>51.483690000000003</v>
      </c>
      <c r="N2312" s="208">
        <v>182.13579999999999</v>
      </c>
      <c r="O2312" s="209">
        <v>488.53892999999999</v>
      </c>
    </row>
    <row r="2313" spans="1:15" x14ac:dyDescent="0.25">
      <c r="A2313" s="25" t="e">
        <f t="shared" si="313"/>
        <v>#REF!</v>
      </c>
      <c r="B2313" s="28" t="e">
        <f t="shared" ref="B2313:B2332" si="320">B1641</f>
        <v>#REF!</v>
      </c>
      <c r="C2313" s="25" t="s">
        <v>28</v>
      </c>
      <c r="D2313" s="37">
        <f t="shared" si="315"/>
        <v>915.81279000000006</v>
      </c>
      <c r="E2313" s="38">
        <f t="shared" si="316"/>
        <v>932.87369000000001</v>
      </c>
      <c r="F2313" s="38">
        <f t="shared" si="317"/>
        <v>1063.5258000000001</v>
      </c>
      <c r="G2313" s="39">
        <f t="shared" si="318"/>
        <v>1369.92893</v>
      </c>
      <c r="H2313" s="81">
        <f t="shared" si="319"/>
        <v>881.39</v>
      </c>
      <c r="I2313" s="60" t="s">
        <v>361</v>
      </c>
      <c r="J2313" s="19">
        <v>35.9</v>
      </c>
      <c r="K2313" s="19">
        <v>2.7800000000000002</v>
      </c>
      <c r="L2313" s="207">
        <v>34.422789999999999</v>
      </c>
      <c r="M2313" s="208">
        <v>51.483690000000003</v>
      </c>
      <c r="N2313" s="208">
        <v>182.13579999999999</v>
      </c>
      <c r="O2313" s="209">
        <v>488.53892999999999</v>
      </c>
    </row>
    <row r="2314" spans="1:15" x14ac:dyDescent="0.25">
      <c r="A2314" s="25" t="e">
        <f t="shared" si="313"/>
        <v>#REF!</v>
      </c>
      <c r="B2314" s="28" t="e">
        <f t="shared" si="320"/>
        <v>#REF!</v>
      </c>
      <c r="C2314" s="25" t="s">
        <v>28</v>
      </c>
      <c r="D2314" s="37">
        <f t="shared" si="315"/>
        <v>823.89278999999999</v>
      </c>
      <c r="E2314" s="38">
        <f t="shared" si="316"/>
        <v>840.95368999999994</v>
      </c>
      <c r="F2314" s="38">
        <f t="shared" si="317"/>
        <v>971.60579999999993</v>
      </c>
      <c r="G2314" s="39">
        <f t="shared" si="318"/>
        <v>1278.00893</v>
      </c>
      <c r="H2314" s="81">
        <f t="shared" si="319"/>
        <v>789.46999999999991</v>
      </c>
      <c r="I2314" s="60" t="s">
        <v>364</v>
      </c>
      <c r="J2314" s="19">
        <v>32.14</v>
      </c>
      <c r="K2314" s="19">
        <v>2.7800000000000002</v>
      </c>
      <c r="L2314" s="207">
        <v>34.422789999999999</v>
      </c>
      <c r="M2314" s="208">
        <v>51.483690000000003</v>
      </c>
      <c r="N2314" s="208">
        <v>182.13579999999999</v>
      </c>
      <c r="O2314" s="209">
        <v>488.53892999999999</v>
      </c>
    </row>
    <row r="2315" spans="1:15" x14ac:dyDescent="0.25">
      <c r="A2315" s="25" t="e">
        <f t="shared" si="313"/>
        <v>#REF!</v>
      </c>
      <c r="B2315" s="28" t="e">
        <f t="shared" si="320"/>
        <v>#REF!</v>
      </c>
      <c r="C2315" s="25" t="s">
        <v>28</v>
      </c>
      <c r="D2315" s="37">
        <f t="shared" si="315"/>
        <v>805.65278999999998</v>
      </c>
      <c r="E2315" s="38">
        <f t="shared" si="316"/>
        <v>822.71368999999993</v>
      </c>
      <c r="F2315" s="38">
        <f t="shared" si="317"/>
        <v>953.36579999999992</v>
      </c>
      <c r="G2315" s="39">
        <f t="shared" si="318"/>
        <v>1259.76893</v>
      </c>
      <c r="H2315" s="81">
        <f t="shared" si="319"/>
        <v>771.2299999999999</v>
      </c>
      <c r="I2315" s="60" t="s">
        <v>367</v>
      </c>
      <c r="J2315" s="19">
        <v>31.4</v>
      </c>
      <c r="K2315" s="19">
        <v>2.7800000000000002</v>
      </c>
      <c r="L2315" s="207">
        <v>34.422789999999999</v>
      </c>
      <c r="M2315" s="208">
        <v>51.483690000000003</v>
      </c>
      <c r="N2315" s="208">
        <v>182.13579999999999</v>
      </c>
      <c r="O2315" s="209">
        <v>488.53892999999999</v>
      </c>
    </row>
    <row r="2316" spans="1:15" x14ac:dyDescent="0.25">
      <c r="A2316" s="25" t="e">
        <f t="shared" si="313"/>
        <v>#REF!</v>
      </c>
      <c r="B2316" s="28" t="e">
        <f t="shared" si="320"/>
        <v>#REF!</v>
      </c>
      <c r="C2316" s="25" t="s">
        <v>28</v>
      </c>
      <c r="D2316" s="37">
        <f t="shared" si="315"/>
        <v>794.78278999999998</v>
      </c>
      <c r="E2316" s="38">
        <f t="shared" si="316"/>
        <v>811.84369000000004</v>
      </c>
      <c r="F2316" s="38">
        <f t="shared" si="317"/>
        <v>942.49579999999992</v>
      </c>
      <c r="G2316" s="39">
        <f t="shared" si="318"/>
        <v>1248.8989299999998</v>
      </c>
      <c r="H2316" s="81">
        <f t="shared" si="319"/>
        <v>760.36</v>
      </c>
      <c r="I2316" s="60" t="s">
        <v>369</v>
      </c>
      <c r="J2316" s="19">
        <v>30.95</v>
      </c>
      <c r="K2316" s="19">
        <v>2.7800000000000002</v>
      </c>
      <c r="L2316" s="207">
        <v>34.422789999999999</v>
      </c>
      <c r="M2316" s="208">
        <v>51.483690000000003</v>
      </c>
      <c r="N2316" s="208">
        <v>182.13579999999999</v>
      </c>
      <c r="O2316" s="209">
        <v>488.53892999999999</v>
      </c>
    </row>
    <row r="2317" spans="1:15" x14ac:dyDescent="0.25">
      <c r="A2317" s="25" t="e">
        <f t="shared" si="313"/>
        <v>#REF!</v>
      </c>
      <c r="B2317" s="28" t="e">
        <f t="shared" si="320"/>
        <v>#REF!</v>
      </c>
      <c r="C2317" s="25" t="s">
        <v>28</v>
      </c>
      <c r="D2317" s="37">
        <f t="shared" si="315"/>
        <v>777.20278999999994</v>
      </c>
      <c r="E2317" s="38">
        <f t="shared" si="316"/>
        <v>794.26369</v>
      </c>
      <c r="F2317" s="38">
        <f t="shared" si="317"/>
        <v>924.91579999999999</v>
      </c>
      <c r="G2317" s="39">
        <f t="shared" si="318"/>
        <v>1231.3189299999999</v>
      </c>
      <c r="H2317" s="81">
        <f t="shared" si="319"/>
        <v>742.78</v>
      </c>
      <c r="I2317" s="60" t="s">
        <v>372</v>
      </c>
      <c r="J2317" s="19">
        <v>30.23</v>
      </c>
      <c r="K2317" s="19">
        <v>2.7800000000000002</v>
      </c>
      <c r="L2317" s="207">
        <v>34.422789999999999</v>
      </c>
      <c r="M2317" s="208">
        <v>51.483690000000003</v>
      </c>
      <c r="N2317" s="208">
        <v>182.13579999999999</v>
      </c>
      <c r="O2317" s="209">
        <v>488.53892999999999</v>
      </c>
    </row>
    <row r="2318" spans="1:15" x14ac:dyDescent="0.25">
      <c r="A2318" s="25" t="e">
        <f t="shared" si="313"/>
        <v>#REF!</v>
      </c>
      <c r="B2318" s="28" t="e">
        <f t="shared" si="320"/>
        <v>#REF!</v>
      </c>
      <c r="C2318" s="25" t="s">
        <v>28</v>
      </c>
      <c r="D2318" s="37">
        <f t="shared" si="315"/>
        <v>762.4027900000001</v>
      </c>
      <c r="E2318" s="38">
        <f t="shared" si="316"/>
        <v>779.46369000000004</v>
      </c>
      <c r="F2318" s="38">
        <f t="shared" si="317"/>
        <v>910.11580000000004</v>
      </c>
      <c r="G2318" s="39">
        <f t="shared" si="318"/>
        <v>1216.5189300000002</v>
      </c>
      <c r="H2318" s="81">
        <f t="shared" si="319"/>
        <v>727.98</v>
      </c>
      <c r="I2318" s="60" t="s">
        <v>375</v>
      </c>
      <c r="J2318" s="19">
        <v>29.63</v>
      </c>
      <c r="K2318" s="19">
        <v>2.7800000000000002</v>
      </c>
      <c r="L2318" s="207">
        <v>34.422789999999999</v>
      </c>
      <c r="M2318" s="208">
        <v>51.483690000000003</v>
      </c>
      <c r="N2318" s="208">
        <v>182.13579999999999</v>
      </c>
      <c r="O2318" s="209">
        <v>488.53892999999999</v>
      </c>
    </row>
    <row r="2319" spans="1:15" x14ac:dyDescent="0.25">
      <c r="A2319" s="25" t="e">
        <f t="shared" si="313"/>
        <v>#REF!</v>
      </c>
      <c r="B2319" s="28" t="e">
        <f t="shared" si="320"/>
        <v>#REF!</v>
      </c>
      <c r="C2319" s="25" t="s">
        <v>28</v>
      </c>
      <c r="D2319" s="37">
        <f t="shared" si="315"/>
        <v>803.27278999999999</v>
      </c>
      <c r="E2319" s="38">
        <f t="shared" si="316"/>
        <v>820.33368999999993</v>
      </c>
      <c r="F2319" s="38">
        <f t="shared" si="317"/>
        <v>950.98579999999993</v>
      </c>
      <c r="G2319" s="39">
        <f t="shared" si="318"/>
        <v>1257.3889300000001</v>
      </c>
      <c r="H2319" s="81">
        <f t="shared" si="319"/>
        <v>768.84999999999991</v>
      </c>
      <c r="I2319" s="60" t="s">
        <v>378</v>
      </c>
      <c r="J2319" s="19">
        <v>31.3</v>
      </c>
      <c r="K2319" s="19">
        <v>2.7800000000000002</v>
      </c>
      <c r="L2319" s="207">
        <v>34.422789999999999</v>
      </c>
      <c r="M2319" s="208">
        <v>51.483690000000003</v>
      </c>
      <c r="N2319" s="208">
        <v>182.13579999999999</v>
      </c>
      <c r="O2319" s="209">
        <v>488.53892999999999</v>
      </c>
    </row>
    <row r="2320" spans="1:15" x14ac:dyDescent="0.25">
      <c r="A2320" s="25" t="e">
        <f t="shared" si="313"/>
        <v>#REF!</v>
      </c>
      <c r="B2320" s="28" t="e">
        <f t="shared" si="320"/>
        <v>#REF!</v>
      </c>
      <c r="C2320" s="25" t="s">
        <v>28</v>
      </c>
      <c r="D2320" s="37">
        <f t="shared" si="315"/>
        <v>910.90278999999998</v>
      </c>
      <c r="E2320" s="38">
        <f t="shared" si="316"/>
        <v>927.96369000000004</v>
      </c>
      <c r="F2320" s="38">
        <f t="shared" si="317"/>
        <v>1058.6158</v>
      </c>
      <c r="G2320" s="39">
        <f t="shared" si="318"/>
        <v>1365.01893</v>
      </c>
      <c r="H2320" s="81">
        <f t="shared" si="319"/>
        <v>876.48</v>
      </c>
      <c r="I2320" s="60" t="s">
        <v>381</v>
      </c>
      <c r="J2320" s="19">
        <v>35.700000000000003</v>
      </c>
      <c r="K2320" s="19">
        <v>2.7800000000000002</v>
      </c>
      <c r="L2320" s="207">
        <v>34.422789999999999</v>
      </c>
      <c r="M2320" s="208">
        <v>51.483690000000003</v>
      </c>
      <c r="N2320" s="208">
        <v>182.13579999999999</v>
      </c>
      <c r="O2320" s="209">
        <v>488.53892999999999</v>
      </c>
    </row>
    <row r="2321" spans="1:15" x14ac:dyDescent="0.25">
      <c r="A2321" s="25" t="e">
        <f t="shared" si="313"/>
        <v>#REF!</v>
      </c>
      <c r="B2321" s="28" t="e">
        <f t="shared" si="320"/>
        <v>#REF!</v>
      </c>
      <c r="C2321" s="25" t="s">
        <v>28</v>
      </c>
      <c r="D2321" s="37">
        <f t="shared" si="315"/>
        <v>797.90278999999998</v>
      </c>
      <c r="E2321" s="38">
        <f t="shared" si="316"/>
        <v>814.96369000000004</v>
      </c>
      <c r="F2321" s="38">
        <f t="shared" si="317"/>
        <v>945.61580000000004</v>
      </c>
      <c r="G2321" s="39">
        <f t="shared" si="318"/>
        <v>1252.01893</v>
      </c>
      <c r="H2321" s="81">
        <f t="shared" si="319"/>
        <v>763.48</v>
      </c>
      <c r="I2321" s="60" t="s">
        <v>384</v>
      </c>
      <c r="J2321" s="19">
        <v>31.08</v>
      </c>
      <c r="K2321" s="19">
        <v>2.7800000000000002</v>
      </c>
      <c r="L2321" s="207">
        <v>34.422789999999999</v>
      </c>
      <c r="M2321" s="208">
        <v>51.483690000000003</v>
      </c>
      <c r="N2321" s="208">
        <v>182.13579999999999</v>
      </c>
      <c r="O2321" s="209">
        <v>488.53892999999999</v>
      </c>
    </row>
    <row r="2322" spans="1:15" x14ac:dyDescent="0.25">
      <c r="A2322" s="25" t="e">
        <f t="shared" si="313"/>
        <v>#REF!</v>
      </c>
      <c r="B2322" s="28" t="e">
        <f t="shared" si="320"/>
        <v>#REF!</v>
      </c>
      <c r="C2322" s="25" t="s">
        <v>28</v>
      </c>
      <c r="D2322" s="37">
        <f t="shared" si="315"/>
        <v>925.20279000000005</v>
      </c>
      <c r="E2322" s="38">
        <f t="shared" si="316"/>
        <v>942.26369</v>
      </c>
      <c r="F2322" s="38">
        <f t="shared" si="317"/>
        <v>1072.9158</v>
      </c>
      <c r="G2322" s="39">
        <f t="shared" si="318"/>
        <v>1379.3189299999999</v>
      </c>
      <c r="H2322" s="81">
        <f t="shared" si="319"/>
        <v>890.78</v>
      </c>
      <c r="I2322" s="60" t="s">
        <v>387</v>
      </c>
      <c r="J2322" s="19">
        <v>36.28</v>
      </c>
      <c r="K2322" s="19">
        <v>2.7800000000000002</v>
      </c>
      <c r="L2322" s="207">
        <v>34.422789999999999</v>
      </c>
      <c r="M2322" s="208">
        <v>51.483690000000003</v>
      </c>
      <c r="N2322" s="208">
        <v>182.13579999999999</v>
      </c>
      <c r="O2322" s="209">
        <v>488.53892999999999</v>
      </c>
    </row>
    <row r="2323" spans="1:15" x14ac:dyDescent="0.25">
      <c r="A2323" s="25" t="e">
        <f t="shared" si="313"/>
        <v>#REF!</v>
      </c>
      <c r="B2323" s="28" t="e">
        <f t="shared" si="320"/>
        <v>#REF!</v>
      </c>
      <c r="C2323" s="25" t="s">
        <v>28</v>
      </c>
      <c r="D2323" s="37">
        <f t="shared" si="315"/>
        <v>999.79278999999997</v>
      </c>
      <c r="E2323" s="38">
        <f t="shared" si="316"/>
        <v>1016.85369</v>
      </c>
      <c r="F2323" s="38">
        <f t="shared" si="317"/>
        <v>1147.5057999999999</v>
      </c>
      <c r="G2323" s="39">
        <f t="shared" si="318"/>
        <v>1453.9089300000001</v>
      </c>
      <c r="H2323" s="81">
        <f t="shared" si="319"/>
        <v>965.37</v>
      </c>
      <c r="I2323" s="60" t="s">
        <v>390</v>
      </c>
      <c r="J2323" s="19">
        <v>39.33</v>
      </c>
      <c r="K2323" s="19">
        <v>2.7800000000000002</v>
      </c>
      <c r="L2323" s="207">
        <v>34.422789999999999</v>
      </c>
      <c r="M2323" s="208">
        <v>51.483690000000003</v>
      </c>
      <c r="N2323" s="208">
        <v>182.13579999999999</v>
      </c>
      <c r="O2323" s="209">
        <v>488.53892999999999</v>
      </c>
    </row>
    <row r="2324" spans="1:15" x14ac:dyDescent="0.25">
      <c r="A2324" s="25" t="e">
        <f t="shared" si="313"/>
        <v>#REF!</v>
      </c>
      <c r="B2324" s="28" t="e">
        <f t="shared" si="320"/>
        <v>#REF!</v>
      </c>
      <c r="C2324" s="25" t="s">
        <v>28</v>
      </c>
      <c r="D2324" s="37">
        <f t="shared" si="315"/>
        <v>1029.46279</v>
      </c>
      <c r="E2324" s="38">
        <f t="shared" si="316"/>
        <v>1046.52369</v>
      </c>
      <c r="F2324" s="38">
        <f t="shared" si="317"/>
        <v>1177.1758</v>
      </c>
      <c r="G2324" s="39">
        <f t="shared" si="318"/>
        <v>1483.5789300000001</v>
      </c>
      <c r="H2324" s="81">
        <f t="shared" si="319"/>
        <v>995.04</v>
      </c>
      <c r="I2324" s="60" t="s">
        <v>394</v>
      </c>
      <c r="J2324" s="19">
        <v>40.54</v>
      </c>
      <c r="K2324" s="19">
        <v>2.7800000000000002</v>
      </c>
      <c r="L2324" s="207">
        <v>34.422789999999999</v>
      </c>
      <c r="M2324" s="208">
        <v>51.483690000000003</v>
      </c>
      <c r="N2324" s="208">
        <v>182.13579999999999</v>
      </c>
      <c r="O2324" s="209">
        <v>488.53892999999999</v>
      </c>
    </row>
    <row r="2325" spans="1:15" x14ac:dyDescent="0.25">
      <c r="A2325" s="25" t="e">
        <f t="shared" si="313"/>
        <v>#REF!</v>
      </c>
      <c r="B2325" s="28" t="e">
        <f t="shared" si="320"/>
        <v>#REF!</v>
      </c>
      <c r="C2325" s="25" t="s">
        <v>28</v>
      </c>
      <c r="D2325" s="37">
        <f t="shared" si="315"/>
        <v>987.52278999999999</v>
      </c>
      <c r="E2325" s="38">
        <f t="shared" si="316"/>
        <v>1004.58369</v>
      </c>
      <c r="F2325" s="38">
        <f t="shared" si="317"/>
        <v>1135.2357999999999</v>
      </c>
      <c r="G2325" s="39">
        <f t="shared" si="318"/>
        <v>1441.6389300000001</v>
      </c>
      <c r="H2325" s="81">
        <f t="shared" si="319"/>
        <v>953.1</v>
      </c>
      <c r="I2325" s="60" t="s">
        <v>397</v>
      </c>
      <c r="J2325" s="19">
        <v>38.83</v>
      </c>
      <c r="K2325" s="19">
        <v>2.7800000000000002</v>
      </c>
      <c r="L2325" s="207">
        <v>34.422789999999999</v>
      </c>
      <c r="M2325" s="208">
        <v>51.483690000000003</v>
      </c>
      <c r="N2325" s="208">
        <v>182.13579999999999</v>
      </c>
      <c r="O2325" s="209">
        <v>488.53892999999999</v>
      </c>
    </row>
    <row r="2326" spans="1:15" x14ac:dyDescent="0.25">
      <c r="A2326" s="25" t="e">
        <f t="shared" si="313"/>
        <v>#REF!</v>
      </c>
      <c r="B2326" s="28" t="e">
        <f t="shared" si="320"/>
        <v>#REF!</v>
      </c>
      <c r="C2326" s="25" t="s">
        <v>28</v>
      </c>
      <c r="D2326" s="37">
        <f t="shared" si="315"/>
        <v>1056.0727899999999</v>
      </c>
      <c r="E2326" s="38">
        <f t="shared" si="316"/>
        <v>1073.1336900000001</v>
      </c>
      <c r="F2326" s="38">
        <f t="shared" si="317"/>
        <v>1203.7858000000001</v>
      </c>
      <c r="G2326" s="39">
        <f t="shared" si="318"/>
        <v>1510.18893</v>
      </c>
      <c r="H2326" s="81">
        <f t="shared" si="319"/>
        <v>1021.65</v>
      </c>
      <c r="I2326" s="60" t="s">
        <v>400</v>
      </c>
      <c r="J2326" s="19">
        <v>41.63</v>
      </c>
      <c r="K2326" s="19">
        <v>2.7800000000000002</v>
      </c>
      <c r="L2326" s="207">
        <v>34.422789999999999</v>
      </c>
      <c r="M2326" s="208">
        <v>51.483690000000003</v>
      </c>
      <c r="N2326" s="208">
        <v>182.13579999999999</v>
      </c>
      <c r="O2326" s="209">
        <v>488.53892999999999</v>
      </c>
    </row>
    <row r="2327" spans="1:15" x14ac:dyDescent="0.25">
      <c r="A2327" s="25" t="e">
        <f t="shared" si="313"/>
        <v>#REF!</v>
      </c>
      <c r="B2327" s="28" t="e">
        <f t="shared" si="320"/>
        <v>#REF!</v>
      </c>
      <c r="C2327" s="25" t="s">
        <v>28</v>
      </c>
      <c r="D2327" s="37">
        <f t="shared" si="315"/>
        <v>1066.4027900000001</v>
      </c>
      <c r="E2327" s="38">
        <f t="shared" si="316"/>
        <v>1083.46369</v>
      </c>
      <c r="F2327" s="38">
        <f t="shared" si="317"/>
        <v>1214.1158</v>
      </c>
      <c r="G2327" s="39">
        <f t="shared" si="318"/>
        <v>1520.51893</v>
      </c>
      <c r="H2327" s="81">
        <f t="shared" si="319"/>
        <v>1031.98</v>
      </c>
      <c r="I2327" s="60" t="s">
        <v>403</v>
      </c>
      <c r="J2327" s="19">
        <v>42.05</v>
      </c>
      <c r="K2327" s="19">
        <v>2.7800000000000002</v>
      </c>
      <c r="L2327" s="207">
        <v>34.422789999999999</v>
      </c>
      <c r="M2327" s="208">
        <v>51.483690000000003</v>
      </c>
      <c r="N2327" s="208">
        <v>182.13579999999999</v>
      </c>
      <c r="O2327" s="209">
        <v>488.53892999999999</v>
      </c>
    </row>
    <row r="2328" spans="1:15" x14ac:dyDescent="0.25">
      <c r="A2328" s="25" t="e">
        <f t="shared" si="313"/>
        <v>#REF!</v>
      </c>
      <c r="B2328" s="28" t="e">
        <f t="shared" si="320"/>
        <v>#REF!</v>
      </c>
      <c r="C2328" s="25" t="s">
        <v>28</v>
      </c>
      <c r="D2328" s="37">
        <f t="shared" si="315"/>
        <v>997.02278999999999</v>
      </c>
      <c r="E2328" s="38">
        <f t="shared" si="316"/>
        <v>1014.08369</v>
      </c>
      <c r="F2328" s="38">
        <f t="shared" si="317"/>
        <v>1144.7357999999999</v>
      </c>
      <c r="G2328" s="39">
        <f t="shared" si="318"/>
        <v>1451.1389300000001</v>
      </c>
      <c r="H2328" s="81">
        <f t="shared" si="319"/>
        <v>962.6</v>
      </c>
      <c r="I2328" s="60" t="s">
        <v>406</v>
      </c>
      <c r="J2328" s="19">
        <v>39.21</v>
      </c>
      <c r="K2328" s="19">
        <v>2.7800000000000002</v>
      </c>
      <c r="L2328" s="207">
        <v>34.422789999999999</v>
      </c>
      <c r="M2328" s="208">
        <v>51.483690000000003</v>
      </c>
      <c r="N2328" s="208">
        <v>182.13579999999999</v>
      </c>
      <c r="O2328" s="209">
        <v>488.53892999999999</v>
      </c>
    </row>
    <row r="2329" spans="1:15" x14ac:dyDescent="0.25">
      <c r="A2329" s="25" t="e">
        <f t="shared" si="313"/>
        <v>#REF!</v>
      </c>
      <c r="B2329" s="28" t="e">
        <f t="shared" si="320"/>
        <v>#REF!</v>
      </c>
      <c r="C2329" s="25" t="s">
        <v>28</v>
      </c>
      <c r="D2329" s="37">
        <f t="shared" si="315"/>
        <v>908.8927900000001</v>
      </c>
      <c r="E2329" s="38">
        <f t="shared" si="316"/>
        <v>925.95369000000005</v>
      </c>
      <c r="F2329" s="38">
        <f t="shared" si="317"/>
        <v>1056.6058</v>
      </c>
      <c r="G2329" s="39">
        <f t="shared" si="318"/>
        <v>1363.00893</v>
      </c>
      <c r="H2329" s="81">
        <f t="shared" si="319"/>
        <v>874.47</v>
      </c>
      <c r="I2329" s="60" t="s">
        <v>409</v>
      </c>
      <c r="J2329" s="19">
        <v>35.61</v>
      </c>
      <c r="K2329" s="19">
        <v>2.7800000000000002</v>
      </c>
      <c r="L2329" s="207">
        <v>34.422789999999999</v>
      </c>
      <c r="M2329" s="208">
        <v>51.483690000000003</v>
      </c>
      <c r="N2329" s="208">
        <v>182.13579999999999</v>
      </c>
      <c r="O2329" s="209">
        <v>488.53892999999999</v>
      </c>
    </row>
    <row r="2330" spans="1:15" x14ac:dyDescent="0.25">
      <c r="A2330" s="25" t="e">
        <f t="shared" si="313"/>
        <v>#REF!</v>
      </c>
      <c r="B2330" s="28" t="e">
        <f t="shared" si="320"/>
        <v>#REF!</v>
      </c>
      <c r="C2330" s="25" t="s">
        <v>28</v>
      </c>
      <c r="D2330" s="37">
        <f t="shared" si="315"/>
        <v>880.30278999999996</v>
      </c>
      <c r="E2330" s="38">
        <f t="shared" si="316"/>
        <v>897.36369000000002</v>
      </c>
      <c r="F2330" s="38">
        <f t="shared" si="317"/>
        <v>1028.0157999999999</v>
      </c>
      <c r="G2330" s="39">
        <f t="shared" si="318"/>
        <v>1334.4189299999998</v>
      </c>
      <c r="H2330" s="81">
        <f t="shared" si="319"/>
        <v>845.88</v>
      </c>
      <c r="I2330" s="60" t="s">
        <v>412</v>
      </c>
      <c r="J2330" s="19">
        <v>34.450000000000003</v>
      </c>
      <c r="K2330" s="19">
        <v>2.7800000000000002</v>
      </c>
      <c r="L2330" s="207">
        <v>34.422789999999999</v>
      </c>
      <c r="M2330" s="208">
        <v>51.483690000000003</v>
      </c>
      <c r="N2330" s="208">
        <v>182.13579999999999</v>
      </c>
      <c r="O2330" s="209">
        <v>488.53892999999999</v>
      </c>
    </row>
    <row r="2331" spans="1:15" x14ac:dyDescent="0.25">
      <c r="A2331" s="25" t="e">
        <f t="shared" si="313"/>
        <v>#REF!</v>
      </c>
      <c r="B2331" s="28" t="e">
        <f t="shared" si="320"/>
        <v>#REF!</v>
      </c>
      <c r="C2331" s="25" t="s">
        <v>28</v>
      </c>
      <c r="D2331" s="37">
        <f t="shared" si="315"/>
        <v>845.35279000000003</v>
      </c>
      <c r="E2331" s="38">
        <f t="shared" si="316"/>
        <v>862.41368999999997</v>
      </c>
      <c r="F2331" s="38">
        <f t="shared" si="317"/>
        <v>993.06579999999997</v>
      </c>
      <c r="G2331" s="39">
        <f t="shared" si="318"/>
        <v>1299.46893</v>
      </c>
      <c r="H2331" s="81">
        <f t="shared" si="319"/>
        <v>810.93</v>
      </c>
      <c r="I2331" s="60" t="s">
        <v>415</v>
      </c>
      <c r="J2331" s="19">
        <v>33.020000000000003</v>
      </c>
      <c r="K2331" s="19">
        <v>2.7800000000000002</v>
      </c>
      <c r="L2331" s="207">
        <v>34.422789999999999</v>
      </c>
      <c r="M2331" s="208">
        <v>51.483690000000003</v>
      </c>
      <c r="N2331" s="208">
        <v>182.13579999999999</v>
      </c>
      <c r="O2331" s="209">
        <v>488.53892999999999</v>
      </c>
    </row>
    <row r="2332" spans="1:15" x14ac:dyDescent="0.25">
      <c r="A2332" s="25" t="e">
        <f t="shared" si="313"/>
        <v>#REF!</v>
      </c>
      <c r="B2332" s="28" t="e">
        <f t="shared" si="320"/>
        <v>#REF!</v>
      </c>
      <c r="C2332" s="25" t="s">
        <v>28</v>
      </c>
      <c r="D2332" s="37">
        <f t="shared" si="315"/>
        <v>878.75279</v>
      </c>
      <c r="E2332" s="38">
        <f t="shared" si="316"/>
        <v>895.81368999999995</v>
      </c>
      <c r="F2332" s="38">
        <f t="shared" si="317"/>
        <v>1026.4657999999999</v>
      </c>
      <c r="G2332" s="39">
        <f t="shared" si="318"/>
        <v>1332.8689300000001</v>
      </c>
      <c r="H2332" s="81">
        <f t="shared" si="319"/>
        <v>844.32999999999993</v>
      </c>
      <c r="I2332" s="60" t="s">
        <v>418</v>
      </c>
      <c r="J2332" s="19">
        <v>34.380000000000003</v>
      </c>
      <c r="K2332" s="19">
        <v>2.7800000000000002</v>
      </c>
      <c r="L2332" s="207">
        <v>34.422789999999999</v>
      </c>
      <c r="M2332" s="208">
        <v>51.483690000000003</v>
      </c>
      <c r="N2332" s="208">
        <v>182.13579999999999</v>
      </c>
      <c r="O2332" s="209">
        <v>488.53892999999999</v>
      </c>
    </row>
    <row r="2333" spans="1:15" x14ac:dyDescent="0.25">
      <c r="A2333" s="25" t="e">
        <f t="shared" si="313"/>
        <v>#REF!</v>
      </c>
      <c r="B2333" s="28" t="e">
        <f t="shared" ref="B2333:B2352" si="321">B1661</f>
        <v>#REF!</v>
      </c>
      <c r="C2333" s="25" t="s">
        <v>28</v>
      </c>
      <c r="D2333" s="37">
        <f t="shared" si="315"/>
        <v>1019.58279</v>
      </c>
      <c r="E2333" s="38">
        <f t="shared" si="316"/>
        <v>1036.6436900000001</v>
      </c>
      <c r="F2333" s="38">
        <f t="shared" si="317"/>
        <v>1167.2957999999999</v>
      </c>
      <c r="G2333" s="39">
        <f t="shared" si="318"/>
        <v>1473.69893</v>
      </c>
      <c r="H2333" s="81">
        <f t="shared" si="319"/>
        <v>985.16</v>
      </c>
      <c r="I2333" s="60" t="s">
        <v>420</v>
      </c>
      <c r="J2333" s="19">
        <v>40.14</v>
      </c>
      <c r="K2333" s="19">
        <v>2.7800000000000002</v>
      </c>
      <c r="L2333" s="207">
        <v>34.422789999999999</v>
      </c>
      <c r="M2333" s="208">
        <v>51.483690000000003</v>
      </c>
      <c r="N2333" s="208">
        <v>182.13579999999999</v>
      </c>
      <c r="O2333" s="209">
        <v>488.53892999999999</v>
      </c>
    </row>
    <row r="2334" spans="1:15" x14ac:dyDescent="0.25">
      <c r="A2334" s="25" t="e">
        <f t="shared" si="313"/>
        <v>#REF!</v>
      </c>
      <c r="B2334" s="28" t="e">
        <f t="shared" si="321"/>
        <v>#REF!</v>
      </c>
      <c r="C2334" s="25" t="s">
        <v>28</v>
      </c>
      <c r="D2334" s="37">
        <f t="shared" si="315"/>
        <v>1006.6127899999999</v>
      </c>
      <c r="E2334" s="38">
        <f t="shared" si="316"/>
        <v>1023.67369</v>
      </c>
      <c r="F2334" s="38">
        <f t="shared" si="317"/>
        <v>1154.3258000000001</v>
      </c>
      <c r="G2334" s="39">
        <f t="shared" si="318"/>
        <v>1460.72893</v>
      </c>
      <c r="H2334" s="81">
        <f t="shared" si="319"/>
        <v>972.18999999999994</v>
      </c>
      <c r="I2334" s="60" t="s">
        <v>423</v>
      </c>
      <c r="J2334" s="19">
        <v>39.61</v>
      </c>
      <c r="K2334" s="19">
        <v>2.7800000000000002</v>
      </c>
      <c r="L2334" s="207">
        <v>34.422789999999999</v>
      </c>
      <c r="M2334" s="208">
        <v>51.483690000000003</v>
      </c>
      <c r="N2334" s="208">
        <v>182.13579999999999</v>
      </c>
      <c r="O2334" s="209">
        <v>488.53892999999999</v>
      </c>
    </row>
    <row r="2335" spans="1:15" x14ac:dyDescent="0.25">
      <c r="A2335" s="25" t="e">
        <f t="shared" si="313"/>
        <v>#REF!</v>
      </c>
      <c r="B2335" s="28" t="e">
        <f t="shared" si="321"/>
        <v>#REF!</v>
      </c>
      <c r="C2335" s="25" t="s">
        <v>28</v>
      </c>
      <c r="D2335" s="37">
        <f t="shared" si="315"/>
        <v>856.70278999999994</v>
      </c>
      <c r="E2335" s="38">
        <f t="shared" si="316"/>
        <v>873.76369</v>
      </c>
      <c r="F2335" s="38">
        <f t="shared" si="317"/>
        <v>1004.4158</v>
      </c>
      <c r="G2335" s="39">
        <f t="shared" si="318"/>
        <v>1310.8189299999999</v>
      </c>
      <c r="H2335" s="81">
        <f t="shared" si="319"/>
        <v>822.28</v>
      </c>
      <c r="I2335" s="60" t="s">
        <v>426</v>
      </c>
      <c r="J2335" s="19">
        <v>33.479999999999997</v>
      </c>
      <c r="K2335" s="19">
        <v>2.7800000000000002</v>
      </c>
      <c r="L2335" s="207">
        <v>34.422789999999999</v>
      </c>
      <c r="M2335" s="208">
        <v>51.483690000000003</v>
      </c>
      <c r="N2335" s="208">
        <v>182.13579999999999</v>
      </c>
      <c r="O2335" s="209">
        <v>488.53892999999999</v>
      </c>
    </row>
    <row r="2336" spans="1:15" x14ac:dyDescent="0.25">
      <c r="A2336" s="25" t="e">
        <f t="shared" si="313"/>
        <v>#REF!</v>
      </c>
      <c r="B2336" s="28" t="e">
        <f t="shared" si="321"/>
        <v>#REF!</v>
      </c>
      <c r="C2336" s="25" t="s">
        <v>28</v>
      </c>
      <c r="D2336" s="37">
        <f t="shared" si="315"/>
        <v>1053.23279</v>
      </c>
      <c r="E2336" s="38">
        <f t="shared" si="316"/>
        <v>1070.29369</v>
      </c>
      <c r="F2336" s="38">
        <f t="shared" si="317"/>
        <v>1200.9458</v>
      </c>
      <c r="G2336" s="39">
        <f t="shared" si="318"/>
        <v>1507.3489300000001</v>
      </c>
      <c r="H2336" s="81">
        <f t="shared" si="319"/>
        <v>1018.81</v>
      </c>
      <c r="I2336" s="60" t="s">
        <v>428</v>
      </c>
      <c r="J2336" s="19">
        <v>41.51</v>
      </c>
      <c r="K2336" s="19">
        <v>2.7800000000000002</v>
      </c>
      <c r="L2336" s="207">
        <v>34.422789999999999</v>
      </c>
      <c r="M2336" s="208">
        <v>51.483690000000003</v>
      </c>
      <c r="N2336" s="208">
        <v>182.13579999999999</v>
      </c>
      <c r="O2336" s="209">
        <v>488.53892999999999</v>
      </c>
    </row>
    <row r="2337" spans="1:15" x14ac:dyDescent="0.25">
      <c r="A2337" s="25" t="e">
        <f t="shared" si="313"/>
        <v>#REF!</v>
      </c>
      <c r="B2337" s="28" t="e">
        <f t="shared" si="321"/>
        <v>#REF!</v>
      </c>
      <c r="C2337" s="25" t="s">
        <v>28</v>
      </c>
      <c r="D2337" s="37">
        <f t="shared" si="315"/>
        <v>923.49279000000001</v>
      </c>
      <c r="E2337" s="38">
        <f t="shared" si="316"/>
        <v>940.55369000000007</v>
      </c>
      <c r="F2337" s="38">
        <f t="shared" si="317"/>
        <v>1071.2058</v>
      </c>
      <c r="G2337" s="39">
        <f t="shared" si="318"/>
        <v>1377.6089299999999</v>
      </c>
      <c r="H2337" s="81">
        <f t="shared" si="319"/>
        <v>889.07</v>
      </c>
      <c r="I2337" s="60" t="s">
        <v>432</v>
      </c>
      <c r="J2337" s="19">
        <v>36.21</v>
      </c>
      <c r="K2337" s="19">
        <v>2.7800000000000002</v>
      </c>
      <c r="L2337" s="207">
        <v>34.422789999999999</v>
      </c>
      <c r="M2337" s="208">
        <v>51.483690000000003</v>
      </c>
      <c r="N2337" s="208">
        <v>182.13579999999999</v>
      </c>
      <c r="O2337" s="209">
        <v>488.53892999999999</v>
      </c>
    </row>
    <row r="2338" spans="1:15" x14ac:dyDescent="0.25">
      <c r="A2338" s="25" t="e">
        <f t="shared" si="313"/>
        <v>#REF!</v>
      </c>
      <c r="B2338" s="28" t="e">
        <f t="shared" si="321"/>
        <v>#REF!</v>
      </c>
      <c r="C2338" s="25" t="s">
        <v>28</v>
      </c>
      <c r="D2338" s="37">
        <f t="shared" si="315"/>
        <v>822.21279000000004</v>
      </c>
      <c r="E2338" s="38">
        <f t="shared" si="316"/>
        <v>839.2736900000001</v>
      </c>
      <c r="F2338" s="38">
        <f t="shared" si="317"/>
        <v>969.92579999999998</v>
      </c>
      <c r="G2338" s="39">
        <f t="shared" si="318"/>
        <v>1276.3289300000001</v>
      </c>
      <c r="H2338" s="81">
        <f t="shared" si="319"/>
        <v>787.79000000000008</v>
      </c>
      <c r="I2338" s="60" t="s">
        <v>435</v>
      </c>
      <c r="J2338" s="19">
        <v>32.07</v>
      </c>
      <c r="K2338" s="19">
        <v>2.7800000000000002</v>
      </c>
      <c r="L2338" s="207">
        <v>34.422789999999999</v>
      </c>
      <c r="M2338" s="208">
        <v>51.483690000000003</v>
      </c>
      <c r="N2338" s="208">
        <v>182.13579999999999</v>
      </c>
      <c r="O2338" s="209">
        <v>488.53892999999999</v>
      </c>
    </row>
    <row r="2339" spans="1:15" x14ac:dyDescent="0.25">
      <c r="A2339" s="25" t="e">
        <f t="shared" si="313"/>
        <v>#REF!</v>
      </c>
      <c r="B2339" s="28" t="e">
        <f t="shared" si="321"/>
        <v>#REF!</v>
      </c>
      <c r="C2339" s="25" t="s">
        <v>28</v>
      </c>
      <c r="D2339" s="37">
        <f t="shared" si="315"/>
        <v>799.03279000000009</v>
      </c>
      <c r="E2339" s="38">
        <f t="shared" si="316"/>
        <v>816.09369000000004</v>
      </c>
      <c r="F2339" s="38">
        <f t="shared" si="317"/>
        <v>946.74580000000003</v>
      </c>
      <c r="G2339" s="39">
        <f t="shared" si="318"/>
        <v>1253.1489300000001</v>
      </c>
      <c r="H2339" s="81">
        <f t="shared" si="319"/>
        <v>764.61</v>
      </c>
      <c r="I2339" s="60" t="s">
        <v>438</v>
      </c>
      <c r="J2339" s="19">
        <v>31.13</v>
      </c>
      <c r="K2339" s="19">
        <v>2.7800000000000002</v>
      </c>
      <c r="L2339" s="207">
        <v>34.422789999999999</v>
      </c>
      <c r="M2339" s="208">
        <v>51.483690000000003</v>
      </c>
      <c r="N2339" s="208">
        <v>182.13579999999999</v>
      </c>
      <c r="O2339" s="209">
        <v>488.53892999999999</v>
      </c>
    </row>
    <row r="2340" spans="1:15" x14ac:dyDescent="0.25">
      <c r="A2340" s="25" t="e">
        <f t="shared" si="313"/>
        <v>#REF!</v>
      </c>
      <c r="B2340" s="28" t="e">
        <f t="shared" si="321"/>
        <v>#REF!</v>
      </c>
      <c r="C2340" s="25" t="s">
        <v>28</v>
      </c>
      <c r="D2340" s="37">
        <f t="shared" si="315"/>
        <v>785.50279</v>
      </c>
      <c r="E2340" s="38">
        <f t="shared" si="316"/>
        <v>802.56369000000007</v>
      </c>
      <c r="F2340" s="38">
        <f t="shared" si="317"/>
        <v>933.21579999999994</v>
      </c>
      <c r="G2340" s="39">
        <f t="shared" si="318"/>
        <v>1239.6189300000001</v>
      </c>
      <c r="H2340" s="81">
        <f t="shared" si="319"/>
        <v>751.08</v>
      </c>
      <c r="I2340" s="60" t="s">
        <v>441</v>
      </c>
      <c r="J2340" s="19">
        <v>30.57</v>
      </c>
      <c r="K2340" s="19">
        <v>2.7800000000000002</v>
      </c>
      <c r="L2340" s="207">
        <v>34.422789999999999</v>
      </c>
      <c r="M2340" s="208">
        <v>51.483690000000003</v>
      </c>
      <c r="N2340" s="208">
        <v>182.13579999999999</v>
      </c>
      <c r="O2340" s="209">
        <v>488.53892999999999</v>
      </c>
    </row>
    <row r="2341" spans="1:15" x14ac:dyDescent="0.25">
      <c r="A2341" s="25" t="e">
        <f t="shared" si="313"/>
        <v>#REF!</v>
      </c>
      <c r="B2341" s="28" t="e">
        <f t="shared" si="321"/>
        <v>#REF!</v>
      </c>
      <c r="C2341" s="25" t="s">
        <v>28</v>
      </c>
      <c r="D2341" s="37">
        <f t="shared" si="315"/>
        <v>774.18279000000007</v>
      </c>
      <c r="E2341" s="38">
        <f t="shared" si="316"/>
        <v>791.24369000000002</v>
      </c>
      <c r="F2341" s="38">
        <f t="shared" si="317"/>
        <v>921.89580000000001</v>
      </c>
      <c r="G2341" s="39">
        <f t="shared" si="318"/>
        <v>1228.2989299999999</v>
      </c>
      <c r="H2341" s="81">
        <f t="shared" si="319"/>
        <v>739.76</v>
      </c>
      <c r="I2341" s="60" t="s">
        <v>444</v>
      </c>
      <c r="J2341" s="19">
        <v>30.11</v>
      </c>
      <c r="K2341" s="19">
        <v>2.7800000000000002</v>
      </c>
      <c r="L2341" s="207">
        <v>34.422789999999999</v>
      </c>
      <c r="M2341" s="208">
        <v>51.483690000000003</v>
      </c>
      <c r="N2341" s="208">
        <v>182.13579999999999</v>
      </c>
      <c r="O2341" s="209">
        <v>488.53892999999999</v>
      </c>
    </row>
    <row r="2342" spans="1:15" x14ac:dyDescent="0.25">
      <c r="A2342" s="25" t="e">
        <f t="shared" si="313"/>
        <v>#REF!</v>
      </c>
      <c r="B2342" s="28" t="e">
        <f t="shared" si="321"/>
        <v>#REF!</v>
      </c>
      <c r="C2342" s="25" t="s">
        <v>28</v>
      </c>
      <c r="D2342" s="37">
        <f t="shared" si="315"/>
        <v>761.46278999999993</v>
      </c>
      <c r="E2342" s="38">
        <f t="shared" si="316"/>
        <v>778.52368999999999</v>
      </c>
      <c r="F2342" s="38">
        <f t="shared" si="317"/>
        <v>909.17579999999998</v>
      </c>
      <c r="G2342" s="39">
        <f t="shared" si="318"/>
        <v>1215.5789299999999</v>
      </c>
      <c r="H2342" s="81">
        <f t="shared" si="319"/>
        <v>727.04</v>
      </c>
      <c r="I2342" s="60" t="s">
        <v>447</v>
      </c>
      <c r="J2342" s="19">
        <v>29.59</v>
      </c>
      <c r="K2342" s="19">
        <v>2.7800000000000002</v>
      </c>
      <c r="L2342" s="207">
        <v>34.422789999999999</v>
      </c>
      <c r="M2342" s="208">
        <v>51.483690000000003</v>
      </c>
      <c r="N2342" s="208">
        <v>182.13579999999999</v>
      </c>
      <c r="O2342" s="209">
        <v>488.53892999999999</v>
      </c>
    </row>
    <row r="2343" spans="1:15" x14ac:dyDescent="0.25">
      <c r="A2343" s="25" t="e">
        <f t="shared" si="313"/>
        <v>#REF!</v>
      </c>
      <c r="B2343" s="28" t="e">
        <f t="shared" si="321"/>
        <v>#REF!</v>
      </c>
      <c r="C2343" s="25" t="s">
        <v>28</v>
      </c>
      <c r="D2343" s="37">
        <f t="shared" si="315"/>
        <v>787.79278999999997</v>
      </c>
      <c r="E2343" s="38">
        <f t="shared" si="316"/>
        <v>804.85368999999992</v>
      </c>
      <c r="F2343" s="38">
        <f t="shared" si="317"/>
        <v>935.50579999999991</v>
      </c>
      <c r="G2343" s="39">
        <f t="shared" si="318"/>
        <v>1241.9089300000001</v>
      </c>
      <c r="H2343" s="81">
        <f t="shared" si="319"/>
        <v>753.36999999999989</v>
      </c>
      <c r="I2343" s="60" t="s">
        <v>450</v>
      </c>
      <c r="J2343" s="19">
        <v>30.67</v>
      </c>
      <c r="K2343" s="19">
        <v>2.7800000000000002</v>
      </c>
      <c r="L2343" s="207">
        <v>34.422789999999999</v>
      </c>
      <c r="M2343" s="208">
        <v>51.483690000000003</v>
      </c>
      <c r="N2343" s="208">
        <v>182.13579999999999</v>
      </c>
      <c r="O2343" s="209">
        <v>488.53892999999999</v>
      </c>
    </row>
    <row r="2344" spans="1:15" x14ac:dyDescent="0.25">
      <c r="A2344" s="25" t="e">
        <f t="shared" si="313"/>
        <v>#REF!</v>
      </c>
      <c r="B2344" s="28" t="e">
        <f t="shared" si="321"/>
        <v>#REF!</v>
      </c>
      <c r="C2344" s="25" t="s">
        <v>28</v>
      </c>
      <c r="D2344" s="37">
        <f t="shared" si="315"/>
        <v>906.84279000000004</v>
      </c>
      <c r="E2344" s="38">
        <f t="shared" si="316"/>
        <v>923.90368999999998</v>
      </c>
      <c r="F2344" s="38">
        <f t="shared" si="317"/>
        <v>1054.5558000000001</v>
      </c>
      <c r="G2344" s="39">
        <f t="shared" si="318"/>
        <v>1360.95893</v>
      </c>
      <c r="H2344" s="81">
        <f t="shared" si="319"/>
        <v>872.42</v>
      </c>
      <c r="I2344" s="60" t="s">
        <v>166</v>
      </c>
      <c r="J2344" s="19">
        <v>35.53</v>
      </c>
      <c r="K2344" s="19">
        <v>2.7800000000000002</v>
      </c>
      <c r="L2344" s="207">
        <v>34.422789999999999</v>
      </c>
      <c r="M2344" s="208">
        <v>51.483690000000003</v>
      </c>
      <c r="N2344" s="208">
        <v>182.13579999999999</v>
      </c>
      <c r="O2344" s="209">
        <v>488.53892999999999</v>
      </c>
    </row>
    <row r="2345" spans="1:15" x14ac:dyDescent="0.25">
      <c r="A2345" s="25" t="e">
        <f t="shared" si="313"/>
        <v>#REF!</v>
      </c>
      <c r="B2345" s="28" t="e">
        <f t="shared" si="321"/>
        <v>#REF!</v>
      </c>
      <c r="C2345" s="25" t="s">
        <v>28</v>
      </c>
      <c r="D2345" s="37">
        <f t="shared" si="315"/>
        <v>796.29279000000008</v>
      </c>
      <c r="E2345" s="38">
        <f t="shared" si="316"/>
        <v>813.35369000000003</v>
      </c>
      <c r="F2345" s="38">
        <f t="shared" si="317"/>
        <v>944.00580000000002</v>
      </c>
      <c r="G2345" s="39">
        <f t="shared" si="318"/>
        <v>1250.4089300000001</v>
      </c>
      <c r="H2345" s="81">
        <f t="shared" si="319"/>
        <v>761.87</v>
      </c>
      <c r="I2345" s="60" t="s">
        <v>454</v>
      </c>
      <c r="J2345" s="19">
        <v>31.01</v>
      </c>
      <c r="K2345" s="19">
        <v>2.7800000000000002</v>
      </c>
      <c r="L2345" s="207">
        <v>34.422789999999999</v>
      </c>
      <c r="M2345" s="208">
        <v>51.483690000000003</v>
      </c>
      <c r="N2345" s="208">
        <v>182.13579999999999</v>
      </c>
      <c r="O2345" s="209">
        <v>488.53892999999999</v>
      </c>
    </row>
    <row r="2346" spans="1:15" x14ac:dyDescent="0.25">
      <c r="A2346" s="25" t="e">
        <f t="shared" si="313"/>
        <v>#REF!</v>
      </c>
      <c r="B2346" s="28" t="e">
        <f t="shared" si="321"/>
        <v>#REF!</v>
      </c>
      <c r="C2346" s="25" t="s">
        <v>28</v>
      </c>
      <c r="D2346" s="37">
        <f t="shared" si="315"/>
        <v>920.58278999999993</v>
      </c>
      <c r="E2346" s="38">
        <f t="shared" si="316"/>
        <v>937.64368999999999</v>
      </c>
      <c r="F2346" s="38">
        <f t="shared" si="317"/>
        <v>1068.2957999999999</v>
      </c>
      <c r="G2346" s="39">
        <f t="shared" si="318"/>
        <v>1374.69893</v>
      </c>
      <c r="H2346" s="81">
        <f t="shared" si="319"/>
        <v>886.16</v>
      </c>
      <c r="I2346" s="60" t="s">
        <v>457</v>
      </c>
      <c r="J2346" s="19">
        <v>36.090000000000003</v>
      </c>
      <c r="K2346" s="19">
        <v>2.7800000000000002</v>
      </c>
      <c r="L2346" s="207">
        <v>34.422789999999999</v>
      </c>
      <c r="M2346" s="208">
        <v>51.483690000000003</v>
      </c>
      <c r="N2346" s="208">
        <v>182.13579999999999</v>
      </c>
      <c r="O2346" s="209">
        <v>488.53892999999999</v>
      </c>
    </row>
    <row r="2347" spans="1:15" x14ac:dyDescent="0.25">
      <c r="A2347" s="25" t="e">
        <f t="shared" si="313"/>
        <v>#REF!</v>
      </c>
      <c r="B2347" s="28" t="e">
        <f t="shared" si="321"/>
        <v>#REF!</v>
      </c>
      <c r="C2347" s="25" t="s">
        <v>28</v>
      </c>
      <c r="D2347" s="37">
        <f t="shared" si="315"/>
        <v>1035.77279</v>
      </c>
      <c r="E2347" s="38">
        <f t="shared" si="316"/>
        <v>1052.8336899999999</v>
      </c>
      <c r="F2347" s="38">
        <f t="shared" si="317"/>
        <v>1183.4857999999999</v>
      </c>
      <c r="G2347" s="39">
        <f t="shared" si="318"/>
        <v>1489.8889300000001</v>
      </c>
      <c r="H2347" s="81">
        <f t="shared" si="319"/>
        <v>1001.3499999999999</v>
      </c>
      <c r="I2347" s="60" t="s">
        <v>460</v>
      </c>
      <c r="J2347" s="19">
        <v>40.799999999999997</v>
      </c>
      <c r="K2347" s="19">
        <v>2.7800000000000002</v>
      </c>
      <c r="L2347" s="207">
        <v>34.422789999999999</v>
      </c>
      <c r="M2347" s="208">
        <v>51.483690000000003</v>
      </c>
      <c r="N2347" s="208">
        <v>182.13579999999999</v>
      </c>
      <c r="O2347" s="209">
        <v>488.53892999999999</v>
      </c>
    </row>
    <row r="2348" spans="1:15" x14ac:dyDescent="0.25">
      <c r="A2348" s="25" t="e">
        <f t="shared" si="313"/>
        <v>#REF!</v>
      </c>
      <c r="B2348" s="28" t="e">
        <f t="shared" si="321"/>
        <v>#REF!</v>
      </c>
      <c r="C2348" s="25" t="s">
        <v>28</v>
      </c>
      <c r="D2348" s="37">
        <f t="shared" si="315"/>
        <v>1049.95279</v>
      </c>
      <c r="E2348" s="38">
        <f t="shared" si="316"/>
        <v>1067.01369</v>
      </c>
      <c r="F2348" s="38">
        <f t="shared" si="317"/>
        <v>1197.6658</v>
      </c>
      <c r="G2348" s="39">
        <f t="shared" si="318"/>
        <v>1504.0689299999999</v>
      </c>
      <c r="H2348" s="81">
        <f t="shared" si="319"/>
        <v>1015.53</v>
      </c>
      <c r="I2348" s="60" t="s">
        <v>463</v>
      </c>
      <c r="J2348" s="19">
        <v>41.38</v>
      </c>
      <c r="K2348" s="19">
        <v>2.7800000000000002</v>
      </c>
      <c r="L2348" s="207">
        <v>34.422789999999999</v>
      </c>
      <c r="M2348" s="208">
        <v>51.483690000000003</v>
      </c>
      <c r="N2348" s="208">
        <v>182.13579999999999</v>
      </c>
      <c r="O2348" s="209">
        <v>488.53892999999999</v>
      </c>
    </row>
    <row r="2349" spans="1:15" x14ac:dyDescent="0.25">
      <c r="A2349" s="25" t="e">
        <f t="shared" si="313"/>
        <v>#REF!</v>
      </c>
      <c r="B2349" s="28" t="e">
        <f t="shared" si="321"/>
        <v>#REF!</v>
      </c>
      <c r="C2349" s="25" t="s">
        <v>28</v>
      </c>
      <c r="D2349" s="37">
        <f t="shared" si="315"/>
        <v>1065.9027899999999</v>
      </c>
      <c r="E2349" s="38">
        <f t="shared" si="316"/>
        <v>1082.96369</v>
      </c>
      <c r="F2349" s="38">
        <f t="shared" si="317"/>
        <v>1213.6158</v>
      </c>
      <c r="G2349" s="39">
        <f t="shared" si="318"/>
        <v>1520.01893</v>
      </c>
      <c r="H2349" s="81">
        <f t="shared" si="319"/>
        <v>1031.48</v>
      </c>
      <c r="I2349" s="60" t="s">
        <v>466</v>
      </c>
      <c r="J2349" s="19">
        <v>42.03</v>
      </c>
      <c r="K2349" s="19">
        <v>2.7800000000000002</v>
      </c>
      <c r="L2349" s="207">
        <v>34.422789999999999</v>
      </c>
      <c r="M2349" s="208">
        <v>51.483690000000003</v>
      </c>
      <c r="N2349" s="208">
        <v>182.13579999999999</v>
      </c>
      <c r="O2349" s="209">
        <v>488.53892999999999</v>
      </c>
    </row>
    <row r="2350" spans="1:15" x14ac:dyDescent="0.25">
      <c r="A2350" s="25" t="e">
        <f t="shared" si="313"/>
        <v>#REF!</v>
      </c>
      <c r="B2350" s="28" t="e">
        <f t="shared" si="321"/>
        <v>#REF!</v>
      </c>
      <c r="C2350" s="25" t="s">
        <v>28</v>
      </c>
      <c r="D2350" s="37">
        <f t="shared" si="315"/>
        <v>1077.1927900000001</v>
      </c>
      <c r="E2350" s="38">
        <f t="shared" si="316"/>
        <v>1094.25369</v>
      </c>
      <c r="F2350" s="38">
        <f t="shared" si="317"/>
        <v>1224.9058</v>
      </c>
      <c r="G2350" s="39">
        <f t="shared" si="318"/>
        <v>1531.3089300000001</v>
      </c>
      <c r="H2350" s="81">
        <f t="shared" si="319"/>
        <v>1042.77</v>
      </c>
      <c r="I2350" s="60" t="s">
        <v>469</v>
      </c>
      <c r="J2350" s="19">
        <v>42.49</v>
      </c>
      <c r="K2350" s="19">
        <v>2.7800000000000002</v>
      </c>
      <c r="L2350" s="207">
        <v>34.422789999999999</v>
      </c>
      <c r="M2350" s="208">
        <v>51.483690000000003</v>
      </c>
      <c r="N2350" s="208">
        <v>182.13579999999999</v>
      </c>
      <c r="O2350" s="209">
        <v>488.53892999999999</v>
      </c>
    </row>
    <row r="2351" spans="1:15" x14ac:dyDescent="0.25">
      <c r="A2351" s="25" t="e">
        <f t="shared" si="313"/>
        <v>#REF!</v>
      </c>
      <c r="B2351" s="28" t="e">
        <f t="shared" si="321"/>
        <v>#REF!</v>
      </c>
      <c r="C2351" s="25" t="s">
        <v>28</v>
      </c>
      <c r="D2351" s="37">
        <f t="shared" si="315"/>
        <v>1046.6327900000001</v>
      </c>
      <c r="E2351" s="38">
        <f t="shared" si="316"/>
        <v>1063.6936900000001</v>
      </c>
      <c r="F2351" s="38">
        <f t="shared" si="317"/>
        <v>1194.3458000000001</v>
      </c>
      <c r="G2351" s="39">
        <f t="shared" si="318"/>
        <v>1500.7489300000002</v>
      </c>
      <c r="H2351" s="81">
        <f t="shared" si="319"/>
        <v>1012.21</v>
      </c>
      <c r="I2351" s="60" t="s">
        <v>471</v>
      </c>
      <c r="J2351" s="19">
        <v>41.24</v>
      </c>
      <c r="K2351" s="19">
        <v>2.7800000000000002</v>
      </c>
      <c r="L2351" s="207">
        <v>34.422789999999999</v>
      </c>
      <c r="M2351" s="208">
        <v>51.483690000000003</v>
      </c>
      <c r="N2351" s="208">
        <v>182.13579999999999</v>
      </c>
      <c r="O2351" s="209">
        <v>488.53892999999999</v>
      </c>
    </row>
    <row r="2352" spans="1:15" x14ac:dyDescent="0.25">
      <c r="A2352" s="25" t="e">
        <f t="shared" si="313"/>
        <v>#REF!</v>
      </c>
      <c r="B2352" s="28" t="e">
        <f t="shared" si="321"/>
        <v>#REF!</v>
      </c>
      <c r="C2352" s="25" t="s">
        <v>28</v>
      </c>
      <c r="D2352" s="37">
        <f t="shared" si="315"/>
        <v>1063.3227900000002</v>
      </c>
      <c r="E2352" s="38">
        <f t="shared" si="316"/>
        <v>1080.3836900000001</v>
      </c>
      <c r="F2352" s="38">
        <f t="shared" si="317"/>
        <v>1211.0358000000001</v>
      </c>
      <c r="G2352" s="39">
        <f t="shared" si="318"/>
        <v>1517.43893</v>
      </c>
      <c r="H2352" s="81">
        <f t="shared" si="319"/>
        <v>1028.9000000000001</v>
      </c>
      <c r="I2352" s="60" t="s">
        <v>474</v>
      </c>
      <c r="J2352" s="19">
        <v>41.92</v>
      </c>
      <c r="K2352" s="19">
        <v>2.7800000000000002</v>
      </c>
      <c r="L2352" s="207">
        <v>34.422789999999999</v>
      </c>
      <c r="M2352" s="208">
        <v>51.483690000000003</v>
      </c>
      <c r="N2352" s="208">
        <v>182.13579999999999</v>
      </c>
      <c r="O2352" s="209">
        <v>488.53892999999999</v>
      </c>
    </row>
    <row r="2353" spans="1:15" x14ac:dyDescent="0.25">
      <c r="A2353" s="25" t="e">
        <f t="shared" si="313"/>
        <v>#REF!</v>
      </c>
      <c r="B2353" s="28" t="e">
        <f t="shared" ref="B2353:B2372" si="322">B1681</f>
        <v>#REF!</v>
      </c>
      <c r="C2353" s="25" t="s">
        <v>28</v>
      </c>
      <c r="D2353" s="37">
        <f t="shared" si="315"/>
        <v>981.52278999999999</v>
      </c>
      <c r="E2353" s="38">
        <f t="shared" si="316"/>
        <v>998.58369000000005</v>
      </c>
      <c r="F2353" s="38">
        <f t="shared" si="317"/>
        <v>1129.2357999999999</v>
      </c>
      <c r="G2353" s="39">
        <f t="shared" si="318"/>
        <v>1435.6389300000001</v>
      </c>
      <c r="H2353" s="81">
        <f t="shared" si="319"/>
        <v>947.1</v>
      </c>
      <c r="I2353" s="60" t="s">
        <v>477</v>
      </c>
      <c r="J2353" s="19">
        <v>38.58</v>
      </c>
      <c r="K2353" s="19">
        <v>2.7800000000000002</v>
      </c>
      <c r="L2353" s="207">
        <v>34.422789999999999</v>
      </c>
      <c r="M2353" s="208">
        <v>51.483690000000003</v>
      </c>
      <c r="N2353" s="208">
        <v>182.13579999999999</v>
      </c>
      <c r="O2353" s="209">
        <v>488.53892999999999</v>
      </c>
    </row>
    <row r="2354" spans="1:15" x14ac:dyDescent="0.25">
      <c r="A2354" s="25" t="e">
        <f t="shared" ref="A2354:A2417" si="323">A1610</f>
        <v>#REF!</v>
      </c>
      <c r="B2354" s="28" t="e">
        <f t="shared" si="322"/>
        <v>#REF!</v>
      </c>
      <c r="C2354" s="25" t="s">
        <v>28</v>
      </c>
      <c r="D2354" s="37">
        <f t="shared" si="315"/>
        <v>948.00279</v>
      </c>
      <c r="E2354" s="38">
        <f t="shared" si="316"/>
        <v>965.06369000000007</v>
      </c>
      <c r="F2354" s="38">
        <f t="shared" si="317"/>
        <v>1095.7157999999999</v>
      </c>
      <c r="G2354" s="39">
        <f t="shared" si="318"/>
        <v>1402.1189300000001</v>
      </c>
      <c r="H2354" s="81">
        <f t="shared" si="319"/>
        <v>913.58</v>
      </c>
      <c r="I2354" s="60" t="s">
        <v>480</v>
      </c>
      <c r="J2354" s="19">
        <v>37.21</v>
      </c>
      <c r="K2354" s="19">
        <v>2.7800000000000002</v>
      </c>
      <c r="L2354" s="207">
        <v>34.422789999999999</v>
      </c>
      <c r="M2354" s="208">
        <v>51.483690000000003</v>
      </c>
      <c r="N2354" s="208">
        <v>182.13579999999999</v>
      </c>
      <c r="O2354" s="209">
        <v>488.53892999999999</v>
      </c>
    </row>
    <row r="2355" spans="1:15" x14ac:dyDescent="0.25">
      <c r="A2355" s="25" t="e">
        <f t="shared" si="323"/>
        <v>#REF!</v>
      </c>
      <c r="B2355" s="28" t="e">
        <f t="shared" si="322"/>
        <v>#REF!</v>
      </c>
      <c r="C2355" s="25" t="s">
        <v>28</v>
      </c>
      <c r="D2355" s="37">
        <f t="shared" si="315"/>
        <v>889.41278999999997</v>
      </c>
      <c r="E2355" s="38">
        <f t="shared" si="316"/>
        <v>906.47369000000003</v>
      </c>
      <c r="F2355" s="38">
        <f t="shared" si="317"/>
        <v>1037.1258</v>
      </c>
      <c r="G2355" s="39">
        <f t="shared" si="318"/>
        <v>1343.5289299999999</v>
      </c>
      <c r="H2355" s="81">
        <f t="shared" si="319"/>
        <v>854.99</v>
      </c>
      <c r="I2355" s="60" t="s">
        <v>483</v>
      </c>
      <c r="J2355" s="19">
        <v>34.82</v>
      </c>
      <c r="K2355" s="19">
        <v>2.7800000000000002</v>
      </c>
      <c r="L2355" s="207">
        <v>34.422789999999999</v>
      </c>
      <c r="M2355" s="208">
        <v>51.483690000000003</v>
      </c>
      <c r="N2355" s="208">
        <v>182.13579999999999</v>
      </c>
      <c r="O2355" s="209">
        <v>488.53892999999999</v>
      </c>
    </row>
    <row r="2356" spans="1:15" x14ac:dyDescent="0.25">
      <c r="A2356" s="25" t="e">
        <f t="shared" si="323"/>
        <v>#REF!</v>
      </c>
      <c r="B2356" s="28" t="e">
        <f t="shared" si="322"/>
        <v>#REF!</v>
      </c>
      <c r="C2356" s="25" t="s">
        <v>28</v>
      </c>
      <c r="D2356" s="37">
        <f t="shared" si="315"/>
        <v>932.87279000000001</v>
      </c>
      <c r="E2356" s="38">
        <f t="shared" si="316"/>
        <v>949.93369000000007</v>
      </c>
      <c r="F2356" s="38">
        <f t="shared" si="317"/>
        <v>1080.5858000000001</v>
      </c>
      <c r="G2356" s="39">
        <f t="shared" si="318"/>
        <v>1386.98893</v>
      </c>
      <c r="H2356" s="81">
        <f t="shared" si="319"/>
        <v>898.45</v>
      </c>
      <c r="I2356" s="60" t="s">
        <v>486</v>
      </c>
      <c r="J2356" s="19">
        <v>36.590000000000003</v>
      </c>
      <c r="K2356" s="19">
        <v>2.7800000000000002</v>
      </c>
      <c r="L2356" s="207">
        <v>34.422789999999999</v>
      </c>
      <c r="M2356" s="208">
        <v>51.483690000000003</v>
      </c>
      <c r="N2356" s="208">
        <v>182.13579999999999</v>
      </c>
      <c r="O2356" s="209">
        <v>488.53892999999999</v>
      </c>
    </row>
    <row r="2357" spans="1:15" x14ac:dyDescent="0.25">
      <c r="A2357" s="25" t="e">
        <f t="shared" si="323"/>
        <v>#REF!</v>
      </c>
      <c r="B2357" s="28" t="e">
        <f t="shared" si="322"/>
        <v>#REF!</v>
      </c>
      <c r="C2357" s="25" t="s">
        <v>28</v>
      </c>
      <c r="D2357" s="37">
        <f t="shared" si="315"/>
        <v>1061.9427900000001</v>
      </c>
      <c r="E2357" s="38">
        <f t="shared" si="316"/>
        <v>1079.00369</v>
      </c>
      <c r="F2357" s="38">
        <f t="shared" si="317"/>
        <v>1209.6558</v>
      </c>
      <c r="G2357" s="39">
        <f t="shared" si="318"/>
        <v>1516.0589300000001</v>
      </c>
      <c r="H2357" s="81">
        <f t="shared" si="319"/>
        <v>1027.52</v>
      </c>
      <c r="I2357" s="60" t="s">
        <v>489</v>
      </c>
      <c r="J2357" s="19">
        <v>41.87</v>
      </c>
      <c r="K2357" s="19">
        <v>2.7800000000000002</v>
      </c>
      <c r="L2357" s="207">
        <v>34.422789999999999</v>
      </c>
      <c r="M2357" s="208">
        <v>51.483690000000003</v>
      </c>
      <c r="N2357" s="208">
        <v>182.13579999999999</v>
      </c>
      <c r="O2357" s="209">
        <v>488.53892999999999</v>
      </c>
    </row>
    <row r="2358" spans="1:15" x14ac:dyDescent="0.25">
      <c r="A2358" s="25" t="e">
        <f t="shared" si="323"/>
        <v>#REF!</v>
      </c>
      <c r="B2358" s="28" t="e">
        <f t="shared" si="322"/>
        <v>#REF!</v>
      </c>
      <c r="C2358" s="25" t="s">
        <v>28</v>
      </c>
      <c r="D2358" s="37">
        <f t="shared" si="315"/>
        <v>1075.28279</v>
      </c>
      <c r="E2358" s="38">
        <f t="shared" si="316"/>
        <v>1092.3436899999999</v>
      </c>
      <c r="F2358" s="38">
        <f t="shared" si="317"/>
        <v>1222.9957999999999</v>
      </c>
      <c r="G2358" s="39">
        <f t="shared" si="318"/>
        <v>1529.3989299999998</v>
      </c>
      <c r="H2358" s="81">
        <f t="shared" si="319"/>
        <v>1040.8599999999999</v>
      </c>
      <c r="I2358" s="60" t="s">
        <v>492</v>
      </c>
      <c r="J2358" s="19">
        <v>42.41</v>
      </c>
      <c r="K2358" s="19">
        <v>2.7800000000000002</v>
      </c>
      <c r="L2358" s="207">
        <v>34.422789999999999</v>
      </c>
      <c r="M2358" s="208">
        <v>51.483690000000003</v>
      </c>
      <c r="N2358" s="208">
        <v>182.13579999999999</v>
      </c>
      <c r="O2358" s="209">
        <v>488.53892999999999</v>
      </c>
    </row>
    <row r="2359" spans="1:15" x14ac:dyDescent="0.25">
      <c r="A2359" s="25" t="e">
        <f t="shared" si="323"/>
        <v>#REF!</v>
      </c>
      <c r="B2359" s="28" t="e">
        <f t="shared" si="322"/>
        <v>#REF!</v>
      </c>
      <c r="C2359" s="25" t="s">
        <v>28</v>
      </c>
      <c r="D2359" s="37">
        <f t="shared" si="315"/>
        <v>923.97278999999992</v>
      </c>
      <c r="E2359" s="38">
        <f t="shared" si="316"/>
        <v>941.03368999999998</v>
      </c>
      <c r="F2359" s="38">
        <f t="shared" si="317"/>
        <v>1071.6858</v>
      </c>
      <c r="G2359" s="39">
        <f t="shared" si="318"/>
        <v>1378.0889299999999</v>
      </c>
      <c r="H2359" s="81">
        <f t="shared" si="319"/>
        <v>889.55</v>
      </c>
      <c r="I2359" s="60" t="s">
        <v>495</v>
      </c>
      <c r="J2359" s="19">
        <v>36.229999999999997</v>
      </c>
      <c r="K2359" s="19">
        <v>2.7800000000000002</v>
      </c>
      <c r="L2359" s="207">
        <v>34.422789999999999</v>
      </c>
      <c r="M2359" s="208">
        <v>51.483690000000003</v>
      </c>
      <c r="N2359" s="208">
        <v>182.13579999999999</v>
      </c>
      <c r="O2359" s="209">
        <v>488.53892999999999</v>
      </c>
    </row>
    <row r="2360" spans="1:15" x14ac:dyDescent="0.25">
      <c r="A2360" s="25" t="e">
        <f t="shared" si="323"/>
        <v>#REF!</v>
      </c>
      <c r="B2360" s="28" t="e">
        <f t="shared" si="322"/>
        <v>#REF!</v>
      </c>
      <c r="C2360" s="25" t="s">
        <v>28</v>
      </c>
      <c r="D2360" s="37">
        <f t="shared" si="315"/>
        <v>1083.5727899999999</v>
      </c>
      <c r="E2360" s="38">
        <f t="shared" si="316"/>
        <v>1100.6336900000001</v>
      </c>
      <c r="F2360" s="38">
        <f t="shared" si="317"/>
        <v>1231.2858000000001</v>
      </c>
      <c r="G2360" s="39">
        <f t="shared" si="318"/>
        <v>1537.68893</v>
      </c>
      <c r="H2360" s="81">
        <f t="shared" si="319"/>
        <v>1049.1499999999999</v>
      </c>
      <c r="I2360" s="60" t="s">
        <v>498</v>
      </c>
      <c r="J2360" s="19">
        <v>42.75</v>
      </c>
      <c r="K2360" s="19">
        <v>2.7800000000000002</v>
      </c>
      <c r="L2360" s="207">
        <v>34.422789999999999</v>
      </c>
      <c r="M2360" s="208">
        <v>51.483690000000003</v>
      </c>
      <c r="N2360" s="208">
        <v>182.13579999999999</v>
      </c>
      <c r="O2360" s="209">
        <v>488.53892999999999</v>
      </c>
    </row>
    <row r="2361" spans="1:15" x14ac:dyDescent="0.25">
      <c r="A2361" s="25" t="e">
        <f t="shared" si="323"/>
        <v>#REF!</v>
      </c>
      <c r="B2361" s="28" t="e">
        <f t="shared" si="322"/>
        <v>#REF!</v>
      </c>
      <c r="C2361" s="25" t="s">
        <v>28</v>
      </c>
      <c r="D2361" s="37">
        <f t="shared" ref="D2361:D2424" si="324">J2361+L2361+K2361+I2361</f>
        <v>971.47279000000003</v>
      </c>
      <c r="E2361" s="38">
        <f t="shared" ref="E2361:E2424" si="325">J2361+K2361+M2361+I2361</f>
        <v>988.53368999999998</v>
      </c>
      <c r="F2361" s="38">
        <f t="shared" ref="F2361:F2424" si="326">J2361+K2361+N2361+I2361</f>
        <v>1119.1858</v>
      </c>
      <c r="G2361" s="39">
        <f t="shared" ref="G2361:G2424" si="327">J2361+K2361+O2361+I2361</f>
        <v>1425.5889299999999</v>
      </c>
      <c r="H2361" s="81">
        <f t="shared" si="319"/>
        <v>937.05</v>
      </c>
      <c r="I2361" s="60" t="s">
        <v>502</v>
      </c>
      <c r="J2361" s="19">
        <v>38.17</v>
      </c>
      <c r="K2361" s="19">
        <v>2.7800000000000002</v>
      </c>
      <c r="L2361" s="207">
        <v>34.422789999999999</v>
      </c>
      <c r="M2361" s="208">
        <v>51.483690000000003</v>
      </c>
      <c r="N2361" s="208">
        <v>182.13579999999999</v>
      </c>
      <c r="O2361" s="209">
        <v>488.53892999999999</v>
      </c>
    </row>
    <row r="2362" spans="1:15" x14ac:dyDescent="0.25">
      <c r="A2362" s="25" t="e">
        <f t="shared" si="323"/>
        <v>#REF!</v>
      </c>
      <c r="B2362" s="28" t="e">
        <f t="shared" si="322"/>
        <v>#REF!</v>
      </c>
      <c r="C2362" s="25" t="s">
        <v>28</v>
      </c>
      <c r="D2362" s="37">
        <f t="shared" si="324"/>
        <v>882.75279</v>
      </c>
      <c r="E2362" s="38">
        <f t="shared" si="325"/>
        <v>899.81368999999995</v>
      </c>
      <c r="F2362" s="38">
        <f t="shared" si="326"/>
        <v>1030.4657999999999</v>
      </c>
      <c r="G2362" s="39">
        <f t="shared" si="327"/>
        <v>1336.8689300000001</v>
      </c>
      <c r="H2362" s="81">
        <f t="shared" si="319"/>
        <v>848.32999999999993</v>
      </c>
      <c r="I2362" s="60" t="s">
        <v>505</v>
      </c>
      <c r="J2362" s="19">
        <v>34.549999999999997</v>
      </c>
      <c r="K2362" s="19">
        <v>2.7800000000000002</v>
      </c>
      <c r="L2362" s="207">
        <v>34.422789999999999</v>
      </c>
      <c r="M2362" s="208">
        <v>51.483690000000003</v>
      </c>
      <c r="N2362" s="208">
        <v>182.13579999999999</v>
      </c>
      <c r="O2362" s="209">
        <v>488.53892999999999</v>
      </c>
    </row>
    <row r="2363" spans="1:15" x14ac:dyDescent="0.25">
      <c r="A2363" s="25" t="e">
        <f t="shared" si="323"/>
        <v>#REF!</v>
      </c>
      <c r="B2363" s="28" t="e">
        <f t="shared" si="322"/>
        <v>#REF!</v>
      </c>
      <c r="C2363" s="25" t="s">
        <v>28</v>
      </c>
      <c r="D2363" s="37">
        <f t="shared" si="324"/>
        <v>834.94278999999995</v>
      </c>
      <c r="E2363" s="38">
        <f t="shared" si="325"/>
        <v>852.00369000000001</v>
      </c>
      <c r="F2363" s="38">
        <f t="shared" si="326"/>
        <v>982.6558</v>
      </c>
      <c r="G2363" s="39">
        <f t="shared" si="327"/>
        <v>1289.0589300000001</v>
      </c>
      <c r="H2363" s="81">
        <f t="shared" si="319"/>
        <v>800.52</v>
      </c>
      <c r="I2363" s="60" t="s">
        <v>508</v>
      </c>
      <c r="J2363" s="19">
        <v>32.590000000000003</v>
      </c>
      <c r="K2363" s="19">
        <v>2.7800000000000002</v>
      </c>
      <c r="L2363" s="207">
        <v>34.422789999999999</v>
      </c>
      <c r="M2363" s="208">
        <v>51.483690000000003</v>
      </c>
      <c r="N2363" s="208">
        <v>182.13579999999999</v>
      </c>
      <c r="O2363" s="209">
        <v>488.53892999999999</v>
      </c>
    </row>
    <row r="2364" spans="1:15" x14ac:dyDescent="0.25">
      <c r="A2364" s="25" t="e">
        <f t="shared" si="323"/>
        <v>#REF!</v>
      </c>
      <c r="B2364" s="28" t="e">
        <f t="shared" si="322"/>
        <v>#REF!</v>
      </c>
      <c r="C2364" s="25" t="s">
        <v>28</v>
      </c>
      <c r="D2364" s="37">
        <f t="shared" si="324"/>
        <v>810.46278999999993</v>
      </c>
      <c r="E2364" s="38">
        <f t="shared" si="325"/>
        <v>827.52368999999999</v>
      </c>
      <c r="F2364" s="38">
        <f t="shared" si="326"/>
        <v>958.17579999999998</v>
      </c>
      <c r="G2364" s="39">
        <f t="shared" si="327"/>
        <v>1264.5789299999999</v>
      </c>
      <c r="H2364" s="81">
        <f t="shared" si="319"/>
        <v>776.04</v>
      </c>
      <c r="I2364" s="60" t="s">
        <v>511</v>
      </c>
      <c r="J2364" s="19">
        <v>31.59</v>
      </c>
      <c r="K2364" s="19">
        <v>2.7800000000000002</v>
      </c>
      <c r="L2364" s="207">
        <v>34.422789999999999</v>
      </c>
      <c r="M2364" s="208">
        <v>51.483690000000003</v>
      </c>
      <c r="N2364" s="208">
        <v>182.13579999999999</v>
      </c>
      <c r="O2364" s="209">
        <v>488.53892999999999</v>
      </c>
    </row>
    <row r="2365" spans="1:15" x14ac:dyDescent="0.25">
      <c r="A2365" s="25" t="e">
        <f t="shared" si="323"/>
        <v>#REF!</v>
      </c>
      <c r="B2365" s="28" t="e">
        <f t="shared" si="322"/>
        <v>#REF!</v>
      </c>
      <c r="C2365" s="25" t="s">
        <v>28</v>
      </c>
      <c r="D2365" s="37">
        <f t="shared" si="324"/>
        <v>795.73279000000002</v>
      </c>
      <c r="E2365" s="38">
        <f t="shared" si="325"/>
        <v>812.79368999999997</v>
      </c>
      <c r="F2365" s="38">
        <f t="shared" si="326"/>
        <v>943.44579999999996</v>
      </c>
      <c r="G2365" s="39">
        <f t="shared" si="327"/>
        <v>1249.8489300000001</v>
      </c>
      <c r="H2365" s="81">
        <f t="shared" si="319"/>
        <v>761.31</v>
      </c>
      <c r="I2365" s="60" t="s">
        <v>514</v>
      </c>
      <c r="J2365" s="19">
        <v>30.99</v>
      </c>
      <c r="K2365" s="19">
        <v>2.7800000000000002</v>
      </c>
      <c r="L2365" s="207">
        <v>34.422789999999999</v>
      </c>
      <c r="M2365" s="208">
        <v>51.483690000000003</v>
      </c>
      <c r="N2365" s="208">
        <v>182.13579999999999</v>
      </c>
      <c r="O2365" s="209">
        <v>488.53892999999999</v>
      </c>
    </row>
    <row r="2366" spans="1:15" x14ac:dyDescent="0.25">
      <c r="A2366" s="25" t="e">
        <f t="shared" si="323"/>
        <v>#REF!</v>
      </c>
      <c r="B2366" s="28" t="e">
        <f t="shared" si="322"/>
        <v>#REF!</v>
      </c>
      <c r="C2366" s="25" t="s">
        <v>28</v>
      </c>
      <c r="D2366" s="37">
        <f t="shared" si="324"/>
        <v>779.78278999999998</v>
      </c>
      <c r="E2366" s="38">
        <f t="shared" si="325"/>
        <v>796.84369000000004</v>
      </c>
      <c r="F2366" s="38">
        <f t="shared" si="326"/>
        <v>927.49580000000003</v>
      </c>
      <c r="G2366" s="39">
        <f t="shared" si="327"/>
        <v>1233.8989299999998</v>
      </c>
      <c r="H2366" s="81">
        <f t="shared" si="319"/>
        <v>745.36</v>
      </c>
      <c r="I2366" s="60" t="s">
        <v>517</v>
      </c>
      <c r="J2366" s="19">
        <v>30.34</v>
      </c>
      <c r="K2366" s="19">
        <v>2.7800000000000002</v>
      </c>
      <c r="L2366" s="207">
        <v>34.422789999999999</v>
      </c>
      <c r="M2366" s="208">
        <v>51.483690000000003</v>
      </c>
      <c r="N2366" s="208">
        <v>182.13579999999999</v>
      </c>
      <c r="O2366" s="209">
        <v>488.53892999999999</v>
      </c>
    </row>
    <row r="2367" spans="1:15" x14ac:dyDescent="0.25">
      <c r="A2367" s="25" t="e">
        <f t="shared" si="323"/>
        <v>#REF!</v>
      </c>
      <c r="B2367" s="28" t="e">
        <f t="shared" si="322"/>
        <v>#REF!</v>
      </c>
      <c r="C2367" s="25" t="s">
        <v>28</v>
      </c>
      <c r="D2367" s="37">
        <f t="shared" si="324"/>
        <v>809.22279000000003</v>
      </c>
      <c r="E2367" s="38">
        <f t="shared" si="325"/>
        <v>826.28368999999998</v>
      </c>
      <c r="F2367" s="38">
        <f t="shared" si="326"/>
        <v>956.93579999999997</v>
      </c>
      <c r="G2367" s="39">
        <f t="shared" si="327"/>
        <v>1263.3389299999999</v>
      </c>
      <c r="H2367" s="81">
        <f t="shared" ref="H2367:H2430" si="328">I2367+J2367+K2367</f>
        <v>774.8</v>
      </c>
      <c r="I2367" s="60" t="s">
        <v>235</v>
      </c>
      <c r="J2367" s="19">
        <v>31.54</v>
      </c>
      <c r="K2367" s="19">
        <v>2.7800000000000002</v>
      </c>
      <c r="L2367" s="207">
        <v>34.422789999999999</v>
      </c>
      <c r="M2367" s="208">
        <v>51.483690000000003</v>
      </c>
      <c r="N2367" s="208">
        <v>182.13579999999999</v>
      </c>
      <c r="O2367" s="209">
        <v>488.53892999999999</v>
      </c>
    </row>
    <row r="2368" spans="1:15" x14ac:dyDescent="0.25">
      <c r="A2368" s="25" t="e">
        <f t="shared" si="323"/>
        <v>#REF!</v>
      </c>
      <c r="B2368" s="28" t="e">
        <f t="shared" si="322"/>
        <v>#REF!</v>
      </c>
      <c r="C2368" s="25" t="s">
        <v>28</v>
      </c>
      <c r="D2368" s="37">
        <f t="shared" si="324"/>
        <v>893.17278999999996</v>
      </c>
      <c r="E2368" s="38">
        <f t="shared" si="325"/>
        <v>910.23369000000002</v>
      </c>
      <c r="F2368" s="38">
        <f t="shared" si="326"/>
        <v>1040.8858</v>
      </c>
      <c r="G2368" s="39">
        <f t="shared" si="327"/>
        <v>1347.2889299999999</v>
      </c>
      <c r="H2368" s="81">
        <f t="shared" si="328"/>
        <v>858.75</v>
      </c>
      <c r="I2368" s="60" t="s">
        <v>107</v>
      </c>
      <c r="J2368" s="19">
        <v>34.97</v>
      </c>
      <c r="K2368" s="19">
        <v>2.7800000000000002</v>
      </c>
      <c r="L2368" s="207">
        <v>34.422789999999999</v>
      </c>
      <c r="M2368" s="208">
        <v>51.483690000000003</v>
      </c>
      <c r="N2368" s="208">
        <v>182.13579999999999</v>
      </c>
      <c r="O2368" s="209">
        <v>488.53892999999999</v>
      </c>
    </row>
    <row r="2369" spans="1:15" x14ac:dyDescent="0.25">
      <c r="A2369" s="25" t="e">
        <f t="shared" si="323"/>
        <v>#REF!</v>
      </c>
      <c r="B2369" s="28" t="e">
        <f t="shared" si="322"/>
        <v>#REF!</v>
      </c>
      <c r="C2369" s="25" t="s">
        <v>28</v>
      </c>
      <c r="D2369" s="37">
        <f t="shared" si="324"/>
        <v>1029.1727900000001</v>
      </c>
      <c r="E2369" s="38">
        <f t="shared" si="325"/>
        <v>1046.23369</v>
      </c>
      <c r="F2369" s="38">
        <f t="shared" si="326"/>
        <v>1176.8858</v>
      </c>
      <c r="G2369" s="39">
        <f t="shared" si="327"/>
        <v>1483.2889300000002</v>
      </c>
      <c r="H2369" s="81">
        <f t="shared" si="328"/>
        <v>994.75</v>
      </c>
      <c r="I2369" s="60" t="s">
        <v>523</v>
      </c>
      <c r="J2369" s="19">
        <v>40.53</v>
      </c>
      <c r="K2369" s="19">
        <v>2.7800000000000002</v>
      </c>
      <c r="L2369" s="207">
        <v>34.422789999999999</v>
      </c>
      <c r="M2369" s="208">
        <v>51.483690000000003</v>
      </c>
      <c r="N2369" s="208">
        <v>182.13579999999999</v>
      </c>
      <c r="O2369" s="209">
        <v>488.53892999999999</v>
      </c>
    </row>
    <row r="2370" spans="1:15" x14ac:dyDescent="0.25">
      <c r="A2370" s="25" t="e">
        <f t="shared" si="323"/>
        <v>#REF!</v>
      </c>
      <c r="B2370" s="28" t="e">
        <f t="shared" si="322"/>
        <v>#REF!</v>
      </c>
      <c r="C2370" s="25" t="s">
        <v>28</v>
      </c>
      <c r="D2370" s="37">
        <f t="shared" si="324"/>
        <v>859.15278999999998</v>
      </c>
      <c r="E2370" s="38">
        <f t="shared" si="325"/>
        <v>876.21369000000004</v>
      </c>
      <c r="F2370" s="38">
        <f t="shared" si="326"/>
        <v>1006.8658</v>
      </c>
      <c r="G2370" s="39">
        <f t="shared" si="327"/>
        <v>1313.26893</v>
      </c>
      <c r="H2370" s="81">
        <f t="shared" si="328"/>
        <v>824.73</v>
      </c>
      <c r="I2370" s="60" t="s">
        <v>526</v>
      </c>
      <c r="J2370" s="19">
        <v>33.58</v>
      </c>
      <c r="K2370" s="19">
        <v>2.7800000000000002</v>
      </c>
      <c r="L2370" s="207">
        <v>34.422789999999999</v>
      </c>
      <c r="M2370" s="208">
        <v>51.483690000000003</v>
      </c>
      <c r="N2370" s="208">
        <v>182.13579999999999</v>
      </c>
      <c r="O2370" s="209">
        <v>488.53892999999999</v>
      </c>
    </row>
    <row r="2371" spans="1:15" x14ac:dyDescent="0.25">
      <c r="A2371" s="25" t="e">
        <f t="shared" si="323"/>
        <v>#REF!</v>
      </c>
      <c r="B2371" s="28" t="e">
        <f t="shared" si="322"/>
        <v>#REF!</v>
      </c>
      <c r="C2371" s="25" t="s">
        <v>28</v>
      </c>
      <c r="D2371" s="37">
        <f t="shared" si="324"/>
        <v>935.34279000000004</v>
      </c>
      <c r="E2371" s="38">
        <f t="shared" si="325"/>
        <v>952.4036900000001</v>
      </c>
      <c r="F2371" s="38">
        <f t="shared" si="326"/>
        <v>1083.0558000000001</v>
      </c>
      <c r="G2371" s="39">
        <f t="shared" si="327"/>
        <v>1389.45893</v>
      </c>
      <c r="H2371" s="81">
        <f t="shared" si="328"/>
        <v>900.92000000000007</v>
      </c>
      <c r="I2371" s="60" t="s">
        <v>529</v>
      </c>
      <c r="J2371" s="19">
        <v>36.69</v>
      </c>
      <c r="K2371" s="19">
        <v>2.7800000000000002</v>
      </c>
      <c r="L2371" s="207">
        <v>34.422789999999999</v>
      </c>
      <c r="M2371" s="208">
        <v>51.483690000000003</v>
      </c>
      <c r="N2371" s="208">
        <v>182.13579999999999</v>
      </c>
      <c r="O2371" s="209">
        <v>488.53892999999999</v>
      </c>
    </row>
    <row r="2372" spans="1:15" x14ac:dyDescent="0.25">
      <c r="A2372" s="25" t="e">
        <f t="shared" si="323"/>
        <v>#REF!</v>
      </c>
      <c r="B2372" s="28" t="e">
        <f t="shared" si="322"/>
        <v>#REF!</v>
      </c>
      <c r="C2372" s="25" t="s">
        <v>28</v>
      </c>
      <c r="D2372" s="37">
        <f t="shared" si="324"/>
        <v>974.55278999999996</v>
      </c>
      <c r="E2372" s="38">
        <f t="shared" si="325"/>
        <v>991.61368999999991</v>
      </c>
      <c r="F2372" s="38">
        <f t="shared" si="326"/>
        <v>1122.2657999999999</v>
      </c>
      <c r="G2372" s="39">
        <f t="shared" si="327"/>
        <v>1428.6689299999998</v>
      </c>
      <c r="H2372" s="81">
        <f t="shared" si="328"/>
        <v>940.12999999999988</v>
      </c>
      <c r="I2372" s="60" t="s">
        <v>532</v>
      </c>
      <c r="J2372" s="19">
        <v>38.299999999999997</v>
      </c>
      <c r="K2372" s="19">
        <v>2.7800000000000002</v>
      </c>
      <c r="L2372" s="207">
        <v>34.422789999999999</v>
      </c>
      <c r="M2372" s="208">
        <v>51.483690000000003</v>
      </c>
      <c r="N2372" s="208">
        <v>182.13579999999999</v>
      </c>
      <c r="O2372" s="209">
        <v>488.53892999999999</v>
      </c>
    </row>
    <row r="2373" spans="1:15" x14ac:dyDescent="0.25">
      <c r="A2373" s="25" t="e">
        <f t="shared" si="323"/>
        <v>#REF!</v>
      </c>
      <c r="B2373" s="28" t="e">
        <f t="shared" ref="B2373:B2392" si="329">B1701</f>
        <v>#REF!</v>
      </c>
      <c r="C2373" s="25" t="s">
        <v>28</v>
      </c>
      <c r="D2373" s="37">
        <f t="shared" si="324"/>
        <v>949.1527900000001</v>
      </c>
      <c r="E2373" s="38">
        <f t="shared" si="325"/>
        <v>966.21369000000004</v>
      </c>
      <c r="F2373" s="38">
        <f t="shared" si="326"/>
        <v>1096.8658</v>
      </c>
      <c r="G2373" s="39">
        <f t="shared" si="327"/>
        <v>1403.2689300000002</v>
      </c>
      <c r="H2373" s="81">
        <f t="shared" si="328"/>
        <v>914.73</v>
      </c>
      <c r="I2373" s="60" t="s">
        <v>535</v>
      </c>
      <c r="J2373" s="19">
        <v>37.26</v>
      </c>
      <c r="K2373" s="19">
        <v>2.7800000000000002</v>
      </c>
      <c r="L2373" s="207">
        <v>34.422789999999999</v>
      </c>
      <c r="M2373" s="208">
        <v>51.483690000000003</v>
      </c>
      <c r="N2373" s="208">
        <v>182.13579999999999</v>
      </c>
      <c r="O2373" s="209">
        <v>488.53892999999999</v>
      </c>
    </row>
    <row r="2374" spans="1:15" x14ac:dyDescent="0.25">
      <c r="A2374" s="25" t="e">
        <f t="shared" si="323"/>
        <v>#REF!</v>
      </c>
      <c r="B2374" s="28" t="e">
        <f t="shared" si="329"/>
        <v>#REF!</v>
      </c>
      <c r="C2374" s="25" t="s">
        <v>28</v>
      </c>
      <c r="D2374" s="37">
        <f t="shared" si="324"/>
        <v>924.13279000000011</v>
      </c>
      <c r="E2374" s="38">
        <f t="shared" si="325"/>
        <v>941.19369000000006</v>
      </c>
      <c r="F2374" s="38">
        <f t="shared" si="326"/>
        <v>1071.8458000000001</v>
      </c>
      <c r="G2374" s="39">
        <f t="shared" si="327"/>
        <v>1378.2489300000002</v>
      </c>
      <c r="H2374" s="81">
        <f t="shared" si="328"/>
        <v>889.71</v>
      </c>
      <c r="I2374" s="60" t="s">
        <v>538</v>
      </c>
      <c r="J2374" s="19">
        <v>36.24</v>
      </c>
      <c r="K2374" s="19">
        <v>2.7800000000000002</v>
      </c>
      <c r="L2374" s="207">
        <v>34.422789999999999</v>
      </c>
      <c r="M2374" s="208">
        <v>51.483690000000003</v>
      </c>
      <c r="N2374" s="208">
        <v>182.13579999999999</v>
      </c>
      <c r="O2374" s="209">
        <v>488.53892999999999</v>
      </c>
    </row>
    <row r="2375" spans="1:15" x14ac:dyDescent="0.25">
      <c r="A2375" s="25" t="e">
        <f t="shared" si="323"/>
        <v>#REF!</v>
      </c>
      <c r="B2375" s="28" t="e">
        <f t="shared" si="329"/>
        <v>#REF!</v>
      </c>
      <c r="C2375" s="25" t="s">
        <v>28</v>
      </c>
      <c r="D2375" s="37">
        <f t="shared" si="324"/>
        <v>915.67279000000008</v>
      </c>
      <c r="E2375" s="38">
        <f t="shared" si="325"/>
        <v>932.73369000000002</v>
      </c>
      <c r="F2375" s="38">
        <f t="shared" si="326"/>
        <v>1063.3858</v>
      </c>
      <c r="G2375" s="39">
        <f t="shared" si="327"/>
        <v>1369.7889300000002</v>
      </c>
      <c r="H2375" s="81">
        <f t="shared" si="328"/>
        <v>881.25</v>
      </c>
      <c r="I2375" s="60" t="s">
        <v>541</v>
      </c>
      <c r="J2375" s="19">
        <v>35.89</v>
      </c>
      <c r="K2375" s="19">
        <v>2.7800000000000002</v>
      </c>
      <c r="L2375" s="207">
        <v>34.422789999999999</v>
      </c>
      <c r="M2375" s="208">
        <v>51.483690000000003</v>
      </c>
      <c r="N2375" s="208">
        <v>182.13579999999999</v>
      </c>
      <c r="O2375" s="209">
        <v>488.53892999999999</v>
      </c>
    </row>
    <row r="2376" spans="1:15" x14ac:dyDescent="0.25">
      <c r="A2376" s="25" t="e">
        <f t="shared" si="323"/>
        <v>#REF!</v>
      </c>
      <c r="B2376" s="28" t="e">
        <f t="shared" si="329"/>
        <v>#REF!</v>
      </c>
      <c r="C2376" s="25" t="s">
        <v>28</v>
      </c>
      <c r="D2376" s="37">
        <f t="shared" si="324"/>
        <v>906.86279000000002</v>
      </c>
      <c r="E2376" s="38">
        <f t="shared" si="325"/>
        <v>923.92368999999997</v>
      </c>
      <c r="F2376" s="38">
        <f t="shared" si="326"/>
        <v>1054.5758000000001</v>
      </c>
      <c r="G2376" s="39">
        <f t="shared" si="327"/>
        <v>1360.97893</v>
      </c>
      <c r="H2376" s="81">
        <f t="shared" si="328"/>
        <v>872.43999999999994</v>
      </c>
      <c r="I2376" s="60" t="s">
        <v>544</v>
      </c>
      <c r="J2376" s="19">
        <v>35.53</v>
      </c>
      <c r="K2376" s="19">
        <v>2.7800000000000002</v>
      </c>
      <c r="L2376" s="207">
        <v>34.422789999999999</v>
      </c>
      <c r="M2376" s="208">
        <v>51.483690000000003</v>
      </c>
      <c r="N2376" s="208">
        <v>182.13579999999999</v>
      </c>
      <c r="O2376" s="209">
        <v>488.53892999999999</v>
      </c>
    </row>
    <row r="2377" spans="1:15" x14ac:dyDescent="0.25">
      <c r="A2377" s="25" t="e">
        <f t="shared" si="323"/>
        <v>#REF!</v>
      </c>
      <c r="B2377" s="28" t="e">
        <f t="shared" si="329"/>
        <v>#REF!</v>
      </c>
      <c r="C2377" s="25" t="s">
        <v>28</v>
      </c>
      <c r="D2377" s="37">
        <f t="shared" si="324"/>
        <v>877.75279</v>
      </c>
      <c r="E2377" s="38">
        <f t="shared" si="325"/>
        <v>894.81369000000007</v>
      </c>
      <c r="F2377" s="38">
        <f t="shared" si="326"/>
        <v>1025.4657999999999</v>
      </c>
      <c r="G2377" s="39">
        <f t="shared" si="327"/>
        <v>1331.8689300000001</v>
      </c>
      <c r="H2377" s="81">
        <f t="shared" si="328"/>
        <v>843.33</v>
      </c>
      <c r="I2377" s="60" t="s">
        <v>547</v>
      </c>
      <c r="J2377" s="19">
        <v>34.340000000000003</v>
      </c>
      <c r="K2377" s="19">
        <v>2.7800000000000002</v>
      </c>
      <c r="L2377" s="207">
        <v>34.422789999999999</v>
      </c>
      <c r="M2377" s="208">
        <v>51.483690000000003</v>
      </c>
      <c r="N2377" s="208">
        <v>182.13579999999999</v>
      </c>
      <c r="O2377" s="209">
        <v>488.53892999999999</v>
      </c>
    </row>
    <row r="2378" spans="1:15" x14ac:dyDescent="0.25">
      <c r="A2378" s="25" t="e">
        <f t="shared" si="323"/>
        <v>#REF!</v>
      </c>
      <c r="B2378" s="28" t="e">
        <f t="shared" si="329"/>
        <v>#REF!</v>
      </c>
      <c r="C2378" s="25" t="s">
        <v>28</v>
      </c>
      <c r="D2378" s="37">
        <f t="shared" si="324"/>
        <v>846.21279000000004</v>
      </c>
      <c r="E2378" s="38">
        <f t="shared" si="325"/>
        <v>863.27368999999999</v>
      </c>
      <c r="F2378" s="38">
        <f t="shared" si="326"/>
        <v>993.92579999999998</v>
      </c>
      <c r="G2378" s="39">
        <f t="shared" si="327"/>
        <v>1300.3289300000001</v>
      </c>
      <c r="H2378" s="81">
        <f t="shared" si="328"/>
        <v>811.79</v>
      </c>
      <c r="I2378" s="60" t="s">
        <v>550</v>
      </c>
      <c r="J2378" s="19">
        <v>33.049999999999997</v>
      </c>
      <c r="K2378" s="19">
        <v>2.7800000000000002</v>
      </c>
      <c r="L2378" s="207">
        <v>34.422789999999999</v>
      </c>
      <c r="M2378" s="208">
        <v>51.483690000000003</v>
      </c>
      <c r="N2378" s="208">
        <v>182.13579999999999</v>
      </c>
      <c r="O2378" s="209">
        <v>488.53892999999999</v>
      </c>
    </row>
    <row r="2379" spans="1:15" x14ac:dyDescent="0.25">
      <c r="A2379" s="25" t="e">
        <f t="shared" si="323"/>
        <v>#REF!</v>
      </c>
      <c r="B2379" s="28" t="e">
        <f t="shared" si="329"/>
        <v>#REF!</v>
      </c>
      <c r="C2379" s="25" t="s">
        <v>28</v>
      </c>
      <c r="D2379" s="37">
        <f t="shared" si="324"/>
        <v>854.57279000000005</v>
      </c>
      <c r="E2379" s="38">
        <f t="shared" si="325"/>
        <v>871.63369</v>
      </c>
      <c r="F2379" s="38">
        <f t="shared" si="326"/>
        <v>1002.2858</v>
      </c>
      <c r="G2379" s="39">
        <f t="shared" si="327"/>
        <v>1308.68893</v>
      </c>
      <c r="H2379" s="81">
        <f t="shared" si="328"/>
        <v>820.15</v>
      </c>
      <c r="I2379" s="60" t="s">
        <v>553</v>
      </c>
      <c r="J2379" s="19">
        <v>33.39</v>
      </c>
      <c r="K2379" s="19">
        <v>2.7800000000000002</v>
      </c>
      <c r="L2379" s="207">
        <v>34.422789999999999</v>
      </c>
      <c r="M2379" s="208">
        <v>51.483690000000003</v>
      </c>
      <c r="N2379" s="208">
        <v>182.13579999999999</v>
      </c>
      <c r="O2379" s="209">
        <v>488.53892999999999</v>
      </c>
    </row>
    <row r="2380" spans="1:15" x14ac:dyDescent="0.25">
      <c r="A2380" s="25" t="e">
        <f t="shared" si="323"/>
        <v>#REF!</v>
      </c>
      <c r="B2380" s="28" t="e">
        <f t="shared" si="329"/>
        <v>#REF!</v>
      </c>
      <c r="C2380" s="25" t="s">
        <v>28</v>
      </c>
      <c r="D2380" s="37">
        <f t="shared" si="324"/>
        <v>1027.74279</v>
      </c>
      <c r="E2380" s="38">
        <f t="shared" si="325"/>
        <v>1044.80369</v>
      </c>
      <c r="F2380" s="38">
        <f t="shared" si="326"/>
        <v>1175.4558</v>
      </c>
      <c r="G2380" s="39">
        <f t="shared" si="327"/>
        <v>1481.8589299999999</v>
      </c>
      <c r="H2380" s="81">
        <f t="shared" si="328"/>
        <v>993.32</v>
      </c>
      <c r="I2380" s="60" t="s">
        <v>556</v>
      </c>
      <c r="J2380" s="19">
        <v>40.47</v>
      </c>
      <c r="K2380" s="19">
        <v>2.7800000000000002</v>
      </c>
      <c r="L2380" s="207">
        <v>34.422789999999999</v>
      </c>
      <c r="M2380" s="208">
        <v>51.483690000000003</v>
      </c>
      <c r="N2380" s="208">
        <v>182.13579999999999</v>
      </c>
      <c r="O2380" s="209">
        <v>488.53892999999999</v>
      </c>
    </row>
    <row r="2381" spans="1:15" x14ac:dyDescent="0.25">
      <c r="A2381" s="25" t="e">
        <f t="shared" si="323"/>
        <v>#REF!</v>
      </c>
      <c r="B2381" s="28" t="e">
        <f t="shared" si="329"/>
        <v>#REF!</v>
      </c>
      <c r="C2381" s="25" t="s">
        <v>28</v>
      </c>
      <c r="D2381" s="37">
        <f t="shared" si="324"/>
        <v>1109.1227900000001</v>
      </c>
      <c r="E2381" s="38">
        <f t="shared" si="325"/>
        <v>1126.1836900000001</v>
      </c>
      <c r="F2381" s="38">
        <f t="shared" si="326"/>
        <v>1256.8358000000001</v>
      </c>
      <c r="G2381" s="39">
        <f t="shared" si="327"/>
        <v>1563.23893</v>
      </c>
      <c r="H2381" s="81">
        <f t="shared" si="328"/>
        <v>1074.7</v>
      </c>
      <c r="I2381" s="60" t="s">
        <v>559</v>
      </c>
      <c r="J2381" s="19">
        <v>43.79</v>
      </c>
      <c r="K2381" s="19">
        <v>2.7800000000000002</v>
      </c>
      <c r="L2381" s="207">
        <v>34.422789999999999</v>
      </c>
      <c r="M2381" s="208">
        <v>51.483690000000003</v>
      </c>
      <c r="N2381" s="208">
        <v>182.13579999999999</v>
      </c>
      <c r="O2381" s="209">
        <v>488.53892999999999</v>
      </c>
    </row>
    <row r="2382" spans="1:15" x14ac:dyDescent="0.25">
      <c r="A2382" s="25" t="e">
        <f t="shared" si="323"/>
        <v>#REF!</v>
      </c>
      <c r="B2382" s="28" t="e">
        <f t="shared" si="329"/>
        <v>#REF!</v>
      </c>
      <c r="C2382" s="25" t="s">
        <v>28</v>
      </c>
      <c r="D2382" s="37">
        <f t="shared" si="324"/>
        <v>1129.46279</v>
      </c>
      <c r="E2382" s="38">
        <f t="shared" si="325"/>
        <v>1146.5236900000002</v>
      </c>
      <c r="F2382" s="38">
        <f t="shared" si="326"/>
        <v>1277.1758</v>
      </c>
      <c r="G2382" s="39">
        <f t="shared" si="327"/>
        <v>1583.5789300000001</v>
      </c>
      <c r="H2382" s="81">
        <f t="shared" si="328"/>
        <v>1095.0400000000002</v>
      </c>
      <c r="I2382" s="60" t="s">
        <v>562</v>
      </c>
      <c r="J2382" s="19">
        <v>44.63</v>
      </c>
      <c r="K2382" s="19">
        <v>2.7800000000000002</v>
      </c>
      <c r="L2382" s="207">
        <v>34.422789999999999</v>
      </c>
      <c r="M2382" s="208">
        <v>51.483690000000003</v>
      </c>
      <c r="N2382" s="208">
        <v>182.13579999999999</v>
      </c>
      <c r="O2382" s="209">
        <v>488.53892999999999</v>
      </c>
    </row>
    <row r="2383" spans="1:15" x14ac:dyDescent="0.25">
      <c r="A2383" s="25" t="e">
        <f t="shared" si="323"/>
        <v>#REF!</v>
      </c>
      <c r="B2383" s="28" t="e">
        <f t="shared" si="329"/>
        <v>#REF!</v>
      </c>
      <c r="C2383" s="25" t="s">
        <v>28</v>
      </c>
      <c r="D2383" s="37">
        <f t="shared" si="324"/>
        <v>1007.88279</v>
      </c>
      <c r="E2383" s="38">
        <f t="shared" si="325"/>
        <v>1024.9436900000001</v>
      </c>
      <c r="F2383" s="38">
        <f t="shared" si="326"/>
        <v>1155.5958000000001</v>
      </c>
      <c r="G2383" s="39">
        <f t="shared" si="327"/>
        <v>1461.99893</v>
      </c>
      <c r="H2383" s="81">
        <f t="shared" si="328"/>
        <v>973.45999999999992</v>
      </c>
      <c r="I2383" s="60" t="s">
        <v>565</v>
      </c>
      <c r="J2383" s="19">
        <v>39.659999999999997</v>
      </c>
      <c r="K2383" s="19">
        <v>2.7800000000000002</v>
      </c>
      <c r="L2383" s="207">
        <v>34.422789999999999</v>
      </c>
      <c r="M2383" s="208">
        <v>51.483690000000003</v>
      </c>
      <c r="N2383" s="208">
        <v>182.13579999999999</v>
      </c>
      <c r="O2383" s="209">
        <v>488.53892999999999</v>
      </c>
    </row>
    <row r="2384" spans="1:15" x14ac:dyDescent="0.25">
      <c r="A2384" s="25" t="e">
        <f t="shared" si="323"/>
        <v>#REF!</v>
      </c>
      <c r="B2384" s="28" t="e">
        <f t="shared" si="329"/>
        <v>#REF!</v>
      </c>
      <c r="C2384" s="25" t="s">
        <v>28</v>
      </c>
      <c r="D2384" s="37">
        <f t="shared" si="324"/>
        <v>813.51279</v>
      </c>
      <c r="E2384" s="38">
        <f t="shared" si="325"/>
        <v>830.57369000000006</v>
      </c>
      <c r="F2384" s="38">
        <f t="shared" si="326"/>
        <v>961.22580000000005</v>
      </c>
      <c r="G2384" s="39">
        <f t="shared" si="327"/>
        <v>1267.6289299999999</v>
      </c>
      <c r="H2384" s="81">
        <f t="shared" si="328"/>
        <v>779.09</v>
      </c>
      <c r="I2384" s="60" t="s">
        <v>568</v>
      </c>
      <c r="J2384" s="19">
        <v>31.72</v>
      </c>
      <c r="K2384" s="19">
        <v>2.7800000000000002</v>
      </c>
      <c r="L2384" s="207">
        <v>34.422789999999999</v>
      </c>
      <c r="M2384" s="208">
        <v>51.483690000000003</v>
      </c>
      <c r="N2384" s="208">
        <v>182.13579999999999</v>
      </c>
      <c r="O2384" s="209">
        <v>488.53892999999999</v>
      </c>
    </row>
    <row r="2385" spans="1:15" x14ac:dyDescent="0.25">
      <c r="A2385" s="25" t="e">
        <f t="shared" si="323"/>
        <v>#REF!</v>
      </c>
      <c r="B2385" s="28" t="e">
        <f t="shared" si="329"/>
        <v>#REF!</v>
      </c>
      <c r="C2385" s="25" t="s">
        <v>28</v>
      </c>
      <c r="D2385" s="37">
        <f t="shared" si="324"/>
        <v>964.92279000000008</v>
      </c>
      <c r="E2385" s="38">
        <f t="shared" si="325"/>
        <v>981.98369000000002</v>
      </c>
      <c r="F2385" s="38">
        <f t="shared" si="326"/>
        <v>1112.6358</v>
      </c>
      <c r="G2385" s="39">
        <f t="shared" si="327"/>
        <v>1419.0389300000002</v>
      </c>
      <c r="H2385" s="81">
        <f t="shared" si="328"/>
        <v>930.5</v>
      </c>
      <c r="I2385" s="60" t="s">
        <v>572</v>
      </c>
      <c r="J2385" s="19">
        <v>37.9</v>
      </c>
      <c r="K2385" s="19">
        <v>2.7800000000000002</v>
      </c>
      <c r="L2385" s="207">
        <v>34.422789999999999</v>
      </c>
      <c r="M2385" s="208">
        <v>51.483690000000003</v>
      </c>
      <c r="N2385" s="208">
        <v>182.13579999999999</v>
      </c>
      <c r="O2385" s="209">
        <v>488.53892999999999</v>
      </c>
    </row>
    <row r="2386" spans="1:15" x14ac:dyDescent="0.25">
      <c r="A2386" s="25" t="e">
        <f t="shared" si="323"/>
        <v>#REF!</v>
      </c>
      <c r="B2386" s="28" t="e">
        <f t="shared" si="329"/>
        <v>#REF!</v>
      </c>
      <c r="C2386" s="25" t="s">
        <v>28</v>
      </c>
      <c r="D2386" s="37">
        <f t="shared" si="324"/>
        <v>869.35278999999991</v>
      </c>
      <c r="E2386" s="38">
        <f t="shared" si="325"/>
        <v>886.41368999999997</v>
      </c>
      <c r="F2386" s="38">
        <f t="shared" si="326"/>
        <v>1017.0658</v>
      </c>
      <c r="G2386" s="39">
        <f t="shared" si="327"/>
        <v>1323.46893</v>
      </c>
      <c r="H2386" s="81">
        <f t="shared" si="328"/>
        <v>834.93</v>
      </c>
      <c r="I2386" s="60" t="s">
        <v>575</v>
      </c>
      <c r="J2386" s="19">
        <v>34</v>
      </c>
      <c r="K2386" s="19">
        <v>2.7800000000000002</v>
      </c>
      <c r="L2386" s="207">
        <v>34.422789999999999</v>
      </c>
      <c r="M2386" s="208">
        <v>51.483690000000003</v>
      </c>
      <c r="N2386" s="208">
        <v>182.13579999999999</v>
      </c>
      <c r="O2386" s="209">
        <v>488.53892999999999</v>
      </c>
    </row>
    <row r="2387" spans="1:15" x14ac:dyDescent="0.25">
      <c r="A2387" s="25" t="e">
        <f t="shared" si="323"/>
        <v>#REF!</v>
      </c>
      <c r="B2387" s="28" t="e">
        <f t="shared" si="329"/>
        <v>#REF!</v>
      </c>
      <c r="C2387" s="25" t="s">
        <v>28</v>
      </c>
      <c r="D2387" s="37">
        <f t="shared" si="324"/>
        <v>816.92279000000008</v>
      </c>
      <c r="E2387" s="38">
        <f t="shared" si="325"/>
        <v>833.98369000000002</v>
      </c>
      <c r="F2387" s="38">
        <f t="shared" si="326"/>
        <v>964.63580000000002</v>
      </c>
      <c r="G2387" s="39">
        <f t="shared" si="327"/>
        <v>1271.0389300000002</v>
      </c>
      <c r="H2387" s="81">
        <f t="shared" si="328"/>
        <v>782.5</v>
      </c>
      <c r="I2387" s="60" t="s">
        <v>578</v>
      </c>
      <c r="J2387" s="19">
        <v>31.86</v>
      </c>
      <c r="K2387" s="19">
        <v>2.7800000000000002</v>
      </c>
      <c r="L2387" s="207">
        <v>34.422789999999999</v>
      </c>
      <c r="M2387" s="208">
        <v>51.483690000000003</v>
      </c>
      <c r="N2387" s="208">
        <v>182.13579999999999</v>
      </c>
      <c r="O2387" s="209">
        <v>488.53892999999999</v>
      </c>
    </row>
    <row r="2388" spans="1:15" x14ac:dyDescent="0.25">
      <c r="A2388" s="25" t="e">
        <f t="shared" si="323"/>
        <v>#REF!</v>
      </c>
      <c r="B2388" s="28" t="e">
        <f t="shared" si="329"/>
        <v>#REF!</v>
      </c>
      <c r="C2388" s="25" t="s">
        <v>28</v>
      </c>
      <c r="D2388" s="37">
        <f t="shared" si="324"/>
        <v>804.02278999999999</v>
      </c>
      <c r="E2388" s="38">
        <f t="shared" si="325"/>
        <v>821.08369000000005</v>
      </c>
      <c r="F2388" s="38">
        <f t="shared" si="326"/>
        <v>951.73579999999993</v>
      </c>
      <c r="G2388" s="39">
        <f t="shared" si="327"/>
        <v>1258.1389300000001</v>
      </c>
      <c r="H2388" s="81">
        <f t="shared" si="328"/>
        <v>769.6</v>
      </c>
      <c r="I2388" s="60" t="s">
        <v>581</v>
      </c>
      <c r="J2388" s="19">
        <v>31.33</v>
      </c>
      <c r="K2388" s="19">
        <v>2.7800000000000002</v>
      </c>
      <c r="L2388" s="207">
        <v>34.422789999999999</v>
      </c>
      <c r="M2388" s="208">
        <v>51.483690000000003</v>
      </c>
      <c r="N2388" s="208">
        <v>182.13579999999999</v>
      </c>
      <c r="O2388" s="209">
        <v>488.53892999999999</v>
      </c>
    </row>
    <row r="2389" spans="1:15" x14ac:dyDescent="0.25">
      <c r="A2389" s="25" t="e">
        <f t="shared" si="323"/>
        <v>#REF!</v>
      </c>
      <c r="B2389" s="28" t="e">
        <f t="shared" si="329"/>
        <v>#REF!</v>
      </c>
      <c r="C2389" s="25" t="s">
        <v>28</v>
      </c>
      <c r="D2389" s="37">
        <f t="shared" si="324"/>
        <v>782.67278999999996</v>
      </c>
      <c r="E2389" s="38">
        <f t="shared" si="325"/>
        <v>799.73369000000002</v>
      </c>
      <c r="F2389" s="38">
        <f t="shared" si="326"/>
        <v>930.38580000000002</v>
      </c>
      <c r="G2389" s="39">
        <f t="shared" si="327"/>
        <v>1236.7889299999999</v>
      </c>
      <c r="H2389" s="81">
        <f t="shared" si="328"/>
        <v>748.25</v>
      </c>
      <c r="I2389" s="60" t="s">
        <v>584</v>
      </c>
      <c r="J2389" s="19">
        <v>30.46</v>
      </c>
      <c r="K2389" s="19">
        <v>2.7800000000000002</v>
      </c>
      <c r="L2389" s="207">
        <v>34.422789999999999</v>
      </c>
      <c r="M2389" s="208">
        <v>51.483690000000003</v>
      </c>
      <c r="N2389" s="208">
        <v>182.13579999999999</v>
      </c>
      <c r="O2389" s="209">
        <v>488.53892999999999</v>
      </c>
    </row>
    <row r="2390" spans="1:15" x14ac:dyDescent="0.25">
      <c r="A2390" s="25" t="e">
        <f t="shared" si="323"/>
        <v>#REF!</v>
      </c>
      <c r="B2390" s="28" t="e">
        <f t="shared" si="329"/>
        <v>#REF!</v>
      </c>
      <c r="C2390" s="25" t="s">
        <v>28</v>
      </c>
      <c r="D2390" s="37">
        <f t="shared" si="324"/>
        <v>771.82279000000005</v>
      </c>
      <c r="E2390" s="38">
        <f t="shared" si="325"/>
        <v>788.88369</v>
      </c>
      <c r="F2390" s="38">
        <f t="shared" si="326"/>
        <v>919.53579999999999</v>
      </c>
      <c r="G2390" s="39">
        <f t="shared" si="327"/>
        <v>1225.93893</v>
      </c>
      <c r="H2390" s="81">
        <f t="shared" si="328"/>
        <v>737.4</v>
      </c>
      <c r="I2390" s="60" t="s">
        <v>587</v>
      </c>
      <c r="J2390" s="19">
        <v>30.01</v>
      </c>
      <c r="K2390" s="19">
        <v>2.7800000000000002</v>
      </c>
      <c r="L2390" s="207">
        <v>34.422789999999999</v>
      </c>
      <c r="M2390" s="208">
        <v>51.483690000000003</v>
      </c>
      <c r="N2390" s="208">
        <v>182.13579999999999</v>
      </c>
      <c r="O2390" s="209">
        <v>488.53892999999999</v>
      </c>
    </row>
    <row r="2391" spans="1:15" x14ac:dyDescent="0.25">
      <c r="A2391" s="25" t="e">
        <f t="shared" si="323"/>
        <v>#REF!</v>
      </c>
      <c r="B2391" s="28" t="e">
        <f t="shared" si="329"/>
        <v>#REF!</v>
      </c>
      <c r="C2391" s="25" t="s">
        <v>28</v>
      </c>
      <c r="D2391" s="37">
        <f t="shared" si="324"/>
        <v>786.46279000000004</v>
      </c>
      <c r="E2391" s="38">
        <f t="shared" si="325"/>
        <v>803.52368999999999</v>
      </c>
      <c r="F2391" s="38">
        <f t="shared" si="326"/>
        <v>934.17579999999998</v>
      </c>
      <c r="G2391" s="39">
        <f t="shared" si="327"/>
        <v>1240.5789300000001</v>
      </c>
      <c r="H2391" s="81">
        <f t="shared" si="328"/>
        <v>752.04</v>
      </c>
      <c r="I2391" s="60" t="s">
        <v>590</v>
      </c>
      <c r="J2391" s="19">
        <v>30.61</v>
      </c>
      <c r="K2391" s="19">
        <v>2.7800000000000002</v>
      </c>
      <c r="L2391" s="207">
        <v>34.422789999999999</v>
      </c>
      <c r="M2391" s="208">
        <v>51.483690000000003</v>
      </c>
      <c r="N2391" s="208">
        <v>182.13579999999999</v>
      </c>
      <c r="O2391" s="209">
        <v>488.53892999999999</v>
      </c>
    </row>
    <row r="2392" spans="1:15" x14ac:dyDescent="0.25">
      <c r="A2392" s="25" t="e">
        <f t="shared" si="323"/>
        <v>#REF!</v>
      </c>
      <c r="B2392" s="28" t="e">
        <f t="shared" si="329"/>
        <v>#REF!</v>
      </c>
      <c r="C2392" s="25" t="s">
        <v>28</v>
      </c>
      <c r="D2392" s="37">
        <f t="shared" si="324"/>
        <v>835.10278999999991</v>
      </c>
      <c r="E2392" s="38">
        <f t="shared" si="325"/>
        <v>852.16368999999997</v>
      </c>
      <c r="F2392" s="38">
        <f t="shared" si="326"/>
        <v>982.81579999999997</v>
      </c>
      <c r="G2392" s="39">
        <f t="shared" si="327"/>
        <v>1289.21893</v>
      </c>
      <c r="H2392" s="81">
        <f t="shared" si="328"/>
        <v>800.68</v>
      </c>
      <c r="I2392" s="60" t="s">
        <v>148</v>
      </c>
      <c r="J2392" s="19">
        <v>32.6</v>
      </c>
      <c r="K2392" s="19">
        <v>2.7800000000000002</v>
      </c>
      <c r="L2392" s="207">
        <v>34.422789999999999</v>
      </c>
      <c r="M2392" s="208">
        <v>51.483690000000003</v>
      </c>
      <c r="N2392" s="208">
        <v>182.13579999999999</v>
      </c>
      <c r="O2392" s="209">
        <v>488.53892999999999</v>
      </c>
    </row>
    <row r="2393" spans="1:15" x14ac:dyDescent="0.25">
      <c r="A2393" s="25" t="e">
        <f t="shared" si="323"/>
        <v>#REF!</v>
      </c>
      <c r="B2393" s="28" t="e">
        <f t="shared" ref="B2393:B2412" si="330">B1721</f>
        <v>#REF!</v>
      </c>
      <c r="C2393" s="25" t="s">
        <v>28</v>
      </c>
      <c r="D2393" s="37">
        <f t="shared" si="324"/>
        <v>974.17279000000008</v>
      </c>
      <c r="E2393" s="38">
        <f t="shared" si="325"/>
        <v>991.23369000000002</v>
      </c>
      <c r="F2393" s="38">
        <f t="shared" si="326"/>
        <v>1121.8858</v>
      </c>
      <c r="G2393" s="39">
        <f t="shared" si="327"/>
        <v>1428.2889300000002</v>
      </c>
      <c r="H2393" s="81">
        <f t="shared" si="328"/>
        <v>939.75</v>
      </c>
      <c r="I2393" s="60" t="s">
        <v>594</v>
      </c>
      <c r="J2393" s="19">
        <v>38.28</v>
      </c>
      <c r="K2393" s="19">
        <v>2.7800000000000002</v>
      </c>
      <c r="L2393" s="207">
        <v>34.422789999999999</v>
      </c>
      <c r="M2393" s="208">
        <v>51.483690000000003</v>
      </c>
      <c r="N2393" s="208">
        <v>182.13579999999999</v>
      </c>
      <c r="O2393" s="209">
        <v>488.53892999999999</v>
      </c>
    </row>
    <row r="2394" spans="1:15" x14ac:dyDescent="0.25">
      <c r="A2394" s="25" t="e">
        <f t="shared" si="323"/>
        <v>#REF!</v>
      </c>
      <c r="B2394" s="28" t="e">
        <f t="shared" si="330"/>
        <v>#REF!</v>
      </c>
      <c r="C2394" s="25" t="s">
        <v>28</v>
      </c>
      <c r="D2394" s="37">
        <f t="shared" si="324"/>
        <v>783.15278999999998</v>
      </c>
      <c r="E2394" s="38">
        <f t="shared" si="325"/>
        <v>800.21369000000004</v>
      </c>
      <c r="F2394" s="38">
        <f t="shared" si="326"/>
        <v>930.86580000000004</v>
      </c>
      <c r="G2394" s="39">
        <f t="shared" si="327"/>
        <v>1237.2689300000002</v>
      </c>
      <c r="H2394" s="81">
        <f t="shared" si="328"/>
        <v>748.73</v>
      </c>
      <c r="I2394" s="60" t="s">
        <v>149</v>
      </c>
      <c r="J2394" s="19">
        <v>30.48</v>
      </c>
      <c r="K2394" s="19">
        <v>2.7800000000000002</v>
      </c>
      <c r="L2394" s="207">
        <v>34.422789999999999</v>
      </c>
      <c r="M2394" s="208">
        <v>51.483690000000003</v>
      </c>
      <c r="N2394" s="208">
        <v>182.13579999999999</v>
      </c>
      <c r="O2394" s="209">
        <v>488.53892999999999</v>
      </c>
    </row>
    <row r="2395" spans="1:15" x14ac:dyDescent="0.25">
      <c r="A2395" s="25" t="e">
        <f t="shared" si="323"/>
        <v>#REF!</v>
      </c>
      <c r="B2395" s="28" t="e">
        <f t="shared" si="330"/>
        <v>#REF!</v>
      </c>
      <c r="C2395" s="25" t="s">
        <v>28</v>
      </c>
      <c r="D2395" s="37">
        <f t="shared" si="324"/>
        <v>859.08278999999993</v>
      </c>
      <c r="E2395" s="38">
        <f t="shared" si="325"/>
        <v>876.14368999999999</v>
      </c>
      <c r="F2395" s="38">
        <f t="shared" si="326"/>
        <v>1006.7957999999999</v>
      </c>
      <c r="G2395" s="39">
        <f t="shared" si="327"/>
        <v>1313.19893</v>
      </c>
      <c r="H2395" s="81">
        <f t="shared" si="328"/>
        <v>824.66</v>
      </c>
      <c r="I2395" s="60" t="s">
        <v>599</v>
      </c>
      <c r="J2395" s="19">
        <v>33.58</v>
      </c>
      <c r="K2395" s="19">
        <v>2.7800000000000002</v>
      </c>
      <c r="L2395" s="207">
        <v>34.422789999999999</v>
      </c>
      <c r="M2395" s="208">
        <v>51.483690000000003</v>
      </c>
      <c r="N2395" s="208">
        <v>182.13579999999999</v>
      </c>
      <c r="O2395" s="209">
        <v>488.53892999999999</v>
      </c>
    </row>
    <row r="2396" spans="1:15" x14ac:dyDescent="0.25">
      <c r="A2396" s="25" t="e">
        <f t="shared" si="323"/>
        <v>#REF!</v>
      </c>
      <c r="B2396" s="28" t="e">
        <f t="shared" si="330"/>
        <v>#REF!</v>
      </c>
      <c r="C2396" s="25" t="s">
        <v>28</v>
      </c>
      <c r="D2396" s="37">
        <f t="shared" si="324"/>
        <v>887.95279000000005</v>
      </c>
      <c r="E2396" s="38">
        <f t="shared" si="325"/>
        <v>905.01369</v>
      </c>
      <c r="F2396" s="38">
        <f t="shared" si="326"/>
        <v>1035.6658</v>
      </c>
      <c r="G2396" s="39">
        <f t="shared" si="327"/>
        <v>1342.0689299999999</v>
      </c>
      <c r="H2396" s="81">
        <f t="shared" si="328"/>
        <v>853.53</v>
      </c>
      <c r="I2396" s="60" t="s">
        <v>601</v>
      </c>
      <c r="J2396" s="19">
        <v>34.76</v>
      </c>
      <c r="K2396" s="19">
        <v>2.7800000000000002</v>
      </c>
      <c r="L2396" s="207">
        <v>34.422789999999999</v>
      </c>
      <c r="M2396" s="208">
        <v>51.483690000000003</v>
      </c>
      <c r="N2396" s="208">
        <v>182.13579999999999</v>
      </c>
      <c r="O2396" s="209">
        <v>488.53892999999999</v>
      </c>
    </row>
    <row r="2397" spans="1:15" x14ac:dyDescent="0.25">
      <c r="A2397" s="25" t="e">
        <f t="shared" si="323"/>
        <v>#REF!</v>
      </c>
      <c r="B2397" s="28" t="e">
        <f t="shared" si="330"/>
        <v>#REF!</v>
      </c>
      <c r="C2397" s="25" t="s">
        <v>28</v>
      </c>
      <c r="D2397" s="37">
        <f t="shared" si="324"/>
        <v>914.92279000000008</v>
      </c>
      <c r="E2397" s="38">
        <f t="shared" si="325"/>
        <v>931.98369000000002</v>
      </c>
      <c r="F2397" s="38">
        <f t="shared" si="326"/>
        <v>1062.6358</v>
      </c>
      <c r="G2397" s="39">
        <f t="shared" si="327"/>
        <v>1369.0389300000002</v>
      </c>
      <c r="H2397" s="81">
        <f t="shared" si="328"/>
        <v>880.5</v>
      </c>
      <c r="I2397" s="60" t="s">
        <v>604</v>
      </c>
      <c r="J2397" s="19">
        <v>35.86</v>
      </c>
      <c r="K2397" s="19">
        <v>2.7800000000000002</v>
      </c>
      <c r="L2397" s="207">
        <v>34.422789999999999</v>
      </c>
      <c r="M2397" s="208">
        <v>51.483690000000003</v>
      </c>
      <c r="N2397" s="208">
        <v>182.13579999999999</v>
      </c>
      <c r="O2397" s="209">
        <v>488.53892999999999</v>
      </c>
    </row>
    <row r="2398" spans="1:15" x14ac:dyDescent="0.25">
      <c r="A2398" s="25" t="e">
        <f t="shared" si="323"/>
        <v>#REF!</v>
      </c>
      <c r="B2398" s="28" t="e">
        <f t="shared" si="330"/>
        <v>#REF!</v>
      </c>
      <c r="C2398" s="25" t="s">
        <v>28</v>
      </c>
      <c r="D2398" s="37">
        <f t="shared" si="324"/>
        <v>915.1427900000001</v>
      </c>
      <c r="E2398" s="38">
        <f t="shared" si="325"/>
        <v>932.20369000000005</v>
      </c>
      <c r="F2398" s="38">
        <f t="shared" si="326"/>
        <v>1062.8558</v>
      </c>
      <c r="G2398" s="39">
        <f t="shared" si="327"/>
        <v>1369.25893</v>
      </c>
      <c r="H2398" s="81">
        <f t="shared" si="328"/>
        <v>880.72</v>
      </c>
      <c r="I2398" s="60" t="s">
        <v>607</v>
      </c>
      <c r="J2398" s="19">
        <v>35.869999999999997</v>
      </c>
      <c r="K2398" s="19">
        <v>2.7800000000000002</v>
      </c>
      <c r="L2398" s="207">
        <v>34.422789999999999</v>
      </c>
      <c r="M2398" s="208">
        <v>51.483690000000003</v>
      </c>
      <c r="N2398" s="208">
        <v>182.13579999999999</v>
      </c>
      <c r="O2398" s="209">
        <v>488.53892999999999</v>
      </c>
    </row>
    <row r="2399" spans="1:15" x14ac:dyDescent="0.25">
      <c r="A2399" s="25" t="e">
        <f t="shared" si="323"/>
        <v>#REF!</v>
      </c>
      <c r="B2399" s="28" t="e">
        <f t="shared" si="330"/>
        <v>#REF!</v>
      </c>
      <c r="C2399" s="25" t="s">
        <v>28</v>
      </c>
      <c r="D2399" s="37">
        <f t="shared" si="324"/>
        <v>888.43279000000007</v>
      </c>
      <c r="E2399" s="38">
        <f t="shared" si="325"/>
        <v>905.49369000000002</v>
      </c>
      <c r="F2399" s="38">
        <f t="shared" si="326"/>
        <v>1036.1458</v>
      </c>
      <c r="G2399" s="39">
        <f t="shared" si="327"/>
        <v>1342.5489299999999</v>
      </c>
      <c r="H2399" s="81">
        <f t="shared" si="328"/>
        <v>854.01</v>
      </c>
      <c r="I2399" s="60" t="s">
        <v>610</v>
      </c>
      <c r="J2399" s="19">
        <v>34.78</v>
      </c>
      <c r="K2399" s="19">
        <v>2.7800000000000002</v>
      </c>
      <c r="L2399" s="207">
        <v>34.422789999999999</v>
      </c>
      <c r="M2399" s="208">
        <v>51.483690000000003</v>
      </c>
      <c r="N2399" s="208">
        <v>182.13579999999999</v>
      </c>
      <c r="O2399" s="209">
        <v>488.53892999999999</v>
      </c>
    </row>
    <row r="2400" spans="1:15" x14ac:dyDescent="0.25">
      <c r="A2400" s="25" t="e">
        <f t="shared" si="323"/>
        <v>#REF!</v>
      </c>
      <c r="B2400" s="28" t="e">
        <f t="shared" si="330"/>
        <v>#REF!</v>
      </c>
      <c r="C2400" s="25" t="s">
        <v>28</v>
      </c>
      <c r="D2400" s="37">
        <f t="shared" si="324"/>
        <v>879.70279000000005</v>
      </c>
      <c r="E2400" s="38">
        <f t="shared" si="325"/>
        <v>896.76369</v>
      </c>
      <c r="F2400" s="38">
        <f t="shared" si="326"/>
        <v>1027.4158</v>
      </c>
      <c r="G2400" s="39">
        <f t="shared" si="327"/>
        <v>1333.8189299999999</v>
      </c>
      <c r="H2400" s="81">
        <f t="shared" si="328"/>
        <v>845.28</v>
      </c>
      <c r="I2400" s="60" t="s">
        <v>613</v>
      </c>
      <c r="J2400" s="19">
        <v>34.42</v>
      </c>
      <c r="K2400" s="19">
        <v>2.7800000000000002</v>
      </c>
      <c r="L2400" s="207">
        <v>34.422789999999999</v>
      </c>
      <c r="M2400" s="208">
        <v>51.483690000000003</v>
      </c>
      <c r="N2400" s="208">
        <v>182.13579999999999</v>
      </c>
      <c r="O2400" s="209">
        <v>488.53892999999999</v>
      </c>
    </row>
    <row r="2401" spans="1:15" x14ac:dyDescent="0.25">
      <c r="A2401" s="25" t="e">
        <f t="shared" si="323"/>
        <v>#REF!</v>
      </c>
      <c r="B2401" s="28" t="e">
        <f t="shared" si="330"/>
        <v>#REF!</v>
      </c>
      <c r="C2401" s="25" t="s">
        <v>28</v>
      </c>
      <c r="D2401" s="37">
        <f t="shared" si="324"/>
        <v>851.01279</v>
      </c>
      <c r="E2401" s="38">
        <f t="shared" si="325"/>
        <v>868.07368999999994</v>
      </c>
      <c r="F2401" s="38">
        <f t="shared" si="326"/>
        <v>998.72579999999994</v>
      </c>
      <c r="G2401" s="39">
        <f t="shared" si="327"/>
        <v>1305.1289299999999</v>
      </c>
      <c r="H2401" s="81">
        <f t="shared" si="328"/>
        <v>816.58999999999992</v>
      </c>
      <c r="I2401" s="60" t="s">
        <v>615</v>
      </c>
      <c r="J2401" s="19">
        <v>33.25</v>
      </c>
      <c r="K2401" s="19">
        <v>2.7800000000000002</v>
      </c>
      <c r="L2401" s="207">
        <v>34.422789999999999</v>
      </c>
      <c r="M2401" s="208">
        <v>51.483690000000003</v>
      </c>
      <c r="N2401" s="208">
        <v>182.13579999999999</v>
      </c>
      <c r="O2401" s="209">
        <v>488.53892999999999</v>
      </c>
    </row>
    <row r="2402" spans="1:15" x14ac:dyDescent="0.25">
      <c r="A2402" s="25" t="e">
        <f t="shared" si="323"/>
        <v>#REF!</v>
      </c>
      <c r="B2402" s="28" t="e">
        <f t="shared" si="330"/>
        <v>#REF!</v>
      </c>
      <c r="C2402" s="25" t="s">
        <v>28</v>
      </c>
      <c r="D2402" s="37">
        <f t="shared" si="324"/>
        <v>840.51279</v>
      </c>
      <c r="E2402" s="38">
        <f t="shared" si="325"/>
        <v>857.57369000000006</v>
      </c>
      <c r="F2402" s="38">
        <f t="shared" si="326"/>
        <v>988.22579999999994</v>
      </c>
      <c r="G2402" s="39">
        <f t="shared" si="327"/>
        <v>1294.6289299999999</v>
      </c>
      <c r="H2402" s="81">
        <f t="shared" si="328"/>
        <v>806.09</v>
      </c>
      <c r="I2402" s="60" t="s">
        <v>618</v>
      </c>
      <c r="J2402" s="19">
        <v>32.82</v>
      </c>
      <c r="K2402" s="19">
        <v>2.7800000000000002</v>
      </c>
      <c r="L2402" s="207">
        <v>34.422789999999999</v>
      </c>
      <c r="M2402" s="208">
        <v>51.483690000000003</v>
      </c>
      <c r="N2402" s="208">
        <v>182.13579999999999</v>
      </c>
      <c r="O2402" s="209">
        <v>488.53892999999999</v>
      </c>
    </row>
    <row r="2403" spans="1:15" x14ac:dyDescent="0.25">
      <c r="A2403" s="25" t="e">
        <f t="shared" si="323"/>
        <v>#REF!</v>
      </c>
      <c r="B2403" s="28" t="e">
        <f t="shared" si="330"/>
        <v>#REF!</v>
      </c>
      <c r="C2403" s="25" t="s">
        <v>28</v>
      </c>
      <c r="D2403" s="37">
        <f t="shared" si="324"/>
        <v>829.71279000000004</v>
      </c>
      <c r="E2403" s="38">
        <f t="shared" si="325"/>
        <v>846.77368999999999</v>
      </c>
      <c r="F2403" s="38">
        <f t="shared" si="326"/>
        <v>977.42579999999998</v>
      </c>
      <c r="G2403" s="39">
        <f t="shared" si="327"/>
        <v>1283.8289300000001</v>
      </c>
      <c r="H2403" s="81">
        <f t="shared" si="328"/>
        <v>795.29</v>
      </c>
      <c r="I2403" s="60" t="s">
        <v>621</v>
      </c>
      <c r="J2403" s="19">
        <v>32.380000000000003</v>
      </c>
      <c r="K2403" s="19">
        <v>2.7800000000000002</v>
      </c>
      <c r="L2403" s="207">
        <v>34.422789999999999</v>
      </c>
      <c r="M2403" s="208">
        <v>51.483690000000003</v>
      </c>
      <c r="N2403" s="208">
        <v>182.13579999999999</v>
      </c>
      <c r="O2403" s="209">
        <v>488.53892999999999</v>
      </c>
    </row>
    <row r="2404" spans="1:15" x14ac:dyDescent="0.25">
      <c r="A2404" s="25" t="e">
        <f t="shared" si="323"/>
        <v>#REF!</v>
      </c>
      <c r="B2404" s="28" t="e">
        <f t="shared" si="330"/>
        <v>#REF!</v>
      </c>
      <c r="C2404" s="25" t="s">
        <v>28</v>
      </c>
      <c r="D2404" s="37">
        <f t="shared" si="324"/>
        <v>946.78278999999998</v>
      </c>
      <c r="E2404" s="38">
        <f t="shared" si="325"/>
        <v>963.84368999999992</v>
      </c>
      <c r="F2404" s="38">
        <f t="shared" si="326"/>
        <v>1094.4957999999999</v>
      </c>
      <c r="G2404" s="39">
        <f t="shared" si="327"/>
        <v>1400.8989299999998</v>
      </c>
      <c r="H2404" s="81">
        <f t="shared" si="328"/>
        <v>912.3599999999999</v>
      </c>
      <c r="I2404" s="60" t="s">
        <v>623</v>
      </c>
      <c r="J2404" s="19">
        <v>37.159999999999997</v>
      </c>
      <c r="K2404" s="19">
        <v>2.7800000000000002</v>
      </c>
      <c r="L2404" s="207">
        <v>34.422789999999999</v>
      </c>
      <c r="M2404" s="208">
        <v>51.483690000000003</v>
      </c>
      <c r="N2404" s="208">
        <v>182.13579999999999</v>
      </c>
      <c r="O2404" s="209">
        <v>488.53892999999999</v>
      </c>
    </row>
    <row r="2405" spans="1:15" x14ac:dyDescent="0.25">
      <c r="A2405" s="25" t="e">
        <f t="shared" si="323"/>
        <v>#REF!</v>
      </c>
      <c r="B2405" s="28" t="e">
        <f t="shared" si="330"/>
        <v>#REF!</v>
      </c>
      <c r="C2405" s="25" t="s">
        <v>28</v>
      </c>
      <c r="D2405" s="37">
        <f t="shared" si="324"/>
        <v>1102.1727900000001</v>
      </c>
      <c r="E2405" s="38">
        <f t="shared" si="325"/>
        <v>1119.23369</v>
      </c>
      <c r="F2405" s="38">
        <f t="shared" si="326"/>
        <v>1249.8858</v>
      </c>
      <c r="G2405" s="39">
        <f t="shared" si="327"/>
        <v>1556.2889300000002</v>
      </c>
      <c r="H2405" s="81">
        <f t="shared" si="328"/>
        <v>1067.75</v>
      </c>
      <c r="I2405" s="60" t="s">
        <v>626</v>
      </c>
      <c r="J2405" s="19">
        <v>43.51</v>
      </c>
      <c r="K2405" s="19">
        <v>2.7800000000000002</v>
      </c>
      <c r="L2405" s="207">
        <v>34.422789999999999</v>
      </c>
      <c r="M2405" s="208">
        <v>51.483690000000003</v>
      </c>
      <c r="N2405" s="208">
        <v>182.13579999999999</v>
      </c>
      <c r="O2405" s="209">
        <v>488.53892999999999</v>
      </c>
    </row>
    <row r="2406" spans="1:15" x14ac:dyDescent="0.25">
      <c r="A2406" s="25" t="e">
        <f t="shared" si="323"/>
        <v>#REF!</v>
      </c>
      <c r="B2406" s="28" t="e">
        <f t="shared" si="330"/>
        <v>#REF!</v>
      </c>
      <c r="C2406" s="25" t="s">
        <v>28</v>
      </c>
      <c r="D2406" s="37">
        <f t="shared" si="324"/>
        <v>1123.6427899999999</v>
      </c>
      <c r="E2406" s="38">
        <f t="shared" si="325"/>
        <v>1140.7036900000001</v>
      </c>
      <c r="F2406" s="38">
        <f t="shared" si="326"/>
        <v>1271.3557999999998</v>
      </c>
      <c r="G2406" s="39">
        <f t="shared" si="327"/>
        <v>1577.75893</v>
      </c>
      <c r="H2406" s="81">
        <f t="shared" si="328"/>
        <v>1089.22</v>
      </c>
      <c r="I2406" s="60" t="s">
        <v>112</v>
      </c>
      <c r="J2406" s="19">
        <v>44.39</v>
      </c>
      <c r="K2406" s="19">
        <v>2.7800000000000002</v>
      </c>
      <c r="L2406" s="207">
        <v>34.422789999999999</v>
      </c>
      <c r="M2406" s="208">
        <v>51.483690000000003</v>
      </c>
      <c r="N2406" s="208">
        <v>182.13579999999999</v>
      </c>
      <c r="O2406" s="209">
        <v>488.53892999999999</v>
      </c>
    </row>
    <row r="2407" spans="1:15" x14ac:dyDescent="0.25">
      <c r="A2407" s="25" t="e">
        <f t="shared" si="323"/>
        <v>#REF!</v>
      </c>
      <c r="B2407" s="28" t="e">
        <f t="shared" si="330"/>
        <v>#REF!</v>
      </c>
      <c r="C2407" s="25" t="s">
        <v>28</v>
      </c>
      <c r="D2407" s="37">
        <f t="shared" si="324"/>
        <v>1008.3127899999999</v>
      </c>
      <c r="E2407" s="38">
        <f t="shared" si="325"/>
        <v>1025.3736899999999</v>
      </c>
      <c r="F2407" s="38">
        <f t="shared" si="326"/>
        <v>1156.0257999999999</v>
      </c>
      <c r="G2407" s="39">
        <f t="shared" si="327"/>
        <v>1462.42893</v>
      </c>
      <c r="H2407" s="81">
        <f t="shared" si="328"/>
        <v>973.88999999999987</v>
      </c>
      <c r="I2407" s="60" t="s">
        <v>631</v>
      </c>
      <c r="J2407" s="19">
        <v>39.68</v>
      </c>
      <c r="K2407" s="19">
        <v>2.7800000000000002</v>
      </c>
      <c r="L2407" s="207">
        <v>34.422789999999999</v>
      </c>
      <c r="M2407" s="208">
        <v>51.483690000000003</v>
      </c>
      <c r="N2407" s="208">
        <v>182.13579999999999</v>
      </c>
      <c r="O2407" s="209">
        <v>488.53892999999999</v>
      </c>
    </row>
    <row r="2408" spans="1:15" x14ac:dyDescent="0.25">
      <c r="A2408" s="25" t="e">
        <f t="shared" si="323"/>
        <v>#REF!</v>
      </c>
      <c r="B2408" s="28" t="e">
        <f t="shared" si="330"/>
        <v>#REF!</v>
      </c>
      <c r="C2408" s="25" t="s">
        <v>28</v>
      </c>
      <c r="D2408" s="37">
        <f t="shared" si="324"/>
        <v>817.3627899999999</v>
      </c>
      <c r="E2408" s="38">
        <f t="shared" si="325"/>
        <v>834.42368999999997</v>
      </c>
      <c r="F2408" s="38">
        <f t="shared" si="326"/>
        <v>965.07579999999996</v>
      </c>
      <c r="G2408" s="39">
        <f t="shared" si="327"/>
        <v>1271.47893</v>
      </c>
      <c r="H2408" s="81">
        <f t="shared" si="328"/>
        <v>782.93999999999994</v>
      </c>
      <c r="I2408" s="60" t="s">
        <v>634</v>
      </c>
      <c r="J2408" s="19">
        <v>31.87</v>
      </c>
      <c r="K2408" s="19">
        <v>2.7800000000000002</v>
      </c>
      <c r="L2408" s="207">
        <v>34.422789999999999</v>
      </c>
      <c r="M2408" s="208">
        <v>51.483690000000003</v>
      </c>
      <c r="N2408" s="208">
        <v>182.13579999999999</v>
      </c>
      <c r="O2408" s="209">
        <v>488.53892999999999</v>
      </c>
    </row>
    <row r="2409" spans="1:15" x14ac:dyDescent="0.25">
      <c r="A2409" s="25" t="e">
        <f t="shared" si="323"/>
        <v>#REF!</v>
      </c>
      <c r="B2409" s="28" t="e">
        <f t="shared" si="330"/>
        <v>#REF!</v>
      </c>
      <c r="C2409" s="25" t="s">
        <v>28</v>
      </c>
      <c r="D2409" s="37">
        <f t="shared" si="324"/>
        <v>924.05278999999996</v>
      </c>
      <c r="E2409" s="38">
        <f t="shared" si="325"/>
        <v>941.11369000000002</v>
      </c>
      <c r="F2409" s="38">
        <f t="shared" si="326"/>
        <v>1071.7657999999999</v>
      </c>
      <c r="G2409" s="39">
        <f t="shared" si="327"/>
        <v>1378.16893</v>
      </c>
      <c r="H2409" s="81">
        <f t="shared" si="328"/>
        <v>889.63</v>
      </c>
      <c r="I2409" s="60" t="s">
        <v>637</v>
      </c>
      <c r="J2409" s="19">
        <v>36.229999999999997</v>
      </c>
      <c r="K2409" s="19">
        <v>2.7800000000000002</v>
      </c>
      <c r="L2409" s="207">
        <v>34.422789999999999</v>
      </c>
      <c r="M2409" s="208">
        <v>51.483690000000003</v>
      </c>
      <c r="N2409" s="208">
        <v>182.13579999999999</v>
      </c>
      <c r="O2409" s="209">
        <v>488.53892999999999</v>
      </c>
    </row>
    <row r="2410" spans="1:15" x14ac:dyDescent="0.25">
      <c r="A2410" s="25" t="e">
        <f t="shared" si="323"/>
        <v>#REF!</v>
      </c>
      <c r="B2410" s="28" t="e">
        <f t="shared" si="330"/>
        <v>#REF!</v>
      </c>
      <c r="C2410" s="25" t="s">
        <v>28</v>
      </c>
      <c r="D2410" s="37">
        <f t="shared" si="324"/>
        <v>836.83279000000005</v>
      </c>
      <c r="E2410" s="38">
        <f t="shared" si="325"/>
        <v>853.89369000000011</v>
      </c>
      <c r="F2410" s="38">
        <f t="shared" si="326"/>
        <v>984.5458000000001</v>
      </c>
      <c r="G2410" s="39">
        <f t="shared" si="327"/>
        <v>1290.94893</v>
      </c>
      <c r="H2410" s="81">
        <f t="shared" si="328"/>
        <v>802.41</v>
      </c>
      <c r="I2410" s="60" t="s">
        <v>640</v>
      </c>
      <c r="J2410" s="19">
        <v>32.67</v>
      </c>
      <c r="K2410" s="19">
        <v>2.7800000000000002</v>
      </c>
      <c r="L2410" s="207">
        <v>34.422789999999999</v>
      </c>
      <c r="M2410" s="208">
        <v>51.483690000000003</v>
      </c>
      <c r="N2410" s="208">
        <v>182.13579999999999</v>
      </c>
      <c r="O2410" s="209">
        <v>488.53892999999999</v>
      </c>
    </row>
    <row r="2411" spans="1:15" x14ac:dyDescent="0.25">
      <c r="A2411" s="25" t="e">
        <f t="shared" si="323"/>
        <v>#REF!</v>
      </c>
      <c r="B2411" s="28" t="e">
        <f t="shared" si="330"/>
        <v>#REF!</v>
      </c>
      <c r="C2411" s="25" t="s">
        <v>28</v>
      </c>
      <c r="D2411" s="37">
        <f t="shared" si="324"/>
        <v>804.06278999999995</v>
      </c>
      <c r="E2411" s="38">
        <f t="shared" si="325"/>
        <v>821.12369000000001</v>
      </c>
      <c r="F2411" s="38">
        <f t="shared" si="326"/>
        <v>951.77579999999989</v>
      </c>
      <c r="G2411" s="39">
        <f t="shared" si="327"/>
        <v>1258.17893</v>
      </c>
      <c r="H2411" s="81">
        <f t="shared" si="328"/>
        <v>769.64</v>
      </c>
      <c r="I2411" s="60" t="s">
        <v>643</v>
      </c>
      <c r="J2411" s="19">
        <v>31.33</v>
      </c>
      <c r="K2411" s="19">
        <v>2.7800000000000002</v>
      </c>
      <c r="L2411" s="207">
        <v>34.422789999999999</v>
      </c>
      <c r="M2411" s="208">
        <v>51.483690000000003</v>
      </c>
      <c r="N2411" s="208">
        <v>182.13579999999999</v>
      </c>
      <c r="O2411" s="209">
        <v>488.53892999999999</v>
      </c>
    </row>
    <row r="2412" spans="1:15" x14ac:dyDescent="0.25">
      <c r="A2412" s="25" t="e">
        <f t="shared" si="323"/>
        <v>#REF!</v>
      </c>
      <c r="B2412" s="28" t="e">
        <f t="shared" si="330"/>
        <v>#REF!</v>
      </c>
      <c r="C2412" s="25" t="s">
        <v>28</v>
      </c>
      <c r="D2412" s="37">
        <f t="shared" si="324"/>
        <v>792.13279</v>
      </c>
      <c r="E2412" s="38">
        <f t="shared" si="325"/>
        <v>809.19369000000006</v>
      </c>
      <c r="F2412" s="38">
        <f t="shared" si="326"/>
        <v>939.84580000000005</v>
      </c>
      <c r="G2412" s="39">
        <f t="shared" si="327"/>
        <v>1246.24893</v>
      </c>
      <c r="H2412" s="81">
        <f t="shared" si="328"/>
        <v>757.71</v>
      </c>
      <c r="I2412" s="60" t="s">
        <v>645</v>
      </c>
      <c r="J2412" s="19">
        <v>30.84</v>
      </c>
      <c r="K2412" s="19">
        <v>2.7800000000000002</v>
      </c>
      <c r="L2412" s="207">
        <v>34.422789999999999</v>
      </c>
      <c r="M2412" s="208">
        <v>51.483690000000003</v>
      </c>
      <c r="N2412" s="208">
        <v>182.13579999999999</v>
      </c>
      <c r="O2412" s="209">
        <v>488.53892999999999</v>
      </c>
    </row>
    <row r="2413" spans="1:15" x14ac:dyDescent="0.25">
      <c r="A2413" s="25" t="e">
        <f t="shared" si="323"/>
        <v>#REF!</v>
      </c>
      <c r="B2413" s="28" t="e">
        <f t="shared" ref="B2413:B2432" si="331">B1741</f>
        <v>#REF!</v>
      </c>
      <c r="C2413" s="25" t="s">
        <v>28</v>
      </c>
      <c r="D2413" s="37">
        <f t="shared" si="324"/>
        <v>781.27278999999999</v>
      </c>
      <c r="E2413" s="38">
        <f t="shared" si="325"/>
        <v>798.33368999999993</v>
      </c>
      <c r="F2413" s="38">
        <f t="shared" si="326"/>
        <v>928.98579999999993</v>
      </c>
      <c r="G2413" s="39">
        <f t="shared" si="327"/>
        <v>1235.3889300000001</v>
      </c>
      <c r="H2413" s="81">
        <f t="shared" si="328"/>
        <v>746.84999999999991</v>
      </c>
      <c r="I2413" s="60" t="s">
        <v>648</v>
      </c>
      <c r="J2413" s="19">
        <v>30.4</v>
      </c>
      <c r="K2413" s="19">
        <v>2.7800000000000002</v>
      </c>
      <c r="L2413" s="207">
        <v>34.422789999999999</v>
      </c>
      <c r="M2413" s="208">
        <v>51.483690000000003</v>
      </c>
      <c r="N2413" s="208">
        <v>182.13579999999999</v>
      </c>
      <c r="O2413" s="209">
        <v>488.53892999999999</v>
      </c>
    </row>
    <row r="2414" spans="1:15" x14ac:dyDescent="0.25">
      <c r="A2414" s="25" t="e">
        <f t="shared" si="323"/>
        <v>#REF!</v>
      </c>
      <c r="B2414" s="28" t="e">
        <f t="shared" si="331"/>
        <v>#REF!</v>
      </c>
      <c r="C2414" s="25" t="s">
        <v>28</v>
      </c>
      <c r="D2414" s="37">
        <f t="shared" si="324"/>
        <v>762.21279000000004</v>
      </c>
      <c r="E2414" s="38">
        <f t="shared" si="325"/>
        <v>779.27368999999999</v>
      </c>
      <c r="F2414" s="38">
        <f t="shared" si="326"/>
        <v>909.92579999999998</v>
      </c>
      <c r="G2414" s="39">
        <f t="shared" si="327"/>
        <v>1216.3289300000001</v>
      </c>
      <c r="H2414" s="81">
        <f t="shared" si="328"/>
        <v>727.79</v>
      </c>
      <c r="I2414" s="60" t="s">
        <v>651</v>
      </c>
      <c r="J2414" s="19">
        <v>29.62</v>
      </c>
      <c r="K2414" s="19">
        <v>2.7800000000000002</v>
      </c>
      <c r="L2414" s="207">
        <v>34.422789999999999</v>
      </c>
      <c r="M2414" s="208">
        <v>51.483690000000003</v>
      </c>
      <c r="N2414" s="208">
        <v>182.13579999999999</v>
      </c>
      <c r="O2414" s="209">
        <v>488.53892999999999</v>
      </c>
    </row>
    <row r="2415" spans="1:15" x14ac:dyDescent="0.25">
      <c r="A2415" s="25" t="e">
        <f t="shared" si="323"/>
        <v>#REF!</v>
      </c>
      <c r="B2415" s="28" t="e">
        <f t="shared" si="331"/>
        <v>#REF!</v>
      </c>
      <c r="C2415" s="25" t="s">
        <v>28</v>
      </c>
      <c r="D2415" s="37">
        <f t="shared" si="324"/>
        <v>799.09279000000004</v>
      </c>
      <c r="E2415" s="38">
        <f t="shared" si="325"/>
        <v>816.15368999999998</v>
      </c>
      <c r="F2415" s="38">
        <f t="shared" si="326"/>
        <v>946.80579999999998</v>
      </c>
      <c r="G2415" s="39">
        <f t="shared" si="327"/>
        <v>1253.20893</v>
      </c>
      <c r="H2415" s="81">
        <f t="shared" si="328"/>
        <v>764.67</v>
      </c>
      <c r="I2415" s="60" t="s">
        <v>654</v>
      </c>
      <c r="J2415" s="19">
        <v>31.13</v>
      </c>
      <c r="K2415" s="19">
        <v>2.7800000000000002</v>
      </c>
      <c r="L2415" s="207">
        <v>34.422789999999999</v>
      </c>
      <c r="M2415" s="208">
        <v>51.483690000000003</v>
      </c>
      <c r="N2415" s="208">
        <v>182.13579999999999</v>
      </c>
      <c r="O2415" s="209">
        <v>488.53892999999999</v>
      </c>
    </row>
    <row r="2416" spans="1:15" x14ac:dyDescent="0.25">
      <c r="A2416" s="25" t="e">
        <f t="shared" si="323"/>
        <v>#REF!</v>
      </c>
      <c r="B2416" s="28" t="e">
        <f t="shared" si="331"/>
        <v>#REF!</v>
      </c>
      <c r="C2416" s="25" t="s">
        <v>28</v>
      </c>
      <c r="D2416" s="37">
        <f t="shared" si="324"/>
        <v>910.23279000000002</v>
      </c>
      <c r="E2416" s="38">
        <f t="shared" si="325"/>
        <v>927.29368999999997</v>
      </c>
      <c r="F2416" s="38">
        <f t="shared" si="326"/>
        <v>1057.9458</v>
      </c>
      <c r="G2416" s="39">
        <f t="shared" si="327"/>
        <v>1364.3489300000001</v>
      </c>
      <c r="H2416" s="81">
        <f t="shared" si="328"/>
        <v>875.81</v>
      </c>
      <c r="I2416" s="60" t="s">
        <v>657</v>
      </c>
      <c r="J2416" s="19">
        <v>35.67</v>
      </c>
      <c r="K2416" s="19">
        <v>2.7800000000000002</v>
      </c>
      <c r="L2416" s="207">
        <v>34.422789999999999</v>
      </c>
      <c r="M2416" s="208">
        <v>51.483690000000003</v>
      </c>
      <c r="N2416" s="208">
        <v>182.13579999999999</v>
      </c>
      <c r="O2416" s="209">
        <v>488.53892999999999</v>
      </c>
    </row>
    <row r="2417" spans="1:15" x14ac:dyDescent="0.25">
      <c r="A2417" s="25" t="e">
        <f t="shared" si="323"/>
        <v>#REF!</v>
      </c>
      <c r="B2417" s="28" t="e">
        <f t="shared" si="331"/>
        <v>#REF!</v>
      </c>
      <c r="C2417" s="25" t="s">
        <v>28</v>
      </c>
      <c r="D2417" s="37">
        <f t="shared" si="324"/>
        <v>769.29278999999997</v>
      </c>
      <c r="E2417" s="38">
        <f t="shared" si="325"/>
        <v>786.35368999999992</v>
      </c>
      <c r="F2417" s="38">
        <f t="shared" si="326"/>
        <v>917.00579999999991</v>
      </c>
      <c r="G2417" s="39">
        <f t="shared" si="327"/>
        <v>1223.4089300000001</v>
      </c>
      <c r="H2417" s="81">
        <f t="shared" si="328"/>
        <v>734.86999999999989</v>
      </c>
      <c r="I2417" s="60" t="s">
        <v>660</v>
      </c>
      <c r="J2417" s="19">
        <v>29.91</v>
      </c>
      <c r="K2417" s="19">
        <v>2.7800000000000002</v>
      </c>
      <c r="L2417" s="207">
        <v>34.422789999999999</v>
      </c>
      <c r="M2417" s="208">
        <v>51.483690000000003</v>
      </c>
      <c r="N2417" s="208">
        <v>182.13579999999999</v>
      </c>
      <c r="O2417" s="209">
        <v>488.53892999999999</v>
      </c>
    </row>
    <row r="2418" spans="1:15" x14ac:dyDescent="0.25">
      <c r="A2418" s="25" t="e">
        <f t="shared" ref="A2418:A2481" si="332">A1674</f>
        <v>#REF!</v>
      </c>
      <c r="B2418" s="28" t="e">
        <f t="shared" si="331"/>
        <v>#REF!</v>
      </c>
      <c r="C2418" s="25" t="s">
        <v>28</v>
      </c>
      <c r="D2418" s="37">
        <f t="shared" si="324"/>
        <v>996.82278999999994</v>
      </c>
      <c r="E2418" s="38">
        <f t="shared" si="325"/>
        <v>1013.88369</v>
      </c>
      <c r="F2418" s="38">
        <f t="shared" si="326"/>
        <v>1144.5357999999999</v>
      </c>
      <c r="G2418" s="39">
        <f t="shared" si="327"/>
        <v>1450.9389299999998</v>
      </c>
      <c r="H2418" s="81">
        <f t="shared" si="328"/>
        <v>962.4</v>
      </c>
      <c r="I2418" s="60" t="s">
        <v>663</v>
      </c>
      <c r="J2418" s="19">
        <v>39.21</v>
      </c>
      <c r="K2418" s="19">
        <v>2.7800000000000002</v>
      </c>
      <c r="L2418" s="207">
        <v>34.422789999999999</v>
      </c>
      <c r="M2418" s="208">
        <v>51.483690000000003</v>
      </c>
      <c r="N2418" s="208">
        <v>182.13579999999999</v>
      </c>
      <c r="O2418" s="209">
        <v>488.53892999999999</v>
      </c>
    </row>
    <row r="2419" spans="1:15" x14ac:dyDescent="0.25">
      <c r="A2419" s="25" t="e">
        <f t="shared" si="332"/>
        <v>#REF!</v>
      </c>
      <c r="B2419" s="28" t="e">
        <f t="shared" si="331"/>
        <v>#REF!</v>
      </c>
      <c r="C2419" s="25" t="s">
        <v>28</v>
      </c>
      <c r="D2419" s="37">
        <f t="shared" si="324"/>
        <v>1098.0627899999999</v>
      </c>
      <c r="E2419" s="38">
        <f t="shared" si="325"/>
        <v>1115.1236899999999</v>
      </c>
      <c r="F2419" s="38">
        <f t="shared" si="326"/>
        <v>1245.7757999999999</v>
      </c>
      <c r="G2419" s="39">
        <f t="shared" si="327"/>
        <v>1552.17893</v>
      </c>
      <c r="H2419" s="81">
        <f t="shared" si="328"/>
        <v>1063.6399999999999</v>
      </c>
      <c r="I2419" s="60" t="s">
        <v>666</v>
      </c>
      <c r="J2419" s="19">
        <v>43.34</v>
      </c>
      <c r="K2419" s="19">
        <v>2.7800000000000002</v>
      </c>
      <c r="L2419" s="207">
        <v>34.422789999999999</v>
      </c>
      <c r="M2419" s="208">
        <v>51.483690000000003</v>
      </c>
      <c r="N2419" s="208">
        <v>182.13579999999999</v>
      </c>
      <c r="O2419" s="209">
        <v>488.53892999999999</v>
      </c>
    </row>
    <row r="2420" spans="1:15" x14ac:dyDescent="0.25">
      <c r="A2420" s="25" t="e">
        <f t="shared" si="332"/>
        <v>#REF!</v>
      </c>
      <c r="B2420" s="28" t="e">
        <f t="shared" si="331"/>
        <v>#REF!</v>
      </c>
      <c r="C2420" s="25" t="s">
        <v>28</v>
      </c>
      <c r="D2420" s="37">
        <f t="shared" si="324"/>
        <v>1155.70279</v>
      </c>
      <c r="E2420" s="38">
        <f t="shared" si="325"/>
        <v>1172.76369</v>
      </c>
      <c r="F2420" s="38">
        <f t="shared" si="326"/>
        <v>1303.4158</v>
      </c>
      <c r="G2420" s="39">
        <f t="shared" si="327"/>
        <v>1609.8189299999999</v>
      </c>
      <c r="H2420" s="81">
        <f t="shared" si="328"/>
        <v>1121.28</v>
      </c>
      <c r="I2420" s="60" t="s">
        <v>669</v>
      </c>
      <c r="J2420" s="19">
        <v>45.7</v>
      </c>
      <c r="K2420" s="19">
        <v>2.7800000000000002</v>
      </c>
      <c r="L2420" s="207">
        <v>34.422789999999999</v>
      </c>
      <c r="M2420" s="208">
        <v>51.483690000000003</v>
      </c>
      <c r="N2420" s="208">
        <v>182.13579999999999</v>
      </c>
      <c r="O2420" s="209">
        <v>488.53892999999999</v>
      </c>
    </row>
    <row r="2421" spans="1:15" x14ac:dyDescent="0.25">
      <c r="A2421" s="25" t="e">
        <f t="shared" si="332"/>
        <v>#REF!</v>
      </c>
      <c r="B2421" s="28" t="e">
        <f t="shared" si="331"/>
        <v>#REF!</v>
      </c>
      <c r="C2421" s="25" t="s">
        <v>28</v>
      </c>
      <c r="D2421" s="37">
        <f t="shared" si="324"/>
        <v>1133.8127899999999</v>
      </c>
      <c r="E2421" s="38">
        <f t="shared" si="325"/>
        <v>1150.8736899999999</v>
      </c>
      <c r="F2421" s="38">
        <f t="shared" si="326"/>
        <v>1281.5257999999999</v>
      </c>
      <c r="G2421" s="39">
        <f t="shared" si="327"/>
        <v>1587.92893</v>
      </c>
      <c r="H2421" s="81">
        <f t="shared" si="328"/>
        <v>1099.3899999999999</v>
      </c>
      <c r="I2421" s="60" t="s">
        <v>672</v>
      </c>
      <c r="J2421" s="19">
        <v>44.8</v>
      </c>
      <c r="K2421" s="19">
        <v>2.7800000000000002</v>
      </c>
      <c r="L2421" s="207">
        <v>34.422789999999999</v>
      </c>
      <c r="M2421" s="208">
        <v>51.483690000000003</v>
      </c>
      <c r="N2421" s="208">
        <v>182.13579999999999</v>
      </c>
      <c r="O2421" s="209">
        <v>488.53892999999999</v>
      </c>
    </row>
    <row r="2422" spans="1:15" x14ac:dyDescent="0.25">
      <c r="A2422" s="25" t="e">
        <f t="shared" si="332"/>
        <v>#REF!</v>
      </c>
      <c r="B2422" s="28" t="e">
        <f t="shared" si="331"/>
        <v>#REF!</v>
      </c>
      <c r="C2422" s="25" t="s">
        <v>28</v>
      </c>
      <c r="D2422" s="37">
        <f t="shared" si="324"/>
        <v>1165.6227899999999</v>
      </c>
      <c r="E2422" s="38">
        <f t="shared" si="325"/>
        <v>1182.6836899999998</v>
      </c>
      <c r="F2422" s="38">
        <f t="shared" si="326"/>
        <v>1313.3357999999998</v>
      </c>
      <c r="G2422" s="39">
        <f t="shared" si="327"/>
        <v>1619.73893</v>
      </c>
      <c r="H2422" s="81">
        <f t="shared" si="328"/>
        <v>1131.1999999999998</v>
      </c>
      <c r="I2422" s="60" t="s">
        <v>675</v>
      </c>
      <c r="J2422" s="19">
        <v>46.1</v>
      </c>
      <c r="K2422" s="19">
        <v>2.7800000000000002</v>
      </c>
      <c r="L2422" s="207">
        <v>34.422789999999999</v>
      </c>
      <c r="M2422" s="208">
        <v>51.483690000000003</v>
      </c>
      <c r="N2422" s="208">
        <v>182.13579999999999</v>
      </c>
      <c r="O2422" s="209">
        <v>488.53892999999999</v>
      </c>
    </row>
    <row r="2423" spans="1:15" x14ac:dyDescent="0.25">
      <c r="A2423" s="25" t="e">
        <f t="shared" si="332"/>
        <v>#REF!</v>
      </c>
      <c r="B2423" s="28" t="e">
        <f t="shared" si="331"/>
        <v>#REF!</v>
      </c>
      <c r="C2423" s="25" t="s">
        <v>28</v>
      </c>
      <c r="D2423" s="37">
        <f t="shared" si="324"/>
        <v>1182.6627900000001</v>
      </c>
      <c r="E2423" s="38">
        <f t="shared" si="325"/>
        <v>1199.72369</v>
      </c>
      <c r="F2423" s="38">
        <f t="shared" si="326"/>
        <v>1330.3758</v>
      </c>
      <c r="G2423" s="39">
        <f t="shared" si="327"/>
        <v>1636.7789299999999</v>
      </c>
      <c r="H2423" s="81">
        <f t="shared" si="328"/>
        <v>1148.24</v>
      </c>
      <c r="I2423" s="60" t="s">
        <v>678</v>
      </c>
      <c r="J2423" s="19">
        <v>46.8</v>
      </c>
      <c r="K2423" s="19">
        <v>2.7800000000000002</v>
      </c>
      <c r="L2423" s="207">
        <v>34.422789999999999</v>
      </c>
      <c r="M2423" s="208">
        <v>51.483690000000003</v>
      </c>
      <c r="N2423" s="208">
        <v>182.13579999999999</v>
      </c>
      <c r="O2423" s="209">
        <v>488.53892999999999</v>
      </c>
    </row>
    <row r="2424" spans="1:15" x14ac:dyDescent="0.25">
      <c r="A2424" s="25" t="e">
        <f t="shared" si="332"/>
        <v>#REF!</v>
      </c>
      <c r="B2424" s="28" t="e">
        <f t="shared" si="331"/>
        <v>#REF!</v>
      </c>
      <c r="C2424" s="25" t="s">
        <v>28</v>
      </c>
      <c r="D2424" s="37">
        <f t="shared" si="324"/>
        <v>1189.53279</v>
      </c>
      <c r="E2424" s="38">
        <f t="shared" si="325"/>
        <v>1206.5936899999999</v>
      </c>
      <c r="F2424" s="38">
        <f t="shared" si="326"/>
        <v>1337.2457999999999</v>
      </c>
      <c r="G2424" s="39">
        <f t="shared" si="327"/>
        <v>1643.6489299999998</v>
      </c>
      <c r="H2424" s="81">
        <f t="shared" si="328"/>
        <v>1155.1099999999999</v>
      </c>
      <c r="I2424" s="60" t="s">
        <v>681</v>
      </c>
      <c r="J2424" s="19">
        <v>47.08</v>
      </c>
      <c r="K2424" s="19">
        <v>2.7800000000000002</v>
      </c>
      <c r="L2424" s="207">
        <v>34.422789999999999</v>
      </c>
      <c r="M2424" s="208">
        <v>51.483690000000003</v>
      </c>
      <c r="N2424" s="208">
        <v>182.13579999999999</v>
      </c>
      <c r="O2424" s="209">
        <v>488.53892999999999</v>
      </c>
    </row>
    <row r="2425" spans="1:15" x14ac:dyDescent="0.25">
      <c r="A2425" s="25" t="e">
        <f t="shared" si="332"/>
        <v>#REF!</v>
      </c>
      <c r="B2425" s="28" t="e">
        <f t="shared" si="331"/>
        <v>#REF!</v>
      </c>
      <c r="C2425" s="25" t="s">
        <v>28</v>
      </c>
      <c r="D2425" s="37">
        <f t="shared" ref="D2425:D2456" si="333">J2425+L2425+K2425+I2425</f>
        <v>1052.3327899999999</v>
      </c>
      <c r="E2425" s="38">
        <f t="shared" ref="E2425:E2456" si="334">J2425+K2425+M2425+I2425</f>
        <v>1069.3936899999999</v>
      </c>
      <c r="F2425" s="38">
        <f t="shared" ref="F2425:F2456" si="335">J2425+K2425+N2425+I2425</f>
        <v>1200.0457999999999</v>
      </c>
      <c r="G2425" s="39">
        <f t="shared" ref="G2425:G2456" si="336">J2425+K2425+O2425+I2425</f>
        <v>1506.44893</v>
      </c>
      <c r="H2425" s="81">
        <f t="shared" si="328"/>
        <v>1017.91</v>
      </c>
      <c r="I2425" s="60" t="s">
        <v>684</v>
      </c>
      <c r="J2425" s="19">
        <v>41.47</v>
      </c>
      <c r="K2425" s="19">
        <v>2.7800000000000002</v>
      </c>
      <c r="L2425" s="207">
        <v>34.422789999999999</v>
      </c>
      <c r="M2425" s="208">
        <v>51.483690000000003</v>
      </c>
      <c r="N2425" s="208">
        <v>182.13579999999999</v>
      </c>
      <c r="O2425" s="209">
        <v>488.53892999999999</v>
      </c>
    </row>
    <row r="2426" spans="1:15" x14ac:dyDescent="0.25">
      <c r="A2426" s="25" t="e">
        <f t="shared" si="332"/>
        <v>#REF!</v>
      </c>
      <c r="B2426" s="28" t="e">
        <f t="shared" si="331"/>
        <v>#REF!</v>
      </c>
      <c r="C2426" s="25" t="s">
        <v>28</v>
      </c>
      <c r="D2426" s="37">
        <f t="shared" si="333"/>
        <v>1001.35279</v>
      </c>
      <c r="E2426" s="38">
        <f t="shared" si="334"/>
        <v>1018.41369</v>
      </c>
      <c r="F2426" s="38">
        <f t="shared" si="335"/>
        <v>1149.0657999999999</v>
      </c>
      <c r="G2426" s="39">
        <f t="shared" si="336"/>
        <v>1455.46893</v>
      </c>
      <c r="H2426" s="81">
        <f t="shared" si="328"/>
        <v>966.93</v>
      </c>
      <c r="I2426" s="60" t="s">
        <v>687</v>
      </c>
      <c r="J2426" s="19">
        <v>39.39</v>
      </c>
      <c r="K2426" s="19">
        <v>2.7800000000000002</v>
      </c>
      <c r="L2426" s="207">
        <v>34.422789999999999</v>
      </c>
      <c r="M2426" s="208">
        <v>51.483690000000003</v>
      </c>
      <c r="N2426" s="208">
        <v>182.13579999999999</v>
      </c>
      <c r="O2426" s="209">
        <v>488.53892999999999</v>
      </c>
    </row>
    <row r="2427" spans="1:15" x14ac:dyDescent="0.25">
      <c r="A2427" s="25" t="e">
        <f t="shared" si="332"/>
        <v>#REF!</v>
      </c>
      <c r="B2427" s="28" t="e">
        <f t="shared" si="331"/>
        <v>#REF!</v>
      </c>
      <c r="C2427" s="25" t="s">
        <v>28</v>
      </c>
      <c r="D2427" s="37">
        <f t="shared" si="333"/>
        <v>939.52278999999999</v>
      </c>
      <c r="E2427" s="38">
        <f t="shared" si="334"/>
        <v>956.58369000000005</v>
      </c>
      <c r="F2427" s="38">
        <f t="shared" si="335"/>
        <v>1087.2357999999999</v>
      </c>
      <c r="G2427" s="39">
        <f t="shared" si="336"/>
        <v>1393.6389300000001</v>
      </c>
      <c r="H2427" s="81">
        <f t="shared" si="328"/>
        <v>905.1</v>
      </c>
      <c r="I2427" s="60" t="s">
        <v>690</v>
      </c>
      <c r="J2427" s="19">
        <v>36.869999999999997</v>
      </c>
      <c r="K2427" s="19">
        <v>2.7800000000000002</v>
      </c>
      <c r="L2427" s="207">
        <v>34.422789999999999</v>
      </c>
      <c r="M2427" s="208">
        <v>51.483690000000003</v>
      </c>
      <c r="N2427" s="208">
        <v>182.13579999999999</v>
      </c>
      <c r="O2427" s="209">
        <v>488.53892999999999</v>
      </c>
    </row>
    <row r="2428" spans="1:15" x14ac:dyDescent="0.25">
      <c r="A2428" s="25" t="e">
        <f t="shared" si="332"/>
        <v>#REF!</v>
      </c>
      <c r="B2428" s="28" t="e">
        <f t="shared" si="331"/>
        <v>#REF!</v>
      </c>
      <c r="C2428" s="25" t="s">
        <v>28</v>
      </c>
      <c r="D2428" s="37">
        <f t="shared" si="333"/>
        <v>988.76279</v>
      </c>
      <c r="E2428" s="38">
        <f t="shared" si="334"/>
        <v>1005.8236899999999</v>
      </c>
      <c r="F2428" s="38">
        <f t="shared" si="335"/>
        <v>1136.4757999999999</v>
      </c>
      <c r="G2428" s="39">
        <f t="shared" si="336"/>
        <v>1442.8789299999999</v>
      </c>
      <c r="H2428" s="81">
        <f t="shared" si="328"/>
        <v>954.33999999999992</v>
      </c>
      <c r="I2428" s="60" t="s">
        <v>693</v>
      </c>
      <c r="J2428" s="19">
        <v>38.880000000000003</v>
      </c>
      <c r="K2428" s="19">
        <v>2.7800000000000002</v>
      </c>
      <c r="L2428" s="207">
        <v>34.422789999999999</v>
      </c>
      <c r="M2428" s="208">
        <v>51.483690000000003</v>
      </c>
      <c r="N2428" s="208">
        <v>182.13579999999999</v>
      </c>
      <c r="O2428" s="209">
        <v>488.53892999999999</v>
      </c>
    </row>
    <row r="2429" spans="1:15" x14ac:dyDescent="0.25">
      <c r="A2429" s="25" t="e">
        <f t="shared" si="332"/>
        <v>#REF!</v>
      </c>
      <c r="B2429" s="28" t="e">
        <f t="shared" si="331"/>
        <v>#REF!</v>
      </c>
      <c r="C2429" s="25" t="s">
        <v>28</v>
      </c>
      <c r="D2429" s="37">
        <f t="shared" si="333"/>
        <v>1047.71279</v>
      </c>
      <c r="E2429" s="38">
        <f t="shared" si="334"/>
        <v>1064.77369</v>
      </c>
      <c r="F2429" s="38">
        <f t="shared" si="335"/>
        <v>1195.4258</v>
      </c>
      <c r="G2429" s="39">
        <f t="shared" si="336"/>
        <v>1501.8289300000001</v>
      </c>
      <c r="H2429" s="81">
        <f t="shared" si="328"/>
        <v>1013.29</v>
      </c>
      <c r="I2429" s="60" t="s">
        <v>696</v>
      </c>
      <c r="J2429" s="19">
        <v>41.29</v>
      </c>
      <c r="K2429" s="19">
        <v>2.7800000000000002</v>
      </c>
      <c r="L2429" s="207">
        <v>34.422789999999999</v>
      </c>
      <c r="M2429" s="208">
        <v>51.483690000000003</v>
      </c>
      <c r="N2429" s="208">
        <v>182.13579999999999</v>
      </c>
      <c r="O2429" s="209">
        <v>488.53892999999999</v>
      </c>
    </row>
    <row r="2430" spans="1:15" x14ac:dyDescent="0.25">
      <c r="A2430" s="25" t="e">
        <f t="shared" si="332"/>
        <v>#REF!</v>
      </c>
      <c r="B2430" s="28" t="e">
        <f t="shared" si="331"/>
        <v>#REF!</v>
      </c>
      <c r="C2430" s="25" t="s">
        <v>28</v>
      </c>
      <c r="D2430" s="37">
        <f t="shared" si="333"/>
        <v>1117.3227899999999</v>
      </c>
      <c r="E2430" s="38">
        <f t="shared" si="334"/>
        <v>1134.3836900000001</v>
      </c>
      <c r="F2430" s="38">
        <f t="shared" si="335"/>
        <v>1265.0358000000001</v>
      </c>
      <c r="G2430" s="39">
        <f t="shared" si="336"/>
        <v>1571.43893</v>
      </c>
      <c r="H2430" s="81">
        <f t="shared" si="328"/>
        <v>1082.9000000000001</v>
      </c>
      <c r="I2430" s="60" t="s">
        <v>699</v>
      </c>
      <c r="J2430" s="19">
        <v>44.13</v>
      </c>
      <c r="K2430" s="19">
        <v>2.7800000000000002</v>
      </c>
      <c r="L2430" s="207">
        <v>34.422789999999999</v>
      </c>
      <c r="M2430" s="208">
        <v>51.483690000000003</v>
      </c>
      <c r="N2430" s="208">
        <v>182.13579999999999</v>
      </c>
      <c r="O2430" s="209">
        <v>488.53892999999999</v>
      </c>
    </row>
    <row r="2431" spans="1:15" x14ac:dyDescent="0.25">
      <c r="A2431" s="25" t="e">
        <f t="shared" si="332"/>
        <v>#REF!</v>
      </c>
      <c r="B2431" s="28" t="e">
        <f t="shared" si="331"/>
        <v>#REF!</v>
      </c>
      <c r="C2431" s="25" t="s">
        <v>28</v>
      </c>
      <c r="D2431" s="37">
        <f t="shared" si="333"/>
        <v>968.62279000000001</v>
      </c>
      <c r="E2431" s="38">
        <f t="shared" si="334"/>
        <v>985.68369000000007</v>
      </c>
      <c r="F2431" s="38">
        <f t="shared" si="335"/>
        <v>1116.3358000000001</v>
      </c>
      <c r="G2431" s="39">
        <f t="shared" si="336"/>
        <v>1422.73893</v>
      </c>
      <c r="H2431" s="81">
        <f t="shared" ref="H2431:H2456" si="337">I2431+J2431+K2431</f>
        <v>934.19999999999993</v>
      </c>
      <c r="I2431" s="60" t="s">
        <v>702</v>
      </c>
      <c r="J2431" s="19">
        <v>38.049999999999997</v>
      </c>
      <c r="K2431" s="19">
        <v>2.7800000000000002</v>
      </c>
      <c r="L2431" s="207">
        <v>34.422789999999999</v>
      </c>
      <c r="M2431" s="208">
        <v>51.483690000000003</v>
      </c>
      <c r="N2431" s="208">
        <v>182.13579999999999</v>
      </c>
      <c r="O2431" s="209">
        <v>488.53892999999999</v>
      </c>
    </row>
    <row r="2432" spans="1:15" x14ac:dyDescent="0.25">
      <c r="A2432" s="25" t="e">
        <f t="shared" si="332"/>
        <v>#REF!</v>
      </c>
      <c r="B2432" s="28" t="e">
        <f t="shared" si="331"/>
        <v>#REF!</v>
      </c>
      <c r="C2432" s="25" t="s">
        <v>28</v>
      </c>
      <c r="D2432" s="37">
        <f t="shared" si="333"/>
        <v>1085.3627900000001</v>
      </c>
      <c r="E2432" s="38">
        <f t="shared" si="334"/>
        <v>1102.4236900000001</v>
      </c>
      <c r="F2432" s="38">
        <f t="shared" si="335"/>
        <v>1233.0758000000001</v>
      </c>
      <c r="G2432" s="39">
        <f t="shared" si="336"/>
        <v>1539.47893</v>
      </c>
      <c r="H2432" s="81">
        <f t="shared" si="337"/>
        <v>1050.94</v>
      </c>
      <c r="I2432" s="60" t="s">
        <v>705</v>
      </c>
      <c r="J2432" s="19">
        <v>42.82</v>
      </c>
      <c r="K2432" s="19">
        <v>2.7800000000000002</v>
      </c>
      <c r="L2432" s="207">
        <v>34.422789999999999</v>
      </c>
      <c r="M2432" s="208">
        <v>51.483690000000003</v>
      </c>
      <c r="N2432" s="208">
        <v>182.13579999999999</v>
      </c>
      <c r="O2432" s="209">
        <v>488.53892999999999</v>
      </c>
    </row>
    <row r="2433" spans="1:15" x14ac:dyDescent="0.25">
      <c r="A2433" s="25" t="e">
        <f t="shared" si="332"/>
        <v>#REF!</v>
      </c>
      <c r="B2433" s="28" t="e">
        <f t="shared" ref="B2433:B2452" si="338">B1761</f>
        <v>#REF!</v>
      </c>
      <c r="C2433" s="25" t="s">
        <v>28</v>
      </c>
      <c r="D2433" s="37">
        <f t="shared" si="333"/>
        <v>919.98279000000002</v>
      </c>
      <c r="E2433" s="38">
        <f t="shared" si="334"/>
        <v>937.04369000000008</v>
      </c>
      <c r="F2433" s="38">
        <f t="shared" si="335"/>
        <v>1067.6958</v>
      </c>
      <c r="G2433" s="39">
        <f t="shared" si="336"/>
        <v>1374.0989300000001</v>
      </c>
      <c r="H2433" s="81">
        <f t="shared" si="337"/>
        <v>885.56000000000006</v>
      </c>
      <c r="I2433" s="60" t="s">
        <v>709</v>
      </c>
      <c r="J2433" s="19">
        <v>36.07</v>
      </c>
      <c r="K2433" s="19">
        <v>2.7800000000000002</v>
      </c>
      <c r="L2433" s="207">
        <v>34.422789999999999</v>
      </c>
      <c r="M2433" s="208">
        <v>51.483690000000003</v>
      </c>
      <c r="N2433" s="208">
        <v>182.13579999999999</v>
      </c>
      <c r="O2433" s="209">
        <v>488.53892999999999</v>
      </c>
    </row>
    <row r="2434" spans="1:15" x14ac:dyDescent="0.25">
      <c r="A2434" s="25" t="e">
        <f t="shared" si="332"/>
        <v>#REF!</v>
      </c>
      <c r="B2434" s="28" t="e">
        <f t="shared" si="338"/>
        <v>#REF!</v>
      </c>
      <c r="C2434" s="25" t="s">
        <v>28</v>
      </c>
      <c r="D2434" s="37">
        <f t="shared" si="333"/>
        <v>817.47279000000003</v>
      </c>
      <c r="E2434" s="38">
        <f t="shared" si="334"/>
        <v>834.53368999999998</v>
      </c>
      <c r="F2434" s="38">
        <f t="shared" si="335"/>
        <v>965.18579999999997</v>
      </c>
      <c r="G2434" s="39">
        <f t="shared" si="336"/>
        <v>1271.5889299999999</v>
      </c>
      <c r="H2434" s="81">
        <f t="shared" si="337"/>
        <v>783.05</v>
      </c>
      <c r="I2434" s="60" t="s">
        <v>712</v>
      </c>
      <c r="J2434" s="19">
        <v>31.88</v>
      </c>
      <c r="K2434" s="19">
        <v>2.7800000000000002</v>
      </c>
      <c r="L2434" s="207">
        <v>34.422789999999999</v>
      </c>
      <c r="M2434" s="208">
        <v>51.483690000000003</v>
      </c>
      <c r="N2434" s="208">
        <v>182.13579999999999</v>
      </c>
      <c r="O2434" s="209">
        <v>488.53892999999999</v>
      </c>
    </row>
    <row r="2435" spans="1:15" x14ac:dyDescent="0.25">
      <c r="A2435" s="25" t="e">
        <f t="shared" si="332"/>
        <v>#REF!</v>
      </c>
      <c r="B2435" s="28" t="e">
        <f t="shared" si="338"/>
        <v>#REF!</v>
      </c>
      <c r="C2435" s="25" t="s">
        <v>28</v>
      </c>
      <c r="D2435" s="37">
        <f t="shared" si="333"/>
        <v>786.69279000000006</v>
      </c>
      <c r="E2435" s="38">
        <f t="shared" si="334"/>
        <v>803.75369000000001</v>
      </c>
      <c r="F2435" s="38">
        <f t="shared" si="335"/>
        <v>934.4058</v>
      </c>
      <c r="G2435" s="39">
        <f t="shared" si="336"/>
        <v>1240.8089300000001</v>
      </c>
      <c r="H2435" s="81">
        <f t="shared" si="337"/>
        <v>752.27</v>
      </c>
      <c r="I2435" s="60" t="s">
        <v>715</v>
      </c>
      <c r="J2435" s="19">
        <v>30.62</v>
      </c>
      <c r="K2435" s="19">
        <v>2.7800000000000002</v>
      </c>
      <c r="L2435" s="207">
        <v>34.422789999999999</v>
      </c>
      <c r="M2435" s="208">
        <v>51.483690000000003</v>
      </c>
      <c r="N2435" s="208">
        <v>182.13579999999999</v>
      </c>
      <c r="O2435" s="209">
        <v>488.53892999999999</v>
      </c>
    </row>
    <row r="2436" spans="1:15" x14ac:dyDescent="0.25">
      <c r="A2436" s="25" t="e">
        <f t="shared" si="332"/>
        <v>#REF!</v>
      </c>
      <c r="B2436" s="28" t="e">
        <f t="shared" si="338"/>
        <v>#REF!</v>
      </c>
      <c r="C2436" s="25" t="s">
        <v>28</v>
      </c>
      <c r="D2436" s="37">
        <f t="shared" si="333"/>
        <v>767.39278999999999</v>
      </c>
      <c r="E2436" s="38">
        <f t="shared" si="334"/>
        <v>784.45369000000005</v>
      </c>
      <c r="F2436" s="38">
        <f t="shared" si="335"/>
        <v>915.10580000000004</v>
      </c>
      <c r="G2436" s="39">
        <f t="shared" si="336"/>
        <v>1221.50893</v>
      </c>
      <c r="H2436" s="81">
        <f t="shared" si="337"/>
        <v>732.97</v>
      </c>
      <c r="I2436" s="60" t="s">
        <v>718</v>
      </c>
      <c r="J2436" s="19">
        <v>29.83</v>
      </c>
      <c r="K2436" s="19">
        <v>2.7800000000000002</v>
      </c>
      <c r="L2436" s="207">
        <v>34.422789999999999</v>
      </c>
      <c r="M2436" s="208">
        <v>51.483690000000003</v>
      </c>
      <c r="N2436" s="208">
        <v>182.13579999999999</v>
      </c>
      <c r="O2436" s="209">
        <v>488.53892999999999</v>
      </c>
    </row>
    <row r="2437" spans="1:15" x14ac:dyDescent="0.25">
      <c r="A2437" s="25" t="e">
        <f t="shared" si="332"/>
        <v>#REF!</v>
      </c>
      <c r="B2437" s="28" t="e">
        <f t="shared" si="338"/>
        <v>#REF!</v>
      </c>
      <c r="C2437" s="25" t="s">
        <v>28</v>
      </c>
      <c r="D2437" s="37">
        <f t="shared" si="333"/>
        <v>764.07278999999994</v>
      </c>
      <c r="E2437" s="38">
        <f t="shared" si="334"/>
        <v>781.13369</v>
      </c>
      <c r="F2437" s="38">
        <f t="shared" si="335"/>
        <v>911.78579999999988</v>
      </c>
      <c r="G2437" s="39">
        <f t="shared" si="336"/>
        <v>1218.1889299999998</v>
      </c>
      <c r="H2437" s="81">
        <f t="shared" si="337"/>
        <v>729.65</v>
      </c>
      <c r="I2437" s="60" t="s">
        <v>721</v>
      </c>
      <c r="J2437" s="19">
        <v>29.7</v>
      </c>
      <c r="K2437" s="19">
        <v>2.7800000000000002</v>
      </c>
      <c r="L2437" s="207">
        <v>34.422789999999999</v>
      </c>
      <c r="M2437" s="208">
        <v>51.483690000000003</v>
      </c>
      <c r="N2437" s="208">
        <v>182.13579999999999</v>
      </c>
      <c r="O2437" s="209">
        <v>488.53892999999999</v>
      </c>
    </row>
    <row r="2438" spans="1:15" x14ac:dyDescent="0.25">
      <c r="A2438" s="25" t="e">
        <f t="shared" si="332"/>
        <v>#REF!</v>
      </c>
      <c r="B2438" s="28" t="e">
        <f t="shared" si="338"/>
        <v>#REF!</v>
      </c>
      <c r="C2438" s="25" t="s">
        <v>28</v>
      </c>
      <c r="D2438" s="37">
        <f t="shared" si="333"/>
        <v>757.47279000000003</v>
      </c>
      <c r="E2438" s="38">
        <f t="shared" si="334"/>
        <v>774.53368999999998</v>
      </c>
      <c r="F2438" s="38">
        <f t="shared" si="335"/>
        <v>905.18579999999997</v>
      </c>
      <c r="G2438" s="39">
        <f t="shared" si="336"/>
        <v>1211.5889299999999</v>
      </c>
      <c r="H2438" s="81">
        <f t="shared" si="337"/>
        <v>723.05</v>
      </c>
      <c r="I2438" s="60" t="s">
        <v>724</v>
      </c>
      <c r="J2438" s="19">
        <v>29.43</v>
      </c>
      <c r="K2438" s="19">
        <v>2.7800000000000002</v>
      </c>
      <c r="L2438" s="207">
        <v>34.422789999999999</v>
      </c>
      <c r="M2438" s="208">
        <v>51.483690000000003</v>
      </c>
      <c r="N2438" s="208">
        <v>182.13579999999999</v>
      </c>
      <c r="O2438" s="209">
        <v>488.53892999999999</v>
      </c>
    </row>
    <row r="2439" spans="1:15" x14ac:dyDescent="0.25">
      <c r="A2439" s="25" t="e">
        <f t="shared" si="332"/>
        <v>#REF!</v>
      </c>
      <c r="B2439" s="28" t="e">
        <f t="shared" si="338"/>
        <v>#REF!</v>
      </c>
      <c r="C2439" s="25" t="s">
        <v>28</v>
      </c>
      <c r="D2439" s="37">
        <f t="shared" si="333"/>
        <v>795.23278999999991</v>
      </c>
      <c r="E2439" s="38">
        <f t="shared" si="334"/>
        <v>812.29368999999997</v>
      </c>
      <c r="F2439" s="38">
        <f t="shared" si="335"/>
        <v>942.94579999999996</v>
      </c>
      <c r="G2439" s="39">
        <f t="shared" si="336"/>
        <v>1249.3489299999999</v>
      </c>
      <c r="H2439" s="81">
        <f t="shared" si="337"/>
        <v>760.81</v>
      </c>
      <c r="I2439" s="60" t="s">
        <v>727</v>
      </c>
      <c r="J2439" s="19">
        <v>30.97</v>
      </c>
      <c r="K2439" s="19">
        <v>2.7800000000000002</v>
      </c>
      <c r="L2439" s="207">
        <v>34.422789999999999</v>
      </c>
      <c r="M2439" s="208">
        <v>51.483690000000003</v>
      </c>
      <c r="N2439" s="208">
        <v>182.13579999999999</v>
      </c>
      <c r="O2439" s="209">
        <v>488.53892999999999</v>
      </c>
    </row>
    <row r="2440" spans="1:15" x14ac:dyDescent="0.25">
      <c r="A2440" s="25" t="e">
        <f t="shared" si="332"/>
        <v>#REF!</v>
      </c>
      <c r="B2440" s="28" t="e">
        <f t="shared" si="338"/>
        <v>#REF!</v>
      </c>
      <c r="C2440" s="25" t="s">
        <v>28</v>
      </c>
      <c r="D2440" s="37">
        <f t="shared" si="333"/>
        <v>886.04278999999997</v>
      </c>
      <c r="E2440" s="38">
        <f t="shared" si="334"/>
        <v>903.10368999999992</v>
      </c>
      <c r="F2440" s="38">
        <f t="shared" si="335"/>
        <v>1033.7557999999999</v>
      </c>
      <c r="G2440" s="39">
        <f t="shared" si="336"/>
        <v>1340.1589300000001</v>
      </c>
      <c r="H2440" s="81">
        <f t="shared" si="337"/>
        <v>851.61999999999989</v>
      </c>
      <c r="I2440" s="60" t="s">
        <v>730</v>
      </c>
      <c r="J2440" s="19">
        <v>34.68</v>
      </c>
      <c r="K2440" s="19">
        <v>2.7800000000000002</v>
      </c>
      <c r="L2440" s="207">
        <v>34.422789999999999</v>
      </c>
      <c r="M2440" s="208">
        <v>51.483690000000003</v>
      </c>
      <c r="N2440" s="208">
        <v>182.13579999999999</v>
      </c>
      <c r="O2440" s="209">
        <v>488.53892999999999</v>
      </c>
    </row>
    <row r="2441" spans="1:15" x14ac:dyDescent="0.25">
      <c r="A2441" s="25" t="e">
        <f t="shared" si="332"/>
        <v>#REF!</v>
      </c>
      <c r="B2441" s="28" t="e">
        <f t="shared" si="338"/>
        <v>#REF!</v>
      </c>
      <c r="C2441" s="25" t="s">
        <v>28</v>
      </c>
      <c r="D2441" s="37">
        <f t="shared" si="333"/>
        <v>769.05279000000007</v>
      </c>
      <c r="E2441" s="38">
        <f t="shared" si="334"/>
        <v>786.11369000000002</v>
      </c>
      <c r="F2441" s="38">
        <f t="shared" si="335"/>
        <v>916.76580000000001</v>
      </c>
      <c r="G2441" s="39">
        <f t="shared" si="336"/>
        <v>1223.16893</v>
      </c>
      <c r="H2441" s="81">
        <f t="shared" si="337"/>
        <v>734.63</v>
      </c>
      <c r="I2441" s="60" t="s">
        <v>732</v>
      </c>
      <c r="J2441" s="19">
        <v>29.9</v>
      </c>
      <c r="K2441" s="19">
        <v>2.7800000000000002</v>
      </c>
      <c r="L2441" s="207">
        <v>34.422789999999999</v>
      </c>
      <c r="M2441" s="208">
        <v>51.483690000000003</v>
      </c>
      <c r="N2441" s="208">
        <v>182.13579999999999</v>
      </c>
      <c r="O2441" s="209">
        <v>488.53892999999999</v>
      </c>
    </row>
    <row r="2442" spans="1:15" x14ac:dyDescent="0.25">
      <c r="A2442" s="25" t="e">
        <f t="shared" si="332"/>
        <v>#REF!</v>
      </c>
      <c r="B2442" s="28" t="e">
        <f t="shared" si="338"/>
        <v>#REF!</v>
      </c>
      <c r="C2442" s="25" t="s">
        <v>28</v>
      </c>
      <c r="D2442" s="37">
        <f t="shared" si="333"/>
        <v>973.09278999999992</v>
      </c>
      <c r="E2442" s="38">
        <f t="shared" si="334"/>
        <v>990.15368999999998</v>
      </c>
      <c r="F2442" s="38">
        <f t="shared" si="335"/>
        <v>1120.8058000000001</v>
      </c>
      <c r="G2442" s="39">
        <f t="shared" si="336"/>
        <v>1427.20893</v>
      </c>
      <c r="H2442" s="81">
        <f t="shared" si="337"/>
        <v>938.67</v>
      </c>
      <c r="I2442" s="60" t="s">
        <v>734</v>
      </c>
      <c r="J2442" s="19">
        <v>38.24</v>
      </c>
      <c r="K2442" s="19">
        <v>2.7800000000000002</v>
      </c>
      <c r="L2442" s="207">
        <v>34.422789999999999</v>
      </c>
      <c r="M2442" s="208">
        <v>51.483690000000003</v>
      </c>
      <c r="N2442" s="208">
        <v>182.13579999999999</v>
      </c>
      <c r="O2442" s="209">
        <v>488.53892999999999</v>
      </c>
    </row>
    <row r="2443" spans="1:15" x14ac:dyDescent="0.25">
      <c r="A2443" s="25" t="e">
        <f t="shared" si="332"/>
        <v>#REF!</v>
      </c>
      <c r="B2443" s="28" t="e">
        <f t="shared" si="338"/>
        <v>#REF!</v>
      </c>
      <c r="C2443" s="25" t="s">
        <v>28</v>
      </c>
      <c r="D2443" s="37">
        <f t="shared" si="333"/>
        <v>1048.49279</v>
      </c>
      <c r="E2443" s="38">
        <f t="shared" si="334"/>
        <v>1065.55369</v>
      </c>
      <c r="F2443" s="38">
        <f t="shared" si="335"/>
        <v>1196.2058</v>
      </c>
      <c r="G2443" s="39">
        <f t="shared" si="336"/>
        <v>1502.6089299999999</v>
      </c>
      <c r="H2443" s="81">
        <f t="shared" si="337"/>
        <v>1014.07</v>
      </c>
      <c r="I2443" s="60" t="s">
        <v>737</v>
      </c>
      <c r="J2443" s="19">
        <v>41.32</v>
      </c>
      <c r="K2443" s="19">
        <v>2.7800000000000002</v>
      </c>
      <c r="L2443" s="207">
        <v>34.422789999999999</v>
      </c>
      <c r="M2443" s="208">
        <v>51.483690000000003</v>
      </c>
      <c r="N2443" s="208">
        <v>182.13579999999999</v>
      </c>
      <c r="O2443" s="209">
        <v>488.53892999999999</v>
      </c>
    </row>
    <row r="2444" spans="1:15" x14ac:dyDescent="0.25">
      <c r="A2444" s="25" t="e">
        <f t="shared" si="332"/>
        <v>#REF!</v>
      </c>
      <c r="B2444" s="28" t="e">
        <f t="shared" si="338"/>
        <v>#REF!</v>
      </c>
      <c r="C2444" s="25" t="s">
        <v>28</v>
      </c>
      <c r="D2444" s="37">
        <f t="shared" si="333"/>
        <v>1103.20279</v>
      </c>
      <c r="E2444" s="38">
        <f t="shared" si="334"/>
        <v>1120.26369</v>
      </c>
      <c r="F2444" s="38">
        <f t="shared" si="335"/>
        <v>1250.9158</v>
      </c>
      <c r="G2444" s="39">
        <f t="shared" si="336"/>
        <v>1557.3189299999999</v>
      </c>
      <c r="H2444" s="81">
        <f t="shared" si="337"/>
        <v>1068.78</v>
      </c>
      <c r="I2444" s="60" t="s">
        <v>740</v>
      </c>
      <c r="J2444" s="19">
        <v>43.55</v>
      </c>
      <c r="K2444" s="19">
        <v>2.7800000000000002</v>
      </c>
      <c r="L2444" s="207">
        <v>34.422789999999999</v>
      </c>
      <c r="M2444" s="208">
        <v>51.483690000000003</v>
      </c>
      <c r="N2444" s="208">
        <v>182.13579999999999</v>
      </c>
      <c r="O2444" s="209">
        <v>488.53892999999999</v>
      </c>
    </row>
    <row r="2445" spans="1:15" x14ac:dyDescent="0.25">
      <c r="A2445" s="25" t="e">
        <f t="shared" si="332"/>
        <v>#REF!</v>
      </c>
      <c r="B2445" s="28" t="e">
        <f t="shared" si="338"/>
        <v>#REF!</v>
      </c>
      <c r="C2445" s="25" t="s">
        <v>28</v>
      </c>
      <c r="D2445" s="37">
        <f t="shared" si="333"/>
        <v>1087.77279</v>
      </c>
      <c r="E2445" s="38">
        <f t="shared" si="334"/>
        <v>1104.8336899999999</v>
      </c>
      <c r="F2445" s="38">
        <f t="shared" si="335"/>
        <v>1235.4857999999999</v>
      </c>
      <c r="G2445" s="39">
        <f t="shared" si="336"/>
        <v>1541.8889300000001</v>
      </c>
      <c r="H2445" s="81">
        <f t="shared" si="337"/>
        <v>1053.3499999999999</v>
      </c>
      <c r="I2445" s="60" t="s">
        <v>743</v>
      </c>
      <c r="J2445" s="19">
        <v>42.92</v>
      </c>
      <c r="K2445" s="19">
        <v>2.7800000000000002</v>
      </c>
      <c r="L2445" s="207">
        <v>34.422789999999999</v>
      </c>
      <c r="M2445" s="208">
        <v>51.483690000000003</v>
      </c>
      <c r="N2445" s="208">
        <v>182.13579999999999</v>
      </c>
      <c r="O2445" s="209">
        <v>488.53892999999999</v>
      </c>
    </row>
    <row r="2446" spans="1:15" x14ac:dyDescent="0.25">
      <c r="A2446" s="25" t="e">
        <f t="shared" si="332"/>
        <v>#REF!</v>
      </c>
      <c r="B2446" s="28" t="e">
        <f t="shared" si="338"/>
        <v>#REF!</v>
      </c>
      <c r="C2446" s="25" t="s">
        <v>28</v>
      </c>
      <c r="D2446" s="37">
        <f t="shared" si="333"/>
        <v>1111.4027899999999</v>
      </c>
      <c r="E2446" s="38">
        <f t="shared" si="334"/>
        <v>1128.46369</v>
      </c>
      <c r="F2446" s="38">
        <f t="shared" si="335"/>
        <v>1259.1158</v>
      </c>
      <c r="G2446" s="39">
        <f t="shared" si="336"/>
        <v>1565.51893</v>
      </c>
      <c r="H2446" s="81">
        <f t="shared" si="337"/>
        <v>1076.98</v>
      </c>
      <c r="I2446" s="60" t="s">
        <v>746</v>
      </c>
      <c r="J2446" s="19">
        <v>43.89</v>
      </c>
      <c r="K2446" s="19">
        <v>2.7800000000000002</v>
      </c>
      <c r="L2446" s="207">
        <v>34.422789999999999</v>
      </c>
      <c r="M2446" s="208">
        <v>51.483690000000003</v>
      </c>
      <c r="N2446" s="208">
        <v>182.13579999999999</v>
      </c>
      <c r="O2446" s="209">
        <v>488.53892999999999</v>
      </c>
    </row>
    <row r="2447" spans="1:15" x14ac:dyDescent="0.25">
      <c r="A2447" s="25" t="e">
        <f t="shared" si="332"/>
        <v>#REF!</v>
      </c>
      <c r="B2447" s="28" t="e">
        <f t="shared" si="338"/>
        <v>#REF!</v>
      </c>
      <c r="C2447" s="25" t="s">
        <v>28</v>
      </c>
      <c r="D2447" s="37">
        <f t="shared" si="333"/>
        <v>1113.25279</v>
      </c>
      <c r="E2447" s="38">
        <f t="shared" si="334"/>
        <v>1130.31369</v>
      </c>
      <c r="F2447" s="38">
        <f t="shared" si="335"/>
        <v>1260.9657999999999</v>
      </c>
      <c r="G2447" s="39">
        <f t="shared" si="336"/>
        <v>1567.3689299999999</v>
      </c>
      <c r="H2447" s="81">
        <f t="shared" si="337"/>
        <v>1078.83</v>
      </c>
      <c r="I2447" s="60" t="s">
        <v>749</v>
      </c>
      <c r="J2447" s="19">
        <v>43.96</v>
      </c>
      <c r="K2447" s="19">
        <v>2.7800000000000002</v>
      </c>
      <c r="L2447" s="207">
        <v>34.422789999999999</v>
      </c>
      <c r="M2447" s="208">
        <v>51.483690000000003</v>
      </c>
      <c r="N2447" s="208">
        <v>182.13579999999999</v>
      </c>
      <c r="O2447" s="209">
        <v>488.53892999999999</v>
      </c>
    </row>
    <row r="2448" spans="1:15" x14ac:dyDescent="0.25">
      <c r="A2448" s="25" t="e">
        <f t="shared" si="332"/>
        <v>#REF!</v>
      </c>
      <c r="B2448" s="28" t="e">
        <f t="shared" si="338"/>
        <v>#REF!</v>
      </c>
      <c r="C2448" s="25" t="s">
        <v>28</v>
      </c>
      <c r="D2448" s="37">
        <f t="shared" si="333"/>
        <v>1106.5627899999999</v>
      </c>
      <c r="E2448" s="38">
        <f t="shared" si="334"/>
        <v>1123.6236900000001</v>
      </c>
      <c r="F2448" s="38">
        <f t="shared" si="335"/>
        <v>1254.2758000000001</v>
      </c>
      <c r="G2448" s="39">
        <f t="shared" si="336"/>
        <v>1560.67893</v>
      </c>
      <c r="H2448" s="81">
        <f t="shared" si="337"/>
        <v>1072.1400000000001</v>
      </c>
      <c r="I2448" s="60" t="s">
        <v>752</v>
      </c>
      <c r="J2448" s="19">
        <v>43.69</v>
      </c>
      <c r="K2448" s="19">
        <v>2.7800000000000002</v>
      </c>
      <c r="L2448" s="207">
        <v>34.422789999999999</v>
      </c>
      <c r="M2448" s="208">
        <v>51.483690000000003</v>
      </c>
      <c r="N2448" s="208">
        <v>182.13579999999999</v>
      </c>
      <c r="O2448" s="209">
        <v>488.53892999999999</v>
      </c>
    </row>
    <row r="2449" spans="1:15" x14ac:dyDescent="0.25">
      <c r="A2449" s="25" t="e">
        <f t="shared" si="332"/>
        <v>#REF!</v>
      </c>
      <c r="B2449" s="28" t="e">
        <f t="shared" si="338"/>
        <v>#REF!</v>
      </c>
      <c r="C2449" s="25" t="s">
        <v>28</v>
      </c>
      <c r="D2449" s="37">
        <f t="shared" si="333"/>
        <v>1008.77279</v>
      </c>
      <c r="E2449" s="38">
        <f t="shared" si="334"/>
        <v>1025.8336899999999</v>
      </c>
      <c r="F2449" s="38">
        <f t="shared" si="335"/>
        <v>1156.4857999999999</v>
      </c>
      <c r="G2449" s="39">
        <f t="shared" si="336"/>
        <v>1462.8889300000001</v>
      </c>
      <c r="H2449" s="81">
        <f t="shared" si="337"/>
        <v>974.34999999999991</v>
      </c>
      <c r="I2449" s="60" t="s">
        <v>755</v>
      </c>
      <c r="J2449" s="19">
        <v>39.69</v>
      </c>
      <c r="K2449" s="19">
        <v>2.7800000000000002</v>
      </c>
      <c r="L2449" s="207">
        <v>34.422789999999999</v>
      </c>
      <c r="M2449" s="208">
        <v>51.483690000000003</v>
      </c>
      <c r="N2449" s="208">
        <v>182.13579999999999</v>
      </c>
      <c r="O2449" s="209">
        <v>488.53892999999999</v>
      </c>
    </row>
    <row r="2450" spans="1:15" x14ac:dyDescent="0.25">
      <c r="A2450" s="25" t="e">
        <f t="shared" si="332"/>
        <v>#REF!</v>
      </c>
      <c r="B2450" s="28" t="e">
        <f t="shared" si="338"/>
        <v>#REF!</v>
      </c>
      <c r="C2450" s="25" t="s">
        <v>28</v>
      </c>
      <c r="D2450" s="37">
        <f t="shared" si="333"/>
        <v>966.80278999999996</v>
      </c>
      <c r="E2450" s="38">
        <f t="shared" si="334"/>
        <v>983.86369000000002</v>
      </c>
      <c r="F2450" s="38">
        <f t="shared" si="335"/>
        <v>1114.5157999999999</v>
      </c>
      <c r="G2450" s="39">
        <f t="shared" si="336"/>
        <v>1420.91893</v>
      </c>
      <c r="H2450" s="81">
        <f t="shared" si="337"/>
        <v>932.38</v>
      </c>
      <c r="I2450" s="60" t="s">
        <v>685</v>
      </c>
      <c r="J2450" s="19">
        <v>37.979999999999997</v>
      </c>
      <c r="K2450" s="19">
        <v>2.7800000000000002</v>
      </c>
      <c r="L2450" s="207">
        <v>34.422789999999999</v>
      </c>
      <c r="M2450" s="208">
        <v>51.483690000000003</v>
      </c>
      <c r="N2450" s="208">
        <v>182.13579999999999</v>
      </c>
      <c r="O2450" s="209">
        <v>488.53892999999999</v>
      </c>
    </row>
    <row r="2451" spans="1:15" x14ac:dyDescent="0.25">
      <c r="A2451" s="25" t="e">
        <f t="shared" si="332"/>
        <v>#REF!</v>
      </c>
      <c r="B2451" s="28" t="e">
        <f t="shared" si="338"/>
        <v>#REF!</v>
      </c>
      <c r="C2451" s="25" t="s">
        <v>28</v>
      </c>
      <c r="D2451" s="37">
        <f t="shared" si="333"/>
        <v>916.37279000000001</v>
      </c>
      <c r="E2451" s="38">
        <f t="shared" si="334"/>
        <v>933.43369000000007</v>
      </c>
      <c r="F2451" s="38">
        <f t="shared" si="335"/>
        <v>1064.0858000000001</v>
      </c>
      <c r="G2451" s="39">
        <f t="shared" si="336"/>
        <v>1370.48893</v>
      </c>
      <c r="H2451" s="81">
        <f t="shared" si="337"/>
        <v>881.94999999999993</v>
      </c>
      <c r="I2451" s="60" t="s">
        <v>760</v>
      </c>
      <c r="J2451" s="19">
        <v>35.92</v>
      </c>
      <c r="K2451" s="19">
        <v>2.7800000000000002</v>
      </c>
      <c r="L2451" s="207">
        <v>34.422789999999999</v>
      </c>
      <c r="M2451" s="208">
        <v>51.483690000000003</v>
      </c>
      <c r="N2451" s="208">
        <v>182.13579999999999</v>
      </c>
      <c r="O2451" s="209">
        <v>488.53892999999999</v>
      </c>
    </row>
    <row r="2452" spans="1:15" x14ac:dyDescent="0.25">
      <c r="A2452" s="25" t="e">
        <f t="shared" si="332"/>
        <v>#REF!</v>
      </c>
      <c r="B2452" s="28" t="e">
        <f t="shared" si="338"/>
        <v>#REF!</v>
      </c>
      <c r="C2452" s="25" t="s">
        <v>28</v>
      </c>
      <c r="D2452" s="37">
        <f t="shared" si="333"/>
        <v>965.81278999999995</v>
      </c>
      <c r="E2452" s="38">
        <f t="shared" si="334"/>
        <v>982.8736899999999</v>
      </c>
      <c r="F2452" s="38">
        <f t="shared" si="335"/>
        <v>1113.5257999999999</v>
      </c>
      <c r="G2452" s="39">
        <f t="shared" si="336"/>
        <v>1419.92893</v>
      </c>
      <c r="H2452" s="81">
        <f t="shared" si="337"/>
        <v>931.38999999999987</v>
      </c>
      <c r="I2452" s="60" t="s">
        <v>763</v>
      </c>
      <c r="J2452" s="19">
        <v>37.94</v>
      </c>
      <c r="K2452" s="19">
        <v>2.7800000000000002</v>
      </c>
      <c r="L2452" s="207">
        <v>34.422789999999999</v>
      </c>
      <c r="M2452" s="208">
        <v>51.483690000000003</v>
      </c>
      <c r="N2452" s="208">
        <v>182.13579999999999</v>
      </c>
      <c r="O2452" s="209">
        <v>488.53892999999999</v>
      </c>
    </row>
    <row r="2453" spans="1:15" x14ac:dyDescent="0.25">
      <c r="A2453" s="25" t="e">
        <f t="shared" si="332"/>
        <v>#REF!</v>
      </c>
      <c r="B2453" s="28" t="e">
        <f t="shared" ref="B2453:B2516" si="339">B1781</f>
        <v>#REF!</v>
      </c>
      <c r="C2453" s="25" t="s">
        <v>28</v>
      </c>
      <c r="D2453" s="37">
        <f t="shared" si="333"/>
        <v>1012.75279</v>
      </c>
      <c r="E2453" s="38">
        <f t="shared" si="334"/>
        <v>1029.81369</v>
      </c>
      <c r="F2453" s="38">
        <f t="shared" si="335"/>
        <v>1160.4657999999999</v>
      </c>
      <c r="G2453" s="39">
        <f t="shared" si="336"/>
        <v>1466.8689300000001</v>
      </c>
      <c r="H2453" s="81">
        <f t="shared" si="337"/>
        <v>978.33</v>
      </c>
      <c r="I2453" s="60" t="s">
        <v>766</v>
      </c>
      <c r="J2453" s="19">
        <v>39.86</v>
      </c>
      <c r="K2453" s="19">
        <v>2.7800000000000002</v>
      </c>
      <c r="L2453" s="207">
        <v>34.422789999999999</v>
      </c>
      <c r="M2453" s="208">
        <v>51.483690000000003</v>
      </c>
      <c r="N2453" s="208">
        <v>182.13579999999999</v>
      </c>
      <c r="O2453" s="209">
        <v>488.53892999999999</v>
      </c>
    </row>
    <row r="2454" spans="1:15" x14ac:dyDescent="0.25">
      <c r="A2454" s="25" t="e">
        <f t="shared" si="332"/>
        <v>#REF!</v>
      </c>
      <c r="B2454" s="28" t="e">
        <f t="shared" si="339"/>
        <v>#REF!</v>
      </c>
      <c r="C2454" s="25" t="s">
        <v>28</v>
      </c>
      <c r="D2454" s="37">
        <f t="shared" si="333"/>
        <v>1073.25279</v>
      </c>
      <c r="E2454" s="38">
        <f t="shared" si="334"/>
        <v>1090.31369</v>
      </c>
      <c r="F2454" s="38">
        <f t="shared" si="335"/>
        <v>1220.9657999999999</v>
      </c>
      <c r="G2454" s="39">
        <f t="shared" si="336"/>
        <v>1527.3689300000001</v>
      </c>
      <c r="H2454" s="81">
        <f t="shared" si="337"/>
        <v>1038.83</v>
      </c>
      <c r="I2454" s="60" t="s">
        <v>769</v>
      </c>
      <c r="J2454" s="19">
        <v>42.33</v>
      </c>
      <c r="K2454" s="19">
        <v>2.7800000000000002</v>
      </c>
      <c r="L2454" s="207">
        <v>34.422789999999999</v>
      </c>
      <c r="M2454" s="208">
        <v>51.483690000000003</v>
      </c>
      <c r="N2454" s="208">
        <v>182.13579999999999</v>
      </c>
      <c r="O2454" s="209">
        <v>488.53892999999999</v>
      </c>
    </row>
    <row r="2455" spans="1:15" x14ac:dyDescent="0.25">
      <c r="A2455" s="25" t="e">
        <f t="shared" si="332"/>
        <v>#REF!</v>
      </c>
      <c r="B2455" s="28" t="e">
        <f t="shared" si="339"/>
        <v>#REF!</v>
      </c>
      <c r="C2455" s="25" t="s">
        <v>28</v>
      </c>
      <c r="D2455" s="37">
        <f t="shared" si="333"/>
        <v>966.27278999999999</v>
      </c>
      <c r="E2455" s="38">
        <f t="shared" si="334"/>
        <v>983.33369000000005</v>
      </c>
      <c r="F2455" s="38">
        <f t="shared" si="335"/>
        <v>1113.9857999999999</v>
      </c>
      <c r="G2455" s="39">
        <f t="shared" si="336"/>
        <v>1420.3889300000001</v>
      </c>
      <c r="H2455" s="81">
        <f t="shared" si="337"/>
        <v>931.85</v>
      </c>
      <c r="I2455" s="60" t="s">
        <v>772</v>
      </c>
      <c r="J2455" s="19">
        <v>37.96</v>
      </c>
      <c r="K2455" s="19">
        <v>2.7800000000000002</v>
      </c>
      <c r="L2455" s="207">
        <v>34.422789999999999</v>
      </c>
      <c r="M2455" s="208">
        <v>51.483690000000003</v>
      </c>
      <c r="N2455" s="208">
        <v>182.13579999999999</v>
      </c>
      <c r="O2455" s="209">
        <v>488.53892999999999</v>
      </c>
    </row>
    <row r="2456" spans="1:15" x14ac:dyDescent="0.25">
      <c r="A2456" s="25" t="e">
        <f t="shared" si="332"/>
        <v>#REF!</v>
      </c>
      <c r="B2456" s="28" t="e">
        <f t="shared" si="339"/>
        <v>#REF!</v>
      </c>
      <c r="C2456" s="25" t="s">
        <v>28</v>
      </c>
      <c r="D2456" s="37">
        <f t="shared" si="333"/>
        <v>1087.3727899999999</v>
      </c>
      <c r="E2456" s="38">
        <f t="shared" si="334"/>
        <v>1104.4336900000001</v>
      </c>
      <c r="F2456" s="38">
        <f t="shared" si="335"/>
        <v>1235.0858000000001</v>
      </c>
      <c r="G2456" s="39">
        <f t="shared" si="336"/>
        <v>1541.48893</v>
      </c>
      <c r="H2456" s="81">
        <f t="shared" si="337"/>
        <v>1052.95</v>
      </c>
      <c r="I2456" s="60" t="s">
        <v>775</v>
      </c>
      <c r="J2456" s="19">
        <v>42.91</v>
      </c>
      <c r="K2456" s="19">
        <v>2.7800000000000002</v>
      </c>
      <c r="L2456" s="207">
        <v>34.422789999999999</v>
      </c>
      <c r="M2456" s="208">
        <v>51.483690000000003</v>
      </c>
      <c r="N2456" s="208">
        <v>182.13579999999999</v>
      </c>
      <c r="O2456" s="209">
        <v>488.53892999999999</v>
      </c>
    </row>
    <row r="2457" spans="1:15" x14ac:dyDescent="0.25">
      <c r="A2457" s="25" t="e">
        <f t="shared" si="332"/>
        <v>#REF!</v>
      </c>
      <c r="B2457" s="28" t="e">
        <f t="shared" si="339"/>
        <v>#REF!</v>
      </c>
      <c r="C2457" s="25" t="s">
        <v>28</v>
      </c>
      <c r="D2457" s="37">
        <f t="shared" ref="D2457:D2467" si="340">J2457+L2457+K2457+I2457</f>
        <v>920.77278999999999</v>
      </c>
      <c r="E2457" s="38">
        <f t="shared" ref="E2457:E2467" si="341">J2457+K2457+M2457+I2457</f>
        <v>937.83369000000005</v>
      </c>
      <c r="F2457" s="38">
        <f t="shared" ref="F2457:F2467" si="342">J2457+K2457+N2457+I2457</f>
        <v>1068.4857999999999</v>
      </c>
      <c r="G2457" s="39">
        <f t="shared" ref="G2457:G2467" si="343">J2457+K2457+O2457+I2457</f>
        <v>1374.8889300000001</v>
      </c>
      <c r="H2457" s="81">
        <f t="shared" ref="H2457:H2467" si="344">I2457+J2457+K2457</f>
        <v>886.35</v>
      </c>
      <c r="I2457" s="60" t="s">
        <v>779</v>
      </c>
      <c r="J2457" s="19">
        <v>36.1</v>
      </c>
      <c r="K2457" s="19">
        <v>2.7800000000000002</v>
      </c>
      <c r="L2457" s="207">
        <v>34.422789999999999</v>
      </c>
      <c r="M2457" s="208">
        <v>51.483690000000003</v>
      </c>
      <c r="N2457" s="208">
        <v>182.13579999999999</v>
      </c>
      <c r="O2457" s="209">
        <v>488.53892999999999</v>
      </c>
    </row>
    <row r="2458" spans="1:15" x14ac:dyDescent="0.25">
      <c r="A2458" s="25" t="e">
        <f t="shared" si="332"/>
        <v>#REF!</v>
      </c>
      <c r="B2458" s="28" t="e">
        <f t="shared" si="339"/>
        <v>#REF!</v>
      </c>
      <c r="C2458" s="25" t="s">
        <v>28</v>
      </c>
      <c r="D2458" s="37">
        <f t="shared" si="340"/>
        <v>818.71279000000004</v>
      </c>
      <c r="E2458" s="38">
        <f t="shared" si="341"/>
        <v>835.77368999999999</v>
      </c>
      <c r="F2458" s="38">
        <f t="shared" si="342"/>
        <v>966.42579999999998</v>
      </c>
      <c r="G2458" s="39">
        <f t="shared" si="343"/>
        <v>1272.8289300000001</v>
      </c>
      <c r="H2458" s="81">
        <f t="shared" si="344"/>
        <v>784.29</v>
      </c>
      <c r="I2458" s="60" t="s">
        <v>782</v>
      </c>
      <c r="J2458" s="19">
        <v>31.93</v>
      </c>
      <c r="K2458" s="19">
        <v>2.7800000000000002</v>
      </c>
      <c r="L2458" s="207">
        <v>34.422789999999999</v>
      </c>
      <c r="M2458" s="208">
        <v>51.483690000000003</v>
      </c>
      <c r="N2458" s="208">
        <v>182.13579999999999</v>
      </c>
      <c r="O2458" s="209">
        <v>488.53892999999999</v>
      </c>
    </row>
    <row r="2459" spans="1:15" x14ac:dyDescent="0.25">
      <c r="A2459" s="25" t="e">
        <f t="shared" si="332"/>
        <v>#REF!</v>
      </c>
      <c r="B2459" s="28" t="e">
        <f t="shared" si="339"/>
        <v>#REF!</v>
      </c>
      <c r="C2459" s="25" t="s">
        <v>28</v>
      </c>
      <c r="D2459" s="37">
        <f t="shared" si="340"/>
        <v>783.73279000000002</v>
      </c>
      <c r="E2459" s="38">
        <f t="shared" si="341"/>
        <v>800.79368999999997</v>
      </c>
      <c r="F2459" s="38">
        <f t="shared" si="342"/>
        <v>931.44579999999996</v>
      </c>
      <c r="G2459" s="39">
        <f t="shared" si="343"/>
        <v>1237.8489300000001</v>
      </c>
      <c r="H2459" s="81">
        <f t="shared" si="344"/>
        <v>749.31</v>
      </c>
      <c r="I2459" s="60" t="s">
        <v>785</v>
      </c>
      <c r="J2459" s="19">
        <v>30.5</v>
      </c>
      <c r="K2459" s="19">
        <v>2.7800000000000002</v>
      </c>
      <c r="L2459" s="207">
        <v>34.422789999999999</v>
      </c>
      <c r="M2459" s="208">
        <v>51.483690000000003</v>
      </c>
      <c r="N2459" s="208">
        <v>182.13579999999999</v>
      </c>
      <c r="O2459" s="209">
        <v>488.53892999999999</v>
      </c>
    </row>
    <row r="2460" spans="1:15" x14ac:dyDescent="0.25">
      <c r="A2460" s="25" t="e">
        <f t="shared" si="332"/>
        <v>#REF!</v>
      </c>
      <c r="B2460" s="28" t="e">
        <f t="shared" si="339"/>
        <v>#REF!</v>
      </c>
      <c r="C2460" s="25" t="s">
        <v>28</v>
      </c>
      <c r="D2460" s="37">
        <f t="shared" si="340"/>
        <v>763.01279</v>
      </c>
      <c r="E2460" s="38">
        <f t="shared" si="341"/>
        <v>780.07368999999994</v>
      </c>
      <c r="F2460" s="38">
        <f t="shared" si="342"/>
        <v>910.72579999999994</v>
      </c>
      <c r="G2460" s="39">
        <f t="shared" si="343"/>
        <v>1217.1289299999999</v>
      </c>
      <c r="H2460" s="81">
        <f t="shared" si="344"/>
        <v>728.58999999999992</v>
      </c>
      <c r="I2460" s="60" t="s">
        <v>788</v>
      </c>
      <c r="J2460" s="19">
        <v>29.65</v>
      </c>
      <c r="K2460" s="19">
        <v>2.7800000000000002</v>
      </c>
      <c r="L2460" s="207">
        <v>34.422789999999999</v>
      </c>
      <c r="M2460" s="208">
        <v>51.483690000000003</v>
      </c>
      <c r="N2460" s="208">
        <v>182.13579999999999</v>
      </c>
      <c r="O2460" s="209">
        <v>488.53892999999999</v>
      </c>
    </row>
    <row r="2461" spans="1:15" x14ac:dyDescent="0.25">
      <c r="A2461" s="25" t="e">
        <f t="shared" si="332"/>
        <v>#REF!</v>
      </c>
      <c r="B2461" s="28" t="e">
        <f t="shared" si="339"/>
        <v>#REF!</v>
      </c>
      <c r="C2461" s="25" t="s">
        <v>28</v>
      </c>
      <c r="D2461" s="37">
        <f t="shared" si="340"/>
        <v>760.06279000000006</v>
      </c>
      <c r="E2461" s="38">
        <f t="shared" si="341"/>
        <v>777.12369000000001</v>
      </c>
      <c r="F2461" s="38">
        <f t="shared" si="342"/>
        <v>907.7758</v>
      </c>
      <c r="G2461" s="39">
        <f t="shared" si="343"/>
        <v>1214.17893</v>
      </c>
      <c r="H2461" s="81">
        <f t="shared" si="344"/>
        <v>725.64</v>
      </c>
      <c r="I2461" s="60" t="s">
        <v>791</v>
      </c>
      <c r="J2461" s="19">
        <v>29.53</v>
      </c>
      <c r="K2461" s="19">
        <v>2.7800000000000002</v>
      </c>
      <c r="L2461" s="207">
        <v>34.422789999999999</v>
      </c>
      <c r="M2461" s="208">
        <v>51.483690000000003</v>
      </c>
      <c r="N2461" s="208">
        <v>182.13579999999999</v>
      </c>
      <c r="O2461" s="209">
        <v>488.53892999999999</v>
      </c>
    </row>
    <row r="2462" spans="1:15" x14ac:dyDescent="0.25">
      <c r="A2462" s="25" t="e">
        <f t="shared" si="332"/>
        <v>#REF!</v>
      </c>
      <c r="B2462" s="28" t="e">
        <f t="shared" si="339"/>
        <v>#REF!</v>
      </c>
      <c r="C2462" s="25" t="s">
        <v>28</v>
      </c>
      <c r="D2462" s="37">
        <f t="shared" si="340"/>
        <v>759.66279000000009</v>
      </c>
      <c r="E2462" s="38">
        <f t="shared" si="341"/>
        <v>776.72369000000003</v>
      </c>
      <c r="F2462" s="38">
        <f t="shared" si="342"/>
        <v>907.37580000000003</v>
      </c>
      <c r="G2462" s="39">
        <f t="shared" si="343"/>
        <v>1213.7789299999999</v>
      </c>
      <c r="H2462" s="81">
        <f t="shared" si="344"/>
        <v>725.24</v>
      </c>
      <c r="I2462" s="60" t="s">
        <v>794</v>
      </c>
      <c r="J2462" s="19">
        <v>29.52</v>
      </c>
      <c r="K2462" s="19">
        <v>2.7800000000000002</v>
      </c>
      <c r="L2462" s="207">
        <v>34.422789999999999</v>
      </c>
      <c r="M2462" s="208">
        <v>51.483690000000003</v>
      </c>
      <c r="N2462" s="208">
        <v>182.13579999999999</v>
      </c>
      <c r="O2462" s="209">
        <v>488.53892999999999</v>
      </c>
    </row>
    <row r="2463" spans="1:15" x14ac:dyDescent="0.25">
      <c r="A2463" s="25" t="e">
        <f t="shared" si="332"/>
        <v>#REF!</v>
      </c>
      <c r="B2463" s="28" t="e">
        <f t="shared" si="339"/>
        <v>#REF!</v>
      </c>
      <c r="C2463" s="25" t="s">
        <v>28</v>
      </c>
      <c r="D2463" s="37">
        <f t="shared" si="340"/>
        <v>802.41279000000009</v>
      </c>
      <c r="E2463" s="38">
        <f t="shared" si="341"/>
        <v>819.47369000000003</v>
      </c>
      <c r="F2463" s="38">
        <f t="shared" si="342"/>
        <v>950.12580000000003</v>
      </c>
      <c r="G2463" s="39">
        <f t="shared" si="343"/>
        <v>1256.5289299999999</v>
      </c>
      <c r="H2463" s="81">
        <f t="shared" si="344"/>
        <v>767.99</v>
      </c>
      <c r="I2463" s="60" t="s">
        <v>797</v>
      </c>
      <c r="J2463" s="19">
        <v>31.26</v>
      </c>
      <c r="K2463" s="19">
        <v>2.7800000000000002</v>
      </c>
      <c r="L2463" s="207">
        <v>34.422789999999999</v>
      </c>
      <c r="M2463" s="208">
        <v>51.483690000000003</v>
      </c>
      <c r="N2463" s="208">
        <v>182.13579999999999</v>
      </c>
      <c r="O2463" s="209">
        <v>488.53892999999999</v>
      </c>
    </row>
    <row r="2464" spans="1:15" x14ac:dyDescent="0.25">
      <c r="A2464" s="25" t="e">
        <f t="shared" si="332"/>
        <v>#REF!</v>
      </c>
      <c r="B2464" s="28" t="e">
        <f t="shared" si="339"/>
        <v>#REF!</v>
      </c>
      <c r="C2464" s="25" t="s">
        <v>28</v>
      </c>
      <c r="D2464" s="37">
        <f t="shared" si="340"/>
        <v>953.90278999999998</v>
      </c>
      <c r="E2464" s="38">
        <f t="shared" si="341"/>
        <v>970.96369000000004</v>
      </c>
      <c r="F2464" s="38">
        <f t="shared" si="342"/>
        <v>1101.6158</v>
      </c>
      <c r="G2464" s="39">
        <f t="shared" si="343"/>
        <v>1408.01893</v>
      </c>
      <c r="H2464" s="81">
        <f t="shared" si="344"/>
        <v>919.48</v>
      </c>
      <c r="I2464" s="60" t="s">
        <v>800</v>
      </c>
      <c r="J2464" s="19">
        <v>37.450000000000003</v>
      </c>
      <c r="K2464" s="19">
        <v>2.7800000000000002</v>
      </c>
      <c r="L2464" s="207">
        <v>34.422789999999999</v>
      </c>
      <c r="M2464" s="208">
        <v>51.483690000000003</v>
      </c>
      <c r="N2464" s="208">
        <v>182.13579999999999</v>
      </c>
      <c r="O2464" s="209">
        <v>488.53892999999999</v>
      </c>
    </row>
    <row r="2465" spans="1:15" x14ac:dyDescent="0.25">
      <c r="A2465" s="25" t="e">
        <f t="shared" si="332"/>
        <v>#REF!</v>
      </c>
      <c r="B2465" s="28" t="e">
        <f t="shared" si="339"/>
        <v>#REF!</v>
      </c>
      <c r="C2465" s="25" t="s">
        <v>28</v>
      </c>
      <c r="D2465" s="37">
        <f t="shared" si="340"/>
        <v>769.29278999999997</v>
      </c>
      <c r="E2465" s="38">
        <f t="shared" si="341"/>
        <v>786.35368999999992</v>
      </c>
      <c r="F2465" s="38">
        <f t="shared" si="342"/>
        <v>917.00579999999991</v>
      </c>
      <c r="G2465" s="39">
        <f t="shared" si="343"/>
        <v>1223.4089300000001</v>
      </c>
      <c r="H2465" s="81">
        <f t="shared" si="344"/>
        <v>734.86999999999989</v>
      </c>
      <c r="I2465" s="60" t="s">
        <v>660</v>
      </c>
      <c r="J2465" s="19">
        <v>29.91</v>
      </c>
      <c r="K2465" s="19">
        <v>2.7800000000000002</v>
      </c>
      <c r="L2465" s="207">
        <v>34.422789999999999</v>
      </c>
      <c r="M2465" s="208">
        <v>51.483690000000003</v>
      </c>
      <c r="N2465" s="208">
        <v>182.13579999999999</v>
      </c>
      <c r="O2465" s="209">
        <v>488.53892999999999</v>
      </c>
    </row>
    <row r="2466" spans="1:15" x14ac:dyDescent="0.25">
      <c r="A2466" s="25" t="e">
        <f t="shared" si="332"/>
        <v>#REF!</v>
      </c>
      <c r="B2466" s="28" t="e">
        <f t="shared" si="339"/>
        <v>#REF!</v>
      </c>
      <c r="C2466" s="25" t="s">
        <v>28</v>
      </c>
      <c r="D2466" s="37">
        <f t="shared" si="340"/>
        <v>984.09279000000004</v>
      </c>
      <c r="E2466" s="38">
        <f t="shared" si="341"/>
        <v>1001.1536900000001</v>
      </c>
      <c r="F2466" s="38">
        <f t="shared" si="342"/>
        <v>1131.8058000000001</v>
      </c>
      <c r="G2466" s="39">
        <f t="shared" si="343"/>
        <v>1438.20893</v>
      </c>
      <c r="H2466" s="81">
        <f t="shared" si="344"/>
        <v>949.67000000000007</v>
      </c>
      <c r="I2466" s="60" t="s">
        <v>804</v>
      </c>
      <c r="J2466" s="19">
        <v>38.69</v>
      </c>
      <c r="K2466" s="19">
        <v>2.7800000000000002</v>
      </c>
      <c r="L2466" s="207">
        <v>34.422789999999999</v>
      </c>
      <c r="M2466" s="208">
        <v>51.483690000000003</v>
      </c>
      <c r="N2466" s="208">
        <v>182.13579999999999</v>
      </c>
      <c r="O2466" s="209">
        <v>488.53892999999999</v>
      </c>
    </row>
    <row r="2467" spans="1:15" x14ac:dyDescent="0.25">
      <c r="A2467" s="25" t="e">
        <f t="shared" si="332"/>
        <v>#REF!</v>
      </c>
      <c r="B2467" s="28" t="e">
        <f t="shared" si="339"/>
        <v>#REF!</v>
      </c>
      <c r="C2467" s="25" t="s">
        <v>28</v>
      </c>
      <c r="D2467" s="37">
        <f t="shared" si="340"/>
        <v>1097.99279</v>
      </c>
      <c r="E2467" s="38">
        <f t="shared" si="341"/>
        <v>1115.05369</v>
      </c>
      <c r="F2467" s="38">
        <f t="shared" si="342"/>
        <v>1245.7058</v>
      </c>
      <c r="G2467" s="39">
        <f t="shared" si="343"/>
        <v>1552.1089300000001</v>
      </c>
      <c r="H2467" s="81">
        <f t="shared" si="344"/>
        <v>1063.57</v>
      </c>
      <c r="I2467" s="60" t="s">
        <v>806</v>
      </c>
      <c r="J2467" s="19">
        <v>43.34</v>
      </c>
      <c r="K2467" s="19">
        <v>2.7800000000000002</v>
      </c>
      <c r="L2467" s="207">
        <v>34.422789999999999</v>
      </c>
      <c r="M2467" s="208">
        <v>51.483690000000003</v>
      </c>
      <c r="N2467" s="208">
        <v>182.13579999999999</v>
      </c>
      <c r="O2467" s="209">
        <v>488.53892999999999</v>
      </c>
    </row>
    <row r="2468" spans="1:15" x14ac:dyDescent="0.25">
      <c r="A2468" s="25" t="e">
        <f t="shared" si="332"/>
        <v>#REF!</v>
      </c>
      <c r="B2468" s="28" t="e">
        <f t="shared" si="339"/>
        <v>#REF!</v>
      </c>
      <c r="C2468" s="25" t="s">
        <v>28</v>
      </c>
      <c r="D2468" s="37">
        <f t="shared" ref="D2468:D2531" si="345">J2468+L2468+K2468+I2468</f>
        <v>1103.49279</v>
      </c>
      <c r="E2468" s="38">
        <f t="shared" ref="E2468:E2531" si="346">J2468+K2468+M2468+I2468</f>
        <v>1120.55369</v>
      </c>
      <c r="F2468" s="38">
        <f t="shared" ref="F2468:F2531" si="347">J2468+K2468+N2468+I2468</f>
        <v>1251.2058</v>
      </c>
      <c r="G2468" s="39">
        <f t="shared" ref="G2468:G2531" si="348">J2468+K2468+O2468+I2468</f>
        <v>1557.6089299999999</v>
      </c>
      <c r="H2468" s="81">
        <f t="shared" ref="H2468:H2531" si="349">I2468+J2468+K2468</f>
        <v>1069.07</v>
      </c>
      <c r="I2468" s="60" t="s">
        <v>809</v>
      </c>
      <c r="J2468" s="19">
        <v>43.56</v>
      </c>
      <c r="K2468" s="19">
        <v>2.7800000000000002</v>
      </c>
      <c r="L2468" s="207">
        <v>34.422789999999999</v>
      </c>
      <c r="M2468" s="208">
        <v>51.483690000000003</v>
      </c>
      <c r="N2468" s="208">
        <v>182.13579999999999</v>
      </c>
      <c r="O2468" s="209">
        <v>488.53892999999999</v>
      </c>
    </row>
    <row r="2469" spans="1:15" x14ac:dyDescent="0.25">
      <c r="A2469" s="25" t="e">
        <f t="shared" si="332"/>
        <v>#REF!</v>
      </c>
      <c r="B2469" s="28" t="e">
        <f t="shared" si="339"/>
        <v>#REF!</v>
      </c>
      <c r="C2469" s="25" t="s">
        <v>28</v>
      </c>
      <c r="D2469" s="37">
        <f t="shared" si="345"/>
        <v>1148.22279</v>
      </c>
      <c r="E2469" s="38">
        <f t="shared" si="346"/>
        <v>1165.2836900000002</v>
      </c>
      <c r="F2469" s="38">
        <f t="shared" si="347"/>
        <v>1295.9358000000002</v>
      </c>
      <c r="G2469" s="39">
        <f t="shared" si="348"/>
        <v>1602.3389300000001</v>
      </c>
      <c r="H2469" s="81">
        <f t="shared" si="349"/>
        <v>1113.8000000000002</v>
      </c>
      <c r="I2469" s="60" t="s">
        <v>812</v>
      </c>
      <c r="J2469" s="19">
        <v>45.39</v>
      </c>
      <c r="K2469" s="19">
        <v>2.7800000000000002</v>
      </c>
      <c r="L2469" s="207">
        <v>34.422789999999999</v>
      </c>
      <c r="M2469" s="208">
        <v>51.483690000000003</v>
      </c>
      <c r="N2469" s="208">
        <v>182.13579999999999</v>
      </c>
      <c r="O2469" s="209">
        <v>488.53892999999999</v>
      </c>
    </row>
    <row r="2470" spans="1:15" x14ac:dyDescent="0.25">
      <c r="A2470" s="25" t="e">
        <f t="shared" si="332"/>
        <v>#REF!</v>
      </c>
      <c r="B2470" s="28" t="e">
        <f t="shared" si="339"/>
        <v>#REF!</v>
      </c>
      <c r="C2470" s="25" t="s">
        <v>28</v>
      </c>
      <c r="D2470" s="37">
        <f t="shared" si="345"/>
        <v>1174.28279</v>
      </c>
      <c r="E2470" s="38">
        <f t="shared" si="346"/>
        <v>1191.3436899999999</v>
      </c>
      <c r="F2470" s="38">
        <f t="shared" si="347"/>
        <v>1321.9957999999999</v>
      </c>
      <c r="G2470" s="39">
        <f t="shared" si="348"/>
        <v>1628.3989299999998</v>
      </c>
      <c r="H2470" s="81">
        <f t="shared" si="349"/>
        <v>1139.8599999999999</v>
      </c>
      <c r="I2470" s="60" t="s">
        <v>815</v>
      </c>
      <c r="J2470" s="19">
        <v>46.46</v>
      </c>
      <c r="K2470" s="19">
        <v>2.7800000000000002</v>
      </c>
      <c r="L2470" s="207">
        <v>34.422789999999999</v>
      </c>
      <c r="M2470" s="208">
        <v>51.483690000000003</v>
      </c>
      <c r="N2470" s="208">
        <v>182.13579999999999</v>
      </c>
      <c r="O2470" s="209">
        <v>488.53892999999999</v>
      </c>
    </row>
    <row r="2471" spans="1:15" x14ac:dyDescent="0.25">
      <c r="A2471" s="25" t="e">
        <f t="shared" si="332"/>
        <v>#REF!</v>
      </c>
      <c r="B2471" s="28" t="e">
        <f t="shared" si="339"/>
        <v>#REF!</v>
      </c>
      <c r="C2471" s="25" t="s">
        <v>28</v>
      </c>
      <c r="D2471" s="37">
        <f t="shared" si="345"/>
        <v>1129.6427899999999</v>
      </c>
      <c r="E2471" s="38">
        <f t="shared" si="346"/>
        <v>1146.7036900000001</v>
      </c>
      <c r="F2471" s="38">
        <f t="shared" si="347"/>
        <v>1277.3557999999998</v>
      </c>
      <c r="G2471" s="39">
        <f t="shared" si="348"/>
        <v>1583.75893</v>
      </c>
      <c r="H2471" s="81">
        <f t="shared" si="349"/>
        <v>1095.22</v>
      </c>
      <c r="I2471" s="60" t="s">
        <v>818</v>
      </c>
      <c r="J2471" s="19">
        <v>44.63</v>
      </c>
      <c r="K2471" s="19">
        <v>2.7800000000000002</v>
      </c>
      <c r="L2471" s="207">
        <v>34.422789999999999</v>
      </c>
      <c r="M2471" s="208">
        <v>51.483690000000003</v>
      </c>
      <c r="N2471" s="208">
        <v>182.13579999999999</v>
      </c>
      <c r="O2471" s="209">
        <v>488.53892999999999</v>
      </c>
    </row>
    <row r="2472" spans="1:15" x14ac:dyDescent="0.25">
      <c r="A2472" s="25" t="e">
        <f t="shared" si="332"/>
        <v>#REF!</v>
      </c>
      <c r="B2472" s="28" t="e">
        <f t="shared" si="339"/>
        <v>#REF!</v>
      </c>
      <c r="C2472" s="25" t="s">
        <v>28</v>
      </c>
      <c r="D2472" s="37">
        <f t="shared" si="345"/>
        <v>1126.9127900000001</v>
      </c>
      <c r="E2472" s="38">
        <f t="shared" si="346"/>
        <v>1143.97369</v>
      </c>
      <c r="F2472" s="38">
        <f t="shared" si="347"/>
        <v>1274.6258</v>
      </c>
      <c r="G2472" s="39">
        <f t="shared" si="348"/>
        <v>1581.0289299999999</v>
      </c>
      <c r="H2472" s="81">
        <f t="shared" si="349"/>
        <v>1092.49</v>
      </c>
      <c r="I2472" s="60" t="s">
        <v>821</v>
      </c>
      <c r="J2472" s="19">
        <v>44.52</v>
      </c>
      <c r="K2472" s="19">
        <v>2.7800000000000002</v>
      </c>
      <c r="L2472" s="207">
        <v>34.422789999999999</v>
      </c>
      <c r="M2472" s="208">
        <v>51.483690000000003</v>
      </c>
      <c r="N2472" s="208">
        <v>182.13579999999999</v>
      </c>
      <c r="O2472" s="209">
        <v>488.53892999999999</v>
      </c>
    </row>
    <row r="2473" spans="1:15" x14ac:dyDescent="0.25">
      <c r="A2473" s="25" t="e">
        <f t="shared" si="332"/>
        <v>#REF!</v>
      </c>
      <c r="B2473" s="28" t="e">
        <f t="shared" si="339"/>
        <v>#REF!</v>
      </c>
      <c r="C2473" s="25" t="s">
        <v>28</v>
      </c>
      <c r="D2473" s="37">
        <f t="shared" si="345"/>
        <v>1036.29279</v>
      </c>
      <c r="E2473" s="38">
        <f t="shared" si="346"/>
        <v>1053.3536899999999</v>
      </c>
      <c r="F2473" s="38">
        <f t="shared" si="347"/>
        <v>1184.0057999999999</v>
      </c>
      <c r="G2473" s="39">
        <f t="shared" si="348"/>
        <v>1490.4089300000001</v>
      </c>
      <c r="H2473" s="81">
        <f t="shared" si="349"/>
        <v>1001.87</v>
      </c>
      <c r="I2473" s="60" t="s">
        <v>824</v>
      </c>
      <c r="J2473" s="19">
        <v>40.82</v>
      </c>
      <c r="K2473" s="19">
        <v>2.7800000000000002</v>
      </c>
      <c r="L2473" s="207">
        <v>34.422789999999999</v>
      </c>
      <c r="M2473" s="208">
        <v>51.483690000000003</v>
      </c>
      <c r="N2473" s="208">
        <v>182.13579999999999</v>
      </c>
      <c r="O2473" s="209">
        <v>488.53892999999999</v>
      </c>
    </row>
    <row r="2474" spans="1:15" x14ac:dyDescent="0.25">
      <c r="A2474" s="25" t="e">
        <f t="shared" si="332"/>
        <v>#REF!</v>
      </c>
      <c r="B2474" s="28" t="e">
        <f t="shared" si="339"/>
        <v>#REF!</v>
      </c>
      <c r="C2474" s="25" t="s">
        <v>28</v>
      </c>
      <c r="D2474" s="37">
        <f t="shared" si="345"/>
        <v>1035.0927899999999</v>
      </c>
      <c r="E2474" s="38">
        <f t="shared" si="346"/>
        <v>1052.1536900000001</v>
      </c>
      <c r="F2474" s="38">
        <f t="shared" si="347"/>
        <v>1182.8058000000001</v>
      </c>
      <c r="G2474" s="39">
        <f t="shared" si="348"/>
        <v>1489.20893</v>
      </c>
      <c r="H2474" s="81">
        <f t="shared" si="349"/>
        <v>1000.67</v>
      </c>
      <c r="I2474" s="60" t="s">
        <v>827</v>
      </c>
      <c r="J2474" s="19">
        <v>40.770000000000003</v>
      </c>
      <c r="K2474" s="19">
        <v>2.7800000000000002</v>
      </c>
      <c r="L2474" s="207">
        <v>34.422789999999999</v>
      </c>
      <c r="M2474" s="208">
        <v>51.483690000000003</v>
      </c>
      <c r="N2474" s="208">
        <v>182.13579999999999</v>
      </c>
      <c r="O2474" s="209">
        <v>488.53892999999999</v>
      </c>
    </row>
    <row r="2475" spans="1:15" x14ac:dyDescent="0.25">
      <c r="A2475" s="25" t="e">
        <f t="shared" si="332"/>
        <v>#REF!</v>
      </c>
      <c r="B2475" s="28" t="e">
        <f t="shared" si="339"/>
        <v>#REF!</v>
      </c>
      <c r="C2475" s="25" t="s">
        <v>28</v>
      </c>
      <c r="D2475" s="37">
        <f t="shared" si="345"/>
        <v>1037.77279</v>
      </c>
      <c r="E2475" s="38">
        <f t="shared" si="346"/>
        <v>1054.8336900000002</v>
      </c>
      <c r="F2475" s="38">
        <f t="shared" si="347"/>
        <v>1185.4857999999999</v>
      </c>
      <c r="G2475" s="39">
        <f t="shared" si="348"/>
        <v>1491.8889300000001</v>
      </c>
      <c r="H2475" s="81">
        <f t="shared" si="349"/>
        <v>1003.35</v>
      </c>
      <c r="I2475" s="60" t="s">
        <v>830</v>
      </c>
      <c r="J2475" s="19">
        <v>40.880000000000003</v>
      </c>
      <c r="K2475" s="19">
        <v>2.7800000000000002</v>
      </c>
      <c r="L2475" s="207">
        <v>34.422789999999999</v>
      </c>
      <c r="M2475" s="208">
        <v>51.483690000000003</v>
      </c>
      <c r="N2475" s="208">
        <v>182.13579999999999</v>
      </c>
      <c r="O2475" s="209">
        <v>488.53892999999999</v>
      </c>
    </row>
    <row r="2476" spans="1:15" x14ac:dyDescent="0.25">
      <c r="A2476" s="25" t="e">
        <f t="shared" si="332"/>
        <v>#REF!</v>
      </c>
      <c r="B2476" s="28" t="e">
        <f t="shared" si="339"/>
        <v>#REF!</v>
      </c>
      <c r="C2476" s="25" t="s">
        <v>28</v>
      </c>
      <c r="D2476" s="37">
        <f t="shared" si="345"/>
        <v>1068.30279</v>
      </c>
      <c r="E2476" s="38">
        <f t="shared" si="346"/>
        <v>1085.3636900000001</v>
      </c>
      <c r="F2476" s="38">
        <f t="shared" si="347"/>
        <v>1216.0158000000001</v>
      </c>
      <c r="G2476" s="39">
        <f t="shared" si="348"/>
        <v>1522.41893</v>
      </c>
      <c r="H2476" s="81">
        <f t="shared" si="349"/>
        <v>1033.8800000000001</v>
      </c>
      <c r="I2476" s="60" t="s">
        <v>833</v>
      </c>
      <c r="J2476" s="19">
        <v>42.13</v>
      </c>
      <c r="K2476" s="19">
        <v>2.7800000000000002</v>
      </c>
      <c r="L2476" s="207">
        <v>34.422789999999999</v>
      </c>
      <c r="M2476" s="208">
        <v>51.483690000000003</v>
      </c>
      <c r="N2476" s="208">
        <v>182.13579999999999</v>
      </c>
      <c r="O2476" s="209">
        <v>488.53892999999999</v>
      </c>
    </row>
    <row r="2477" spans="1:15" x14ac:dyDescent="0.25">
      <c r="A2477" s="25" t="e">
        <f t="shared" si="332"/>
        <v>#REF!</v>
      </c>
      <c r="B2477" s="28" t="e">
        <f t="shared" si="339"/>
        <v>#REF!</v>
      </c>
      <c r="C2477" s="25" t="s">
        <v>28</v>
      </c>
      <c r="D2477" s="37">
        <f t="shared" si="345"/>
        <v>1069.05279</v>
      </c>
      <c r="E2477" s="38">
        <f t="shared" si="346"/>
        <v>1086.1136900000001</v>
      </c>
      <c r="F2477" s="38">
        <f t="shared" si="347"/>
        <v>1216.7658000000001</v>
      </c>
      <c r="G2477" s="39">
        <f t="shared" si="348"/>
        <v>1523.16893</v>
      </c>
      <c r="H2477" s="81">
        <f t="shared" si="349"/>
        <v>1034.6300000000001</v>
      </c>
      <c r="I2477" s="60" t="s">
        <v>836</v>
      </c>
      <c r="J2477" s="19">
        <v>42.16</v>
      </c>
      <c r="K2477" s="19">
        <v>2.7800000000000002</v>
      </c>
      <c r="L2477" s="207">
        <v>34.422789999999999</v>
      </c>
      <c r="M2477" s="208">
        <v>51.483690000000003</v>
      </c>
      <c r="N2477" s="208">
        <v>182.13579999999999</v>
      </c>
      <c r="O2477" s="209">
        <v>488.53892999999999</v>
      </c>
    </row>
    <row r="2478" spans="1:15" x14ac:dyDescent="0.25">
      <c r="A2478" s="25" t="e">
        <f t="shared" si="332"/>
        <v>#REF!</v>
      </c>
      <c r="B2478" s="28" t="e">
        <f t="shared" si="339"/>
        <v>#REF!</v>
      </c>
      <c r="C2478" s="25" t="s">
        <v>28</v>
      </c>
      <c r="D2478" s="37">
        <f t="shared" si="345"/>
        <v>1118.6927900000001</v>
      </c>
      <c r="E2478" s="38">
        <f t="shared" si="346"/>
        <v>1135.75369</v>
      </c>
      <c r="F2478" s="38">
        <f t="shared" si="347"/>
        <v>1266.4058</v>
      </c>
      <c r="G2478" s="39">
        <f t="shared" si="348"/>
        <v>1572.8089299999999</v>
      </c>
      <c r="H2478" s="81">
        <f t="shared" si="349"/>
        <v>1084.27</v>
      </c>
      <c r="I2478" s="60" t="s">
        <v>839</v>
      </c>
      <c r="J2478" s="19">
        <v>44.19</v>
      </c>
      <c r="K2478" s="19">
        <v>2.7800000000000002</v>
      </c>
      <c r="L2478" s="207">
        <v>34.422789999999999</v>
      </c>
      <c r="M2478" s="208">
        <v>51.483690000000003</v>
      </c>
      <c r="N2478" s="208">
        <v>182.13579999999999</v>
      </c>
      <c r="O2478" s="209">
        <v>488.53892999999999</v>
      </c>
    </row>
    <row r="2479" spans="1:15" x14ac:dyDescent="0.25">
      <c r="A2479" s="25" t="e">
        <f t="shared" si="332"/>
        <v>#REF!</v>
      </c>
      <c r="B2479" s="28" t="e">
        <f t="shared" si="339"/>
        <v>#REF!</v>
      </c>
      <c r="C2479" s="25" t="s">
        <v>28</v>
      </c>
      <c r="D2479" s="37">
        <f t="shared" si="345"/>
        <v>974.26279</v>
      </c>
      <c r="E2479" s="38">
        <f t="shared" si="346"/>
        <v>991.32368999999994</v>
      </c>
      <c r="F2479" s="38">
        <f t="shared" si="347"/>
        <v>1121.9757999999999</v>
      </c>
      <c r="G2479" s="39">
        <f t="shared" si="348"/>
        <v>1428.3789299999999</v>
      </c>
      <c r="H2479" s="81">
        <f t="shared" si="349"/>
        <v>939.83999999999992</v>
      </c>
      <c r="I2479" s="60" t="s">
        <v>842</v>
      </c>
      <c r="J2479" s="19">
        <v>38.28</v>
      </c>
      <c r="K2479" s="19">
        <v>2.7800000000000002</v>
      </c>
      <c r="L2479" s="207">
        <v>34.422789999999999</v>
      </c>
      <c r="M2479" s="208">
        <v>51.483690000000003</v>
      </c>
      <c r="N2479" s="208">
        <v>182.13579999999999</v>
      </c>
      <c r="O2479" s="209">
        <v>488.53892999999999</v>
      </c>
    </row>
    <row r="2480" spans="1:15" x14ac:dyDescent="0.25">
      <c r="A2480" s="25" t="e">
        <f t="shared" si="332"/>
        <v>#REF!</v>
      </c>
      <c r="B2480" s="28" t="e">
        <f t="shared" si="339"/>
        <v>#REF!</v>
      </c>
      <c r="C2480" s="25" t="s">
        <v>28</v>
      </c>
      <c r="D2480" s="37">
        <f t="shared" si="345"/>
        <v>1107.4427900000001</v>
      </c>
      <c r="E2480" s="38">
        <f t="shared" si="346"/>
        <v>1124.50369</v>
      </c>
      <c r="F2480" s="38">
        <f t="shared" si="347"/>
        <v>1255.1558</v>
      </c>
      <c r="G2480" s="39">
        <f t="shared" si="348"/>
        <v>1561.5589300000001</v>
      </c>
      <c r="H2480" s="81">
        <f t="shared" si="349"/>
        <v>1073.02</v>
      </c>
      <c r="I2480" s="60" t="s">
        <v>845</v>
      </c>
      <c r="J2480" s="19">
        <v>43.73</v>
      </c>
      <c r="K2480" s="19">
        <v>2.7800000000000002</v>
      </c>
      <c r="L2480" s="207">
        <v>34.422789999999999</v>
      </c>
      <c r="M2480" s="208">
        <v>51.483690000000003</v>
      </c>
      <c r="N2480" s="208">
        <v>182.13579999999999</v>
      </c>
      <c r="O2480" s="209">
        <v>488.53892999999999</v>
      </c>
    </row>
    <row r="2481" spans="1:15" x14ac:dyDescent="0.25">
      <c r="A2481" s="25" t="e">
        <f t="shared" si="332"/>
        <v>#REF!</v>
      </c>
      <c r="B2481" s="28" t="e">
        <f t="shared" si="339"/>
        <v>#REF!</v>
      </c>
      <c r="C2481" s="25" t="s">
        <v>28</v>
      </c>
      <c r="D2481" s="37">
        <f t="shared" si="345"/>
        <v>953.56278999999995</v>
      </c>
      <c r="E2481" s="38">
        <f t="shared" si="346"/>
        <v>970.6236899999999</v>
      </c>
      <c r="F2481" s="38">
        <f t="shared" si="347"/>
        <v>1101.2757999999999</v>
      </c>
      <c r="G2481" s="39">
        <f t="shared" si="348"/>
        <v>1407.67893</v>
      </c>
      <c r="H2481" s="81">
        <f t="shared" si="349"/>
        <v>919.13999999999987</v>
      </c>
      <c r="I2481" s="60" t="s">
        <v>849</v>
      </c>
      <c r="J2481" s="19">
        <v>37.44</v>
      </c>
      <c r="K2481" s="19">
        <v>2.7800000000000002</v>
      </c>
      <c r="L2481" s="207">
        <v>34.422789999999999</v>
      </c>
      <c r="M2481" s="208">
        <v>51.483690000000003</v>
      </c>
      <c r="N2481" s="208">
        <v>182.13579999999999</v>
      </c>
      <c r="O2481" s="209">
        <v>488.53892999999999</v>
      </c>
    </row>
    <row r="2482" spans="1:15" x14ac:dyDescent="0.25">
      <c r="A2482" s="25" t="e">
        <f t="shared" ref="A2482:A2545" si="350">A1738</f>
        <v>#REF!</v>
      </c>
      <c r="B2482" s="28" t="e">
        <f t="shared" si="339"/>
        <v>#REF!</v>
      </c>
      <c r="C2482" s="25" t="s">
        <v>28</v>
      </c>
      <c r="D2482" s="37">
        <f t="shared" si="345"/>
        <v>841.01279</v>
      </c>
      <c r="E2482" s="38">
        <f t="shared" si="346"/>
        <v>858.07369000000006</v>
      </c>
      <c r="F2482" s="38">
        <f t="shared" si="347"/>
        <v>988.72580000000005</v>
      </c>
      <c r="G2482" s="39">
        <f t="shared" si="348"/>
        <v>1295.1289300000001</v>
      </c>
      <c r="H2482" s="81">
        <f t="shared" si="349"/>
        <v>806.59</v>
      </c>
      <c r="I2482" s="60" t="s">
        <v>852</v>
      </c>
      <c r="J2482" s="19">
        <v>32.840000000000003</v>
      </c>
      <c r="K2482" s="19">
        <v>2.7800000000000002</v>
      </c>
      <c r="L2482" s="207">
        <v>34.422789999999999</v>
      </c>
      <c r="M2482" s="208">
        <v>51.483690000000003</v>
      </c>
      <c r="N2482" s="208">
        <v>182.13579999999999</v>
      </c>
      <c r="O2482" s="209">
        <v>488.53892999999999</v>
      </c>
    </row>
    <row r="2483" spans="1:15" x14ac:dyDescent="0.25">
      <c r="A2483" s="25" t="e">
        <f t="shared" si="350"/>
        <v>#REF!</v>
      </c>
      <c r="B2483" s="28" t="e">
        <f t="shared" si="339"/>
        <v>#REF!</v>
      </c>
      <c r="C2483" s="25" t="s">
        <v>28</v>
      </c>
      <c r="D2483" s="37">
        <f t="shared" si="345"/>
        <v>819.32278999999994</v>
      </c>
      <c r="E2483" s="38">
        <f t="shared" si="346"/>
        <v>836.38369</v>
      </c>
      <c r="F2483" s="38">
        <f t="shared" si="347"/>
        <v>967.03579999999988</v>
      </c>
      <c r="G2483" s="39">
        <f t="shared" si="348"/>
        <v>1273.4389299999998</v>
      </c>
      <c r="H2483" s="81">
        <f t="shared" si="349"/>
        <v>784.9</v>
      </c>
      <c r="I2483" s="60" t="s">
        <v>855</v>
      </c>
      <c r="J2483" s="19">
        <v>31.95</v>
      </c>
      <c r="K2483" s="19">
        <v>2.7800000000000002</v>
      </c>
      <c r="L2483" s="207">
        <v>34.422789999999999</v>
      </c>
      <c r="M2483" s="208">
        <v>51.483690000000003</v>
      </c>
      <c r="N2483" s="208">
        <v>182.13579999999999</v>
      </c>
      <c r="O2483" s="209">
        <v>488.53892999999999</v>
      </c>
    </row>
    <row r="2484" spans="1:15" x14ac:dyDescent="0.25">
      <c r="A2484" s="25" t="e">
        <f t="shared" si="350"/>
        <v>#REF!</v>
      </c>
      <c r="B2484" s="28" t="e">
        <f t="shared" si="339"/>
        <v>#REF!</v>
      </c>
      <c r="C2484" s="25" t="s">
        <v>28</v>
      </c>
      <c r="D2484" s="37">
        <f t="shared" si="345"/>
        <v>798.77278999999999</v>
      </c>
      <c r="E2484" s="38">
        <f t="shared" si="346"/>
        <v>815.83369000000005</v>
      </c>
      <c r="F2484" s="38">
        <f t="shared" si="347"/>
        <v>946.48580000000004</v>
      </c>
      <c r="G2484" s="39">
        <f t="shared" si="348"/>
        <v>1252.8889300000001</v>
      </c>
      <c r="H2484" s="81">
        <f t="shared" si="349"/>
        <v>764.35</v>
      </c>
      <c r="I2484" s="60" t="s">
        <v>858</v>
      </c>
      <c r="J2484" s="19">
        <v>31.11</v>
      </c>
      <c r="K2484" s="19">
        <v>2.7800000000000002</v>
      </c>
      <c r="L2484" s="207">
        <v>34.422789999999999</v>
      </c>
      <c r="M2484" s="208">
        <v>51.483690000000003</v>
      </c>
      <c r="N2484" s="208">
        <v>182.13579999999999</v>
      </c>
      <c r="O2484" s="209">
        <v>488.53892999999999</v>
      </c>
    </row>
    <row r="2485" spans="1:15" x14ac:dyDescent="0.25">
      <c r="A2485" s="25" t="e">
        <f t="shared" si="350"/>
        <v>#REF!</v>
      </c>
      <c r="B2485" s="28" t="e">
        <f t="shared" si="339"/>
        <v>#REF!</v>
      </c>
      <c r="C2485" s="25" t="s">
        <v>28</v>
      </c>
      <c r="D2485" s="37">
        <f t="shared" si="345"/>
        <v>778.00279</v>
      </c>
      <c r="E2485" s="38">
        <f t="shared" si="346"/>
        <v>795.06368999999995</v>
      </c>
      <c r="F2485" s="38">
        <f t="shared" si="347"/>
        <v>925.71579999999994</v>
      </c>
      <c r="G2485" s="39">
        <f t="shared" si="348"/>
        <v>1232.1189300000001</v>
      </c>
      <c r="H2485" s="81">
        <f t="shared" si="349"/>
        <v>743.57999999999993</v>
      </c>
      <c r="I2485" s="60" t="s">
        <v>861</v>
      </c>
      <c r="J2485" s="19">
        <v>30.27</v>
      </c>
      <c r="K2485" s="19">
        <v>2.7800000000000002</v>
      </c>
      <c r="L2485" s="207">
        <v>34.422789999999999</v>
      </c>
      <c r="M2485" s="208">
        <v>51.483690000000003</v>
      </c>
      <c r="N2485" s="208">
        <v>182.13579999999999</v>
      </c>
      <c r="O2485" s="209">
        <v>488.53892999999999</v>
      </c>
    </row>
    <row r="2486" spans="1:15" x14ac:dyDescent="0.25">
      <c r="A2486" s="25" t="e">
        <f t="shared" si="350"/>
        <v>#REF!</v>
      </c>
      <c r="B2486" s="28" t="e">
        <f t="shared" si="339"/>
        <v>#REF!</v>
      </c>
      <c r="C2486" s="25" t="s">
        <v>28</v>
      </c>
      <c r="D2486" s="37">
        <f t="shared" si="345"/>
        <v>769.77278999999999</v>
      </c>
      <c r="E2486" s="38">
        <f t="shared" si="346"/>
        <v>786.83368999999993</v>
      </c>
      <c r="F2486" s="38">
        <f t="shared" si="347"/>
        <v>917.48579999999993</v>
      </c>
      <c r="G2486" s="39">
        <f t="shared" si="348"/>
        <v>1223.8889300000001</v>
      </c>
      <c r="H2486" s="81">
        <f t="shared" si="349"/>
        <v>735.34999999999991</v>
      </c>
      <c r="I2486" s="60" t="s">
        <v>864</v>
      </c>
      <c r="J2486" s="19">
        <v>29.93</v>
      </c>
      <c r="K2486" s="19">
        <v>2.7800000000000002</v>
      </c>
      <c r="L2486" s="207">
        <v>34.422789999999999</v>
      </c>
      <c r="M2486" s="208">
        <v>51.483690000000003</v>
      </c>
      <c r="N2486" s="208">
        <v>182.13579999999999</v>
      </c>
      <c r="O2486" s="209">
        <v>488.53892999999999</v>
      </c>
    </row>
    <row r="2487" spans="1:15" x14ac:dyDescent="0.25">
      <c r="A2487" s="25" t="e">
        <f t="shared" si="350"/>
        <v>#REF!</v>
      </c>
      <c r="B2487" s="28" t="e">
        <f t="shared" si="339"/>
        <v>#REF!</v>
      </c>
      <c r="C2487" s="25" t="s">
        <v>28</v>
      </c>
      <c r="D2487" s="37">
        <f t="shared" si="345"/>
        <v>823.81279000000006</v>
      </c>
      <c r="E2487" s="38">
        <f t="shared" si="346"/>
        <v>840.87369000000001</v>
      </c>
      <c r="F2487" s="38">
        <f t="shared" si="347"/>
        <v>971.5258</v>
      </c>
      <c r="G2487" s="39">
        <f t="shared" si="348"/>
        <v>1277.92893</v>
      </c>
      <c r="H2487" s="81">
        <f t="shared" si="349"/>
        <v>789.39</v>
      </c>
      <c r="I2487" s="60" t="s">
        <v>867</v>
      </c>
      <c r="J2487" s="19">
        <v>32.14</v>
      </c>
      <c r="K2487" s="19">
        <v>2.7800000000000002</v>
      </c>
      <c r="L2487" s="207">
        <v>34.422789999999999</v>
      </c>
      <c r="M2487" s="208">
        <v>51.483690000000003</v>
      </c>
      <c r="N2487" s="208">
        <v>182.13579999999999</v>
      </c>
      <c r="O2487" s="209">
        <v>488.53892999999999</v>
      </c>
    </row>
    <row r="2488" spans="1:15" x14ac:dyDescent="0.25">
      <c r="A2488" s="25" t="e">
        <f t="shared" si="350"/>
        <v>#REF!</v>
      </c>
      <c r="B2488" s="28" t="e">
        <f t="shared" si="339"/>
        <v>#REF!</v>
      </c>
      <c r="C2488" s="25" t="s">
        <v>28</v>
      </c>
      <c r="D2488" s="37">
        <f t="shared" si="345"/>
        <v>954.72279000000003</v>
      </c>
      <c r="E2488" s="38">
        <f t="shared" si="346"/>
        <v>971.78368999999998</v>
      </c>
      <c r="F2488" s="38">
        <f t="shared" si="347"/>
        <v>1102.4358</v>
      </c>
      <c r="G2488" s="39">
        <f t="shared" si="348"/>
        <v>1408.8389299999999</v>
      </c>
      <c r="H2488" s="81">
        <f t="shared" si="349"/>
        <v>920.3</v>
      </c>
      <c r="I2488" s="60" t="s">
        <v>870</v>
      </c>
      <c r="J2488" s="19">
        <v>37.49</v>
      </c>
      <c r="K2488" s="19">
        <v>2.7800000000000002</v>
      </c>
      <c r="L2488" s="207">
        <v>34.422789999999999</v>
      </c>
      <c r="M2488" s="208">
        <v>51.483690000000003</v>
      </c>
      <c r="N2488" s="208">
        <v>182.13579999999999</v>
      </c>
      <c r="O2488" s="209">
        <v>488.53892999999999</v>
      </c>
    </row>
    <row r="2489" spans="1:15" x14ac:dyDescent="0.25">
      <c r="A2489" s="25" t="e">
        <f t="shared" si="350"/>
        <v>#REF!</v>
      </c>
      <c r="B2489" s="28" t="e">
        <f t="shared" si="339"/>
        <v>#REF!</v>
      </c>
      <c r="C2489" s="25" t="s">
        <v>28</v>
      </c>
      <c r="D2489" s="37">
        <f t="shared" si="345"/>
        <v>772.91278999999997</v>
      </c>
      <c r="E2489" s="38">
        <f t="shared" si="346"/>
        <v>789.97369000000003</v>
      </c>
      <c r="F2489" s="38">
        <f t="shared" si="347"/>
        <v>920.62580000000003</v>
      </c>
      <c r="G2489" s="39">
        <f t="shared" si="348"/>
        <v>1227.0289299999999</v>
      </c>
      <c r="H2489" s="81">
        <f t="shared" si="349"/>
        <v>738.4899999999999</v>
      </c>
      <c r="I2489" s="60" t="s">
        <v>873</v>
      </c>
      <c r="J2489" s="19">
        <v>30.06</v>
      </c>
      <c r="K2489" s="19">
        <v>2.7800000000000002</v>
      </c>
      <c r="L2489" s="207">
        <v>34.422789999999999</v>
      </c>
      <c r="M2489" s="208">
        <v>51.483690000000003</v>
      </c>
      <c r="N2489" s="208">
        <v>182.13579999999999</v>
      </c>
      <c r="O2489" s="209">
        <v>488.53892999999999</v>
      </c>
    </row>
    <row r="2490" spans="1:15" x14ac:dyDescent="0.25">
      <c r="A2490" s="25" t="e">
        <f t="shared" si="350"/>
        <v>#REF!</v>
      </c>
      <c r="B2490" s="28" t="e">
        <f t="shared" si="339"/>
        <v>#REF!</v>
      </c>
      <c r="C2490" s="25" t="s">
        <v>28</v>
      </c>
      <c r="D2490" s="37">
        <f t="shared" si="345"/>
        <v>1044.6027899999999</v>
      </c>
      <c r="E2490" s="38">
        <f t="shared" si="346"/>
        <v>1061.6636900000001</v>
      </c>
      <c r="F2490" s="38">
        <f t="shared" si="347"/>
        <v>1192.3158000000001</v>
      </c>
      <c r="G2490" s="39">
        <f t="shared" si="348"/>
        <v>1498.71893</v>
      </c>
      <c r="H2490" s="81">
        <f t="shared" si="349"/>
        <v>1010.18</v>
      </c>
      <c r="I2490" s="60" t="s">
        <v>876</v>
      </c>
      <c r="J2490" s="19">
        <v>41.16</v>
      </c>
      <c r="K2490" s="19">
        <v>2.7800000000000002</v>
      </c>
      <c r="L2490" s="207">
        <v>34.422789999999999</v>
      </c>
      <c r="M2490" s="208">
        <v>51.483690000000003</v>
      </c>
      <c r="N2490" s="208">
        <v>182.13579999999999</v>
      </c>
      <c r="O2490" s="209">
        <v>488.53892999999999</v>
      </c>
    </row>
    <row r="2491" spans="1:15" x14ac:dyDescent="0.25">
      <c r="A2491" s="25" t="e">
        <f t="shared" si="350"/>
        <v>#REF!</v>
      </c>
      <c r="B2491" s="28" t="e">
        <f t="shared" si="339"/>
        <v>#REF!</v>
      </c>
      <c r="C2491" s="25" t="s">
        <v>28</v>
      </c>
      <c r="D2491" s="37">
        <f t="shared" si="345"/>
        <v>1135.20279</v>
      </c>
      <c r="E2491" s="38">
        <f t="shared" si="346"/>
        <v>1152.2636900000002</v>
      </c>
      <c r="F2491" s="38">
        <f t="shared" si="347"/>
        <v>1282.9158000000002</v>
      </c>
      <c r="G2491" s="39">
        <f t="shared" si="348"/>
        <v>1589.3189300000001</v>
      </c>
      <c r="H2491" s="81">
        <f t="shared" si="349"/>
        <v>1100.78</v>
      </c>
      <c r="I2491" s="60" t="s">
        <v>879</v>
      </c>
      <c r="J2491" s="19">
        <v>44.86</v>
      </c>
      <c r="K2491" s="19">
        <v>2.7800000000000002</v>
      </c>
      <c r="L2491" s="207">
        <v>34.422789999999999</v>
      </c>
      <c r="M2491" s="208">
        <v>51.483690000000003</v>
      </c>
      <c r="N2491" s="208">
        <v>182.13579999999999</v>
      </c>
      <c r="O2491" s="209">
        <v>488.53892999999999</v>
      </c>
    </row>
    <row r="2492" spans="1:15" x14ac:dyDescent="0.25">
      <c r="A2492" s="25" t="e">
        <f t="shared" si="350"/>
        <v>#REF!</v>
      </c>
      <c r="B2492" s="28" t="e">
        <f t="shared" si="339"/>
        <v>#REF!</v>
      </c>
      <c r="C2492" s="25" t="s">
        <v>28</v>
      </c>
      <c r="D2492" s="37">
        <f t="shared" si="345"/>
        <v>1135.00279</v>
      </c>
      <c r="E2492" s="38">
        <f t="shared" si="346"/>
        <v>1152.06369</v>
      </c>
      <c r="F2492" s="38">
        <f t="shared" si="347"/>
        <v>1282.7157999999999</v>
      </c>
      <c r="G2492" s="39">
        <f t="shared" si="348"/>
        <v>1589.1189300000001</v>
      </c>
      <c r="H2492" s="81">
        <f t="shared" si="349"/>
        <v>1100.58</v>
      </c>
      <c r="I2492" s="60" t="s">
        <v>882</v>
      </c>
      <c r="J2492" s="19">
        <v>44.85</v>
      </c>
      <c r="K2492" s="19">
        <v>2.7800000000000002</v>
      </c>
      <c r="L2492" s="207">
        <v>34.422789999999999</v>
      </c>
      <c r="M2492" s="208">
        <v>51.483690000000003</v>
      </c>
      <c r="N2492" s="208">
        <v>182.13579999999999</v>
      </c>
      <c r="O2492" s="209">
        <v>488.53892999999999</v>
      </c>
    </row>
    <row r="2493" spans="1:15" x14ac:dyDescent="0.25">
      <c r="A2493" s="25" t="e">
        <f t="shared" si="350"/>
        <v>#REF!</v>
      </c>
      <c r="B2493" s="28" t="e">
        <f t="shared" si="339"/>
        <v>#REF!</v>
      </c>
      <c r="C2493" s="25" t="s">
        <v>28</v>
      </c>
      <c r="D2493" s="37">
        <f t="shared" si="345"/>
        <v>1126.6827900000001</v>
      </c>
      <c r="E2493" s="38">
        <f t="shared" si="346"/>
        <v>1143.74369</v>
      </c>
      <c r="F2493" s="38">
        <f t="shared" si="347"/>
        <v>1274.3958</v>
      </c>
      <c r="G2493" s="39">
        <f t="shared" si="348"/>
        <v>1580.7989299999999</v>
      </c>
      <c r="H2493" s="81">
        <f t="shared" si="349"/>
        <v>1092.26</v>
      </c>
      <c r="I2493" s="60" t="s">
        <v>885</v>
      </c>
      <c r="J2493" s="19">
        <v>44.51</v>
      </c>
      <c r="K2493" s="19">
        <v>2.7800000000000002</v>
      </c>
      <c r="L2493" s="207">
        <v>34.422789999999999</v>
      </c>
      <c r="M2493" s="208">
        <v>51.483690000000003</v>
      </c>
      <c r="N2493" s="208">
        <v>182.13579999999999</v>
      </c>
      <c r="O2493" s="209">
        <v>488.53892999999999</v>
      </c>
    </row>
    <row r="2494" spans="1:15" x14ac:dyDescent="0.25">
      <c r="A2494" s="25" t="e">
        <f t="shared" si="350"/>
        <v>#REF!</v>
      </c>
      <c r="B2494" s="28" t="e">
        <f t="shared" si="339"/>
        <v>#REF!</v>
      </c>
      <c r="C2494" s="25" t="s">
        <v>28</v>
      </c>
      <c r="D2494" s="37">
        <f t="shared" si="345"/>
        <v>1139.76279</v>
      </c>
      <c r="E2494" s="38">
        <f t="shared" si="346"/>
        <v>1156.8236899999999</v>
      </c>
      <c r="F2494" s="38">
        <f t="shared" si="347"/>
        <v>1287.4757999999999</v>
      </c>
      <c r="G2494" s="39">
        <f t="shared" si="348"/>
        <v>1593.8789299999999</v>
      </c>
      <c r="H2494" s="81">
        <f t="shared" si="349"/>
        <v>1105.3399999999999</v>
      </c>
      <c r="I2494" s="60" t="s">
        <v>888</v>
      </c>
      <c r="J2494" s="19">
        <v>45.05</v>
      </c>
      <c r="K2494" s="19">
        <v>2.7800000000000002</v>
      </c>
      <c r="L2494" s="207">
        <v>34.422789999999999</v>
      </c>
      <c r="M2494" s="208">
        <v>51.483690000000003</v>
      </c>
      <c r="N2494" s="208">
        <v>182.13579999999999</v>
      </c>
      <c r="O2494" s="209">
        <v>488.53892999999999</v>
      </c>
    </row>
    <row r="2495" spans="1:15" x14ac:dyDescent="0.25">
      <c r="A2495" s="25" t="e">
        <f t="shared" si="350"/>
        <v>#REF!</v>
      </c>
      <c r="B2495" s="28" t="e">
        <f t="shared" si="339"/>
        <v>#REF!</v>
      </c>
      <c r="C2495" s="25" t="s">
        <v>28</v>
      </c>
      <c r="D2495" s="37">
        <f t="shared" si="345"/>
        <v>1109.0727899999999</v>
      </c>
      <c r="E2495" s="38">
        <f t="shared" si="346"/>
        <v>1126.1336899999999</v>
      </c>
      <c r="F2495" s="38">
        <f t="shared" si="347"/>
        <v>1256.7857999999999</v>
      </c>
      <c r="G2495" s="39">
        <f t="shared" si="348"/>
        <v>1563.1889299999998</v>
      </c>
      <c r="H2495" s="81">
        <f t="shared" si="349"/>
        <v>1074.6499999999999</v>
      </c>
      <c r="I2495" s="60" t="s">
        <v>891</v>
      </c>
      <c r="J2495" s="19">
        <v>43.79</v>
      </c>
      <c r="K2495" s="19">
        <v>2.7800000000000002</v>
      </c>
      <c r="L2495" s="207">
        <v>34.422789999999999</v>
      </c>
      <c r="M2495" s="208">
        <v>51.483690000000003</v>
      </c>
      <c r="N2495" s="208">
        <v>182.13579999999999</v>
      </c>
      <c r="O2495" s="209">
        <v>488.53892999999999</v>
      </c>
    </row>
    <row r="2496" spans="1:15" x14ac:dyDescent="0.25">
      <c r="A2496" s="25" t="e">
        <f t="shared" si="350"/>
        <v>#REF!</v>
      </c>
      <c r="B2496" s="28" t="e">
        <f t="shared" si="339"/>
        <v>#REF!</v>
      </c>
      <c r="C2496" s="25" t="s">
        <v>28</v>
      </c>
      <c r="D2496" s="37">
        <f t="shared" si="345"/>
        <v>1116.99279</v>
      </c>
      <c r="E2496" s="38">
        <f t="shared" si="346"/>
        <v>1134.0536900000002</v>
      </c>
      <c r="F2496" s="38">
        <f t="shared" si="347"/>
        <v>1264.7058000000002</v>
      </c>
      <c r="G2496" s="39">
        <f t="shared" si="348"/>
        <v>1571.1089300000001</v>
      </c>
      <c r="H2496" s="81">
        <f t="shared" si="349"/>
        <v>1082.57</v>
      </c>
      <c r="I2496" s="60" t="s">
        <v>894</v>
      </c>
      <c r="J2496" s="19">
        <v>44.12</v>
      </c>
      <c r="K2496" s="19">
        <v>2.7800000000000002</v>
      </c>
      <c r="L2496" s="207">
        <v>34.422789999999999</v>
      </c>
      <c r="M2496" s="208">
        <v>51.483690000000003</v>
      </c>
      <c r="N2496" s="208">
        <v>182.13579999999999</v>
      </c>
      <c r="O2496" s="209">
        <v>488.53892999999999</v>
      </c>
    </row>
    <row r="2497" spans="1:15" x14ac:dyDescent="0.25">
      <c r="A2497" s="25" t="e">
        <f t="shared" si="350"/>
        <v>#REF!</v>
      </c>
      <c r="B2497" s="28" t="e">
        <f t="shared" si="339"/>
        <v>#REF!</v>
      </c>
      <c r="C2497" s="25" t="s">
        <v>28</v>
      </c>
      <c r="D2497" s="37">
        <f t="shared" si="345"/>
        <v>993.13279</v>
      </c>
      <c r="E2497" s="38">
        <f t="shared" si="346"/>
        <v>1010.1936900000001</v>
      </c>
      <c r="F2497" s="38">
        <f t="shared" si="347"/>
        <v>1140.8458000000001</v>
      </c>
      <c r="G2497" s="39">
        <f t="shared" si="348"/>
        <v>1447.24893</v>
      </c>
      <c r="H2497" s="81">
        <f t="shared" si="349"/>
        <v>958.71</v>
      </c>
      <c r="I2497" s="60" t="s">
        <v>897</v>
      </c>
      <c r="J2497" s="19">
        <v>39.06</v>
      </c>
      <c r="K2497" s="19">
        <v>2.7800000000000002</v>
      </c>
      <c r="L2497" s="207">
        <v>34.422789999999999</v>
      </c>
      <c r="M2497" s="208">
        <v>51.483690000000003</v>
      </c>
      <c r="N2497" s="208">
        <v>182.13579999999999</v>
      </c>
      <c r="O2497" s="209">
        <v>488.53892999999999</v>
      </c>
    </row>
    <row r="2498" spans="1:15" x14ac:dyDescent="0.25">
      <c r="A2498" s="25" t="e">
        <f t="shared" si="350"/>
        <v>#REF!</v>
      </c>
      <c r="B2498" s="28" t="e">
        <f t="shared" si="339"/>
        <v>#REF!</v>
      </c>
      <c r="C2498" s="25" t="s">
        <v>28</v>
      </c>
      <c r="D2498" s="37">
        <f t="shared" si="345"/>
        <v>965.14278999999999</v>
      </c>
      <c r="E2498" s="38">
        <f t="shared" si="346"/>
        <v>982.20368999999994</v>
      </c>
      <c r="F2498" s="38">
        <f t="shared" si="347"/>
        <v>1112.8558</v>
      </c>
      <c r="G2498" s="39">
        <f t="shared" si="348"/>
        <v>1419.25893</v>
      </c>
      <c r="H2498" s="81">
        <f t="shared" si="349"/>
        <v>930.71999999999991</v>
      </c>
      <c r="I2498" s="60" t="s">
        <v>900</v>
      </c>
      <c r="J2498" s="19">
        <v>37.909999999999997</v>
      </c>
      <c r="K2498" s="19">
        <v>2.7800000000000002</v>
      </c>
      <c r="L2498" s="207">
        <v>34.422789999999999</v>
      </c>
      <c r="M2498" s="208">
        <v>51.483690000000003</v>
      </c>
      <c r="N2498" s="208">
        <v>182.13579999999999</v>
      </c>
      <c r="O2498" s="209">
        <v>488.53892999999999</v>
      </c>
    </row>
    <row r="2499" spans="1:15" x14ac:dyDescent="0.25">
      <c r="A2499" s="25" t="e">
        <f t="shared" si="350"/>
        <v>#REF!</v>
      </c>
      <c r="B2499" s="28" t="e">
        <f t="shared" si="339"/>
        <v>#REF!</v>
      </c>
      <c r="C2499" s="25" t="s">
        <v>28</v>
      </c>
      <c r="D2499" s="37">
        <f t="shared" si="345"/>
        <v>954.11279000000002</v>
      </c>
      <c r="E2499" s="38">
        <f t="shared" si="346"/>
        <v>971.17369000000008</v>
      </c>
      <c r="F2499" s="38">
        <f t="shared" si="347"/>
        <v>1101.8258000000001</v>
      </c>
      <c r="G2499" s="39">
        <f t="shared" si="348"/>
        <v>1408.22893</v>
      </c>
      <c r="H2499" s="81">
        <f t="shared" si="349"/>
        <v>919.69</v>
      </c>
      <c r="I2499" s="60" t="s">
        <v>903</v>
      </c>
      <c r="J2499" s="19">
        <v>37.46</v>
      </c>
      <c r="K2499" s="19">
        <v>2.7800000000000002</v>
      </c>
      <c r="L2499" s="207">
        <v>34.422789999999999</v>
      </c>
      <c r="M2499" s="208">
        <v>51.483690000000003</v>
      </c>
      <c r="N2499" s="208">
        <v>182.13579999999999</v>
      </c>
      <c r="O2499" s="209">
        <v>488.53892999999999</v>
      </c>
    </row>
    <row r="2500" spans="1:15" x14ac:dyDescent="0.25">
      <c r="A2500" s="25" t="e">
        <f t="shared" si="350"/>
        <v>#REF!</v>
      </c>
      <c r="B2500" s="28" t="e">
        <f t="shared" si="339"/>
        <v>#REF!</v>
      </c>
      <c r="C2500" s="25" t="s">
        <v>28</v>
      </c>
      <c r="D2500" s="37">
        <f t="shared" si="345"/>
        <v>1005.64279</v>
      </c>
      <c r="E2500" s="38">
        <f t="shared" si="346"/>
        <v>1022.7036900000001</v>
      </c>
      <c r="F2500" s="38">
        <f t="shared" si="347"/>
        <v>1153.3558</v>
      </c>
      <c r="G2500" s="39">
        <f t="shared" si="348"/>
        <v>1459.75893</v>
      </c>
      <c r="H2500" s="81">
        <f t="shared" si="349"/>
        <v>971.22</v>
      </c>
      <c r="I2500" s="60" t="s">
        <v>906</v>
      </c>
      <c r="J2500" s="19">
        <v>39.57</v>
      </c>
      <c r="K2500" s="19">
        <v>2.7800000000000002</v>
      </c>
      <c r="L2500" s="207">
        <v>34.422789999999999</v>
      </c>
      <c r="M2500" s="208">
        <v>51.483690000000003</v>
      </c>
      <c r="N2500" s="208">
        <v>182.13579999999999</v>
      </c>
      <c r="O2500" s="209">
        <v>488.53892999999999</v>
      </c>
    </row>
    <row r="2501" spans="1:15" x14ac:dyDescent="0.25">
      <c r="A2501" s="25" t="e">
        <f t="shared" si="350"/>
        <v>#REF!</v>
      </c>
      <c r="B2501" s="28" t="e">
        <f t="shared" si="339"/>
        <v>#REF!</v>
      </c>
      <c r="C2501" s="25" t="s">
        <v>28</v>
      </c>
      <c r="D2501" s="37">
        <f t="shared" si="345"/>
        <v>1114.8527899999999</v>
      </c>
      <c r="E2501" s="38">
        <f t="shared" si="346"/>
        <v>1131.9136899999999</v>
      </c>
      <c r="F2501" s="38">
        <f t="shared" si="347"/>
        <v>1262.5657999999999</v>
      </c>
      <c r="G2501" s="39">
        <f t="shared" si="348"/>
        <v>1568.96893</v>
      </c>
      <c r="H2501" s="81">
        <f t="shared" si="349"/>
        <v>1080.4299999999998</v>
      </c>
      <c r="I2501" s="60" t="s">
        <v>909</v>
      </c>
      <c r="J2501" s="19">
        <v>44.03</v>
      </c>
      <c r="K2501" s="19">
        <v>2.7800000000000002</v>
      </c>
      <c r="L2501" s="207">
        <v>34.422789999999999</v>
      </c>
      <c r="M2501" s="208">
        <v>51.483690000000003</v>
      </c>
      <c r="N2501" s="208">
        <v>182.13579999999999</v>
      </c>
      <c r="O2501" s="209">
        <v>488.53892999999999</v>
      </c>
    </row>
    <row r="2502" spans="1:15" x14ac:dyDescent="0.25">
      <c r="A2502" s="25" t="e">
        <f t="shared" si="350"/>
        <v>#REF!</v>
      </c>
      <c r="B2502" s="28" t="e">
        <f t="shared" si="339"/>
        <v>#REF!</v>
      </c>
      <c r="C2502" s="25" t="s">
        <v>28</v>
      </c>
      <c r="D2502" s="37">
        <f t="shared" si="345"/>
        <v>1119.8227900000002</v>
      </c>
      <c r="E2502" s="38">
        <f t="shared" si="346"/>
        <v>1136.8836900000001</v>
      </c>
      <c r="F2502" s="38">
        <f t="shared" si="347"/>
        <v>1267.5358000000001</v>
      </c>
      <c r="G2502" s="39">
        <f t="shared" si="348"/>
        <v>1573.9389300000003</v>
      </c>
      <c r="H2502" s="81">
        <f t="shared" si="349"/>
        <v>1085.4000000000001</v>
      </c>
      <c r="I2502" s="60" t="s">
        <v>912</v>
      </c>
      <c r="J2502" s="19">
        <v>44.23</v>
      </c>
      <c r="K2502" s="19">
        <v>2.7800000000000002</v>
      </c>
      <c r="L2502" s="207">
        <v>34.422789999999999</v>
      </c>
      <c r="M2502" s="208">
        <v>51.483690000000003</v>
      </c>
      <c r="N2502" s="208">
        <v>182.13579999999999</v>
      </c>
      <c r="O2502" s="209">
        <v>488.53892999999999</v>
      </c>
    </row>
    <row r="2503" spans="1:15" x14ac:dyDescent="0.25">
      <c r="A2503" s="25" t="e">
        <f t="shared" si="350"/>
        <v>#REF!</v>
      </c>
      <c r="B2503" s="28" t="e">
        <f t="shared" si="339"/>
        <v>#REF!</v>
      </c>
      <c r="C2503" s="25" t="s">
        <v>28</v>
      </c>
      <c r="D2503" s="37">
        <f t="shared" si="345"/>
        <v>941.02278999999999</v>
      </c>
      <c r="E2503" s="38">
        <f t="shared" si="346"/>
        <v>958.08368999999993</v>
      </c>
      <c r="F2503" s="38">
        <f t="shared" si="347"/>
        <v>1088.7357999999999</v>
      </c>
      <c r="G2503" s="39">
        <f t="shared" si="348"/>
        <v>1395.1389300000001</v>
      </c>
      <c r="H2503" s="81">
        <f t="shared" si="349"/>
        <v>906.59999999999991</v>
      </c>
      <c r="I2503" s="60" t="s">
        <v>915</v>
      </c>
      <c r="J2503" s="19">
        <v>36.93</v>
      </c>
      <c r="K2503" s="19">
        <v>2.7800000000000002</v>
      </c>
      <c r="L2503" s="207">
        <v>34.422789999999999</v>
      </c>
      <c r="M2503" s="208">
        <v>51.483690000000003</v>
      </c>
      <c r="N2503" s="208">
        <v>182.13579999999999</v>
      </c>
      <c r="O2503" s="209">
        <v>488.53892999999999</v>
      </c>
    </row>
    <row r="2504" spans="1:15" x14ac:dyDescent="0.25">
      <c r="A2504" s="25" t="e">
        <f t="shared" si="350"/>
        <v>#REF!</v>
      </c>
      <c r="B2504" s="28" t="e">
        <f t="shared" si="339"/>
        <v>#REF!</v>
      </c>
      <c r="C2504" s="25" t="s">
        <v>28</v>
      </c>
      <c r="D2504" s="37">
        <f t="shared" si="345"/>
        <v>1066.98279</v>
      </c>
      <c r="E2504" s="38">
        <f t="shared" si="346"/>
        <v>1084.04369</v>
      </c>
      <c r="F2504" s="38">
        <f t="shared" si="347"/>
        <v>1214.6958</v>
      </c>
      <c r="G2504" s="39">
        <f t="shared" si="348"/>
        <v>1521.0989300000001</v>
      </c>
      <c r="H2504" s="81">
        <f t="shared" si="349"/>
        <v>1032.56</v>
      </c>
      <c r="I2504" s="60" t="s">
        <v>918</v>
      </c>
      <c r="J2504" s="19">
        <v>42.07</v>
      </c>
      <c r="K2504" s="19">
        <v>2.7800000000000002</v>
      </c>
      <c r="L2504" s="207">
        <v>34.422789999999999</v>
      </c>
      <c r="M2504" s="208">
        <v>51.483690000000003</v>
      </c>
      <c r="N2504" s="208">
        <v>182.13579999999999</v>
      </c>
      <c r="O2504" s="209">
        <v>488.53892999999999</v>
      </c>
    </row>
    <row r="2505" spans="1:15" x14ac:dyDescent="0.25">
      <c r="A2505" s="25" t="e">
        <f t="shared" si="350"/>
        <v>#REF!</v>
      </c>
      <c r="B2505" s="28" t="e">
        <f t="shared" si="339"/>
        <v>#REF!</v>
      </c>
      <c r="C2505" s="25" t="s">
        <v>28</v>
      </c>
      <c r="D2505" s="37">
        <f t="shared" si="345"/>
        <v>948.6227899999999</v>
      </c>
      <c r="E2505" s="38">
        <f t="shared" si="346"/>
        <v>965.68368999999996</v>
      </c>
      <c r="F2505" s="38">
        <f t="shared" si="347"/>
        <v>1096.3357999999998</v>
      </c>
      <c r="G2505" s="39">
        <f t="shared" si="348"/>
        <v>1402.73893</v>
      </c>
      <c r="H2505" s="81">
        <f t="shared" si="349"/>
        <v>914.19999999999993</v>
      </c>
      <c r="I2505" s="60" t="s">
        <v>921</v>
      </c>
      <c r="J2505" s="19">
        <v>37.24</v>
      </c>
      <c r="K2505" s="19">
        <v>2.7800000000000002</v>
      </c>
      <c r="L2505" s="207">
        <v>34.422789999999999</v>
      </c>
      <c r="M2505" s="208">
        <v>51.483690000000003</v>
      </c>
      <c r="N2505" s="208">
        <v>182.13579999999999</v>
      </c>
      <c r="O2505" s="209">
        <v>488.53892999999999</v>
      </c>
    </row>
    <row r="2506" spans="1:15" x14ac:dyDescent="0.25">
      <c r="A2506" s="25" t="e">
        <f t="shared" si="350"/>
        <v>#REF!</v>
      </c>
      <c r="B2506" s="28" t="e">
        <f t="shared" si="339"/>
        <v>#REF!</v>
      </c>
      <c r="C2506" s="25" t="s">
        <v>28</v>
      </c>
      <c r="D2506" s="37">
        <f t="shared" si="345"/>
        <v>843.95278999999994</v>
      </c>
      <c r="E2506" s="38">
        <f t="shared" si="346"/>
        <v>861.01369</v>
      </c>
      <c r="F2506" s="38">
        <f t="shared" si="347"/>
        <v>991.66579999999999</v>
      </c>
      <c r="G2506" s="39">
        <f t="shared" si="348"/>
        <v>1298.0689299999999</v>
      </c>
      <c r="H2506" s="81">
        <f t="shared" si="349"/>
        <v>809.53</v>
      </c>
      <c r="I2506" s="60" t="s">
        <v>924</v>
      </c>
      <c r="J2506" s="19">
        <v>32.96</v>
      </c>
      <c r="K2506" s="19">
        <v>2.7800000000000002</v>
      </c>
      <c r="L2506" s="207">
        <v>34.422789999999999</v>
      </c>
      <c r="M2506" s="208">
        <v>51.483690000000003</v>
      </c>
      <c r="N2506" s="208">
        <v>182.13579999999999</v>
      </c>
      <c r="O2506" s="209">
        <v>488.53892999999999</v>
      </c>
    </row>
    <row r="2507" spans="1:15" x14ac:dyDescent="0.25">
      <c r="A2507" s="25" t="e">
        <f t="shared" si="350"/>
        <v>#REF!</v>
      </c>
      <c r="B2507" s="28" t="e">
        <f t="shared" si="339"/>
        <v>#REF!</v>
      </c>
      <c r="C2507" s="25" t="s">
        <v>28</v>
      </c>
      <c r="D2507" s="37">
        <f t="shared" si="345"/>
        <v>815.82278999999994</v>
      </c>
      <c r="E2507" s="38">
        <f t="shared" si="346"/>
        <v>832.88368999999989</v>
      </c>
      <c r="F2507" s="38">
        <f t="shared" si="347"/>
        <v>963.53579999999988</v>
      </c>
      <c r="G2507" s="39">
        <f t="shared" si="348"/>
        <v>1269.9389299999998</v>
      </c>
      <c r="H2507" s="81">
        <f t="shared" si="349"/>
        <v>781.39999999999986</v>
      </c>
      <c r="I2507" s="60" t="s">
        <v>925</v>
      </c>
      <c r="J2507" s="19">
        <v>31.81</v>
      </c>
      <c r="K2507" s="19">
        <v>2.7800000000000002</v>
      </c>
      <c r="L2507" s="207">
        <v>34.422789999999999</v>
      </c>
      <c r="M2507" s="208">
        <v>51.483690000000003</v>
      </c>
      <c r="N2507" s="208">
        <v>182.13579999999999</v>
      </c>
      <c r="O2507" s="209">
        <v>488.53892999999999</v>
      </c>
    </row>
    <row r="2508" spans="1:15" x14ac:dyDescent="0.25">
      <c r="A2508" s="25" t="e">
        <f t="shared" si="350"/>
        <v>#REF!</v>
      </c>
      <c r="B2508" s="28" t="e">
        <f t="shared" si="339"/>
        <v>#REF!</v>
      </c>
      <c r="C2508" s="25" t="s">
        <v>28</v>
      </c>
      <c r="D2508" s="37">
        <f t="shared" si="345"/>
        <v>793.27278999999999</v>
      </c>
      <c r="E2508" s="38">
        <f t="shared" si="346"/>
        <v>810.33368999999993</v>
      </c>
      <c r="F2508" s="38">
        <f t="shared" si="347"/>
        <v>940.98579999999993</v>
      </c>
      <c r="G2508" s="39">
        <f t="shared" si="348"/>
        <v>1247.3889300000001</v>
      </c>
      <c r="H2508" s="81">
        <f t="shared" si="349"/>
        <v>758.84999999999991</v>
      </c>
      <c r="I2508" s="60" t="s">
        <v>928</v>
      </c>
      <c r="J2508" s="19">
        <v>30.89</v>
      </c>
      <c r="K2508" s="19">
        <v>2.7800000000000002</v>
      </c>
      <c r="L2508" s="207">
        <v>34.422789999999999</v>
      </c>
      <c r="M2508" s="208">
        <v>51.483690000000003</v>
      </c>
      <c r="N2508" s="208">
        <v>182.13579999999999</v>
      </c>
      <c r="O2508" s="209">
        <v>488.53892999999999</v>
      </c>
    </row>
    <row r="2509" spans="1:15" x14ac:dyDescent="0.25">
      <c r="A2509" s="25" t="e">
        <f t="shared" si="350"/>
        <v>#REF!</v>
      </c>
      <c r="B2509" s="28" t="e">
        <f t="shared" si="339"/>
        <v>#REF!</v>
      </c>
      <c r="C2509" s="25" t="s">
        <v>28</v>
      </c>
      <c r="D2509" s="37">
        <f t="shared" si="345"/>
        <v>783.23278999999991</v>
      </c>
      <c r="E2509" s="38">
        <f t="shared" si="346"/>
        <v>800.29368999999997</v>
      </c>
      <c r="F2509" s="38">
        <f t="shared" si="347"/>
        <v>930.94579999999996</v>
      </c>
      <c r="G2509" s="39">
        <f t="shared" si="348"/>
        <v>1237.3489300000001</v>
      </c>
      <c r="H2509" s="81">
        <f t="shared" si="349"/>
        <v>748.81</v>
      </c>
      <c r="I2509" s="60" t="s">
        <v>931</v>
      </c>
      <c r="J2509" s="19">
        <v>30.48</v>
      </c>
      <c r="K2509" s="19">
        <v>2.7800000000000002</v>
      </c>
      <c r="L2509" s="207">
        <v>34.422789999999999</v>
      </c>
      <c r="M2509" s="208">
        <v>51.483690000000003</v>
      </c>
      <c r="N2509" s="208">
        <v>182.13579999999999</v>
      </c>
      <c r="O2509" s="209">
        <v>488.53892999999999</v>
      </c>
    </row>
    <row r="2510" spans="1:15" x14ac:dyDescent="0.25">
      <c r="A2510" s="25" t="e">
        <f t="shared" si="350"/>
        <v>#REF!</v>
      </c>
      <c r="B2510" s="28" t="e">
        <f t="shared" si="339"/>
        <v>#REF!</v>
      </c>
      <c r="C2510" s="25" t="s">
        <v>28</v>
      </c>
      <c r="D2510" s="37">
        <f t="shared" si="345"/>
        <v>768.83279000000005</v>
      </c>
      <c r="E2510" s="38">
        <f t="shared" si="346"/>
        <v>785.89368999999999</v>
      </c>
      <c r="F2510" s="38">
        <f t="shared" si="347"/>
        <v>916.54579999999999</v>
      </c>
      <c r="G2510" s="39">
        <f t="shared" si="348"/>
        <v>1222.94893</v>
      </c>
      <c r="H2510" s="81">
        <f t="shared" si="349"/>
        <v>734.41</v>
      </c>
      <c r="I2510" s="60" t="s">
        <v>934</v>
      </c>
      <c r="J2510" s="19">
        <v>29.89</v>
      </c>
      <c r="K2510" s="19">
        <v>2.7800000000000002</v>
      </c>
      <c r="L2510" s="207">
        <v>34.422789999999999</v>
      </c>
      <c r="M2510" s="208">
        <v>51.483690000000003</v>
      </c>
      <c r="N2510" s="208">
        <v>182.13579999999999</v>
      </c>
      <c r="O2510" s="209">
        <v>488.53892999999999</v>
      </c>
    </row>
    <row r="2511" spans="1:15" x14ac:dyDescent="0.25">
      <c r="A2511" s="25" t="e">
        <f t="shared" si="350"/>
        <v>#REF!</v>
      </c>
      <c r="B2511" s="28" t="e">
        <f t="shared" si="339"/>
        <v>#REF!</v>
      </c>
      <c r="C2511" s="25" t="s">
        <v>28</v>
      </c>
      <c r="D2511" s="37">
        <f t="shared" si="345"/>
        <v>824.88279</v>
      </c>
      <c r="E2511" s="38">
        <f t="shared" si="346"/>
        <v>841.94369000000006</v>
      </c>
      <c r="F2511" s="38">
        <f t="shared" si="347"/>
        <v>972.59580000000005</v>
      </c>
      <c r="G2511" s="39">
        <f t="shared" si="348"/>
        <v>1278.99893</v>
      </c>
      <c r="H2511" s="81">
        <f t="shared" si="349"/>
        <v>790.45999999999992</v>
      </c>
      <c r="I2511" s="60" t="s">
        <v>937</v>
      </c>
      <c r="J2511" s="19">
        <v>32.18</v>
      </c>
      <c r="K2511" s="19">
        <v>2.7800000000000002</v>
      </c>
      <c r="L2511" s="207">
        <v>34.422789999999999</v>
      </c>
      <c r="M2511" s="208">
        <v>51.483690000000003</v>
      </c>
      <c r="N2511" s="208">
        <v>182.13579999999999</v>
      </c>
      <c r="O2511" s="209">
        <v>488.53892999999999</v>
      </c>
    </row>
    <row r="2512" spans="1:15" x14ac:dyDescent="0.25">
      <c r="A2512" s="25" t="e">
        <f t="shared" si="350"/>
        <v>#REF!</v>
      </c>
      <c r="B2512" s="28" t="e">
        <f t="shared" si="339"/>
        <v>#REF!</v>
      </c>
      <c r="C2512" s="25" t="s">
        <v>28</v>
      </c>
      <c r="D2512" s="37">
        <f t="shared" si="345"/>
        <v>951.04278999999997</v>
      </c>
      <c r="E2512" s="38">
        <f t="shared" si="346"/>
        <v>968.10369000000003</v>
      </c>
      <c r="F2512" s="38">
        <f t="shared" si="347"/>
        <v>1098.7557999999999</v>
      </c>
      <c r="G2512" s="39">
        <f t="shared" si="348"/>
        <v>1405.1589300000001</v>
      </c>
      <c r="H2512" s="81">
        <f t="shared" si="349"/>
        <v>916.62</v>
      </c>
      <c r="I2512" s="60" t="s">
        <v>940</v>
      </c>
      <c r="J2512" s="19">
        <v>37.340000000000003</v>
      </c>
      <c r="K2512" s="19">
        <v>2.7800000000000002</v>
      </c>
      <c r="L2512" s="207">
        <v>34.422789999999999</v>
      </c>
      <c r="M2512" s="208">
        <v>51.483690000000003</v>
      </c>
      <c r="N2512" s="208">
        <v>182.13579999999999</v>
      </c>
      <c r="O2512" s="209">
        <v>488.53892999999999</v>
      </c>
    </row>
    <row r="2513" spans="1:15" x14ac:dyDescent="0.25">
      <c r="A2513" s="25" t="e">
        <f t="shared" si="350"/>
        <v>#REF!</v>
      </c>
      <c r="B2513" s="28" t="e">
        <f t="shared" si="339"/>
        <v>#REF!</v>
      </c>
      <c r="C2513" s="25" t="s">
        <v>28</v>
      </c>
      <c r="D2513" s="37">
        <f t="shared" si="345"/>
        <v>772.76279</v>
      </c>
      <c r="E2513" s="38">
        <f t="shared" si="346"/>
        <v>789.82368999999994</v>
      </c>
      <c r="F2513" s="38">
        <f t="shared" si="347"/>
        <v>920.47579999999994</v>
      </c>
      <c r="G2513" s="39">
        <f t="shared" si="348"/>
        <v>1226.8789299999999</v>
      </c>
      <c r="H2513" s="81">
        <f t="shared" si="349"/>
        <v>738.33999999999992</v>
      </c>
      <c r="I2513" s="60" t="s">
        <v>943</v>
      </c>
      <c r="J2513" s="19">
        <v>30.05</v>
      </c>
      <c r="K2513" s="19">
        <v>2.7800000000000002</v>
      </c>
      <c r="L2513" s="207">
        <v>34.422789999999999</v>
      </c>
      <c r="M2513" s="208">
        <v>51.483690000000003</v>
      </c>
      <c r="N2513" s="208">
        <v>182.13579999999999</v>
      </c>
      <c r="O2513" s="209">
        <v>488.53892999999999</v>
      </c>
    </row>
    <row r="2514" spans="1:15" x14ac:dyDescent="0.25">
      <c r="A2514" s="25" t="e">
        <f t="shared" si="350"/>
        <v>#REF!</v>
      </c>
      <c r="B2514" s="28" t="e">
        <f t="shared" si="339"/>
        <v>#REF!</v>
      </c>
      <c r="C2514" s="25" t="s">
        <v>28</v>
      </c>
      <c r="D2514" s="37">
        <f t="shared" si="345"/>
        <v>1029.99279</v>
      </c>
      <c r="E2514" s="38">
        <f t="shared" si="346"/>
        <v>1047.05369</v>
      </c>
      <c r="F2514" s="38">
        <f t="shared" si="347"/>
        <v>1177.7058</v>
      </c>
      <c r="G2514" s="39">
        <f t="shared" si="348"/>
        <v>1484.1089299999999</v>
      </c>
      <c r="H2514" s="81">
        <f t="shared" si="349"/>
        <v>995.56999999999994</v>
      </c>
      <c r="I2514" s="60" t="s">
        <v>946</v>
      </c>
      <c r="J2514" s="19">
        <v>40.56</v>
      </c>
      <c r="K2514" s="19">
        <v>2.7800000000000002</v>
      </c>
      <c r="L2514" s="207">
        <v>34.422789999999999</v>
      </c>
      <c r="M2514" s="208">
        <v>51.483690000000003</v>
      </c>
      <c r="N2514" s="208">
        <v>182.13579999999999</v>
      </c>
      <c r="O2514" s="209">
        <v>488.53892999999999</v>
      </c>
    </row>
    <row r="2515" spans="1:15" x14ac:dyDescent="0.25">
      <c r="A2515" s="25" t="e">
        <f t="shared" si="350"/>
        <v>#REF!</v>
      </c>
      <c r="B2515" s="28" t="e">
        <f t="shared" si="339"/>
        <v>#REF!</v>
      </c>
      <c r="C2515" s="25" t="s">
        <v>28</v>
      </c>
      <c r="D2515" s="37">
        <f t="shared" si="345"/>
        <v>1194.54279</v>
      </c>
      <c r="E2515" s="38">
        <f t="shared" si="346"/>
        <v>1211.6036899999999</v>
      </c>
      <c r="F2515" s="38">
        <f t="shared" si="347"/>
        <v>1342.2557999999999</v>
      </c>
      <c r="G2515" s="39">
        <f t="shared" si="348"/>
        <v>1648.6589300000001</v>
      </c>
      <c r="H2515" s="81">
        <f t="shared" si="349"/>
        <v>1160.1199999999999</v>
      </c>
      <c r="I2515" s="60" t="s">
        <v>949</v>
      </c>
      <c r="J2515" s="19">
        <v>47.28</v>
      </c>
      <c r="K2515" s="19">
        <v>2.7800000000000002</v>
      </c>
      <c r="L2515" s="207">
        <v>34.422789999999999</v>
      </c>
      <c r="M2515" s="208">
        <v>51.483690000000003</v>
      </c>
      <c r="N2515" s="208">
        <v>182.13579999999999</v>
      </c>
      <c r="O2515" s="209">
        <v>488.53892999999999</v>
      </c>
    </row>
    <row r="2516" spans="1:15" x14ac:dyDescent="0.25">
      <c r="A2516" s="25" t="e">
        <f t="shared" si="350"/>
        <v>#REF!</v>
      </c>
      <c r="B2516" s="28" t="e">
        <f t="shared" si="339"/>
        <v>#REF!</v>
      </c>
      <c r="C2516" s="25" t="s">
        <v>28</v>
      </c>
      <c r="D2516" s="37">
        <f t="shared" si="345"/>
        <v>1229.8927900000001</v>
      </c>
      <c r="E2516" s="38">
        <f t="shared" si="346"/>
        <v>1246.9536900000001</v>
      </c>
      <c r="F2516" s="38">
        <f t="shared" si="347"/>
        <v>1377.6058</v>
      </c>
      <c r="G2516" s="39">
        <f t="shared" si="348"/>
        <v>1684.00893</v>
      </c>
      <c r="H2516" s="81">
        <f t="shared" si="349"/>
        <v>1195.47</v>
      </c>
      <c r="I2516" s="60" t="s">
        <v>951</v>
      </c>
      <c r="J2516" s="19">
        <v>48.73</v>
      </c>
      <c r="K2516" s="19">
        <v>2.7800000000000002</v>
      </c>
      <c r="L2516" s="207">
        <v>34.422789999999999</v>
      </c>
      <c r="M2516" s="208">
        <v>51.483690000000003</v>
      </c>
      <c r="N2516" s="208">
        <v>182.13579999999999</v>
      </c>
      <c r="O2516" s="209">
        <v>488.53892999999999</v>
      </c>
    </row>
    <row r="2517" spans="1:15" x14ac:dyDescent="0.25">
      <c r="A2517" s="25" t="e">
        <f t="shared" si="350"/>
        <v>#REF!</v>
      </c>
      <c r="B2517" s="28" t="e">
        <f t="shared" ref="B2517:B2580" si="351">B1845</f>
        <v>#REF!</v>
      </c>
      <c r="C2517" s="25" t="s">
        <v>28</v>
      </c>
      <c r="D2517" s="37">
        <f t="shared" si="345"/>
        <v>1240.1527899999999</v>
      </c>
      <c r="E2517" s="38">
        <f t="shared" si="346"/>
        <v>1257.21369</v>
      </c>
      <c r="F2517" s="38">
        <f t="shared" si="347"/>
        <v>1387.8658</v>
      </c>
      <c r="G2517" s="39">
        <f t="shared" si="348"/>
        <v>1694.26893</v>
      </c>
      <c r="H2517" s="81">
        <f t="shared" si="349"/>
        <v>1205.73</v>
      </c>
      <c r="I2517" s="60" t="s">
        <v>954</v>
      </c>
      <c r="J2517" s="19">
        <v>49.15</v>
      </c>
      <c r="K2517" s="19">
        <v>2.7800000000000002</v>
      </c>
      <c r="L2517" s="207">
        <v>34.422789999999999</v>
      </c>
      <c r="M2517" s="208">
        <v>51.483690000000003</v>
      </c>
      <c r="N2517" s="208">
        <v>182.13579999999999</v>
      </c>
      <c r="O2517" s="209">
        <v>488.53892999999999</v>
      </c>
    </row>
    <row r="2518" spans="1:15" x14ac:dyDescent="0.25">
      <c r="A2518" s="25" t="e">
        <f t="shared" si="350"/>
        <v>#REF!</v>
      </c>
      <c r="B2518" s="28" t="e">
        <f t="shared" si="351"/>
        <v>#REF!</v>
      </c>
      <c r="C2518" s="25" t="s">
        <v>28</v>
      </c>
      <c r="D2518" s="37">
        <f t="shared" si="345"/>
        <v>1255.1227900000001</v>
      </c>
      <c r="E2518" s="38">
        <f t="shared" si="346"/>
        <v>1272.1836900000001</v>
      </c>
      <c r="F2518" s="38">
        <f t="shared" si="347"/>
        <v>1402.8358000000001</v>
      </c>
      <c r="G2518" s="39">
        <f t="shared" si="348"/>
        <v>1709.23893</v>
      </c>
      <c r="H2518" s="81">
        <f t="shared" si="349"/>
        <v>1220.7</v>
      </c>
      <c r="I2518" s="60" t="s">
        <v>957</v>
      </c>
      <c r="J2518" s="19">
        <v>49.76</v>
      </c>
      <c r="K2518" s="19">
        <v>2.7800000000000002</v>
      </c>
      <c r="L2518" s="207">
        <v>34.422789999999999</v>
      </c>
      <c r="M2518" s="208">
        <v>51.483690000000003</v>
      </c>
      <c r="N2518" s="208">
        <v>182.13579999999999</v>
      </c>
      <c r="O2518" s="209">
        <v>488.53892999999999</v>
      </c>
    </row>
    <row r="2519" spans="1:15" x14ac:dyDescent="0.25">
      <c r="A2519" s="25" t="e">
        <f t="shared" si="350"/>
        <v>#REF!</v>
      </c>
      <c r="B2519" s="28" t="e">
        <f t="shared" si="351"/>
        <v>#REF!</v>
      </c>
      <c r="C2519" s="25" t="s">
        <v>28</v>
      </c>
      <c r="D2519" s="37">
        <f t="shared" si="345"/>
        <v>1292.3727900000001</v>
      </c>
      <c r="E2519" s="38">
        <f t="shared" si="346"/>
        <v>1309.4336900000001</v>
      </c>
      <c r="F2519" s="38">
        <f t="shared" si="347"/>
        <v>1440.0858000000001</v>
      </c>
      <c r="G2519" s="39">
        <f t="shared" si="348"/>
        <v>1746.48893</v>
      </c>
      <c r="H2519" s="81">
        <f t="shared" si="349"/>
        <v>1257.95</v>
      </c>
      <c r="I2519" s="60" t="s">
        <v>960</v>
      </c>
      <c r="J2519" s="19">
        <v>51.28</v>
      </c>
      <c r="K2519" s="19">
        <v>2.7800000000000002</v>
      </c>
      <c r="L2519" s="207">
        <v>34.422789999999999</v>
      </c>
      <c r="M2519" s="208">
        <v>51.483690000000003</v>
      </c>
      <c r="N2519" s="208">
        <v>182.13579999999999</v>
      </c>
      <c r="O2519" s="209">
        <v>488.53892999999999</v>
      </c>
    </row>
    <row r="2520" spans="1:15" x14ac:dyDescent="0.25">
      <c r="A2520" s="25" t="e">
        <f t="shared" si="350"/>
        <v>#REF!</v>
      </c>
      <c r="B2520" s="28" t="e">
        <f t="shared" si="351"/>
        <v>#REF!</v>
      </c>
      <c r="C2520" s="25" t="s">
        <v>28</v>
      </c>
      <c r="D2520" s="37">
        <f t="shared" si="345"/>
        <v>1284.27279</v>
      </c>
      <c r="E2520" s="38">
        <f t="shared" si="346"/>
        <v>1301.3336899999999</v>
      </c>
      <c r="F2520" s="38">
        <f t="shared" si="347"/>
        <v>1431.9857999999999</v>
      </c>
      <c r="G2520" s="39">
        <f t="shared" si="348"/>
        <v>1738.3889299999998</v>
      </c>
      <c r="H2520" s="81">
        <f t="shared" si="349"/>
        <v>1249.8499999999999</v>
      </c>
      <c r="I2520" s="60" t="s">
        <v>963</v>
      </c>
      <c r="J2520" s="19">
        <v>50.95</v>
      </c>
      <c r="K2520" s="19">
        <v>2.7800000000000002</v>
      </c>
      <c r="L2520" s="207">
        <v>34.422789999999999</v>
      </c>
      <c r="M2520" s="208">
        <v>51.483690000000003</v>
      </c>
      <c r="N2520" s="208">
        <v>182.13579999999999</v>
      </c>
      <c r="O2520" s="209">
        <v>488.53892999999999</v>
      </c>
    </row>
    <row r="2521" spans="1:15" x14ac:dyDescent="0.25">
      <c r="A2521" s="25" t="e">
        <f t="shared" si="350"/>
        <v>#REF!</v>
      </c>
      <c r="B2521" s="28" t="e">
        <f t="shared" si="351"/>
        <v>#REF!</v>
      </c>
      <c r="C2521" s="25" t="s">
        <v>28</v>
      </c>
      <c r="D2521" s="37">
        <f t="shared" si="345"/>
        <v>1128.30279</v>
      </c>
      <c r="E2521" s="38">
        <f t="shared" si="346"/>
        <v>1145.3636899999999</v>
      </c>
      <c r="F2521" s="38">
        <f t="shared" si="347"/>
        <v>1276.0157999999999</v>
      </c>
      <c r="G2521" s="39">
        <f t="shared" si="348"/>
        <v>1582.4189299999998</v>
      </c>
      <c r="H2521" s="81">
        <f t="shared" si="349"/>
        <v>1093.8799999999999</v>
      </c>
      <c r="I2521" s="60" t="s">
        <v>966</v>
      </c>
      <c r="J2521" s="19">
        <v>44.58</v>
      </c>
      <c r="K2521" s="19">
        <v>2.7800000000000002</v>
      </c>
      <c r="L2521" s="207">
        <v>34.422789999999999</v>
      </c>
      <c r="M2521" s="208">
        <v>51.483690000000003</v>
      </c>
      <c r="N2521" s="208">
        <v>182.13579999999999</v>
      </c>
      <c r="O2521" s="209">
        <v>488.53892999999999</v>
      </c>
    </row>
    <row r="2522" spans="1:15" x14ac:dyDescent="0.25">
      <c r="A2522" s="25" t="e">
        <f t="shared" si="350"/>
        <v>#REF!</v>
      </c>
      <c r="B2522" s="28" t="e">
        <f t="shared" si="351"/>
        <v>#REF!</v>
      </c>
      <c r="C2522" s="25" t="s">
        <v>28</v>
      </c>
      <c r="D2522" s="37">
        <f t="shared" si="345"/>
        <v>1071.8627899999999</v>
      </c>
      <c r="E2522" s="38">
        <f t="shared" si="346"/>
        <v>1088.9236900000001</v>
      </c>
      <c r="F2522" s="38">
        <f t="shared" si="347"/>
        <v>1219.5758000000001</v>
      </c>
      <c r="G2522" s="39">
        <f t="shared" si="348"/>
        <v>1525.97893</v>
      </c>
      <c r="H2522" s="81">
        <f t="shared" si="349"/>
        <v>1037.44</v>
      </c>
      <c r="I2522" s="60" t="s">
        <v>969</v>
      </c>
      <c r="J2522" s="19">
        <v>42.27</v>
      </c>
      <c r="K2522" s="19">
        <v>2.7800000000000002</v>
      </c>
      <c r="L2522" s="207">
        <v>34.422789999999999</v>
      </c>
      <c r="M2522" s="208">
        <v>51.483690000000003</v>
      </c>
      <c r="N2522" s="208">
        <v>182.13579999999999</v>
      </c>
      <c r="O2522" s="209">
        <v>488.53892999999999</v>
      </c>
    </row>
    <row r="2523" spans="1:15" x14ac:dyDescent="0.25">
      <c r="A2523" s="25" t="e">
        <f t="shared" si="350"/>
        <v>#REF!</v>
      </c>
      <c r="B2523" s="28" t="e">
        <f t="shared" si="351"/>
        <v>#REF!</v>
      </c>
      <c r="C2523" s="25" t="s">
        <v>28</v>
      </c>
      <c r="D2523" s="37">
        <f t="shared" si="345"/>
        <v>1028.9427900000001</v>
      </c>
      <c r="E2523" s="38">
        <f t="shared" si="346"/>
        <v>1046.00369</v>
      </c>
      <c r="F2523" s="38">
        <f t="shared" si="347"/>
        <v>1176.6558</v>
      </c>
      <c r="G2523" s="39">
        <f t="shared" si="348"/>
        <v>1483.0589300000001</v>
      </c>
      <c r="H2523" s="81">
        <f t="shared" si="349"/>
        <v>994.52</v>
      </c>
      <c r="I2523" s="60" t="s">
        <v>972</v>
      </c>
      <c r="J2523" s="19">
        <v>40.520000000000003</v>
      </c>
      <c r="K2523" s="19">
        <v>2.7800000000000002</v>
      </c>
      <c r="L2523" s="207">
        <v>34.422789999999999</v>
      </c>
      <c r="M2523" s="208">
        <v>51.483690000000003</v>
      </c>
      <c r="N2523" s="208">
        <v>182.13579999999999</v>
      </c>
      <c r="O2523" s="209">
        <v>488.53892999999999</v>
      </c>
    </row>
    <row r="2524" spans="1:15" x14ac:dyDescent="0.25">
      <c r="A2524" s="25" t="e">
        <f t="shared" si="350"/>
        <v>#REF!</v>
      </c>
      <c r="B2524" s="28" t="e">
        <f t="shared" si="351"/>
        <v>#REF!</v>
      </c>
      <c r="C2524" s="25" t="s">
        <v>28</v>
      </c>
      <c r="D2524" s="37">
        <f t="shared" si="345"/>
        <v>1160.6727899999998</v>
      </c>
      <c r="E2524" s="38">
        <f t="shared" si="346"/>
        <v>1177.73369</v>
      </c>
      <c r="F2524" s="38">
        <f t="shared" si="347"/>
        <v>1308.3858</v>
      </c>
      <c r="G2524" s="39">
        <f t="shared" si="348"/>
        <v>1614.7889299999999</v>
      </c>
      <c r="H2524" s="81">
        <f t="shared" si="349"/>
        <v>1126.25</v>
      </c>
      <c r="I2524" s="60" t="s">
        <v>975</v>
      </c>
      <c r="J2524" s="19">
        <v>45.9</v>
      </c>
      <c r="K2524" s="19">
        <v>2.7800000000000002</v>
      </c>
      <c r="L2524" s="207">
        <v>34.422789999999999</v>
      </c>
      <c r="M2524" s="208">
        <v>51.483690000000003</v>
      </c>
      <c r="N2524" s="208">
        <v>182.13579999999999</v>
      </c>
      <c r="O2524" s="209">
        <v>488.53892999999999</v>
      </c>
    </row>
    <row r="2525" spans="1:15" x14ac:dyDescent="0.25">
      <c r="A2525" s="25" t="e">
        <f t="shared" si="350"/>
        <v>#REF!</v>
      </c>
      <c r="B2525" s="28" t="e">
        <f t="shared" si="351"/>
        <v>#REF!</v>
      </c>
      <c r="C2525" s="25" t="s">
        <v>28</v>
      </c>
      <c r="D2525" s="37">
        <f t="shared" si="345"/>
        <v>1251.1127899999999</v>
      </c>
      <c r="E2525" s="38">
        <f t="shared" si="346"/>
        <v>1268.1736899999999</v>
      </c>
      <c r="F2525" s="38">
        <f t="shared" si="347"/>
        <v>1398.8257999999998</v>
      </c>
      <c r="G2525" s="39">
        <f t="shared" si="348"/>
        <v>1705.22893</v>
      </c>
      <c r="H2525" s="81">
        <f t="shared" si="349"/>
        <v>1216.6899999999998</v>
      </c>
      <c r="I2525" s="60" t="s">
        <v>978</v>
      </c>
      <c r="J2525" s="19">
        <v>49.6</v>
      </c>
      <c r="K2525" s="19">
        <v>2.7800000000000002</v>
      </c>
      <c r="L2525" s="207">
        <v>34.422789999999999</v>
      </c>
      <c r="M2525" s="208">
        <v>51.483690000000003</v>
      </c>
      <c r="N2525" s="208">
        <v>182.13579999999999</v>
      </c>
      <c r="O2525" s="209">
        <v>488.53892999999999</v>
      </c>
    </row>
    <row r="2526" spans="1:15" x14ac:dyDescent="0.25">
      <c r="A2526" s="25" t="e">
        <f t="shared" si="350"/>
        <v>#REF!</v>
      </c>
      <c r="B2526" s="28" t="e">
        <f t="shared" si="351"/>
        <v>#REF!</v>
      </c>
      <c r="C2526" s="25" t="s">
        <v>28</v>
      </c>
      <c r="D2526" s="37">
        <f t="shared" si="345"/>
        <v>1242.4227900000001</v>
      </c>
      <c r="E2526" s="38">
        <f t="shared" si="346"/>
        <v>1259.48369</v>
      </c>
      <c r="F2526" s="38">
        <f t="shared" si="347"/>
        <v>1390.1358</v>
      </c>
      <c r="G2526" s="39">
        <f t="shared" si="348"/>
        <v>1696.5389300000002</v>
      </c>
      <c r="H2526" s="81">
        <f t="shared" si="349"/>
        <v>1208</v>
      </c>
      <c r="I2526" s="60" t="s">
        <v>981</v>
      </c>
      <c r="J2526" s="19">
        <v>49.24</v>
      </c>
      <c r="K2526" s="19">
        <v>2.7800000000000002</v>
      </c>
      <c r="L2526" s="207">
        <v>34.422789999999999</v>
      </c>
      <c r="M2526" s="208">
        <v>51.483690000000003</v>
      </c>
      <c r="N2526" s="208">
        <v>182.13579999999999</v>
      </c>
      <c r="O2526" s="209">
        <v>488.53892999999999</v>
      </c>
    </row>
    <row r="2527" spans="1:15" x14ac:dyDescent="0.25">
      <c r="A2527" s="25" t="e">
        <f t="shared" si="350"/>
        <v>#REF!</v>
      </c>
      <c r="B2527" s="28" t="e">
        <f t="shared" si="351"/>
        <v>#REF!</v>
      </c>
      <c r="C2527" s="25" t="s">
        <v>28</v>
      </c>
      <c r="D2527" s="37">
        <f t="shared" si="345"/>
        <v>1030.53279</v>
      </c>
      <c r="E2527" s="38">
        <f t="shared" si="346"/>
        <v>1047.5936899999999</v>
      </c>
      <c r="F2527" s="38">
        <f t="shared" si="347"/>
        <v>1178.2457999999999</v>
      </c>
      <c r="G2527" s="39">
        <f t="shared" si="348"/>
        <v>1484.6489299999998</v>
      </c>
      <c r="H2527" s="81">
        <f t="shared" si="349"/>
        <v>996.11</v>
      </c>
      <c r="I2527" s="60" t="s">
        <v>984</v>
      </c>
      <c r="J2527" s="19">
        <v>40.58</v>
      </c>
      <c r="K2527" s="19">
        <v>2.7800000000000002</v>
      </c>
      <c r="L2527" s="207">
        <v>34.422789999999999</v>
      </c>
      <c r="M2527" s="208">
        <v>51.483690000000003</v>
      </c>
      <c r="N2527" s="208">
        <v>182.13579999999999</v>
      </c>
      <c r="O2527" s="209">
        <v>488.53892999999999</v>
      </c>
    </row>
    <row r="2528" spans="1:15" x14ac:dyDescent="0.25">
      <c r="A2528" s="25" t="e">
        <f t="shared" si="350"/>
        <v>#REF!</v>
      </c>
      <c r="B2528" s="28" t="e">
        <f t="shared" si="351"/>
        <v>#REF!</v>
      </c>
      <c r="C2528" s="25" t="s">
        <v>28</v>
      </c>
      <c r="D2528" s="37">
        <f t="shared" si="345"/>
        <v>1142.30279</v>
      </c>
      <c r="E2528" s="38">
        <f t="shared" si="346"/>
        <v>1159.3636900000001</v>
      </c>
      <c r="F2528" s="38">
        <f t="shared" si="347"/>
        <v>1290.0158000000001</v>
      </c>
      <c r="G2528" s="39">
        <f t="shared" si="348"/>
        <v>1596.41893</v>
      </c>
      <c r="H2528" s="81">
        <f t="shared" si="349"/>
        <v>1107.8800000000001</v>
      </c>
      <c r="I2528" s="60" t="s">
        <v>987</v>
      </c>
      <c r="J2528" s="19">
        <v>45.15</v>
      </c>
      <c r="K2528" s="19">
        <v>2.7800000000000002</v>
      </c>
      <c r="L2528" s="207">
        <v>34.422789999999999</v>
      </c>
      <c r="M2528" s="208">
        <v>51.483690000000003</v>
      </c>
      <c r="N2528" s="208">
        <v>182.13579999999999</v>
      </c>
      <c r="O2528" s="209">
        <v>488.53892999999999</v>
      </c>
    </row>
    <row r="2529" spans="1:15" x14ac:dyDescent="0.25">
      <c r="A2529" s="25" t="e">
        <f t="shared" si="350"/>
        <v>#REF!</v>
      </c>
      <c r="B2529" s="28" t="e">
        <f t="shared" si="351"/>
        <v>#REF!</v>
      </c>
      <c r="C2529" s="25" t="s">
        <v>28</v>
      </c>
      <c r="D2529" s="37">
        <f t="shared" si="345"/>
        <v>977.81278999999995</v>
      </c>
      <c r="E2529" s="38">
        <f t="shared" si="346"/>
        <v>994.8736899999999</v>
      </c>
      <c r="F2529" s="38">
        <f t="shared" si="347"/>
        <v>1125.5257999999999</v>
      </c>
      <c r="G2529" s="39">
        <f t="shared" si="348"/>
        <v>1431.92893</v>
      </c>
      <c r="H2529" s="81">
        <f t="shared" si="349"/>
        <v>943.38999999999987</v>
      </c>
      <c r="I2529" s="60" t="s">
        <v>991</v>
      </c>
      <c r="J2529" s="19">
        <v>38.43</v>
      </c>
      <c r="K2529" s="19">
        <v>2.7800000000000002</v>
      </c>
      <c r="L2529" s="207">
        <v>34.422789999999999</v>
      </c>
      <c r="M2529" s="208">
        <v>51.483690000000003</v>
      </c>
      <c r="N2529" s="208">
        <v>182.13579999999999</v>
      </c>
      <c r="O2529" s="209">
        <v>488.53892999999999</v>
      </c>
    </row>
    <row r="2530" spans="1:15" x14ac:dyDescent="0.25">
      <c r="A2530" s="25" t="e">
        <f t="shared" si="350"/>
        <v>#REF!</v>
      </c>
      <c r="B2530" s="28" t="e">
        <f t="shared" si="351"/>
        <v>#REF!</v>
      </c>
      <c r="C2530" s="25" t="s">
        <v>28</v>
      </c>
      <c r="D2530" s="37">
        <f t="shared" si="345"/>
        <v>879.66278999999997</v>
      </c>
      <c r="E2530" s="38">
        <f t="shared" si="346"/>
        <v>896.72369000000003</v>
      </c>
      <c r="F2530" s="38">
        <f t="shared" si="347"/>
        <v>1027.3758</v>
      </c>
      <c r="G2530" s="39">
        <f t="shared" si="348"/>
        <v>1333.7789299999999</v>
      </c>
      <c r="H2530" s="81">
        <f t="shared" si="349"/>
        <v>845.2399999999999</v>
      </c>
      <c r="I2530" s="60" t="s">
        <v>994</v>
      </c>
      <c r="J2530" s="19">
        <v>34.42</v>
      </c>
      <c r="K2530" s="19">
        <v>2.7800000000000002</v>
      </c>
      <c r="L2530" s="207">
        <v>34.422789999999999</v>
      </c>
      <c r="M2530" s="208">
        <v>51.483690000000003</v>
      </c>
      <c r="N2530" s="208">
        <v>182.13579999999999</v>
      </c>
      <c r="O2530" s="209">
        <v>488.53892999999999</v>
      </c>
    </row>
    <row r="2531" spans="1:15" x14ac:dyDescent="0.25">
      <c r="A2531" s="25" t="e">
        <f t="shared" si="350"/>
        <v>#REF!</v>
      </c>
      <c r="B2531" s="28" t="e">
        <f t="shared" si="351"/>
        <v>#REF!</v>
      </c>
      <c r="C2531" s="25" t="s">
        <v>28</v>
      </c>
      <c r="D2531" s="37">
        <f t="shared" si="345"/>
        <v>841.79278999999997</v>
      </c>
      <c r="E2531" s="38">
        <f t="shared" si="346"/>
        <v>858.85369000000003</v>
      </c>
      <c r="F2531" s="38">
        <f t="shared" si="347"/>
        <v>989.50580000000002</v>
      </c>
      <c r="G2531" s="39">
        <f t="shared" si="348"/>
        <v>1295.9089300000001</v>
      </c>
      <c r="H2531" s="81">
        <f t="shared" si="349"/>
        <v>807.37</v>
      </c>
      <c r="I2531" s="60" t="s">
        <v>997</v>
      </c>
      <c r="J2531" s="19">
        <v>32.869999999999997</v>
      </c>
      <c r="K2531" s="19">
        <v>2.7800000000000002</v>
      </c>
      <c r="L2531" s="207">
        <v>34.422789999999999</v>
      </c>
      <c r="M2531" s="208">
        <v>51.483690000000003</v>
      </c>
      <c r="N2531" s="208">
        <v>182.13579999999999</v>
      </c>
      <c r="O2531" s="209">
        <v>488.53892999999999</v>
      </c>
    </row>
    <row r="2532" spans="1:15" x14ac:dyDescent="0.25">
      <c r="A2532" s="25" t="e">
        <f t="shared" si="350"/>
        <v>#REF!</v>
      </c>
      <c r="B2532" s="28" t="e">
        <f t="shared" si="351"/>
        <v>#REF!</v>
      </c>
      <c r="C2532" s="25" t="s">
        <v>28</v>
      </c>
      <c r="D2532" s="37">
        <f t="shared" ref="D2532:D2595" si="352">J2532+L2532+K2532+I2532</f>
        <v>808.30278999999996</v>
      </c>
      <c r="E2532" s="38">
        <f t="shared" ref="E2532:E2595" si="353">J2532+K2532+M2532+I2532</f>
        <v>825.36369000000002</v>
      </c>
      <c r="F2532" s="38">
        <f t="shared" ref="F2532:F2595" si="354">J2532+K2532+N2532+I2532</f>
        <v>956.01580000000001</v>
      </c>
      <c r="G2532" s="39">
        <f t="shared" ref="G2532:G2595" si="355">J2532+K2532+O2532+I2532</f>
        <v>1262.41893</v>
      </c>
      <c r="H2532" s="81">
        <f t="shared" ref="H2532:H2595" si="356">I2532+J2532+K2532</f>
        <v>773.88</v>
      </c>
      <c r="I2532" s="60" t="s">
        <v>1000</v>
      </c>
      <c r="J2532" s="19">
        <v>31.5</v>
      </c>
      <c r="K2532" s="19">
        <v>2.7800000000000002</v>
      </c>
      <c r="L2532" s="207">
        <v>34.422789999999999</v>
      </c>
      <c r="M2532" s="208">
        <v>51.483690000000003</v>
      </c>
      <c r="N2532" s="208">
        <v>182.13579999999999</v>
      </c>
      <c r="O2532" s="209">
        <v>488.53892999999999</v>
      </c>
    </row>
    <row r="2533" spans="1:15" x14ac:dyDescent="0.25">
      <c r="A2533" s="25" t="e">
        <f t="shared" si="350"/>
        <v>#REF!</v>
      </c>
      <c r="B2533" s="28" t="e">
        <f t="shared" si="351"/>
        <v>#REF!</v>
      </c>
      <c r="C2533" s="25" t="s">
        <v>28</v>
      </c>
      <c r="D2533" s="37">
        <f t="shared" si="352"/>
        <v>794.11279000000002</v>
      </c>
      <c r="E2533" s="38">
        <f t="shared" si="353"/>
        <v>811.17369000000008</v>
      </c>
      <c r="F2533" s="38">
        <f t="shared" si="354"/>
        <v>941.82580000000007</v>
      </c>
      <c r="G2533" s="39">
        <f t="shared" si="355"/>
        <v>1248.22893</v>
      </c>
      <c r="H2533" s="81">
        <f t="shared" si="356"/>
        <v>759.68999999999994</v>
      </c>
      <c r="I2533" s="60" t="s">
        <v>1003</v>
      </c>
      <c r="J2533" s="19">
        <v>30.92</v>
      </c>
      <c r="K2533" s="19">
        <v>2.7800000000000002</v>
      </c>
      <c r="L2533" s="207">
        <v>34.422789999999999</v>
      </c>
      <c r="M2533" s="208">
        <v>51.483690000000003</v>
      </c>
      <c r="N2533" s="208">
        <v>182.13579999999999</v>
      </c>
      <c r="O2533" s="209">
        <v>488.53892999999999</v>
      </c>
    </row>
    <row r="2534" spans="1:15" x14ac:dyDescent="0.25">
      <c r="A2534" s="25" t="e">
        <f t="shared" si="350"/>
        <v>#REF!</v>
      </c>
      <c r="B2534" s="28" t="e">
        <f t="shared" si="351"/>
        <v>#REF!</v>
      </c>
      <c r="C2534" s="25" t="s">
        <v>28</v>
      </c>
      <c r="D2534" s="37">
        <f t="shared" si="352"/>
        <v>788.03278999999998</v>
      </c>
      <c r="E2534" s="38">
        <f t="shared" si="353"/>
        <v>805.09368999999992</v>
      </c>
      <c r="F2534" s="38">
        <f t="shared" si="354"/>
        <v>935.74579999999992</v>
      </c>
      <c r="G2534" s="39">
        <f t="shared" si="355"/>
        <v>1242.1489299999998</v>
      </c>
      <c r="H2534" s="81">
        <f t="shared" si="356"/>
        <v>753.6099999999999</v>
      </c>
      <c r="I2534" s="60" t="s">
        <v>1006</v>
      </c>
      <c r="J2534" s="19">
        <v>30.68</v>
      </c>
      <c r="K2534" s="19">
        <v>2.7800000000000002</v>
      </c>
      <c r="L2534" s="207">
        <v>34.422789999999999</v>
      </c>
      <c r="M2534" s="208">
        <v>51.483690000000003</v>
      </c>
      <c r="N2534" s="208">
        <v>182.13579999999999</v>
      </c>
      <c r="O2534" s="209">
        <v>488.53892999999999</v>
      </c>
    </row>
    <row r="2535" spans="1:15" x14ac:dyDescent="0.25">
      <c r="A2535" s="25" t="e">
        <f t="shared" si="350"/>
        <v>#REF!</v>
      </c>
      <c r="B2535" s="28" t="e">
        <f t="shared" si="351"/>
        <v>#REF!</v>
      </c>
      <c r="C2535" s="25" t="s">
        <v>28</v>
      </c>
      <c r="D2535" s="37">
        <f t="shared" si="352"/>
        <v>817.65278999999998</v>
      </c>
      <c r="E2535" s="38">
        <f t="shared" si="353"/>
        <v>834.71368999999993</v>
      </c>
      <c r="F2535" s="38">
        <f t="shared" si="354"/>
        <v>965.36579999999992</v>
      </c>
      <c r="G2535" s="39">
        <f t="shared" si="355"/>
        <v>1271.76893</v>
      </c>
      <c r="H2535" s="81">
        <f t="shared" si="356"/>
        <v>783.2299999999999</v>
      </c>
      <c r="I2535" s="60" t="s">
        <v>1009</v>
      </c>
      <c r="J2535" s="19">
        <v>31.89</v>
      </c>
      <c r="K2535" s="19">
        <v>2.7800000000000002</v>
      </c>
      <c r="L2535" s="207">
        <v>34.422789999999999</v>
      </c>
      <c r="M2535" s="208">
        <v>51.483690000000003</v>
      </c>
      <c r="N2535" s="208">
        <v>182.13579999999999</v>
      </c>
      <c r="O2535" s="209">
        <v>488.53892999999999</v>
      </c>
    </row>
    <row r="2536" spans="1:15" x14ac:dyDescent="0.25">
      <c r="A2536" s="25" t="e">
        <f t="shared" si="350"/>
        <v>#REF!</v>
      </c>
      <c r="B2536" s="28" t="e">
        <f t="shared" si="351"/>
        <v>#REF!</v>
      </c>
      <c r="C2536" s="25" t="s">
        <v>28</v>
      </c>
      <c r="D2536" s="37">
        <f t="shared" si="352"/>
        <v>862.67278999999996</v>
      </c>
      <c r="E2536" s="38">
        <f t="shared" si="353"/>
        <v>879.73369000000002</v>
      </c>
      <c r="F2536" s="38">
        <f t="shared" si="354"/>
        <v>1010.3858</v>
      </c>
      <c r="G2536" s="39">
        <f t="shared" si="355"/>
        <v>1316.7889300000002</v>
      </c>
      <c r="H2536" s="81">
        <f t="shared" si="356"/>
        <v>828.25</v>
      </c>
      <c r="I2536" s="60" t="s">
        <v>1012</v>
      </c>
      <c r="J2536" s="19">
        <v>33.729999999999997</v>
      </c>
      <c r="K2536" s="19">
        <v>2.7800000000000002</v>
      </c>
      <c r="L2536" s="207">
        <v>34.422789999999999</v>
      </c>
      <c r="M2536" s="208">
        <v>51.483690000000003</v>
      </c>
      <c r="N2536" s="208">
        <v>182.13579999999999</v>
      </c>
      <c r="O2536" s="209">
        <v>488.53892999999999</v>
      </c>
    </row>
    <row r="2537" spans="1:15" x14ac:dyDescent="0.25">
      <c r="A2537" s="25" t="e">
        <f t="shared" si="350"/>
        <v>#REF!</v>
      </c>
      <c r="B2537" s="28" t="e">
        <f t="shared" si="351"/>
        <v>#REF!</v>
      </c>
      <c r="C2537" s="25" t="s">
        <v>28</v>
      </c>
      <c r="D2537" s="37">
        <f t="shared" si="352"/>
        <v>1092.0927899999999</v>
      </c>
      <c r="E2537" s="38">
        <f t="shared" si="353"/>
        <v>1109.1536899999999</v>
      </c>
      <c r="F2537" s="38">
        <f t="shared" si="354"/>
        <v>1239.8057999999999</v>
      </c>
      <c r="G2537" s="39">
        <f t="shared" si="355"/>
        <v>1546.20893</v>
      </c>
      <c r="H2537" s="81">
        <f t="shared" si="356"/>
        <v>1057.6699999999998</v>
      </c>
      <c r="I2537" s="60" t="s">
        <v>1015</v>
      </c>
      <c r="J2537" s="19">
        <v>43.1</v>
      </c>
      <c r="K2537" s="19">
        <v>2.7800000000000002</v>
      </c>
      <c r="L2537" s="207">
        <v>34.422789999999999</v>
      </c>
      <c r="M2537" s="208">
        <v>51.483690000000003</v>
      </c>
      <c r="N2537" s="208">
        <v>182.13579999999999</v>
      </c>
      <c r="O2537" s="209">
        <v>488.53892999999999</v>
      </c>
    </row>
    <row r="2538" spans="1:15" x14ac:dyDescent="0.25">
      <c r="A2538" s="25" t="e">
        <f t="shared" si="350"/>
        <v>#REF!</v>
      </c>
      <c r="B2538" s="28" t="e">
        <f t="shared" si="351"/>
        <v>#REF!</v>
      </c>
      <c r="C2538" s="25" t="s">
        <v>28</v>
      </c>
      <c r="D2538" s="37">
        <f t="shared" si="352"/>
        <v>930.56278999999995</v>
      </c>
      <c r="E2538" s="38">
        <f t="shared" si="353"/>
        <v>947.62369000000001</v>
      </c>
      <c r="F2538" s="38">
        <f t="shared" si="354"/>
        <v>1078.2757999999999</v>
      </c>
      <c r="G2538" s="39">
        <f t="shared" si="355"/>
        <v>1384.67893</v>
      </c>
      <c r="H2538" s="81">
        <f t="shared" si="356"/>
        <v>896.14</v>
      </c>
      <c r="I2538" s="60" t="s">
        <v>1018</v>
      </c>
      <c r="J2538" s="19">
        <v>36.5</v>
      </c>
      <c r="K2538" s="19">
        <v>2.7800000000000002</v>
      </c>
      <c r="L2538" s="207">
        <v>34.422789999999999</v>
      </c>
      <c r="M2538" s="208">
        <v>51.483690000000003</v>
      </c>
      <c r="N2538" s="208">
        <v>182.13579999999999</v>
      </c>
      <c r="O2538" s="209">
        <v>488.53892999999999</v>
      </c>
    </row>
    <row r="2539" spans="1:15" x14ac:dyDescent="0.25">
      <c r="A2539" s="25" t="e">
        <f t="shared" si="350"/>
        <v>#REF!</v>
      </c>
      <c r="B2539" s="28" t="e">
        <f t="shared" si="351"/>
        <v>#REF!</v>
      </c>
      <c r="C2539" s="25" t="s">
        <v>28</v>
      </c>
      <c r="D2539" s="37">
        <f t="shared" si="352"/>
        <v>1020.38279</v>
      </c>
      <c r="E2539" s="38">
        <f t="shared" si="353"/>
        <v>1037.4436900000001</v>
      </c>
      <c r="F2539" s="38">
        <f t="shared" si="354"/>
        <v>1168.0958000000001</v>
      </c>
      <c r="G2539" s="39">
        <f t="shared" si="355"/>
        <v>1474.49893</v>
      </c>
      <c r="H2539" s="81">
        <f t="shared" si="356"/>
        <v>985.95999999999992</v>
      </c>
      <c r="I2539" s="60" t="s">
        <v>1021</v>
      </c>
      <c r="J2539" s="19">
        <v>40.17</v>
      </c>
      <c r="K2539" s="19">
        <v>2.7800000000000002</v>
      </c>
      <c r="L2539" s="207">
        <v>34.422789999999999</v>
      </c>
      <c r="M2539" s="208">
        <v>51.483690000000003</v>
      </c>
      <c r="N2539" s="208">
        <v>182.13579999999999</v>
      </c>
      <c r="O2539" s="209">
        <v>488.53892999999999</v>
      </c>
    </row>
    <row r="2540" spans="1:15" x14ac:dyDescent="0.25">
      <c r="A2540" s="25" t="e">
        <f t="shared" si="350"/>
        <v>#REF!</v>
      </c>
      <c r="B2540" s="28" t="e">
        <f t="shared" si="351"/>
        <v>#REF!</v>
      </c>
      <c r="C2540" s="25" t="s">
        <v>28</v>
      </c>
      <c r="D2540" s="37">
        <f t="shared" si="352"/>
        <v>1045.1727900000001</v>
      </c>
      <c r="E2540" s="38">
        <f t="shared" si="353"/>
        <v>1062.23369</v>
      </c>
      <c r="F2540" s="38">
        <f t="shared" si="354"/>
        <v>1192.8858</v>
      </c>
      <c r="G2540" s="39">
        <f t="shared" si="355"/>
        <v>1499.2889299999999</v>
      </c>
      <c r="H2540" s="81">
        <f t="shared" si="356"/>
        <v>1010.7499999999999</v>
      </c>
      <c r="I2540" s="60" t="s">
        <v>1023</v>
      </c>
      <c r="J2540" s="19">
        <v>41.18</v>
      </c>
      <c r="K2540" s="19">
        <v>2.7800000000000002</v>
      </c>
      <c r="L2540" s="207">
        <v>34.422789999999999</v>
      </c>
      <c r="M2540" s="208">
        <v>51.483690000000003</v>
      </c>
      <c r="N2540" s="208">
        <v>182.13579999999999</v>
      </c>
      <c r="O2540" s="209">
        <v>488.53892999999999</v>
      </c>
    </row>
    <row r="2541" spans="1:15" x14ac:dyDescent="0.25">
      <c r="A2541" s="25" t="e">
        <f t="shared" si="350"/>
        <v>#REF!</v>
      </c>
      <c r="B2541" s="28" t="e">
        <f t="shared" si="351"/>
        <v>#REF!</v>
      </c>
      <c r="C2541" s="25" t="s">
        <v>28</v>
      </c>
      <c r="D2541" s="37">
        <f t="shared" si="352"/>
        <v>1028.3527899999999</v>
      </c>
      <c r="E2541" s="38">
        <f t="shared" si="353"/>
        <v>1045.4136899999999</v>
      </c>
      <c r="F2541" s="38">
        <f t="shared" si="354"/>
        <v>1176.0657999999999</v>
      </c>
      <c r="G2541" s="39">
        <f t="shared" si="355"/>
        <v>1482.46893</v>
      </c>
      <c r="H2541" s="81">
        <f t="shared" si="356"/>
        <v>993.93</v>
      </c>
      <c r="I2541" s="60" t="s">
        <v>1026</v>
      </c>
      <c r="J2541" s="19">
        <v>40.49</v>
      </c>
      <c r="K2541" s="19">
        <v>2.7800000000000002</v>
      </c>
      <c r="L2541" s="207">
        <v>34.422789999999999</v>
      </c>
      <c r="M2541" s="208">
        <v>51.483690000000003</v>
      </c>
      <c r="N2541" s="208">
        <v>182.13579999999999</v>
      </c>
      <c r="O2541" s="209">
        <v>488.53892999999999</v>
      </c>
    </row>
    <row r="2542" spans="1:15" x14ac:dyDescent="0.25">
      <c r="A2542" s="25" t="e">
        <f t="shared" si="350"/>
        <v>#REF!</v>
      </c>
      <c r="B2542" s="28" t="e">
        <f t="shared" si="351"/>
        <v>#REF!</v>
      </c>
      <c r="C2542" s="25" t="s">
        <v>28</v>
      </c>
      <c r="D2542" s="37">
        <f t="shared" si="352"/>
        <v>1034.04279</v>
      </c>
      <c r="E2542" s="38">
        <f t="shared" si="353"/>
        <v>1051.1036899999999</v>
      </c>
      <c r="F2542" s="38">
        <f t="shared" si="354"/>
        <v>1181.7557999999999</v>
      </c>
      <c r="G2542" s="39">
        <f t="shared" si="355"/>
        <v>1488.1589300000001</v>
      </c>
      <c r="H2542" s="81">
        <f t="shared" si="356"/>
        <v>999.62</v>
      </c>
      <c r="I2542" s="60" t="s">
        <v>1029</v>
      </c>
      <c r="J2542" s="19">
        <v>40.729999999999997</v>
      </c>
      <c r="K2542" s="19">
        <v>2.7800000000000002</v>
      </c>
      <c r="L2542" s="207">
        <v>34.422789999999999</v>
      </c>
      <c r="M2542" s="208">
        <v>51.483690000000003</v>
      </c>
      <c r="N2542" s="208">
        <v>182.13579999999999</v>
      </c>
      <c r="O2542" s="209">
        <v>488.53892999999999</v>
      </c>
    </row>
    <row r="2543" spans="1:15" x14ac:dyDescent="0.25">
      <c r="A2543" s="25" t="e">
        <f t="shared" si="350"/>
        <v>#REF!</v>
      </c>
      <c r="B2543" s="28" t="e">
        <f t="shared" si="351"/>
        <v>#REF!</v>
      </c>
      <c r="C2543" s="25" t="s">
        <v>28</v>
      </c>
      <c r="D2543" s="37">
        <f t="shared" si="352"/>
        <v>1048.1627899999999</v>
      </c>
      <c r="E2543" s="38">
        <f t="shared" si="353"/>
        <v>1065.22369</v>
      </c>
      <c r="F2543" s="38">
        <f t="shared" si="354"/>
        <v>1195.8758</v>
      </c>
      <c r="G2543" s="39">
        <f t="shared" si="355"/>
        <v>1502.2789299999999</v>
      </c>
      <c r="H2543" s="81">
        <f t="shared" si="356"/>
        <v>1013.7399999999999</v>
      </c>
      <c r="I2543" s="60" t="s">
        <v>1032</v>
      </c>
      <c r="J2543" s="19">
        <v>41.3</v>
      </c>
      <c r="K2543" s="19">
        <v>2.7800000000000002</v>
      </c>
      <c r="L2543" s="207">
        <v>34.422789999999999</v>
      </c>
      <c r="M2543" s="208">
        <v>51.483690000000003</v>
      </c>
      <c r="N2543" s="208">
        <v>182.13579999999999</v>
      </c>
      <c r="O2543" s="209">
        <v>488.53892999999999</v>
      </c>
    </row>
    <row r="2544" spans="1:15" x14ac:dyDescent="0.25">
      <c r="A2544" s="25" t="e">
        <f t="shared" si="350"/>
        <v>#REF!</v>
      </c>
      <c r="B2544" s="28" t="e">
        <f t="shared" si="351"/>
        <v>#REF!</v>
      </c>
      <c r="C2544" s="25" t="s">
        <v>28</v>
      </c>
      <c r="D2544" s="37">
        <f t="shared" si="352"/>
        <v>1042.4227900000001</v>
      </c>
      <c r="E2544" s="38">
        <f t="shared" si="353"/>
        <v>1059.48369</v>
      </c>
      <c r="F2544" s="38">
        <f t="shared" si="354"/>
        <v>1190.1358</v>
      </c>
      <c r="G2544" s="39">
        <f t="shared" si="355"/>
        <v>1496.5389299999999</v>
      </c>
      <c r="H2544" s="81">
        <f t="shared" si="356"/>
        <v>1008</v>
      </c>
      <c r="I2544" s="60" t="s">
        <v>1035</v>
      </c>
      <c r="J2544" s="19">
        <v>41.07</v>
      </c>
      <c r="K2544" s="19">
        <v>2.7800000000000002</v>
      </c>
      <c r="L2544" s="207">
        <v>34.422789999999999</v>
      </c>
      <c r="M2544" s="208">
        <v>51.483690000000003</v>
      </c>
      <c r="N2544" s="208">
        <v>182.13579999999999</v>
      </c>
      <c r="O2544" s="209">
        <v>488.53892999999999</v>
      </c>
    </row>
    <row r="2545" spans="1:15" x14ac:dyDescent="0.25">
      <c r="A2545" s="25" t="e">
        <f t="shared" si="350"/>
        <v>#REF!</v>
      </c>
      <c r="B2545" s="28" t="e">
        <f t="shared" si="351"/>
        <v>#REF!</v>
      </c>
      <c r="C2545" s="25" t="s">
        <v>28</v>
      </c>
      <c r="D2545" s="37">
        <f t="shared" si="352"/>
        <v>1015.64279</v>
      </c>
      <c r="E2545" s="38">
        <f t="shared" si="353"/>
        <v>1032.7036900000001</v>
      </c>
      <c r="F2545" s="38">
        <f t="shared" si="354"/>
        <v>1163.3558</v>
      </c>
      <c r="G2545" s="39">
        <f t="shared" si="355"/>
        <v>1469.75893</v>
      </c>
      <c r="H2545" s="81">
        <f t="shared" si="356"/>
        <v>981.22</v>
      </c>
      <c r="I2545" s="60" t="s">
        <v>1038</v>
      </c>
      <c r="J2545" s="19">
        <v>39.979999999999997</v>
      </c>
      <c r="K2545" s="19">
        <v>2.7800000000000002</v>
      </c>
      <c r="L2545" s="207">
        <v>34.422789999999999</v>
      </c>
      <c r="M2545" s="208">
        <v>51.483690000000003</v>
      </c>
      <c r="N2545" s="208">
        <v>182.13579999999999</v>
      </c>
      <c r="O2545" s="209">
        <v>488.53892999999999</v>
      </c>
    </row>
    <row r="2546" spans="1:15" x14ac:dyDescent="0.25">
      <c r="A2546" s="25" t="e">
        <f t="shared" ref="A2546:A2609" si="357">A1802</f>
        <v>#REF!</v>
      </c>
      <c r="B2546" s="28" t="e">
        <f t="shared" si="351"/>
        <v>#REF!</v>
      </c>
      <c r="C2546" s="25" t="s">
        <v>28</v>
      </c>
      <c r="D2546" s="37">
        <f t="shared" si="352"/>
        <v>1018.04279</v>
      </c>
      <c r="E2546" s="38">
        <f t="shared" si="353"/>
        <v>1035.1036899999999</v>
      </c>
      <c r="F2546" s="38">
        <f t="shared" si="354"/>
        <v>1165.7557999999999</v>
      </c>
      <c r="G2546" s="39">
        <f t="shared" si="355"/>
        <v>1472.1589300000001</v>
      </c>
      <c r="H2546" s="81">
        <f t="shared" si="356"/>
        <v>983.62</v>
      </c>
      <c r="I2546" s="60" t="s">
        <v>1041</v>
      </c>
      <c r="J2546" s="19">
        <v>40.07</v>
      </c>
      <c r="K2546" s="19">
        <v>2.7800000000000002</v>
      </c>
      <c r="L2546" s="207">
        <v>34.422789999999999</v>
      </c>
      <c r="M2546" s="208">
        <v>51.483690000000003</v>
      </c>
      <c r="N2546" s="208">
        <v>182.13579999999999</v>
      </c>
      <c r="O2546" s="209">
        <v>488.53892999999999</v>
      </c>
    </row>
    <row r="2547" spans="1:15" x14ac:dyDescent="0.25">
      <c r="A2547" s="25" t="e">
        <f t="shared" si="357"/>
        <v>#REF!</v>
      </c>
      <c r="B2547" s="28" t="e">
        <f t="shared" si="351"/>
        <v>#REF!</v>
      </c>
      <c r="C2547" s="25" t="s">
        <v>28</v>
      </c>
      <c r="D2547" s="37">
        <f t="shared" si="352"/>
        <v>1017.21279</v>
      </c>
      <c r="E2547" s="38">
        <f t="shared" si="353"/>
        <v>1034.27369</v>
      </c>
      <c r="F2547" s="38">
        <f t="shared" si="354"/>
        <v>1164.9258</v>
      </c>
      <c r="G2547" s="39">
        <f t="shared" si="355"/>
        <v>1471.3289300000001</v>
      </c>
      <c r="H2547" s="81">
        <f t="shared" si="356"/>
        <v>982.79</v>
      </c>
      <c r="I2547" s="60" t="s">
        <v>1044</v>
      </c>
      <c r="J2547" s="19">
        <v>40.04</v>
      </c>
      <c r="K2547" s="19">
        <v>2.7800000000000002</v>
      </c>
      <c r="L2547" s="207">
        <v>34.422789999999999</v>
      </c>
      <c r="M2547" s="208">
        <v>51.483690000000003</v>
      </c>
      <c r="N2547" s="208">
        <v>182.13579999999999</v>
      </c>
      <c r="O2547" s="209">
        <v>488.53892999999999</v>
      </c>
    </row>
    <row r="2548" spans="1:15" x14ac:dyDescent="0.25">
      <c r="A2548" s="25" t="e">
        <f t="shared" si="357"/>
        <v>#REF!</v>
      </c>
      <c r="B2548" s="28" t="e">
        <f t="shared" si="351"/>
        <v>#REF!</v>
      </c>
      <c r="C2548" s="25" t="s">
        <v>28</v>
      </c>
      <c r="D2548" s="37">
        <f t="shared" si="352"/>
        <v>1039.5627899999999</v>
      </c>
      <c r="E2548" s="38">
        <f t="shared" si="353"/>
        <v>1056.6236899999999</v>
      </c>
      <c r="F2548" s="38">
        <f t="shared" si="354"/>
        <v>1187.2757999999999</v>
      </c>
      <c r="G2548" s="39">
        <f t="shared" si="355"/>
        <v>1493.67893</v>
      </c>
      <c r="H2548" s="81">
        <f t="shared" si="356"/>
        <v>1005.14</v>
      </c>
      <c r="I2548" s="60" t="s">
        <v>1047</v>
      </c>
      <c r="J2548" s="19">
        <v>40.950000000000003</v>
      </c>
      <c r="K2548" s="19">
        <v>2.7800000000000002</v>
      </c>
      <c r="L2548" s="207">
        <v>34.422789999999999</v>
      </c>
      <c r="M2548" s="208">
        <v>51.483690000000003</v>
      </c>
      <c r="N2548" s="208">
        <v>182.13579999999999</v>
      </c>
      <c r="O2548" s="209">
        <v>488.53892999999999</v>
      </c>
    </row>
    <row r="2549" spans="1:15" x14ac:dyDescent="0.25">
      <c r="A2549" s="25" t="e">
        <f t="shared" si="357"/>
        <v>#REF!</v>
      </c>
      <c r="B2549" s="28" t="e">
        <f t="shared" si="351"/>
        <v>#REF!</v>
      </c>
      <c r="C2549" s="25" t="s">
        <v>28</v>
      </c>
      <c r="D2549" s="37">
        <f t="shared" si="352"/>
        <v>1132.9227900000001</v>
      </c>
      <c r="E2549" s="38">
        <f t="shared" si="353"/>
        <v>1149.98369</v>
      </c>
      <c r="F2549" s="38">
        <f t="shared" si="354"/>
        <v>1280.6358</v>
      </c>
      <c r="G2549" s="39">
        <f t="shared" si="355"/>
        <v>1587.0389300000002</v>
      </c>
      <c r="H2549" s="81">
        <f t="shared" si="356"/>
        <v>1098.5</v>
      </c>
      <c r="I2549" s="60" t="s">
        <v>1050</v>
      </c>
      <c r="J2549" s="19">
        <v>44.77</v>
      </c>
      <c r="K2549" s="19">
        <v>2.7800000000000002</v>
      </c>
      <c r="L2549" s="207">
        <v>34.422789999999999</v>
      </c>
      <c r="M2549" s="208">
        <v>51.483690000000003</v>
      </c>
      <c r="N2549" s="208">
        <v>182.13579999999999</v>
      </c>
      <c r="O2549" s="209">
        <v>488.53892999999999</v>
      </c>
    </row>
    <row r="2550" spans="1:15" x14ac:dyDescent="0.25">
      <c r="A2550" s="25" t="e">
        <f t="shared" si="357"/>
        <v>#REF!</v>
      </c>
      <c r="B2550" s="28" t="e">
        <f t="shared" si="351"/>
        <v>#REF!</v>
      </c>
      <c r="C2550" s="25" t="s">
        <v>28</v>
      </c>
      <c r="D2550" s="37">
        <f t="shared" si="352"/>
        <v>1108.8227899999999</v>
      </c>
      <c r="E2550" s="38">
        <f t="shared" si="353"/>
        <v>1125.8836899999999</v>
      </c>
      <c r="F2550" s="38">
        <f t="shared" si="354"/>
        <v>1256.5357999999999</v>
      </c>
      <c r="G2550" s="39">
        <f t="shared" si="355"/>
        <v>1562.9389299999998</v>
      </c>
      <c r="H2550" s="81">
        <f t="shared" si="356"/>
        <v>1074.3999999999999</v>
      </c>
      <c r="I2550" s="60" t="s">
        <v>1053</v>
      </c>
      <c r="J2550" s="19">
        <v>43.78</v>
      </c>
      <c r="K2550" s="19">
        <v>2.7800000000000002</v>
      </c>
      <c r="L2550" s="207">
        <v>34.422789999999999</v>
      </c>
      <c r="M2550" s="208">
        <v>51.483690000000003</v>
      </c>
      <c r="N2550" s="208">
        <v>182.13579999999999</v>
      </c>
      <c r="O2550" s="209">
        <v>488.53892999999999</v>
      </c>
    </row>
    <row r="2551" spans="1:15" x14ac:dyDescent="0.25">
      <c r="A2551" s="25" t="e">
        <f t="shared" si="357"/>
        <v>#REF!</v>
      </c>
      <c r="B2551" s="28" t="e">
        <f t="shared" si="351"/>
        <v>#REF!</v>
      </c>
      <c r="C2551" s="25" t="s">
        <v>28</v>
      </c>
      <c r="D2551" s="37">
        <f t="shared" si="352"/>
        <v>1043.46279</v>
      </c>
      <c r="E2551" s="38">
        <f t="shared" si="353"/>
        <v>1060.52369</v>
      </c>
      <c r="F2551" s="38">
        <f t="shared" si="354"/>
        <v>1191.1758</v>
      </c>
      <c r="G2551" s="39">
        <f t="shared" si="355"/>
        <v>1497.5789300000001</v>
      </c>
      <c r="H2551" s="81">
        <f t="shared" si="356"/>
        <v>1009.04</v>
      </c>
      <c r="I2551" s="60" t="s">
        <v>1056</v>
      </c>
      <c r="J2551" s="19">
        <v>41.11</v>
      </c>
      <c r="K2551" s="19">
        <v>2.7800000000000002</v>
      </c>
      <c r="L2551" s="207">
        <v>34.422789999999999</v>
      </c>
      <c r="M2551" s="208">
        <v>51.483690000000003</v>
      </c>
      <c r="N2551" s="208">
        <v>182.13579999999999</v>
      </c>
      <c r="O2551" s="209">
        <v>488.53892999999999</v>
      </c>
    </row>
    <row r="2552" spans="1:15" x14ac:dyDescent="0.25">
      <c r="A2552" s="25" t="e">
        <f t="shared" si="357"/>
        <v>#REF!</v>
      </c>
      <c r="B2552" s="28" t="e">
        <f t="shared" si="351"/>
        <v>#REF!</v>
      </c>
      <c r="C2552" s="25" t="s">
        <v>28</v>
      </c>
      <c r="D2552" s="37">
        <f t="shared" si="352"/>
        <v>857.87279000000001</v>
      </c>
      <c r="E2552" s="38">
        <f t="shared" si="353"/>
        <v>874.93368999999996</v>
      </c>
      <c r="F2552" s="38">
        <f t="shared" si="354"/>
        <v>1005.5857999999999</v>
      </c>
      <c r="G2552" s="39">
        <f t="shared" si="355"/>
        <v>1311.98893</v>
      </c>
      <c r="H2552" s="81">
        <f t="shared" si="356"/>
        <v>823.44999999999993</v>
      </c>
      <c r="I2552" s="60" t="s">
        <v>1059</v>
      </c>
      <c r="J2552" s="19">
        <v>33.53</v>
      </c>
      <c r="K2552" s="19">
        <v>2.7800000000000002</v>
      </c>
      <c r="L2552" s="207">
        <v>34.422789999999999</v>
      </c>
      <c r="M2552" s="208">
        <v>51.483690000000003</v>
      </c>
      <c r="N2552" s="208">
        <v>182.13579999999999</v>
      </c>
      <c r="O2552" s="209">
        <v>488.53892999999999</v>
      </c>
    </row>
    <row r="2553" spans="1:15" x14ac:dyDescent="0.25">
      <c r="A2553" s="25" t="e">
        <f t="shared" si="357"/>
        <v>#REF!</v>
      </c>
      <c r="B2553" s="28" t="e">
        <f t="shared" si="351"/>
        <v>#REF!</v>
      </c>
      <c r="C2553" s="25" t="s">
        <v>28</v>
      </c>
      <c r="D2553" s="37">
        <f t="shared" si="352"/>
        <v>969.08278999999993</v>
      </c>
      <c r="E2553" s="38">
        <f t="shared" si="353"/>
        <v>986.14368999999999</v>
      </c>
      <c r="F2553" s="38">
        <f t="shared" si="354"/>
        <v>1116.7957999999999</v>
      </c>
      <c r="G2553" s="39">
        <f t="shared" si="355"/>
        <v>1423.19893</v>
      </c>
      <c r="H2553" s="81">
        <f t="shared" si="356"/>
        <v>934.66</v>
      </c>
      <c r="I2553" s="60" t="s">
        <v>1063</v>
      </c>
      <c r="J2553" s="19">
        <v>38.07</v>
      </c>
      <c r="K2553" s="19">
        <v>2.7800000000000002</v>
      </c>
      <c r="L2553" s="207">
        <v>34.422789999999999</v>
      </c>
      <c r="M2553" s="208">
        <v>51.483690000000003</v>
      </c>
      <c r="N2553" s="208">
        <v>182.13579999999999</v>
      </c>
      <c r="O2553" s="209">
        <v>488.53892999999999</v>
      </c>
    </row>
    <row r="2554" spans="1:15" x14ac:dyDescent="0.25">
      <c r="A2554" s="25" t="e">
        <f t="shared" si="357"/>
        <v>#REF!</v>
      </c>
      <c r="B2554" s="28" t="e">
        <f t="shared" si="351"/>
        <v>#REF!</v>
      </c>
      <c r="C2554" s="25" t="s">
        <v>28</v>
      </c>
      <c r="D2554" s="37">
        <f t="shared" si="352"/>
        <v>860.94279000000006</v>
      </c>
      <c r="E2554" s="38">
        <f t="shared" si="353"/>
        <v>878.00369000000001</v>
      </c>
      <c r="F2554" s="38">
        <f t="shared" si="354"/>
        <v>1008.6558</v>
      </c>
      <c r="G2554" s="39">
        <f t="shared" si="355"/>
        <v>1315.0589300000001</v>
      </c>
      <c r="H2554" s="81">
        <f t="shared" si="356"/>
        <v>826.52</v>
      </c>
      <c r="I2554" s="60" t="s">
        <v>1066</v>
      </c>
      <c r="J2554" s="19">
        <v>33.65</v>
      </c>
      <c r="K2554" s="19">
        <v>2.7800000000000002</v>
      </c>
      <c r="L2554" s="207">
        <v>34.422789999999999</v>
      </c>
      <c r="M2554" s="208">
        <v>51.483690000000003</v>
      </c>
      <c r="N2554" s="208">
        <v>182.13579999999999</v>
      </c>
      <c r="O2554" s="209">
        <v>488.53892999999999</v>
      </c>
    </row>
    <row r="2555" spans="1:15" x14ac:dyDescent="0.25">
      <c r="A2555" s="25" t="e">
        <f t="shared" si="357"/>
        <v>#REF!</v>
      </c>
      <c r="B2555" s="28" t="e">
        <f t="shared" si="351"/>
        <v>#REF!</v>
      </c>
      <c r="C2555" s="25" t="s">
        <v>28</v>
      </c>
      <c r="D2555" s="37">
        <f t="shared" si="352"/>
        <v>831.21279000000004</v>
      </c>
      <c r="E2555" s="38">
        <f t="shared" si="353"/>
        <v>848.27368999999999</v>
      </c>
      <c r="F2555" s="38">
        <f t="shared" si="354"/>
        <v>978.92579999999998</v>
      </c>
      <c r="G2555" s="39">
        <f t="shared" si="355"/>
        <v>1285.3289300000001</v>
      </c>
      <c r="H2555" s="81">
        <f t="shared" si="356"/>
        <v>796.79</v>
      </c>
      <c r="I2555" s="60" t="s">
        <v>1069</v>
      </c>
      <c r="J2555" s="19">
        <v>32.44</v>
      </c>
      <c r="K2555" s="19">
        <v>2.7800000000000002</v>
      </c>
      <c r="L2555" s="207">
        <v>34.422789999999999</v>
      </c>
      <c r="M2555" s="208">
        <v>51.483690000000003</v>
      </c>
      <c r="N2555" s="208">
        <v>182.13579999999999</v>
      </c>
      <c r="O2555" s="209">
        <v>488.53892999999999</v>
      </c>
    </row>
    <row r="2556" spans="1:15" x14ac:dyDescent="0.25">
      <c r="A2556" s="25" t="e">
        <f t="shared" si="357"/>
        <v>#REF!</v>
      </c>
      <c r="B2556" s="28" t="e">
        <f t="shared" si="351"/>
        <v>#REF!</v>
      </c>
      <c r="C2556" s="25" t="s">
        <v>28</v>
      </c>
      <c r="D2556" s="37">
        <f t="shared" si="352"/>
        <v>796.75279</v>
      </c>
      <c r="E2556" s="38">
        <f t="shared" si="353"/>
        <v>813.81368999999995</v>
      </c>
      <c r="F2556" s="38">
        <f t="shared" si="354"/>
        <v>944.46579999999994</v>
      </c>
      <c r="G2556" s="39">
        <f t="shared" si="355"/>
        <v>1250.8689300000001</v>
      </c>
      <c r="H2556" s="81">
        <f t="shared" si="356"/>
        <v>762.32999999999993</v>
      </c>
      <c r="I2556" s="60" t="s">
        <v>1072</v>
      </c>
      <c r="J2556" s="19">
        <v>31.03</v>
      </c>
      <c r="K2556" s="19">
        <v>2.7800000000000002</v>
      </c>
      <c r="L2556" s="207">
        <v>34.422789999999999</v>
      </c>
      <c r="M2556" s="208">
        <v>51.483690000000003</v>
      </c>
      <c r="N2556" s="208">
        <v>182.13579999999999</v>
      </c>
      <c r="O2556" s="209">
        <v>488.53892999999999</v>
      </c>
    </row>
    <row r="2557" spans="1:15" x14ac:dyDescent="0.25">
      <c r="A2557" s="25" t="e">
        <f t="shared" si="357"/>
        <v>#REF!</v>
      </c>
      <c r="B2557" s="28" t="e">
        <f t="shared" si="351"/>
        <v>#REF!</v>
      </c>
      <c r="C2557" s="25" t="s">
        <v>28</v>
      </c>
      <c r="D2557" s="37">
        <f t="shared" si="352"/>
        <v>786.97279000000003</v>
      </c>
      <c r="E2557" s="38">
        <f t="shared" si="353"/>
        <v>804.03368999999998</v>
      </c>
      <c r="F2557" s="38">
        <f t="shared" si="354"/>
        <v>934.68579999999997</v>
      </c>
      <c r="G2557" s="39">
        <f t="shared" si="355"/>
        <v>1241.0889299999999</v>
      </c>
      <c r="H2557" s="81">
        <f t="shared" si="356"/>
        <v>752.55</v>
      </c>
      <c r="I2557" s="60" t="s">
        <v>1075</v>
      </c>
      <c r="J2557" s="19">
        <v>30.63</v>
      </c>
      <c r="K2557" s="19">
        <v>2.7800000000000002</v>
      </c>
      <c r="L2557" s="207">
        <v>34.422789999999999</v>
      </c>
      <c r="M2557" s="208">
        <v>51.483690000000003</v>
      </c>
      <c r="N2557" s="208">
        <v>182.13579999999999</v>
      </c>
      <c r="O2557" s="209">
        <v>488.53892999999999</v>
      </c>
    </row>
    <row r="2558" spans="1:15" x14ac:dyDescent="0.25">
      <c r="A2558" s="25" t="e">
        <f t="shared" si="357"/>
        <v>#REF!</v>
      </c>
      <c r="B2558" s="28" t="e">
        <f t="shared" si="351"/>
        <v>#REF!</v>
      </c>
      <c r="C2558" s="25" t="s">
        <v>28</v>
      </c>
      <c r="D2558" s="37">
        <f t="shared" si="352"/>
        <v>779.06278999999995</v>
      </c>
      <c r="E2558" s="38">
        <f t="shared" si="353"/>
        <v>796.1236899999999</v>
      </c>
      <c r="F2558" s="38">
        <f t="shared" si="354"/>
        <v>926.77579999999989</v>
      </c>
      <c r="G2558" s="39">
        <f t="shared" si="355"/>
        <v>1233.17893</v>
      </c>
      <c r="H2558" s="81">
        <f t="shared" si="356"/>
        <v>744.63999999999987</v>
      </c>
      <c r="I2558" s="60" t="s">
        <v>1078</v>
      </c>
      <c r="J2558" s="19">
        <v>30.31</v>
      </c>
      <c r="K2558" s="19">
        <v>2.7800000000000002</v>
      </c>
      <c r="L2558" s="207">
        <v>34.422789999999999</v>
      </c>
      <c r="M2558" s="208">
        <v>51.483690000000003</v>
      </c>
      <c r="N2558" s="208">
        <v>182.13579999999999</v>
      </c>
      <c r="O2558" s="209">
        <v>488.53892999999999</v>
      </c>
    </row>
    <row r="2559" spans="1:15" x14ac:dyDescent="0.25">
      <c r="A2559" s="25" t="e">
        <f t="shared" si="357"/>
        <v>#REF!</v>
      </c>
      <c r="B2559" s="28" t="e">
        <f t="shared" si="351"/>
        <v>#REF!</v>
      </c>
      <c r="C2559" s="25" t="s">
        <v>28</v>
      </c>
      <c r="D2559" s="37">
        <f t="shared" si="352"/>
        <v>809.36279000000002</v>
      </c>
      <c r="E2559" s="38">
        <f t="shared" si="353"/>
        <v>826.42369000000008</v>
      </c>
      <c r="F2559" s="38">
        <f t="shared" si="354"/>
        <v>957.07580000000007</v>
      </c>
      <c r="G2559" s="39">
        <f t="shared" si="355"/>
        <v>1263.47893</v>
      </c>
      <c r="H2559" s="81">
        <f t="shared" si="356"/>
        <v>774.93999999999994</v>
      </c>
      <c r="I2559" s="60" t="s">
        <v>1081</v>
      </c>
      <c r="J2559" s="19">
        <v>31.55</v>
      </c>
      <c r="K2559" s="19">
        <v>2.7800000000000002</v>
      </c>
      <c r="L2559" s="207">
        <v>34.422789999999999</v>
      </c>
      <c r="M2559" s="208">
        <v>51.483690000000003</v>
      </c>
      <c r="N2559" s="208">
        <v>182.13579999999999</v>
      </c>
      <c r="O2559" s="209">
        <v>488.53892999999999</v>
      </c>
    </row>
    <row r="2560" spans="1:15" x14ac:dyDescent="0.25">
      <c r="A2560" s="25" t="e">
        <f t="shared" si="357"/>
        <v>#REF!</v>
      </c>
      <c r="B2560" s="28" t="e">
        <f t="shared" si="351"/>
        <v>#REF!</v>
      </c>
      <c r="C2560" s="25" t="s">
        <v>28</v>
      </c>
      <c r="D2560" s="37">
        <f t="shared" si="352"/>
        <v>844.88278999999989</v>
      </c>
      <c r="E2560" s="38">
        <f t="shared" si="353"/>
        <v>861.94368999999995</v>
      </c>
      <c r="F2560" s="38">
        <f t="shared" si="354"/>
        <v>992.59579999999994</v>
      </c>
      <c r="G2560" s="39">
        <f t="shared" si="355"/>
        <v>1298.99893</v>
      </c>
      <c r="H2560" s="81">
        <f t="shared" si="356"/>
        <v>810.45999999999992</v>
      </c>
      <c r="I2560" s="60" t="s">
        <v>1084</v>
      </c>
      <c r="J2560" s="19">
        <v>33</v>
      </c>
      <c r="K2560" s="19">
        <v>2.7800000000000002</v>
      </c>
      <c r="L2560" s="207">
        <v>34.422789999999999</v>
      </c>
      <c r="M2560" s="208">
        <v>51.483690000000003</v>
      </c>
      <c r="N2560" s="208">
        <v>182.13579999999999</v>
      </c>
      <c r="O2560" s="209">
        <v>488.53892999999999</v>
      </c>
    </row>
    <row r="2561" spans="1:15" x14ac:dyDescent="0.25">
      <c r="A2561" s="25" t="e">
        <f t="shared" si="357"/>
        <v>#REF!</v>
      </c>
      <c r="B2561" s="28" t="e">
        <f t="shared" si="351"/>
        <v>#REF!</v>
      </c>
      <c r="C2561" s="25" t="s">
        <v>28</v>
      </c>
      <c r="D2561" s="37">
        <f t="shared" si="352"/>
        <v>986.47279000000003</v>
      </c>
      <c r="E2561" s="38">
        <f t="shared" si="353"/>
        <v>1003.53369</v>
      </c>
      <c r="F2561" s="38">
        <f t="shared" si="354"/>
        <v>1134.1858</v>
      </c>
      <c r="G2561" s="39">
        <f t="shared" si="355"/>
        <v>1440.5889299999999</v>
      </c>
      <c r="H2561" s="81">
        <f t="shared" si="356"/>
        <v>952.05</v>
      </c>
      <c r="I2561" s="60" t="s">
        <v>1087</v>
      </c>
      <c r="J2561" s="19">
        <v>38.78</v>
      </c>
      <c r="K2561" s="19">
        <v>2.7800000000000002</v>
      </c>
      <c r="L2561" s="207">
        <v>34.422789999999999</v>
      </c>
      <c r="M2561" s="208">
        <v>51.483690000000003</v>
      </c>
      <c r="N2561" s="208">
        <v>182.13579999999999</v>
      </c>
      <c r="O2561" s="209">
        <v>488.53892999999999</v>
      </c>
    </row>
    <row r="2562" spans="1:15" x14ac:dyDescent="0.25">
      <c r="A2562" s="25" t="e">
        <f t="shared" si="357"/>
        <v>#REF!</v>
      </c>
      <c r="B2562" s="28" t="e">
        <f t="shared" si="351"/>
        <v>#REF!</v>
      </c>
      <c r="C2562" s="25" t="s">
        <v>28</v>
      </c>
      <c r="D2562" s="37">
        <f t="shared" si="352"/>
        <v>815.83279000000005</v>
      </c>
      <c r="E2562" s="38">
        <f t="shared" si="353"/>
        <v>832.89369000000011</v>
      </c>
      <c r="F2562" s="38">
        <f t="shared" si="354"/>
        <v>963.5458000000001</v>
      </c>
      <c r="G2562" s="39">
        <f t="shared" si="355"/>
        <v>1269.94893</v>
      </c>
      <c r="H2562" s="81">
        <f t="shared" si="356"/>
        <v>781.41</v>
      </c>
      <c r="I2562" s="60" t="s">
        <v>1090</v>
      </c>
      <c r="J2562" s="19">
        <v>31.81</v>
      </c>
      <c r="K2562" s="19">
        <v>2.7800000000000002</v>
      </c>
      <c r="L2562" s="207">
        <v>34.422789999999999</v>
      </c>
      <c r="M2562" s="208">
        <v>51.483690000000003</v>
      </c>
      <c r="N2562" s="208">
        <v>182.13579999999999</v>
      </c>
      <c r="O2562" s="209">
        <v>488.53892999999999</v>
      </c>
    </row>
    <row r="2563" spans="1:15" x14ac:dyDescent="0.25">
      <c r="A2563" s="25" t="e">
        <f t="shared" si="357"/>
        <v>#REF!</v>
      </c>
      <c r="B2563" s="28" t="e">
        <f t="shared" si="351"/>
        <v>#REF!</v>
      </c>
      <c r="C2563" s="25" t="s">
        <v>28</v>
      </c>
      <c r="D2563" s="37">
        <f t="shared" si="352"/>
        <v>913.59279000000004</v>
      </c>
      <c r="E2563" s="38">
        <f t="shared" si="353"/>
        <v>930.6536900000001</v>
      </c>
      <c r="F2563" s="38">
        <f t="shared" si="354"/>
        <v>1061.3058000000001</v>
      </c>
      <c r="G2563" s="39">
        <f t="shared" si="355"/>
        <v>1367.70893</v>
      </c>
      <c r="H2563" s="81">
        <f t="shared" si="356"/>
        <v>879.17000000000007</v>
      </c>
      <c r="I2563" s="60" t="s">
        <v>1093</v>
      </c>
      <c r="J2563" s="19">
        <v>35.81</v>
      </c>
      <c r="K2563" s="19">
        <v>2.7800000000000002</v>
      </c>
      <c r="L2563" s="207">
        <v>34.422789999999999</v>
      </c>
      <c r="M2563" s="208">
        <v>51.483690000000003</v>
      </c>
      <c r="N2563" s="208">
        <v>182.13579999999999</v>
      </c>
      <c r="O2563" s="209">
        <v>488.53892999999999</v>
      </c>
    </row>
    <row r="2564" spans="1:15" x14ac:dyDescent="0.25">
      <c r="A2564" s="25" t="e">
        <f t="shared" si="357"/>
        <v>#REF!</v>
      </c>
      <c r="B2564" s="28" t="e">
        <f t="shared" si="351"/>
        <v>#REF!</v>
      </c>
      <c r="C2564" s="25" t="s">
        <v>28</v>
      </c>
      <c r="D2564" s="37">
        <f t="shared" si="352"/>
        <v>949.31279000000006</v>
      </c>
      <c r="E2564" s="38">
        <f t="shared" si="353"/>
        <v>966.37369000000001</v>
      </c>
      <c r="F2564" s="38">
        <f t="shared" si="354"/>
        <v>1097.0258000000001</v>
      </c>
      <c r="G2564" s="39">
        <f t="shared" si="355"/>
        <v>1403.42893</v>
      </c>
      <c r="H2564" s="81">
        <f t="shared" si="356"/>
        <v>914.89</v>
      </c>
      <c r="I2564" s="60" t="s">
        <v>1096</v>
      </c>
      <c r="J2564" s="19">
        <v>37.270000000000003</v>
      </c>
      <c r="K2564" s="19">
        <v>2.7800000000000002</v>
      </c>
      <c r="L2564" s="207">
        <v>34.422789999999999</v>
      </c>
      <c r="M2564" s="208">
        <v>51.483690000000003</v>
      </c>
      <c r="N2564" s="208">
        <v>182.13579999999999</v>
      </c>
      <c r="O2564" s="209">
        <v>488.53892999999999</v>
      </c>
    </row>
    <row r="2565" spans="1:15" x14ac:dyDescent="0.25">
      <c r="A2565" s="25" t="e">
        <f t="shared" si="357"/>
        <v>#REF!</v>
      </c>
      <c r="B2565" s="28" t="e">
        <f t="shared" si="351"/>
        <v>#REF!</v>
      </c>
      <c r="C2565" s="25" t="s">
        <v>28</v>
      </c>
      <c r="D2565" s="37">
        <f t="shared" si="352"/>
        <v>959.41278999999997</v>
      </c>
      <c r="E2565" s="38">
        <f t="shared" si="353"/>
        <v>976.47369000000003</v>
      </c>
      <c r="F2565" s="38">
        <f t="shared" si="354"/>
        <v>1107.1258</v>
      </c>
      <c r="G2565" s="39">
        <f t="shared" si="355"/>
        <v>1413.5289299999999</v>
      </c>
      <c r="H2565" s="81">
        <f t="shared" si="356"/>
        <v>924.9899999999999</v>
      </c>
      <c r="I2565" s="60" t="s">
        <v>1099</v>
      </c>
      <c r="J2565" s="19">
        <v>37.68</v>
      </c>
      <c r="K2565" s="19">
        <v>2.7800000000000002</v>
      </c>
      <c r="L2565" s="207">
        <v>34.422789999999999</v>
      </c>
      <c r="M2565" s="208">
        <v>51.483690000000003</v>
      </c>
      <c r="N2565" s="208">
        <v>182.13579999999999</v>
      </c>
      <c r="O2565" s="209">
        <v>488.53892999999999</v>
      </c>
    </row>
    <row r="2566" spans="1:15" x14ac:dyDescent="0.25">
      <c r="A2566" s="25" t="e">
        <f t="shared" si="357"/>
        <v>#REF!</v>
      </c>
      <c r="B2566" s="28" t="e">
        <f t="shared" si="351"/>
        <v>#REF!</v>
      </c>
      <c r="C2566" s="25" t="s">
        <v>28</v>
      </c>
      <c r="D2566" s="37">
        <f t="shared" si="352"/>
        <v>940.94279000000006</v>
      </c>
      <c r="E2566" s="38">
        <f t="shared" si="353"/>
        <v>958.00369000000001</v>
      </c>
      <c r="F2566" s="38">
        <f t="shared" si="354"/>
        <v>1088.6558</v>
      </c>
      <c r="G2566" s="39">
        <f t="shared" si="355"/>
        <v>1395.0589300000001</v>
      </c>
      <c r="H2566" s="81">
        <f t="shared" si="356"/>
        <v>906.52</v>
      </c>
      <c r="I2566" s="60" t="s">
        <v>1102</v>
      </c>
      <c r="J2566" s="19">
        <v>36.92</v>
      </c>
      <c r="K2566" s="19">
        <v>2.7800000000000002</v>
      </c>
      <c r="L2566" s="207">
        <v>34.422789999999999</v>
      </c>
      <c r="M2566" s="208">
        <v>51.483690000000003</v>
      </c>
      <c r="N2566" s="208">
        <v>182.13579999999999</v>
      </c>
      <c r="O2566" s="209">
        <v>488.53892999999999</v>
      </c>
    </row>
    <row r="2567" spans="1:15" x14ac:dyDescent="0.25">
      <c r="A2567" s="25" t="e">
        <f t="shared" si="357"/>
        <v>#REF!</v>
      </c>
      <c r="B2567" s="28" t="e">
        <f t="shared" si="351"/>
        <v>#REF!</v>
      </c>
      <c r="C2567" s="25" t="s">
        <v>28</v>
      </c>
      <c r="D2567" s="37">
        <f t="shared" si="352"/>
        <v>940.95279000000005</v>
      </c>
      <c r="E2567" s="38">
        <f t="shared" si="353"/>
        <v>958.01369</v>
      </c>
      <c r="F2567" s="38">
        <f t="shared" si="354"/>
        <v>1088.6658</v>
      </c>
      <c r="G2567" s="39">
        <f t="shared" si="355"/>
        <v>1395.0689299999999</v>
      </c>
      <c r="H2567" s="81">
        <f t="shared" si="356"/>
        <v>906.53</v>
      </c>
      <c r="I2567" s="60" t="s">
        <v>1105</v>
      </c>
      <c r="J2567" s="19">
        <v>36.92</v>
      </c>
      <c r="K2567" s="19">
        <v>2.7800000000000002</v>
      </c>
      <c r="L2567" s="207">
        <v>34.422789999999999</v>
      </c>
      <c r="M2567" s="208">
        <v>51.483690000000003</v>
      </c>
      <c r="N2567" s="208">
        <v>182.13579999999999</v>
      </c>
      <c r="O2567" s="209">
        <v>488.53892999999999</v>
      </c>
    </row>
    <row r="2568" spans="1:15" x14ac:dyDescent="0.25">
      <c r="A2568" s="25" t="e">
        <f t="shared" si="357"/>
        <v>#REF!</v>
      </c>
      <c r="B2568" s="28" t="e">
        <f t="shared" si="351"/>
        <v>#REF!</v>
      </c>
      <c r="C2568" s="25" t="s">
        <v>28</v>
      </c>
      <c r="D2568" s="37">
        <f t="shared" si="352"/>
        <v>941.09279000000004</v>
      </c>
      <c r="E2568" s="38">
        <f t="shared" si="353"/>
        <v>958.1536900000001</v>
      </c>
      <c r="F2568" s="38">
        <f t="shared" si="354"/>
        <v>1088.8058000000001</v>
      </c>
      <c r="G2568" s="39">
        <f t="shared" si="355"/>
        <v>1395.20893</v>
      </c>
      <c r="H2568" s="81">
        <f t="shared" si="356"/>
        <v>906.67</v>
      </c>
      <c r="I2568" s="60" t="s">
        <v>1108</v>
      </c>
      <c r="J2568" s="19">
        <v>36.93</v>
      </c>
      <c r="K2568" s="19">
        <v>2.7800000000000002</v>
      </c>
      <c r="L2568" s="207">
        <v>34.422789999999999</v>
      </c>
      <c r="M2568" s="208">
        <v>51.483690000000003</v>
      </c>
      <c r="N2568" s="208">
        <v>182.13579999999999</v>
      </c>
      <c r="O2568" s="209">
        <v>488.53892999999999</v>
      </c>
    </row>
    <row r="2569" spans="1:15" x14ac:dyDescent="0.25">
      <c r="A2569" s="25" t="e">
        <f t="shared" si="357"/>
        <v>#REF!</v>
      </c>
      <c r="B2569" s="28" t="e">
        <f t="shared" si="351"/>
        <v>#REF!</v>
      </c>
      <c r="C2569" s="25" t="s">
        <v>28</v>
      </c>
      <c r="D2569" s="37">
        <f t="shared" si="352"/>
        <v>941.51279</v>
      </c>
      <c r="E2569" s="38">
        <f t="shared" si="353"/>
        <v>958.57369000000006</v>
      </c>
      <c r="F2569" s="38">
        <f t="shared" si="354"/>
        <v>1089.2257999999999</v>
      </c>
      <c r="G2569" s="39">
        <f t="shared" si="355"/>
        <v>1395.6289299999999</v>
      </c>
      <c r="H2569" s="81">
        <f t="shared" si="356"/>
        <v>907.09</v>
      </c>
      <c r="I2569" s="60" t="s">
        <v>1111</v>
      </c>
      <c r="J2569" s="19">
        <v>36.950000000000003</v>
      </c>
      <c r="K2569" s="19">
        <v>2.7800000000000002</v>
      </c>
      <c r="L2569" s="207">
        <v>34.422789999999999</v>
      </c>
      <c r="M2569" s="208">
        <v>51.483690000000003</v>
      </c>
      <c r="N2569" s="208">
        <v>182.13579999999999</v>
      </c>
      <c r="O2569" s="209">
        <v>488.53892999999999</v>
      </c>
    </row>
    <row r="2570" spans="1:15" x14ac:dyDescent="0.25">
      <c r="A2570" s="25" t="e">
        <f t="shared" si="357"/>
        <v>#REF!</v>
      </c>
      <c r="B2570" s="28" t="e">
        <f t="shared" si="351"/>
        <v>#REF!</v>
      </c>
      <c r="C2570" s="25" t="s">
        <v>28</v>
      </c>
      <c r="D2570" s="37">
        <f t="shared" si="352"/>
        <v>916.08279000000005</v>
      </c>
      <c r="E2570" s="38">
        <f t="shared" si="353"/>
        <v>933.14368999999999</v>
      </c>
      <c r="F2570" s="38">
        <f t="shared" si="354"/>
        <v>1063.7958000000001</v>
      </c>
      <c r="G2570" s="39">
        <f t="shared" si="355"/>
        <v>1370.19893</v>
      </c>
      <c r="H2570" s="81">
        <f t="shared" si="356"/>
        <v>881.66</v>
      </c>
      <c r="I2570" s="60" t="s">
        <v>1114</v>
      </c>
      <c r="J2570" s="19">
        <v>35.909999999999997</v>
      </c>
      <c r="K2570" s="19">
        <v>2.7800000000000002</v>
      </c>
      <c r="L2570" s="207">
        <v>34.422789999999999</v>
      </c>
      <c r="M2570" s="208">
        <v>51.483690000000003</v>
      </c>
      <c r="N2570" s="208">
        <v>182.13579999999999</v>
      </c>
      <c r="O2570" s="209">
        <v>488.53892999999999</v>
      </c>
    </row>
    <row r="2571" spans="1:15" x14ac:dyDescent="0.25">
      <c r="A2571" s="25" t="e">
        <f t="shared" si="357"/>
        <v>#REF!</v>
      </c>
      <c r="B2571" s="28" t="e">
        <f t="shared" si="351"/>
        <v>#REF!</v>
      </c>
      <c r="C2571" s="25" t="s">
        <v>28</v>
      </c>
      <c r="D2571" s="37">
        <f t="shared" si="352"/>
        <v>923.46278999999993</v>
      </c>
      <c r="E2571" s="38">
        <f t="shared" si="353"/>
        <v>940.52368999999999</v>
      </c>
      <c r="F2571" s="38">
        <f t="shared" si="354"/>
        <v>1071.1758</v>
      </c>
      <c r="G2571" s="39">
        <f t="shared" si="355"/>
        <v>1377.5789299999999</v>
      </c>
      <c r="H2571" s="81">
        <f t="shared" si="356"/>
        <v>889.04</v>
      </c>
      <c r="I2571" s="60" t="s">
        <v>695</v>
      </c>
      <c r="J2571" s="19">
        <v>36.21</v>
      </c>
      <c r="K2571" s="19">
        <v>2.7800000000000002</v>
      </c>
      <c r="L2571" s="207">
        <v>34.422789999999999</v>
      </c>
      <c r="M2571" s="208">
        <v>51.483690000000003</v>
      </c>
      <c r="N2571" s="208">
        <v>182.13579999999999</v>
      </c>
      <c r="O2571" s="209">
        <v>488.53892999999999</v>
      </c>
    </row>
    <row r="2572" spans="1:15" x14ac:dyDescent="0.25">
      <c r="A2572" s="25" t="e">
        <f t="shared" si="357"/>
        <v>#REF!</v>
      </c>
      <c r="B2572" s="28" t="e">
        <f t="shared" si="351"/>
        <v>#REF!</v>
      </c>
      <c r="C2572" s="25" t="s">
        <v>28</v>
      </c>
      <c r="D2572" s="37">
        <f t="shared" si="352"/>
        <v>1021.38279</v>
      </c>
      <c r="E2572" s="38">
        <f t="shared" si="353"/>
        <v>1038.4436900000001</v>
      </c>
      <c r="F2572" s="38">
        <f t="shared" si="354"/>
        <v>1169.0958000000001</v>
      </c>
      <c r="G2572" s="39">
        <f t="shared" si="355"/>
        <v>1475.49893</v>
      </c>
      <c r="H2572" s="81">
        <f t="shared" si="356"/>
        <v>986.96</v>
      </c>
      <c r="I2572" s="60" t="s">
        <v>1119</v>
      </c>
      <c r="J2572" s="19">
        <v>40.21</v>
      </c>
      <c r="K2572" s="19">
        <v>2.7800000000000002</v>
      </c>
      <c r="L2572" s="207">
        <v>34.422789999999999</v>
      </c>
      <c r="M2572" s="208">
        <v>51.483690000000003</v>
      </c>
      <c r="N2572" s="208">
        <v>182.13579999999999</v>
      </c>
      <c r="O2572" s="209">
        <v>488.53892999999999</v>
      </c>
    </row>
    <row r="2573" spans="1:15" x14ac:dyDescent="0.25">
      <c r="A2573" s="25" t="e">
        <f t="shared" si="357"/>
        <v>#REF!</v>
      </c>
      <c r="B2573" s="28" t="e">
        <f t="shared" si="351"/>
        <v>#REF!</v>
      </c>
      <c r="C2573" s="25" t="s">
        <v>28</v>
      </c>
      <c r="D2573" s="37">
        <f t="shared" si="352"/>
        <v>1132.8727900000001</v>
      </c>
      <c r="E2573" s="38">
        <f t="shared" si="353"/>
        <v>1149.9336900000001</v>
      </c>
      <c r="F2573" s="38">
        <f t="shared" si="354"/>
        <v>1280.5858000000001</v>
      </c>
      <c r="G2573" s="39">
        <f t="shared" si="355"/>
        <v>1586.98893</v>
      </c>
      <c r="H2573" s="81">
        <f t="shared" si="356"/>
        <v>1098.45</v>
      </c>
      <c r="I2573" s="60" t="s">
        <v>1122</v>
      </c>
      <c r="J2573" s="19">
        <v>44.76</v>
      </c>
      <c r="K2573" s="19">
        <v>2.7800000000000002</v>
      </c>
      <c r="L2573" s="207">
        <v>34.422789999999999</v>
      </c>
      <c r="M2573" s="208">
        <v>51.483690000000003</v>
      </c>
      <c r="N2573" s="208">
        <v>182.13579999999999</v>
      </c>
      <c r="O2573" s="209">
        <v>488.53892999999999</v>
      </c>
    </row>
    <row r="2574" spans="1:15" x14ac:dyDescent="0.25">
      <c r="A2574" s="25" t="e">
        <f t="shared" si="357"/>
        <v>#REF!</v>
      </c>
      <c r="B2574" s="28" t="e">
        <f t="shared" si="351"/>
        <v>#REF!</v>
      </c>
      <c r="C2574" s="25" t="s">
        <v>28</v>
      </c>
      <c r="D2574" s="37">
        <f t="shared" si="352"/>
        <v>1113.6227900000001</v>
      </c>
      <c r="E2574" s="38">
        <f t="shared" si="353"/>
        <v>1130.6836900000001</v>
      </c>
      <c r="F2574" s="38">
        <f t="shared" si="354"/>
        <v>1261.3358000000001</v>
      </c>
      <c r="G2574" s="39">
        <f t="shared" si="355"/>
        <v>1567.73893</v>
      </c>
      <c r="H2574" s="81">
        <f t="shared" si="356"/>
        <v>1079.2</v>
      </c>
      <c r="I2574" s="60" t="s">
        <v>1125</v>
      </c>
      <c r="J2574" s="19">
        <v>43.98</v>
      </c>
      <c r="K2574" s="19">
        <v>2.7800000000000002</v>
      </c>
      <c r="L2574" s="207">
        <v>34.422789999999999</v>
      </c>
      <c r="M2574" s="208">
        <v>51.483690000000003</v>
      </c>
      <c r="N2574" s="208">
        <v>182.13579999999999</v>
      </c>
      <c r="O2574" s="209">
        <v>488.53892999999999</v>
      </c>
    </row>
    <row r="2575" spans="1:15" x14ac:dyDescent="0.25">
      <c r="A2575" s="25" t="e">
        <f t="shared" si="357"/>
        <v>#REF!</v>
      </c>
      <c r="B2575" s="28" t="e">
        <f t="shared" si="351"/>
        <v>#REF!</v>
      </c>
      <c r="C2575" s="25" t="s">
        <v>28</v>
      </c>
      <c r="D2575" s="37">
        <f t="shared" si="352"/>
        <v>1014.15279</v>
      </c>
      <c r="E2575" s="38">
        <f t="shared" si="353"/>
        <v>1031.21369</v>
      </c>
      <c r="F2575" s="38">
        <f t="shared" si="354"/>
        <v>1161.8658</v>
      </c>
      <c r="G2575" s="39">
        <f t="shared" si="355"/>
        <v>1468.26893</v>
      </c>
      <c r="H2575" s="81">
        <f t="shared" si="356"/>
        <v>979.7299999999999</v>
      </c>
      <c r="I2575" s="60" t="s">
        <v>1128</v>
      </c>
      <c r="J2575" s="19">
        <v>39.909999999999997</v>
      </c>
      <c r="K2575" s="19">
        <v>2.7800000000000002</v>
      </c>
      <c r="L2575" s="207">
        <v>34.422789999999999</v>
      </c>
      <c r="M2575" s="208">
        <v>51.483690000000003</v>
      </c>
      <c r="N2575" s="208">
        <v>182.13579999999999</v>
      </c>
      <c r="O2575" s="209">
        <v>488.53892999999999</v>
      </c>
    </row>
    <row r="2576" spans="1:15" x14ac:dyDescent="0.25">
      <c r="A2576" s="25" t="e">
        <f t="shared" si="357"/>
        <v>#REF!</v>
      </c>
      <c r="B2576" s="28" t="e">
        <f t="shared" si="351"/>
        <v>#REF!</v>
      </c>
      <c r="C2576" s="25" t="s">
        <v>28</v>
      </c>
      <c r="D2576" s="37">
        <f t="shared" si="352"/>
        <v>872.1427900000001</v>
      </c>
      <c r="E2576" s="38">
        <f t="shared" si="353"/>
        <v>889.20369000000005</v>
      </c>
      <c r="F2576" s="38">
        <f t="shared" si="354"/>
        <v>1019.8558</v>
      </c>
      <c r="G2576" s="39">
        <f t="shared" si="355"/>
        <v>1326.25893</v>
      </c>
      <c r="H2576" s="81">
        <f t="shared" si="356"/>
        <v>837.72</v>
      </c>
      <c r="I2576" s="60" t="s">
        <v>1131</v>
      </c>
      <c r="J2576" s="19">
        <v>34.11</v>
      </c>
      <c r="K2576" s="19">
        <v>2.7800000000000002</v>
      </c>
      <c r="L2576" s="207">
        <v>34.422789999999999</v>
      </c>
      <c r="M2576" s="208">
        <v>51.483690000000003</v>
      </c>
      <c r="N2576" s="208">
        <v>182.13579999999999</v>
      </c>
      <c r="O2576" s="209">
        <v>488.53892999999999</v>
      </c>
    </row>
    <row r="2577" spans="1:15" x14ac:dyDescent="0.25">
      <c r="A2577" s="25" t="e">
        <f t="shared" si="357"/>
        <v>#REF!</v>
      </c>
      <c r="B2577" s="28" t="e">
        <f t="shared" si="351"/>
        <v>#REF!</v>
      </c>
      <c r="C2577" s="25" t="s">
        <v>28</v>
      </c>
      <c r="D2577" s="37">
        <f t="shared" si="352"/>
        <v>921.07278999999994</v>
      </c>
      <c r="E2577" s="38">
        <f t="shared" si="353"/>
        <v>938.13369</v>
      </c>
      <c r="F2577" s="38">
        <f t="shared" si="354"/>
        <v>1068.7858000000001</v>
      </c>
      <c r="G2577" s="39">
        <f t="shared" si="355"/>
        <v>1375.18893</v>
      </c>
      <c r="H2577" s="81">
        <f t="shared" si="356"/>
        <v>886.65</v>
      </c>
      <c r="I2577" s="60" t="s">
        <v>1135</v>
      </c>
      <c r="J2577" s="19">
        <v>36.11</v>
      </c>
      <c r="K2577" s="19">
        <v>2.7800000000000002</v>
      </c>
      <c r="L2577" s="207">
        <v>34.422789999999999</v>
      </c>
      <c r="M2577" s="208">
        <v>51.483690000000003</v>
      </c>
      <c r="N2577" s="208">
        <v>182.13579999999999</v>
      </c>
      <c r="O2577" s="209">
        <v>488.53892999999999</v>
      </c>
    </row>
    <row r="2578" spans="1:15" x14ac:dyDescent="0.25">
      <c r="A2578" s="25" t="e">
        <f t="shared" si="357"/>
        <v>#REF!</v>
      </c>
      <c r="B2578" s="28" t="e">
        <f t="shared" si="351"/>
        <v>#REF!</v>
      </c>
      <c r="C2578" s="25" t="s">
        <v>28</v>
      </c>
      <c r="D2578" s="37">
        <f t="shared" si="352"/>
        <v>844.4927899999999</v>
      </c>
      <c r="E2578" s="38">
        <f t="shared" si="353"/>
        <v>861.55368999999996</v>
      </c>
      <c r="F2578" s="38">
        <f t="shared" si="354"/>
        <v>992.20579999999995</v>
      </c>
      <c r="G2578" s="39">
        <f t="shared" si="355"/>
        <v>1298.6089299999999</v>
      </c>
      <c r="H2578" s="81">
        <f t="shared" si="356"/>
        <v>810.06999999999994</v>
      </c>
      <c r="I2578" s="60" t="s">
        <v>1138</v>
      </c>
      <c r="J2578" s="19">
        <v>32.979999999999997</v>
      </c>
      <c r="K2578" s="19">
        <v>2.7800000000000002</v>
      </c>
      <c r="L2578" s="207">
        <v>34.422789999999999</v>
      </c>
      <c r="M2578" s="208">
        <v>51.483690000000003</v>
      </c>
      <c r="N2578" s="208">
        <v>182.13579999999999</v>
      </c>
      <c r="O2578" s="209">
        <v>488.53892999999999</v>
      </c>
    </row>
    <row r="2579" spans="1:15" x14ac:dyDescent="0.25">
      <c r="A2579" s="25" t="e">
        <f t="shared" si="357"/>
        <v>#REF!</v>
      </c>
      <c r="B2579" s="28" t="e">
        <f t="shared" si="351"/>
        <v>#REF!</v>
      </c>
      <c r="C2579" s="25" t="s">
        <v>28</v>
      </c>
      <c r="D2579" s="37">
        <f t="shared" si="352"/>
        <v>813.37279000000001</v>
      </c>
      <c r="E2579" s="38">
        <f t="shared" si="353"/>
        <v>830.43369000000007</v>
      </c>
      <c r="F2579" s="38">
        <f t="shared" si="354"/>
        <v>961.08580000000006</v>
      </c>
      <c r="G2579" s="39">
        <f t="shared" si="355"/>
        <v>1267.48893</v>
      </c>
      <c r="H2579" s="81">
        <f t="shared" si="356"/>
        <v>778.95</v>
      </c>
      <c r="I2579" s="60" t="s">
        <v>1141</v>
      </c>
      <c r="J2579" s="19">
        <v>31.71</v>
      </c>
      <c r="K2579" s="19">
        <v>2.7800000000000002</v>
      </c>
      <c r="L2579" s="207">
        <v>34.422789999999999</v>
      </c>
      <c r="M2579" s="208">
        <v>51.483690000000003</v>
      </c>
      <c r="N2579" s="208">
        <v>182.13579999999999</v>
      </c>
      <c r="O2579" s="209">
        <v>488.53892999999999</v>
      </c>
    </row>
    <row r="2580" spans="1:15" x14ac:dyDescent="0.25">
      <c r="A2580" s="25" t="e">
        <f t="shared" si="357"/>
        <v>#REF!</v>
      </c>
      <c r="B2580" s="28" t="e">
        <f t="shared" si="351"/>
        <v>#REF!</v>
      </c>
      <c r="C2580" s="25" t="s">
        <v>28</v>
      </c>
      <c r="D2580" s="37">
        <f t="shared" si="352"/>
        <v>799.85279000000003</v>
      </c>
      <c r="E2580" s="38">
        <f t="shared" si="353"/>
        <v>816.91368999999997</v>
      </c>
      <c r="F2580" s="38">
        <f t="shared" si="354"/>
        <v>947.56579999999997</v>
      </c>
      <c r="G2580" s="39">
        <f t="shared" si="355"/>
        <v>1253.96893</v>
      </c>
      <c r="H2580" s="81">
        <f t="shared" si="356"/>
        <v>765.43</v>
      </c>
      <c r="I2580" s="60" t="s">
        <v>1144</v>
      </c>
      <c r="J2580" s="19">
        <v>31.16</v>
      </c>
      <c r="K2580" s="19">
        <v>2.7800000000000002</v>
      </c>
      <c r="L2580" s="207">
        <v>34.422789999999999</v>
      </c>
      <c r="M2580" s="208">
        <v>51.483690000000003</v>
      </c>
      <c r="N2580" s="208">
        <v>182.13579999999999</v>
      </c>
      <c r="O2580" s="209">
        <v>488.53892999999999</v>
      </c>
    </row>
    <row r="2581" spans="1:15" x14ac:dyDescent="0.25">
      <c r="A2581" s="25" t="e">
        <f t="shared" si="357"/>
        <v>#REF!</v>
      </c>
      <c r="B2581" s="28" t="e">
        <f t="shared" ref="B2581:B2644" si="358">B1909</f>
        <v>#REF!</v>
      </c>
      <c r="C2581" s="25" t="s">
        <v>28</v>
      </c>
      <c r="D2581" s="37">
        <f t="shared" si="352"/>
        <v>788.92278999999996</v>
      </c>
      <c r="E2581" s="38">
        <f t="shared" si="353"/>
        <v>805.98369000000002</v>
      </c>
      <c r="F2581" s="38">
        <f t="shared" si="354"/>
        <v>936.63580000000002</v>
      </c>
      <c r="G2581" s="39">
        <f t="shared" si="355"/>
        <v>1243.0389299999999</v>
      </c>
      <c r="H2581" s="81">
        <f t="shared" si="356"/>
        <v>754.5</v>
      </c>
      <c r="I2581" s="60" t="s">
        <v>1147</v>
      </c>
      <c r="J2581" s="19">
        <v>30.71</v>
      </c>
      <c r="K2581" s="19">
        <v>2.7800000000000002</v>
      </c>
      <c r="L2581" s="207">
        <v>34.422789999999999</v>
      </c>
      <c r="M2581" s="208">
        <v>51.483690000000003</v>
      </c>
      <c r="N2581" s="208">
        <v>182.13579999999999</v>
      </c>
      <c r="O2581" s="209">
        <v>488.53892999999999</v>
      </c>
    </row>
    <row r="2582" spans="1:15" x14ac:dyDescent="0.25">
      <c r="A2582" s="25" t="e">
        <f t="shared" si="357"/>
        <v>#REF!</v>
      </c>
      <c r="B2582" s="28" t="e">
        <f t="shared" si="358"/>
        <v>#REF!</v>
      </c>
      <c r="C2582" s="25" t="s">
        <v>28</v>
      </c>
      <c r="D2582" s="37">
        <f t="shared" si="352"/>
        <v>777.35278999999991</v>
      </c>
      <c r="E2582" s="38">
        <f t="shared" si="353"/>
        <v>794.41368999999997</v>
      </c>
      <c r="F2582" s="38">
        <f t="shared" si="354"/>
        <v>925.06579999999997</v>
      </c>
      <c r="G2582" s="39">
        <f t="shared" si="355"/>
        <v>1231.46893</v>
      </c>
      <c r="H2582" s="81">
        <f t="shared" si="356"/>
        <v>742.93</v>
      </c>
      <c r="I2582" s="60" t="s">
        <v>1150</v>
      </c>
      <c r="J2582" s="19">
        <v>30.24</v>
      </c>
      <c r="K2582" s="19">
        <v>2.7800000000000002</v>
      </c>
      <c r="L2582" s="207">
        <v>34.422789999999999</v>
      </c>
      <c r="M2582" s="208">
        <v>51.483690000000003</v>
      </c>
      <c r="N2582" s="208">
        <v>182.13579999999999</v>
      </c>
      <c r="O2582" s="209">
        <v>488.53892999999999</v>
      </c>
    </row>
    <row r="2583" spans="1:15" x14ac:dyDescent="0.25">
      <c r="A2583" s="25" t="e">
        <f t="shared" si="357"/>
        <v>#REF!</v>
      </c>
      <c r="B2583" s="28" t="e">
        <f t="shared" si="358"/>
        <v>#REF!</v>
      </c>
      <c r="C2583" s="25" t="s">
        <v>28</v>
      </c>
      <c r="D2583" s="37">
        <f t="shared" si="352"/>
        <v>807.55278999999996</v>
      </c>
      <c r="E2583" s="38">
        <f t="shared" si="353"/>
        <v>824.61369000000002</v>
      </c>
      <c r="F2583" s="38">
        <f t="shared" si="354"/>
        <v>955.26580000000001</v>
      </c>
      <c r="G2583" s="39">
        <f t="shared" si="355"/>
        <v>1261.6689299999998</v>
      </c>
      <c r="H2583" s="81">
        <f t="shared" si="356"/>
        <v>773.13</v>
      </c>
      <c r="I2583" s="60" t="s">
        <v>1153</v>
      </c>
      <c r="J2583" s="19">
        <v>31.47</v>
      </c>
      <c r="K2583" s="19">
        <v>2.7800000000000002</v>
      </c>
      <c r="L2583" s="207">
        <v>34.422789999999999</v>
      </c>
      <c r="M2583" s="208">
        <v>51.483690000000003</v>
      </c>
      <c r="N2583" s="208">
        <v>182.13579999999999</v>
      </c>
      <c r="O2583" s="209">
        <v>488.53892999999999</v>
      </c>
    </row>
    <row r="2584" spans="1:15" x14ac:dyDescent="0.25">
      <c r="A2584" s="25" t="e">
        <f t="shared" si="357"/>
        <v>#REF!</v>
      </c>
      <c r="B2584" s="28" t="e">
        <f t="shared" si="358"/>
        <v>#REF!</v>
      </c>
      <c r="C2584" s="25" t="s">
        <v>28</v>
      </c>
      <c r="D2584" s="37">
        <f t="shared" si="352"/>
        <v>924.47279000000003</v>
      </c>
      <c r="E2584" s="38">
        <f t="shared" si="353"/>
        <v>941.53368999999998</v>
      </c>
      <c r="F2584" s="38">
        <f t="shared" si="354"/>
        <v>1072.1858</v>
      </c>
      <c r="G2584" s="39">
        <f t="shared" si="355"/>
        <v>1378.5889299999999</v>
      </c>
      <c r="H2584" s="81">
        <f t="shared" si="356"/>
        <v>890.05</v>
      </c>
      <c r="I2584" s="60" t="s">
        <v>1156</v>
      </c>
      <c r="J2584" s="19">
        <v>36.25</v>
      </c>
      <c r="K2584" s="19">
        <v>2.7800000000000002</v>
      </c>
      <c r="L2584" s="207">
        <v>34.422789999999999</v>
      </c>
      <c r="M2584" s="208">
        <v>51.483690000000003</v>
      </c>
      <c r="N2584" s="208">
        <v>182.13579999999999</v>
      </c>
      <c r="O2584" s="209">
        <v>488.53892999999999</v>
      </c>
    </row>
    <row r="2585" spans="1:15" x14ac:dyDescent="0.25">
      <c r="A2585" s="25" t="e">
        <f t="shared" si="357"/>
        <v>#REF!</v>
      </c>
      <c r="B2585" s="28" t="e">
        <f t="shared" si="358"/>
        <v>#REF!</v>
      </c>
      <c r="C2585" s="25" t="s">
        <v>28</v>
      </c>
      <c r="D2585" s="37">
        <f t="shared" si="352"/>
        <v>771.73279000000002</v>
      </c>
      <c r="E2585" s="38">
        <f t="shared" si="353"/>
        <v>788.79368999999997</v>
      </c>
      <c r="F2585" s="38">
        <f t="shared" si="354"/>
        <v>919.44579999999996</v>
      </c>
      <c r="G2585" s="39">
        <f t="shared" si="355"/>
        <v>1225.8489300000001</v>
      </c>
      <c r="H2585" s="81">
        <f t="shared" si="356"/>
        <v>737.31</v>
      </c>
      <c r="I2585" s="60" t="s">
        <v>1159</v>
      </c>
      <c r="J2585" s="19">
        <v>30.01</v>
      </c>
      <c r="K2585" s="19">
        <v>2.7800000000000002</v>
      </c>
      <c r="L2585" s="207">
        <v>34.422789999999999</v>
      </c>
      <c r="M2585" s="208">
        <v>51.483690000000003</v>
      </c>
      <c r="N2585" s="208">
        <v>182.13579999999999</v>
      </c>
      <c r="O2585" s="209">
        <v>488.53892999999999</v>
      </c>
    </row>
    <row r="2586" spans="1:15" x14ac:dyDescent="0.25">
      <c r="A2586" s="25" t="e">
        <f t="shared" si="357"/>
        <v>#REF!</v>
      </c>
      <c r="B2586" s="28" t="e">
        <f t="shared" si="358"/>
        <v>#REF!</v>
      </c>
      <c r="C2586" s="25" t="s">
        <v>28</v>
      </c>
      <c r="D2586" s="37">
        <f t="shared" si="352"/>
        <v>998.84279000000004</v>
      </c>
      <c r="E2586" s="38">
        <f t="shared" si="353"/>
        <v>1015.90369</v>
      </c>
      <c r="F2586" s="38">
        <f t="shared" si="354"/>
        <v>1146.5558000000001</v>
      </c>
      <c r="G2586" s="39">
        <f t="shared" si="355"/>
        <v>1452.95893</v>
      </c>
      <c r="H2586" s="81">
        <f t="shared" si="356"/>
        <v>964.42</v>
      </c>
      <c r="I2586" s="60" t="s">
        <v>1162</v>
      </c>
      <c r="J2586" s="19">
        <v>39.29</v>
      </c>
      <c r="K2586" s="19">
        <v>2.7800000000000002</v>
      </c>
      <c r="L2586" s="207">
        <v>34.422789999999999</v>
      </c>
      <c r="M2586" s="208">
        <v>51.483690000000003</v>
      </c>
      <c r="N2586" s="208">
        <v>182.13579999999999</v>
      </c>
      <c r="O2586" s="209">
        <v>488.53892999999999</v>
      </c>
    </row>
    <row r="2587" spans="1:15" x14ac:dyDescent="0.25">
      <c r="A2587" s="25" t="e">
        <f t="shared" si="357"/>
        <v>#REF!</v>
      </c>
      <c r="B2587" s="28" t="e">
        <f t="shared" si="358"/>
        <v>#REF!</v>
      </c>
      <c r="C2587" s="25" t="s">
        <v>28</v>
      </c>
      <c r="D2587" s="37">
        <f t="shared" si="352"/>
        <v>1090.30279</v>
      </c>
      <c r="E2587" s="38">
        <f t="shared" si="353"/>
        <v>1107.3636900000001</v>
      </c>
      <c r="F2587" s="38">
        <f t="shared" si="354"/>
        <v>1238.0158000000001</v>
      </c>
      <c r="G2587" s="39">
        <f t="shared" si="355"/>
        <v>1544.41893</v>
      </c>
      <c r="H2587" s="81">
        <f t="shared" si="356"/>
        <v>1055.8800000000001</v>
      </c>
      <c r="I2587" s="60" t="s">
        <v>1165</v>
      </c>
      <c r="J2587" s="19">
        <v>43.03</v>
      </c>
      <c r="K2587" s="19">
        <v>2.7800000000000002</v>
      </c>
      <c r="L2587" s="207">
        <v>34.422789999999999</v>
      </c>
      <c r="M2587" s="208">
        <v>51.483690000000003</v>
      </c>
      <c r="N2587" s="208">
        <v>182.13579999999999</v>
      </c>
      <c r="O2587" s="209">
        <v>488.53892999999999</v>
      </c>
    </row>
    <row r="2588" spans="1:15" x14ac:dyDescent="0.25">
      <c r="A2588" s="25" t="e">
        <f t="shared" si="357"/>
        <v>#REF!</v>
      </c>
      <c r="B2588" s="28" t="e">
        <f t="shared" si="358"/>
        <v>#REF!</v>
      </c>
      <c r="C2588" s="25" t="s">
        <v>28</v>
      </c>
      <c r="D2588" s="37">
        <f t="shared" si="352"/>
        <v>1125.9227900000001</v>
      </c>
      <c r="E2588" s="38">
        <f t="shared" si="353"/>
        <v>1142.98369</v>
      </c>
      <c r="F2588" s="38">
        <f t="shared" si="354"/>
        <v>1273.6358</v>
      </c>
      <c r="G2588" s="39">
        <f t="shared" si="355"/>
        <v>1580.0389300000002</v>
      </c>
      <c r="H2588" s="81">
        <f t="shared" si="356"/>
        <v>1091.5</v>
      </c>
      <c r="I2588" s="60" t="s">
        <v>1168</v>
      </c>
      <c r="J2588" s="19">
        <v>44.48</v>
      </c>
      <c r="K2588" s="19">
        <v>2.7800000000000002</v>
      </c>
      <c r="L2588" s="207">
        <v>34.422789999999999</v>
      </c>
      <c r="M2588" s="208">
        <v>51.483690000000003</v>
      </c>
      <c r="N2588" s="208">
        <v>182.13579999999999</v>
      </c>
      <c r="O2588" s="209">
        <v>488.53892999999999</v>
      </c>
    </row>
    <row r="2589" spans="1:15" x14ac:dyDescent="0.25">
      <c r="A2589" s="25" t="e">
        <f t="shared" si="357"/>
        <v>#REF!</v>
      </c>
      <c r="B2589" s="28" t="e">
        <f t="shared" si="358"/>
        <v>#REF!</v>
      </c>
      <c r="C2589" s="25" t="s">
        <v>28</v>
      </c>
      <c r="D2589" s="37">
        <f t="shared" si="352"/>
        <v>1120.3427900000002</v>
      </c>
      <c r="E2589" s="38">
        <f t="shared" si="353"/>
        <v>1137.4036900000001</v>
      </c>
      <c r="F2589" s="38">
        <f t="shared" si="354"/>
        <v>1268.0558000000001</v>
      </c>
      <c r="G2589" s="39">
        <f t="shared" si="355"/>
        <v>1574.4589300000002</v>
      </c>
      <c r="H2589" s="81">
        <f t="shared" si="356"/>
        <v>1085.92</v>
      </c>
      <c r="I2589" s="60" t="s">
        <v>1171</v>
      </c>
      <c r="J2589" s="19">
        <v>44.25</v>
      </c>
      <c r="K2589" s="19">
        <v>2.7800000000000002</v>
      </c>
      <c r="L2589" s="207">
        <v>34.422789999999999</v>
      </c>
      <c r="M2589" s="208">
        <v>51.483690000000003</v>
      </c>
      <c r="N2589" s="208">
        <v>182.13579999999999</v>
      </c>
      <c r="O2589" s="209">
        <v>488.53892999999999</v>
      </c>
    </row>
    <row r="2590" spans="1:15" x14ac:dyDescent="0.25">
      <c r="A2590" s="25" t="e">
        <f t="shared" si="357"/>
        <v>#REF!</v>
      </c>
      <c r="B2590" s="28" t="e">
        <f t="shared" si="358"/>
        <v>#REF!</v>
      </c>
      <c r="C2590" s="25" t="s">
        <v>28</v>
      </c>
      <c r="D2590" s="37">
        <f t="shared" si="352"/>
        <v>1135.3527899999999</v>
      </c>
      <c r="E2590" s="38">
        <f t="shared" si="353"/>
        <v>1152.4136899999999</v>
      </c>
      <c r="F2590" s="38">
        <f t="shared" si="354"/>
        <v>1283.0657999999999</v>
      </c>
      <c r="G2590" s="39">
        <f t="shared" si="355"/>
        <v>1589.46893</v>
      </c>
      <c r="H2590" s="81">
        <f t="shared" si="356"/>
        <v>1100.9299999999998</v>
      </c>
      <c r="I2590" s="60" t="s">
        <v>1174</v>
      </c>
      <c r="J2590" s="19">
        <v>44.87</v>
      </c>
      <c r="K2590" s="19">
        <v>2.7800000000000002</v>
      </c>
      <c r="L2590" s="207">
        <v>34.422789999999999</v>
      </c>
      <c r="M2590" s="208">
        <v>51.483690000000003</v>
      </c>
      <c r="N2590" s="208">
        <v>182.13579999999999</v>
      </c>
      <c r="O2590" s="209">
        <v>488.53892999999999</v>
      </c>
    </row>
    <row r="2591" spans="1:15" x14ac:dyDescent="0.25">
      <c r="A2591" s="25" t="e">
        <f t="shared" si="357"/>
        <v>#REF!</v>
      </c>
      <c r="B2591" s="28" t="e">
        <f t="shared" si="358"/>
        <v>#REF!</v>
      </c>
      <c r="C2591" s="25" t="s">
        <v>28</v>
      </c>
      <c r="D2591" s="37">
        <f t="shared" si="352"/>
        <v>1123.6327899999999</v>
      </c>
      <c r="E2591" s="38">
        <f t="shared" si="353"/>
        <v>1140.6936900000001</v>
      </c>
      <c r="F2591" s="38">
        <f t="shared" si="354"/>
        <v>1271.3458000000001</v>
      </c>
      <c r="G2591" s="39">
        <f t="shared" si="355"/>
        <v>1577.74893</v>
      </c>
      <c r="H2591" s="81">
        <f t="shared" si="356"/>
        <v>1089.21</v>
      </c>
      <c r="I2591" s="60" t="s">
        <v>1177</v>
      </c>
      <c r="J2591" s="19">
        <v>44.39</v>
      </c>
      <c r="K2591" s="19">
        <v>2.7800000000000002</v>
      </c>
      <c r="L2591" s="207">
        <v>34.422789999999999</v>
      </c>
      <c r="M2591" s="208">
        <v>51.483690000000003</v>
      </c>
      <c r="N2591" s="208">
        <v>182.13579999999999</v>
      </c>
      <c r="O2591" s="209">
        <v>488.53892999999999</v>
      </c>
    </row>
    <row r="2592" spans="1:15" x14ac:dyDescent="0.25">
      <c r="A2592" s="25" t="e">
        <f t="shared" si="357"/>
        <v>#REF!</v>
      </c>
      <c r="B2592" s="28" t="e">
        <f t="shared" si="358"/>
        <v>#REF!</v>
      </c>
      <c r="C2592" s="25" t="s">
        <v>28</v>
      </c>
      <c r="D2592" s="37">
        <f t="shared" si="352"/>
        <v>1123.6127899999999</v>
      </c>
      <c r="E2592" s="38">
        <f t="shared" si="353"/>
        <v>1140.6736900000001</v>
      </c>
      <c r="F2592" s="38">
        <f t="shared" si="354"/>
        <v>1271.3258000000001</v>
      </c>
      <c r="G2592" s="39">
        <f t="shared" si="355"/>
        <v>1577.72893</v>
      </c>
      <c r="H2592" s="81">
        <f t="shared" si="356"/>
        <v>1089.19</v>
      </c>
      <c r="I2592" s="60" t="s">
        <v>1180</v>
      </c>
      <c r="J2592" s="19">
        <v>44.39</v>
      </c>
      <c r="K2592" s="19">
        <v>2.7800000000000002</v>
      </c>
      <c r="L2592" s="207">
        <v>34.422789999999999</v>
      </c>
      <c r="M2592" s="208">
        <v>51.483690000000003</v>
      </c>
      <c r="N2592" s="208">
        <v>182.13579999999999</v>
      </c>
      <c r="O2592" s="209">
        <v>488.53892999999999</v>
      </c>
    </row>
    <row r="2593" spans="1:15" x14ac:dyDescent="0.25">
      <c r="A2593" s="25" t="e">
        <f t="shared" si="357"/>
        <v>#REF!</v>
      </c>
      <c r="B2593" s="28" t="e">
        <f t="shared" si="358"/>
        <v>#REF!</v>
      </c>
      <c r="C2593" s="25" t="s">
        <v>28</v>
      </c>
      <c r="D2593" s="37">
        <f t="shared" si="352"/>
        <v>1014.58279</v>
      </c>
      <c r="E2593" s="38">
        <f t="shared" si="353"/>
        <v>1031.6436900000001</v>
      </c>
      <c r="F2593" s="38">
        <f t="shared" si="354"/>
        <v>1162.2958000000001</v>
      </c>
      <c r="G2593" s="39">
        <f t="shared" si="355"/>
        <v>1468.69893</v>
      </c>
      <c r="H2593" s="81">
        <f t="shared" si="356"/>
        <v>980.16</v>
      </c>
      <c r="I2593" s="60" t="s">
        <v>1183</v>
      </c>
      <c r="J2593" s="19">
        <v>39.93</v>
      </c>
      <c r="K2593" s="19">
        <v>2.7800000000000002</v>
      </c>
      <c r="L2593" s="207">
        <v>34.422789999999999</v>
      </c>
      <c r="M2593" s="208">
        <v>51.483690000000003</v>
      </c>
      <c r="N2593" s="208">
        <v>182.13579999999999</v>
      </c>
      <c r="O2593" s="209">
        <v>488.53892999999999</v>
      </c>
    </row>
    <row r="2594" spans="1:15" x14ac:dyDescent="0.25">
      <c r="A2594" s="25" t="e">
        <f t="shared" si="357"/>
        <v>#REF!</v>
      </c>
      <c r="B2594" s="28" t="e">
        <f t="shared" si="358"/>
        <v>#REF!</v>
      </c>
      <c r="C2594" s="25" t="s">
        <v>28</v>
      </c>
      <c r="D2594" s="37">
        <f t="shared" si="352"/>
        <v>987.45278999999994</v>
      </c>
      <c r="E2594" s="38">
        <f t="shared" si="353"/>
        <v>1004.51369</v>
      </c>
      <c r="F2594" s="38">
        <f t="shared" si="354"/>
        <v>1135.1658</v>
      </c>
      <c r="G2594" s="39">
        <f t="shared" si="355"/>
        <v>1441.5689299999999</v>
      </c>
      <c r="H2594" s="81">
        <f t="shared" si="356"/>
        <v>953.03</v>
      </c>
      <c r="I2594" s="60" t="s">
        <v>1186</v>
      </c>
      <c r="J2594" s="19">
        <v>38.82</v>
      </c>
      <c r="K2594" s="19">
        <v>2.7800000000000002</v>
      </c>
      <c r="L2594" s="207">
        <v>34.422789999999999</v>
      </c>
      <c r="M2594" s="208">
        <v>51.483690000000003</v>
      </c>
      <c r="N2594" s="208">
        <v>182.13579999999999</v>
      </c>
      <c r="O2594" s="209">
        <v>488.53892999999999</v>
      </c>
    </row>
    <row r="2595" spans="1:15" x14ac:dyDescent="0.25">
      <c r="A2595" s="25" t="e">
        <f t="shared" si="357"/>
        <v>#REF!</v>
      </c>
      <c r="B2595" s="28" t="e">
        <f t="shared" si="358"/>
        <v>#REF!</v>
      </c>
      <c r="C2595" s="25" t="s">
        <v>28</v>
      </c>
      <c r="D2595" s="37">
        <f t="shared" si="352"/>
        <v>969.81278999999995</v>
      </c>
      <c r="E2595" s="38">
        <f t="shared" si="353"/>
        <v>986.87369000000001</v>
      </c>
      <c r="F2595" s="38">
        <f t="shared" si="354"/>
        <v>1117.5257999999999</v>
      </c>
      <c r="G2595" s="39">
        <f t="shared" si="355"/>
        <v>1423.92893</v>
      </c>
      <c r="H2595" s="81">
        <f t="shared" si="356"/>
        <v>935.39</v>
      </c>
      <c r="I2595" s="60" t="s">
        <v>1189</v>
      </c>
      <c r="J2595" s="19">
        <v>38.1</v>
      </c>
      <c r="K2595" s="19">
        <v>2.7800000000000002</v>
      </c>
      <c r="L2595" s="207">
        <v>34.422789999999999</v>
      </c>
      <c r="M2595" s="208">
        <v>51.483690000000003</v>
      </c>
      <c r="N2595" s="208">
        <v>182.13579999999999</v>
      </c>
      <c r="O2595" s="209">
        <v>488.53892999999999</v>
      </c>
    </row>
    <row r="2596" spans="1:15" x14ac:dyDescent="0.25">
      <c r="A2596" s="25" t="e">
        <f t="shared" si="357"/>
        <v>#REF!</v>
      </c>
      <c r="B2596" s="28" t="e">
        <f t="shared" si="358"/>
        <v>#REF!</v>
      </c>
      <c r="C2596" s="25" t="s">
        <v>28</v>
      </c>
      <c r="D2596" s="37">
        <f t="shared" ref="D2596:D2659" si="359">J2596+L2596+K2596+I2596</f>
        <v>1057.1327900000001</v>
      </c>
      <c r="E2596" s="38">
        <f t="shared" ref="E2596:E2659" si="360">J2596+K2596+M2596+I2596</f>
        <v>1074.1936900000001</v>
      </c>
      <c r="F2596" s="38">
        <f t="shared" ref="F2596:F2659" si="361">J2596+K2596+N2596+I2596</f>
        <v>1204.8458000000001</v>
      </c>
      <c r="G2596" s="39">
        <f t="shared" ref="G2596:G2659" si="362">J2596+K2596+O2596+I2596</f>
        <v>1511.24893</v>
      </c>
      <c r="H2596" s="81">
        <f t="shared" ref="H2596:H2659" si="363">I2596+J2596+K2596</f>
        <v>1022.7099999999999</v>
      </c>
      <c r="I2596" s="60" t="s">
        <v>1191</v>
      </c>
      <c r="J2596" s="19">
        <v>41.67</v>
      </c>
      <c r="K2596" s="19">
        <v>2.7800000000000002</v>
      </c>
      <c r="L2596" s="207">
        <v>34.422789999999999</v>
      </c>
      <c r="M2596" s="208">
        <v>51.483690000000003</v>
      </c>
      <c r="N2596" s="208">
        <v>182.13579999999999</v>
      </c>
      <c r="O2596" s="209">
        <v>488.53892999999999</v>
      </c>
    </row>
    <row r="2597" spans="1:15" x14ac:dyDescent="0.25">
      <c r="A2597" s="25" t="e">
        <f t="shared" si="357"/>
        <v>#REF!</v>
      </c>
      <c r="B2597" s="28" t="e">
        <f t="shared" si="358"/>
        <v>#REF!</v>
      </c>
      <c r="C2597" s="25" t="s">
        <v>28</v>
      </c>
      <c r="D2597" s="37">
        <f t="shared" si="359"/>
        <v>1088.8427899999999</v>
      </c>
      <c r="E2597" s="38">
        <f t="shared" si="360"/>
        <v>1105.9036899999999</v>
      </c>
      <c r="F2597" s="38">
        <f t="shared" si="361"/>
        <v>1236.5557999999999</v>
      </c>
      <c r="G2597" s="39">
        <f t="shared" si="362"/>
        <v>1542.9589299999998</v>
      </c>
      <c r="H2597" s="81">
        <f t="shared" si="363"/>
        <v>1054.4199999999998</v>
      </c>
      <c r="I2597" s="60" t="s">
        <v>1194</v>
      </c>
      <c r="J2597" s="19">
        <v>42.97</v>
      </c>
      <c r="K2597" s="19">
        <v>2.7800000000000002</v>
      </c>
      <c r="L2597" s="207">
        <v>34.422789999999999</v>
      </c>
      <c r="M2597" s="208">
        <v>51.483690000000003</v>
      </c>
      <c r="N2597" s="208">
        <v>182.13579999999999</v>
      </c>
      <c r="O2597" s="209">
        <v>488.53892999999999</v>
      </c>
    </row>
    <row r="2598" spans="1:15" x14ac:dyDescent="0.25">
      <c r="A2598" s="25" t="e">
        <f t="shared" si="357"/>
        <v>#REF!</v>
      </c>
      <c r="B2598" s="28" t="e">
        <f t="shared" si="358"/>
        <v>#REF!</v>
      </c>
      <c r="C2598" s="25" t="s">
        <v>28</v>
      </c>
      <c r="D2598" s="37">
        <f t="shared" si="359"/>
        <v>1024.6727900000001</v>
      </c>
      <c r="E2598" s="38">
        <f t="shared" si="360"/>
        <v>1041.73369</v>
      </c>
      <c r="F2598" s="38">
        <f t="shared" si="361"/>
        <v>1172.3858</v>
      </c>
      <c r="G2598" s="39">
        <f t="shared" si="362"/>
        <v>1478.7889300000002</v>
      </c>
      <c r="H2598" s="81">
        <f t="shared" si="363"/>
        <v>990.25</v>
      </c>
      <c r="I2598" s="60" t="s">
        <v>1197</v>
      </c>
      <c r="J2598" s="19">
        <v>40.340000000000003</v>
      </c>
      <c r="K2598" s="19">
        <v>2.7800000000000002</v>
      </c>
      <c r="L2598" s="207">
        <v>34.422789999999999</v>
      </c>
      <c r="M2598" s="208">
        <v>51.483690000000003</v>
      </c>
      <c r="N2598" s="208">
        <v>182.13579999999999</v>
      </c>
      <c r="O2598" s="209">
        <v>488.53892999999999</v>
      </c>
    </row>
    <row r="2599" spans="1:15" x14ac:dyDescent="0.25">
      <c r="A2599" s="25" t="e">
        <f t="shared" si="357"/>
        <v>#REF!</v>
      </c>
      <c r="B2599" s="28" t="e">
        <f t="shared" si="358"/>
        <v>#REF!</v>
      </c>
      <c r="C2599" s="25" t="s">
        <v>28</v>
      </c>
      <c r="D2599" s="37">
        <f t="shared" si="359"/>
        <v>898.00279</v>
      </c>
      <c r="E2599" s="38">
        <f t="shared" si="360"/>
        <v>915.06368999999995</v>
      </c>
      <c r="F2599" s="38">
        <f t="shared" si="361"/>
        <v>1045.7157999999999</v>
      </c>
      <c r="G2599" s="39">
        <f t="shared" si="362"/>
        <v>1352.1189300000001</v>
      </c>
      <c r="H2599" s="81">
        <f t="shared" si="363"/>
        <v>863.57999999999993</v>
      </c>
      <c r="I2599" s="60" t="s">
        <v>1200</v>
      </c>
      <c r="J2599" s="19">
        <v>35.17</v>
      </c>
      <c r="K2599" s="19">
        <v>2.7800000000000002</v>
      </c>
      <c r="L2599" s="207">
        <v>34.422789999999999</v>
      </c>
      <c r="M2599" s="208">
        <v>51.483690000000003</v>
      </c>
      <c r="N2599" s="208">
        <v>182.13579999999999</v>
      </c>
      <c r="O2599" s="209">
        <v>488.53892999999999</v>
      </c>
    </row>
    <row r="2600" spans="1:15" x14ac:dyDescent="0.25">
      <c r="A2600" s="25" t="e">
        <f t="shared" si="357"/>
        <v>#REF!</v>
      </c>
      <c r="B2600" s="28" t="e">
        <f t="shared" si="358"/>
        <v>#REF!</v>
      </c>
      <c r="C2600" s="25" t="s">
        <v>28</v>
      </c>
      <c r="D2600" s="37">
        <f t="shared" si="359"/>
        <v>1026.8427900000002</v>
      </c>
      <c r="E2600" s="38">
        <f t="shared" si="360"/>
        <v>1043.9036900000001</v>
      </c>
      <c r="F2600" s="38">
        <f t="shared" si="361"/>
        <v>1174.5558000000001</v>
      </c>
      <c r="G2600" s="39">
        <f t="shared" si="362"/>
        <v>1480.95893</v>
      </c>
      <c r="H2600" s="81">
        <f t="shared" si="363"/>
        <v>992.42</v>
      </c>
      <c r="I2600" s="60" t="s">
        <v>1203</v>
      </c>
      <c r="J2600" s="19">
        <v>40.43</v>
      </c>
      <c r="K2600" s="19">
        <v>2.7800000000000002</v>
      </c>
      <c r="L2600" s="207">
        <v>34.422789999999999</v>
      </c>
      <c r="M2600" s="208">
        <v>51.483690000000003</v>
      </c>
      <c r="N2600" s="208">
        <v>182.13579999999999</v>
      </c>
      <c r="O2600" s="209">
        <v>488.53892999999999</v>
      </c>
    </row>
    <row r="2601" spans="1:15" x14ac:dyDescent="0.25">
      <c r="A2601" s="25" t="e">
        <f t="shared" si="357"/>
        <v>#REF!</v>
      </c>
      <c r="B2601" s="28" t="e">
        <f t="shared" si="358"/>
        <v>#REF!</v>
      </c>
      <c r="C2601" s="25" t="s">
        <v>28</v>
      </c>
      <c r="D2601" s="37">
        <f t="shared" si="359"/>
        <v>880.38279</v>
      </c>
      <c r="E2601" s="38">
        <f t="shared" si="360"/>
        <v>897.44369000000006</v>
      </c>
      <c r="F2601" s="38">
        <f t="shared" si="361"/>
        <v>1028.0958000000001</v>
      </c>
      <c r="G2601" s="39">
        <f t="shared" si="362"/>
        <v>1334.49893</v>
      </c>
      <c r="H2601" s="81">
        <f t="shared" si="363"/>
        <v>845.96</v>
      </c>
      <c r="I2601" s="60" t="s">
        <v>1207</v>
      </c>
      <c r="J2601" s="19">
        <v>34.450000000000003</v>
      </c>
      <c r="K2601" s="19">
        <v>2.7800000000000002</v>
      </c>
      <c r="L2601" s="207">
        <v>34.422789999999999</v>
      </c>
      <c r="M2601" s="208">
        <v>51.483690000000003</v>
      </c>
      <c r="N2601" s="208">
        <v>182.13579999999999</v>
      </c>
      <c r="O2601" s="209">
        <v>488.53892999999999</v>
      </c>
    </row>
    <row r="2602" spans="1:15" x14ac:dyDescent="0.25">
      <c r="A2602" s="25" t="e">
        <f t="shared" si="357"/>
        <v>#REF!</v>
      </c>
      <c r="B2602" s="28" t="e">
        <f t="shared" si="358"/>
        <v>#REF!</v>
      </c>
      <c r="C2602" s="25" t="s">
        <v>28</v>
      </c>
      <c r="D2602" s="37">
        <f t="shared" si="359"/>
        <v>829.35278999999991</v>
      </c>
      <c r="E2602" s="38">
        <f t="shared" si="360"/>
        <v>846.41368999999997</v>
      </c>
      <c r="F2602" s="38">
        <f t="shared" si="361"/>
        <v>977.06579999999997</v>
      </c>
      <c r="G2602" s="39">
        <f t="shared" si="362"/>
        <v>1283.46893</v>
      </c>
      <c r="H2602" s="81">
        <f t="shared" si="363"/>
        <v>794.93</v>
      </c>
      <c r="I2602" s="60" t="s">
        <v>1210</v>
      </c>
      <c r="J2602" s="19">
        <v>32.36</v>
      </c>
      <c r="K2602" s="19">
        <v>2.7800000000000002</v>
      </c>
      <c r="L2602" s="207">
        <v>34.422789999999999</v>
      </c>
      <c r="M2602" s="208">
        <v>51.483690000000003</v>
      </c>
      <c r="N2602" s="208">
        <v>182.13579999999999</v>
      </c>
      <c r="O2602" s="209">
        <v>488.53892999999999</v>
      </c>
    </row>
    <row r="2603" spans="1:15" x14ac:dyDescent="0.25">
      <c r="A2603" s="25" t="e">
        <f t="shared" si="357"/>
        <v>#REF!</v>
      </c>
      <c r="B2603" s="28" t="e">
        <f t="shared" si="358"/>
        <v>#REF!</v>
      </c>
      <c r="C2603" s="25" t="s">
        <v>28</v>
      </c>
      <c r="D2603" s="37">
        <f t="shared" si="359"/>
        <v>805.19279000000006</v>
      </c>
      <c r="E2603" s="38">
        <f t="shared" si="360"/>
        <v>822.25369000000001</v>
      </c>
      <c r="F2603" s="38">
        <f t="shared" si="361"/>
        <v>952.9058</v>
      </c>
      <c r="G2603" s="39">
        <f t="shared" si="362"/>
        <v>1259.3089300000001</v>
      </c>
      <c r="H2603" s="81">
        <f t="shared" si="363"/>
        <v>770.77</v>
      </c>
      <c r="I2603" s="60" t="s">
        <v>1213</v>
      </c>
      <c r="J2603" s="19">
        <v>31.38</v>
      </c>
      <c r="K2603" s="19">
        <v>2.7800000000000002</v>
      </c>
      <c r="L2603" s="207">
        <v>34.422789999999999</v>
      </c>
      <c r="M2603" s="208">
        <v>51.483690000000003</v>
      </c>
      <c r="N2603" s="208">
        <v>182.13579999999999</v>
      </c>
      <c r="O2603" s="209">
        <v>488.53892999999999</v>
      </c>
    </row>
    <row r="2604" spans="1:15" x14ac:dyDescent="0.25">
      <c r="A2604" s="25" t="e">
        <f t="shared" si="357"/>
        <v>#REF!</v>
      </c>
      <c r="B2604" s="28" t="e">
        <f t="shared" si="358"/>
        <v>#REF!</v>
      </c>
      <c r="C2604" s="25" t="s">
        <v>28</v>
      </c>
      <c r="D2604" s="37">
        <f t="shared" si="359"/>
        <v>800.20279000000005</v>
      </c>
      <c r="E2604" s="38">
        <f t="shared" si="360"/>
        <v>817.26369</v>
      </c>
      <c r="F2604" s="38">
        <f t="shared" si="361"/>
        <v>947.91579999999999</v>
      </c>
      <c r="G2604" s="39">
        <f t="shared" si="362"/>
        <v>1254.3189299999999</v>
      </c>
      <c r="H2604" s="81">
        <f t="shared" si="363"/>
        <v>765.78</v>
      </c>
      <c r="I2604" s="60" t="s">
        <v>1216</v>
      </c>
      <c r="J2604" s="19">
        <v>31.17</v>
      </c>
      <c r="K2604" s="19">
        <v>2.7800000000000002</v>
      </c>
      <c r="L2604" s="207">
        <v>34.422789999999999</v>
      </c>
      <c r="M2604" s="208">
        <v>51.483690000000003</v>
      </c>
      <c r="N2604" s="208">
        <v>182.13579999999999</v>
      </c>
      <c r="O2604" s="209">
        <v>488.53892999999999</v>
      </c>
    </row>
    <row r="2605" spans="1:15" x14ac:dyDescent="0.25">
      <c r="A2605" s="25" t="e">
        <f t="shared" si="357"/>
        <v>#REF!</v>
      </c>
      <c r="B2605" s="28" t="e">
        <f t="shared" si="358"/>
        <v>#REF!</v>
      </c>
      <c r="C2605" s="25" t="s">
        <v>28</v>
      </c>
      <c r="D2605" s="37">
        <f t="shared" si="359"/>
        <v>790.31279000000006</v>
      </c>
      <c r="E2605" s="38">
        <f t="shared" si="360"/>
        <v>807.37369000000001</v>
      </c>
      <c r="F2605" s="38">
        <f t="shared" si="361"/>
        <v>938.0258</v>
      </c>
      <c r="G2605" s="39">
        <f t="shared" si="362"/>
        <v>1244.42893</v>
      </c>
      <c r="H2605" s="81">
        <f t="shared" si="363"/>
        <v>755.89</v>
      </c>
      <c r="I2605" s="60" t="s">
        <v>1219</v>
      </c>
      <c r="J2605" s="19">
        <v>30.77</v>
      </c>
      <c r="K2605" s="19">
        <v>2.7800000000000002</v>
      </c>
      <c r="L2605" s="207">
        <v>34.422789999999999</v>
      </c>
      <c r="M2605" s="208">
        <v>51.483690000000003</v>
      </c>
      <c r="N2605" s="208">
        <v>182.13579999999999</v>
      </c>
      <c r="O2605" s="209">
        <v>488.53892999999999</v>
      </c>
    </row>
    <row r="2606" spans="1:15" x14ac:dyDescent="0.25">
      <c r="A2606" s="25" t="e">
        <f t="shared" si="357"/>
        <v>#REF!</v>
      </c>
      <c r="B2606" s="28" t="e">
        <f t="shared" si="358"/>
        <v>#REF!</v>
      </c>
      <c r="C2606" s="25" t="s">
        <v>28</v>
      </c>
      <c r="D2606" s="37">
        <f t="shared" si="359"/>
        <v>780.15278999999998</v>
      </c>
      <c r="E2606" s="38">
        <f t="shared" si="360"/>
        <v>797.21369000000004</v>
      </c>
      <c r="F2606" s="38">
        <f t="shared" si="361"/>
        <v>927.86580000000004</v>
      </c>
      <c r="G2606" s="39">
        <f t="shared" si="362"/>
        <v>1234.2689300000002</v>
      </c>
      <c r="H2606" s="81">
        <f t="shared" si="363"/>
        <v>745.73</v>
      </c>
      <c r="I2606" s="60" t="s">
        <v>1222</v>
      </c>
      <c r="J2606" s="19">
        <v>30.35</v>
      </c>
      <c r="K2606" s="19">
        <v>2.7800000000000002</v>
      </c>
      <c r="L2606" s="207">
        <v>34.422789999999999</v>
      </c>
      <c r="M2606" s="208">
        <v>51.483690000000003</v>
      </c>
      <c r="N2606" s="208">
        <v>182.13579999999999</v>
      </c>
      <c r="O2606" s="209">
        <v>488.53892999999999</v>
      </c>
    </row>
    <row r="2607" spans="1:15" x14ac:dyDescent="0.25">
      <c r="A2607" s="25" t="e">
        <f t="shared" si="357"/>
        <v>#REF!</v>
      </c>
      <c r="B2607" s="28" t="e">
        <f t="shared" si="358"/>
        <v>#REF!</v>
      </c>
      <c r="C2607" s="25" t="s">
        <v>28</v>
      </c>
      <c r="D2607" s="37">
        <f t="shared" si="359"/>
        <v>813.91278999999997</v>
      </c>
      <c r="E2607" s="38">
        <f t="shared" si="360"/>
        <v>830.97369000000003</v>
      </c>
      <c r="F2607" s="38">
        <f t="shared" si="361"/>
        <v>961.62580000000003</v>
      </c>
      <c r="G2607" s="39">
        <f t="shared" si="362"/>
        <v>1268.0289299999999</v>
      </c>
      <c r="H2607" s="81">
        <f t="shared" si="363"/>
        <v>779.49</v>
      </c>
      <c r="I2607" s="60" t="s">
        <v>1225</v>
      </c>
      <c r="J2607" s="19">
        <v>31.73</v>
      </c>
      <c r="K2607" s="19">
        <v>2.7800000000000002</v>
      </c>
      <c r="L2607" s="207">
        <v>34.422789999999999</v>
      </c>
      <c r="M2607" s="208">
        <v>51.483690000000003</v>
      </c>
      <c r="N2607" s="208">
        <v>182.13579999999999</v>
      </c>
      <c r="O2607" s="209">
        <v>488.53892999999999</v>
      </c>
    </row>
    <row r="2608" spans="1:15" x14ac:dyDescent="0.25">
      <c r="A2608" s="25" t="e">
        <f t="shared" si="357"/>
        <v>#REF!</v>
      </c>
      <c r="B2608" s="28" t="e">
        <f t="shared" si="358"/>
        <v>#REF!</v>
      </c>
      <c r="C2608" s="25" t="s">
        <v>28</v>
      </c>
      <c r="D2608" s="37">
        <f t="shared" si="359"/>
        <v>943.48279000000002</v>
      </c>
      <c r="E2608" s="38">
        <f t="shared" si="360"/>
        <v>960.54368999999997</v>
      </c>
      <c r="F2608" s="38">
        <f t="shared" si="361"/>
        <v>1091.1958</v>
      </c>
      <c r="G2608" s="39">
        <f t="shared" si="362"/>
        <v>1397.5989300000001</v>
      </c>
      <c r="H2608" s="81">
        <f t="shared" si="363"/>
        <v>909.06</v>
      </c>
      <c r="I2608" s="60" t="s">
        <v>1228</v>
      </c>
      <c r="J2608" s="19">
        <v>37.03</v>
      </c>
      <c r="K2608" s="19">
        <v>2.7800000000000002</v>
      </c>
      <c r="L2608" s="207">
        <v>34.422789999999999</v>
      </c>
      <c r="M2608" s="208">
        <v>51.483690000000003</v>
      </c>
      <c r="N2608" s="208">
        <v>182.13579999999999</v>
      </c>
      <c r="O2608" s="209">
        <v>488.53892999999999</v>
      </c>
    </row>
    <row r="2609" spans="1:15" x14ac:dyDescent="0.25">
      <c r="A2609" s="25" t="e">
        <f t="shared" si="357"/>
        <v>#REF!</v>
      </c>
      <c r="B2609" s="28" t="e">
        <f t="shared" si="358"/>
        <v>#REF!</v>
      </c>
      <c r="C2609" s="25" t="s">
        <v>28</v>
      </c>
      <c r="D2609" s="37">
        <f t="shared" si="359"/>
        <v>756.13278999999989</v>
      </c>
      <c r="E2609" s="38">
        <f t="shared" si="360"/>
        <v>773.19368999999995</v>
      </c>
      <c r="F2609" s="38">
        <f t="shared" si="361"/>
        <v>903.84579999999994</v>
      </c>
      <c r="G2609" s="39">
        <f t="shared" si="362"/>
        <v>1210.24893</v>
      </c>
      <c r="H2609" s="81">
        <f t="shared" si="363"/>
        <v>721.70999999999992</v>
      </c>
      <c r="I2609" s="60" t="s">
        <v>1231</v>
      </c>
      <c r="J2609" s="19">
        <v>29.37</v>
      </c>
      <c r="K2609" s="19">
        <v>2.7800000000000002</v>
      </c>
      <c r="L2609" s="207">
        <v>34.422789999999999</v>
      </c>
      <c r="M2609" s="208">
        <v>51.483690000000003</v>
      </c>
      <c r="N2609" s="208">
        <v>182.13579999999999</v>
      </c>
      <c r="O2609" s="209">
        <v>488.53892999999999</v>
      </c>
    </row>
    <row r="2610" spans="1:15" x14ac:dyDescent="0.25">
      <c r="A2610" s="25" t="e">
        <f t="shared" ref="A2610:A2673" si="364">A1866</f>
        <v>#REF!</v>
      </c>
      <c r="B2610" s="28" t="e">
        <f t="shared" si="358"/>
        <v>#REF!</v>
      </c>
      <c r="C2610" s="25" t="s">
        <v>28</v>
      </c>
      <c r="D2610" s="37">
        <f t="shared" si="359"/>
        <v>965.79278999999997</v>
      </c>
      <c r="E2610" s="38">
        <f t="shared" si="360"/>
        <v>982.85368999999992</v>
      </c>
      <c r="F2610" s="38">
        <f t="shared" si="361"/>
        <v>1113.5057999999999</v>
      </c>
      <c r="G2610" s="39">
        <f t="shared" si="362"/>
        <v>1419.9089300000001</v>
      </c>
      <c r="H2610" s="81">
        <f t="shared" si="363"/>
        <v>931.36999999999989</v>
      </c>
      <c r="I2610" s="60" t="s">
        <v>1234</v>
      </c>
      <c r="J2610" s="19">
        <v>37.94</v>
      </c>
      <c r="K2610" s="19">
        <v>2.7800000000000002</v>
      </c>
      <c r="L2610" s="207">
        <v>34.422789999999999</v>
      </c>
      <c r="M2610" s="208">
        <v>51.483690000000003</v>
      </c>
      <c r="N2610" s="208">
        <v>182.13579999999999</v>
      </c>
      <c r="O2610" s="209">
        <v>488.53892999999999</v>
      </c>
    </row>
    <row r="2611" spans="1:15" x14ac:dyDescent="0.25">
      <c r="A2611" s="25" t="e">
        <f t="shared" si="364"/>
        <v>#REF!</v>
      </c>
      <c r="B2611" s="28" t="e">
        <f t="shared" si="358"/>
        <v>#REF!</v>
      </c>
      <c r="C2611" s="25" t="s">
        <v>28</v>
      </c>
      <c r="D2611" s="37">
        <f t="shared" si="359"/>
        <v>1023.0527900000001</v>
      </c>
      <c r="E2611" s="38">
        <f t="shared" si="360"/>
        <v>1040.1136900000001</v>
      </c>
      <c r="F2611" s="38">
        <f t="shared" si="361"/>
        <v>1170.7658000000001</v>
      </c>
      <c r="G2611" s="39">
        <f t="shared" si="362"/>
        <v>1477.16893</v>
      </c>
      <c r="H2611" s="81">
        <f t="shared" si="363"/>
        <v>988.63</v>
      </c>
      <c r="I2611" s="60" t="s">
        <v>1235</v>
      </c>
      <c r="J2611" s="19">
        <v>40.28</v>
      </c>
      <c r="K2611" s="19">
        <v>2.7800000000000002</v>
      </c>
      <c r="L2611" s="207">
        <v>34.422789999999999</v>
      </c>
      <c r="M2611" s="208">
        <v>51.483690000000003</v>
      </c>
      <c r="N2611" s="208">
        <v>182.13579999999999</v>
      </c>
      <c r="O2611" s="209">
        <v>488.53892999999999</v>
      </c>
    </row>
    <row r="2612" spans="1:15" x14ac:dyDescent="0.25">
      <c r="A2612" s="25" t="e">
        <f t="shared" si="364"/>
        <v>#REF!</v>
      </c>
      <c r="B2612" s="28" t="e">
        <f t="shared" si="358"/>
        <v>#REF!</v>
      </c>
      <c r="C2612" s="25" t="s">
        <v>28</v>
      </c>
      <c r="D2612" s="37">
        <f t="shared" si="359"/>
        <v>1072.6027899999999</v>
      </c>
      <c r="E2612" s="38">
        <f t="shared" si="360"/>
        <v>1089.6636900000001</v>
      </c>
      <c r="F2612" s="38">
        <f t="shared" si="361"/>
        <v>1220.3158000000001</v>
      </c>
      <c r="G2612" s="39">
        <f t="shared" si="362"/>
        <v>1526.71893</v>
      </c>
      <c r="H2612" s="81">
        <f t="shared" si="363"/>
        <v>1038.18</v>
      </c>
      <c r="I2612" s="60" t="s">
        <v>1238</v>
      </c>
      <c r="J2612" s="19">
        <v>42.3</v>
      </c>
      <c r="K2612" s="19">
        <v>2.7800000000000002</v>
      </c>
      <c r="L2612" s="207">
        <v>34.422789999999999</v>
      </c>
      <c r="M2612" s="208">
        <v>51.483690000000003</v>
      </c>
      <c r="N2612" s="208">
        <v>182.13579999999999</v>
      </c>
      <c r="O2612" s="209">
        <v>488.53892999999999</v>
      </c>
    </row>
    <row r="2613" spans="1:15" x14ac:dyDescent="0.25">
      <c r="A2613" s="25" t="e">
        <f t="shared" si="364"/>
        <v>#REF!</v>
      </c>
      <c r="B2613" s="28" t="e">
        <f t="shared" si="358"/>
        <v>#REF!</v>
      </c>
      <c r="C2613" s="25" t="s">
        <v>28</v>
      </c>
      <c r="D2613" s="37">
        <f t="shared" si="359"/>
        <v>1078.4327900000001</v>
      </c>
      <c r="E2613" s="38">
        <f t="shared" si="360"/>
        <v>1095.49369</v>
      </c>
      <c r="F2613" s="38">
        <f t="shared" si="361"/>
        <v>1226.1458</v>
      </c>
      <c r="G2613" s="39">
        <f t="shared" si="362"/>
        <v>1532.5489299999999</v>
      </c>
      <c r="H2613" s="81">
        <f t="shared" si="363"/>
        <v>1044.01</v>
      </c>
      <c r="I2613" s="60" t="s">
        <v>1241</v>
      </c>
      <c r="J2613" s="19">
        <v>42.54</v>
      </c>
      <c r="K2613" s="19">
        <v>2.7800000000000002</v>
      </c>
      <c r="L2613" s="207">
        <v>34.422789999999999</v>
      </c>
      <c r="M2613" s="208">
        <v>51.483690000000003</v>
      </c>
      <c r="N2613" s="208">
        <v>182.13579999999999</v>
      </c>
      <c r="O2613" s="209">
        <v>488.53892999999999</v>
      </c>
    </row>
    <row r="2614" spans="1:15" x14ac:dyDescent="0.25">
      <c r="A2614" s="25" t="e">
        <f t="shared" si="364"/>
        <v>#REF!</v>
      </c>
      <c r="B2614" s="28" t="e">
        <f t="shared" si="358"/>
        <v>#REF!</v>
      </c>
      <c r="C2614" s="25" t="s">
        <v>28</v>
      </c>
      <c r="D2614" s="37">
        <f t="shared" si="359"/>
        <v>1079.72279</v>
      </c>
      <c r="E2614" s="38">
        <f t="shared" si="360"/>
        <v>1096.78369</v>
      </c>
      <c r="F2614" s="38">
        <f t="shared" si="361"/>
        <v>1227.4358</v>
      </c>
      <c r="G2614" s="39">
        <f t="shared" si="362"/>
        <v>1533.8389299999999</v>
      </c>
      <c r="H2614" s="81">
        <f t="shared" si="363"/>
        <v>1045.3</v>
      </c>
      <c r="I2614" s="60" t="s">
        <v>1243</v>
      </c>
      <c r="J2614" s="19">
        <v>42.59</v>
      </c>
      <c r="K2614" s="19">
        <v>2.7800000000000002</v>
      </c>
      <c r="L2614" s="207">
        <v>34.422789999999999</v>
      </c>
      <c r="M2614" s="208">
        <v>51.483690000000003</v>
      </c>
      <c r="N2614" s="208">
        <v>182.13579999999999</v>
      </c>
      <c r="O2614" s="209">
        <v>488.53892999999999</v>
      </c>
    </row>
    <row r="2615" spans="1:15" x14ac:dyDescent="0.25">
      <c r="A2615" s="25" t="e">
        <f t="shared" si="364"/>
        <v>#REF!</v>
      </c>
      <c r="B2615" s="28" t="e">
        <f t="shared" si="358"/>
        <v>#REF!</v>
      </c>
      <c r="C2615" s="25" t="s">
        <v>28</v>
      </c>
      <c r="D2615" s="37">
        <f t="shared" si="359"/>
        <v>1094.6127900000001</v>
      </c>
      <c r="E2615" s="38">
        <f t="shared" si="360"/>
        <v>1111.6736900000001</v>
      </c>
      <c r="F2615" s="38">
        <f t="shared" si="361"/>
        <v>1242.3258000000001</v>
      </c>
      <c r="G2615" s="39">
        <f t="shared" si="362"/>
        <v>1548.72893</v>
      </c>
      <c r="H2615" s="81">
        <f t="shared" si="363"/>
        <v>1060.19</v>
      </c>
      <c r="I2615" s="60" t="s">
        <v>1246</v>
      </c>
      <c r="J2615" s="19">
        <v>43.2</v>
      </c>
      <c r="K2615" s="19">
        <v>2.7800000000000002</v>
      </c>
      <c r="L2615" s="207">
        <v>34.422789999999999</v>
      </c>
      <c r="M2615" s="208">
        <v>51.483690000000003</v>
      </c>
      <c r="N2615" s="208">
        <v>182.13579999999999</v>
      </c>
      <c r="O2615" s="209">
        <v>488.53892999999999</v>
      </c>
    </row>
    <row r="2616" spans="1:15" x14ac:dyDescent="0.25">
      <c r="A2616" s="25" t="e">
        <f t="shared" si="364"/>
        <v>#REF!</v>
      </c>
      <c r="B2616" s="28" t="e">
        <f t="shared" si="358"/>
        <v>#REF!</v>
      </c>
      <c r="C2616" s="25" t="s">
        <v>28</v>
      </c>
      <c r="D2616" s="37">
        <f t="shared" si="359"/>
        <v>1095.0627899999999</v>
      </c>
      <c r="E2616" s="38">
        <f t="shared" si="360"/>
        <v>1112.1236899999999</v>
      </c>
      <c r="F2616" s="38">
        <f t="shared" si="361"/>
        <v>1242.7757999999999</v>
      </c>
      <c r="G2616" s="39">
        <f t="shared" si="362"/>
        <v>1549.17893</v>
      </c>
      <c r="H2616" s="81">
        <f t="shared" si="363"/>
        <v>1060.6399999999999</v>
      </c>
      <c r="I2616" s="60" t="s">
        <v>1249</v>
      </c>
      <c r="J2616" s="19">
        <v>43.22</v>
      </c>
      <c r="K2616" s="19">
        <v>2.7800000000000002</v>
      </c>
      <c r="L2616" s="207">
        <v>34.422789999999999</v>
      </c>
      <c r="M2616" s="208">
        <v>51.483690000000003</v>
      </c>
      <c r="N2616" s="208">
        <v>182.13579999999999</v>
      </c>
      <c r="O2616" s="209">
        <v>488.53892999999999</v>
      </c>
    </row>
    <row r="2617" spans="1:15" x14ac:dyDescent="0.25">
      <c r="A2617" s="25" t="e">
        <f t="shared" si="364"/>
        <v>#REF!</v>
      </c>
      <c r="B2617" s="28" t="e">
        <f t="shared" si="358"/>
        <v>#REF!</v>
      </c>
      <c r="C2617" s="25" t="s">
        <v>28</v>
      </c>
      <c r="D2617" s="37">
        <f t="shared" si="359"/>
        <v>986.21279000000004</v>
      </c>
      <c r="E2617" s="38">
        <f t="shared" si="360"/>
        <v>1003.27369</v>
      </c>
      <c r="F2617" s="38">
        <f t="shared" si="361"/>
        <v>1133.9258</v>
      </c>
      <c r="G2617" s="39">
        <f t="shared" si="362"/>
        <v>1440.3289300000001</v>
      </c>
      <c r="H2617" s="81">
        <f t="shared" si="363"/>
        <v>951.79</v>
      </c>
      <c r="I2617" s="60" t="s">
        <v>1252</v>
      </c>
      <c r="J2617" s="19">
        <v>38.770000000000003</v>
      </c>
      <c r="K2617" s="19">
        <v>2.7800000000000002</v>
      </c>
      <c r="L2617" s="207">
        <v>34.422789999999999</v>
      </c>
      <c r="M2617" s="208">
        <v>51.483690000000003</v>
      </c>
      <c r="N2617" s="208">
        <v>182.13579999999999</v>
      </c>
      <c r="O2617" s="209">
        <v>488.53892999999999</v>
      </c>
    </row>
    <row r="2618" spans="1:15" x14ac:dyDescent="0.25">
      <c r="A2618" s="25" t="e">
        <f t="shared" si="364"/>
        <v>#REF!</v>
      </c>
      <c r="B2618" s="28" t="e">
        <f t="shared" si="358"/>
        <v>#REF!</v>
      </c>
      <c r="C2618" s="25" t="s">
        <v>28</v>
      </c>
      <c r="D2618" s="37">
        <f t="shared" si="359"/>
        <v>964.45279000000005</v>
      </c>
      <c r="E2618" s="38">
        <f t="shared" si="360"/>
        <v>981.51369</v>
      </c>
      <c r="F2618" s="38">
        <f t="shared" si="361"/>
        <v>1112.1658</v>
      </c>
      <c r="G2618" s="39">
        <f t="shared" si="362"/>
        <v>1418.5689299999999</v>
      </c>
      <c r="H2618" s="81">
        <f t="shared" si="363"/>
        <v>930.03</v>
      </c>
      <c r="I2618" s="60" t="s">
        <v>1255</v>
      </c>
      <c r="J2618" s="19">
        <v>37.880000000000003</v>
      </c>
      <c r="K2618" s="19">
        <v>2.7800000000000002</v>
      </c>
      <c r="L2618" s="207">
        <v>34.422789999999999</v>
      </c>
      <c r="M2618" s="208">
        <v>51.483690000000003</v>
      </c>
      <c r="N2618" s="208">
        <v>182.13579999999999</v>
      </c>
      <c r="O2618" s="209">
        <v>488.53892999999999</v>
      </c>
    </row>
    <row r="2619" spans="1:15" x14ac:dyDescent="0.25">
      <c r="A2619" s="25" t="e">
        <f t="shared" si="364"/>
        <v>#REF!</v>
      </c>
      <c r="B2619" s="28" t="e">
        <f t="shared" si="358"/>
        <v>#REF!</v>
      </c>
      <c r="C2619" s="25" t="s">
        <v>28</v>
      </c>
      <c r="D2619" s="37">
        <f t="shared" si="359"/>
        <v>960.69278999999995</v>
      </c>
      <c r="E2619" s="38">
        <f t="shared" si="360"/>
        <v>977.75369000000001</v>
      </c>
      <c r="F2619" s="38">
        <f t="shared" si="361"/>
        <v>1108.4058</v>
      </c>
      <c r="G2619" s="39">
        <f t="shared" si="362"/>
        <v>1414.8089300000001</v>
      </c>
      <c r="H2619" s="81">
        <f t="shared" si="363"/>
        <v>926.27</v>
      </c>
      <c r="I2619" s="60" t="s">
        <v>1258</v>
      </c>
      <c r="J2619" s="19">
        <v>37.729999999999997</v>
      </c>
      <c r="K2619" s="19">
        <v>2.7800000000000002</v>
      </c>
      <c r="L2619" s="207">
        <v>34.422789999999999</v>
      </c>
      <c r="M2619" s="208">
        <v>51.483690000000003</v>
      </c>
      <c r="N2619" s="208">
        <v>182.13579999999999</v>
      </c>
      <c r="O2619" s="209">
        <v>488.53892999999999</v>
      </c>
    </row>
    <row r="2620" spans="1:15" x14ac:dyDescent="0.25">
      <c r="A2620" s="25" t="e">
        <f t="shared" si="364"/>
        <v>#REF!</v>
      </c>
      <c r="B2620" s="28" t="e">
        <f t="shared" si="358"/>
        <v>#REF!</v>
      </c>
      <c r="C2620" s="25" t="s">
        <v>28</v>
      </c>
      <c r="D2620" s="37">
        <f t="shared" si="359"/>
        <v>1014.21279</v>
      </c>
      <c r="E2620" s="38">
        <f t="shared" si="360"/>
        <v>1031.27369</v>
      </c>
      <c r="F2620" s="38">
        <f t="shared" si="361"/>
        <v>1161.9258</v>
      </c>
      <c r="G2620" s="39">
        <f t="shared" si="362"/>
        <v>1468.3289300000001</v>
      </c>
      <c r="H2620" s="81">
        <f t="shared" si="363"/>
        <v>979.79</v>
      </c>
      <c r="I2620" s="60" t="s">
        <v>1261</v>
      </c>
      <c r="J2620" s="19">
        <v>39.92</v>
      </c>
      <c r="K2620" s="19">
        <v>2.7800000000000002</v>
      </c>
      <c r="L2620" s="207">
        <v>34.422789999999999</v>
      </c>
      <c r="M2620" s="208">
        <v>51.483690000000003</v>
      </c>
      <c r="N2620" s="208">
        <v>182.13579999999999</v>
      </c>
      <c r="O2620" s="209">
        <v>488.53892999999999</v>
      </c>
    </row>
    <row r="2621" spans="1:15" x14ac:dyDescent="0.25">
      <c r="A2621" s="25" t="e">
        <f t="shared" si="364"/>
        <v>#REF!</v>
      </c>
      <c r="B2621" s="28" t="e">
        <f t="shared" si="358"/>
        <v>#REF!</v>
      </c>
      <c r="C2621" s="25" t="s">
        <v>28</v>
      </c>
      <c r="D2621" s="37">
        <f t="shared" si="359"/>
        <v>1098.48279</v>
      </c>
      <c r="E2621" s="38">
        <f t="shared" si="360"/>
        <v>1115.54369</v>
      </c>
      <c r="F2621" s="38">
        <f t="shared" si="361"/>
        <v>1246.1958</v>
      </c>
      <c r="G2621" s="39">
        <f t="shared" si="362"/>
        <v>1552.5989300000001</v>
      </c>
      <c r="H2621" s="81">
        <f t="shared" si="363"/>
        <v>1064.06</v>
      </c>
      <c r="I2621" s="60" t="s">
        <v>1264</v>
      </c>
      <c r="J2621" s="19">
        <v>43.36</v>
      </c>
      <c r="K2621" s="19">
        <v>2.7800000000000002</v>
      </c>
      <c r="L2621" s="207">
        <v>34.422789999999999</v>
      </c>
      <c r="M2621" s="208">
        <v>51.483690000000003</v>
      </c>
      <c r="N2621" s="208">
        <v>182.13579999999999</v>
      </c>
      <c r="O2621" s="209">
        <v>488.53892999999999</v>
      </c>
    </row>
    <row r="2622" spans="1:15" x14ac:dyDescent="0.25">
      <c r="A2622" s="25" t="e">
        <f t="shared" si="364"/>
        <v>#REF!</v>
      </c>
      <c r="B2622" s="28" t="e">
        <f t="shared" si="358"/>
        <v>#REF!</v>
      </c>
      <c r="C2622" s="25" t="s">
        <v>28</v>
      </c>
      <c r="D2622" s="37">
        <f t="shared" si="359"/>
        <v>1040.04279</v>
      </c>
      <c r="E2622" s="38">
        <f t="shared" si="360"/>
        <v>1057.1036899999999</v>
      </c>
      <c r="F2622" s="38">
        <f t="shared" si="361"/>
        <v>1187.7557999999999</v>
      </c>
      <c r="G2622" s="39">
        <f t="shared" si="362"/>
        <v>1494.1589300000001</v>
      </c>
      <c r="H2622" s="81">
        <f t="shared" si="363"/>
        <v>1005.62</v>
      </c>
      <c r="I2622" s="60" t="s">
        <v>1267</v>
      </c>
      <c r="J2622" s="19">
        <v>40.97</v>
      </c>
      <c r="K2622" s="19">
        <v>2.7800000000000002</v>
      </c>
      <c r="L2622" s="207">
        <v>34.422789999999999</v>
      </c>
      <c r="M2622" s="208">
        <v>51.483690000000003</v>
      </c>
      <c r="N2622" s="208">
        <v>182.13579999999999</v>
      </c>
      <c r="O2622" s="209">
        <v>488.53892999999999</v>
      </c>
    </row>
    <row r="2623" spans="1:15" x14ac:dyDescent="0.25">
      <c r="A2623" s="25" t="e">
        <f t="shared" si="364"/>
        <v>#REF!</v>
      </c>
      <c r="B2623" s="28" t="e">
        <f t="shared" si="358"/>
        <v>#REF!</v>
      </c>
      <c r="C2623" s="25" t="s">
        <v>28</v>
      </c>
      <c r="D2623" s="37">
        <f t="shared" si="359"/>
        <v>944.64278999999999</v>
      </c>
      <c r="E2623" s="38">
        <f t="shared" si="360"/>
        <v>961.70369000000005</v>
      </c>
      <c r="F2623" s="38">
        <f t="shared" si="361"/>
        <v>1092.3558</v>
      </c>
      <c r="G2623" s="39">
        <f t="shared" si="362"/>
        <v>1398.75893</v>
      </c>
      <c r="H2623" s="81">
        <f t="shared" si="363"/>
        <v>910.22</v>
      </c>
      <c r="I2623" s="60" t="s">
        <v>1270</v>
      </c>
      <c r="J2623" s="19">
        <v>37.07</v>
      </c>
      <c r="K2623" s="19">
        <v>2.7800000000000002</v>
      </c>
      <c r="L2623" s="207">
        <v>34.422789999999999</v>
      </c>
      <c r="M2623" s="208">
        <v>51.483690000000003</v>
      </c>
      <c r="N2623" s="208">
        <v>182.13579999999999</v>
      </c>
      <c r="O2623" s="209">
        <v>488.53892999999999</v>
      </c>
    </row>
    <row r="2624" spans="1:15" x14ac:dyDescent="0.25">
      <c r="A2624" s="25" t="e">
        <f t="shared" si="364"/>
        <v>#REF!</v>
      </c>
      <c r="B2624" s="28" t="e">
        <f t="shared" si="358"/>
        <v>#REF!</v>
      </c>
      <c r="C2624" s="25" t="s">
        <v>28</v>
      </c>
      <c r="D2624" s="37">
        <f t="shared" si="359"/>
        <v>1033.45279</v>
      </c>
      <c r="E2624" s="38">
        <f t="shared" si="360"/>
        <v>1050.51369</v>
      </c>
      <c r="F2624" s="38">
        <f t="shared" si="361"/>
        <v>1181.1658</v>
      </c>
      <c r="G2624" s="39">
        <f t="shared" si="362"/>
        <v>1487.5689299999999</v>
      </c>
      <c r="H2624" s="81">
        <f t="shared" si="363"/>
        <v>999.03</v>
      </c>
      <c r="I2624" s="60" t="s">
        <v>1273</v>
      </c>
      <c r="J2624" s="19">
        <v>40.700000000000003</v>
      </c>
      <c r="K2624" s="19">
        <v>2.7800000000000002</v>
      </c>
      <c r="L2624" s="207">
        <v>34.422789999999999</v>
      </c>
      <c r="M2624" s="208">
        <v>51.483690000000003</v>
      </c>
      <c r="N2624" s="208">
        <v>182.13579999999999</v>
      </c>
      <c r="O2624" s="209">
        <v>488.53892999999999</v>
      </c>
    </row>
    <row r="2625" spans="1:15" x14ac:dyDescent="0.25">
      <c r="A2625" s="25" t="e">
        <f t="shared" si="364"/>
        <v>#REF!</v>
      </c>
      <c r="B2625" s="28" t="e">
        <f t="shared" si="358"/>
        <v>#REF!</v>
      </c>
      <c r="C2625" s="25" t="s">
        <v>28</v>
      </c>
      <c r="D2625" s="37">
        <f t="shared" si="359"/>
        <v>892.04278999999997</v>
      </c>
      <c r="E2625" s="38">
        <f t="shared" si="360"/>
        <v>909.10368999999992</v>
      </c>
      <c r="F2625" s="38">
        <f t="shared" si="361"/>
        <v>1039.7557999999999</v>
      </c>
      <c r="G2625" s="39">
        <f t="shared" si="362"/>
        <v>1346.1589300000001</v>
      </c>
      <c r="H2625" s="81">
        <f t="shared" si="363"/>
        <v>857.61999999999989</v>
      </c>
      <c r="I2625" s="60" t="s">
        <v>1277</v>
      </c>
      <c r="J2625" s="19">
        <v>34.93</v>
      </c>
      <c r="K2625" s="19">
        <v>2.7800000000000002</v>
      </c>
      <c r="L2625" s="207">
        <v>34.422789999999999</v>
      </c>
      <c r="M2625" s="208">
        <v>51.483690000000003</v>
      </c>
      <c r="N2625" s="208">
        <v>182.13579999999999</v>
      </c>
      <c r="O2625" s="209">
        <v>488.53892999999999</v>
      </c>
    </row>
    <row r="2626" spans="1:15" x14ac:dyDescent="0.25">
      <c r="A2626" s="25" t="e">
        <f t="shared" si="364"/>
        <v>#REF!</v>
      </c>
      <c r="B2626" s="28" t="e">
        <f t="shared" si="358"/>
        <v>#REF!</v>
      </c>
      <c r="C2626" s="25" t="s">
        <v>28</v>
      </c>
      <c r="D2626" s="37">
        <f t="shared" si="359"/>
        <v>828.77278999999999</v>
      </c>
      <c r="E2626" s="38">
        <f t="shared" si="360"/>
        <v>845.83369000000005</v>
      </c>
      <c r="F2626" s="38">
        <f t="shared" si="361"/>
        <v>976.48580000000004</v>
      </c>
      <c r="G2626" s="39">
        <f t="shared" si="362"/>
        <v>1282.8889300000001</v>
      </c>
      <c r="H2626" s="81">
        <f t="shared" si="363"/>
        <v>794.35</v>
      </c>
      <c r="I2626" s="60" t="s">
        <v>1280</v>
      </c>
      <c r="J2626" s="19">
        <v>32.340000000000003</v>
      </c>
      <c r="K2626" s="19">
        <v>2.7800000000000002</v>
      </c>
      <c r="L2626" s="207">
        <v>34.422789999999999</v>
      </c>
      <c r="M2626" s="208">
        <v>51.483690000000003</v>
      </c>
      <c r="N2626" s="208">
        <v>182.13579999999999</v>
      </c>
      <c r="O2626" s="209">
        <v>488.53892999999999</v>
      </c>
    </row>
    <row r="2627" spans="1:15" x14ac:dyDescent="0.25">
      <c r="A2627" s="25" t="e">
        <f t="shared" si="364"/>
        <v>#REF!</v>
      </c>
      <c r="B2627" s="28" t="e">
        <f t="shared" si="358"/>
        <v>#REF!</v>
      </c>
      <c r="C2627" s="25" t="s">
        <v>28</v>
      </c>
      <c r="D2627" s="37">
        <f t="shared" si="359"/>
        <v>793.33279000000005</v>
      </c>
      <c r="E2627" s="38">
        <f t="shared" si="360"/>
        <v>810.39368999999999</v>
      </c>
      <c r="F2627" s="38">
        <f t="shared" si="361"/>
        <v>941.04579999999999</v>
      </c>
      <c r="G2627" s="39">
        <f t="shared" si="362"/>
        <v>1247.44893</v>
      </c>
      <c r="H2627" s="81">
        <f t="shared" si="363"/>
        <v>758.91</v>
      </c>
      <c r="I2627" s="60" t="s">
        <v>1282</v>
      </c>
      <c r="J2627" s="19">
        <v>30.89</v>
      </c>
      <c r="K2627" s="19">
        <v>2.7800000000000002</v>
      </c>
      <c r="L2627" s="207">
        <v>34.422789999999999</v>
      </c>
      <c r="M2627" s="208">
        <v>51.483690000000003</v>
      </c>
      <c r="N2627" s="208">
        <v>182.13579999999999</v>
      </c>
      <c r="O2627" s="209">
        <v>488.53892999999999</v>
      </c>
    </row>
    <row r="2628" spans="1:15" x14ac:dyDescent="0.25">
      <c r="A2628" s="25" t="e">
        <f t="shared" si="364"/>
        <v>#REF!</v>
      </c>
      <c r="B2628" s="28" t="e">
        <f t="shared" si="358"/>
        <v>#REF!</v>
      </c>
      <c r="C2628" s="25" t="s">
        <v>28</v>
      </c>
      <c r="D2628" s="37">
        <f t="shared" si="359"/>
        <v>781.26279</v>
      </c>
      <c r="E2628" s="38">
        <f t="shared" si="360"/>
        <v>798.32368999999994</v>
      </c>
      <c r="F2628" s="38">
        <f t="shared" si="361"/>
        <v>928.97579999999994</v>
      </c>
      <c r="G2628" s="39">
        <f t="shared" si="362"/>
        <v>1235.3789299999999</v>
      </c>
      <c r="H2628" s="81">
        <f t="shared" si="363"/>
        <v>746.83999999999992</v>
      </c>
      <c r="I2628" s="60" t="s">
        <v>1285</v>
      </c>
      <c r="J2628" s="19">
        <v>30.4</v>
      </c>
      <c r="K2628" s="19">
        <v>2.7800000000000002</v>
      </c>
      <c r="L2628" s="207">
        <v>34.422789999999999</v>
      </c>
      <c r="M2628" s="208">
        <v>51.483690000000003</v>
      </c>
      <c r="N2628" s="208">
        <v>182.13579999999999</v>
      </c>
      <c r="O2628" s="209">
        <v>488.53892999999999</v>
      </c>
    </row>
    <row r="2629" spans="1:15" x14ac:dyDescent="0.25">
      <c r="A2629" s="25" t="e">
        <f t="shared" si="364"/>
        <v>#REF!</v>
      </c>
      <c r="B2629" s="28" t="e">
        <f t="shared" si="358"/>
        <v>#REF!</v>
      </c>
      <c r="C2629" s="25" t="s">
        <v>28</v>
      </c>
      <c r="D2629" s="37">
        <f t="shared" si="359"/>
        <v>777.47279000000003</v>
      </c>
      <c r="E2629" s="38">
        <f t="shared" si="360"/>
        <v>794.53368999999998</v>
      </c>
      <c r="F2629" s="38">
        <f t="shared" si="361"/>
        <v>925.18579999999997</v>
      </c>
      <c r="G2629" s="39">
        <f t="shared" si="362"/>
        <v>1231.5889299999999</v>
      </c>
      <c r="H2629" s="81">
        <f t="shared" si="363"/>
        <v>743.05</v>
      </c>
      <c r="I2629" s="60" t="s">
        <v>1287</v>
      </c>
      <c r="J2629" s="19">
        <v>30.24</v>
      </c>
      <c r="K2629" s="19">
        <v>2.7800000000000002</v>
      </c>
      <c r="L2629" s="207">
        <v>34.422789999999999</v>
      </c>
      <c r="M2629" s="208">
        <v>51.483690000000003</v>
      </c>
      <c r="N2629" s="208">
        <v>182.13579999999999</v>
      </c>
      <c r="O2629" s="209">
        <v>488.53892999999999</v>
      </c>
    </row>
    <row r="2630" spans="1:15" x14ac:dyDescent="0.25">
      <c r="A2630" s="25" t="e">
        <f t="shared" si="364"/>
        <v>#REF!</v>
      </c>
      <c r="B2630" s="28" t="e">
        <f t="shared" si="358"/>
        <v>#REF!</v>
      </c>
      <c r="C2630" s="25" t="s">
        <v>28</v>
      </c>
      <c r="D2630" s="37">
        <f t="shared" si="359"/>
        <v>762.81279000000006</v>
      </c>
      <c r="E2630" s="38">
        <f t="shared" si="360"/>
        <v>779.87369000000001</v>
      </c>
      <c r="F2630" s="38">
        <f t="shared" si="361"/>
        <v>910.5258</v>
      </c>
      <c r="G2630" s="39">
        <f t="shared" si="362"/>
        <v>1216.92893</v>
      </c>
      <c r="H2630" s="81">
        <f t="shared" si="363"/>
        <v>728.39</v>
      </c>
      <c r="I2630" s="60" t="s">
        <v>1289</v>
      </c>
      <c r="J2630" s="19">
        <v>29.65</v>
      </c>
      <c r="K2630" s="19">
        <v>2.7800000000000002</v>
      </c>
      <c r="L2630" s="207">
        <v>34.422789999999999</v>
      </c>
      <c r="M2630" s="208">
        <v>51.483690000000003</v>
      </c>
      <c r="N2630" s="208">
        <v>182.13579999999999</v>
      </c>
      <c r="O2630" s="209">
        <v>488.53892999999999</v>
      </c>
    </row>
    <row r="2631" spans="1:15" x14ac:dyDescent="0.25">
      <c r="A2631" s="25" t="e">
        <f t="shared" si="364"/>
        <v>#REF!</v>
      </c>
      <c r="B2631" s="28" t="e">
        <f t="shared" si="358"/>
        <v>#REF!</v>
      </c>
      <c r="C2631" s="25" t="s">
        <v>28</v>
      </c>
      <c r="D2631" s="37">
        <f t="shared" si="359"/>
        <v>807.17278999999996</v>
      </c>
      <c r="E2631" s="38">
        <f t="shared" si="360"/>
        <v>824.23369000000002</v>
      </c>
      <c r="F2631" s="38">
        <f t="shared" si="361"/>
        <v>954.88580000000002</v>
      </c>
      <c r="G2631" s="39">
        <f t="shared" si="362"/>
        <v>1261.2889299999999</v>
      </c>
      <c r="H2631" s="81">
        <f t="shared" si="363"/>
        <v>772.75</v>
      </c>
      <c r="I2631" s="60" t="s">
        <v>1292</v>
      </c>
      <c r="J2631" s="19">
        <v>31.46</v>
      </c>
      <c r="K2631" s="19">
        <v>2.7800000000000002</v>
      </c>
      <c r="L2631" s="207">
        <v>34.422789999999999</v>
      </c>
      <c r="M2631" s="208">
        <v>51.483690000000003</v>
      </c>
      <c r="N2631" s="208">
        <v>182.13579999999999</v>
      </c>
      <c r="O2631" s="209">
        <v>488.53892999999999</v>
      </c>
    </row>
    <row r="2632" spans="1:15" x14ac:dyDescent="0.25">
      <c r="A2632" s="25" t="e">
        <f t="shared" si="364"/>
        <v>#REF!</v>
      </c>
      <c r="B2632" s="28" t="e">
        <f t="shared" si="358"/>
        <v>#REF!</v>
      </c>
      <c r="C2632" s="25" t="s">
        <v>28</v>
      </c>
      <c r="D2632" s="37">
        <f t="shared" si="359"/>
        <v>924.96279000000004</v>
      </c>
      <c r="E2632" s="38">
        <f t="shared" si="360"/>
        <v>942.02368999999999</v>
      </c>
      <c r="F2632" s="38">
        <f t="shared" si="361"/>
        <v>1072.6758</v>
      </c>
      <c r="G2632" s="39">
        <f t="shared" si="362"/>
        <v>1379.0789300000001</v>
      </c>
      <c r="H2632" s="81">
        <f t="shared" si="363"/>
        <v>890.54</v>
      </c>
      <c r="I2632" s="60" t="s">
        <v>1295</v>
      </c>
      <c r="J2632" s="19">
        <v>36.270000000000003</v>
      </c>
      <c r="K2632" s="19">
        <v>2.7800000000000002</v>
      </c>
      <c r="L2632" s="207">
        <v>34.422789999999999</v>
      </c>
      <c r="M2632" s="208">
        <v>51.483690000000003</v>
      </c>
      <c r="N2632" s="208">
        <v>182.13579999999999</v>
      </c>
      <c r="O2632" s="209">
        <v>488.53892999999999</v>
      </c>
    </row>
    <row r="2633" spans="1:15" x14ac:dyDescent="0.25">
      <c r="A2633" s="25" t="e">
        <f t="shared" si="364"/>
        <v>#REF!</v>
      </c>
      <c r="B2633" s="28" t="e">
        <f t="shared" si="358"/>
        <v>#REF!</v>
      </c>
      <c r="C2633" s="25" t="s">
        <v>28</v>
      </c>
      <c r="D2633" s="37">
        <f t="shared" si="359"/>
        <v>769.47279000000003</v>
      </c>
      <c r="E2633" s="38">
        <f t="shared" si="360"/>
        <v>786.53368999999998</v>
      </c>
      <c r="F2633" s="38">
        <f t="shared" si="361"/>
        <v>917.18579999999997</v>
      </c>
      <c r="G2633" s="39">
        <f t="shared" si="362"/>
        <v>1223.5889299999999</v>
      </c>
      <c r="H2633" s="81">
        <f t="shared" si="363"/>
        <v>735.05</v>
      </c>
      <c r="I2633" s="60" t="s">
        <v>579</v>
      </c>
      <c r="J2633" s="19">
        <v>29.92</v>
      </c>
      <c r="K2633" s="19">
        <v>2.7800000000000002</v>
      </c>
      <c r="L2633" s="207">
        <v>34.422789999999999</v>
      </c>
      <c r="M2633" s="208">
        <v>51.483690000000003</v>
      </c>
      <c r="N2633" s="208">
        <v>182.13579999999999</v>
      </c>
      <c r="O2633" s="209">
        <v>488.53892999999999</v>
      </c>
    </row>
    <row r="2634" spans="1:15" x14ac:dyDescent="0.25">
      <c r="A2634" s="25" t="e">
        <f t="shared" si="364"/>
        <v>#REF!</v>
      </c>
      <c r="B2634" s="28" t="e">
        <f t="shared" si="358"/>
        <v>#REF!</v>
      </c>
      <c r="C2634" s="25" t="s">
        <v>28</v>
      </c>
      <c r="D2634" s="37">
        <f t="shared" si="359"/>
        <v>1022.9327900000001</v>
      </c>
      <c r="E2634" s="38">
        <f t="shared" si="360"/>
        <v>1039.99369</v>
      </c>
      <c r="F2634" s="38">
        <f t="shared" si="361"/>
        <v>1170.6458</v>
      </c>
      <c r="G2634" s="39">
        <f t="shared" si="362"/>
        <v>1477.0489299999999</v>
      </c>
      <c r="H2634" s="81">
        <f t="shared" si="363"/>
        <v>988.51</v>
      </c>
      <c r="I2634" s="60" t="s">
        <v>1300</v>
      </c>
      <c r="J2634" s="19">
        <v>40.270000000000003</v>
      </c>
      <c r="K2634" s="19">
        <v>2.7800000000000002</v>
      </c>
      <c r="L2634" s="207">
        <v>34.422789999999999</v>
      </c>
      <c r="M2634" s="208">
        <v>51.483690000000003</v>
      </c>
      <c r="N2634" s="208">
        <v>182.13579999999999</v>
      </c>
      <c r="O2634" s="209">
        <v>488.53892999999999</v>
      </c>
    </row>
    <row r="2635" spans="1:15" x14ac:dyDescent="0.25">
      <c r="A2635" s="25" t="e">
        <f t="shared" si="364"/>
        <v>#REF!</v>
      </c>
      <c r="B2635" s="28" t="e">
        <f t="shared" si="358"/>
        <v>#REF!</v>
      </c>
      <c r="C2635" s="25" t="s">
        <v>28</v>
      </c>
      <c r="D2635" s="37">
        <f t="shared" si="359"/>
        <v>1110.6427899999999</v>
      </c>
      <c r="E2635" s="38">
        <f t="shared" si="360"/>
        <v>1127.7036899999998</v>
      </c>
      <c r="F2635" s="38">
        <f t="shared" si="361"/>
        <v>1258.3557999999998</v>
      </c>
      <c r="G2635" s="39">
        <f t="shared" si="362"/>
        <v>1564.75893</v>
      </c>
      <c r="H2635" s="81">
        <f t="shared" si="363"/>
        <v>1076.2199999999998</v>
      </c>
      <c r="I2635" s="60" t="s">
        <v>1303</v>
      </c>
      <c r="J2635" s="19">
        <v>43.86</v>
      </c>
      <c r="K2635" s="19">
        <v>2.7800000000000002</v>
      </c>
      <c r="L2635" s="207">
        <v>34.422789999999999</v>
      </c>
      <c r="M2635" s="208">
        <v>51.483690000000003</v>
      </c>
      <c r="N2635" s="208">
        <v>182.13579999999999</v>
      </c>
      <c r="O2635" s="209">
        <v>488.53892999999999</v>
      </c>
    </row>
    <row r="2636" spans="1:15" x14ac:dyDescent="0.25">
      <c r="A2636" s="25" t="e">
        <f t="shared" si="364"/>
        <v>#REF!</v>
      </c>
      <c r="B2636" s="28" t="e">
        <f t="shared" si="358"/>
        <v>#REF!</v>
      </c>
      <c r="C2636" s="25" t="s">
        <v>28</v>
      </c>
      <c r="D2636" s="37">
        <f t="shared" si="359"/>
        <v>1116.3327899999999</v>
      </c>
      <c r="E2636" s="38">
        <f t="shared" si="360"/>
        <v>1133.3936899999999</v>
      </c>
      <c r="F2636" s="38">
        <f t="shared" si="361"/>
        <v>1264.0457999999999</v>
      </c>
      <c r="G2636" s="39">
        <f t="shared" si="362"/>
        <v>1570.44893</v>
      </c>
      <c r="H2636" s="81">
        <f t="shared" si="363"/>
        <v>1081.9099999999999</v>
      </c>
      <c r="I2636" s="60" t="s">
        <v>1306</v>
      </c>
      <c r="J2636" s="19">
        <v>44.09</v>
      </c>
      <c r="K2636" s="19">
        <v>2.7800000000000002</v>
      </c>
      <c r="L2636" s="207">
        <v>34.422789999999999</v>
      </c>
      <c r="M2636" s="208">
        <v>51.483690000000003</v>
      </c>
      <c r="N2636" s="208">
        <v>182.13579999999999</v>
      </c>
      <c r="O2636" s="209">
        <v>488.53892999999999</v>
      </c>
    </row>
    <row r="2637" spans="1:15" x14ac:dyDescent="0.25">
      <c r="A2637" s="25" t="e">
        <f t="shared" si="364"/>
        <v>#REF!</v>
      </c>
      <c r="B2637" s="28" t="e">
        <f t="shared" si="358"/>
        <v>#REF!</v>
      </c>
      <c r="C2637" s="25" t="s">
        <v>28</v>
      </c>
      <c r="D2637" s="37">
        <f t="shared" si="359"/>
        <v>1087.70279</v>
      </c>
      <c r="E2637" s="38">
        <f t="shared" si="360"/>
        <v>1104.76369</v>
      </c>
      <c r="F2637" s="38">
        <f t="shared" si="361"/>
        <v>1235.4158</v>
      </c>
      <c r="G2637" s="39">
        <f t="shared" si="362"/>
        <v>1541.8189299999999</v>
      </c>
      <c r="H2637" s="81">
        <f t="shared" si="363"/>
        <v>1053.28</v>
      </c>
      <c r="I2637" s="60" t="s">
        <v>1309</v>
      </c>
      <c r="J2637" s="19">
        <v>42.92</v>
      </c>
      <c r="K2637" s="19">
        <v>2.7800000000000002</v>
      </c>
      <c r="L2637" s="207">
        <v>34.422789999999999</v>
      </c>
      <c r="M2637" s="208">
        <v>51.483690000000003</v>
      </c>
      <c r="N2637" s="208">
        <v>182.13579999999999</v>
      </c>
      <c r="O2637" s="209">
        <v>488.53892999999999</v>
      </c>
    </row>
    <row r="2638" spans="1:15" x14ac:dyDescent="0.25">
      <c r="A2638" s="25" t="e">
        <f t="shared" si="364"/>
        <v>#REF!</v>
      </c>
      <c r="B2638" s="28" t="e">
        <f t="shared" si="358"/>
        <v>#REF!</v>
      </c>
      <c r="C2638" s="25" t="s">
        <v>28</v>
      </c>
      <c r="D2638" s="37">
        <f t="shared" si="359"/>
        <v>1091.3527900000001</v>
      </c>
      <c r="E2638" s="38">
        <f t="shared" si="360"/>
        <v>1108.4136900000001</v>
      </c>
      <c r="F2638" s="38">
        <f t="shared" si="361"/>
        <v>1239.0658000000001</v>
      </c>
      <c r="G2638" s="39">
        <f t="shared" si="362"/>
        <v>1545.46893</v>
      </c>
      <c r="H2638" s="81">
        <f t="shared" si="363"/>
        <v>1056.93</v>
      </c>
      <c r="I2638" s="60" t="s">
        <v>1312</v>
      </c>
      <c r="J2638" s="19">
        <v>43.07</v>
      </c>
      <c r="K2638" s="19">
        <v>2.7800000000000002</v>
      </c>
      <c r="L2638" s="207">
        <v>34.422789999999999</v>
      </c>
      <c r="M2638" s="208">
        <v>51.483690000000003</v>
      </c>
      <c r="N2638" s="208">
        <v>182.13579999999999</v>
      </c>
      <c r="O2638" s="209">
        <v>488.53892999999999</v>
      </c>
    </row>
    <row r="2639" spans="1:15" x14ac:dyDescent="0.25">
      <c r="A2639" s="25" t="e">
        <f t="shared" si="364"/>
        <v>#REF!</v>
      </c>
      <c r="B2639" s="28" t="e">
        <f t="shared" si="358"/>
        <v>#REF!</v>
      </c>
      <c r="C2639" s="25" t="s">
        <v>28</v>
      </c>
      <c r="D2639" s="37">
        <f t="shared" si="359"/>
        <v>1093.8427900000002</v>
      </c>
      <c r="E2639" s="38">
        <f t="shared" si="360"/>
        <v>1110.9036900000001</v>
      </c>
      <c r="F2639" s="38">
        <f t="shared" si="361"/>
        <v>1241.5558000000001</v>
      </c>
      <c r="G2639" s="39">
        <f t="shared" si="362"/>
        <v>1547.95893</v>
      </c>
      <c r="H2639" s="81">
        <f t="shared" si="363"/>
        <v>1059.42</v>
      </c>
      <c r="I2639" s="60" t="s">
        <v>1315</v>
      </c>
      <c r="J2639" s="19">
        <v>43.17</v>
      </c>
      <c r="K2639" s="19">
        <v>2.7800000000000002</v>
      </c>
      <c r="L2639" s="207">
        <v>34.422789999999999</v>
      </c>
      <c r="M2639" s="208">
        <v>51.483690000000003</v>
      </c>
      <c r="N2639" s="208">
        <v>182.13579999999999</v>
      </c>
      <c r="O2639" s="209">
        <v>488.53892999999999</v>
      </c>
    </row>
    <row r="2640" spans="1:15" x14ac:dyDescent="0.25">
      <c r="A2640" s="25" t="e">
        <f t="shared" si="364"/>
        <v>#REF!</v>
      </c>
      <c r="B2640" s="28" t="e">
        <f t="shared" si="358"/>
        <v>#REF!</v>
      </c>
      <c r="C2640" s="25" t="s">
        <v>28</v>
      </c>
      <c r="D2640" s="37">
        <f t="shared" si="359"/>
        <v>1091.8427899999999</v>
      </c>
      <c r="E2640" s="38">
        <f t="shared" si="360"/>
        <v>1108.9036899999999</v>
      </c>
      <c r="F2640" s="38">
        <f t="shared" si="361"/>
        <v>1239.5557999999999</v>
      </c>
      <c r="G2640" s="39">
        <f t="shared" si="362"/>
        <v>1545.95893</v>
      </c>
      <c r="H2640" s="81">
        <f t="shared" si="363"/>
        <v>1057.4199999999998</v>
      </c>
      <c r="I2640" s="60" t="s">
        <v>1318</v>
      </c>
      <c r="J2640" s="19">
        <v>43.09</v>
      </c>
      <c r="K2640" s="19">
        <v>2.7800000000000002</v>
      </c>
      <c r="L2640" s="207">
        <v>34.422789999999999</v>
      </c>
      <c r="M2640" s="208">
        <v>51.483690000000003</v>
      </c>
      <c r="N2640" s="208">
        <v>182.13579999999999</v>
      </c>
      <c r="O2640" s="209">
        <v>488.53892999999999</v>
      </c>
    </row>
    <row r="2641" spans="1:15" x14ac:dyDescent="0.25">
      <c r="A2641" s="25" t="e">
        <f t="shared" si="364"/>
        <v>#REF!</v>
      </c>
      <c r="B2641" s="28" t="e">
        <f t="shared" si="358"/>
        <v>#REF!</v>
      </c>
      <c r="C2641" s="25" t="s">
        <v>28</v>
      </c>
      <c r="D2641" s="37">
        <f t="shared" si="359"/>
        <v>987.26279</v>
      </c>
      <c r="E2641" s="38">
        <f t="shared" si="360"/>
        <v>1004.3236900000001</v>
      </c>
      <c r="F2641" s="38">
        <f t="shared" si="361"/>
        <v>1134.9757999999999</v>
      </c>
      <c r="G2641" s="39">
        <f t="shared" si="362"/>
        <v>1441.3789299999999</v>
      </c>
      <c r="H2641" s="81">
        <f t="shared" si="363"/>
        <v>952.84</v>
      </c>
      <c r="I2641" s="60" t="s">
        <v>1321</v>
      </c>
      <c r="J2641" s="19">
        <v>38.82</v>
      </c>
      <c r="K2641" s="19">
        <v>2.7800000000000002</v>
      </c>
      <c r="L2641" s="207">
        <v>34.422789999999999</v>
      </c>
      <c r="M2641" s="208">
        <v>51.483690000000003</v>
      </c>
      <c r="N2641" s="208">
        <v>182.13579999999999</v>
      </c>
      <c r="O2641" s="209">
        <v>488.53892999999999</v>
      </c>
    </row>
    <row r="2642" spans="1:15" x14ac:dyDescent="0.25">
      <c r="A2642" s="25" t="e">
        <f t="shared" si="364"/>
        <v>#REF!</v>
      </c>
      <c r="B2642" s="28" t="e">
        <f t="shared" si="358"/>
        <v>#REF!</v>
      </c>
      <c r="C2642" s="25" t="s">
        <v>28</v>
      </c>
      <c r="D2642" s="37">
        <f t="shared" si="359"/>
        <v>938.52278999999999</v>
      </c>
      <c r="E2642" s="38">
        <f t="shared" si="360"/>
        <v>955.58369000000005</v>
      </c>
      <c r="F2642" s="38">
        <f t="shared" si="361"/>
        <v>1086.2357999999999</v>
      </c>
      <c r="G2642" s="39">
        <f t="shared" si="362"/>
        <v>1392.6389300000001</v>
      </c>
      <c r="H2642" s="81">
        <f t="shared" si="363"/>
        <v>904.1</v>
      </c>
      <c r="I2642" s="60" t="s">
        <v>1324</v>
      </c>
      <c r="J2642" s="19">
        <v>36.82</v>
      </c>
      <c r="K2642" s="19">
        <v>2.7800000000000002</v>
      </c>
      <c r="L2642" s="207">
        <v>34.422789999999999</v>
      </c>
      <c r="M2642" s="208">
        <v>51.483690000000003</v>
      </c>
      <c r="N2642" s="208">
        <v>182.13579999999999</v>
      </c>
      <c r="O2642" s="209">
        <v>488.53892999999999</v>
      </c>
    </row>
    <row r="2643" spans="1:15" x14ac:dyDescent="0.25">
      <c r="A2643" s="25" t="e">
        <f t="shared" si="364"/>
        <v>#REF!</v>
      </c>
      <c r="B2643" s="28" t="e">
        <f t="shared" si="358"/>
        <v>#REF!</v>
      </c>
      <c r="C2643" s="25" t="s">
        <v>28</v>
      </c>
      <c r="D2643" s="37">
        <f t="shared" si="359"/>
        <v>881.34278999999992</v>
      </c>
      <c r="E2643" s="38">
        <f t="shared" si="360"/>
        <v>898.40368999999998</v>
      </c>
      <c r="F2643" s="38">
        <f t="shared" si="361"/>
        <v>1029.0558000000001</v>
      </c>
      <c r="G2643" s="39">
        <f t="shared" si="362"/>
        <v>1335.45893</v>
      </c>
      <c r="H2643" s="81">
        <f t="shared" si="363"/>
        <v>846.92</v>
      </c>
      <c r="I2643" s="60" t="s">
        <v>1327</v>
      </c>
      <c r="J2643" s="19">
        <v>34.49</v>
      </c>
      <c r="K2643" s="19">
        <v>2.7800000000000002</v>
      </c>
      <c r="L2643" s="207">
        <v>34.422789999999999</v>
      </c>
      <c r="M2643" s="208">
        <v>51.483690000000003</v>
      </c>
      <c r="N2643" s="208">
        <v>182.13579999999999</v>
      </c>
      <c r="O2643" s="209">
        <v>488.53892999999999</v>
      </c>
    </row>
    <row r="2644" spans="1:15" x14ac:dyDescent="0.25">
      <c r="A2644" s="25" t="e">
        <f t="shared" si="364"/>
        <v>#REF!</v>
      </c>
      <c r="B2644" s="28" t="e">
        <f t="shared" si="358"/>
        <v>#REF!</v>
      </c>
      <c r="C2644" s="25" t="s">
        <v>28</v>
      </c>
      <c r="D2644" s="37">
        <f t="shared" si="359"/>
        <v>1005.5627899999999</v>
      </c>
      <c r="E2644" s="38">
        <f t="shared" si="360"/>
        <v>1022.6236899999999</v>
      </c>
      <c r="F2644" s="38">
        <f t="shared" si="361"/>
        <v>1153.2757999999999</v>
      </c>
      <c r="G2644" s="39">
        <f t="shared" si="362"/>
        <v>1459.67893</v>
      </c>
      <c r="H2644" s="81">
        <f t="shared" si="363"/>
        <v>971.13999999999987</v>
      </c>
      <c r="I2644" s="60" t="s">
        <v>1330</v>
      </c>
      <c r="J2644" s="19">
        <v>39.56</v>
      </c>
      <c r="K2644" s="19">
        <v>2.7800000000000002</v>
      </c>
      <c r="L2644" s="207">
        <v>34.422789999999999</v>
      </c>
      <c r="M2644" s="208">
        <v>51.483690000000003</v>
      </c>
      <c r="N2644" s="208">
        <v>182.13579999999999</v>
      </c>
      <c r="O2644" s="209">
        <v>488.53892999999999</v>
      </c>
    </row>
    <row r="2645" spans="1:15" x14ac:dyDescent="0.25">
      <c r="A2645" s="25" t="e">
        <f t="shared" si="364"/>
        <v>#REF!</v>
      </c>
      <c r="B2645" s="28" t="e">
        <f t="shared" ref="B2645:B2708" si="365">B1973</f>
        <v>#REF!</v>
      </c>
      <c r="C2645" s="25" t="s">
        <v>28</v>
      </c>
      <c r="D2645" s="37">
        <f t="shared" si="359"/>
        <v>1079.1127900000001</v>
      </c>
      <c r="E2645" s="38">
        <f t="shared" si="360"/>
        <v>1096.1736900000001</v>
      </c>
      <c r="F2645" s="38">
        <f t="shared" si="361"/>
        <v>1226.8258000000001</v>
      </c>
      <c r="G2645" s="39">
        <f t="shared" si="362"/>
        <v>1533.22893</v>
      </c>
      <c r="H2645" s="81">
        <f t="shared" si="363"/>
        <v>1044.69</v>
      </c>
      <c r="I2645" s="60" t="s">
        <v>1333</v>
      </c>
      <c r="J2645" s="19">
        <v>42.57</v>
      </c>
      <c r="K2645" s="19">
        <v>2.7800000000000002</v>
      </c>
      <c r="L2645" s="207">
        <v>34.422789999999999</v>
      </c>
      <c r="M2645" s="208">
        <v>51.483690000000003</v>
      </c>
      <c r="N2645" s="208">
        <v>182.13579999999999</v>
      </c>
      <c r="O2645" s="209">
        <v>488.53892999999999</v>
      </c>
    </row>
    <row r="2646" spans="1:15" x14ac:dyDescent="0.25">
      <c r="A2646" s="25" t="e">
        <f t="shared" si="364"/>
        <v>#REF!</v>
      </c>
      <c r="B2646" s="28" t="e">
        <f t="shared" si="365"/>
        <v>#REF!</v>
      </c>
      <c r="C2646" s="25" t="s">
        <v>28</v>
      </c>
      <c r="D2646" s="37">
        <f t="shared" si="359"/>
        <v>1035.28279</v>
      </c>
      <c r="E2646" s="38">
        <f t="shared" si="360"/>
        <v>1052.3436899999999</v>
      </c>
      <c r="F2646" s="38">
        <f t="shared" si="361"/>
        <v>1182.9957999999999</v>
      </c>
      <c r="G2646" s="39">
        <f t="shared" si="362"/>
        <v>1489.3989299999998</v>
      </c>
      <c r="H2646" s="81">
        <f t="shared" si="363"/>
        <v>1000.8599999999999</v>
      </c>
      <c r="I2646" s="60" t="s">
        <v>1336</v>
      </c>
      <c r="J2646" s="19">
        <v>40.78</v>
      </c>
      <c r="K2646" s="19">
        <v>2.7800000000000002</v>
      </c>
      <c r="L2646" s="207">
        <v>34.422789999999999</v>
      </c>
      <c r="M2646" s="208">
        <v>51.483690000000003</v>
      </c>
      <c r="N2646" s="208">
        <v>182.13579999999999</v>
      </c>
      <c r="O2646" s="209">
        <v>488.53892999999999</v>
      </c>
    </row>
    <row r="2647" spans="1:15" x14ac:dyDescent="0.25">
      <c r="A2647" s="25" t="e">
        <f t="shared" si="364"/>
        <v>#REF!</v>
      </c>
      <c r="B2647" s="28" t="e">
        <f t="shared" si="365"/>
        <v>#REF!</v>
      </c>
      <c r="C2647" s="25" t="s">
        <v>28</v>
      </c>
      <c r="D2647" s="37">
        <f t="shared" si="359"/>
        <v>928.90278999999998</v>
      </c>
      <c r="E2647" s="38">
        <f t="shared" si="360"/>
        <v>945.96369000000004</v>
      </c>
      <c r="F2647" s="38">
        <f t="shared" si="361"/>
        <v>1076.6158</v>
      </c>
      <c r="G2647" s="39">
        <f t="shared" si="362"/>
        <v>1383.01893</v>
      </c>
      <c r="H2647" s="81">
        <f t="shared" si="363"/>
        <v>894.4799999999999</v>
      </c>
      <c r="I2647" s="60" t="s">
        <v>1339</v>
      </c>
      <c r="J2647" s="19">
        <v>36.43</v>
      </c>
      <c r="K2647" s="19">
        <v>2.7800000000000002</v>
      </c>
      <c r="L2647" s="207">
        <v>34.422789999999999</v>
      </c>
      <c r="M2647" s="208">
        <v>51.483690000000003</v>
      </c>
      <c r="N2647" s="208">
        <v>182.13579999999999</v>
      </c>
      <c r="O2647" s="209">
        <v>488.53892999999999</v>
      </c>
    </row>
    <row r="2648" spans="1:15" x14ac:dyDescent="0.25">
      <c r="A2648" s="25" t="e">
        <f t="shared" si="364"/>
        <v>#REF!</v>
      </c>
      <c r="B2648" s="28" t="e">
        <f t="shared" si="365"/>
        <v>#REF!</v>
      </c>
      <c r="C2648" s="25" t="s">
        <v>28</v>
      </c>
      <c r="D2648" s="37">
        <f t="shared" si="359"/>
        <v>1000.3127899999999</v>
      </c>
      <c r="E2648" s="38">
        <f t="shared" si="360"/>
        <v>1017.37369</v>
      </c>
      <c r="F2648" s="38">
        <f t="shared" si="361"/>
        <v>1148.0257999999999</v>
      </c>
      <c r="G2648" s="39">
        <f t="shared" si="362"/>
        <v>1454.42893</v>
      </c>
      <c r="H2648" s="81">
        <f t="shared" si="363"/>
        <v>965.89</v>
      </c>
      <c r="I2648" s="60" t="s">
        <v>1342</v>
      </c>
      <c r="J2648" s="19">
        <v>39.35</v>
      </c>
      <c r="K2648" s="19">
        <v>2.7800000000000002</v>
      </c>
      <c r="L2648" s="207">
        <v>34.422789999999999</v>
      </c>
      <c r="M2648" s="208">
        <v>51.483690000000003</v>
      </c>
      <c r="N2648" s="208">
        <v>182.13579999999999</v>
      </c>
      <c r="O2648" s="209">
        <v>488.53892999999999</v>
      </c>
    </row>
    <row r="2649" spans="1:15" x14ac:dyDescent="0.25">
      <c r="A2649" s="25" t="e">
        <f t="shared" si="364"/>
        <v>#REF!</v>
      </c>
      <c r="B2649" s="28" t="e">
        <f t="shared" si="365"/>
        <v>#REF!</v>
      </c>
      <c r="C2649" s="25" t="s">
        <v>28</v>
      </c>
      <c r="D2649" s="37">
        <f t="shared" si="359"/>
        <v>905.91279000000009</v>
      </c>
      <c r="E2649" s="38">
        <f t="shared" si="360"/>
        <v>922.97369000000003</v>
      </c>
      <c r="F2649" s="38">
        <f t="shared" si="361"/>
        <v>1053.6258</v>
      </c>
      <c r="G2649" s="39">
        <f t="shared" si="362"/>
        <v>1360.0289299999999</v>
      </c>
      <c r="H2649" s="81">
        <f t="shared" si="363"/>
        <v>871.49</v>
      </c>
      <c r="I2649" s="60" t="s">
        <v>1346</v>
      </c>
      <c r="J2649" s="19">
        <v>35.49</v>
      </c>
      <c r="K2649" s="19">
        <v>2.7800000000000002</v>
      </c>
      <c r="L2649" s="207">
        <v>34.422789999999999</v>
      </c>
      <c r="M2649" s="208">
        <v>51.483690000000003</v>
      </c>
      <c r="N2649" s="208">
        <v>182.13579999999999</v>
      </c>
      <c r="O2649" s="209">
        <v>488.53892999999999</v>
      </c>
    </row>
    <row r="2650" spans="1:15" x14ac:dyDescent="0.25">
      <c r="A2650" s="25" t="e">
        <f t="shared" si="364"/>
        <v>#REF!</v>
      </c>
      <c r="B2650" s="28" t="e">
        <f t="shared" si="365"/>
        <v>#REF!</v>
      </c>
      <c r="C2650" s="25" t="s">
        <v>28</v>
      </c>
      <c r="D2650" s="37">
        <f t="shared" si="359"/>
        <v>822.21279000000004</v>
      </c>
      <c r="E2650" s="38">
        <f t="shared" si="360"/>
        <v>839.2736900000001</v>
      </c>
      <c r="F2650" s="38">
        <f t="shared" si="361"/>
        <v>969.92579999999998</v>
      </c>
      <c r="G2650" s="39">
        <f t="shared" si="362"/>
        <v>1276.3289300000001</v>
      </c>
      <c r="H2650" s="81">
        <f t="shared" si="363"/>
        <v>787.79000000000008</v>
      </c>
      <c r="I2650" s="60" t="s">
        <v>435</v>
      </c>
      <c r="J2650" s="19">
        <v>32.07</v>
      </c>
      <c r="K2650" s="19">
        <v>2.7800000000000002</v>
      </c>
      <c r="L2650" s="207">
        <v>34.422789999999999</v>
      </c>
      <c r="M2650" s="208">
        <v>51.483690000000003</v>
      </c>
      <c r="N2650" s="208">
        <v>182.13579999999999</v>
      </c>
      <c r="O2650" s="209">
        <v>488.53892999999999</v>
      </c>
    </row>
    <row r="2651" spans="1:15" x14ac:dyDescent="0.25">
      <c r="A2651" s="25" t="e">
        <f t="shared" si="364"/>
        <v>#REF!</v>
      </c>
      <c r="B2651" s="28" t="e">
        <f t="shared" si="365"/>
        <v>#REF!</v>
      </c>
      <c r="C2651" s="25" t="s">
        <v>28</v>
      </c>
      <c r="D2651" s="37">
        <f t="shared" si="359"/>
        <v>799.73279000000002</v>
      </c>
      <c r="E2651" s="38">
        <f t="shared" si="360"/>
        <v>816.79368999999997</v>
      </c>
      <c r="F2651" s="38">
        <f t="shared" si="361"/>
        <v>947.44579999999996</v>
      </c>
      <c r="G2651" s="39">
        <f t="shared" si="362"/>
        <v>1253.8489300000001</v>
      </c>
      <c r="H2651" s="81">
        <f t="shared" si="363"/>
        <v>765.31</v>
      </c>
      <c r="I2651" s="60" t="s">
        <v>1349</v>
      </c>
      <c r="J2651" s="19">
        <v>31.15</v>
      </c>
      <c r="K2651" s="19">
        <v>2.7800000000000002</v>
      </c>
      <c r="L2651" s="207">
        <v>34.422789999999999</v>
      </c>
      <c r="M2651" s="208">
        <v>51.483690000000003</v>
      </c>
      <c r="N2651" s="208">
        <v>182.13579999999999</v>
      </c>
      <c r="O2651" s="209">
        <v>488.53892999999999</v>
      </c>
    </row>
    <row r="2652" spans="1:15" x14ac:dyDescent="0.25">
      <c r="A2652" s="25" t="e">
        <f t="shared" si="364"/>
        <v>#REF!</v>
      </c>
      <c r="B2652" s="28" t="e">
        <f t="shared" si="365"/>
        <v>#REF!</v>
      </c>
      <c r="C2652" s="25" t="s">
        <v>28</v>
      </c>
      <c r="D2652" s="37">
        <f t="shared" si="359"/>
        <v>793.14278999999999</v>
      </c>
      <c r="E2652" s="38">
        <f t="shared" si="360"/>
        <v>810.20368999999994</v>
      </c>
      <c r="F2652" s="38">
        <f t="shared" si="361"/>
        <v>940.85579999999993</v>
      </c>
      <c r="G2652" s="39">
        <f t="shared" si="362"/>
        <v>1247.25893</v>
      </c>
      <c r="H2652" s="81">
        <f t="shared" si="363"/>
        <v>758.71999999999991</v>
      </c>
      <c r="I2652" s="60" t="s">
        <v>1352</v>
      </c>
      <c r="J2652" s="19">
        <v>30.88</v>
      </c>
      <c r="K2652" s="19">
        <v>2.7800000000000002</v>
      </c>
      <c r="L2652" s="207">
        <v>34.422789999999999</v>
      </c>
      <c r="M2652" s="208">
        <v>51.483690000000003</v>
      </c>
      <c r="N2652" s="208">
        <v>182.13579999999999</v>
      </c>
      <c r="O2652" s="209">
        <v>488.53892999999999</v>
      </c>
    </row>
    <row r="2653" spans="1:15" x14ac:dyDescent="0.25">
      <c r="A2653" s="25" t="e">
        <f t="shared" si="364"/>
        <v>#REF!</v>
      </c>
      <c r="B2653" s="28" t="e">
        <f t="shared" si="365"/>
        <v>#REF!</v>
      </c>
      <c r="C2653" s="25" t="s">
        <v>28</v>
      </c>
      <c r="D2653" s="37">
        <f t="shared" si="359"/>
        <v>787.15278999999998</v>
      </c>
      <c r="E2653" s="38">
        <f t="shared" si="360"/>
        <v>804.21368999999993</v>
      </c>
      <c r="F2653" s="38">
        <f t="shared" si="361"/>
        <v>934.86579999999992</v>
      </c>
      <c r="G2653" s="39">
        <f t="shared" si="362"/>
        <v>1241.26893</v>
      </c>
      <c r="H2653" s="81">
        <f t="shared" si="363"/>
        <v>752.7299999999999</v>
      </c>
      <c r="I2653" s="60" t="s">
        <v>1355</v>
      </c>
      <c r="J2653" s="19">
        <v>30.64</v>
      </c>
      <c r="K2653" s="19">
        <v>2.7800000000000002</v>
      </c>
      <c r="L2653" s="207">
        <v>34.422789999999999</v>
      </c>
      <c r="M2653" s="208">
        <v>51.483690000000003</v>
      </c>
      <c r="N2653" s="208">
        <v>182.13579999999999</v>
      </c>
      <c r="O2653" s="209">
        <v>488.53892999999999</v>
      </c>
    </row>
    <row r="2654" spans="1:15" x14ac:dyDescent="0.25">
      <c r="A2654" s="25" t="e">
        <f t="shared" si="364"/>
        <v>#REF!</v>
      </c>
      <c r="B2654" s="28" t="e">
        <f t="shared" si="365"/>
        <v>#REF!</v>
      </c>
      <c r="C2654" s="25" t="s">
        <v>28</v>
      </c>
      <c r="D2654" s="37">
        <f t="shared" si="359"/>
        <v>768.4027900000001</v>
      </c>
      <c r="E2654" s="38">
        <f t="shared" si="360"/>
        <v>785.46369000000004</v>
      </c>
      <c r="F2654" s="38">
        <f t="shared" si="361"/>
        <v>916.11580000000004</v>
      </c>
      <c r="G2654" s="39">
        <f t="shared" si="362"/>
        <v>1222.5189300000002</v>
      </c>
      <c r="H2654" s="81">
        <f t="shared" si="363"/>
        <v>733.98</v>
      </c>
      <c r="I2654" s="60" t="s">
        <v>1358</v>
      </c>
      <c r="J2654" s="19">
        <v>29.87</v>
      </c>
      <c r="K2654" s="19">
        <v>2.7800000000000002</v>
      </c>
      <c r="L2654" s="207">
        <v>34.422789999999999</v>
      </c>
      <c r="M2654" s="208">
        <v>51.483690000000003</v>
      </c>
      <c r="N2654" s="208">
        <v>182.13579999999999</v>
      </c>
      <c r="O2654" s="209">
        <v>488.53892999999999</v>
      </c>
    </row>
    <row r="2655" spans="1:15" x14ac:dyDescent="0.25">
      <c r="A2655" s="25" t="e">
        <f t="shared" si="364"/>
        <v>#REF!</v>
      </c>
      <c r="B2655" s="28" t="e">
        <f t="shared" si="365"/>
        <v>#REF!</v>
      </c>
      <c r="C2655" s="25" t="s">
        <v>28</v>
      </c>
      <c r="D2655" s="37">
        <f t="shared" si="359"/>
        <v>807.36279000000002</v>
      </c>
      <c r="E2655" s="38">
        <f t="shared" si="360"/>
        <v>824.42369000000008</v>
      </c>
      <c r="F2655" s="38">
        <f t="shared" si="361"/>
        <v>955.07580000000007</v>
      </c>
      <c r="G2655" s="39">
        <f t="shared" si="362"/>
        <v>1261.47893</v>
      </c>
      <c r="H2655" s="81">
        <f t="shared" si="363"/>
        <v>772.94</v>
      </c>
      <c r="I2655" s="60" t="s">
        <v>1361</v>
      </c>
      <c r="J2655" s="19">
        <v>31.47</v>
      </c>
      <c r="K2655" s="19">
        <v>2.7800000000000002</v>
      </c>
      <c r="L2655" s="207">
        <v>34.422789999999999</v>
      </c>
      <c r="M2655" s="208">
        <v>51.483690000000003</v>
      </c>
      <c r="N2655" s="208">
        <v>182.13579999999999</v>
      </c>
      <c r="O2655" s="209">
        <v>488.53892999999999</v>
      </c>
    </row>
    <row r="2656" spans="1:15" x14ac:dyDescent="0.25">
      <c r="A2656" s="25" t="e">
        <f t="shared" si="364"/>
        <v>#REF!</v>
      </c>
      <c r="B2656" s="28" t="e">
        <f t="shared" si="365"/>
        <v>#REF!</v>
      </c>
      <c r="C2656" s="25" t="s">
        <v>28</v>
      </c>
      <c r="D2656" s="37">
        <f t="shared" si="359"/>
        <v>933.66279000000009</v>
      </c>
      <c r="E2656" s="38">
        <f t="shared" si="360"/>
        <v>950.72369000000003</v>
      </c>
      <c r="F2656" s="38">
        <f t="shared" si="361"/>
        <v>1081.3758</v>
      </c>
      <c r="G2656" s="39">
        <f t="shared" si="362"/>
        <v>1387.7789299999999</v>
      </c>
      <c r="H2656" s="81">
        <f t="shared" si="363"/>
        <v>899.24</v>
      </c>
      <c r="I2656" s="60" t="s">
        <v>1364</v>
      </c>
      <c r="J2656" s="19">
        <v>36.630000000000003</v>
      </c>
      <c r="K2656" s="19">
        <v>2.7800000000000002</v>
      </c>
      <c r="L2656" s="207">
        <v>34.422789999999999</v>
      </c>
      <c r="M2656" s="208">
        <v>51.483690000000003</v>
      </c>
      <c r="N2656" s="208">
        <v>182.13579999999999</v>
      </c>
      <c r="O2656" s="209">
        <v>488.53892999999999</v>
      </c>
    </row>
    <row r="2657" spans="1:15" x14ac:dyDescent="0.25">
      <c r="A2657" s="25" t="e">
        <f t="shared" si="364"/>
        <v>#REF!</v>
      </c>
      <c r="B2657" s="28" t="e">
        <f t="shared" si="365"/>
        <v>#REF!</v>
      </c>
      <c r="C2657" s="25" t="s">
        <v>28</v>
      </c>
      <c r="D2657" s="37">
        <f t="shared" si="359"/>
        <v>762.79279000000008</v>
      </c>
      <c r="E2657" s="38">
        <f t="shared" si="360"/>
        <v>779.85369000000003</v>
      </c>
      <c r="F2657" s="38">
        <f t="shared" si="361"/>
        <v>910.50580000000002</v>
      </c>
      <c r="G2657" s="39">
        <f t="shared" si="362"/>
        <v>1216.9089300000001</v>
      </c>
      <c r="H2657" s="81">
        <f t="shared" si="363"/>
        <v>728.37</v>
      </c>
      <c r="I2657" s="60" t="s">
        <v>1366</v>
      </c>
      <c r="J2657" s="19">
        <v>29.64</v>
      </c>
      <c r="K2657" s="19">
        <v>2.7800000000000002</v>
      </c>
      <c r="L2657" s="207">
        <v>34.422789999999999</v>
      </c>
      <c r="M2657" s="208">
        <v>51.483690000000003</v>
      </c>
      <c r="N2657" s="208">
        <v>182.13579999999999</v>
      </c>
      <c r="O2657" s="209">
        <v>488.53892999999999</v>
      </c>
    </row>
    <row r="2658" spans="1:15" x14ac:dyDescent="0.25">
      <c r="A2658" s="25" t="e">
        <f t="shared" si="364"/>
        <v>#REF!</v>
      </c>
      <c r="B2658" s="28" t="e">
        <f t="shared" si="365"/>
        <v>#REF!</v>
      </c>
      <c r="C2658" s="25" t="s">
        <v>28</v>
      </c>
      <c r="D2658" s="37">
        <f t="shared" si="359"/>
        <v>952.89278999999999</v>
      </c>
      <c r="E2658" s="38">
        <f t="shared" si="360"/>
        <v>969.95368999999994</v>
      </c>
      <c r="F2658" s="38">
        <f t="shared" si="361"/>
        <v>1100.6058</v>
      </c>
      <c r="G2658" s="39">
        <f t="shared" si="362"/>
        <v>1407.00893</v>
      </c>
      <c r="H2658" s="81">
        <f t="shared" si="363"/>
        <v>918.46999999999991</v>
      </c>
      <c r="I2658" s="60" t="s">
        <v>1369</v>
      </c>
      <c r="J2658" s="19">
        <v>37.409999999999997</v>
      </c>
      <c r="K2658" s="19">
        <v>2.7800000000000002</v>
      </c>
      <c r="L2658" s="207">
        <v>34.422789999999999</v>
      </c>
      <c r="M2658" s="208">
        <v>51.483690000000003</v>
      </c>
      <c r="N2658" s="208">
        <v>182.13579999999999</v>
      </c>
      <c r="O2658" s="209">
        <v>488.53892999999999</v>
      </c>
    </row>
    <row r="2659" spans="1:15" x14ac:dyDescent="0.25">
      <c r="A2659" s="25" t="e">
        <f t="shared" si="364"/>
        <v>#REF!</v>
      </c>
      <c r="B2659" s="28" t="e">
        <f t="shared" si="365"/>
        <v>#REF!</v>
      </c>
      <c r="C2659" s="25" t="s">
        <v>28</v>
      </c>
      <c r="D2659" s="37">
        <f t="shared" si="359"/>
        <v>1025.1527900000001</v>
      </c>
      <c r="E2659" s="38">
        <f t="shared" si="360"/>
        <v>1042.21369</v>
      </c>
      <c r="F2659" s="38">
        <f t="shared" si="361"/>
        <v>1172.8658</v>
      </c>
      <c r="G2659" s="39">
        <f t="shared" si="362"/>
        <v>1479.2689300000002</v>
      </c>
      <c r="H2659" s="81">
        <f t="shared" si="363"/>
        <v>990.73</v>
      </c>
      <c r="I2659" s="60" t="s">
        <v>1372</v>
      </c>
      <c r="J2659" s="19">
        <v>40.36</v>
      </c>
      <c r="K2659" s="19">
        <v>2.7800000000000002</v>
      </c>
      <c r="L2659" s="207">
        <v>34.422789999999999</v>
      </c>
      <c r="M2659" s="208">
        <v>51.483690000000003</v>
      </c>
      <c r="N2659" s="208">
        <v>182.13579999999999</v>
      </c>
      <c r="O2659" s="209">
        <v>488.53892999999999</v>
      </c>
    </row>
    <row r="2660" spans="1:15" x14ac:dyDescent="0.25">
      <c r="A2660" s="25" t="e">
        <f t="shared" si="364"/>
        <v>#REF!</v>
      </c>
      <c r="B2660" s="28" t="e">
        <f t="shared" si="365"/>
        <v>#REF!</v>
      </c>
      <c r="C2660" s="25" t="s">
        <v>28</v>
      </c>
      <c r="D2660" s="37">
        <f t="shared" ref="D2660:D2723" si="366">J2660+L2660+K2660+I2660</f>
        <v>1028.04279</v>
      </c>
      <c r="E2660" s="38">
        <f t="shared" ref="E2660:E2723" si="367">J2660+K2660+M2660+I2660</f>
        <v>1045.1036899999999</v>
      </c>
      <c r="F2660" s="38">
        <f t="shared" ref="F2660:F2723" si="368">J2660+K2660+N2660+I2660</f>
        <v>1175.7557999999999</v>
      </c>
      <c r="G2660" s="39">
        <f t="shared" ref="G2660:G2723" si="369">J2660+K2660+O2660+I2660</f>
        <v>1482.1589300000001</v>
      </c>
      <c r="H2660" s="81">
        <f t="shared" ref="H2660:H2723" si="370">I2660+J2660+K2660</f>
        <v>993.62</v>
      </c>
      <c r="I2660" s="60" t="s">
        <v>1375</v>
      </c>
      <c r="J2660" s="19">
        <v>40.479999999999997</v>
      </c>
      <c r="K2660" s="19">
        <v>2.7800000000000002</v>
      </c>
      <c r="L2660" s="207">
        <v>34.422789999999999</v>
      </c>
      <c r="M2660" s="208">
        <v>51.483690000000003</v>
      </c>
      <c r="N2660" s="208">
        <v>182.13579999999999</v>
      </c>
      <c r="O2660" s="209">
        <v>488.53892999999999</v>
      </c>
    </row>
    <row r="2661" spans="1:15" x14ac:dyDescent="0.25">
      <c r="A2661" s="25" t="e">
        <f t="shared" si="364"/>
        <v>#REF!</v>
      </c>
      <c r="B2661" s="28" t="e">
        <f t="shared" si="365"/>
        <v>#REF!</v>
      </c>
      <c r="C2661" s="25" t="s">
        <v>28</v>
      </c>
      <c r="D2661" s="37">
        <f t="shared" si="366"/>
        <v>1010.87279</v>
      </c>
      <c r="E2661" s="38">
        <f t="shared" si="367"/>
        <v>1027.9336900000001</v>
      </c>
      <c r="F2661" s="38">
        <f t="shared" si="368"/>
        <v>1158.5858000000001</v>
      </c>
      <c r="G2661" s="39">
        <f t="shared" si="369"/>
        <v>1464.98893</v>
      </c>
      <c r="H2661" s="81">
        <f t="shared" si="370"/>
        <v>976.44999999999993</v>
      </c>
      <c r="I2661" s="60" t="s">
        <v>1378</v>
      </c>
      <c r="J2661" s="19">
        <v>39.78</v>
      </c>
      <c r="K2661" s="19">
        <v>2.7800000000000002</v>
      </c>
      <c r="L2661" s="207">
        <v>34.422789999999999</v>
      </c>
      <c r="M2661" s="208">
        <v>51.483690000000003</v>
      </c>
      <c r="N2661" s="208">
        <v>182.13579999999999</v>
      </c>
      <c r="O2661" s="209">
        <v>488.53892999999999</v>
      </c>
    </row>
    <row r="2662" spans="1:15" x14ac:dyDescent="0.25">
      <c r="A2662" s="25" t="e">
        <f t="shared" si="364"/>
        <v>#REF!</v>
      </c>
      <c r="B2662" s="28" t="e">
        <f t="shared" si="365"/>
        <v>#REF!</v>
      </c>
      <c r="C2662" s="25" t="s">
        <v>28</v>
      </c>
      <c r="D2662" s="37">
        <f t="shared" si="366"/>
        <v>1012.27279</v>
      </c>
      <c r="E2662" s="38">
        <f t="shared" si="367"/>
        <v>1029.3336899999999</v>
      </c>
      <c r="F2662" s="38">
        <f t="shared" si="368"/>
        <v>1159.9857999999999</v>
      </c>
      <c r="G2662" s="39">
        <f t="shared" si="369"/>
        <v>1466.3889300000001</v>
      </c>
      <c r="H2662" s="81">
        <f t="shared" si="370"/>
        <v>977.85</v>
      </c>
      <c r="I2662" s="60" t="s">
        <v>1381</v>
      </c>
      <c r="J2662" s="19">
        <v>39.840000000000003</v>
      </c>
      <c r="K2662" s="19">
        <v>2.7800000000000002</v>
      </c>
      <c r="L2662" s="207">
        <v>34.422789999999999</v>
      </c>
      <c r="M2662" s="208">
        <v>51.483690000000003</v>
      </c>
      <c r="N2662" s="208">
        <v>182.13579999999999</v>
      </c>
      <c r="O2662" s="209">
        <v>488.53892999999999</v>
      </c>
    </row>
    <row r="2663" spans="1:15" x14ac:dyDescent="0.25">
      <c r="A2663" s="25" t="e">
        <f t="shared" si="364"/>
        <v>#REF!</v>
      </c>
      <c r="B2663" s="28" t="e">
        <f t="shared" si="365"/>
        <v>#REF!</v>
      </c>
      <c r="C2663" s="25" t="s">
        <v>28</v>
      </c>
      <c r="D2663" s="37">
        <f t="shared" si="366"/>
        <v>1012.41279</v>
      </c>
      <c r="E2663" s="38">
        <f t="shared" si="367"/>
        <v>1029.47369</v>
      </c>
      <c r="F2663" s="38">
        <f t="shared" si="368"/>
        <v>1160.1258</v>
      </c>
      <c r="G2663" s="39">
        <f t="shared" si="369"/>
        <v>1466.5289299999999</v>
      </c>
      <c r="H2663" s="81">
        <f t="shared" si="370"/>
        <v>977.99</v>
      </c>
      <c r="I2663" s="60" t="s">
        <v>1383</v>
      </c>
      <c r="J2663" s="19">
        <v>39.840000000000003</v>
      </c>
      <c r="K2663" s="19">
        <v>2.7800000000000002</v>
      </c>
      <c r="L2663" s="207">
        <v>34.422789999999999</v>
      </c>
      <c r="M2663" s="208">
        <v>51.483690000000003</v>
      </c>
      <c r="N2663" s="208">
        <v>182.13579999999999</v>
      </c>
      <c r="O2663" s="209">
        <v>488.53892999999999</v>
      </c>
    </row>
    <row r="2664" spans="1:15" x14ac:dyDescent="0.25">
      <c r="A2664" s="25" t="e">
        <f t="shared" si="364"/>
        <v>#REF!</v>
      </c>
      <c r="B2664" s="28" t="e">
        <f t="shared" si="365"/>
        <v>#REF!</v>
      </c>
      <c r="C2664" s="25" t="s">
        <v>28</v>
      </c>
      <c r="D2664" s="37">
        <f t="shared" si="366"/>
        <v>1013.0927899999999</v>
      </c>
      <c r="E2664" s="38">
        <f t="shared" si="367"/>
        <v>1030.1536900000001</v>
      </c>
      <c r="F2664" s="38">
        <f t="shared" si="368"/>
        <v>1160.8058000000001</v>
      </c>
      <c r="G2664" s="39">
        <f t="shared" si="369"/>
        <v>1467.20893</v>
      </c>
      <c r="H2664" s="81">
        <f t="shared" si="370"/>
        <v>978.67</v>
      </c>
      <c r="I2664" s="60" t="s">
        <v>1386</v>
      </c>
      <c r="J2664" s="19">
        <v>39.869999999999997</v>
      </c>
      <c r="K2664" s="19">
        <v>2.7800000000000002</v>
      </c>
      <c r="L2664" s="207">
        <v>34.422789999999999</v>
      </c>
      <c r="M2664" s="208">
        <v>51.483690000000003</v>
      </c>
      <c r="N2664" s="208">
        <v>182.13579999999999</v>
      </c>
      <c r="O2664" s="209">
        <v>488.53892999999999</v>
      </c>
    </row>
    <row r="2665" spans="1:15" x14ac:dyDescent="0.25">
      <c r="A2665" s="25" t="e">
        <f t="shared" si="364"/>
        <v>#REF!</v>
      </c>
      <c r="B2665" s="28" t="e">
        <f t="shared" si="365"/>
        <v>#REF!</v>
      </c>
      <c r="C2665" s="25" t="s">
        <v>28</v>
      </c>
      <c r="D2665" s="37">
        <f t="shared" si="366"/>
        <v>919.04278999999997</v>
      </c>
      <c r="E2665" s="38">
        <f t="shared" si="367"/>
        <v>936.10368999999992</v>
      </c>
      <c r="F2665" s="38">
        <f t="shared" si="368"/>
        <v>1066.7557999999999</v>
      </c>
      <c r="G2665" s="39">
        <f t="shared" si="369"/>
        <v>1373.1589300000001</v>
      </c>
      <c r="H2665" s="81">
        <f t="shared" si="370"/>
        <v>884.61999999999989</v>
      </c>
      <c r="I2665" s="60" t="s">
        <v>1389</v>
      </c>
      <c r="J2665" s="19">
        <v>36.03</v>
      </c>
      <c r="K2665" s="19">
        <v>2.7800000000000002</v>
      </c>
      <c r="L2665" s="207">
        <v>34.422789999999999</v>
      </c>
      <c r="M2665" s="208">
        <v>51.483690000000003</v>
      </c>
      <c r="N2665" s="208">
        <v>182.13579999999999</v>
      </c>
      <c r="O2665" s="209">
        <v>488.53892999999999</v>
      </c>
    </row>
    <row r="2666" spans="1:15" x14ac:dyDescent="0.25">
      <c r="A2666" s="25" t="e">
        <f t="shared" si="364"/>
        <v>#REF!</v>
      </c>
      <c r="B2666" s="28" t="e">
        <f t="shared" si="365"/>
        <v>#REF!</v>
      </c>
      <c r="C2666" s="25" t="s">
        <v>28</v>
      </c>
      <c r="D2666" s="37">
        <f t="shared" si="366"/>
        <v>841.08278999999993</v>
      </c>
      <c r="E2666" s="38">
        <f t="shared" si="367"/>
        <v>858.14368999999999</v>
      </c>
      <c r="F2666" s="38">
        <f t="shared" si="368"/>
        <v>988.79579999999999</v>
      </c>
      <c r="G2666" s="39">
        <f t="shared" si="369"/>
        <v>1295.19893</v>
      </c>
      <c r="H2666" s="81">
        <f t="shared" si="370"/>
        <v>806.66</v>
      </c>
      <c r="I2666" s="60" t="s">
        <v>1392</v>
      </c>
      <c r="J2666" s="19">
        <v>32.840000000000003</v>
      </c>
      <c r="K2666" s="19">
        <v>2.7800000000000002</v>
      </c>
      <c r="L2666" s="207">
        <v>34.422789999999999</v>
      </c>
      <c r="M2666" s="208">
        <v>51.483690000000003</v>
      </c>
      <c r="N2666" s="208">
        <v>182.13579999999999</v>
      </c>
      <c r="O2666" s="209">
        <v>488.53892999999999</v>
      </c>
    </row>
    <row r="2667" spans="1:15" x14ac:dyDescent="0.25">
      <c r="A2667" s="25" t="e">
        <f t="shared" si="364"/>
        <v>#REF!</v>
      </c>
      <c r="B2667" s="28" t="e">
        <f t="shared" si="365"/>
        <v>#REF!</v>
      </c>
      <c r="C2667" s="25" t="s">
        <v>28</v>
      </c>
      <c r="D2667" s="37">
        <f t="shared" si="366"/>
        <v>889.07279000000005</v>
      </c>
      <c r="E2667" s="38">
        <f t="shared" si="367"/>
        <v>906.13369000000012</v>
      </c>
      <c r="F2667" s="38">
        <f t="shared" si="368"/>
        <v>1036.7858000000001</v>
      </c>
      <c r="G2667" s="39">
        <f t="shared" si="369"/>
        <v>1343.18893</v>
      </c>
      <c r="H2667" s="81">
        <f t="shared" si="370"/>
        <v>854.65</v>
      </c>
      <c r="I2667" s="60" t="s">
        <v>1395</v>
      </c>
      <c r="J2667" s="19">
        <v>34.799999999999997</v>
      </c>
      <c r="K2667" s="19">
        <v>2.7800000000000002</v>
      </c>
      <c r="L2667" s="207">
        <v>34.422789999999999</v>
      </c>
      <c r="M2667" s="208">
        <v>51.483690000000003</v>
      </c>
      <c r="N2667" s="208">
        <v>182.13579999999999</v>
      </c>
      <c r="O2667" s="209">
        <v>488.53892999999999</v>
      </c>
    </row>
    <row r="2668" spans="1:15" x14ac:dyDescent="0.25">
      <c r="A2668" s="25" t="e">
        <f t="shared" si="364"/>
        <v>#REF!</v>
      </c>
      <c r="B2668" s="28" t="e">
        <f t="shared" si="365"/>
        <v>#REF!</v>
      </c>
      <c r="C2668" s="25" t="s">
        <v>28</v>
      </c>
      <c r="D2668" s="37">
        <f t="shared" si="366"/>
        <v>1025.29279</v>
      </c>
      <c r="E2668" s="38">
        <f t="shared" si="367"/>
        <v>1042.3536899999999</v>
      </c>
      <c r="F2668" s="38">
        <f t="shared" si="368"/>
        <v>1173.0057999999999</v>
      </c>
      <c r="G2668" s="39">
        <f t="shared" si="369"/>
        <v>1479.4089300000001</v>
      </c>
      <c r="H2668" s="81">
        <f t="shared" si="370"/>
        <v>990.87</v>
      </c>
      <c r="I2668" s="60" t="s">
        <v>1398</v>
      </c>
      <c r="J2668" s="19">
        <v>40.369999999999997</v>
      </c>
      <c r="K2668" s="19">
        <v>2.7800000000000002</v>
      </c>
      <c r="L2668" s="207">
        <v>34.422789999999999</v>
      </c>
      <c r="M2668" s="208">
        <v>51.483690000000003</v>
      </c>
      <c r="N2668" s="208">
        <v>182.13579999999999</v>
      </c>
      <c r="O2668" s="209">
        <v>488.53892999999999</v>
      </c>
    </row>
    <row r="2669" spans="1:15" x14ac:dyDescent="0.25">
      <c r="A2669" s="25" t="e">
        <f t="shared" si="364"/>
        <v>#REF!</v>
      </c>
      <c r="B2669" s="28" t="e">
        <f t="shared" si="365"/>
        <v>#REF!</v>
      </c>
      <c r="C2669" s="25" t="s">
        <v>28</v>
      </c>
      <c r="D2669" s="37">
        <f t="shared" si="366"/>
        <v>1068.70279</v>
      </c>
      <c r="E2669" s="38">
        <f t="shared" si="367"/>
        <v>1085.76369</v>
      </c>
      <c r="F2669" s="38">
        <f t="shared" si="368"/>
        <v>1216.4158</v>
      </c>
      <c r="G2669" s="39">
        <f t="shared" si="369"/>
        <v>1522.8189299999999</v>
      </c>
      <c r="H2669" s="81">
        <f t="shared" si="370"/>
        <v>1034.28</v>
      </c>
      <c r="I2669" s="60" t="s">
        <v>1401</v>
      </c>
      <c r="J2669" s="19">
        <v>42.14</v>
      </c>
      <c r="K2669" s="19">
        <v>2.7800000000000002</v>
      </c>
      <c r="L2669" s="207">
        <v>34.422789999999999</v>
      </c>
      <c r="M2669" s="208">
        <v>51.483690000000003</v>
      </c>
      <c r="N2669" s="208">
        <v>182.13579999999999</v>
      </c>
      <c r="O2669" s="209">
        <v>488.53892999999999</v>
      </c>
    </row>
    <row r="2670" spans="1:15" x14ac:dyDescent="0.25">
      <c r="A2670" s="25" t="e">
        <f t="shared" si="364"/>
        <v>#REF!</v>
      </c>
      <c r="B2670" s="28" t="e">
        <f t="shared" si="365"/>
        <v>#REF!</v>
      </c>
      <c r="C2670" s="25" t="s">
        <v>28</v>
      </c>
      <c r="D2670" s="37">
        <f t="shared" si="366"/>
        <v>1033.46279</v>
      </c>
      <c r="E2670" s="38">
        <f t="shared" si="367"/>
        <v>1050.52369</v>
      </c>
      <c r="F2670" s="38">
        <f t="shared" si="368"/>
        <v>1181.1758</v>
      </c>
      <c r="G2670" s="39">
        <f t="shared" si="369"/>
        <v>1487.5789299999999</v>
      </c>
      <c r="H2670" s="81">
        <f t="shared" si="370"/>
        <v>999.04</v>
      </c>
      <c r="I2670" s="60" t="s">
        <v>1404</v>
      </c>
      <c r="J2670" s="19">
        <v>40.700000000000003</v>
      </c>
      <c r="K2670" s="19">
        <v>2.7800000000000002</v>
      </c>
      <c r="L2670" s="207">
        <v>34.422789999999999</v>
      </c>
      <c r="M2670" s="208">
        <v>51.483690000000003</v>
      </c>
      <c r="N2670" s="208">
        <v>182.13579999999999</v>
      </c>
      <c r="O2670" s="209">
        <v>488.53892999999999</v>
      </c>
    </row>
    <row r="2671" spans="1:15" x14ac:dyDescent="0.25">
      <c r="A2671" s="25" t="e">
        <f t="shared" si="364"/>
        <v>#REF!</v>
      </c>
      <c r="B2671" s="28" t="e">
        <f t="shared" si="365"/>
        <v>#REF!</v>
      </c>
      <c r="C2671" s="25" t="s">
        <v>28</v>
      </c>
      <c r="D2671" s="37">
        <f t="shared" si="366"/>
        <v>901.28278999999998</v>
      </c>
      <c r="E2671" s="38">
        <f t="shared" si="367"/>
        <v>918.34368999999992</v>
      </c>
      <c r="F2671" s="38">
        <f t="shared" si="368"/>
        <v>1048.9957999999999</v>
      </c>
      <c r="G2671" s="39">
        <f t="shared" si="369"/>
        <v>1355.3989299999998</v>
      </c>
      <c r="H2671" s="81">
        <f t="shared" si="370"/>
        <v>866.8599999999999</v>
      </c>
      <c r="I2671" s="60" t="s">
        <v>1407</v>
      </c>
      <c r="J2671" s="19">
        <v>35.299999999999997</v>
      </c>
      <c r="K2671" s="19">
        <v>2.7800000000000002</v>
      </c>
      <c r="L2671" s="207">
        <v>34.422789999999999</v>
      </c>
      <c r="M2671" s="208">
        <v>51.483690000000003</v>
      </c>
      <c r="N2671" s="208">
        <v>182.13579999999999</v>
      </c>
      <c r="O2671" s="209">
        <v>488.53892999999999</v>
      </c>
    </row>
    <row r="2672" spans="1:15" x14ac:dyDescent="0.25">
      <c r="A2672" s="25" t="e">
        <f t="shared" si="364"/>
        <v>#REF!</v>
      </c>
      <c r="B2672" s="28" t="e">
        <f t="shared" si="365"/>
        <v>#REF!</v>
      </c>
      <c r="C2672" s="25" t="s">
        <v>28</v>
      </c>
      <c r="D2672" s="37">
        <f t="shared" si="366"/>
        <v>1052.1427900000001</v>
      </c>
      <c r="E2672" s="38">
        <f t="shared" si="367"/>
        <v>1069.2036900000001</v>
      </c>
      <c r="F2672" s="38">
        <f t="shared" si="368"/>
        <v>1199.8558</v>
      </c>
      <c r="G2672" s="39">
        <f t="shared" si="369"/>
        <v>1506.25893</v>
      </c>
      <c r="H2672" s="81">
        <f t="shared" si="370"/>
        <v>1017.72</v>
      </c>
      <c r="I2672" s="60" t="s">
        <v>1410</v>
      </c>
      <c r="J2672" s="19">
        <v>41.47</v>
      </c>
      <c r="K2672" s="19">
        <v>2.7800000000000002</v>
      </c>
      <c r="L2672" s="207">
        <v>34.422789999999999</v>
      </c>
      <c r="M2672" s="208">
        <v>51.483690000000003</v>
      </c>
      <c r="N2672" s="208">
        <v>182.13579999999999</v>
      </c>
      <c r="O2672" s="209">
        <v>488.53892999999999</v>
      </c>
    </row>
    <row r="2673" spans="1:15" x14ac:dyDescent="0.25">
      <c r="A2673" s="25" t="e">
        <f t="shared" si="364"/>
        <v>#REF!</v>
      </c>
      <c r="B2673" s="28" t="e">
        <f t="shared" si="365"/>
        <v>#REF!</v>
      </c>
      <c r="C2673" s="25" t="s">
        <v>28</v>
      </c>
      <c r="D2673" s="37">
        <f t="shared" si="366"/>
        <v>918.52278999999999</v>
      </c>
      <c r="E2673" s="38">
        <f t="shared" si="367"/>
        <v>935.58368999999993</v>
      </c>
      <c r="F2673" s="38">
        <f t="shared" si="368"/>
        <v>1066.2357999999999</v>
      </c>
      <c r="G2673" s="39">
        <f t="shared" si="369"/>
        <v>1372.6389300000001</v>
      </c>
      <c r="H2673" s="81">
        <f t="shared" si="370"/>
        <v>884.09999999999991</v>
      </c>
      <c r="I2673" s="60" t="s">
        <v>1414</v>
      </c>
      <c r="J2673" s="19">
        <v>36.01</v>
      </c>
      <c r="K2673" s="19">
        <v>2.7800000000000002</v>
      </c>
      <c r="L2673" s="207">
        <v>34.422789999999999</v>
      </c>
      <c r="M2673" s="208">
        <v>51.483690000000003</v>
      </c>
      <c r="N2673" s="208">
        <v>182.13579999999999</v>
      </c>
      <c r="O2673" s="209">
        <v>488.53892999999999</v>
      </c>
    </row>
    <row r="2674" spans="1:15" x14ac:dyDescent="0.25">
      <c r="A2674" s="25" t="e">
        <f t="shared" ref="A2674:A2737" si="371">A1930</f>
        <v>#REF!</v>
      </c>
      <c r="B2674" s="28" t="e">
        <f t="shared" si="365"/>
        <v>#REF!</v>
      </c>
      <c r="C2674" s="25" t="s">
        <v>28</v>
      </c>
      <c r="D2674" s="37">
        <f t="shared" si="366"/>
        <v>831.34279000000004</v>
      </c>
      <c r="E2674" s="38">
        <f t="shared" si="367"/>
        <v>848.4036900000001</v>
      </c>
      <c r="F2674" s="38">
        <f t="shared" si="368"/>
        <v>979.05580000000009</v>
      </c>
      <c r="G2674" s="39">
        <f t="shared" si="369"/>
        <v>1285.45893</v>
      </c>
      <c r="H2674" s="81">
        <f t="shared" si="370"/>
        <v>796.92000000000007</v>
      </c>
      <c r="I2674" s="60" t="s">
        <v>1417</v>
      </c>
      <c r="J2674" s="19">
        <v>32.450000000000003</v>
      </c>
      <c r="K2674" s="19">
        <v>2.7800000000000002</v>
      </c>
      <c r="L2674" s="207">
        <v>34.422789999999999</v>
      </c>
      <c r="M2674" s="208">
        <v>51.483690000000003</v>
      </c>
      <c r="N2674" s="208">
        <v>182.13579999999999</v>
      </c>
      <c r="O2674" s="209">
        <v>488.53892999999999</v>
      </c>
    </row>
    <row r="2675" spans="1:15" x14ac:dyDescent="0.25">
      <c r="A2675" s="25" t="e">
        <f t="shared" si="371"/>
        <v>#REF!</v>
      </c>
      <c r="B2675" s="28" t="e">
        <f t="shared" si="365"/>
        <v>#REF!</v>
      </c>
      <c r="C2675" s="25" t="s">
        <v>28</v>
      </c>
      <c r="D2675" s="37">
        <f t="shared" si="366"/>
        <v>802.53278999999998</v>
      </c>
      <c r="E2675" s="38">
        <f t="shared" si="367"/>
        <v>819.59368999999992</v>
      </c>
      <c r="F2675" s="38">
        <f t="shared" si="368"/>
        <v>950.24579999999992</v>
      </c>
      <c r="G2675" s="39">
        <f t="shared" si="369"/>
        <v>1256.6489299999998</v>
      </c>
      <c r="H2675" s="81">
        <f t="shared" si="370"/>
        <v>768.1099999999999</v>
      </c>
      <c r="I2675" s="60" t="s">
        <v>1420</v>
      </c>
      <c r="J2675" s="19">
        <v>31.27</v>
      </c>
      <c r="K2675" s="19">
        <v>2.7800000000000002</v>
      </c>
      <c r="L2675" s="207">
        <v>34.422789999999999</v>
      </c>
      <c r="M2675" s="208">
        <v>51.483690000000003</v>
      </c>
      <c r="N2675" s="208">
        <v>182.13579999999999</v>
      </c>
      <c r="O2675" s="209">
        <v>488.53892999999999</v>
      </c>
    </row>
    <row r="2676" spans="1:15" x14ac:dyDescent="0.25">
      <c r="A2676" s="25" t="e">
        <f t="shared" si="371"/>
        <v>#REF!</v>
      </c>
      <c r="B2676" s="28" t="e">
        <f t="shared" si="365"/>
        <v>#REF!</v>
      </c>
      <c r="C2676" s="25" t="s">
        <v>28</v>
      </c>
      <c r="D2676" s="37">
        <f t="shared" si="366"/>
        <v>793.99279000000001</v>
      </c>
      <c r="E2676" s="38">
        <f t="shared" si="367"/>
        <v>811.05368999999996</v>
      </c>
      <c r="F2676" s="38">
        <f t="shared" si="368"/>
        <v>941.70579999999995</v>
      </c>
      <c r="G2676" s="39">
        <f t="shared" si="369"/>
        <v>1248.1089299999999</v>
      </c>
      <c r="H2676" s="81">
        <f t="shared" si="370"/>
        <v>759.56999999999994</v>
      </c>
      <c r="I2676" s="60" t="s">
        <v>1423</v>
      </c>
      <c r="J2676" s="19">
        <v>30.92</v>
      </c>
      <c r="K2676" s="19">
        <v>2.7800000000000002</v>
      </c>
      <c r="L2676" s="207">
        <v>34.422789999999999</v>
      </c>
      <c r="M2676" s="208">
        <v>51.483690000000003</v>
      </c>
      <c r="N2676" s="208">
        <v>182.13579999999999</v>
      </c>
      <c r="O2676" s="209">
        <v>488.53892999999999</v>
      </c>
    </row>
    <row r="2677" spans="1:15" x14ac:dyDescent="0.25">
      <c r="A2677" s="25" t="e">
        <f t="shared" si="371"/>
        <v>#REF!</v>
      </c>
      <c r="B2677" s="28" t="e">
        <f t="shared" si="365"/>
        <v>#REF!</v>
      </c>
      <c r="C2677" s="25" t="s">
        <v>28</v>
      </c>
      <c r="D2677" s="37">
        <f t="shared" si="366"/>
        <v>792.20278999999994</v>
      </c>
      <c r="E2677" s="38">
        <f t="shared" si="367"/>
        <v>809.26369</v>
      </c>
      <c r="F2677" s="38">
        <f t="shared" si="368"/>
        <v>939.91579999999999</v>
      </c>
      <c r="G2677" s="39">
        <f t="shared" si="369"/>
        <v>1246.3189299999999</v>
      </c>
      <c r="H2677" s="81">
        <f t="shared" si="370"/>
        <v>757.78</v>
      </c>
      <c r="I2677" s="60" t="s">
        <v>1426</v>
      </c>
      <c r="J2677" s="19">
        <v>30.85</v>
      </c>
      <c r="K2677" s="19">
        <v>2.7800000000000002</v>
      </c>
      <c r="L2677" s="207">
        <v>34.422789999999999</v>
      </c>
      <c r="M2677" s="208">
        <v>51.483690000000003</v>
      </c>
      <c r="N2677" s="208">
        <v>182.13579999999999</v>
      </c>
      <c r="O2677" s="209">
        <v>488.53892999999999</v>
      </c>
    </row>
    <row r="2678" spans="1:15" x14ac:dyDescent="0.25">
      <c r="A2678" s="25" t="e">
        <f t="shared" si="371"/>
        <v>#REF!</v>
      </c>
      <c r="B2678" s="28" t="e">
        <f t="shared" si="365"/>
        <v>#REF!</v>
      </c>
      <c r="C2678" s="25" t="s">
        <v>28</v>
      </c>
      <c r="D2678" s="37">
        <f t="shared" si="366"/>
        <v>784.57279000000005</v>
      </c>
      <c r="E2678" s="38">
        <f t="shared" si="367"/>
        <v>801.63369</v>
      </c>
      <c r="F2678" s="38">
        <f t="shared" si="368"/>
        <v>932.28579999999999</v>
      </c>
      <c r="G2678" s="39">
        <f t="shared" si="369"/>
        <v>1238.68893</v>
      </c>
      <c r="H2678" s="81">
        <f t="shared" si="370"/>
        <v>750.15</v>
      </c>
      <c r="I2678" s="60" t="s">
        <v>1429</v>
      </c>
      <c r="J2678" s="19">
        <v>30.53</v>
      </c>
      <c r="K2678" s="19">
        <v>2.7800000000000002</v>
      </c>
      <c r="L2678" s="207">
        <v>34.422789999999999</v>
      </c>
      <c r="M2678" s="208">
        <v>51.483690000000003</v>
      </c>
      <c r="N2678" s="208">
        <v>182.13579999999999</v>
      </c>
      <c r="O2678" s="209">
        <v>488.53892999999999</v>
      </c>
    </row>
    <row r="2679" spans="1:15" x14ac:dyDescent="0.25">
      <c r="A2679" s="25" t="e">
        <f t="shared" si="371"/>
        <v>#REF!</v>
      </c>
      <c r="B2679" s="28" t="e">
        <f t="shared" si="365"/>
        <v>#REF!</v>
      </c>
      <c r="C2679" s="25" t="s">
        <v>28</v>
      </c>
      <c r="D2679" s="37">
        <f t="shared" si="366"/>
        <v>820.72279000000003</v>
      </c>
      <c r="E2679" s="38">
        <f t="shared" si="367"/>
        <v>837.78368999999998</v>
      </c>
      <c r="F2679" s="38">
        <f t="shared" si="368"/>
        <v>968.43579999999997</v>
      </c>
      <c r="G2679" s="39">
        <f t="shared" si="369"/>
        <v>1274.8389299999999</v>
      </c>
      <c r="H2679" s="81">
        <f t="shared" si="370"/>
        <v>786.3</v>
      </c>
      <c r="I2679" s="60" t="s">
        <v>1432</v>
      </c>
      <c r="J2679" s="19">
        <v>32.01</v>
      </c>
      <c r="K2679" s="19">
        <v>2.7800000000000002</v>
      </c>
      <c r="L2679" s="207">
        <v>34.422789999999999</v>
      </c>
      <c r="M2679" s="208">
        <v>51.483690000000003</v>
      </c>
      <c r="N2679" s="208">
        <v>182.13579999999999</v>
      </c>
      <c r="O2679" s="209">
        <v>488.53892999999999</v>
      </c>
    </row>
    <row r="2680" spans="1:15" x14ac:dyDescent="0.25">
      <c r="A2680" s="25" t="e">
        <f t="shared" si="371"/>
        <v>#REF!</v>
      </c>
      <c r="B2680" s="28" t="e">
        <f t="shared" si="365"/>
        <v>#REF!</v>
      </c>
      <c r="C2680" s="25" t="s">
        <v>28</v>
      </c>
      <c r="D2680" s="37">
        <f t="shared" si="366"/>
        <v>948.03278999999998</v>
      </c>
      <c r="E2680" s="38">
        <f t="shared" si="367"/>
        <v>965.09369000000004</v>
      </c>
      <c r="F2680" s="38">
        <f t="shared" si="368"/>
        <v>1095.7457999999999</v>
      </c>
      <c r="G2680" s="39">
        <f t="shared" si="369"/>
        <v>1402.1489299999998</v>
      </c>
      <c r="H2680" s="81">
        <f t="shared" si="370"/>
        <v>913.61</v>
      </c>
      <c r="I2680" s="60" t="s">
        <v>1435</v>
      </c>
      <c r="J2680" s="19">
        <v>37.21</v>
      </c>
      <c r="K2680" s="19">
        <v>2.7800000000000002</v>
      </c>
      <c r="L2680" s="207">
        <v>34.422789999999999</v>
      </c>
      <c r="M2680" s="208">
        <v>51.483690000000003</v>
      </c>
      <c r="N2680" s="208">
        <v>182.13579999999999</v>
      </c>
      <c r="O2680" s="209">
        <v>488.53892999999999</v>
      </c>
    </row>
    <row r="2681" spans="1:15" x14ac:dyDescent="0.25">
      <c r="A2681" s="25" t="e">
        <f t="shared" si="371"/>
        <v>#REF!</v>
      </c>
      <c r="B2681" s="28" t="e">
        <f t="shared" si="365"/>
        <v>#REF!</v>
      </c>
      <c r="C2681" s="25" t="s">
        <v>28</v>
      </c>
      <c r="D2681" s="37">
        <f t="shared" si="366"/>
        <v>770.62279000000001</v>
      </c>
      <c r="E2681" s="38">
        <f t="shared" si="367"/>
        <v>787.68369000000007</v>
      </c>
      <c r="F2681" s="38">
        <f t="shared" si="368"/>
        <v>918.33580000000006</v>
      </c>
      <c r="G2681" s="39">
        <f t="shared" si="369"/>
        <v>1224.73893</v>
      </c>
      <c r="H2681" s="81">
        <f t="shared" si="370"/>
        <v>736.2</v>
      </c>
      <c r="I2681" s="60" t="s">
        <v>1438</v>
      </c>
      <c r="J2681" s="19">
        <v>29.96</v>
      </c>
      <c r="K2681" s="19">
        <v>2.7800000000000002</v>
      </c>
      <c r="L2681" s="207">
        <v>34.422789999999999</v>
      </c>
      <c r="M2681" s="208">
        <v>51.483690000000003</v>
      </c>
      <c r="N2681" s="208">
        <v>182.13579999999999</v>
      </c>
      <c r="O2681" s="209">
        <v>488.53892999999999</v>
      </c>
    </row>
    <row r="2682" spans="1:15" x14ac:dyDescent="0.25">
      <c r="A2682" s="25" t="e">
        <f t="shared" si="371"/>
        <v>#REF!</v>
      </c>
      <c r="B2682" s="28" t="e">
        <f t="shared" si="365"/>
        <v>#REF!</v>
      </c>
      <c r="C2682" s="25" t="s">
        <v>28</v>
      </c>
      <c r="D2682" s="37">
        <f t="shared" si="366"/>
        <v>1003.8327899999999</v>
      </c>
      <c r="E2682" s="38">
        <f t="shared" si="367"/>
        <v>1020.89369</v>
      </c>
      <c r="F2682" s="38">
        <f t="shared" si="368"/>
        <v>1151.5457999999999</v>
      </c>
      <c r="G2682" s="39">
        <f t="shared" si="369"/>
        <v>1457.94893</v>
      </c>
      <c r="H2682" s="81">
        <f t="shared" si="370"/>
        <v>969.41</v>
      </c>
      <c r="I2682" s="60" t="s">
        <v>1441</v>
      </c>
      <c r="J2682" s="19">
        <v>39.49</v>
      </c>
      <c r="K2682" s="19">
        <v>2.7800000000000002</v>
      </c>
      <c r="L2682" s="207">
        <v>34.422789999999999</v>
      </c>
      <c r="M2682" s="208">
        <v>51.483690000000003</v>
      </c>
      <c r="N2682" s="208">
        <v>182.13579999999999</v>
      </c>
      <c r="O2682" s="209">
        <v>488.53892999999999</v>
      </c>
    </row>
    <row r="2683" spans="1:15" x14ac:dyDescent="0.25">
      <c r="A2683" s="25" t="e">
        <f t="shared" si="371"/>
        <v>#REF!</v>
      </c>
      <c r="B2683" s="28" t="e">
        <f t="shared" si="365"/>
        <v>#REF!</v>
      </c>
      <c r="C2683" s="25" t="s">
        <v>28</v>
      </c>
      <c r="D2683" s="37">
        <f t="shared" si="366"/>
        <v>1051.78279</v>
      </c>
      <c r="E2683" s="38">
        <f t="shared" si="367"/>
        <v>1068.8436899999999</v>
      </c>
      <c r="F2683" s="38">
        <f t="shared" si="368"/>
        <v>1199.4957999999999</v>
      </c>
      <c r="G2683" s="39">
        <f t="shared" si="369"/>
        <v>1505.8989299999998</v>
      </c>
      <c r="H2683" s="81">
        <f t="shared" si="370"/>
        <v>1017.36</v>
      </c>
      <c r="I2683" s="60" t="s">
        <v>1444</v>
      </c>
      <c r="J2683" s="19">
        <v>41.45</v>
      </c>
      <c r="K2683" s="19">
        <v>2.7800000000000002</v>
      </c>
      <c r="L2683" s="207">
        <v>34.422789999999999</v>
      </c>
      <c r="M2683" s="208">
        <v>51.483690000000003</v>
      </c>
      <c r="N2683" s="208">
        <v>182.13579999999999</v>
      </c>
      <c r="O2683" s="209">
        <v>488.53892999999999</v>
      </c>
    </row>
    <row r="2684" spans="1:15" x14ac:dyDescent="0.25">
      <c r="A2684" s="25" t="e">
        <f t="shared" si="371"/>
        <v>#REF!</v>
      </c>
      <c r="B2684" s="28" t="e">
        <f t="shared" si="365"/>
        <v>#REF!</v>
      </c>
      <c r="C2684" s="25" t="s">
        <v>28</v>
      </c>
      <c r="D2684" s="37">
        <f t="shared" si="366"/>
        <v>1147.0627899999999</v>
      </c>
      <c r="E2684" s="38">
        <f t="shared" si="367"/>
        <v>1164.1236899999999</v>
      </c>
      <c r="F2684" s="38">
        <f t="shared" si="368"/>
        <v>1294.7757999999999</v>
      </c>
      <c r="G2684" s="39">
        <f t="shared" si="369"/>
        <v>1601.17893</v>
      </c>
      <c r="H2684" s="81">
        <f t="shared" si="370"/>
        <v>1112.6399999999999</v>
      </c>
      <c r="I2684" s="60" t="s">
        <v>1447</v>
      </c>
      <c r="J2684" s="19">
        <v>45.34</v>
      </c>
      <c r="K2684" s="19">
        <v>2.7800000000000002</v>
      </c>
      <c r="L2684" s="207">
        <v>34.422789999999999</v>
      </c>
      <c r="M2684" s="208">
        <v>51.483690000000003</v>
      </c>
      <c r="N2684" s="208">
        <v>182.13579999999999</v>
      </c>
      <c r="O2684" s="209">
        <v>488.53892999999999</v>
      </c>
    </row>
    <row r="2685" spans="1:15" x14ac:dyDescent="0.25">
      <c r="A2685" s="25" t="e">
        <f t="shared" si="371"/>
        <v>#REF!</v>
      </c>
      <c r="B2685" s="28" t="e">
        <f t="shared" si="365"/>
        <v>#REF!</v>
      </c>
      <c r="C2685" s="25" t="s">
        <v>28</v>
      </c>
      <c r="D2685" s="37">
        <f t="shared" si="366"/>
        <v>1147.0827899999999</v>
      </c>
      <c r="E2685" s="38">
        <f t="shared" si="367"/>
        <v>1164.1436899999999</v>
      </c>
      <c r="F2685" s="38">
        <f t="shared" si="368"/>
        <v>1294.7957999999999</v>
      </c>
      <c r="G2685" s="39">
        <f t="shared" si="369"/>
        <v>1601.19893</v>
      </c>
      <c r="H2685" s="81">
        <f t="shared" si="370"/>
        <v>1112.6599999999999</v>
      </c>
      <c r="I2685" s="60" t="s">
        <v>1450</v>
      </c>
      <c r="J2685" s="19">
        <v>45.35</v>
      </c>
      <c r="K2685" s="19">
        <v>2.7800000000000002</v>
      </c>
      <c r="L2685" s="207">
        <v>34.422789999999999</v>
      </c>
      <c r="M2685" s="208">
        <v>51.483690000000003</v>
      </c>
      <c r="N2685" s="208">
        <v>182.13579999999999</v>
      </c>
      <c r="O2685" s="209">
        <v>488.53892999999999</v>
      </c>
    </row>
    <row r="2686" spans="1:15" x14ac:dyDescent="0.25">
      <c r="A2686" s="25" t="e">
        <f t="shared" si="371"/>
        <v>#REF!</v>
      </c>
      <c r="B2686" s="28" t="e">
        <f t="shared" si="365"/>
        <v>#REF!</v>
      </c>
      <c r="C2686" s="25" t="s">
        <v>28</v>
      </c>
      <c r="D2686" s="37">
        <f t="shared" si="366"/>
        <v>1148.5827899999999</v>
      </c>
      <c r="E2686" s="38">
        <f t="shared" si="367"/>
        <v>1165.6436900000001</v>
      </c>
      <c r="F2686" s="38">
        <f t="shared" si="368"/>
        <v>1296.2958000000001</v>
      </c>
      <c r="G2686" s="39">
        <f t="shared" si="369"/>
        <v>1602.69893</v>
      </c>
      <c r="H2686" s="81">
        <f t="shared" si="370"/>
        <v>1114.1600000000001</v>
      </c>
      <c r="I2686" s="60" t="s">
        <v>1453</v>
      </c>
      <c r="J2686" s="19">
        <v>45.41</v>
      </c>
      <c r="K2686" s="19">
        <v>2.7800000000000002</v>
      </c>
      <c r="L2686" s="207">
        <v>34.422789999999999</v>
      </c>
      <c r="M2686" s="208">
        <v>51.483690000000003</v>
      </c>
      <c r="N2686" s="208">
        <v>182.13579999999999</v>
      </c>
      <c r="O2686" s="209">
        <v>488.53892999999999</v>
      </c>
    </row>
    <row r="2687" spans="1:15" x14ac:dyDescent="0.25">
      <c r="A2687" s="25" t="e">
        <f t="shared" si="371"/>
        <v>#REF!</v>
      </c>
      <c r="B2687" s="28" t="e">
        <f t="shared" si="365"/>
        <v>#REF!</v>
      </c>
      <c r="C2687" s="25" t="s">
        <v>28</v>
      </c>
      <c r="D2687" s="37">
        <f t="shared" si="366"/>
        <v>1149.5727900000002</v>
      </c>
      <c r="E2687" s="38">
        <f t="shared" si="367"/>
        <v>1166.6336900000001</v>
      </c>
      <c r="F2687" s="38">
        <f t="shared" si="368"/>
        <v>1297.2858000000001</v>
      </c>
      <c r="G2687" s="39">
        <f t="shared" si="369"/>
        <v>1603.68893</v>
      </c>
      <c r="H2687" s="81">
        <f t="shared" si="370"/>
        <v>1115.1500000000001</v>
      </c>
      <c r="I2687" s="60" t="s">
        <v>1456</v>
      </c>
      <c r="J2687" s="19">
        <v>45.45</v>
      </c>
      <c r="K2687" s="19">
        <v>2.7800000000000002</v>
      </c>
      <c r="L2687" s="207">
        <v>34.422789999999999</v>
      </c>
      <c r="M2687" s="208">
        <v>51.483690000000003</v>
      </c>
      <c r="N2687" s="208">
        <v>182.13579999999999</v>
      </c>
      <c r="O2687" s="209">
        <v>488.53892999999999</v>
      </c>
    </row>
    <row r="2688" spans="1:15" x14ac:dyDescent="0.25">
      <c r="A2688" s="25" t="e">
        <f t="shared" si="371"/>
        <v>#REF!</v>
      </c>
      <c r="B2688" s="28" t="e">
        <f t="shared" si="365"/>
        <v>#REF!</v>
      </c>
      <c r="C2688" s="25" t="s">
        <v>28</v>
      </c>
      <c r="D2688" s="37">
        <f t="shared" si="366"/>
        <v>1148.3527899999999</v>
      </c>
      <c r="E2688" s="38">
        <f t="shared" si="367"/>
        <v>1165.4136900000001</v>
      </c>
      <c r="F2688" s="38">
        <f t="shared" si="368"/>
        <v>1296.0658000000001</v>
      </c>
      <c r="G2688" s="39">
        <f t="shared" si="369"/>
        <v>1602.46893</v>
      </c>
      <c r="H2688" s="81">
        <f t="shared" si="370"/>
        <v>1113.93</v>
      </c>
      <c r="I2688" s="60" t="s">
        <v>1459</v>
      </c>
      <c r="J2688" s="19">
        <v>45.4</v>
      </c>
      <c r="K2688" s="19">
        <v>2.7800000000000002</v>
      </c>
      <c r="L2688" s="207">
        <v>34.422789999999999</v>
      </c>
      <c r="M2688" s="208">
        <v>51.483690000000003</v>
      </c>
      <c r="N2688" s="208">
        <v>182.13579999999999</v>
      </c>
      <c r="O2688" s="209">
        <v>488.53892999999999</v>
      </c>
    </row>
    <row r="2689" spans="1:15" x14ac:dyDescent="0.25">
      <c r="A2689" s="25" t="e">
        <f t="shared" si="371"/>
        <v>#REF!</v>
      </c>
      <c r="B2689" s="28" t="e">
        <f t="shared" si="365"/>
        <v>#REF!</v>
      </c>
      <c r="C2689" s="25" t="s">
        <v>28</v>
      </c>
      <c r="D2689" s="37">
        <f t="shared" si="366"/>
        <v>1033.0927900000002</v>
      </c>
      <c r="E2689" s="38">
        <f t="shared" si="367"/>
        <v>1050.1536900000001</v>
      </c>
      <c r="F2689" s="38">
        <f t="shared" si="368"/>
        <v>1180.8058000000001</v>
      </c>
      <c r="G2689" s="39">
        <f t="shared" si="369"/>
        <v>1487.20893</v>
      </c>
      <c r="H2689" s="81">
        <f t="shared" si="370"/>
        <v>998.67000000000007</v>
      </c>
      <c r="I2689" s="60" t="s">
        <v>1462</v>
      </c>
      <c r="J2689" s="19">
        <v>40.69</v>
      </c>
      <c r="K2689" s="19">
        <v>2.7800000000000002</v>
      </c>
      <c r="L2689" s="207">
        <v>34.422789999999999</v>
      </c>
      <c r="M2689" s="208">
        <v>51.483690000000003</v>
      </c>
      <c r="N2689" s="208">
        <v>182.13579999999999</v>
      </c>
      <c r="O2689" s="209">
        <v>488.53892999999999</v>
      </c>
    </row>
    <row r="2690" spans="1:15" x14ac:dyDescent="0.25">
      <c r="A2690" s="25" t="e">
        <f t="shared" si="371"/>
        <v>#REF!</v>
      </c>
      <c r="B2690" s="28" t="e">
        <f t="shared" si="365"/>
        <v>#REF!</v>
      </c>
      <c r="C2690" s="25" t="s">
        <v>28</v>
      </c>
      <c r="D2690" s="37">
        <f t="shared" si="366"/>
        <v>990.78278999999998</v>
      </c>
      <c r="E2690" s="38">
        <f t="shared" si="367"/>
        <v>1007.84369</v>
      </c>
      <c r="F2690" s="38">
        <f t="shared" si="368"/>
        <v>1138.4957999999999</v>
      </c>
      <c r="G2690" s="39">
        <f t="shared" si="369"/>
        <v>1444.8989299999998</v>
      </c>
      <c r="H2690" s="81">
        <f t="shared" si="370"/>
        <v>956.36</v>
      </c>
      <c r="I2690" s="60" t="s">
        <v>1465</v>
      </c>
      <c r="J2690" s="19">
        <v>38.96</v>
      </c>
      <c r="K2690" s="19">
        <v>2.7800000000000002</v>
      </c>
      <c r="L2690" s="207">
        <v>34.422789999999999</v>
      </c>
      <c r="M2690" s="208">
        <v>51.483690000000003</v>
      </c>
      <c r="N2690" s="208">
        <v>182.13579999999999</v>
      </c>
      <c r="O2690" s="209">
        <v>488.53892999999999</v>
      </c>
    </row>
    <row r="2691" spans="1:15" x14ac:dyDescent="0.25">
      <c r="A2691" s="25" t="e">
        <f t="shared" si="371"/>
        <v>#REF!</v>
      </c>
      <c r="B2691" s="28" t="e">
        <f t="shared" si="365"/>
        <v>#REF!</v>
      </c>
      <c r="C2691" s="25" t="s">
        <v>28</v>
      </c>
      <c r="D2691" s="37">
        <f t="shared" si="366"/>
        <v>949.48279000000002</v>
      </c>
      <c r="E2691" s="38">
        <f t="shared" si="367"/>
        <v>966.54368999999997</v>
      </c>
      <c r="F2691" s="38">
        <f t="shared" si="368"/>
        <v>1097.1958</v>
      </c>
      <c r="G2691" s="39">
        <f t="shared" si="369"/>
        <v>1403.5989300000001</v>
      </c>
      <c r="H2691" s="81">
        <f t="shared" si="370"/>
        <v>915.06</v>
      </c>
      <c r="I2691" s="60" t="s">
        <v>1468</v>
      </c>
      <c r="J2691" s="19">
        <v>37.270000000000003</v>
      </c>
      <c r="K2691" s="19">
        <v>2.7800000000000002</v>
      </c>
      <c r="L2691" s="207">
        <v>34.422789999999999</v>
      </c>
      <c r="M2691" s="208">
        <v>51.483690000000003</v>
      </c>
      <c r="N2691" s="208">
        <v>182.13579999999999</v>
      </c>
      <c r="O2691" s="209">
        <v>488.53892999999999</v>
      </c>
    </row>
    <row r="2692" spans="1:15" x14ac:dyDescent="0.25">
      <c r="A2692" s="25" t="e">
        <f t="shared" si="371"/>
        <v>#REF!</v>
      </c>
      <c r="B2692" s="28" t="e">
        <f t="shared" si="365"/>
        <v>#REF!</v>
      </c>
      <c r="C2692" s="25" t="s">
        <v>28</v>
      </c>
      <c r="D2692" s="37">
        <f t="shared" si="366"/>
        <v>1088.72279</v>
      </c>
      <c r="E2692" s="38">
        <f t="shared" si="367"/>
        <v>1105.78369</v>
      </c>
      <c r="F2692" s="38">
        <f t="shared" si="368"/>
        <v>1236.4358</v>
      </c>
      <c r="G2692" s="39">
        <f t="shared" si="369"/>
        <v>1542.8389299999999</v>
      </c>
      <c r="H2692" s="81">
        <f t="shared" si="370"/>
        <v>1054.3</v>
      </c>
      <c r="I2692" s="60" t="s">
        <v>1471</v>
      </c>
      <c r="J2692" s="19">
        <v>42.96</v>
      </c>
      <c r="K2692" s="19">
        <v>2.7800000000000002</v>
      </c>
      <c r="L2692" s="207">
        <v>34.422789999999999</v>
      </c>
      <c r="M2692" s="208">
        <v>51.483690000000003</v>
      </c>
      <c r="N2692" s="208">
        <v>182.13579999999999</v>
      </c>
      <c r="O2692" s="209">
        <v>488.53892999999999</v>
      </c>
    </row>
    <row r="2693" spans="1:15" x14ac:dyDescent="0.25">
      <c r="A2693" s="25" t="e">
        <f t="shared" si="371"/>
        <v>#REF!</v>
      </c>
      <c r="B2693" s="28" t="e">
        <f t="shared" si="365"/>
        <v>#REF!</v>
      </c>
      <c r="C2693" s="25" t="s">
        <v>28</v>
      </c>
      <c r="D2693" s="37">
        <f t="shared" si="366"/>
        <v>1177.1527900000001</v>
      </c>
      <c r="E2693" s="38">
        <f t="shared" si="367"/>
        <v>1194.21369</v>
      </c>
      <c r="F2693" s="38">
        <f t="shared" si="368"/>
        <v>1324.8658</v>
      </c>
      <c r="G2693" s="39">
        <f t="shared" si="369"/>
        <v>1631.2689300000002</v>
      </c>
      <c r="H2693" s="81">
        <f t="shared" si="370"/>
        <v>1142.73</v>
      </c>
      <c r="I2693" s="60" t="s">
        <v>1474</v>
      </c>
      <c r="J2693" s="19">
        <v>46.57</v>
      </c>
      <c r="K2693" s="19">
        <v>2.7800000000000002</v>
      </c>
      <c r="L2693" s="207">
        <v>34.422789999999999</v>
      </c>
      <c r="M2693" s="208">
        <v>51.483690000000003</v>
      </c>
      <c r="N2693" s="208">
        <v>182.13579999999999</v>
      </c>
      <c r="O2693" s="209">
        <v>488.53892999999999</v>
      </c>
    </row>
    <row r="2694" spans="1:15" x14ac:dyDescent="0.25">
      <c r="A2694" s="25" t="e">
        <f t="shared" si="371"/>
        <v>#REF!</v>
      </c>
      <c r="B2694" s="28" t="e">
        <f t="shared" si="365"/>
        <v>#REF!</v>
      </c>
      <c r="C2694" s="25" t="s">
        <v>28</v>
      </c>
      <c r="D2694" s="37">
        <f t="shared" si="366"/>
        <v>1125.6127900000001</v>
      </c>
      <c r="E2694" s="38">
        <f t="shared" si="367"/>
        <v>1142.6736900000001</v>
      </c>
      <c r="F2694" s="38">
        <f t="shared" si="368"/>
        <v>1273.3258000000001</v>
      </c>
      <c r="G2694" s="39">
        <f t="shared" si="369"/>
        <v>1579.72893</v>
      </c>
      <c r="H2694" s="81">
        <f t="shared" si="370"/>
        <v>1091.19</v>
      </c>
      <c r="I2694" s="60" t="s">
        <v>1477</v>
      </c>
      <c r="J2694" s="19">
        <v>44.47</v>
      </c>
      <c r="K2694" s="19">
        <v>2.7800000000000002</v>
      </c>
      <c r="L2694" s="207">
        <v>34.422789999999999</v>
      </c>
      <c r="M2694" s="208">
        <v>51.483690000000003</v>
      </c>
      <c r="N2694" s="208">
        <v>182.13579999999999</v>
      </c>
      <c r="O2694" s="209">
        <v>488.53892999999999</v>
      </c>
    </row>
    <row r="2695" spans="1:15" x14ac:dyDescent="0.25">
      <c r="A2695" s="25" t="e">
        <f t="shared" si="371"/>
        <v>#REF!</v>
      </c>
      <c r="B2695" s="28" t="e">
        <f t="shared" si="365"/>
        <v>#REF!</v>
      </c>
      <c r="C2695" s="25" t="s">
        <v>28</v>
      </c>
      <c r="D2695" s="37">
        <f t="shared" si="366"/>
        <v>976.03278999999998</v>
      </c>
      <c r="E2695" s="38">
        <f t="shared" si="367"/>
        <v>993.09369000000004</v>
      </c>
      <c r="F2695" s="38">
        <f t="shared" si="368"/>
        <v>1123.7458000000001</v>
      </c>
      <c r="G2695" s="39">
        <f t="shared" si="369"/>
        <v>1430.1489300000001</v>
      </c>
      <c r="H2695" s="81">
        <f t="shared" si="370"/>
        <v>941.61</v>
      </c>
      <c r="I2695" s="60" t="s">
        <v>1480</v>
      </c>
      <c r="J2695" s="19">
        <v>38.36</v>
      </c>
      <c r="K2695" s="19">
        <v>2.7800000000000002</v>
      </c>
      <c r="L2695" s="207">
        <v>34.422789999999999</v>
      </c>
      <c r="M2695" s="208">
        <v>51.483690000000003</v>
      </c>
      <c r="N2695" s="208">
        <v>182.13579999999999</v>
      </c>
      <c r="O2695" s="209">
        <v>488.53892999999999</v>
      </c>
    </row>
    <row r="2696" spans="1:15" x14ac:dyDescent="0.25">
      <c r="A2696" s="25" t="e">
        <f t="shared" si="371"/>
        <v>#REF!</v>
      </c>
      <c r="B2696" s="28" t="e">
        <f t="shared" si="365"/>
        <v>#REF!</v>
      </c>
      <c r="C2696" s="25" t="s">
        <v>28</v>
      </c>
      <c r="D2696" s="37">
        <f t="shared" si="366"/>
        <v>1109.1927900000001</v>
      </c>
      <c r="E2696" s="38">
        <f t="shared" si="367"/>
        <v>1126.25369</v>
      </c>
      <c r="F2696" s="38">
        <f t="shared" si="368"/>
        <v>1256.9058</v>
      </c>
      <c r="G2696" s="39">
        <f t="shared" si="369"/>
        <v>1563.3089300000001</v>
      </c>
      <c r="H2696" s="81">
        <f t="shared" si="370"/>
        <v>1074.77</v>
      </c>
      <c r="I2696" s="60" t="s">
        <v>1483</v>
      </c>
      <c r="J2696" s="19">
        <v>43.8</v>
      </c>
      <c r="K2696" s="19">
        <v>2.7800000000000002</v>
      </c>
      <c r="L2696" s="207">
        <v>34.422789999999999</v>
      </c>
      <c r="M2696" s="208">
        <v>51.483690000000003</v>
      </c>
      <c r="N2696" s="208">
        <v>182.13579999999999</v>
      </c>
      <c r="O2696" s="209">
        <v>488.53892999999999</v>
      </c>
    </row>
    <row r="2697" spans="1:15" x14ac:dyDescent="0.25">
      <c r="A2697" s="25" t="e">
        <f t="shared" si="371"/>
        <v>#REF!</v>
      </c>
      <c r="B2697" s="28" t="e">
        <f t="shared" si="365"/>
        <v>#REF!</v>
      </c>
      <c r="C2697" s="25" t="s">
        <v>28</v>
      </c>
      <c r="D2697" s="37">
        <f t="shared" si="366"/>
        <v>1034.79279</v>
      </c>
      <c r="E2697" s="38">
        <f t="shared" si="367"/>
        <v>1051.8536900000001</v>
      </c>
      <c r="F2697" s="38">
        <f t="shared" si="368"/>
        <v>1182.5057999999999</v>
      </c>
      <c r="G2697" s="39">
        <f t="shared" si="369"/>
        <v>1488.9089300000001</v>
      </c>
      <c r="H2697" s="81">
        <f t="shared" si="370"/>
        <v>1000.37</v>
      </c>
      <c r="I2697" s="60" t="s">
        <v>1487</v>
      </c>
      <c r="J2697" s="19">
        <v>40.76</v>
      </c>
      <c r="K2697" s="19">
        <v>2.7800000000000002</v>
      </c>
      <c r="L2697" s="207">
        <v>34.422789999999999</v>
      </c>
      <c r="M2697" s="208">
        <v>51.483690000000003</v>
      </c>
      <c r="N2697" s="208">
        <v>182.13579999999999</v>
      </c>
      <c r="O2697" s="209">
        <v>488.53892999999999</v>
      </c>
    </row>
    <row r="2698" spans="1:15" x14ac:dyDescent="0.25">
      <c r="A2698" s="25" t="e">
        <f t="shared" si="371"/>
        <v>#REF!</v>
      </c>
      <c r="B2698" s="28" t="e">
        <f t="shared" si="365"/>
        <v>#REF!</v>
      </c>
      <c r="C2698" s="25" t="s">
        <v>28</v>
      </c>
      <c r="D2698" s="37">
        <f t="shared" si="366"/>
        <v>934.24279000000001</v>
      </c>
      <c r="E2698" s="38">
        <f t="shared" si="367"/>
        <v>951.30368999999996</v>
      </c>
      <c r="F2698" s="38">
        <f t="shared" si="368"/>
        <v>1081.9558</v>
      </c>
      <c r="G2698" s="39">
        <f t="shared" si="369"/>
        <v>1388.3589299999999</v>
      </c>
      <c r="H2698" s="81">
        <f t="shared" si="370"/>
        <v>899.81999999999994</v>
      </c>
      <c r="I2698" s="60" t="s">
        <v>1490</v>
      </c>
      <c r="J2698" s="19">
        <v>36.65</v>
      </c>
      <c r="K2698" s="19">
        <v>2.7800000000000002</v>
      </c>
      <c r="L2698" s="207">
        <v>34.422789999999999</v>
      </c>
      <c r="M2698" s="208">
        <v>51.483690000000003</v>
      </c>
      <c r="N2698" s="208">
        <v>182.13579999999999</v>
      </c>
      <c r="O2698" s="209">
        <v>488.53892999999999</v>
      </c>
    </row>
    <row r="2699" spans="1:15" x14ac:dyDescent="0.25">
      <c r="A2699" s="25" t="e">
        <f t="shared" si="371"/>
        <v>#REF!</v>
      </c>
      <c r="B2699" s="28" t="e">
        <f t="shared" si="365"/>
        <v>#REF!</v>
      </c>
      <c r="C2699" s="25" t="s">
        <v>28</v>
      </c>
      <c r="D2699" s="37">
        <f t="shared" si="366"/>
        <v>876.36279000000002</v>
      </c>
      <c r="E2699" s="38">
        <f t="shared" si="367"/>
        <v>893.42368999999997</v>
      </c>
      <c r="F2699" s="38">
        <f t="shared" si="368"/>
        <v>1024.0758000000001</v>
      </c>
      <c r="G2699" s="39">
        <f t="shared" si="369"/>
        <v>1330.47893</v>
      </c>
      <c r="H2699" s="81">
        <f t="shared" si="370"/>
        <v>841.93999999999994</v>
      </c>
      <c r="I2699" s="60" t="s">
        <v>1493</v>
      </c>
      <c r="J2699" s="19">
        <v>34.28</v>
      </c>
      <c r="K2699" s="19">
        <v>2.7800000000000002</v>
      </c>
      <c r="L2699" s="207">
        <v>34.422789999999999</v>
      </c>
      <c r="M2699" s="208">
        <v>51.483690000000003</v>
      </c>
      <c r="N2699" s="208">
        <v>182.13579999999999</v>
      </c>
      <c r="O2699" s="209">
        <v>488.53892999999999</v>
      </c>
    </row>
    <row r="2700" spans="1:15" x14ac:dyDescent="0.25">
      <c r="A2700" s="25" t="e">
        <f t="shared" si="371"/>
        <v>#REF!</v>
      </c>
      <c r="B2700" s="28" t="e">
        <f t="shared" si="365"/>
        <v>#REF!</v>
      </c>
      <c r="C2700" s="25" t="s">
        <v>28</v>
      </c>
      <c r="D2700" s="37">
        <f t="shared" si="366"/>
        <v>864.77278999999999</v>
      </c>
      <c r="E2700" s="38">
        <f t="shared" si="367"/>
        <v>881.83368999999993</v>
      </c>
      <c r="F2700" s="38">
        <f t="shared" si="368"/>
        <v>1012.4857999999999</v>
      </c>
      <c r="G2700" s="39">
        <f t="shared" si="369"/>
        <v>1318.8889300000001</v>
      </c>
      <c r="H2700" s="81">
        <f t="shared" si="370"/>
        <v>830.34999999999991</v>
      </c>
      <c r="I2700" s="60" t="s">
        <v>1496</v>
      </c>
      <c r="J2700" s="19">
        <v>33.81</v>
      </c>
      <c r="K2700" s="19">
        <v>2.7800000000000002</v>
      </c>
      <c r="L2700" s="207">
        <v>34.422789999999999</v>
      </c>
      <c r="M2700" s="208">
        <v>51.483690000000003</v>
      </c>
      <c r="N2700" s="208">
        <v>182.13579999999999</v>
      </c>
      <c r="O2700" s="209">
        <v>488.53892999999999</v>
      </c>
    </row>
    <row r="2701" spans="1:15" x14ac:dyDescent="0.25">
      <c r="A2701" s="25" t="e">
        <f t="shared" si="371"/>
        <v>#REF!</v>
      </c>
      <c r="B2701" s="28" t="e">
        <f t="shared" si="365"/>
        <v>#REF!</v>
      </c>
      <c r="C2701" s="25" t="s">
        <v>28</v>
      </c>
      <c r="D2701" s="37">
        <f t="shared" si="366"/>
        <v>847.30278999999996</v>
      </c>
      <c r="E2701" s="38">
        <f t="shared" si="367"/>
        <v>864.36369000000002</v>
      </c>
      <c r="F2701" s="38">
        <f t="shared" si="368"/>
        <v>995.01580000000001</v>
      </c>
      <c r="G2701" s="39">
        <f t="shared" si="369"/>
        <v>1301.41893</v>
      </c>
      <c r="H2701" s="81">
        <f t="shared" si="370"/>
        <v>812.88</v>
      </c>
      <c r="I2701" s="60" t="s">
        <v>1499</v>
      </c>
      <c r="J2701" s="19">
        <v>33.1</v>
      </c>
      <c r="K2701" s="19">
        <v>2.7800000000000002</v>
      </c>
      <c r="L2701" s="207">
        <v>34.422789999999999</v>
      </c>
      <c r="M2701" s="208">
        <v>51.483690000000003</v>
      </c>
      <c r="N2701" s="208">
        <v>182.13579999999999</v>
      </c>
      <c r="O2701" s="209">
        <v>488.53892999999999</v>
      </c>
    </row>
    <row r="2702" spans="1:15" x14ac:dyDescent="0.25">
      <c r="A2702" s="25" t="e">
        <f t="shared" si="371"/>
        <v>#REF!</v>
      </c>
      <c r="B2702" s="28" t="e">
        <f t="shared" si="365"/>
        <v>#REF!</v>
      </c>
      <c r="C2702" s="25" t="s">
        <v>28</v>
      </c>
      <c r="D2702" s="37">
        <f t="shared" si="366"/>
        <v>825.32278999999994</v>
      </c>
      <c r="E2702" s="38">
        <f t="shared" si="367"/>
        <v>842.38369</v>
      </c>
      <c r="F2702" s="38">
        <f t="shared" si="368"/>
        <v>973.03579999999988</v>
      </c>
      <c r="G2702" s="39">
        <f t="shared" si="369"/>
        <v>1279.4389299999998</v>
      </c>
      <c r="H2702" s="81">
        <f t="shared" si="370"/>
        <v>790.9</v>
      </c>
      <c r="I2702" s="60" t="s">
        <v>1502</v>
      </c>
      <c r="J2702" s="19">
        <v>32.200000000000003</v>
      </c>
      <c r="K2702" s="19">
        <v>2.7800000000000002</v>
      </c>
      <c r="L2702" s="207">
        <v>34.422789999999999</v>
      </c>
      <c r="M2702" s="208">
        <v>51.483690000000003</v>
      </c>
      <c r="N2702" s="208">
        <v>182.13579999999999</v>
      </c>
      <c r="O2702" s="209">
        <v>488.53892999999999</v>
      </c>
    </row>
    <row r="2703" spans="1:15" x14ac:dyDescent="0.25">
      <c r="A2703" s="25" t="e">
        <f t="shared" si="371"/>
        <v>#REF!</v>
      </c>
      <c r="B2703" s="28" t="e">
        <f t="shared" si="365"/>
        <v>#REF!</v>
      </c>
      <c r="C2703" s="25" t="s">
        <v>28</v>
      </c>
      <c r="D2703" s="37">
        <f t="shared" si="366"/>
        <v>861.73279000000002</v>
      </c>
      <c r="E2703" s="38">
        <f t="shared" si="367"/>
        <v>878.79368999999997</v>
      </c>
      <c r="F2703" s="38">
        <f t="shared" si="368"/>
        <v>1009.4458</v>
      </c>
      <c r="G2703" s="39">
        <f t="shared" si="369"/>
        <v>1315.8489300000001</v>
      </c>
      <c r="H2703" s="81">
        <f t="shared" si="370"/>
        <v>827.31</v>
      </c>
      <c r="I2703" s="60" t="s">
        <v>1505</v>
      </c>
      <c r="J2703" s="19">
        <v>33.69</v>
      </c>
      <c r="K2703" s="19">
        <v>2.7800000000000002</v>
      </c>
      <c r="L2703" s="207">
        <v>34.422789999999999</v>
      </c>
      <c r="M2703" s="208">
        <v>51.483690000000003</v>
      </c>
      <c r="N2703" s="208">
        <v>182.13579999999999</v>
      </c>
      <c r="O2703" s="209">
        <v>488.53892999999999</v>
      </c>
    </row>
    <row r="2704" spans="1:15" x14ac:dyDescent="0.25">
      <c r="A2704" s="25" t="e">
        <f t="shared" si="371"/>
        <v>#REF!</v>
      </c>
      <c r="B2704" s="28" t="e">
        <f t="shared" si="365"/>
        <v>#REF!</v>
      </c>
      <c r="C2704" s="25" t="s">
        <v>28</v>
      </c>
      <c r="D2704" s="37">
        <f t="shared" si="366"/>
        <v>970.34278999999992</v>
      </c>
      <c r="E2704" s="38">
        <f t="shared" si="367"/>
        <v>987.40368999999998</v>
      </c>
      <c r="F2704" s="38">
        <f t="shared" si="368"/>
        <v>1118.0558000000001</v>
      </c>
      <c r="G2704" s="39">
        <f t="shared" si="369"/>
        <v>1424.45893</v>
      </c>
      <c r="H2704" s="81">
        <f t="shared" si="370"/>
        <v>935.92</v>
      </c>
      <c r="I2704" s="60" t="s">
        <v>1508</v>
      </c>
      <c r="J2704" s="19">
        <v>38.119999999999997</v>
      </c>
      <c r="K2704" s="19">
        <v>2.7800000000000002</v>
      </c>
      <c r="L2704" s="207">
        <v>34.422789999999999</v>
      </c>
      <c r="M2704" s="208">
        <v>51.483690000000003</v>
      </c>
      <c r="N2704" s="208">
        <v>182.13579999999999</v>
      </c>
      <c r="O2704" s="209">
        <v>488.53892999999999</v>
      </c>
    </row>
    <row r="2705" spans="1:15" x14ac:dyDescent="0.25">
      <c r="A2705" s="25" t="e">
        <f t="shared" si="371"/>
        <v>#REF!</v>
      </c>
      <c r="B2705" s="28" t="e">
        <f t="shared" si="365"/>
        <v>#REF!</v>
      </c>
      <c r="C2705" s="25" t="s">
        <v>28</v>
      </c>
      <c r="D2705" s="37">
        <f t="shared" si="366"/>
        <v>1136.9327899999998</v>
      </c>
      <c r="E2705" s="38">
        <f t="shared" si="367"/>
        <v>1153.99369</v>
      </c>
      <c r="F2705" s="38">
        <f t="shared" si="368"/>
        <v>1284.6458</v>
      </c>
      <c r="G2705" s="39">
        <f t="shared" si="369"/>
        <v>1591.0489299999999</v>
      </c>
      <c r="H2705" s="81">
        <f t="shared" si="370"/>
        <v>1102.51</v>
      </c>
      <c r="I2705" s="60" t="s">
        <v>1511</v>
      </c>
      <c r="J2705" s="19">
        <v>44.93</v>
      </c>
      <c r="K2705" s="19">
        <v>2.7800000000000002</v>
      </c>
      <c r="L2705" s="207">
        <v>34.422789999999999</v>
      </c>
      <c r="M2705" s="208">
        <v>51.483690000000003</v>
      </c>
      <c r="N2705" s="208">
        <v>182.13579999999999</v>
      </c>
      <c r="O2705" s="209">
        <v>488.53892999999999</v>
      </c>
    </row>
    <row r="2706" spans="1:15" x14ac:dyDescent="0.25">
      <c r="A2706" s="25" t="e">
        <f t="shared" si="371"/>
        <v>#REF!</v>
      </c>
      <c r="B2706" s="28" t="e">
        <f t="shared" si="365"/>
        <v>#REF!</v>
      </c>
      <c r="C2706" s="25" t="s">
        <v>28</v>
      </c>
      <c r="D2706" s="37">
        <f t="shared" si="366"/>
        <v>995.24279000000001</v>
      </c>
      <c r="E2706" s="38">
        <f t="shared" si="367"/>
        <v>1012.30369</v>
      </c>
      <c r="F2706" s="38">
        <f t="shared" si="368"/>
        <v>1142.9558</v>
      </c>
      <c r="G2706" s="39">
        <f t="shared" si="369"/>
        <v>1449.3589299999999</v>
      </c>
      <c r="H2706" s="81">
        <f t="shared" si="370"/>
        <v>960.81999999999994</v>
      </c>
      <c r="I2706" s="60" t="s">
        <v>1513</v>
      </c>
      <c r="J2706" s="19">
        <v>39.14</v>
      </c>
      <c r="K2706" s="19">
        <v>2.7800000000000002</v>
      </c>
      <c r="L2706" s="207">
        <v>34.422789999999999</v>
      </c>
      <c r="M2706" s="208">
        <v>51.483690000000003</v>
      </c>
      <c r="N2706" s="208">
        <v>182.13579999999999</v>
      </c>
      <c r="O2706" s="209">
        <v>488.53892999999999</v>
      </c>
    </row>
    <row r="2707" spans="1:15" x14ac:dyDescent="0.25">
      <c r="A2707" s="25" t="e">
        <f t="shared" si="371"/>
        <v>#REF!</v>
      </c>
      <c r="B2707" s="28" t="e">
        <f t="shared" si="365"/>
        <v>#REF!</v>
      </c>
      <c r="C2707" s="25" t="s">
        <v>28</v>
      </c>
      <c r="D2707" s="37">
        <f t="shared" si="366"/>
        <v>1222.9327899999998</v>
      </c>
      <c r="E2707" s="38">
        <f t="shared" si="367"/>
        <v>1239.99369</v>
      </c>
      <c r="F2707" s="38">
        <f t="shared" si="368"/>
        <v>1370.6458</v>
      </c>
      <c r="G2707" s="39">
        <f t="shared" si="369"/>
        <v>1677.0489299999999</v>
      </c>
      <c r="H2707" s="81">
        <f t="shared" si="370"/>
        <v>1188.51</v>
      </c>
      <c r="I2707" s="60" t="s">
        <v>1516</v>
      </c>
      <c r="J2707" s="19">
        <v>48.44</v>
      </c>
      <c r="K2707" s="19">
        <v>2.7800000000000002</v>
      </c>
      <c r="L2707" s="207">
        <v>34.422789999999999</v>
      </c>
      <c r="M2707" s="208">
        <v>51.483690000000003</v>
      </c>
      <c r="N2707" s="208">
        <v>182.13579999999999</v>
      </c>
      <c r="O2707" s="209">
        <v>488.53892999999999</v>
      </c>
    </row>
    <row r="2708" spans="1:15" x14ac:dyDescent="0.25">
      <c r="A2708" s="25" t="e">
        <f t="shared" si="371"/>
        <v>#REF!</v>
      </c>
      <c r="B2708" s="28" t="e">
        <f t="shared" si="365"/>
        <v>#REF!</v>
      </c>
      <c r="C2708" s="25" t="s">
        <v>28</v>
      </c>
      <c r="D2708" s="37">
        <f t="shared" si="366"/>
        <v>1220.3727899999999</v>
      </c>
      <c r="E2708" s="38">
        <f t="shared" si="367"/>
        <v>1237.4336899999998</v>
      </c>
      <c r="F2708" s="38">
        <f t="shared" si="368"/>
        <v>1368.0857999999998</v>
      </c>
      <c r="G2708" s="39">
        <f t="shared" si="369"/>
        <v>1674.48893</v>
      </c>
      <c r="H2708" s="81">
        <f t="shared" si="370"/>
        <v>1185.9499999999998</v>
      </c>
      <c r="I2708" s="60" t="s">
        <v>1519</v>
      </c>
      <c r="J2708" s="19">
        <v>48.34</v>
      </c>
      <c r="K2708" s="19">
        <v>2.7800000000000002</v>
      </c>
      <c r="L2708" s="207">
        <v>34.422789999999999</v>
      </c>
      <c r="M2708" s="208">
        <v>51.483690000000003</v>
      </c>
      <c r="N2708" s="208">
        <v>182.13579999999999</v>
      </c>
      <c r="O2708" s="209">
        <v>488.53892999999999</v>
      </c>
    </row>
    <row r="2709" spans="1:15" x14ac:dyDescent="0.25">
      <c r="A2709" s="25" t="e">
        <f t="shared" si="371"/>
        <v>#REF!</v>
      </c>
      <c r="B2709" s="28" t="e">
        <f t="shared" ref="B2709:B2772" si="372">B2037</f>
        <v>#REF!</v>
      </c>
      <c r="C2709" s="25" t="s">
        <v>28</v>
      </c>
      <c r="D2709" s="37">
        <f t="shared" si="366"/>
        <v>1237.5627899999999</v>
      </c>
      <c r="E2709" s="38">
        <f t="shared" si="367"/>
        <v>1254.6236899999999</v>
      </c>
      <c r="F2709" s="38">
        <f t="shared" si="368"/>
        <v>1385.2757999999999</v>
      </c>
      <c r="G2709" s="39">
        <f t="shared" si="369"/>
        <v>1691.67893</v>
      </c>
      <c r="H2709" s="81">
        <f t="shared" si="370"/>
        <v>1203.1399999999999</v>
      </c>
      <c r="I2709" s="60" t="s">
        <v>1522</v>
      </c>
      <c r="J2709" s="19">
        <v>49.04</v>
      </c>
      <c r="K2709" s="19">
        <v>2.7800000000000002</v>
      </c>
      <c r="L2709" s="207">
        <v>34.422789999999999</v>
      </c>
      <c r="M2709" s="208">
        <v>51.483690000000003</v>
      </c>
      <c r="N2709" s="208">
        <v>182.13579999999999</v>
      </c>
      <c r="O2709" s="209">
        <v>488.53892999999999</v>
      </c>
    </row>
    <row r="2710" spans="1:15" x14ac:dyDescent="0.25">
      <c r="A2710" s="25" t="e">
        <f t="shared" si="371"/>
        <v>#REF!</v>
      </c>
      <c r="B2710" s="28" t="e">
        <f t="shared" si="372"/>
        <v>#REF!</v>
      </c>
      <c r="C2710" s="25" t="s">
        <v>28</v>
      </c>
      <c r="D2710" s="37">
        <f t="shared" si="366"/>
        <v>1210.1227899999999</v>
      </c>
      <c r="E2710" s="38">
        <f t="shared" si="367"/>
        <v>1227.1836900000001</v>
      </c>
      <c r="F2710" s="38">
        <f t="shared" si="368"/>
        <v>1357.8358000000001</v>
      </c>
      <c r="G2710" s="39">
        <f t="shared" si="369"/>
        <v>1664.23893</v>
      </c>
      <c r="H2710" s="81">
        <f t="shared" si="370"/>
        <v>1175.7</v>
      </c>
      <c r="I2710" s="60" t="s">
        <v>1525</v>
      </c>
      <c r="J2710" s="19">
        <v>47.92</v>
      </c>
      <c r="K2710" s="19">
        <v>2.7800000000000002</v>
      </c>
      <c r="L2710" s="207">
        <v>34.422789999999999</v>
      </c>
      <c r="M2710" s="208">
        <v>51.483690000000003</v>
      </c>
      <c r="N2710" s="208">
        <v>182.13579999999999</v>
      </c>
      <c r="O2710" s="209">
        <v>488.53892999999999</v>
      </c>
    </row>
    <row r="2711" spans="1:15" x14ac:dyDescent="0.25">
      <c r="A2711" s="25" t="e">
        <f t="shared" si="371"/>
        <v>#REF!</v>
      </c>
      <c r="B2711" s="28" t="e">
        <f t="shared" si="372"/>
        <v>#REF!</v>
      </c>
      <c r="C2711" s="25" t="s">
        <v>28</v>
      </c>
      <c r="D2711" s="37">
        <f t="shared" si="366"/>
        <v>1236.8927900000001</v>
      </c>
      <c r="E2711" s="38">
        <f t="shared" si="367"/>
        <v>1253.9536900000001</v>
      </c>
      <c r="F2711" s="38">
        <f t="shared" si="368"/>
        <v>1384.6058</v>
      </c>
      <c r="G2711" s="39">
        <f t="shared" si="369"/>
        <v>1691.00893</v>
      </c>
      <c r="H2711" s="81">
        <f t="shared" si="370"/>
        <v>1202.47</v>
      </c>
      <c r="I2711" s="60" t="s">
        <v>1528</v>
      </c>
      <c r="J2711" s="19">
        <v>49.01</v>
      </c>
      <c r="K2711" s="19">
        <v>2.7800000000000002</v>
      </c>
      <c r="L2711" s="207">
        <v>34.422789999999999</v>
      </c>
      <c r="M2711" s="208">
        <v>51.483690000000003</v>
      </c>
      <c r="N2711" s="208">
        <v>182.13579999999999</v>
      </c>
      <c r="O2711" s="209">
        <v>488.53892999999999</v>
      </c>
    </row>
    <row r="2712" spans="1:15" x14ac:dyDescent="0.25">
      <c r="A2712" s="25" t="e">
        <f t="shared" si="371"/>
        <v>#REF!</v>
      </c>
      <c r="B2712" s="28" t="e">
        <f t="shared" si="372"/>
        <v>#REF!</v>
      </c>
      <c r="C2712" s="25" t="s">
        <v>28</v>
      </c>
      <c r="D2712" s="37">
        <f t="shared" si="366"/>
        <v>1230.23279</v>
      </c>
      <c r="E2712" s="38">
        <f t="shared" si="367"/>
        <v>1247.29369</v>
      </c>
      <c r="F2712" s="38">
        <f t="shared" si="368"/>
        <v>1377.9458</v>
      </c>
      <c r="G2712" s="39">
        <f t="shared" si="369"/>
        <v>1684.3489300000001</v>
      </c>
      <c r="H2712" s="81">
        <f t="shared" si="370"/>
        <v>1195.81</v>
      </c>
      <c r="I2712" s="60" t="s">
        <v>1531</v>
      </c>
      <c r="J2712" s="19">
        <v>48.74</v>
      </c>
      <c r="K2712" s="19">
        <v>2.7800000000000002</v>
      </c>
      <c r="L2712" s="207">
        <v>34.422789999999999</v>
      </c>
      <c r="M2712" s="208">
        <v>51.483690000000003</v>
      </c>
      <c r="N2712" s="208">
        <v>182.13579999999999</v>
      </c>
      <c r="O2712" s="209">
        <v>488.53892999999999</v>
      </c>
    </row>
    <row r="2713" spans="1:15" x14ac:dyDescent="0.25">
      <c r="A2713" s="25" t="e">
        <f t="shared" si="371"/>
        <v>#REF!</v>
      </c>
      <c r="B2713" s="28" t="e">
        <f t="shared" si="372"/>
        <v>#REF!</v>
      </c>
      <c r="C2713" s="25" t="s">
        <v>28</v>
      </c>
      <c r="D2713" s="37">
        <f t="shared" si="366"/>
        <v>1203.3927899999999</v>
      </c>
      <c r="E2713" s="38">
        <f t="shared" si="367"/>
        <v>1220.4536900000001</v>
      </c>
      <c r="F2713" s="38">
        <f t="shared" si="368"/>
        <v>1351.1058</v>
      </c>
      <c r="G2713" s="39">
        <f t="shared" si="369"/>
        <v>1657.50893</v>
      </c>
      <c r="H2713" s="81">
        <f t="shared" si="370"/>
        <v>1168.97</v>
      </c>
      <c r="I2713" s="60" t="s">
        <v>1534</v>
      </c>
      <c r="J2713" s="19">
        <v>47.65</v>
      </c>
      <c r="K2713" s="19">
        <v>2.7800000000000002</v>
      </c>
      <c r="L2713" s="207">
        <v>34.422789999999999</v>
      </c>
      <c r="M2713" s="208">
        <v>51.483690000000003</v>
      </c>
      <c r="N2713" s="208">
        <v>182.13579999999999</v>
      </c>
      <c r="O2713" s="209">
        <v>488.53892999999999</v>
      </c>
    </row>
    <row r="2714" spans="1:15" x14ac:dyDescent="0.25">
      <c r="A2714" s="25" t="e">
        <f t="shared" si="371"/>
        <v>#REF!</v>
      </c>
      <c r="B2714" s="28" t="e">
        <f t="shared" si="372"/>
        <v>#REF!</v>
      </c>
      <c r="C2714" s="25" t="s">
        <v>28</v>
      </c>
      <c r="D2714" s="37">
        <f t="shared" si="366"/>
        <v>1164.50279</v>
      </c>
      <c r="E2714" s="38">
        <f t="shared" si="367"/>
        <v>1181.56369</v>
      </c>
      <c r="F2714" s="38">
        <f t="shared" si="368"/>
        <v>1312.2157999999999</v>
      </c>
      <c r="G2714" s="39">
        <f t="shared" si="369"/>
        <v>1618.6189300000001</v>
      </c>
      <c r="H2714" s="81">
        <f t="shared" si="370"/>
        <v>1130.08</v>
      </c>
      <c r="I2714" s="60" t="s">
        <v>1537</v>
      </c>
      <c r="J2714" s="19">
        <v>46.06</v>
      </c>
      <c r="K2714" s="19">
        <v>2.7800000000000002</v>
      </c>
      <c r="L2714" s="207">
        <v>34.422789999999999</v>
      </c>
      <c r="M2714" s="208">
        <v>51.483690000000003</v>
      </c>
      <c r="N2714" s="208">
        <v>182.13579999999999</v>
      </c>
      <c r="O2714" s="209">
        <v>488.53892999999999</v>
      </c>
    </row>
    <row r="2715" spans="1:15" x14ac:dyDescent="0.25">
      <c r="A2715" s="25" t="e">
        <f t="shared" si="371"/>
        <v>#REF!</v>
      </c>
      <c r="B2715" s="28" t="e">
        <f t="shared" si="372"/>
        <v>#REF!</v>
      </c>
      <c r="C2715" s="25" t="s">
        <v>28</v>
      </c>
      <c r="D2715" s="37">
        <f t="shared" si="366"/>
        <v>1199.77279</v>
      </c>
      <c r="E2715" s="38">
        <f t="shared" si="367"/>
        <v>1216.8336899999999</v>
      </c>
      <c r="F2715" s="38">
        <f t="shared" si="368"/>
        <v>1347.4857999999999</v>
      </c>
      <c r="G2715" s="39">
        <f t="shared" si="369"/>
        <v>1653.8889300000001</v>
      </c>
      <c r="H2715" s="81">
        <f t="shared" si="370"/>
        <v>1165.3499999999999</v>
      </c>
      <c r="I2715" s="60" t="s">
        <v>1539</v>
      </c>
      <c r="J2715" s="19">
        <v>47.5</v>
      </c>
      <c r="K2715" s="19">
        <v>2.7800000000000002</v>
      </c>
      <c r="L2715" s="207">
        <v>34.422789999999999</v>
      </c>
      <c r="M2715" s="208">
        <v>51.483690000000003</v>
      </c>
      <c r="N2715" s="208">
        <v>182.13579999999999</v>
      </c>
      <c r="O2715" s="209">
        <v>488.53892999999999</v>
      </c>
    </row>
    <row r="2716" spans="1:15" x14ac:dyDescent="0.25">
      <c r="A2716" s="25" t="e">
        <f t="shared" si="371"/>
        <v>#REF!</v>
      </c>
      <c r="B2716" s="28" t="e">
        <f t="shared" si="372"/>
        <v>#REF!</v>
      </c>
      <c r="C2716" s="25" t="s">
        <v>28</v>
      </c>
      <c r="D2716" s="37">
        <f t="shared" si="366"/>
        <v>1343.71279</v>
      </c>
      <c r="E2716" s="38">
        <f t="shared" si="367"/>
        <v>1360.7736900000002</v>
      </c>
      <c r="F2716" s="38">
        <f t="shared" si="368"/>
        <v>1491.4258</v>
      </c>
      <c r="G2716" s="39">
        <f t="shared" si="369"/>
        <v>1797.8289300000001</v>
      </c>
      <c r="H2716" s="81">
        <f t="shared" si="370"/>
        <v>1309.2900000000002</v>
      </c>
      <c r="I2716" s="60" t="s">
        <v>1542</v>
      </c>
      <c r="J2716" s="19">
        <v>53.38</v>
      </c>
      <c r="K2716" s="19">
        <v>2.7800000000000002</v>
      </c>
      <c r="L2716" s="207">
        <v>34.422789999999999</v>
      </c>
      <c r="M2716" s="208">
        <v>51.483690000000003</v>
      </c>
      <c r="N2716" s="208">
        <v>182.13579999999999</v>
      </c>
      <c r="O2716" s="209">
        <v>488.53892999999999</v>
      </c>
    </row>
    <row r="2717" spans="1:15" x14ac:dyDescent="0.25">
      <c r="A2717" s="25" t="e">
        <f t="shared" si="371"/>
        <v>#REF!</v>
      </c>
      <c r="B2717" s="28" t="e">
        <f t="shared" si="372"/>
        <v>#REF!</v>
      </c>
      <c r="C2717" s="25" t="s">
        <v>28</v>
      </c>
      <c r="D2717" s="37">
        <f t="shared" si="366"/>
        <v>1506.8527899999999</v>
      </c>
      <c r="E2717" s="38">
        <f t="shared" si="367"/>
        <v>1523.9136899999999</v>
      </c>
      <c r="F2717" s="38">
        <f t="shared" si="368"/>
        <v>1654.5657999999999</v>
      </c>
      <c r="G2717" s="39">
        <f t="shared" si="369"/>
        <v>1960.96893</v>
      </c>
      <c r="H2717" s="81">
        <f t="shared" si="370"/>
        <v>1472.4299999999998</v>
      </c>
      <c r="I2717" s="60" t="s">
        <v>1545</v>
      </c>
      <c r="J2717" s="19">
        <v>60.04</v>
      </c>
      <c r="K2717" s="19">
        <v>2.7800000000000002</v>
      </c>
      <c r="L2717" s="207">
        <v>34.422789999999999</v>
      </c>
      <c r="M2717" s="208">
        <v>51.483690000000003</v>
      </c>
      <c r="N2717" s="208">
        <v>182.13579999999999</v>
      </c>
      <c r="O2717" s="209">
        <v>488.53892999999999</v>
      </c>
    </row>
    <row r="2718" spans="1:15" x14ac:dyDescent="0.25">
      <c r="A2718" s="25" t="e">
        <f t="shared" si="371"/>
        <v>#REF!</v>
      </c>
      <c r="B2718" s="28" t="e">
        <f t="shared" si="372"/>
        <v>#REF!</v>
      </c>
      <c r="C2718" s="25" t="s">
        <v>28</v>
      </c>
      <c r="D2718" s="37">
        <f t="shared" si="366"/>
        <v>1411.5627899999999</v>
      </c>
      <c r="E2718" s="38">
        <f t="shared" si="367"/>
        <v>1428.6236900000001</v>
      </c>
      <c r="F2718" s="38">
        <f t="shared" si="368"/>
        <v>1559.2758000000001</v>
      </c>
      <c r="G2718" s="39">
        <f t="shared" si="369"/>
        <v>1865.67893</v>
      </c>
      <c r="H2718" s="81">
        <f t="shared" si="370"/>
        <v>1377.14</v>
      </c>
      <c r="I2718" s="60" t="s">
        <v>1548</v>
      </c>
      <c r="J2718" s="19">
        <v>56.15</v>
      </c>
      <c r="K2718" s="19">
        <v>2.7800000000000002</v>
      </c>
      <c r="L2718" s="207">
        <v>34.422789999999999</v>
      </c>
      <c r="M2718" s="208">
        <v>51.483690000000003</v>
      </c>
      <c r="N2718" s="208">
        <v>182.13579999999999</v>
      </c>
      <c r="O2718" s="209">
        <v>488.53892999999999</v>
      </c>
    </row>
    <row r="2719" spans="1:15" x14ac:dyDescent="0.25">
      <c r="A2719" s="25" t="e">
        <f t="shared" si="371"/>
        <v>#REF!</v>
      </c>
      <c r="B2719" s="28" t="e">
        <f t="shared" si="372"/>
        <v>#REF!</v>
      </c>
      <c r="C2719" s="25" t="s">
        <v>28</v>
      </c>
      <c r="D2719" s="37">
        <f t="shared" si="366"/>
        <v>1105.9227899999998</v>
      </c>
      <c r="E2719" s="38">
        <f t="shared" si="367"/>
        <v>1122.98369</v>
      </c>
      <c r="F2719" s="38">
        <f t="shared" si="368"/>
        <v>1253.6358</v>
      </c>
      <c r="G2719" s="39">
        <f t="shared" si="369"/>
        <v>1560.0389299999999</v>
      </c>
      <c r="H2719" s="81">
        <f t="shared" si="370"/>
        <v>1071.5</v>
      </c>
      <c r="I2719" s="60" t="s">
        <v>1551</v>
      </c>
      <c r="J2719" s="19">
        <v>43.66</v>
      </c>
      <c r="K2719" s="19">
        <v>2.7800000000000002</v>
      </c>
      <c r="L2719" s="207">
        <v>34.422789999999999</v>
      </c>
      <c r="M2719" s="208">
        <v>51.483690000000003</v>
      </c>
      <c r="N2719" s="208">
        <v>182.13579999999999</v>
      </c>
      <c r="O2719" s="209">
        <v>488.53892999999999</v>
      </c>
    </row>
    <row r="2720" spans="1:15" x14ac:dyDescent="0.25">
      <c r="A2720" s="25" t="e">
        <f t="shared" si="371"/>
        <v>#REF!</v>
      </c>
      <c r="B2720" s="28" t="e">
        <f t="shared" si="372"/>
        <v>#REF!</v>
      </c>
      <c r="C2720" s="25" t="s">
        <v>28</v>
      </c>
      <c r="D2720" s="37">
        <f t="shared" si="366"/>
        <v>842.55279000000007</v>
      </c>
      <c r="E2720" s="38">
        <f t="shared" si="367"/>
        <v>859.61369000000002</v>
      </c>
      <c r="F2720" s="38">
        <f t="shared" si="368"/>
        <v>990.26580000000001</v>
      </c>
      <c r="G2720" s="39">
        <f t="shared" si="369"/>
        <v>1296.66893</v>
      </c>
      <c r="H2720" s="81">
        <f t="shared" si="370"/>
        <v>808.13</v>
      </c>
      <c r="I2720" s="60" t="s">
        <v>1554</v>
      </c>
      <c r="J2720" s="19">
        <v>32.9</v>
      </c>
      <c r="K2720" s="19">
        <v>2.7800000000000002</v>
      </c>
      <c r="L2720" s="207">
        <v>34.422789999999999</v>
      </c>
      <c r="M2720" s="208">
        <v>51.483690000000003</v>
      </c>
      <c r="N2720" s="208">
        <v>182.13579999999999</v>
      </c>
      <c r="O2720" s="209">
        <v>488.53892999999999</v>
      </c>
    </row>
    <row r="2721" spans="1:15" x14ac:dyDescent="0.25">
      <c r="A2721" s="25" t="e">
        <f t="shared" si="371"/>
        <v>#REF!</v>
      </c>
      <c r="B2721" s="28" t="e">
        <f t="shared" si="372"/>
        <v>#REF!</v>
      </c>
      <c r="C2721" s="25" t="s">
        <v>28</v>
      </c>
      <c r="D2721" s="37">
        <f t="shared" si="366"/>
        <v>1024.79279</v>
      </c>
      <c r="E2721" s="38">
        <f t="shared" si="367"/>
        <v>1041.8536899999999</v>
      </c>
      <c r="F2721" s="38">
        <f t="shared" si="368"/>
        <v>1172.5057999999999</v>
      </c>
      <c r="G2721" s="39">
        <f t="shared" si="369"/>
        <v>1478.9089300000001</v>
      </c>
      <c r="H2721" s="81">
        <f t="shared" si="370"/>
        <v>990.37</v>
      </c>
      <c r="I2721" s="60" t="s">
        <v>1558</v>
      </c>
      <c r="J2721" s="19">
        <v>40.35</v>
      </c>
      <c r="K2721" s="19">
        <v>2.7800000000000002</v>
      </c>
      <c r="L2721" s="207">
        <v>34.422789999999999</v>
      </c>
      <c r="M2721" s="208">
        <v>51.483690000000003</v>
      </c>
      <c r="N2721" s="208">
        <v>182.13579999999999</v>
      </c>
      <c r="O2721" s="209">
        <v>488.53892999999999</v>
      </c>
    </row>
    <row r="2722" spans="1:15" x14ac:dyDescent="0.25">
      <c r="A2722" s="25" t="e">
        <f t="shared" si="371"/>
        <v>#REF!</v>
      </c>
      <c r="B2722" s="28" t="e">
        <f t="shared" si="372"/>
        <v>#REF!</v>
      </c>
      <c r="C2722" s="25" t="s">
        <v>28</v>
      </c>
      <c r="D2722" s="37">
        <f t="shared" si="366"/>
        <v>931.03278999999998</v>
      </c>
      <c r="E2722" s="38">
        <f t="shared" si="367"/>
        <v>948.09368999999992</v>
      </c>
      <c r="F2722" s="38">
        <f t="shared" si="368"/>
        <v>1078.7457999999999</v>
      </c>
      <c r="G2722" s="39">
        <f t="shared" si="369"/>
        <v>1385.1489299999998</v>
      </c>
      <c r="H2722" s="81">
        <f t="shared" si="370"/>
        <v>896.6099999999999</v>
      </c>
      <c r="I2722" s="60" t="s">
        <v>1561</v>
      </c>
      <c r="J2722" s="19">
        <v>36.520000000000003</v>
      </c>
      <c r="K2722" s="19">
        <v>2.7800000000000002</v>
      </c>
      <c r="L2722" s="207">
        <v>34.422789999999999</v>
      </c>
      <c r="M2722" s="208">
        <v>51.483690000000003</v>
      </c>
      <c r="N2722" s="208">
        <v>182.13579999999999</v>
      </c>
      <c r="O2722" s="209">
        <v>488.53892999999999</v>
      </c>
    </row>
    <row r="2723" spans="1:15" x14ac:dyDescent="0.25">
      <c r="A2723" s="25" t="e">
        <f t="shared" si="371"/>
        <v>#REF!</v>
      </c>
      <c r="B2723" s="28" t="e">
        <f t="shared" si="372"/>
        <v>#REF!</v>
      </c>
      <c r="C2723" s="25" t="s">
        <v>28</v>
      </c>
      <c r="D2723" s="37">
        <f t="shared" si="366"/>
        <v>869.13279000000011</v>
      </c>
      <c r="E2723" s="38">
        <f t="shared" si="367"/>
        <v>886.19369000000006</v>
      </c>
      <c r="F2723" s="38">
        <f t="shared" si="368"/>
        <v>1016.8458000000001</v>
      </c>
      <c r="G2723" s="39">
        <f t="shared" si="369"/>
        <v>1323.2489300000002</v>
      </c>
      <c r="H2723" s="81">
        <f t="shared" si="370"/>
        <v>834.71</v>
      </c>
      <c r="I2723" s="60" t="s">
        <v>1564</v>
      </c>
      <c r="J2723" s="19">
        <v>33.99</v>
      </c>
      <c r="K2723" s="19">
        <v>2.7800000000000002</v>
      </c>
      <c r="L2723" s="207">
        <v>34.422789999999999</v>
      </c>
      <c r="M2723" s="208">
        <v>51.483690000000003</v>
      </c>
      <c r="N2723" s="208">
        <v>182.13579999999999</v>
      </c>
      <c r="O2723" s="209">
        <v>488.53892999999999</v>
      </c>
    </row>
    <row r="2724" spans="1:15" x14ac:dyDescent="0.25">
      <c r="A2724" s="25" t="e">
        <f t="shared" si="371"/>
        <v>#REF!</v>
      </c>
      <c r="B2724" s="28" t="e">
        <f t="shared" si="372"/>
        <v>#REF!</v>
      </c>
      <c r="C2724" s="25" t="s">
        <v>28</v>
      </c>
      <c r="D2724" s="37">
        <f t="shared" ref="D2724:D2754" si="373">J2724+L2724+K2724+I2724</f>
        <v>847.43278999999995</v>
      </c>
      <c r="E2724" s="38">
        <f t="shared" ref="E2724:E2754" si="374">J2724+K2724+M2724+I2724</f>
        <v>864.49369000000002</v>
      </c>
      <c r="F2724" s="38">
        <f t="shared" ref="F2724:F2754" si="375">J2724+K2724+N2724+I2724</f>
        <v>995.14580000000001</v>
      </c>
      <c r="G2724" s="39">
        <f t="shared" ref="G2724:G2754" si="376">J2724+K2724+O2724+I2724</f>
        <v>1301.5489299999999</v>
      </c>
      <c r="H2724" s="81">
        <f t="shared" ref="H2724:H2754" si="377">I2724+J2724+K2724</f>
        <v>813.01</v>
      </c>
      <c r="I2724" s="60" t="s">
        <v>1567</v>
      </c>
      <c r="J2724" s="19">
        <v>33.1</v>
      </c>
      <c r="K2724" s="19">
        <v>2.7800000000000002</v>
      </c>
      <c r="L2724" s="207">
        <v>34.422789999999999</v>
      </c>
      <c r="M2724" s="208">
        <v>51.483690000000003</v>
      </c>
      <c r="N2724" s="208">
        <v>182.13579999999999</v>
      </c>
      <c r="O2724" s="209">
        <v>488.53892999999999</v>
      </c>
    </row>
    <row r="2725" spans="1:15" x14ac:dyDescent="0.25">
      <c r="A2725" s="25" t="e">
        <f t="shared" si="371"/>
        <v>#REF!</v>
      </c>
      <c r="B2725" s="28" t="e">
        <f t="shared" si="372"/>
        <v>#REF!</v>
      </c>
      <c r="C2725" s="25" t="s">
        <v>28</v>
      </c>
      <c r="D2725" s="37">
        <f t="shared" si="373"/>
        <v>832.63278999999989</v>
      </c>
      <c r="E2725" s="38">
        <f t="shared" si="374"/>
        <v>849.69368999999995</v>
      </c>
      <c r="F2725" s="38">
        <f t="shared" si="375"/>
        <v>980.34579999999994</v>
      </c>
      <c r="G2725" s="39">
        <f t="shared" si="376"/>
        <v>1286.74893</v>
      </c>
      <c r="H2725" s="81">
        <f t="shared" si="377"/>
        <v>798.20999999999992</v>
      </c>
      <c r="I2725" s="60" t="s">
        <v>1570</v>
      </c>
      <c r="J2725" s="19">
        <v>32.5</v>
      </c>
      <c r="K2725" s="19">
        <v>2.7800000000000002</v>
      </c>
      <c r="L2725" s="207">
        <v>34.422789999999999</v>
      </c>
      <c r="M2725" s="208">
        <v>51.483690000000003</v>
      </c>
      <c r="N2725" s="208">
        <v>182.13579999999999</v>
      </c>
      <c r="O2725" s="209">
        <v>488.53892999999999</v>
      </c>
    </row>
    <row r="2726" spans="1:15" x14ac:dyDescent="0.25">
      <c r="A2726" s="25" t="e">
        <f t="shared" si="371"/>
        <v>#REF!</v>
      </c>
      <c r="B2726" s="28" t="e">
        <f t="shared" si="372"/>
        <v>#REF!</v>
      </c>
      <c r="C2726" s="25" t="s">
        <v>28</v>
      </c>
      <c r="D2726" s="37">
        <f t="shared" si="373"/>
        <v>817.91278999999997</v>
      </c>
      <c r="E2726" s="38">
        <f t="shared" si="374"/>
        <v>834.97368999999992</v>
      </c>
      <c r="F2726" s="38">
        <f t="shared" si="375"/>
        <v>965.62579999999991</v>
      </c>
      <c r="G2726" s="39">
        <f t="shared" si="376"/>
        <v>1272.0289299999999</v>
      </c>
      <c r="H2726" s="81">
        <f t="shared" si="377"/>
        <v>783.4899999999999</v>
      </c>
      <c r="I2726" s="60" t="s">
        <v>1573</v>
      </c>
      <c r="J2726" s="19">
        <v>31.9</v>
      </c>
      <c r="K2726" s="19">
        <v>2.7800000000000002</v>
      </c>
      <c r="L2726" s="207">
        <v>34.422789999999999</v>
      </c>
      <c r="M2726" s="208">
        <v>51.483690000000003</v>
      </c>
      <c r="N2726" s="208">
        <v>182.13579999999999</v>
      </c>
      <c r="O2726" s="209">
        <v>488.53892999999999</v>
      </c>
    </row>
    <row r="2727" spans="1:15" x14ac:dyDescent="0.25">
      <c r="A2727" s="25" t="e">
        <f t="shared" si="371"/>
        <v>#REF!</v>
      </c>
      <c r="B2727" s="28" t="e">
        <f t="shared" si="372"/>
        <v>#REF!</v>
      </c>
      <c r="C2727" s="25" t="s">
        <v>28</v>
      </c>
      <c r="D2727" s="37">
        <f t="shared" si="373"/>
        <v>840.36279000000002</v>
      </c>
      <c r="E2727" s="38">
        <f t="shared" si="374"/>
        <v>857.42369000000008</v>
      </c>
      <c r="F2727" s="38">
        <f t="shared" si="375"/>
        <v>988.07580000000007</v>
      </c>
      <c r="G2727" s="39">
        <f t="shared" si="376"/>
        <v>1294.47893</v>
      </c>
      <c r="H2727" s="81">
        <f t="shared" si="377"/>
        <v>805.94</v>
      </c>
      <c r="I2727" s="60" t="s">
        <v>1575</v>
      </c>
      <c r="J2727" s="19">
        <v>32.81</v>
      </c>
      <c r="K2727" s="19">
        <v>2.7800000000000002</v>
      </c>
      <c r="L2727" s="207">
        <v>34.422789999999999</v>
      </c>
      <c r="M2727" s="208">
        <v>51.483690000000003</v>
      </c>
      <c r="N2727" s="208">
        <v>182.13579999999999</v>
      </c>
      <c r="O2727" s="209">
        <v>488.53892999999999</v>
      </c>
    </row>
    <row r="2728" spans="1:15" x14ac:dyDescent="0.25">
      <c r="A2728" s="25" t="e">
        <f t="shared" si="371"/>
        <v>#REF!</v>
      </c>
      <c r="B2728" s="28" t="e">
        <f t="shared" si="372"/>
        <v>#REF!</v>
      </c>
      <c r="C2728" s="25" t="s">
        <v>28</v>
      </c>
      <c r="D2728" s="37">
        <f t="shared" si="373"/>
        <v>898.32279000000005</v>
      </c>
      <c r="E2728" s="38">
        <f t="shared" si="374"/>
        <v>915.38369000000012</v>
      </c>
      <c r="F2728" s="38">
        <f t="shared" si="375"/>
        <v>1046.0358000000001</v>
      </c>
      <c r="G2728" s="39">
        <f t="shared" si="376"/>
        <v>1352.43893</v>
      </c>
      <c r="H2728" s="81">
        <f t="shared" si="377"/>
        <v>863.9</v>
      </c>
      <c r="I2728" s="60" t="s">
        <v>484</v>
      </c>
      <c r="J2728" s="19">
        <v>35.18</v>
      </c>
      <c r="K2728" s="19">
        <v>2.7800000000000002</v>
      </c>
      <c r="L2728" s="207">
        <v>34.422789999999999</v>
      </c>
      <c r="M2728" s="208">
        <v>51.483690000000003</v>
      </c>
      <c r="N2728" s="208">
        <v>182.13579999999999</v>
      </c>
      <c r="O2728" s="209">
        <v>488.53892999999999</v>
      </c>
    </row>
    <row r="2729" spans="1:15" x14ac:dyDescent="0.25">
      <c r="A2729" s="25" t="e">
        <f t="shared" si="371"/>
        <v>#REF!</v>
      </c>
      <c r="B2729" s="28" t="e">
        <f t="shared" si="372"/>
        <v>#REF!</v>
      </c>
      <c r="C2729" s="25" t="s">
        <v>28</v>
      </c>
      <c r="D2729" s="37">
        <f t="shared" si="373"/>
        <v>1098.3727899999999</v>
      </c>
      <c r="E2729" s="38">
        <f t="shared" si="374"/>
        <v>1115.4336899999998</v>
      </c>
      <c r="F2729" s="38">
        <f t="shared" si="375"/>
        <v>1246.0857999999998</v>
      </c>
      <c r="G2729" s="39">
        <f t="shared" si="376"/>
        <v>1552.48893</v>
      </c>
      <c r="H2729" s="81">
        <f t="shared" si="377"/>
        <v>1063.9499999999998</v>
      </c>
      <c r="I2729" s="60" t="s">
        <v>1048</v>
      </c>
      <c r="J2729" s="19">
        <v>43.36</v>
      </c>
      <c r="K2729" s="19">
        <v>2.7800000000000002</v>
      </c>
      <c r="L2729" s="207">
        <v>34.422789999999999</v>
      </c>
      <c r="M2729" s="208">
        <v>51.483690000000003</v>
      </c>
      <c r="N2729" s="208">
        <v>182.13579999999999</v>
      </c>
      <c r="O2729" s="209">
        <v>488.53892999999999</v>
      </c>
    </row>
    <row r="2730" spans="1:15" x14ac:dyDescent="0.25">
      <c r="A2730" s="25" t="e">
        <f t="shared" si="371"/>
        <v>#REF!</v>
      </c>
      <c r="B2730" s="28" t="e">
        <f t="shared" si="372"/>
        <v>#REF!</v>
      </c>
      <c r="C2730" s="25" t="s">
        <v>28</v>
      </c>
      <c r="D2730" s="37">
        <f t="shared" si="373"/>
        <v>942.31278999999995</v>
      </c>
      <c r="E2730" s="38">
        <f t="shared" si="374"/>
        <v>959.37369000000001</v>
      </c>
      <c r="F2730" s="38">
        <f t="shared" si="375"/>
        <v>1090.0257999999999</v>
      </c>
      <c r="G2730" s="39">
        <f t="shared" si="376"/>
        <v>1396.42893</v>
      </c>
      <c r="H2730" s="81">
        <f t="shared" si="377"/>
        <v>907.89</v>
      </c>
      <c r="I2730" s="60" t="s">
        <v>1582</v>
      </c>
      <c r="J2730" s="19">
        <v>36.979999999999997</v>
      </c>
      <c r="K2730" s="19">
        <v>2.7800000000000002</v>
      </c>
      <c r="L2730" s="207">
        <v>34.422789999999999</v>
      </c>
      <c r="M2730" s="208">
        <v>51.483690000000003</v>
      </c>
      <c r="N2730" s="208">
        <v>182.13579999999999</v>
      </c>
      <c r="O2730" s="209">
        <v>488.53892999999999</v>
      </c>
    </row>
    <row r="2731" spans="1:15" x14ac:dyDescent="0.25">
      <c r="A2731" s="25" t="e">
        <f t="shared" si="371"/>
        <v>#REF!</v>
      </c>
      <c r="B2731" s="28" t="e">
        <f t="shared" si="372"/>
        <v>#REF!</v>
      </c>
      <c r="C2731" s="25" t="s">
        <v>28</v>
      </c>
      <c r="D2731" s="37">
        <f t="shared" si="373"/>
        <v>1062.3627899999999</v>
      </c>
      <c r="E2731" s="38">
        <f t="shared" si="374"/>
        <v>1079.4236900000001</v>
      </c>
      <c r="F2731" s="38">
        <f t="shared" si="375"/>
        <v>1210.0758000000001</v>
      </c>
      <c r="G2731" s="39">
        <f t="shared" si="376"/>
        <v>1516.47893</v>
      </c>
      <c r="H2731" s="81">
        <f t="shared" si="377"/>
        <v>1027.94</v>
      </c>
      <c r="I2731" s="60" t="s">
        <v>1584</v>
      </c>
      <c r="J2731" s="19">
        <v>41.88</v>
      </c>
      <c r="K2731" s="19">
        <v>2.7800000000000002</v>
      </c>
      <c r="L2731" s="207">
        <v>34.422789999999999</v>
      </c>
      <c r="M2731" s="208">
        <v>51.483690000000003</v>
      </c>
      <c r="N2731" s="208">
        <v>182.13579999999999</v>
      </c>
      <c r="O2731" s="209">
        <v>488.53892999999999</v>
      </c>
    </row>
    <row r="2732" spans="1:15" x14ac:dyDescent="0.25">
      <c r="A2732" s="25" t="e">
        <f t="shared" si="371"/>
        <v>#REF!</v>
      </c>
      <c r="B2732" s="28" t="e">
        <f t="shared" si="372"/>
        <v>#REF!</v>
      </c>
      <c r="C2732" s="25" t="s">
        <v>28</v>
      </c>
      <c r="D2732" s="37">
        <f t="shared" si="373"/>
        <v>1102.29279</v>
      </c>
      <c r="E2732" s="38">
        <f t="shared" si="374"/>
        <v>1119.3536900000001</v>
      </c>
      <c r="F2732" s="38">
        <f t="shared" si="375"/>
        <v>1250.0058000000001</v>
      </c>
      <c r="G2732" s="39">
        <f t="shared" si="376"/>
        <v>1556.4089300000001</v>
      </c>
      <c r="H2732" s="81">
        <f t="shared" si="377"/>
        <v>1067.8700000000001</v>
      </c>
      <c r="I2732" s="60" t="s">
        <v>1587</v>
      </c>
      <c r="J2732" s="19">
        <v>43.52</v>
      </c>
      <c r="K2732" s="19">
        <v>2.7800000000000002</v>
      </c>
      <c r="L2732" s="207">
        <v>34.422789999999999</v>
      </c>
      <c r="M2732" s="208">
        <v>51.483690000000003</v>
      </c>
      <c r="N2732" s="208">
        <v>182.13579999999999</v>
      </c>
      <c r="O2732" s="209">
        <v>488.53892999999999</v>
      </c>
    </row>
    <row r="2733" spans="1:15" x14ac:dyDescent="0.25">
      <c r="A2733" s="25" t="e">
        <f t="shared" si="371"/>
        <v>#REF!</v>
      </c>
      <c r="B2733" s="28" t="e">
        <f t="shared" si="372"/>
        <v>#REF!</v>
      </c>
      <c r="C2733" s="25" t="s">
        <v>28</v>
      </c>
      <c r="D2733" s="37">
        <f t="shared" si="373"/>
        <v>1102.76279</v>
      </c>
      <c r="E2733" s="38">
        <f t="shared" si="374"/>
        <v>1119.8236899999999</v>
      </c>
      <c r="F2733" s="38">
        <f t="shared" si="375"/>
        <v>1250.4757999999999</v>
      </c>
      <c r="G2733" s="39">
        <f t="shared" si="376"/>
        <v>1556.8789299999999</v>
      </c>
      <c r="H2733" s="81">
        <f t="shared" si="377"/>
        <v>1068.3399999999999</v>
      </c>
      <c r="I2733" s="60" t="s">
        <v>1590</v>
      </c>
      <c r="J2733" s="19">
        <v>43.53</v>
      </c>
      <c r="K2733" s="19">
        <v>2.7800000000000002</v>
      </c>
      <c r="L2733" s="207">
        <v>34.422789999999999</v>
      </c>
      <c r="M2733" s="208">
        <v>51.483690000000003</v>
      </c>
      <c r="N2733" s="208">
        <v>182.13579999999999</v>
      </c>
      <c r="O2733" s="209">
        <v>488.53892999999999</v>
      </c>
    </row>
    <row r="2734" spans="1:15" x14ac:dyDescent="0.25">
      <c r="A2734" s="25" t="e">
        <f t="shared" si="371"/>
        <v>#REF!</v>
      </c>
      <c r="B2734" s="28" t="e">
        <f t="shared" si="372"/>
        <v>#REF!</v>
      </c>
      <c r="C2734" s="25" t="s">
        <v>28</v>
      </c>
      <c r="D2734" s="37">
        <f t="shared" si="373"/>
        <v>1083.29279</v>
      </c>
      <c r="E2734" s="38">
        <f t="shared" si="374"/>
        <v>1100.3536899999999</v>
      </c>
      <c r="F2734" s="38">
        <f t="shared" si="375"/>
        <v>1231.0057999999999</v>
      </c>
      <c r="G2734" s="39">
        <f t="shared" si="376"/>
        <v>1537.4089300000001</v>
      </c>
      <c r="H2734" s="81">
        <f t="shared" si="377"/>
        <v>1048.8699999999999</v>
      </c>
      <c r="I2734" s="60" t="s">
        <v>1592</v>
      </c>
      <c r="J2734" s="19">
        <v>42.74</v>
      </c>
      <c r="K2734" s="19">
        <v>2.7800000000000002</v>
      </c>
      <c r="L2734" s="207">
        <v>34.422789999999999</v>
      </c>
      <c r="M2734" s="208">
        <v>51.483690000000003</v>
      </c>
      <c r="N2734" s="208">
        <v>182.13579999999999</v>
      </c>
      <c r="O2734" s="209">
        <v>488.53892999999999</v>
      </c>
    </row>
    <row r="2735" spans="1:15" x14ac:dyDescent="0.25">
      <c r="A2735" s="25" t="e">
        <f t="shared" si="371"/>
        <v>#REF!</v>
      </c>
      <c r="B2735" s="28" t="e">
        <f t="shared" si="372"/>
        <v>#REF!</v>
      </c>
      <c r="C2735" s="25" t="s">
        <v>28</v>
      </c>
      <c r="D2735" s="37">
        <f t="shared" si="373"/>
        <v>1066.48279</v>
      </c>
      <c r="E2735" s="38">
        <f t="shared" si="374"/>
        <v>1083.54369</v>
      </c>
      <c r="F2735" s="38">
        <f t="shared" si="375"/>
        <v>1214.1958</v>
      </c>
      <c r="G2735" s="39">
        <f t="shared" si="376"/>
        <v>1520.5989300000001</v>
      </c>
      <c r="H2735" s="81">
        <f t="shared" si="377"/>
        <v>1032.06</v>
      </c>
      <c r="I2735" s="60" t="s">
        <v>1595</v>
      </c>
      <c r="J2735" s="19">
        <v>42.05</v>
      </c>
      <c r="K2735" s="19">
        <v>2.7800000000000002</v>
      </c>
      <c r="L2735" s="207">
        <v>34.422789999999999</v>
      </c>
      <c r="M2735" s="208">
        <v>51.483690000000003</v>
      </c>
      <c r="N2735" s="208">
        <v>182.13579999999999</v>
      </c>
      <c r="O2735" s="209">
        <v>488.53892999999999</v>
      </c>
    </row>
    <row r="2736" spans="1:15" x14ac:dyDescent="0.25">
      <c r="A2736" s="25" t="e">
        <f t="shared" si="371"/>
        <v>#REF!</v>
      </c>
      <c r="B2736" s="28" t="e">
        <f t="shared" si="372"/>
        <v>#REF!</v>
      </c>
      <c r="C2736" s="25" t="s">
        <v>28</v>
      </c>
      <c r="D2736" s="37">
        <f t="shared" si="373"/>
        <v>1054.6027900000001</v>
      </c>
      <c r="E2736" s="38">
        <f t="shared" si="374"/>
        <v>1071.6636900000001</v>
      </c>
      <c r="F2736" s="38">
        <f t="shared" si="375"/>
        <v>1202.3158000000001</v>
      </c>
      <c r="G2736" s="39">
        <f t="shared" si="376"/>
        <v>1508.71893</v>
      </c>
      <c r="H2736" s="81">
        <f t="shared" si="377"/>
        <v>1020.1800000000001</v>
      </c>
      <c r="I2736" s="60" t="s">
        <v>1598</v>
      </c>
      <c r="J2736" s="19">
        <v>41.57</v>
      </c>
      <c r="K2736" s="19">
        <v>2.7800000000000002</v>
      </c>
      <c r="L2736" s="207">
        <v>34.422789999999999</v>
      </c>
      <c r="M2736" s="208">
        <v>51.483690000000003</v>
      </c>
      <c r="N2736" s="208">
        <v>182.13579999999999</v>
      </c>
      <c r="O2736" s="209">
        <v>488.53892999999999</v>
      </c>
    </row>
    <row r="2737" spans="1:15" x14ac:dyDescent="0.25">
      <c r="A2737" s="25" t="e">
        <f t="shared" si="371"/>
        <v>#REF!</v>
      </c>
      <c r="B2737" s="28" t="e">
        <f t="shared" si="372"/>
        <v>#REF!</v>
      </c>
      <c r="C2737" s="25" t="s">
        <v>28</v>
      </c>
      <c r="D2737" s="37">
        <f t="shared" si="373"/>
        <v>1051.48279</v>
      </c>
      <c r="E2737" s="38">
        <f t="shared" si="374"/>
        <v>1068.54369</v>
      </c>
      <c r="F2737" s="38">
        <f t="shared" si="375"/>
        <v>1199.1958</v>
      </c>
      <c r="G2737" s="39">
        <f t="shared" si="376"/>
        <v>1505.5989300000001</v>
      </c>
      <c r="H2737" s="81">
        <f t="shared" si="377"/>
        <v>1017.06</v>
      </c>
      <c r="I2737" s="60" t="s">
        <v>1601</v>
      </c>
      <c r="J2737" s="19">
        <v>41.44</v>
      </c>
      <c r="K2737" s="19">
        <v>2.7800000000000002</v>
      </c>
      <c r="L2737" s="207">
        <v>34.422789999999999</v>
      </c>
      <c r="M2737" s="208">
        <v>51.483690000000003</v>
      </c>
      <c r="N2737" s="208">
        <v>182.13579999999999</v>
      </c>
      <c r="O2737" s="209">
        <v>488.53892999999999</v>
      </c>
    </row>
    <row r="2738" spans="1:15" x14ac:dyDescent="0.25">
      <c r="A2738" s="25" t="e">
        <f t="shared" ref="A2738:A2801" si="378">A1994</f>
        <v>#REF!</v>
      </c>
      <c r="B2738" s="28" t="e">
        <f t="shared" si="372"/>
        <v>#REF!</v>
      </c>
      <c r="C2738" s="25" t="s">
        <v>28</v>
      </c>
      <c r="D2738" s="37">
        <f t="shared" si="373"/>
        <v>1045.78279</v>
      </c>
      <c r="E2738" s="38">
        <f t="shared" si="374"/>
        <v>1062.8436899999999</v>
      </c>
      <c r="F2738" s="38">
        <f t="shared" si="375"/>
        <v>1193.4957999999999</v>
      </c>
      <c r="G2738" s="39">
        <f t="shared" si="376"/>
        <v>1499.8989299999998</v>
      </c>
      <c r="H2738" s="81">
        <f t="shared" si="377"/>
        <v>1011.36</v>
      </c>
      <c r="I2738" s="60" t="s">
        <v>1604</v>
      </c>
      <c r="J2738" s="19">
        <v>41.21</v>
      </c>
      <c r="K2738" s="19">
        <v>2.7800000000000002</v>
      </c>
      <c r="L2738" s="207">
        <v>34.422789999999999</v>
      </c>
      <c r="M2738" s="208">
        <v>51.483690000000003</v>
      </c>
      <c r="N2738" s="208">
        <v>182.13579999999999</v>
      </c>
      <c r="O2738" s="209">
        <v>488.53892999999999</v>
      </c>
    </row>
    <row r="2739" spans="1:15" x14ac:dyDescent="0.25">
      <c r="A2739" s="25" t="e">
        <f t="shared" si="378"/>
        <v>#REF!</v>
      </c>
      <c r="B2739" s="28" t="e">
        <f t="shared" si="372"/>
        <v>#REF!</v>
      </c>
      <c r="C2739" s="25" t="s">
        <v>28</v>
      </c>
      <c r="D2739" s="37">
        <f t="shared" si="373"/>
        <v>1058.6227900000001</v>
      </c>
      <c r="E2739" s="38">
        <f t="shared" si="374"/>
        <v>1075.6836900000001</v>
      </c>
      <c r="F2739" s="38">
        <f t="shared" si="375"/>
        <v>1206.3358000000001</v>
      </c>
      <c r="G2739" s="39">
        <f t="shared" si="376"/>
        <v>1512.73893</v>
      </c>
      <c r="H2739" s="81">
        <f t="shared" si="377"/>
        <v>1024.2</v>
      </c>
      <c r="I2739" s="60" t="s">
        <v>1607</v>
      </c>
      <c r="J2739" s="19">
        <v>41.73</v>
      </c>
      <c r="K2739" s="19">
        <v>2.7800000000000002</v>
      </c>
      <c r="L2739" s="207">
        <v>34.422789999999999</v>
      </c>
      <c r="M2739" s="208">
        <v>51.483690000000003</v>
      </c>
      <c r="N2739" s="208">
        <v>182.13579999999999</v>
      </c>
      <c r="O2739" s="209">
        <v>488.53892999999999</v>
      </c>
    </row>
    <row r="2740" spans="1:15" x14ac:dyDescent="0.25">
      <c r="A2740" s="25" t="e">
        <f t="shared" si="378"/>
        <v>#REF!</v>
      </c>
      <c r="B2740" s="28" t="e">
        <f t="shared" si="372"/>
        <v>#REF!</v>
      </c>
      <c r="C2740" s="25" t="s">
        <v>28</v>
      </c>
      <c r="D2740" s="37">
        <f t="shared" si="373"/>
        <v>1169.77279</v>
      </c>
      <c r="E2740" s="38">
        <f t="shared" si="374"/>
        <v>1186.8336899999999</v>
      </c>
      <c r="F2740" s="38">
        <f t="shared" si="375"/>
        <v>1317.4857999999999</v>
      </c>
      <c r="G2740" s="39">
        <f t="shared" si="376"/>
        <v>1623.8889300000001</v>
      </c>
      <c r="H2740" s="81">
        <f t="shared" si="377"/>
        <v>1135.3499999999999</v>
      </c>
      <c r="I2740" s="60" t="s">
        <v>1611</v>
      </c>
      <c r="J2740" s="19">
        <v>46.27</v>
      </c>
      <c r="K2740" s="19">
        <v>2.7800000000000002</v>
      </c>
      <c r="L2740" s="207">
        <v>34.422789999999999</v>
      </c>
      <c r="M2740" s="208">
        <v>51.483690000000003</v>
      </c>
      <c r="N2740" s="208">
        <v>182.13579999999999</v>
      </c>
      <c r="O2740" s="209">
        <v>488.53892999999999</v>
      </c>
    </row>
    <row r="2741" spans="1:15" x14ac:dyDescent="0.25">
      <c r="A2741" s="25" t="e">
        <f t="shared" si="378"/>
        <v>#REF!</v>
      </c>
      <c r="B2741" s="28" t="e">
        <f t="shared" si="372"/>
        <v>#REF!</v>
      </c>
      <c r="C2741" s="25" t="s">
        <v>28</v>
      </c>
      <c r="D2741" s="37">
        <f t="shared" si="373"/>
        <v>1257.02279</v>
      </c>
      <c r="E2741" s="38">
        <f t="shared" si="374"/>
        <v>1274.0836899999999</v>
      </c>
      <c r="F2741" s="38">
        <f t="shared" si="375"/>
        <v>1404.7357999999999</v>
      </c>
      <c r="G2741" s="39">
        <f t="shared" si="376"/>
        <v>1711.1389300000001</v>
      </c>
      <c r="H2741" s="81">
        <f t="shared" si="377"/>
        <v>1222.5999999999999</v>
      </c>
      <c r="I2741" s="60" t="s">
        <v>1614</v>
      </c>
      <c r="J2741" s="19">
        <v>49.84</v>
      </c>
      <c r="K2741" s="19">
        <v>2.7800000000000002</v>
      </c>
      <c r="L2741" s="207">
        <v>34.422789999999999</v>
      </c>
      <c r="M2741" s="208">
        <v>51.483690000000003</v>
      </c>
      <c r="N2741" s="208">
        <v>182.13579999999999</v>
      </c>
      <c r="O2741" s="209">
        <v>488.53892999999999</v>
      </c>
    </row>
    <row r="2742" spans="1:15" x14ac:dyDescent="0.25">
      <c r="A2742" s="25" t="e">
        <f t="shared" si="378"/>
        <v>#REF!</v>
      </c>
      <c r="B2742" s="28" t="e">
        <f t="shared" si="372"/>
        <v>#REF!</v>
      </c>
      <c r="C2742" s="25" t="s">
        <v>28</v>
      </c>
      <c r="D2742" s="37">
        <f t="shared" si="373"/>
        <v>1202.9227899999998</v>
      </c>
      <c r="E2742" s="38">
        <f t="shared" si="374"/>
        <v>1219.98369</v>
      </c>
      <c r="F2742" s="38">
        <f t="shared" si="375"/>
        <v>1350.6358</v>
      </c>
      <c r="G2742" s="39">
        <f t="shared" si="376"/>
        <v>1657.0389299999999</v>
      </c>
      <c r="H2742" s="81">
        <f t="shared" si="377"/>
        <v>1168.5</v>
      </c>
      <c r="I2742" s="60" t="s">
        <v>1617</v>
      </c>
      <c r="J2742" s="19">
        <v>47.63</v>
      </c>
      <c r="K2742" s="19">
        <v>2.7800000000000002</v>
      </c>
      <c r="L2742" s="207">
        <v>34.422789999999999</v>
      </c>
      <c r="M2742" s="208">
        <v>51.483690000000003</v>
      </c>
      <c r="N2742" s="208">
        <v>182.13579999999999</v>
      </c>
      <c r="O2742" s="209">
        <v>488.53892999999999</v>
      </c>
    </row>
    <row r="2743" spans="1:15" x14ac:dyDescent="0.25">
      <c r="A2743" s="25" t="e">
        <f t="shared" si="378"/>
        <v>#REF!</v>
      </c>
      <c r="B2743" s="28" t="e">
        <f t="shared" si="372"/>
        <v>#REF!</v>
      </c>
      <c r="C2743" s="25" t="s">
        <v>28</v>
      </c>
      <c r="D2743" s="37">
        <f t="shared" si="373"/>
        <v>1036.3327899999999</v>
      </c>
      <c r="E2743" s="38">
        <f t="shared" si="374"/>
        <v>1053.3936899999999</v>
      </c>
      <c r="F2743" s="38">
        <f t="shared" si="375"/>
        <v>1184.0457999999999</v>
      </c>
      <c r="G2743" s="39">
        <f t="shared" si="376"/>
        <v>1490.44893</v>
      </c>
      <c r="H2743" s="81">
        <f t="shared" si="377"/>
        <v>1001.91</v>
      </c>
      <c r="I2743" s="60" t="s">
        <v>1620</v>
      </c>
      <c r="J2743" s="19">
        <v>40.82</v>
      </c>
      <c r="K2743" s="19">
        <v>2.7800000000000002</v>
      </c>
      <c r="L2743" s="207">
        <v>34.422789999999999</v>
      </c>
      <c r="M2743" s="208">
        <v>51.483690000000003</v>
      </c>
      <c r="N2743" s="208">
        <v>182.13579999999999</v>
      </c>
      <c r="O2743" s="209">
        <v>488.53892999999999</v>
      </c>
    </row>
    <row r="2744" spans="1:15" x14ac:dyDescent="0.25">
      <c r="A2744" s="25" t="e">
        <f t="shared" si="378"/>
        <v>#REF!</v>
      </c>
      <c r="B2744" s="28" t="e">
        <f t="shared" si="372"/>
        <v>#REF!</v>
      </c>
      <c r="C2744" s="25" t="s">
        <v>28</v>
      </c>
      <c r="D2744" s="37">
        <f t="shared" si="373"/>
        <v>831.86279000000002</v>
      </c>
      <c r="E2744" s="38">
        <f t="shared" si="374"/>
        <v>848.92369000000008</v>
      </c>
      <c r="F2744" s="38">
        <f t="shared" si="375"/>
        <v>979.57580000000007</v>
      </c>
      <c r="G2744" s="39">
        <f t="shared" si="376"/>
        <v>1285.97893</v>
      </c>
      <c r="H2744" s="81">
        <f t="shared" si="377"/>
        <v>797.44</v>
      </c>
      <c r="I2744" s="60" t="s">
        <v>1623</v>
      </c>
      <c r="J2744" s="19">
        <v>32.47</v>
      </c>
      <c r="K2744" s="19">
        <v>2.7800000000000002</v>
      </c>
      <c r="L2744" s="207">
        <v>34.422789999999999</v>
      </c>
      <c r="M2744" s="208">
        <v>51.483690000000003</v>
      </c>
      <c r="N2744" s="208">
        <v>182.13579999999999</v>
      </c>
      <c r="O2744" s="209">
        <v>488.53892999999999</v>
      </c>
    </row>
    <row r="2745" spans="1:15" x14ac:dyDescent="0.25">
      <c r="A2745" s="25" t="e">
        <f t="shared" si="378"/>
        <v>#REF!</v>
      </c>
      <c r="B2745" s="28" t="e">
        <f t="shared" si="372"/>
        <v>#REF!</v>
      </c>
      <c r="C2745" s="25" t="s">
        <v>28</v>
      </c>
      <c r="D2745" s="37">
        <f t="shared" si="373"/>
        <v>946.01279</v>
      </c>
      <c r="E2745" s="38">
        <f t="shared" si="374"/>
        <v>963.07368999999994</v>
      </c>
      <c r="F2745" s="38">
        <f t="shared" si="375"/>
        <v>1093.7257999999999</v>
      </c>
      <c r="G2745" s="39">
        <f t="shared" si="376"/>
        <v>1400.1289299999999</v>
      </c>
      <c r="H2745" s="81">
        <f t="shared" si="377"/>
        <v>911.58999999999992</v>
      </c>
      <c r="I2745" s="60" t="s">
        <v>1627</v>
      </c>
      <c r="J2745" s="19">
        <v>37.130000000000003</v>
      </c>
      <c r="K2745" s="19">
        <v>2.7800000000000002</v>
      </c>
      <c r="L2745" s="207">
        <v>34.422789999999999</v>
      </c>
      <c r="M2745" s="208">
        <v>51.483690000000003</v>
      </c>
      <c r="N2745" s="208">
        <v>182.13579999999999</v>
      </c>
      <c r="O2745" s="209">
        <v>488.53892999999999</v>
      </c>
    </row>
    <row r="2746" spans="1:15" x14ac:dyDescent="0.25">
      <c r="A2746" s="25" t="e">
        <f t="shared" si="378"/>
        <v>#REF!</v>
      </c>
      <c r="B2746" s="28" t="e">
        <f t="shared" si="372"/>
        <v>#REF!</v>
      </c>
      <c r="C2746" s="25" t="s">
        <v>28</v>
      </c>
      <c r="D2746" s="37">
        <f t="shared" si="373"/>
        <v>860.61279000000002</v>
      </c>
      <c r="E2746" s="38">
        <f t="shared" si="374"/>
        <v>877.67368999999997</v>
      </c>
      <c r="F2746" s="38">
        <f t="shared" si="375"/>
        <v>1008.3258</v>
      </c>
      <c r="G2746" s="39">
        <f t="shared" si="376"/>
        <v>1314.72893</v>
      </c>
      <c r="H2746" s="81">
        <f t="shared" si="377"/>
        <v>826.18999999999994</v>
      </c>
      <c r="I2746" s="60" t="s">
        <v>1630</v>
      </c>
      <c r="J2746" s="19">
        <v>33.64</v>
      </c>
      <c r="K2746" s="19">
        <v>2.7800000000000002</v>
      </c>
      <c r="L2746" s="207">
        <v>34.422789999999999</v>
      </c>
      <c r="M2746" s="208">
        <v>51.483690000000003</v>
      </c>
      <c r="N2746" s="208">
        <v>182.13579999999999</v>
      </c>
      <c r="O2746" s="209">
        <v>488.53892999999999</v>
      </c>
    </row>
    <row r="2747" spans="1:15" x14ac:dyDescent="0.25">
      <c r="A2747" s="25" t="e">
        <f t="shared" si="378"/>
        <v>#REF!</v>
      </c>
      <c r="B2747" s="28" t="e">
        <f t="shared" si="372"/>
        <v>#REF!</v>
      </c>
      <c r="C2747" s="25" t="s">
        <v>28</v>
      </c>
      <c r="D2747" s="37">
        <f t="shared" si="373"/>
        <v>814.29278999999997</v>
      </c>
      <c r="E2747" s="38">
        <f t="shared" si="374"/>
        <v>831.35369000000003</v>
      </c>
      <c r="F2747" s="38">
        <f t="shared" si="375"/>
        <v>962.00580000000002</v>
      </c>
      <c r="G2747" s="39">
        <f t="shared" si="376"/>
        <v>1268.4089300000001</v>
      </c>
      <c r="H2747" s="81">
        <f t="shared" si="377"/>
        <v>779.87</v>
      </c>
      <c r="I2747" s="60" t="s">
        <v>1633</v>
      </c>
      <c r="J2747" s="19">
        <v>31.75</v>
      </c>
      <c r="K2747" s="19">
        <v>2.7800000000000002</v>
      </c>
      <c r="L2747" s="207">
        <v>34.422789999999999</v>
      </c>
      <c r="M2747" s="208">
        <v>51.483690000000003</v>
      </c>
      <c r="N2747" s="208">
        <v>182.13579999999999</v>
      </c>
      <c r="O2747" s="209">
        <v>488.53892999999999</v>
      </c>
    </row>
    <row r="2748" spans="1:15" x14ac:dyDescent="0.25">
      <c r="A2748" s="25" t="e">
        <f t="shared" si="378"/>
        <v>#REF!</v>
      </c>
      <c r="B2748" s="28" t="e">
        <f t="shared" si="372"/>
        <v>#REF!</v>
      </c>
      <c r="C2748" s="25" t="s">
        <v>28</v>
      </c>
      <c r="D2748" s="37">
        <f t="shared" si="373"/>
        <v>806.35279000000003</v>
      </c>
      <c r="E2748" s="38">
        <f t="shared" si="374"/>
        <v>823.41369000000009</v>
      </c>
      <c r="F2748" s="38">
        <f t="shared" si="375"/>
        <v>954.06580000000008</v>
      </c>
      <c r="G2748" s="39">
        <f t="shared" si="376"/>
        <v>1260.46893</v>
      </c>
      <c r="H2748" s="81">
        <f t="shared" si="377"/>
        <v>771.93</v>
      </c>
      <c r="I2748" s="60" t="s">
        <v>1636</v>
      </c>
      <c r="J2748" s="19">
        <v>31.42</v>
      </c>
      <c r="K2748" s="19">
        <v>2.7800000000000002</v>
      </c>
      <c r="L2748" s="207">
        <v>34.422789999999999</v>
      </c>
      <c r="M2748" s="208">
        <v>51.483690000000003</v>
      </c>
      <c r="N2748" s="208">
        <v>182.13579999999999</v>
      </c>
      <c r="O2748" s="209">
        <v>488.53892999999999</v>
      </c>
    </row>
    <row r="2749" spans="1:15" x14ac:dyDescent="0.25">
      <c r="A2749" s="25" t="e">
        <f t="shared" si="378"/>
        <v>#REF!</v>
      </c>
      <c r="B2749" s="28" t="e">
        <f t="shared" si="372"/>
        <v>#REF!</v>
      </c>
      <c r="C2749" s="25" t="s">
        <v>28</v>
      </c>
      <c r="D2749" s="37">
        <f t="shared" si="373"/>
        <v>802.80279000000007</v>
      </c>
      <c r="E2749" s="38">
        <f t="shared" si="374"/>
        <v>819.86369000000002</v>
      </c>
      <c r="F2749" s="38">
        <f t="shared" si="375"/>
        <v>950.51580000000001</v>
      </c>
      <c r="G2749" s="39">
        <f t="shared" si="376"/>
        <v>1256.91893</v>
      </c>
      <c r="H2749" s="81">
        <f t="shared" si="377"/>
        <v>768.38</v>
      </c>
      <c r="I2749" s="60" t="s">
        <v>1639</v>
      </c>
      <c r="J2749" s="19">
        <v>31.28</v>
      </c>
      <c r="K2749" s="19">
        <v>2.7800000000000002</v>
      </c>
      <c r="L2749" s="207">
        <v>34.422789999999999</v>
      </c>
      <c r="M2749" s="208">
        <v>51.483690000000003</v>
      </c>
      <c r="N2749" s="208">
        <v>182.13579999999999</v>
      </c>
      <c r="O2749" s="209">
        <v>488.53892999999999</v>
      </c>
    </row>
    <row r="2750" spans="1:15" x14ac:dyDescent="0.25">
      <c r="A2750" s="25" t="e">
        <f t="shared" si="378"/>
        <v>#REF!</v>
      </c>
      <c r="B2750" s="28" t="e">
        <f t="shared" si="372"/>
        <v>#REF!</v>
      </c>
      <c r="C2750" s="25" t="s">
        <v>28</v>
      </c>
      <c r="D2750" s="37">
        <f t="shared" si="373"/>
        <v>793.96279000000004</v>
      </c>
      <c r="E2750" s="38">
        <f t="shared" si="374"/>
        <v>811.02368999999999</v>
      </c>
      <c r="F2750" s="38">
        <f t="shared" si="375"/>
        <v>941.67579999999998</v>
      </c>
      <c r="G2750" s="39">
        <f t="shared" si="376"/>
        <v>1248.0789300000001</v>
      </c>
      <c r="H2750" s="81">
        <f t="shared" si="377"/>
        <v>759.54</v>
      </c>
      <c r="I2750" s="60" t="s">
        <v>1642</v>
      </c>
      <c r="J2750" s="19">
        <v>30.92</v>
      </c>
      <c r="K2750" s="19">
        <v>2.7800000000000002</v>
      </c>
      <c r="L2750" s="207">
        <v>34.422789999999999</v>
      </c>
      <c r="M2750" s="208">
        <v>51.483690000000003</v>
      </c>
      <c r="N2750" s="208">
        <v>182.13579999999999</v>
      </c>
      <c r="O2750" s="209">
        <v>488.53892999999999</v>
      </c>
    </row>
    <row r="2751" spans="1:15" x14ac:dyDescent="0.25">
      <c r="A2751" s="25" t="e">
        <f t="shared" si="378"/>
        <v>#REF!</v>
      </c>
      <c r="B2751" s="28" t="e">
        <f t="shared" si="372"/>
        <v>#REF!</v>
      </c>
      <c r="C2751" s="25" t="s">
        <v>28</v>
      </c>
      <c r="D2751" s="37">
        <f t="shared" si="373"/>
        <v>855.85279000000003</v>
      </c>
      <c r="E2751" s="38">
        <f t="shared" si="374"/>
        <v>872.91369000000009</v>
      </c>
      <c r="F2751" s="38">
        <f t="shared" si="375"/>
        <v>1003.5658000000001</v>
      </c>
      <c r="G2751" s="39">
        <f t="shared" si="376"/>
        <v>1309.96893</v>
      </c>
      <c r="H2751" s="81">
        <f t="shared" si="377"/>
        <v>821.43000000000006</v>
      </c>
      <c r="I2751" s="60" t="s">
        <v>1645</v>
      </c>
      <c r="J2751" s="19">
        <v>33.450000000000003</v>
      </c>
      <c r="K2751" s="19">
        <v>2.7800000000000002</v>
      </c>
      <c r="L2751" s="207">
        <v>34.422789999999999</v>
      </c>
      <c r="M2751" s="208">
        <v>51.483690000000003</v>
      </c>
      <c r="N2751" s="208">
        <v>182.13579999999999</v>
      </c>
      <c r="O2751" s="209">
        <v>488.53892999999999</v>
      </c>
    </row>
    <row r="2752" spans="1:15" x14ac:dyDescent="0.25">
      <c r="A2752" s="25" t="e">
        <f t="shared" si="378"/>
        <v>#REF!</v>
      </c>
      <c r="B2752" s="28" t="e">
        <f t="shared" si="372"/>
        <v>#REF!</v>
      </c>
      <c r="C2752" s="25" t="s">
        <v>28</v>
      </c>
      <c r="D2752" s="37">
        <f t="shared" si="373"/>
        <v>997.82278999999994</v>
      </c>
      <c r="E2752" s="38">
        <f t="shared" si="374"/>
        <v>1014.88369</v>
      </c>
      <c r="F2752" s="38">
        <f t="shared" si="375"/>
        <v>1145.5358000000001</v>
      </c>
      <c r="G2752" s="39">
        <f t="shared" si="376"/>
        <v>1451.93893</v>
      </c>
      <c r="H2752" s="81">
        <f t="shared" si="377"/>
        <v>963.4</v>
      </c>
      <c r="I2752" s="60" t="s">
        <v>1648</v>
      </c>
      <c r="J2752" s="19">
        <v>39.25</v>
      </c>
      <c r="K2752" s="19">
        <v>2.7800000000000002</v>
      </c>
      <c r="L2752" s="207">
        <v>34.422789999999999</v>
      </c>
      <c r="M2752" s="208">
        <v>51.483690000000003</v>
      </c>
      <c r="N2752" s="208">
        <v>182.13579999999999</v>
      </c>
      <c r="O2752" s="209">
        <v>488.53892999999999</v>
      </c>
    </row>
    <row r="2753" spans="1:15" x14ac:dyDescent="0.25">
      <c r="A2753" s="25" t="e">
        <f t="shared" si="378"/>
        <v>#REF!</v>
      </c>
      <c r="B2753" s="28" t="e">
        <f t="shared" si="372"/>
        <v>#REF!</v>
      </c>
      <c r="C2753" s="25" t="s">
        <v>28</v>
      </c>
      <c r="D2753" s="37">
        <f t="shared" si="373"/>
        <v>792.72279000000003</v>
      </c>
      <c r="E2753" s="38">
        <f t="shared" si="374"/>
        <v>809.78368999999998</v>
      </c>
      <c r="F2753" s="38">
        <f t="shared" si="375"/>
        <v>940.43579999999997</v>
      </c>
      <c r="G2753" s="39">
        <f t="shared" si="376"/>
        <v>1246.8389299999999</v>
      </c>
      <c r="H2753" s="81">
        <f t="shared" si="377"/>
        <v>758.3</v>
      </c>
      <c r="I2753" s="60" t="s">
        <v>1650</v>
      </c>
      <c r="J2753" s="19">
        <v>30.87</v>
      </c>
      <c r="K2753" s="19">
        <v>2.7800000000000002</v>
      </c>
      <c r="L2753" s="207">
        <v>34.422789999999999</v>
      </c>
      <c r="M2753" s="208">
        <v>51.483690000000003</v>
      </c>
      <c r="N2753" s="208">
        <v>182.13579999999999</v>
      </c>
      <c r="O2753" s="209">
        <v>488.53892999999999</v>
      </c>
    </row>
    <row r="2754" spans="1:15" x14ac:dyDescent="0.25">
      <c r="A2754" s="25" t="e">
        <f t="shared" si="378"/>
        <v>#REF!</v>
      </c>
      <c r="B2754" s="28" t="e">
        <f t="shared" si="372"/>
        <v>#REF!</v>
      </c>
      <c r="C2754" s="25" t="s">
        <v>28</v>
      </c>
      <c r="D2754" s="37">
        <f t="shared" si="373"/>
        <v>1079.1727900000001</v>
      </c>
      <c r="E2754" s="38">
        <f t="shared" si="374"/>
        <v>1096.23369</v>
      </c>
      <c r="F2754" s="38">
        <f t="shared" si="375"/>
        <v>1226.8858</v>
      </c>
      <c r="G2754" s="39">
        <f t="shared" si="376"/>
        <v>1533.2889299999999</v>
      </c>
      <c r="H2754" s="81">
        <f t="shared" si="377"/>
        <v>1044.75</v>
      </c>
      <c r="I2754" s="60" t="s">
        <v>1653</v>
      </c>
      <c r="J2754" s="19">
        <v>42.57</v>
      </c>
      <c r="K2754" s="19">
        <v>2.7800000000000002</v>
      </c>
      <c r="L2754" s="207">
        <v>34.422789999999999</v>
      </c>
      <c r="M2754" s="208">
        <v>51.483690000000003</v>
      </c>
      <c r="N2754" s="208">
        <v>182.13579999999999</v>
      </c>
      <c r="O2754" s="209">
        <v>488.53892999999999</v>
      </c>
    </row>
    <row r="2755" spans="1:15" x14ac:dyDescent="0.25">
      <c r="A2755" s="25" t="e">
        <f t="shared" si="378"/>
        <v>#REF!</v>
      </c>
      <c r="B2755" s="28" t="e">
        <f t="shared" si="372"/>
        <v>#REF!</v>
      </c>
      <c r="C2755" s="25" t="s">
        <v>28</v>
      </c>
      <c r="D2755" s="37">
        <f t="shared" ref="D2755:D2766" si="379">J2755+L2755+K2755+I2755</f>
        <v>1204.1627899999999</v>
      </c>
      <c r="E2755" s="38">
        <f t="shared" ref="E2755:E2766" si="380">J2755+K2755+M2755+I2755</f>
        <v>1221.22369</v>
      </c>
      <c r="F2755" s="38">
        <f t="shared" ref="F2755:F2766" si="381">J2755+K2755+N2755+I2755</f>
        <v>1351.8758</v>
      </c>
      <c r="G2755" s="39">
        <f t="shared" ref="G2755:G2766" si="382">J2755+K2755+O2755+I2755</f>
        <v>1658.2789299999999</v>
      </c>
      <c r="H2755" s="81">
        <f t="shared" ref="H2755:H2766" si="383">I2755+J2755+K2755</f>
        <v>1169.74</v>
      </c>
      <c r="I2755" s="60" t="s">
        <v>1656</v>
      </c>
      <c r="J2755" s="19">
        <v>47.68</v>
      </c>
      <c r="K2755" s="19">
        <v>2.7800000000000002</v>
      </c>
      <c r="L2755" s="207">
        <v>34.422789999999999</v>
      </c>
      <c r="M2755" s="208">
        <v>51.483690000000003</v>
      </c>
      <c r="N2755" s="208">
        <v>182.13579999999999</v>
      </c>
      <c r="O2755" s="209">
        <v>488.53892999999999</v>
      </c>
    </row>
    <row r="2756" spans="1:15" x14ac:dyDescent="0.25">
      <c r="A2756" s="25" t="e">
        <f t="shared" si="378"/>
        <v>#REF!</v>
      </c>
      <c r="B2756" s="28" t="e">
        <f t="shared" si="372"/>
        <v>#REF!</v>
      </c>
      <c r="C2756" s="25" t="s">
        <v>28</v>
      </c>
      <c r="D2756" s="37">
        <f t="shared" si="379"/>
        <v>1257.4227899999998</v>
      </c>
      <c r="E2756" s="38">
        <f t="shared" si="380"/>
        <v>1274.4836899999998</v>
      </c>
      <c r="F2756" s="38">
        <f t="shared" si="381"/>
        <v>1405.1357999999998</v>
      </c>
      <c r="G2756" s="39">
        <f t="shared" si="382"/>
        <v>1711.5389299999999</v>
      </c>
      <c r="H2756" s="81">
        <f t="shared" si="383"/>
        <v>1222.9999999999998</v>
      </c>
      <c r="I2756" s="60" t="s">
        <v>1659</v>
      </c>
      <c r="J2756" s="19">
        <v>49.85</v>
      </c>
      <c r="K2756" s="19">
        <v>2.7800000000000002</v>
      </c>
      <c r="L2756" s="207">
        <v>34.422789999999999</v>
      </c>
      <c r="M2756" s="208">
        <v>51.483690000000003</v>
      </c>
      <c r="N2756" s="208">
        <v>182.13579999999999</v>
      </c>
      <c r="O2756" s="209">
        <v>488.53892999999999</v>
      </c>
    </row>
    <row r="2757" spans="1:15" x14ac:dyDescent="0.25">
      <c r="A2757" s="25" t="e">
        <f t="shared" si="378"/>
        <v>#REF!</v>
      </c>
      <c r="B2757" s="28" t="e">
        <f t="shared" si="372"/>
        <v>#REF!</v>
      </c>
      <c r="C2757" s="25" t="s">
        <v>28</v>
      </c>
      <c r="D2757" s="37">
        <f t="shared" si="379"/>
        <v>1313.6127899999999</v>
      </c>
      <c r="E2757" s="38">
        <f t="shared" si="380"/>
        <v>1330.6736900000001</v>
      </c>
      <c r="F2757" s="38">
        <f t="shared" si="381"/>
        <v>1461.3258000000001</v>
      </c>
      <c r="G2757" s="39">
        <f t="shared" si="382"/>
        <v>1767.72893</v>
      </c>
      <c r="H2757" s="81">
        <f t="shared" si="383"/>
        <v>1279.19</v>
      </c>
      <c r="I2757" s="60" t="s">
        <v>1662</v>
      </c>
      <c r="J2757" s="19">
        <v>52.15</v>
      </c>
      <c r="K2757" s="19">
        <v>2.7800000000000002</v>
      </c>
      <c r="L2757" s="207">
        <v>34.422789999999999</v>
      </c>
      <c r="M2757" s="208">
        <v>51.483690000000003</v>
      </c>
      <c r="N2757" s="208">
        <v>182.13579999999999</v>
      </c>
      <c r="O2757" s="209">
        <v>488.53892999999999</v>
      </c>
    </row>
    <row r="2758" spans="1:15" x14ac:dyDescent="0.25">
      <c r="A2758" s="25" t="e">
        <f t="shared" si="378"/>
        <v>#REF!</v>
      </c>
      <c r="B2758" s="28" t="e">
        <f t="shared" si="372"/>
        <v>#REF!</v>
      </c>
      <c r="C2758" s="25" t="s">
        <v>28</v>
      </c>
      <c r="D2758" s="37">
        <f t="shared" si="379"/>
        <v>1361.51279</v>
      </c>
      <c r="E2758" s="38">
        <f t="shared" si="380"/>
        <v>1378.5736900000002</v>
      </c>
      <c r="F2758" s="38">
        <f t="shared" si="381"/>
        <v>1509.2258000000002</v>
      </c>
      <c r="G2758" s="39">
        <f t="shared" si="382"/>
        <v>1815.6289300000001</v>
      </c>
      <c r="H2758" s="81">
        <f t="shared" si="383"/>
        <v>1327.09</v>
      </c>
      <c r="I2758" s="60" t="s">
        <v>1665</v>
      </c>
      <c r="J2758" s="19">
        <v>54.11</v>
      </c>
      <c r="K2758" s="19">
        <v>2.7800000000000002</v>
      </c>
      <c r="L2758" s="207">
        <v>34.422789999999999</v>
      </c>
      <c r="M2758" s="208">
        <v>51.483690000000003</v>
      </c>
      <c r="N2758" s="208">
        <v>182.13579999999999</v>
      </c>
      <c r="O2758" s="209">
        <v>488.53892999999999</v>
      </c>
    </row>
    <row r="2759" spans="1:15" x14ac:dyDescent="0.25">
      <c r="A2759" s="25" t="e">
        <f t="shared" si="378"/>
        <v>#REF!</v>
      </c>
      <c r="B2759" s="28" t="e">
        <f t="shared" si="372"/>
        <v>#REF!</v>
      </c>
      <c r="C2759" s="25" t="s">
        <v>28</v>
      </c>
      <c r="D2759" s="37">
        <f t="shared" si="379"/>
        <v>1356.01279</v>
      </c>
      <c r="E2759" s="38">
        <f t="shared" si="380"/>
        <v>1373.0736900000002</v>
      </c>
      <c r="F2759" s="38">
        <f t="shared" si="381"/>
        <v>1503.7258000000002</v>
      </c>
      <c r="G2759" s="39">
        <f t="shared" si="382"/>
        <v>1810.1289300000001</v>
      </c>
      <c r="H2759" s="81">
        <f t="shared" si="383"/>
        <v>1321.5900000000001</v>
      </c>
      <c r="I2759" s="60" t="s">
        <v>1668</v>
      </c>
      <c r="J2759" s="19">
        <v>53.88</v>
      </c>
      <c r="K2759" s="19">
        <v>2.7800000000000002</v>
      </c>
      <c r="L2759" s="207">
        <v>34.422789999999999</v>
      </c>
      <c r="M2759" s="208">
        <v>51.483690000000003</v>
      </c>
      <c r="N2759" s="208">
        <v>182.13579999999999</v>
      </c>
      <c r="O2759" s="209">
        <v>488.53892999999999</v>
      </c>
    </row>
    <row r="2760" spans="1:15" x14ac:dyDescent="0.25">
      <c r="A2760" s="25" t="e">
        <f t="shared" si="378"/>
        <v>#REF!</v>
      </c>
      <c r="B2760" s="28" t="e">
        <f t="shared" si="372"/>
        <v>#REF!</v>
      </c>
      <c r="C2760" s="25" t="s">
        <v>28</v>
      </c>
      <c r="D2760" s="37">
        <f t="shared" si="379"/>
        <v>1373.3527899999999</v>
      </c>
      <c r="E2760" s="38">
        <f t="shared" si="380"/>
        <v>1390.4136899999999</v>
      </c>
      <c r="F2760" s="38">
        <f t="shared" si="381"/>
        <v>1521.0657999999999</v>
      </c>
      <c r="G2760" s="39">
        <f t="shared" si="382"/>
        <v>1827.46893</v>
      </c>
      <c r="H2760" s="81">
        <f t="shared" si="383"/>
        <v>1338.9299999999998</v>
      </c>
      <c r="I2760" s="60" t="s">
        <v>1671</v>
      </c>
      <c r="J2760" s="19">
        <v>54.59</v>
      </c>
      <c r="K2760" s="19">
        <v>2.7800000000000002</v>
      </c>
      <c r="L2760" s="207">
        <v>34.422789999999999</v>
      </c>
      <c r="M2760" s="208">
        <v>51.483690000000003</v>
      </c>
      <c r="N2760" s="208">
        <v>182.13579999999999</v>
      </c>
      <c r="O2760" s="209">
        <v>488.53892999999999</v>
      </c>
    </row>
    <row r="2761" spans="1:15" x14ac:dyDescent="0.25">
      <c r="A2761" s="25" t="e">
        <f t="shared" si="378"/>
        <v>#REF!</v>
      </c>
      <c r="B2761" s="28" t="e">
        <f t="shared" si="372"/>
        <v>#REF!</v>
      </c>
      <c r="C2761" s="25" t="s">
        <v>28</v>
      </c>
      <c r="D2761" s="37">
        <f t="shared" si="379"/>
        <v>1202.1927900000001</v>
      </c>
      <c r="E2761" s="38">
        <f t="shared" si="380"/>
        <v>1219.25369</v>
      </c>
      <c r="F2761" s="38">
        <f t="shared" si="381"/>
        <v>1349.9058</v>
      </c>
      <c r="G2761" s="39">
        <f t="shared" si="382"/>
        <v>1656.3089300000001</v>
      </c>
      <c r="H2761" s="81">
        <f t="shared" si="383"/>
        <v>1167.77</v>
      </c>
      <c r="I2761" s="60" t="s">
        <v>1674</v>
      </c>
      <c r="J2761" s="19">
        <v>47.6</v>
      </c>
      <c r="K2761" s="19">
        <v>2.7800000000000002</v>
      </c>
      <c r="L2761" s="207">
        <v>34.422789999999999</v>
      </c>
      <c r="M2761" s="208">
        <v>51.483690000000003</v>
      </c>
      <c r="N2761" s="208">
        <v>182.13579999999999</v>
      </c>
      <c r="O2761" s="209">
        <v>488.53892999999999</v>
      </c>
    </row>
    <row r="2762" spans="1:15" x14ac:dyDescent="0.25">
      <c r="A2762" s="25" t="e">
        <f t="shared" si="378"/>
        <v>#REF!</v>
      </c>
      <c r="B2762" s="28" t="e">
        <f t="shared" si="372"/>
        <v>#REF!</v>
      </c>
      <c r="C2762" s="25" t="s">
        <v>28</v>
      </c>
      <c r="D2762" s="37">
        <f t="shared" si="379"/>
        <v>1230.80279</v>
      </c>
      <c r="E2762" s="38">
        <f t="shared" si="380"/>
        <v>1247.8636899999999</v>
      </c>
      <c r="F2762" s="38">
        <f t="shared" si="381"/>
        <v>1378.5157999999999</v>
      </c>
      <c r="G2762" s="39">
        <f t="shared" si="382"/>
        <v>1684.9189299999998</v>
      </c>
      <c r="H2762" s="81">
        <f t="shared" si="383"/>
        <v>1196.3799999999999</v>
      </c>
      <c r="I2762" s="60" t="s">
        <v>1677</v>
      </c>
      <c r="J2762" s="19">
        <v>48.77</v>
      </c>
      <c r="K2762" s="19">
        <v>2.7800000000000002</v>
      </c>
      <c r="L2762" s="207">
        <v>34.422789999999999</v>
      </c>
      <c r="M2762" s="208">
        <v>51.483690000000003</v>
      </c>
      <c r="N2762" s="208">
        <v>182.13579999999999</v>
      </c>
      <c r="O2762" s="209">
        <v>488.53892999999999</v>
      </c>
    </row>
    <row r="2763" spans="1:15" x14ac:dyDescent="0.25">
      <c r="A2763" s="25" t="e">
        <f t="shared" si="378"/>
        <v>#REF!</v>
      </c>
      <c r="B2763" s="28" t="e">
        <f t="shared" si="372"/>
        <v>#REF!</v>
      </c>
      <c r="C2763" s="25" t="s">
        <v>28</v>
      </c>
      <c r="D2763" s="37">
        <f t="shared" si="379"/>
        <v>1113.5827900000002</v>
      </c>
      <c r="E2763" s="38">
        <f t="shared" si="380"/>
        <v>1130.6436900000001</v>
      </c>
      <c r="F2763" s="38">
        <f t="shared" si="381"/>
        <v>1261.2958000000001</v>
      </c>
      <c r="G2763" s="39">
        <f t="shared" si="382"/>
        <v>1567.69893</v>
      </c>
      <c r="H2763" s="81">
        <f t="shared" si="383"/>
        <v>1079.1600000000001</v>
      </c>
      <c r="I2763" s="60" t="s">
        <v>1680</v>
      </c>
      <c r="J2763" s="19">
        <v>43.98</v>
      </c>
      <c r="K2763" s="19">
        <v>2.7800000000000002</v>
      </c>
      <c r="L2763" s="207">
        <v>34.422789999999999</v>
      </c>
      <c r="M2763" s="208">
        <v>51.483690000000003</v>
      </c>
      <c r="N2763" s="208">
        <v>182.13579999999999</v>
      </c>
      <c r="O2763" s="209">
        <v>488.53892999999999</v>
      </c>
    </row>
    <row r="2764" spans="1:15" x14ac:dyDescent="0.25">
      <c r="A2764" s="25" t="e">
        <f t="shared" si="378"/>
        <v>#REF!</v>
      </c>
      <c r="B2764" s="28" t="e">
        <f t="shared" si="372"/>
        <v>#REF!</v>
      </c>
      <c r="C2764" s="25" t="s">
        <v>28</v>
      </c>
      <c r="D2764" s="37">
        <f t="shared" si="379"/>
        <v>1076.4027900000001</v>
      </c>
      <c r="E2764" s="38">
        <f t="shared" si="380"/>
        <v>1093.46369</v>
      </c>
      <c r="F2764" s="38">
        <f t="shared" si="381"/>
        <v>1224.1158</v>
      </c>
      <c r="G2764" s="39">
        <f t="shared" si="382"/>
        <v>1530.51893</v>
      </c>
      <c r="H2764" s="81">
        <f t="shared" si="383"/>
        <v>1041.98</v>
      </c>
      <c r="I2764" s="60" t="s">
        <v>1683</v>
      </c>
      <c r="J2764" s="19">
        <v>42.46</v>
      </c>
      <c r="K2764" s="19">
        <v>2.7800000000000002</v>
      </c>
      <c r="L2764" s="207">
        <v>34.422789999999999</v>
      </c>
      <c r="M2764" s="208">
        <v>51.483690000000003</v>
      </c>
      <c r="N2764" s="208">
        <v>182.13579999999999</v>
      </c>
      <c r="O2764" s="209">
        <v>488.53892999999999</v>
      </c>
    </row>
    <row r="2765" spans="1:15" x14ac:dyDescent="0.25">
      <c r="A2765" s="25" t="e">
        <f t="shared" si="378"/>
        <v>#REF!</v>
      </c>
      <c r="B2765" s="28" t="e">
        <f t="shared" si="372"/>
        <v>#REF!</v>
      </c>
      <c r="C2765" s="25" t="s">
        <v>28</v>
      </c>
      <c r="D2765" s="37">
        <f t="shared" si="379"/>
        <v>1317.9427900000001</v>
      </c>
      <c r="E2765" s="38">
        <f t="shared" si="380"/>
        <v>1335.00369</v>
      </c>
      <c r="F2765" s="38">
        <f t="shared" si="381"/>
        <v>1465.6558</v>
      </c>
      <c r="G2765" s="39">
        <f t="shared" si="382"/>
        <v>1772.0589300000001</v>
      </c>
      <c r="H2765" s="81">
        <f t="shared" si="383"/>
        <v>1283.52</v>
      </c>
      <c r="I2765" s="60" t="s">
        <v>1686</v>
      </c>
      <c r="J2765" s="19">
        <v>52.33</v>
      </c>
      <c r="K2765" s="19">
        <v>2.7800000000000002</v>
      </c>
      <c r="L2765" s="207">
        <v>34.422789999999999</v>
      </c>
      <c r="M2765" s="208">
        <v>51.483690000000003</v>
      </c>
      <c r="N2765" s="208">
        <v>182.13579999999999</v>
      </c>
      <c r="O2765" s="209">
        <v>488.53892999999999</v>
      </c>
    </row>
    <row r="2766" spans="1:15" x14ac:dyDescent="0.25">
      <c r="A2766" s="25" t="e">
        <f t="shared" si="378"/>
        <v>#REF!</v>
      </c>
      <c r="B2766" s="28" t="e">
        <f t="shared" si="372"/>
        <v>#REF!</v>
      </c>
      <c r="C2766" s="25" t="s">
        <v>28</v>
      </c>
      <c r="D2766" s="37">
        <f t="shared" si="379"/>
        <v>1208.9027899999999</v>
      </c>
      <c r="E2766" s="38">
        <f t="shared" si="380"/>
        <v>1225.96369</v>
      </c>
      <c r="F2766" s="38">
        <f t="shared" si="381"/>
        <v>1356.6158</v>
      </c>
      <c r="G2766" s="39">
        <f t="shared" si="382"/>
        <v>1663.01893</v>
      </c>
      <c r="H2766" s="81">
        <f t="shared" si="383"/>
        <v>1174.4799999999998</v>
      </c>
      <c r="I2766" s="60" t="s">
        <v>1689</v>
      </c>
      <c r="J2766" s="19">
        <v>47.87</v>
      </c>
      <c r="K2766" s="19">
        <v>2.7800000000000002</v>
      </c>
      <c r="L2766" s="207">
        <v>34.422789999999999</v>
      </c>
      <c r="M2766" s="208">
        <v>51.483690000000003</v>
      </c>
      <c r="N2766" s="208">
        <v>182.13579999999999</v>
      </c>
      <c r="O2766" s="209">
        <v>488.53892999999999</v>
      </c>
    </row>
    <row r="2767" spans="1:15" x14ac:dyDescent="0.25">
      <c r="A2767" s="25" t="e">
        <f t="shared" si="378"/>
        <v>#REF!</v>
      </c>
      <c r="B2767" s="28" t="e">
        <f t="shared" si="372"/>
        <v>#REF!</v>
      </c>
      <c r="C2767" s="25" t="s">
        <v>28</v>
      </c>
      <c r="D2767" s="37">
        <f t="shared" ref="D2767:D2792" si="384">J2767+L2767+K2767+I2767</f>
        <v>1023.46279</v>
      </c>
      <c r="E2767" s="38">
        <f t="shared" ref="E2767:E2792" si="385">J2767+K2767+M2767+I2767</f>
        <v>1040.52369</v>
      </c>
      <c r="F2767" s="38">
        <f t="shared" ref="F2767:F2792" si="386">J2767+K2767+N2767+I2767</f>
        <v>1171.1758</v>
      </c>
      <c r="G2767" s="39">
        <f t="shared" ref="G2767:G2792" si="387">J2767+K2767+O2767+I2767</f>
        <v>1477.5789300000001</v>
      </c>
      <c r="H2767" s="81">
        <f t="shared" ref="H2767:H2792" si="388">I2767+J2767+K2767</f>
        <v>989.04</v>
      </c>
      <c r="I2767" s="60" t="s">
        <v>1692</v>
      </c>
      <c r="J2767" s="19">
        <v>40.29</v>
      </c>
      <c r="K2767" s="19">
        <v>2.7800000000000002</v>
      </c>
      <c r="L2767" s="207">
        <v>34.422789999999999</v>
      </c>
      <c r="M2767" s="208">
        <v>51.483690000000003</v>
      </c>
      <c r="N2767" s="208">
        <v>182.13579999999999</v>
      </c>
      <c r="O2767" s="209">
        <v>488.53892999999999</v>
      </c>
    </row>
    <row r="2768" spans="1:15" x14ac:dyDescent="0.25">
      <c r="A2768" s="25" t="e">
        <f t="shared" si="378"/>
        <v>#REF!</v>
      </c>
      <c r="B2768" s="28" t="e">
        <f t="shared" si="372"/>
        <v>#REF!</v>
      </c>
      <c r="C2768" s="25" t="s">
        <v>28</v>
      </c>
      <c r="D2768" s="37">
        <f t="shared" si="384"/>
        <v>1160.6127899999999</v>
      </c>
      <c r="E2768" s="38">
        <f t="shared" si="385"/>
        <v>1177.6736900000001</v>
      </c>
      <c r="F2768" s="38">
        <f t="shared" si="386"/>
        <v>1308.3258000000001</v>
      </c>
      <c r="G2768" s="39">
        <f t="shared" si="387"/>
        <v>1614.72893</v>
      </c>
      <c r="H2768" s="81">
        <f t="shared" si="388"/>
        <v>1126.19</v>
      </c>
      <c r="I2768" s="60" t="s">
        <v>1695</v>
      </c>
      <c r="J2768" s="19">
        <v>45.9</v>
      </c>
      <c r="K2768" s="19">
        <v>2.7800000000000002</v>
      </c>
      <c r="L2768" s="207">
        <v>34.422789999999999</v>
      </c>
      <c r="M2768" s="208">
        <v>51.483690000000003</v>
      </c>
      <c r="N2768" s="208">
        <v>182.13579999999999</v>
      </c>
      <c r="O2768" s="209">
        <v>488.53892999999999</v>
      </c>
    </row>
    <row r="2769" spans="1:15" x14ac:dyDescent="0.25">
      <c r="A2769" s="25" t="e">
        <f t="shared" si="378"/>
        <v>#REF!</v>
      </c>
      <c r="B2769" s="28" t="e">
        <f t="shared" si="372"/>
        <v>#REF!</v>
      </c>
      <c r="C2769" s="25" t="s">
        <v>28</v>
      </c>
      <c r="D2769" s="37">
        <f t="shared" si="384"/>
        <v>961.96279000000004</v>
      </c>
      <c r="E2769" s="38">
        <f t="shared" si="385"/>
        <v>979.02368999999999</v>
      </c>
      <c r="F2769" s="38">
        <f t="shared" si="386"/>
        <v>1109.6758</v>
      </c>
      <c r="G2769" s="39">
        <f t="shared" si="387"/>
        <v>1416.0789300000001</v>
      </c>
      <c r="H2769" s="81">
        <f t="shared" si="388"/>
        <v>927.54</v>
      </c>
      <c r="I2769" s="60" t="s">
        <v>1699</v>
      </c>
      <c r="J2769" s="19">
        <v>37.78</v>
      </c>
      <c r="K2769" s="19">
        <v>2.7800000000000002</v>
      </c>
      <c r="L2769" s="207">
        <v>34.422789999999999</v>
      </c>
      <c r="M2769" s="208">
        <v>51.483690000000003</v>
      </c>
      <c r="N2769" s="208">
        <v>182.13579999999999</v>
      </c>
      <c r="O2769" s="209">
        <v>488.53892999999999</v>
      </c>
    </row>
    <row r="2770" spans="1:15" x14ac:dyDescent="0.25">
      <c r="A2770" s="25" t="e">
        <f t="shared" si="378"/>
        <v>#REF!</v>
      </c>
      <c r="B2770" s="28" t="e">
        <f t="shared" si="372"/>
        <v>#REF!</v>
      </c>
      <c r="C2770" s="25" t="s">
        <v>28</v>
      </c>
      <c r="D2770" s="37">
        <f t="shared" si="384"/>
        <v>869.49279000000001</v>
      </c>
      <c r="E2770" s="38">
        <f t="shared" si="385"/>
        <v>886.55368999999996</v>
      </c>
      <c r="F2770" s="38">
        <f t="shared" si="386"/>
        <v>1017.2058</v>
      </c>
      <c r="G2770" s="39">
        <f t="shared" si="387"/>
        <v>1323.6089299999999</v>
      </c>
      <c r="H2770" s="81">
        <f t="shared" si="388"/>
        <v>835.06999999999994</v>
      </c>
      <c r="I2770" s="60" t="s">
        <v>1701</v>
      </c>
      <c r="J2770" s="19">
        <v>34</v>
      </c>
      <c r="K2770" s="19">
        <v>2.7800000000000002</v>
      </c>
      <c r="L2770" s="207">
        <v>34.422789999999999</v>
      </c>
      <c r="M2770" s="208">
        <v>51.483690000000003</v>
      </c>
      <c r="N2770" s="208">
        <v>182.13579999999999</v>
      </c>
      <c r="O2770" s="209">
        <v>488.53892999999999</v>
      </c>
    </row>
    <row r="2771" spans="1:15" x14ac:dyDescent="0.25">
      <c r="A2771" s="25" t="e">
        <f t="shared" si="378"/>
        <v>#REF!</v>
      </c>
      <c r="B2771" s="28" t="e">
        <f t="shared" si="372"/>
        <v>#REF!</v>
      </c>
      <c r="C2771" s="25" t="s">
        <v>28</v>
      </c>
      <c r="D2771" s="37">
        <f t="shared" si="384"/>
        <v>828.50279</v>
      </c>
      <c r="E2771" s="38">
        <f t="shared" si="385"/>
        <v>845.56369000000007</v>
      </c>
      <c r="F2771" s="38">
        <f t="shared" si="386"/>
        <v>976.21579999999994</v>
      </c>
      <c r="G2771" s="39">
        <f t="shared" si="387"/>
        <v>1282.6189300000001</v>
      </c>
      <c r="H2771" s="81">
        <f t="shared" si="388"/>
        <v>794.08</v>
      </c>
      <c r="I2771" s="60" t="s">
        <v>1704</v>
      </c>
      <c r="J2771" s="19">
        <v>32.33</v>
      </c>
      <c r="K2771" s="19">
        <v>2.7800000000000002</v>
      </c>
      <c r="L2771" s="207">
        <v>34.422789999999999</v>
      </c>
      <c r="M2771" s="208">
        <v>51.483690000000003</v>
      </c>
      <c r="N2771" s="208">
        <v>182.13579999999999</v>
      </c>
      <c r="O2771" s="209">
        <v>488.53892999999999</v>
      </c>
    </row>
    <row r="2772" spans="1:15" x14ac:dyDescent="0.25">
      <c r="A2772" s="25" t="e">
        <f t="shared" si="378"/>
        <v>#REF!</v>
      </c>
      <c r="B2772" s="28" t="e">
        <f t="shared" si="372"/>
        <v>#REF!</v>
      </c>
      <c r="C2772" s="25" t="s">
        <v>28</v>
      </c>
      <c r="D2772" s="37">
        <f t="shared" si="384"/>
        <v>809.85279000000003</v>
      </c>
      <c r="E2772" s="38">
        <f t="shared" si="385"/>
        <v>826.91369000000009</v>
      </c>
      <c r="F2772" s="38">
        <f t="shared" si="386"/>
        <v>957.56580000000008</v>
      </c>
      <c r="G2772" s="39">
        <f t="shared" si="387"/>
        <v>1263.96893</v>
      </c>
      <c r="H2772" s="81">
        <f t="shared" si="388"/>
        <v>775.43000000000006</v>
      </c>
      <c r="I2772" s="60" t="s">
        <v>1707</v>
      </c>
      <c r="J2772" s="19">
        <v>31.57</v>
      </c>
      <c r="K2772" s="19">
        <v>2.7800000000000002</v>
      </c>
      <c r="L2772" s="207">
        <v>34.422789999999999</v>
      </c>
      <c r="M2772" s="208">
        <v>51.483690000000003</v>
      </c>
      <c r="N2772" s="208">
        <v>182.13579999999999</v>
      </c>
      <c r="O2772" s="209">
        <v>488.53892999999999</v>
      </c>
    </row>
    <row r="2773" spans="1:15" x14ac:dyDescent="0.25">
      <c r="A2773" s="25" t="e">
        <f t="shared" si="378"/>
        <v>#REF!</v>
      </c>
      <c r="B2773" s="28" t="e">
        <f t="shared" ref="B2773:B2836" si="389">B2101</f>
        <v>#REF!</v>
      </c>
      <c r="C2773" s="25" t="s">
        <v>28</v>
      </c>
      <c r="D2773" s="37">
        <f t="shared" si="384"/>
        <v>807.27278999999999</v>
      </c>
      <c r="E2773" s="38">
        <f t="shared" si="385"/>
        <v>824.33369000000005</v>
      </c>
      <c r="F2773" s="38">
        <f t="shared" si="386"/>
        <v>954.98580000000004</v>
      </c>
      <c r="G2773" s="39">
        <f t="shared" si="387"/>
        <v>1261.3889300000001</v>
      </c>
      <c r="H2773" s="81">
        <f t="shared" si="388"/>
        <v>772.85</v>
      </c>
      <c r="I2773" s="60" t="s">
        <v>1710</v>
      </c>
      <c r="J2773" s="19">
        <v>31.46</v>
      </c>
      <c r="K2773" s="19">
        <v>2.7800000000000002</v>
      </c>
      <c r="L2773" s="207">
        <v>34.422789999999999</v>
      </c>
      <c r="M2773" s="208">
        <v>51.483690000000003</v>
      </c>
      <c r="N2773" s="208">
        <v>182.13579999999999</v>
      </c>
      <c r="O2773" s="209">
        <v>488.53892999999999</v>
      </c>
    </row>
    <row r="2774" spans="1:15" x14ac:dyDescent="0.25">
      <c r="A2774" s="25" t="e">
        <f t="shared" si="378"/>
        <v>#REF!</v>
      </c>
      <c r="B2774" s="28" t="e">
        <f t="shared" si="389"/>
        <v>#REF!</v>
      </c>
      <c r="C2774" s="25" t="s">
        <v>28</v>
      </c>
      <c r="D2774" s="37">
        <f t="shared" si="384"/>
        <v>791.02278999999999</v>
      </c>
      <c r="E2774" s="38">
        <f t="shared" si="385"/>
        <v>808.08368999999993</v>
      </c>
      <c r="F2774" s="38">
        <f t="shared" si="386"/>
        <v>938.73579999999993</v>
      </c>
      <c r="G2774" s="39">
        <f t="shared" si="387"/>
        <v>1245.1389300000001</v>
      </c>
      <c r="H2774" s="81">
        <f t="shared" si="388"/>
        <v>756.59999999999991</v>
      </c>
      <c r="I2774" s="60" t="s">
        <v>1713</v>
      </c>
      <c r="J2774" s="19">
        <v>30.8</v>
      </c>
      <c r="K2774" s="19">
        <v>2.7800000000000002</v>
      </c>
      <c r="L2774" s="207">
        <v>34.422789999999999</v>
      </c>
      <c r="M2774" s="208">
        <v>51.483690000000003</v>
      </c>
      <c r="N2774" s="208">
        <v>182.13579999999999</v>
      </c>
      <c r="O2774" s="209">
        <v>488.53892999999999</v>
      </c>
    </row>
    <row r="2775" spans="1:15" x14ac:dyDescent="0.25">
      <c r="A2775" s="25" t="e">
        <f t="shared" si="378"/>
        <v>#REF!</v>
      </c>
      <c r="B2775" s="28" t="e">
        <f t="shared" si="389"/>
        <v>#REF!</v>
      </c>
      <c r="C2775" s="25" t="s">
        <v>28</v>
      </c>
      <c r="D2775" s="37">
        <f t="shared" si="384"/>
        <v>851.52278999999999</v>
      </c>
      <c r="E2775" s="38">
        <f t="shared" si="385"/>
        <v>868.58368999999993</v>
      </c>
      <c r="F2775" s="38">
        <f t="shared" si="386"/>
        <v>999.23579999999993</v>
      </c>
      <c r="G2775" s="39">
        <f t="shared" si="387"/>
        <v>1305.6389300000001</v>
      </c>
      <c r="H2775" s="81">
        <f t="shared" si="388"/>
        <v>817.09999999999991</v>
      </c>
      <c r="I2775" s="60" t="s">
        <v>1716</v>
      </c>
      <c r="J2775" s="19">
        <v>33.270000000000003</v>
      </c>
      <c r="K2775" s="19">
        <v>2.7800000000000002</v>
      </c>
      <c r="L2775" s="207">
        <v>34.422789999999999</v>
      </c>
      <c r="M2775" s="208">
        <v>51.483690000000003</v>
      </c>
      <c r="N2775" s="208">
        <v>182.13579999999999</v>
      </c>
      <c r="O2775" s="209">
        <v>488.53892999999999</v>
      </c>
    </row>
    <row r="2776" spans="1:15" x14ac:dyDescent="0.25">
      <c r="A2776" s="25" t="e">
        <f t="shared" si="378"/>
        <v>#REF!</v>
      </c>
      <c r="B2776" s="28" t="e">
        <f t="shared" si="389"/>
        <v>#REF!</v>
      </c>
      <c r="C2776" s="25" t="s">
        <v>28</v>
      </c>
      <c r="D2776" s="37">
        <f t="shared" si="384"/>
        <v>988.59278999999992</v>
      </c>
      <c r="E2776" s="38">
        <f t="shared" si="385"/>
        <v>1005.65369</v>
      </c>
      <c r="F2776" s="38">
        <f t="shared" si="386"/>
        <v>1136.3058000000001</v>
      </c>
      <c r="G2776" s="39">
        <f t="shared" si="387"/>
        <v>1442.70893</v>
      </c>
      <c r="H2776" s="81">
        <f t="shared" si="388"/>
        <v>954.17</v>
      </c>
      <c r="I2776" s="60" t="s">
        <v>1719</v>
      </c>
      <c r="J2776" s="19">
        <v>38.869999999999997</v>
      </c>
      <c r="K2776" s="19">
        <v>2.7800000000000002</v>
      </c>
      <c r="L2776" s="207">
        <v>34.422789999999999</v>
      </c>
      <c r="M2776" s="208">
        <v>51.483690000000003</v>
      </c>
      <c r="N2776" s="208">
        <v>182.13579999999999</v>
      </c>
      <c r="O2776" s="209">
        <v>488.53892999999999</v>
      </c>
    </row>
    <row r="2777" spans="1:15" x14ac:dyDescent="0.25">
      <c r="A2777" s="25" t="e">
        <f t="shared" si="378"/>
        <v>#REF!</v>
      </c>
      <c r="B2777" s="28" t="e">
        <f t="shared" si="389"/>
        <v>#REF!</v>
      </c>
      <c r="C2777" s="25" t="s">
        <v>28</v>
      </c>
      <c r="D2777" s="37">
        <f t="shared" si="384"/>
        <v>833.01279</v>
      </c>
      <c r="E2777" s="38">
        <f t="shared" si="385"/>
        <v>850.07368999999994</v>
      </c>
      <c r="F2777" s="38">
        <f t="shared" si="386"/>
        <v>980.72579999999994</v>
      </c>
      <c r="G2777" s="39">
        <f t="shared" si="387"/>
        <v>1287.1289299999999</v>
      </c>
      <c r="H2777" s="81">
        <f t="shared" si="388"/>
        <v>798.58999999999992</v>
      </c>
      <c r="I2777" s="60" t="s">
        <v>1722</v>
      </c>
      <c r="J2777" s="19">
        <v>32.51</v>
      </c>
      <c r="K2777" s="19">
        <v>2.7800000000000002</v>
      </c>
      <c r="L2777" s="207">
        <v>34.422789999999999</v>
      </c>
      <c r="M2777" s="208">
        <v>51.483690000000003</v>
      </c>
      <c r="N2777" s="208">
        <v>182.13579999999999</v>
      </c>
      <c r="O2777" s="209">
        <v>488.53892999999999</v>
      </c>
    </row>
    <row r="2778" spans="1:15" x14ac:dyDescent="0.25">
      <c r="A2778" s="25" t="e">
        <f t="shared" si="378"/>
        <v>#REF!</v>
      </c>
      <c r="B2778" s="28" t="e">
        <f t="shared" si="389"/>
        <v>#REF!</v>
      </c>
      <c r="C2778" s="25" t="s">
        <v>28</v>
      </c>
      <c r="D2778" s="37">
        <f t="shared" si="384"/>
        <v>1112.4727899999998</v>
      </c>
      <c r="E2778" s="38">
        <f t="shared" si="385"/>
        <v>1129.53369</v>
      </c>
      <c r="F2778" s="38">
        <f t="shared" si="386"/>
        <v>1260.1858</v>
      </c>
      <c r="G2778" s="39">
        <f t="shared" si="387"/>
        <v>1566.5889299999999</v>
      </c>
      <c r="H2778" s="81">
        <f t="shared" si="388"/>
        <v>1078.05</v>
      </c>
      <c r="I2778" s="60" t="s">
        <v>1725</v>
      </c>
      <c r="J2778" s="19">
        <v>43.93</v>
      </c>
      <c r="K2778" s="19">
        <v>2.7800000000000002</v>
      </c>
      <c r="L2778" s="207">
        <v>34.422789999999999</v>
      </c>
      <c r="M2778" s="208">
        <v>51.483690000000003</v>
      </c>
      <c r="N2778" s="208">
        <v>182.13579999999999</v>
      </c>
      <c r="O2778" s="209">
        <v>488.53892999999999</v>
      </c>
    </row>
    <row r="2779" spans="1:15" x14ac:dyDescent="0.25">
      <c r="A2779" s="25" t="e">
        <f t="shared" si="378"/>
        <v>#REF!</v>
      </c>
      <c r="B2779" s="28" t="e">
        <f t="shared" si="389"/>
        <v>#REF!</v>
      </c>
      <c r="C2779" s="25" t="s">
        <v>28</v>
      </c>
      <c r="D2779" s="37">
        <f t="shared" si="384"/>
        <v>1184.1127899999999</v>
      </c>
      <c r="E2779" s="38">
        <f t="shared" si="385"/>
        <v>1201.1736900000001</v>
      </c>
      <c r="F2779" s="38">
        <f t="shared" si="386"/>
        <v>1331.8258000000001</v>
      </c>
      <c r="G2779" s="39">
        <f t="shared" si="387"/>
        <v>1638.22893</v>
      </c>
      <c r="H2779" s="81">
        <f t="shared" si="388"/>
        <v>1149.6899999999998</v>
      </c>
      <c r="I2779" s="60" t="s">
        <v>1728</v>
      </c>
      <c r="J2779" s="19">
        <v>46.86</v>
      </c>
      <c r="K2779" s="19">
        <v>2.7800000000000002</v>
      </c>
      <c r="L2779" s="207">
        <v>34.422789999999999</v>
      </c>
      <c r="M2779" s="208">
        <v>51.483690000000003</v>
      </c>
      <c r="N2779" s="208">
        <v>182.13579999999999</v>
      </c>
      <c r="O2779" s="209">
        <v>488.53892999999999</v>
      </c>
    </row>
    <row r="2780" spans="1:15" x14ac:dyDescent="0.25">
      <c r="A2780" s="25" t="e">
        <f t="shared" si="378"/>
        <v>#REF!</v>
      </c>
      <c r="B2780" s="28" t="e">
        <f t="shared" si="389"/>
        <v>#REF!</v>
      </c>
      <c r="C2780" s="25" t="s">
        <v>28</v>
      </c>
      <c r="D2780" s="37">
        <f t="shared" si="384"/>
        <v>1211.45279</v>
      </c>
      <c r="E2780" s="38">
        <f t="shared" si="385"/>
        <v>1228.51369</v>
      </c>
      <c r="F2780" s="38">
        <f t="shared" si="386"/>
        <v>1359.1658</v>
      </c>
      <c r="G2780" s="39">
        <f t="shared" si="387"/>
        <v>1665.5689299999999</v>
      </c>
      <c r="H2780" s="81">
        <f t="shared" si="388"/>
        <v>1177.03</v>
      </c>
      <c r="I2780" s="60" t="s">
        <v>1731</v>
      </c>
      <c r="J2780" s="19">
        <v>47.98</v>
      </c>
      <c r="K2780" s="19">
        <v>2.7800000000000002</v>
      </c>
      <c r="L2780" s="207">
        <v>34.422789999999999</v>
      </c>
      <c r="M2780" s="208">
        <v>51.483690000000003</v>
      </c>
      <c r="N2780" s="208">
        <v>182.13579999999999</v>
      </c>
      <c r="O2780" s="209">
        <v>488.53892999999999</v>
      </c>
    </row>
    <row r="2781" spans="1:15" x14ac:dyDescent="0.25">
      <c r="A2781" s="25" t="e">
        <f t="shared" si="378"/>
        <v>#REF!</v>
      </c>
      <c r="B2781" s="28" t="e">
        <f t="shared" si="389"/>
        <v>#REF!</v>
      </c>
      <c r="C2781" s="25" t="s">
        <v>28</v>
      </c>
      <c r="D2781" s="37">
        <f t="shared" si="384"/>
        <v>1183.8227899999999</v>
      </c>
      <c r="E2781" s="38">
        <f t="shared" si="385"/>
        <v>1200.8836899999999</v>
      </c>
      <c r="F2781" s="38">
        <f t="shared" si="386"/>
        <v>1331.5357999999999</v>
      </c>
      <c r="G2781" s="39">
        <f t="shared" si="387"/>
        <v>1637.93893</v>
      </c>
      <c r="H2781" s="81">
        <f t="shared" si="388"/>
        <v>1149.3999999999999</v>
      </c>
      <c r="I2781" s="60" t="s">
        <v>1733</v>
      </c>
      <c r="J2781" s="19">
        <v>46.85</v>
      </c>
      <c r="K2781" s="19">
        <v>2.7800000000000002</v>
      </c>
      <c r="L2781" s="207">
        <v>34.422789999999999</v>
      </c>
      <c r="M2781" s="208">
        <v>51.483690000000003</v>
      </c>
      <c r="N2781" s="208">
        <v>182.13579999999999</v>
      </c>
      <c r="O2781" s="209">
        <v>488.53892999999999</v>
      </c>
    </row>
    <row r="2782" spans="1:15" x14ac:dyDescent="0.25">
      <c r="A2782" s="25" t="e">
        <f t="shared" si="378"/>
        <v>#REF!</v>
      </c>
      <c r="B2782" s="28" t="e">
        <f t="shared" si="389"/>
        <v>#REF!</v>
      </c>
      <c r="C2782" s="25" t="s">
        <v>28</v>
      </c>
      <c r="D2782" s="37">
        <f t="shared" si="384"/>
        <v>1224.45279</v>
      </c>
      <c r="E2782" s="38">
        <f t="shared" si="385"/>
        <v>1241.51369</v>
      </c>
      <c r="F2782" s="38">
        <f t="shared" si="386"/>
        <v>1372.1658</v>
      </c>
      <c r="G2782" s="39">
        <f t="shared" si="387"/>
        <v>1678.5689299999999</v>
      </c>
      <c r="H2782" s="81">
        <f t="shared" si="388"/>
        <v>1190.03</v>
      </c>
      <c r="I2782" s="60" t="s">
        <v>1736</v>
      </c>
      <c r="J2782" s="19">
        <v>48.51</v>
      </c>
      <c r="K2782" s="19">
        <v>2.7800000000000002</v>
      </c>
      <c r="L2782" s="207">
        <v>34.422789999999999</v>
      </c>
      <c r="M2782" s="208">
        <v>51.483690000000003</v>
      </c>
      <c r="N2782" s="208">
        <v>182.13579999999999</v>
      </c>
      <c r="O2782" s="209">
        <v>488.53892999999999</v>
      </c>
    </row>
    <row r="2783" spans="1:15" x14ac:dyDescent="0.25">
      <c r="A2783" s="25" t="e">
        <f t="shared" si="378"/>
        <v>#REF!</v>
      </c>
      <c r="B2783" s="28" t="e">
        <f t="shared" si="389"/>
        <v>#REF!</v>
      </c>
      <c r="C2783" s="25" t="s">
        <v>28</v>
      </c>
      <c r="D2783" s="37">
        <f t="shared" si="384"/>
        <v>1123.3227899999999</v>
      </c>
      <c r="E2783" s="38">
        <f t="shared" si="385"/>
        <v>1140.3836900000001</v>
      </c>
      <c r="F2783" s="38">
        <f t="shared" si="386"/>
        <v>1271.0358000000001</v>
      </c>
      <c r="G2783" s="39">
        <f t="shared" si="387"/>
        <v>1577.43893</v>
      </c>
      <c r="H2783" s="81">
        <f t="shared" si="388"/>
        <v>1088.8999999999999</v>
      </c>
      <c r="I2783" s="60" t="s">
        <v>1738</v>
      </c>
      <c r="J2783" s="19">
        <v>44.37</v>
      </c>
      <c r="K2783" s="19">
        <v>2.7800000000000002</v>
      </c>
      <c r="L2783" s="207">
        <v>34.422789999999999</v>
      </c>
      <c r="M2783" s="208">
        <v>51.483690000000003</v>
      </c>
      <c r="N2783" s="208">
        <v>182.13579999999999</v>
      </c>
      <c r="O2783" s="209">
        <v>488.53892999999999</v>
      </c>
    </row>
    <row r="2784" spans="1:15" x14ac:dyDescent="0.25">
      <c r="A2784" s="25" t="e">
        <f t="shared" si="378"/>
        <v>#REF!</v>
      </c>
      <c r="B2784" s="28" t="e">
        <f t="shared" si="389"/>
        <v>#REF!</v>
      </c>
      <c r="C2784" s="25" t="s">
        <v>28</v>
      </c>
      <c r="D2784" s="37">
        <f t="shared" si="384"/>
        <v>1142.0827899999999</v>
      </c>
      <c r="E2784" s="38">
        <f t="shared" si="385"/>
        <v>1159.1436900000001</v>
      </c>
      <c r="F2784" s="38">
        <f t="shared" si="386"/>
        <v>1289.7957999999999</v>
      </c>
      <c r="G2784" s="39">
        <f t="shared" si="387"/>
        <v>1596.19893</v>
      </c>
      <c r="H2784" s="81">
        <f t="shared" si="388"/>
        <v>1107.6600000000001</v>
      </c>
      <c r="I2784" s="60" t="s">
        <v>1742</v>
      </c>
      <c r="J2784" s="19">
        <v>45.14</v>
      </c>
      <c r="K2784" s="19">
        <v>2.7800000000000002</v>
      </c>
      <c r="L2784" s="207">
        <v>34.422789999999999</v>
      </c>
      <c r="M2784" s="208">
        <v>51.483690000000003</v>
      </c>
      <c r="N2784" s="208">
        <v>182.13579999999999</v>
      </c>
      <c r="O2784" s="209">
        <v>488.53892999999999</v>
      </c>
    </row>
    <row r="2785" spans="1:15" x14ac:dyDescent="0.25">
      <c r="A2785" s="25" t="e">
        <f t="shared" si="378"/>
        <v>#REF!</v>
      </c>
      <c r="B2785" s="28" t="e">
        <f t="shared" si="389"/>
        <v>#REF!</v>
      </c>
      <c r="C2785" s="25" t="s">
        <v>28</v>
      </c>
      <c r="D2785" s="37">
        <f t="shared" si="384"/>
        <v>1044.1127899999999</v>
      </c>
      <c r="E2785" s="38">
        <f t="shared" si="385"/>
        <v>1061.1736900000001</v>
      </c>
      <c r="F2785" s="38">
        <f t="shared" si="386"/>
        <v>1191.8258000000001</v>
      </c>
      <c r="G2785" s="39">
        <f t="shared" si="387"/>
        <v>1498.22893</v>
      </c>
      <c r="H2785" s="81">
        <f t="shared" si="388"/>
        <v>1009.6899999999999</v>
      </c>
      <c r="I2785" s="60" t="s">
        <v>1745</v>
      </c>
      <c r="J2785" s="19">
        <v>41.14</v>
      </c>
      <c r="K2785" s="19">
        <v>2.7800000000000002</v>
      </c>
      <c r="L2785" s="207">
        <v>34.422789999999999</v>
      </c>
      <c r="M2785" s="208">
        <v>51.483690000000003</v>
      </c>
      <c r="N2785" s="208">
        <v>182.13579999999999</v>
      </c>
      <c r="O2785" s="209">
        <v>488.53892999999999</v>
      </c>
    </row>
    <row r="2786" spans="1:15" x14ac:dyDescent="0.25">
      <c r="A2786" s="25" t="e">
        <f t="shared" si="378"/>
        <v>#REF!</v>
      </c>
      <c r="B2786" s="28" t="e">
        <f t="shared" si="389"/>
        <v>#REF!</v>
      </c>
      <c r="C2786" s="25" t="s">
        <v>28</v>
      </c>
      <c r="D2786" s="37">
        <f t="shared" si="384"/>
        <v>1051.1927900000001</v>
      </c>
      <c r="E2786" s="38">
        <f t="shared" si="385"/>
        <v>1068.25369</v>
      </c>
      <c r="F2786" s="38">
        <f t="shared" si="386"/>
        <v>1198.9058</v>
      </c>
      <c r="G2786" s="39">
        <f t="shared" si="387"/>
        <v>1505.3089299999999</v>
      </c>
      <c r="H2786" s="81">
        <f t="shared" si="388"/>
        <v>1016.7699999999999</v>
      </c>
      <c r="I2786" s="60" t="s">
        <v>1748</v>
      </c>
      <c r="J2786" s="19">
        <v>41.43</v>
      </c>
      <c r="K2786" s="19">
        <v>2.7800000000000002</v>
      </c>
      <c r="L2786" s="207">
        <v>34.422789999999999</v>
      </c>
      <c r="M2786" s="208">
        <v>51.483690000000003</v>
      </c>
      <c r="N2786" s="208">
        <v>182.13579999999999</v>
      </c>
      <c r="O2786" s="209">
        <v>488.53892999999999</v>
      </c>
    </row>
    <row r="2787" spans="1:15" x14ac:dyDescent="0.25">
      <c r="A2787" s="25" t="e">
        <f t="shared" si="378"/>
        <v>#REF!</v>
      </c>
      <c r="B2787" s="28" t="e">
        <f t="shared" si="389"/>
        <v>#REF!</v>
      </c>
      <c r="C2787" s="25" t="s">
        <v>28</v>
      </c>
      <c r="D2787" s="37">
        <f t="shared" si="384"/>
        <v>1025.54279</v>
      </c>
      <c r="E2787" s="38">
        <f t="shared" si="385"/>
        <v>1042.6036900000001</v>
      </c>
      <c r="F2787" s="38">
        <f t="shared" si="386"/>
        <v>1173.2557999999999</v>
      </c>
      <c r="G2787" s="39">
        <f t="shared" si="387"/>
        <v>1479.6589300000001</v>
      </c>
      <c r="H2787" s="81">
        <f t="shared" si="388"/>
        <v>991.12</v>
      </c>
      <c r="I2787" s="60" t="s">
        <v>1751</v>
      </c>
      <c r="J2787" s="19">
        <v>40.380000000000003</v>
      </c>
      <c r="K2787" s="19">
        <v>2.7800000000000002</v>
      </c>
      <c r="L2787" s="207">
        <v>34.422789999999999</v>
      </c>
      <c r="M2787" s="208">
        <v>51.483690000000003</v>
      </c>
      <c r="N2787" s="208">
        <v>182.13579999999999</v>
      </c>
      <c r="O2787" s="209">
        <v>488.53892999999999</v>
      </c>
    </row>
    <row r="2788" spans="1:15" x14ac:dyDescent="0.25">
      <c r="A2788" s="25" t="e">
        <f t="shared" si="378"/>
        <v>#REF!</v>
      </c>
      <c r="B2788" s="28" t="e">
        <f t="shared" si="389"/>
        <v>#REF!</v>
      </c>
      <c r="C2788" s="25" t="s">
        <v>28</v>
      </c>
      <c r="D2788" s="37">
        <f t="shared" si="384"/>
        <v>1068.9327900000001</v>
      </c>
      <c r="E2788" s="38">
        <f t="shared" si="385"/>
        <v>1085.99369</v>
      </c>
      <c r="F2788" s="38">
        <f t="shared" si="386"/>
        <v>1216.6458</v>
      </c>
      <c r="G2788" s="39">
        <f t="shared" si="387"/>
        <v>1523.0489299999999</v>
      </c>
      <c r="H2788" s="81">
        <f t="shared" si="388"/>
        <v>1034.51</v>
      </c>
      <c r="I2788" s="60" t="s">
        <v>1754</v>
      </c>
      <c r="J2788" s="19">
        <v>42.15</v>
      </c>
      <c r="K2788" s="19">
        <v>2.7800000000000002</v>
      </c>
      <c r="L2788" s="207">
        <v>34.422789999999999</v>
      </c>
      <c r="M2788" s="208">
        <v>51.483690000000003</v>
      </c>
      <c r="N2788" s="208">
        <v>182.13579999999999</v>
      </c>
      <c r="O2788" s="209">
        <v>488.53892999999999</v>
      </c>
    </row>
    <row r="2789" spans="1:15" x14ac:dyDescent="0.25">
      <c r="A2789" s="25" t="e">
        <f t="shared" si="378"/>
        <v>#REF!</v>
      </c>
      <c r="B2789" s="28" t="e">
        <f t="shared" si="389"/>
        <v>#REF!</v>
      </c>
      <c r="C2789" s="25" t="s">
        <v>28</v>
      </c>
      <c r="D2789" s="37">
        <f t="shared" si="384"/>
        <v>1168.6627900000001</v>
      </c>
      <c r="E2789" s="38">
        <f t="shared" si="385"/>
        <v>1185.72369</v>
      </c>
      <c r="F2789" s="38">
        <f t="shared" si="386"/>
        <v>1316.3758</v>
      </c>
      <c r="G2789" s="39">
        <f t="shared" si="387"/>
        <v>1622.7789299999999</v>
      </c>
      <c r="H2789" s="81">
        <f t="shared" si="388"/>
        <v>1134.24</v>
      </c>
      <c r="I2789" s="60" t="s">
        <v>1757</v>
      </c>
      <c r="J2789" s="19">
        <v>46.23</v>
      </c>
      <c r="K2789" s="19">
        <v>2.7800000000000002</v>
      </c>
      <c r="L2789" s="207">
        <v>34.422789999999999</v>
      </c>
      <c r="M2789" s="208">
        <v>51.483690000000003</v>
      </c>
      <c r="N2789" s="208">
        <v>182.13579999999999</v>
      </c>
      <c r="O2789" s="209">
        <v>488.53892999999999</v>
      </c>
    </row>
    <row r="2790" spans="1:15" x14ac:dyDescent="0.25">
      <c r="A2790" s="25" t="e">
        <f t="shared" si="378"/>
        <v>#REF!</v>
      </c>
      <c r="B2790" s="28" t="e">
        <f t="shared" si="389"/>
        <v>#REF!</v>
      </c>
      <c r="C2790" s="25" t="s">
        <v>28</v>
      </c>
      <c r="D2790" s="37">
        <f t="shared" si="384"/>
        <v>1246.7027899999998</v>
      </c>
      <c r="E2790" s="38">
        <f t="shared" si="385"/>
        <v>1263.76369</v>
      </c>
      <c r="F2790" s="38">
        <f t="shared" si="386"/>
        <v>1394.4158</v>
      </c>
      <c r="G2790" s="39">
        <f t="shared" si="387"/>
        <v>1700.8189299999999</v>
      </c>
      <c r="H2790" s="81">
        <f t="shared" si="388"/>
        <v>1212.28</v>
      </c>
      <c r="I2790" s="60" t="s">
        <v>1760</v>
      </c>
      <c r="J2790" s="19">
        <v>49.42</v>
      </c>
      <c r="K2790" s="19">
        <v>2.7800000000000002</v>
      </c>
      <c r="L2790" s="207">
        <v>34.422789999999999</v>
      </c>
      <c r="M2790" s="208">
        <v>51.483690000000003</v>
      </c>
      <c r="N2790" s="208">
        <v>182.13579999999999</v>
      </c>
      <c r="O2790" s="209">
        <v>488.53892999999999</v>
      </c>
    </row>
    <row r="2791" spans="1:15" x14ac:dyDescent="0.25">
      <c r="A2791" s="25" t="e">
        <f t="shared" si="378"/>
        <v>#REF!</v>
      </c>
      <c r="B2791" s="28" t="e">
        <f t="shared" si="389"/>
        <v>#REF!</v>
      </c>
      <c r="C2791" s="25" t="s">
        <v>28</v>
      </c>
      <c r="D2791" s="37">
        <f t="shared" si="384"/>
        <v>1019.03279</v>
      </c>
      <c r="E2791" s="38">
        <f t="shared" si="385"/>
        <v>1036.0936900000002</v>
      </c>
      <c r="F2791" s="38">
        <f t="shared" si="386"/>
        <v>1166.7458000000001</v>
      </c>
      <c r="G2791" s="39">
        <f t="shared" si="387"/>
        <v>1473.1489300000001</v>
      </c>
      <c r="H2791" s="81">
        <f t="shared" si="388"/>
        <v>984.61</v>
      </c>
      <c r="I2791" s="60" t="s">
        <v>1762</v>
      </c>
      <c r="J2791" s="19">
        <v>40.11</v>
      </c>
      <c r="K2791" s="19">
        <v>2.7800000000000002</v>
      </c>
      <c r="L2791" s="207">
        <v>34.422789999999999</v>
      </c>
      <c r="M2791" s="208">
        <v>51.483690000000003</v>
      </c>
      <c r="N2791" s="208">
        <v>182.13579999999999</v>
      </c>
      <c r="O2791" s="209">
        <v>488.53892999999999</v>
      </c>
    </row>
    <row r="2792" spans="1:15" x14ac:dyDescent="0.25">
      <c r="A2792" s="25" t="e">
        <f t="shared" si="378"/>
        <v>#REF!</v>
      </c>
      <c r="B2792" s="28" t="e">
        <f t="shared" si="389"/>
        <v>#REF!</v>
      </c>
      <c r="C2792" s="25" t="s">
        <v>28</v>
      </c>
      <c r="D2792" s="37">
        <f t="shared" si="384"/>
        <v>1115.9427900000001</v>
      </c>
      <c r="E2792" s="38">
        <f t="shared" si="385"/>
        <v>1133.00369</v>
      </c>
      <c r="F2792" s="38">
        <f t="shared" si="386"/>
        <v>1263.6558</v>
      </c>
      <c r="G2792" s="39">
        <f t="shared" si="387"/>
        <v>1570.0589300000001</v>
      </c>
      <c r="H2792" s="81">
        <f t="shared" si="388"/>
        <v>1081.52</v>
      </c>
      <c r="I2792" s="60" t="s">
        <v>1765</v>
      </c>
      <c r="J2792" s="19">
        <v>44.07</v>
      </c>
      <c r="K2792" s="19">
        <v>2.7800000000000002</v>
      </c>
      <c r="L2792" s="207">
        <v>34.422789999999999</v>
      </c>
      <c r="M2792" s="208">
        <v>51.483690000000003</v>
      </c>
      <c r="N2792" s="208">
        <v>182.13579999999999</v>
      </c>
      <c r="O2792" s="209">
        <v>488.53892999999999</v>
      </c>
    </row>
    <row r="2793" spans="1:15" x14ac:dyDescent="0.25">
      <c r="A2793" s="25" t="e">
        <f t="shared" si="378"/>
        <v>#REF!</v>
      </c>
      <c r="B2793" s="28" t="e">
        <f t="shared" si="389"/>
        <v>#REF!</v>
      </c>
      <c r="C2793" s="25" t="s">
        <v>28</v>
      </c>
      <c r="D2793" s="37">
        <f t="shared" ref="D2793:D2856" si="390">J2793+L2793+K2793+I2793</f>
        <v>960.88279000000011</v>
      </c>
      <c r="E2793" s="38">
        <f t="shared" ref="E2793:E2856" si="391">J2793+K2793+M2793+I2793</f>
        <v>977.94369000000006</v>
      </c>
      <c r="F2793" s="38">
        <f t="shared" ref="F2793:F2856" si="392">J2793+K2793+N2793+I2793</f>
        <v>1108.5958000000001</v>
      </c>
      <c r="G2793" s="39">
        <f t="shared" ref="G2793:G2856" si="393">J2793+K2793+O2793+I2793</f>
        <v>1414.9989300000002</v>
      </c>
      <c r="H2793" s="81">
        <f t="shared" ref="H2793:H2856" si="394">I2793+J2793+K2793</f>
        <v>926.46</v>
      </c>
      <c r="I2793" s="60" t="s">
        <v>1769</v>
      </c>
      <c r="J2793" s="19">
        <v>37.74</v>
      </c>
      <c r="K2793" s="19">
        <v>2.7800000000000002</v>
      </c>
      <c r="L2793" s="207">
        <v>34.422789999999999</v>
      </c>
      <c r="M2793" s="208">
        <v>51.483690000000003</v>
      </c>
      <c r="N2793" s="208">
        <v>182.13579999999999</v>
      </c>
      <c r="O2793" s="209">
        <v>488.53892999999999</v>
      </c>
    </row>
    <row r="2794" spans="1:15" x14ac:dyDescent="0.25">
      <c r="A2794" s="25" t="e">
        <f t="shared" si="378"/>
        <v>#REF!</v>
      </c>
      <c r="B2794" s="28" t="e">
        <f t="shared" si="389"/>
        <v>#REF!</v>
      </c>
      <c r="C2794" s="25" t="s">
        <v>28</v>
      </c>
      <c r="D2794" s="37">
        <f t="shared" si="390"/>
        <v>866.77278999999999</v>
      </c>
      <c r="E2794" s="38">
        <f t="shared" si="391"/>
        <v>883.83368999999993</v>
      </c>
      <c r="F2794" s="38">
        <f t="shared" si="392"/>
        <v>1014.4857999999999</v>
      </c>
      <c r="G2794" s="39">
        <f t="shared" si="393"/>
        <v>1320.8889300000001</v>
      </c>
      <c r="H2794" s="81">
        <f t="shared" si="394"/>
        <v>832.34999999999991</v>
      </c>
      <c r="I2794" s="60" t="s">
        <v>1772</v>
      </c>
      <c r="J2794" s="19">
        <v>33.89</v>
      </c>
      <c r="K2794" s="19">
        <v>2.7800000000000002</v>
      </c>
      <c r="L2794" s="207">
        <v>34.422789999999999</v>
      </c>
      <c r="M2794" s="208">
        <v>51.483690000000003</v>
      </c>
      <c r="N2794" s="208">
        <v>182.13579999999999</v>
      </c>
      <c r="O2794" s="209">
        <v>488.53892999999999</v>
      </c>
    </row>
    <row r="2795" spans="1:15" x14ac:dyDescent="0.25">
      <c r="A2795" s="25" t="e">
        <f t="shared" si="378"/>
        <v>#REF!</v>
      </c>
      <c r="B2795" s="28" t="e">
        <f t="shared" si="389"/>
        <v>#REF!</v>
      </c>
      <c r="C2795" s="25" t="s">
        <v>28</v>
      </c>
      <c r="D2795" s="37">
        <f t="shared" si="390"/>
        <v>828.48279000000002</v>
      </c>
      <c r="E2795" s="38">
        <f t="shared" si="391"/>
        <v>845.54369000000008</v>
      </c>
      <c r="F2795" s="38">
        <f t="shared" si="392"/>
        <v>976.19579999999996</v>
      </c>
      <c r="G2795" s="39">
        <f t="shared" si="393"/>
        <v>1282.5989300000001</v>
      </c>
      <c r="H2795" s="81">
        <f t="shared" si="394"/>
        <v>794.06000000000006</v>
      </c>
      <c r="I2795" s="60" t="s">
        <v>1775</v>
      </c>
      <c r="J2795" s="19">
        <v>32.33</v>
      </c>
      <c r="K2795" s="19">
        <v>2.7800000000000002</v>
      </c>
      <c r="L2795" s="207">
        <v>34.422789999999999</v>
      </c>
      <c r="M2795" s="208">
        <v>51.483690000000003</v>
      </c>
      <c r="N2795" s="208">
        <v>182.13579999999999</v>
      </c>
      <c r="O2795" s="209">
        <v>488.53892999999999</v>
      </c>
    </row>
    <row r="2796" spans="1:15" x14ac:dyDescent="0.25">
      <c r="A2796" s="25" t="e">
        <f t="shared" si="378"/>
        <v>#REF!</v>
      </c>
      <c r="B2796" s="28" t="e">
        <f t="shared" si="389"/>
        <v>#REF!</v>
      </c>
      <c r="C2796" s="25" t="s">
        <v>28</v>
      </c>
      <c r="D2796" s="37">
        <f t="shared" si="390"/>
        <v>810.47278999999992</v>
      </c>
      <c r="E2796" s="38">
        <f t="shared" si="391"/>
        <v>827.53368999999998</v>
      </c>
      <c r="F2796" s="38">
        <f t="shared" si="392"/>
        <v>958.18579999999997</v>
      </c>
      <c r="G2796" s="39">
        <f t="shared" si="393"/>
        <v>1264.5889299999999</v>
      </c>
      <c r="H2796" s="81">
        <f t="shared" si="394"/>
        <v>776.05</v>
      </c>
      <c r="I2796" s="60" t="s">
        <v>1778</v>
      </c>
      <c r="J2796" s="19">
        <v>31.59</v>
      </c>
      <c r="K2796" s="19">
        <v>2.7800000000000002</v>
      </c>
      <c r="L2796" s="207">
        <v>34.422789999999999</v>
      </c>
      <c r="M2796" s="208">
        <v>51.483690000000003</v>
      </c>
      <c r="N2796" s="208">
        <v>182.13579999999999</v>
      </c>
      <c r="O2796" s="209">
        <v>488.53892999999999</v>
      </c>
    </row>
    <row r="2797" spans="1:15" x14ac:dyDescent="0.25">
      <c r="A2797" s="25" t="e">
        <f t="shared" si="378"/>
        <v>#REF!</v>
      </c>
      <c r="B2797" s="28" t="e">
        <f t="shared" si="389"/>
        <v>#REF!</v>
      </c>
      <c r="C2797" s="25" t="s">
        <v>28</v>
      </c>
      <c r="D2797" s="37">
        <f t="shared" si="390"/>
        <v>811.74279000000001</v>
      </c>
      <c r="E2797" s="38">
        <f t="shared" si="391"/>
        <v>828.80368999999996</v>
      </c>
      <c r="F2797" s="38">
        <f t="shared" si="392"/>
        <v>959.45579999999995</v>
      </c>
      <c r="G2797" s="39">
        <f t="shared" si="393"/>
        <v>1265.8589299999999</v>
      </c>
      <c r="H2797" s="81">
        <f t="shared" si="394"/>
        <v>777.31999999999994</v>
      </c>
      <c r="I2797" s="60" t="s">
        <v>1781</v>
      </c>
      <c r="J2797" s="19">
        <v>31.64</v>
      </c>
      <c r="K2797" s="19">
        <v>2.7800000000000002</v>
      </c>
      <c r="L2797" s="207">
        <v>34.422789999999999</v>
      </c>
      <c r="M2797" s="208">
        <v>51.483690000000003</v>
      </c>
      <c r="N2797" s="208">
        <v>182.13579999999999</v>
      </c>
      <c r="O2797" s="209">
        <v>488.53892999999999</v>
      </c>
    </row>
    <row r="2798" spans="1:15" x14ac:dyDescent="0.25">
      <c r="A2798" s="25" t="e">
        <f t="shared" si="378"/>
        <v>#REF!</v>
      </c>
      <c r="B2798" s="28" t="e">
        <f t="shared" si="389"/>
        <v>#REF!</v>
      </c>
      <c r="C2798" s="25" t="s">
        <v>28</v>
      </c>
      <c r="D2798" s="37">
        <f t="shared" si="390"/>
        <v>793.0227900000001</v>
      </c>
      <c r="E2798" s="38">
        <f t="shared" si="391"/>
        <v>810.08369000000005</v>
      </c>
      <c r="F2798" s="38">
        <f t="shared" si="392"/>
        <v>940.73580000000004</v>
      </c>
      <c r="G2798" s="39">
        <f t="shared" si="393"/>
        <v>1247.1389300000001</v>
      </c>
      <c r="H2798" s="81">
        <f t="shared" si="394"/>
        <v>758.6</v>
      </c>
      <c r="I2798" s="60" t="s">
        <v>1782</v>
      </c>
      <c r="J2798" s="19">
        <v>30.88</v>
      </c>
      <c r="K2798" s="19">
        <v>2.7800000000000002</v>
      </c>
      <c r="L2798" s="207">
        <v>34.422789999999999</v>
      </c>
      <c r="M2798" s="208">
        <v>51.483690000000003</v>
      </c>
      <c r="N2798" s="208">
        <v>182.13579999999999</v>
      </c>
      <c r="O2798" s="209">
        <v>488.53892999999999</v>
      </c>
    </row>
    <row r="2799" spans="1:15" x14ac:dyDescent="0.25">
      <c r="A2799" s="25" t="e">
        <f t="shared" si="378"/>
        <v>#REF!</v>
      </c>
      <c r="B2799" s="28" t="e">
        <f t="shared" si="389"/>
        <v>#REF!</v>
      </c>
      <c r="C2799" s="25" t="s">
        <v>28</v>
      </c>
      <c r="D2799" s="37">
        <f t="shared" si="390"/>
        <v>855.01279</v>
      </c>
      <c r="E2799" s="38">
        <f t="shared" si="391"/>
        <v>872.07368999999994</v>
      </c>
      <c r="F2799" s="38">
        <f t="shared" si="392"/>
        <v>1002.7257999999999</v>
      </c>
      <c r="G2799" s="39">
        <f t="shared" si="393"/>
        <v>1309.1289299999999</v>
      </c>
      <c r="H2799" s="81">
        <f t="shared" si="394"/>
        <v>820.58999999999992</v>
      </c>
      <c r="I2799" s="60" t="s">
        <v>1785</v>
      </c>
      <c r="J2799" s="19">
        <v>33.409999999999997</v>
      </c>
      <c r="K2799" s="19">
        <v>2.7800000000000002</v>
      </c>
      <c r="L2799" s="207">
        <v>34.422789999999999</v>
      </c>
      <c r="M2799" s="208">
        <v>51.483690000000003</v>
      </c>
      <c r="N2799" s="208">
        <v>182.13579999999999</v>
      </c>
      <c r="O2799" s="209">
        <v>488.53892999999999</v>
      </c>
    </row>
    <row r="2800" spans="1:15" x14ac:dyDescent="0.25">
      <c r="A2800" s="25" t="e">
        <f t="shared" si="378"/>
        <v>#REF!</v>
      </c>
      <c r="B2800" s="28" t="e">
        <f t="shared" si="389"/>
        <v>#REF!</v>
      </c>
      <c r="C2800" s="25" t="s">
        <v>28</v>
      </c>
      <c r="D2800" s="37">
        <f t="shared" si="390"/>
        <v>982.53278999999998</v>
      </c>
      <c r="E2800" s="38">
        <f t="shared" si="391"/>
        <v>999.59369000000004</v>
      </c>
      <c r="F2800" s="38">
        <f t="shared" si="392"/>
        <v>1130.2458000000001</v>
      </c>
      <c r="G2800" s="39">
        <f t="shared" si="393"/>
        <v>1436.6489300000001</v>
      </c>
      <c r="H2800" s="81">
        <f t="shared" si="394"/>
        <v>948.11</v>
      </c>
      <c r="I2800" s="60" t="s">
        <v>1788</v>
      </c>
      <c r="J2800" s="19">
        <v>38.619999999999997</v>
      </c>
      <c r="K2800" s="19">
        <v>2.7800000000000002</v>
      </c>
      <c r="L2800" s="207">
        <v>34.422789999999999</v>
      </c>
      <c r="M2800" s="208">
        <v>51.483690000000003</v>
      </c>
      <c r="N2800" s="208">
        <v>182.13579999999999</v>
      </c>
      <c r="O2800" s="209">
        <v>488.53892999999999</v>
      </c>
    </row>
    <row r="2801" spans="1:15" x14ac:dyDescent="0.25">
      <c r="A2801" s="25" t="e">
        <f t="shared" si="378"/>
        <v>#REF!</v>
      </c>
      <c r="B2801" s="28" t="e">
        <f t="shared" si="389"/>
        <v>#REF!</v>
      </c>
      <c r="C2801" s="25" t="s">
        <v>28</v>
      </c>
      <c r="D2801" s="37">
        <f t="shared" si="390"/>
        <v>780.02278999999999</v>
      </c>
      <c r="E2801" s="38">
        <f t="shared" si="391"/>
        <v>797.08369000000005</v>
      </c>
      <c r="F2801" s="38">
        <f t="shared" si="392"/>
        <v>927.73580000000004</v>
      </c>
      <c r="G2801" s="39">
        <f t="shared" si="393"/>
        <v>1234.1389300000001</v>
      </c>
      <c r="H2801" s="81">
        <f t="shared" si="394"/>
        <v>745.6</v>
      </c>
      <c r="I2801" s="60" t="s">
        <v>1791</v>
      </c>
      <c r="J2801" s="19">
        <v>30.35</v>
      </c>
      <c r="K2801" s="19">
        <v>2.7800000000000002</v>
      </c>
      <c r="L2801" s="207">
        <v>34.422789999999999</v>
      </c>
      <c r="M2801" s="208">
        <v>51.483690000000003</v>
      </c>
      <c r="N2801" s="208">
        <v>182.13579999999999</v>
      </c>
      <c r="O2801" s="209">
        <v>488.53892999999999</v>
      </c>
    </row>
    <row r="2802" spans="1:15" x14ac:dyDescent="0.25">
      <c r="A2802" s="25" t="e">
        <f t="shared" ref="A2802:A2865" si="395">A2058</f>
        <v>#REF!</v>
      </c>
      <c r="B2802" s="28" t="e">
        <f t="shared" si="389"/>
        <v>#REF!</v>
      </c>
      <c r="C2802" s="25" t="s">
        <v>28</v>
      </c>
      <c r="D2802" s="37">
        <f t="shared" si="390"/>
        <v>1093.27279</v>
      </c>
      <c r="E2802" s="38">
        <f t="shared" si="391"/>
        <v>1110.3336899999999</v>
      </c>
      <c r="F2802" s="38">
        <f t="shared" si="392"/>
        <v>1240.9857999999999</v>
      </c>
      <c r="G2802" s="39">
        <f t="shared" si="393"/>
        <v>1547.3889300000001</v>
      </c>
      <c r="H2802" s="81">
        <f t="shared" si="394"/>
        <v>1058.8499999999999</v>
      </c>
      <c r="I2802" s="60" t="s">
        <v>1794</v>
      </c>
      <c r="J2802" s="19">
        <v>43.15</v>
      </c>
      <c r="K2802" s="19">
        <v>2.7800000000000002</v>
      </c>
      <c r="L2802" s="207">
        <v>34.422789999999999</v>
      </c>
      <c r="M2802" s="208">
        <v>51.483690000000003</v>
      </c>
      <c r="N2802" s="208">
        <v>182.13579999999999</v>
      </c>
      <c r="O2802" s="209">
        <v>488.53892999999999</v>
      </c>
    </row>
    <row r="2803" spans="1:15" x14ac:dyDescent="0.25">
      <c r="A2803" s="25" t="e">
        <f t="shared" si="395"/>
        <v>#REF!</v>
      </c>
      <c r="B2803" s="28" t="e">
        <f t="shared" si="389"/>
        <v>#REF!</v>
      </c>
      <c r="C2803" s="25" t="s">
        <v>28</v>
      </c>
      <c r="D2803" s="37">
        <f t="shared" si="390"/>
        <v>1212.51279</v>
      </c>
      <c r="E2803" s="38">
        <f t="shared" si="391"/>
        <v>1229.5736899999999</v>
      </c>
      <c r="F2803" s="38">
        <f t="shared" si="392"/>
        <v>1360.2257999999999</v>
      </c>
      <c r="G2803" s="39">
        <f t="shared" si="393"/>
        <v>1666.6289299999999</v>
      </c>
      <c r="H2803" s="81">
        <f t="shared" si="394"/>
        <v>1178.0899999999999</v>
      </c>
      <c r="I2803" s="60" t="s">
        <v>1797</v>
      </c>
      <c r="J2803" s="19">
        <v>48.02</v>
      </c>
      <c r="K2803" s="19">
        <v>2.7800000000000002</v>
      </c>
      <c r="L2803" s="207">
        <v>34.422789999999999</v>
      </c>
      <c r="M2803" s="208">
        <v>51.483690000000003</v>
      </c>
      <c r="N2803" s="208">
        <v>182.13579999999999</v>
      </c>
      <c r="O2803" s="209">
        <v>488.53892999999999</v>
      </c>
    </row>
    <row r="2804" spans="1:15" x14ac:dyDescent="0.25">
      <c r="A2804" s="25" t="e">
        <f t="shared" si="395"/>
        <v>#REF!</v>
      </c>
      <c r="B2804" s="28" t="e">
        <f t="shared" si="389"/>
        <v>#REF!</v>
      </c>
      <c r="C2804" s="25" t="s">
        <v>28</v>
      </c>
      <c r="D2804" s="37">
        <f t="shared" si="390"/>
        <v>1224.6527900000001</v>
      </c>
      <c r="E2804" s="38">
        <f t="shared" si="391"/>
        <v>1241.71369</v>
      </c>
      <c r="F2804" s="38">
        <f t="shared" si="392"/>
        <v>1372.3658</v>
      </c>
      <c r="G2804" s="39">
        <f t="shared" si="393"/>
        <v>1678.7689300000002</v>
      </c>
      <c r="H2804" s="81">
        <f t="shared" si="394"/>
        <v>1190.23</v>
      </c>
      <c r="I2804" s="60" t="s">
        <v>1800</v>
      </c>
      <c r="J2804" s="19">
        <v>48.51</v>
      </c>
      <c r="K2804" s="19">
        <v>2.7800000000000002</v>
      </c>
      <c r="L2804" s="207">
        <v>34.422789999999999</v>
      </c>
      <c r="M2804" s="208">
        <v>51.483690000000003</v>
      </c>
      <c r="N2804" s="208">
        <v>182.13579999999999</v>
      </c>
      <c r="O2804" s="209">
        <v>488.53892999999999</v>
      </c>
    </row>
    <row r="2805" spans="1:15" x14ac:dyDescent="0.25">
      <c r="A2805" s="25" t="e">
        <f t="shared" si="395"/>
        <v>#REF!</v>
      </c>
      <c r="B2805" s="28" t="e">
        <f t="shared" si="389"/>
        <v>#REF!</v>
      </c>
      <c r="C2805" s="25" t="s">
        <v>28</v>
      </c>
      <c r="D2805" s="37">
        <f t="shared" si="390"/>
        <v>1204.5627899999999</v>
      </c>
      <c r="E2805" s="38">
        <f t="shared" si="391"/>
        <v>1221.6236900000001</v>
      </c>
      <c r="F2805" s="38">
        <f t="shared" si="392"/>
        <v>1352.2758000000001</v>
      </c>
      <c r="G2805" s="39">
        <f t="shared" si="393"/>
        <v>1658.67893</v>
      </c>
      <c r="H2805" s="81">
        <f t="shared" si="394"/>
        <v>1170.1400000000001</v>
      </c>
      <c r="I2805" s="60" t="s">
        <v>1803</v>
      </c>
      <c r="J2805" s="19">
        <v>47.69</v>
      </c>
      <c r="K2805" s="19">
        <v>2.7800000000000002</v>
      </c>
      <c r="L2805" s="207">
        <v>34.422789999999999</v>
      </c>
      <c r="M2805" s="208">
        <v>51.483690000000003</v>
      </c>
      <c r="N2805" s="208">
        <v>182.13579999999999</v>
      </c>
      <c r="O2805" s="209">
        <v>488.53892999999999</v>
      </c>
    </row>
    <row r="2806" spans="1:15" x14ac:dyDescent="0.25">
      <c r="A2806" s="25" t="e">
        <f t="shared" si="395"/>
        <v>#REF!</v>
      </c>
      <c r="B2806" s="28" t="e">
        <f t="shared" si="389"/>
        <v>#REF!</v>
      </c>
      <c r="C2806" s="25" t="s">
        <v>28</v>
      </c>
      <c r="D2806" s="37">
        <f t="shared" si="390"/>
        <v>1240.53279</v>
      </c>
      <c r="E2806" s="38">
        <f t="shared" si="391"/>
        <v>1257.5936900000002</v>
      </c>
      <c r="F2806" s="38">
        <f t="shared" si="392"/>
        <v>1388.2458000000001</v>
      </c>
      <c r="G2806" s="39">
        <f t="shared" si="393"/>
        <v>1694.6489300000001</v>
      </c>
      <c r="H2806" s="81">
        <f t="shared" si="394"/>
        <v>1206.1100000000001</v>
      </c>
      <c r="I2806" s="60" t="s">
        <v>1806</v>
      </c>
      <c r="J2806" s="19">
        <v>49.16</v>
      </c>
      <c r="K2806" s="19">
        <v>2.7800000000000002</v>
      </c>
      <c r="L2806" s="207">
        <v>34.422789999999999</v>
      </c>
      <c r="M2806" s="208">
        <v>51.483690000000003</v>
      </c>
      <c r="N2806" s="208">
        <v>182.13579999999999</v>
      </c>
      <c r="O2806" s="209">
        <v>488.53892999999999</v>
      </c>
    </row>
    <row r="2807" spans="1:15" x14ac:dyDescent="0.25">
      <c r="A2807" s="25" t="e">
        <f t="shared" si="395"/>
        <v>#REF!</v>
      </c>
      <c r="B2807" s="28" t="e">
        <f t="shared" si="389"/>
        <v>#REF!</v>
      </c>
      <c r="C2807" s="25" t="s">
        <v>28</v>
      </c>
      <c r="D2807" s="37">
        <f t="shared" si="390"/>
        <v>1241.9327900000001</v>
      </c>
      <c r="E2807" s="38">
        <f t="shared" si="391"/>
        <v>1258.99369</v>
      </c>
      <c r="F2807" s="38">
        <f t="shared" si="392"/>
        <v>1389.6458</v>
      </c>
      <c r="G2807" s="39">
        <f t="shared" si="393"/>
        <v>1696.0489299999999</v>
      </c>
      <c r="H2807" s="81">
        <f t="shared" si="394"/>
        <v>1207.51</v>
      </c>
      <c r="I2807" s="60" t="s">
        <v>1809</v>
      </c>
      <c r="J2807" s="19">
        <v>49.22</v>
      </c>
      <c r="K2807" s="19">
        <v>2.7800000000000002</v>
      </c>
      <c r="L2807" s="207">
        <v>34.422789999999999</v>
      </c>
      <c r="M2807" s="208">
        <v>51.483690000000003</v>
      </c>
      <c r="N2807" s="208">
        <v>182.13579999999999</v>
      </c>
      <c r="O2807" s="209">
        <v>488.53892999999999</v>
      </c>
    </row>
    <row r="2808" spans="1:15" x14ac:dyDescent="0.25">
      <c r="A2808" s="25" t="e">
        <f t="shared" si="395"/>
        <v>#REF!</v>
      </c>
      <c r="B2808" s="28" t="e">
        <f t="shared" si="389"/>
        <v>#REF!</v>
      </c>
      <c r="C2808" s="25" t="s">
        <v>28</v>
      </c>
      <c r="D2808" s="37">
        <f t="shared" si="390"/>
        <v>1230.79279</v>
      </c>
      <c r="E2808" s="38">
        <f t="shared" si="391"/>
        <v>1247.8536899999999</v>
      </c>
      <c r="F2808" s="38">
        <f t="shared" si="392"/>
        <v>1378.5057999999999</v>
      </c>
      <c r="G2808" s="39">
        <f t="shared" si="393"/>
        <v>1684.9089300000001</v>
      </c>
      <c r="H2808" s="81">
        <f t="shared" si="394"/>
        <v>1196.3699999999999</v>
      </c>
      <c r="I2808" s="60" t="s">
        <v>1812</v>
      </c>
      <c r="J2808" s="19">
        <v>48.77</v>
      </c>
      <c r="K2808" s="19">
        <v>2.7800000000000002</v>
      </c>
      <c r="L2808" s="207">
        <v>34.422789999999999</v>
      </c>
      <c r="M2808" s="208">
        <v>51.483690000000003</v>
      </c>
      <c r="N2808" s="208">
        <v>182.13579999999999</v>
      </c>
      <c r="O2808" s="209">
        <v>488.53892999999999</v>
      </c>
    </row>
    <row r="2809" spans="1:15" x14ac:dyDescent="0.25">
      <c r="A2809" s="25" t="e">
        <f t="shared" si="395"/>
        <v>#REF!</v>
      </c>
      <c r="B2809" s="28" t="e">
        <f t="shared" si="389"/>
        <v>#REF!</v>
      </c>
      <c r="C2809" s="25" t="s">
        <v>28</v>
      </c>
      <c r="D2809" s="37">
        <f t="shared" si="390"/>
        <v>1100.26279</v>
      </c>
      <c r="E2809" s="38">
        <f t="shared" si="391"/>
        <v>1117.3236899999999</v>
      </c>
      <c r="F2809" s="38">
        <f t="shared" si="392"/>
        <v>1247.9757999999999</v>
      </c>
      <c r="G2809" s="39">
        <f t="shared" si="393"/>
        <v>1554.3789299999999</v>
      </c>
      <c r="H2809" s="81">
        <f t="shared" si="394"/>
        <v>1065.8399999999999</v>
      </c>
      <c r="I2809" s="60" t="s">
        <v>1815</v>
      </c>
      <c r="J2809" s="19">
        <v>43.43</v>
      </c>
      <c r="K2809" s="19">
        <v>2.7800000000000002</v>
      </c>
      <c r="L2809" s="207">
        <v>34.422789999999999</v>
      </c>
      <c r="M2809" s="208">
        <v>51.483690000000003</v>
      </c>
      <c r="N2809" s="208">
        <v>182.13579999999999</v>
      </c>
      <c r="O2809" s="209">
        <v>488.53892999999999</v>
      </c>
    </row>
    <row r="2810" spans="1:15" x14ac:dyDescent="0.25">
      <c r="A2810" s="25" t="e">
        <f t="shared" si="395"/>
        <v>#REF!</v>
      </c>
      <c r="B2810" s="28" t="e">
        <f t="shared" si="389"/>
        <v>#REF!</v>
      </c>
      <c r="C2810" s="25" t="s">
        <v>28</v>
      </c>
      <c r="D2810" s="37">
        <f t="shared" si="390"/>
        <v>1089.53279</v>
      </c>
      <c r="E2810" s="38">
        <f t="shared" si="391"/>
        <v>1106.5936900000002</v>
      </c>
      <c r="F2810" s="38">
        <f t="shared" si="392"/>
        <v>1237.2458000000001</v>
      </c>
      <c r="G2810" s="39">
        <f t="shared" si="393"/>
        <v>1543.6489300000001</v>
      </c>
      <c r="H2810" s="81">
        <f t="shared" si="394"/>
        <v>1055.1099999999999</v>
      </c>
      <c r="I2810" s="60" t="s">
        <v>1818</v>
      </c>
      <c r="J2810" s="19">
        <v>42.99</v>
      </c>
      <c r="K2810" s="19">
        <v>2.7800000000000002</v>
      </c>
      <c r="L2810" s="207">
        <v>34.422789999999999</v>
      </c>
      <c r="M2810" s="208">
        <v>51.483690000000003</v>
      </c>
      <c r="N2810" s="208">
        <v>182.13579999999999</v>
      </c>
      <c r="O2810" s="209">
        <v>488.53892999999999</v>
      </c>
    </row>
    <row r="2811" spans="1:15" x14ac:dyDescent="0.25">
      <c r="A2811" s="25" t="e">
        <f t="shared" si="395"/>
        <v>#REF!</v>
      </c>
      <c r="B2811" s="28" t="e">
        <f t="shared" si="389"/>
        <v>#REF!</v>
      </c>
      <c r="C2811" s="25" t="s">
        <v>28</v>
      </c>
      <c r="D2811" s="37">
        <f t="shared" si="390"/>
        <v>1055.1927900000001</v>
      </c>
      <c r="E2811" s="38">
        <f t="shared" si="391"/>
        <v>1072.25369</v>
      </c>
      <c r="F2811" s="38">
        <f t="shared" si="392"/>
        <v>1202.9058</v>
      </c>
      <c r="G2811" s="39">
        <f t="shared" si="393"/>
        <v>1509.3089300000001</v>
      </c>
      <c r="H2811" s="81">
        <f t="shared" si="394"/>
        <v>1020.77</v>
      </c>
      <c r="I2811" s="60" t="s">
        <v>1821</v>
      </c>
      <c r="J2811" s="19">
        <v>41.59</v>
      </c>
      <c r="K2811" s="19">
        <v>2.7800000000000002</v>
      </c>
      <c r="L2811" s="207">
        <v>34.422789999999999</v>
      </c>
      <c r="M2811" s="208">
        <v>51.483690000000003</v>
      </c>
      <c r="N2811" s="208">
        <v>182.13579999999999</v>
      </c>
      <c r="O2811" s="209">
        <v>488.53892999999999</v>
      </c>
    </row>
    <row r="2812" spans="1:15" x14ac:dyDescent="0.25">
      <c r="A2812" s="25" t="e">
        <f t="shared" si="395"/>
        <v>#REF!</v>
      </c>
      <c r="B2812" s="28" t="e">
        <f t="shared" si="389"/>
        <v>#REF!</v>
      </c>
      <c r="C2812" s="25" t="s">
        <v>28</v>
      </c>
      <c r="D2812" s="37">
        <f t="shared" si="390"/>
        <v>1120.03279</v>
      </c>
      <c r="E2812" s="38">
        <f t="shared" si="391"/>
        <v>1137.0936899999999</v>
      </c>
      <c r="F2812" s="38">
        <f t="shared" si="392"/>
        <v>1267.7457999999999</v>
      </c>
      <c r="G2812" s="39">
        <f t="shared" si="393"/>
        <v>1574.1489299999998</v>
      </c>
      <c r="H2812" s="81">
        <f t="shared" si="394"/>
        <v>1085.6099999999999</v>
      </c>
      <c r="I2812" s="60" t="s">
        <v>1824</v>
      </c>
      <c r="J2812" s="19">
        <v>44.24</v>
      </c>
      <c r="K2812" s="19">
        <v>2.7800000000000002</v>
      </c>
      <c r="L2812" s="207">
        <v>34.422789999999999</v>
      </c>
      <c r="M2812" s="208">
        <v>51.483690000000003</v>
      </c>
      <c r="N2812" s="208">
        <v>182.13579999999999</v>
      </c>
      <c r="O2812" s="209">
        <v>488.53892999999999</v>
      </c>
    </row>
    <row r="2813" spans="1:15" x14ac:dyDescent="0.25">
      <c r="A2813" s="25" t="e">
        <f t="shared" si="395"/>
        <v>#REF!</v>
      </c>
      <c r="B2813" s="28" t="e">
        <f t="shared" si="389"/>
        <v>#REF!</v>
      </c>
      <c r="C2813" s="25" t="s">
        <v>28</v>
      </c>
      <c r="D2813" s="37">
        <f t="shared" si="390"/>
        <v>1187.01279</v>
      </c>
      <c r="E2813" s="38">
        <f t="shared" si="391"/>
        <v>1204.0736899999999</v>
      </c>
      <c r="F2813" s="38">
        <f t="shared" si="392"/>
        <v>1334.7257999999999</v>
      </c>
      <c r="G2813" s="39">
        <f t="shared" si="393"/>
        <v>1641.1289299999999</v>
      </c>
      <c r="H2813" s="81">
        <f t="shared" si="394"/>
        <v>1152.5899999999999</v>
      </c>
      <c r="I2813" s="60" t="s">
        <v>1827</v>
      </c>
      <c r="J2813" s="19">
        <v>46.98</v>
      </c>
      <c r="K2813" s="19">
        <v>2.7800000000000002</v>
      </c>
      <c r="L2813" s="207">
        <v>34.422789999999999</v>
      </c>
      <c r="M2813" s="208">
        <v>51.483690000000003</v>
      </c>
      <c r="N2813" s="208">
        <v>182.13579999999999</v>
      </c>
      <c r="O2813" s="209">
        <v>488.53892999999999</v>
      </c>
    </row>
    <row r="2814" spans="1:15" x14ac:dyDescent="0.25">
      <c r="A2814" s="25" t="e">
        <f t="shared" si="395"/>
        <v>#REF!</v>
      </c>
      <c r="B2814" s="28" t="e">
        <f t="shared" si="389"/>
        <v>#REF!</v>
      </c>
      <c r="C2814" s="25" t="s">
        <v>28</v>
      </c>
      <c r="D2814" s="37">
        <f t="shared" si="390"/>
        <v>1160.27279</v>
      </c>
      <c r="E2814" s="38">
        <f t="shared" si="391"/>
        <v>1177.3336900000002</v>
      </c>
      <c r="F2814" s="38">
        <f t="shared" si="392"/>
        <v>1307.9857999999999</v>
      </c>
      <c r="G2814" s="39">
        <f t="shared" si="393"/>
        <v>1614.3889300000001</v>
      </c>
      <c r="H2814" s="81">
        <f t="shared" si="394"/>
        <v>1125.8500000000001</v>
      </c>
      <c r="I2814" s="60" t="s">
        <v>1830</v>
      </c>
      <c r="J2814" s="19">
        <v>45.88</v>
      </c>
      <c r="K2814" s="19">
        <v>2.7800000000000002</v>
      </c>
      <c r="L2814" s="207">
        <v>34.422789999999999</v>
      </c>
      <c r="M2814" s="208">
        <v>51.483690000000003</v>
      </c>
      <c r="N2814" s="208">
        <v>182.13579999999999</v>
      </c>
      <c r="O2814" s="209">
        <v>488.53892999999999</v>
      </c>
    </row>
    <row r="2815" spans="1:15" x14ac:dyDescent="0.25">
      <c r="A2815" s="25" t="e">
        <f t="shared" si="395"/>
        <v>#REF!</v>
      </c>
      <c r="B2815" s="28" t="e">
        <f t="shared" si="389"/>
        <v>#REF!</v>
      </c>
      <c r="C2815" s="25" t="s">
        <v>28</v>
      </c>
      <c r="D2815" s="37">
        <f t="shared" si="390"/>
        <v>1013.6627900000001</v>
      </c>
      <c r="E2815" s="38">
        <f t="shared" si="391"/>
        <v>1030.72369</v>
      </c>
      <c r="F2815" s="38">
        <f t="shared" si="392"/>
        <v>1161.3758</v>
      </c>
      <c r="G2815" s="39">
        <f t="shared" si="393"/>
        <v>1467.7789299999999</v>
      </c>
      <c r="H2815" s="81">
        <f t="shared" si="394"/>
        <v>979.24</v>
      </c>
      <c r="I2815" s="60" t="s">
        <v>1833</v>
      </c>
      <c r="J2815" s="19">
        <v>39.89</v>
      </c>
      <c r="K2815" s="19">
        <v>2.7800000000000002</v>
      </c>
      <c r="L2815" s="207">
        <v>34.422789999999999</v>
      </c>
      <c r="M2815" s="208">
        <v>51.483690000000003</v>
      </c>
      <c r="N2815" s="208">
        <v>182.13579999999999</v>
      </c>
      <c r="O2815" s="209">
        <v>488.53892999999999</v>
      </c>
    </row>
    <row r="2816" spans="1:15" x14ac:dyDescent="0.25">
      <c r="A2816" s="25" t="e">
        <f t="shared" si="395"/>
        <v>#REF!</v>
      </c>
      <c r="B2816" s="28" t="e">
        <f t="shared" si="389"/>
        <v>#REF!</v>
      </c>
      <c r="C2816" s="25" t="s">
        <v>28</v>
      </c>
      <c r="D2816" s="37">
        <f t="shared" si="390"/>
        <v>1149.2627900000002</v>
      </c>
      <c r="E2816" s="38">
        <f t="shared" si="391"/>
        <v>1166.3236900000002</v>
      </c>
      <c r="F2816" s="38">
        <f t="shared" si="392"/>
        <v>1296.9758000000002</v>
      </c>
      <c r="G2816" s="39">
        <f t="shared" si="393"/>
        <v>1603.3789300000001</v>
      </c>
      <c r="H2816" s="81">
        <f t="shared" si="394"/>
        <v>1114.8400000000001</v>
      </c>
      <c r="I2816" s="60" t="s">
        <v>1732</v>
      </c>
      <c r="J2816" s="19">
        <v>45.43</v>
      </c>
      <c r="K2816" s="19">
        <v>2.7800000000000002</v>
      </c>
      <c r="L2816" s="207">
        <v>34.422789999999999</v>
      </c>
      <c r="M2816" s="208">
        <v>51.483690000000003</v>
      </c>
      <c r="N2816" s="208">
        <v>182.13579999999999</v>
      </c>
      <c r="O2816" s="209">
        <v>488.53892999999999</v>
      </c>
    </row>
    <row r="2817" spans="1:15" x14ac:dyDescent="0.25">
      <c r="A2817" s="25" t="e">
        <f t="shared" si="395"/>
        <v>#REF!</v>
      </c>
      <c r="B2817" s="28" t="e">
        <f t="shared" si="389"/>
        <v>#REF!</v>
      </c>
      <c r="C2817" s="25" t="s">
        <v>28</v>
      </c>
      <c r="D2817" s="37">
        <f t="shared" si="390"/>
        <v>950.76279</v>
      </c>
      <c r="E2817" s="38">
        <f t="shared" si="391"/>
        <v>967.82369000000006</v>
      </c>
      <c r="F2817" s="38">
        <f t="shared" si="392"/>
        <v>1098.4757999999999</v>
      </c>
      <c r="G2817" s="39">
        <f t="shared" si="393"/>
        <v>1404.8789299999999</v>
      </c>
      <c r="H2817" s="81">
        <f t="shared" si="394"/>
        <v>916.34</v>
      </c>
      <c r="I2817" s="60" t="s">
        <v>1839</v>
      </c>
      <c r="J2817" s="19">
        <v>37.32</v>
      </c>
      <c r="K2817" s="19">
        <v>2.7800000000000002</v>
      </c>
      <c r="L2817" s="207">
        <v>34.422789999999999</v>
      </c>
      <c r="M2817" s="208">
        <v>51.483690000000003</v>
      </c>
      <c r="N2817" s="208">
        <v>182.13579999999999</v>
      </c>
      <c r="O2817" s="209">
        <v>488.53892999999999</v>
      </c>
    </row>
    <row r="2818" spans="1:15" x14ac:dyDescent="0.25">
      <c r="A2818" s="25" t="e">
        <f t="shared" si="395"/>
        <v>#REF!</v>
      </c>
      <c r="B2818" s="28" t="e">
        <f t="shared" si="389"/>
        <v>#REF!</v>
      </c>
      <c r="C2818" s="25" t="s">
        <v>28</v>
      </c>
      <c r="D2818" s="37">
        <f t="shared" si="390"/>
        <v>865.62279000000001</v>
      </c>
      <c r="E2818" s="38">
        <f t="shared" si="391"/>
        <v>882.68369000000007</v>
      </c>
      <c r="F2818" s="38">
        <f t="shared" si="392"/>
        <v>1013.3358000000001</v>
      </c>
      <c r="G2818" s="39">
        <f t="shared" si="393"/>
        <v>1319.73893</v>
      </c>
      <c r="H2818" s="81">
        <f t="shared" si="394"/>
        <v>831.2</v>
      </c>
      <c r="I2818" s="60" t="s">
        <v>1842</v>
      </c>
      <c r="J2818" s="19">
        <v>33.85</v>
      </c>
      <c r="K2818" s="19">
        <v>2.7800000000000002</v>
      </c>
      <c r="L2818" s="207">
        <v>34.422789999999999</v>
      </c>
      <c r="M2818" s="208">
        <v>51.483690000000003</v>
      </c>
      <c r="N2818" s="208">
        <v>182.13579999999999</v>
      </c>
      <c r="O2818" s="209">
        <v>488.53892999999999</v>
      </c>
    </row>
    <row r="2819" spans="1:15" x14ac:dyDescent="0.25">
      <c r="A2819" s="25" t="e">
        <f t="shared" si="395"/>
        <v>#REF!</v>
      </c>
      <c r="B2819" s="28" t="e">
        <f t="shared" si="389"/>
        <v>#REF!</v>
      </c>
      <c r="C2819" s="25" t="s">
        <v>28</v>
      </c>
      <c r="D2819" s="37">
        <f t="shared" si="390"/>
        <v>830.64278999999999</v>
      </c>
      <c r="E2819" s="38">
        <f t="shared" si="391"/>
        <v>847.70369000000005</v>
      </c>
      <c r="F2819" s="38">
        <f t="shared" si="392"/>
        <v>978.35580000000004</v>
      </c>
      <c r="G2819" s="39">
        <f t="shared" si="393"/>
        <v>1284.75893</v>
      </c>
      <c r="H2819" s="81">
        <f t="shared" si="394"/>
        <v>796.21999999999991</v>
      </c>
      <c r="I2819" s="60" t="s">
        <v>99</v>
      </c>
      <c r="J2819" s="19">
        <v>32.42</v>
      </c>
      <c r="K2819" s="19">
        <v>2.7800000000000002</v>
      </c>
      <c r="L2819" s="207">
        <v>34.422789999999999</v>
      </c>
      <c r="M2819" s="208">
        <v>51.483690000000003</v>
      </c>
      <c r="N2819" s="208">
        <v>182.13579999999999</v>
      </c>
      <c r="O2819" s="209">
        <v>488.53892999999999</v>
      </c>
    </row>
    <row r="2820" spans="1:15" x14ac:dyDescent="0.25">
      <c r="A2820" s="25" t="e">
        <f t="shared" si="395"/>
        <v>#REF!</v>
      </c>
      <c r="B2820" s="28" t="e">
        <f t="shared" si="389"/>
        <v>#REF!</v>
      </c>
      <c r="C2820" s="25" t="s">
        <v>28</v>
      </c>
      <c r="D2820" s="37">
        <f t="shared" si="390"/>
        <v>812.80278999999996</v>
      </c>
      <c r="E2820" s="38">
        <f t="shared" si="391"/>
        <v>829.86368999999991</v>
      </c>
      <c r="F2820" s="38">
        <f t="shared" si="392"/>
        <v>960.5157999999999</v>
      </c>
      <c r="G2820" s="39">
        <f t="shared" si="393"/>
        <v>1266.9189299999998</v>
      </c>
      <c r="H2820" s="81">
        <f t="shared" si="394"/>
        <v>778.38</v>
      </c>
      <c r="I2820" s="60" t="s">
        <v>1847</v>
      </c>
      <c r="J2820" s="19">
        <v>31.69</v>
      </c>
      <c r="K2820" s="19">
        <v>2.7800000000000002</v>
      </c>
      <c r="L2820" s="207">
        <v>34.422789999999999</v>
      </c>
      <c r="M2820" s="208">
        <v>51.483690000000003</v>
      </c>
      <c r="N2820" s="208">
        <v>182.13579999999999</v>
      </c>
      <c r="O2820" s="209">
        <v>488.53892999999999</v>
      </c>
    </row>
    <row r="2821" spans="1:15" x14ac:dyDescent="0.25">
      <c r="A2821" s="25" t="e">
        <f t="shared" si="395"/>
        <v>#REF!</v>
      </c>
      <c r="B2821" s="28" t="e">
        <f t="shared" si="389"/>
        <v>#REF!</v>
      </c>
      <c r="C2821" s="25" t="s">
        <v>28</v>
      </c>
      <c r="D2821" s="37">
        <f t="shared" si="390"/>
        <v>812.31279000000006</v>
      </c>
      <c r="E2821" s="38">
        <f t="shared" si="391"/>
        <v>829.37369000000012</v>
      </c>
      <c r="F2821" s="38">
        <f t="shared" si="392"/>
        <v>960.02580000000012</v>
      </c>
      <c r="G2821" s="39">
        <f t="shared" si="393"/>
        <v>1266.42893</v>
      </c>
      <c r="H2821" s="81">
        <f t="shared" si="394"/>
        <v>777.89</v>
      </c>
      <c r="I2821" s="60" t="s">
        <v>1850</v>
      </c>
      <c r="J2821" s="19">
        <v>31.67</v>
      </c>
      <c r="K2821" s="19">
        <v>2.7800000000000002</v>
      </c>
      <c r="L2821" s="207">
        <v>34.422789999999999</v>
      </c>
      <c r="M2821" s="208">
        <v>51.483690000000003</v>
      </c>
      <c r="N2821" s="208">
        <v>182.13579999999999</v>
      </c>
      <c r="O2821" s="209">
        <v>488.53892999999999</v>
      </c>
    </row>
    <row r="2822" spans="1:15" x14ac:dyDescent="0.25">
      <c r="A2822" s="25" t="e">
        <f t="shared" si="395"/>
        <v>#REF!</v>
      </c>
      <c r="B2822" s="28" t="e">
        <f t="shared" si="389"/>
        <v>#REF!</v>
      </c>
      <c r="C2822" s="25" t="s">
        <v>28</v>
      </c>
      <c r="D2822" s="37">
        <f t="shared" si="390"/>
        <v>803.98279000000002</v>
      </c>
      <c r="E2822" s="38">
        <f t="shared" si="391"/>
        <v>821.04369000000008</v>
      </c>
      <c r="F2822" s="38">
        <f t="shared" si="392"/>
        <v>951.69579999999996</v>
      </c>
      <c r="G2822" s="39">
        <f t="shared" si="393"/>
        <v>1258.0989300000001</v>
      </c>
      <c r="H2822" s="81">
        <f t="shared" si="394"/>
        <v>769.56000000000006</v>
      </c>
      <c r="I2822" s="60" t="s">
        <v>1853</v>
      </c>
      <c r="J2822" s="19">
        <v>31.33</v>
      </c>
      <c r="K2822" s="19">
        <v>2.7800000000000002</v>
      </c>
      <c r="L2822" s="207">
        <v>34.422789999999999</v>
      </c>
      <c r="M2822" s="208">
        <v>51.483690000000003</v>
      </c>
      <c r="N2822" s="208">
        <v>182.13579999999999</v>
      </c>
      <c r="O2822" s="209">
        <v>488.53892999999999</v>
      </c>
    </row>
    <row r="2823" spans="1:15" x14ac:dyDescent="0.25">
      <c r="A2823" s="25" t="e">
        <f t="shared" si="395"/>
        <v>#REF!</v>
      </c>
      <c r="B2823" s="28" t="e">
        <f t="shared" si="389"/>
        <v>#REF!</v>
      </c>
      <c r="C2823" s="25" t="s">
        <v>28</v>
      </c>
      <c r="D2823" s="37">
        <f t="shared" si="390"/>
        <v>849.32279000000005</v>
      </c>
      <c r="E2823" s="38">
        <f t="shared" si="391"/>
        <v>866.38369000000012</v>
      </c>
      <c r="F2823" s="38">
        <f t="shared" si="392"/>
        <v>997.03580000000011</v>
      </c>
      <c r="G2823" s="39">
        <f t="shared" si="393"/>
        <v>1303.43893</v>
      </c>
      <c r="H2823" s="81">
        <f t="shared" si="394"/>
        <v>814.9</v>
      </c>
      <c r="I2823" s="60" t="s">
        <v>1855</v>
      </c>
      <c r="J2823" s="19">
        <v>33.18</v>
      </c>
      <c r="K2823" s="19">
        <v>2.7800000000000002</v>
      </c>
      <c r="L2823" s="207">
        <v>34.422789999999999</v>
      </c>
      <c r="M2823" s="208">
        <v>51.483690000000003</v>
      </c>
      <c r="N2823" s="208">
        <v>182.13579999999999</v>
      </c>
      <c r="O2823" s="209">
        <v>488.53892999999999</v>
      </c>
    </row>
    <row r="2824" spans="1:15" x14ac:dyDescent="0.25">
      <c r="A2824" s="25" t="e">
        <f t="shared" si="395"/>
        <v>#REF!</v>
      </c>
      <c r="B2824" s="28" t="e">
        <f t="shared" si="389"/>
        <v>#REF!</v>
      </c>
      <c r="C2824" s="25" t="s">
        <v>28</v>
      </c>
      <c r="D2824" s="37">
        <f t="shared" si="390"/>
        <v>967.3927900000001</v>
      </c>
      <c r="E2824" s="38">
        <f t="shared" si="391"/>
        <v>984.45369000000005</v>
      </c>
      <c r="F2824" s="38">
        <f t="shared" si="392"/>
        <v>1115.1058</v>
      </c>
      <c r="G2824" s="39">
        <f t="shared" si="393"/>
        <v>1421.50893</v>
      </c>
      <c r="H2824" s="81">
        <f t="shared" si="394"/>
        <v>932.97</v>
      </c>
      <c r="I2824" s="60" t="s">
        <v>1858</v>
      </c>
      <c r="J2824" s="19">
        <v>38</v>
      </c>
      <c r="K2824" s="19">
        <v>2.7800000000000002</v>
      </c>
      <c r="L2824" s="207">
        <v>34.422789999999999</v>
      </c>
      <c r="M2824" s="208">
        <v>51.483690000000003</v>
      </c>
      <c r="N2824" s="208">
        <v>182.13579999999999</v>
      </c>
      <c r="O2824" s="209">
        <v>488.53892999999999</v>
      </c>
    </row>
    <row r="2825" spans="1:15" x14ac:dyDescent="0.25">
      <c r="A2825" s="25" t="e">
        <f t="shared" si="395"/>
        <v>#REF!</v>
      </c>
      <c r="B2825" s="28" t="e">
        <f t="shared" si="389"/>
        <v>#REF!</v>
      </c>
      <c r="C2825" s="25" t="s">
        <v>28</v>
      </c>
      <c r="D2825" s="37">
        <f t="shared" si="390"/>
        <v>799.44279000000006</v>
      </c>
      <c r="E2825" s="38">
        <f t="shared" si="391"/>
        <v>816.50369000000001</v>
      </c>
      <c r="F2825" s="38">
        <f t="shared" si="392"/>
        <v>947.1558</v>
      </c>
      <c r="G2825" s="39">
        <f t="shared" si="393"/>
        <v>1253.5589300000001</v>
      </c>
      <c r="H2825" s="81">
        <f t="shared" si="394"/>
        <v>765.02</v>
      </c>
      <c r="I2825" s="60" t="s">
        <v>1861</v>
      </c>
      <c r="J2825" s="19">
        <v>31.14</v>
      </c>
      <c r="K2825" s="19">
        <v>2.7800000000000002</v>
      </c>
      <c r="L2825" s="207">
        <v>34.422789999999999</v>
      </c>
      <c r="M2825" s="208">
        <v>51.483690000000003</v>
      </c>
      <c r="N2825" s="208">
        <v>182.13579999999999</v>
      </c>
      <c r="O2825" s="209">
        <v>488.53892999999999</v>
      </c>
    </row>
    <row r="2826" spans="1:15" x14ac:dyDescent="0.25">
      <c r="A2826" s="25" t="e">
        <f t="shared" si="395"/>
        <v>#REF!</v>
      </c>
      <c r="B2826" s="28" t="e">
        <f t="shared" si="389"/>
        <v>#REF!</v>
      </c>
      <c r="C2826" s="25" t="s">
        <v>28</v>
      </c>
      <c r="D2826" s="37">
        <f t="shared" si="390"/>
        <v>1039.52279</v>
      </c>
      <c r="E2826" s="38">
        <f t="shared" si="391"/>
        <v>1056.5836899999999</v>
      </c>
      <c r="F2826" s="38">
        <f t="shared" si="392"/>
        <v>1187.2357999999999</v>
      </c>
      <c r="G2826" s="39">
        <f t="shared" si="393"/>
        <v>1493.6389300000001</v>
      </c>
      <c r="H2826" s="81">
        <f t="shared" si="394"/>
        <v>1005.1</v>
      </c>
      <c r="I2826" s="60" t="s">
        <v>1864</v>
      </c>
      <c r="J2826" s="19">
        <v>40.950000000000003</v>
      </c>
      <c r="K2826" s="19">
        <v>2.7800000000000002</v>
      </c>
      <c r="L2826" s="207">
        <v>34.422789999999999</v>
      </c>
      <c r="M2826" s="208">
        <v>51.483690000000003</v>
      </c>
      <c r="N2826" s="208">
        <v>182.13579999999999</v>
      </c>
      <c r="O2826" s="209">
        <v>488.53892999999999</v>
      </c>
    </row>
    <row r="2827" spans="1:15" x14ac:dyDescent="0.25">
      <c r="A2827" s="25" t="e">
        <f t="shared" si="395"/>
        <v>#REF!</v>
      </c>
      <c r="B2827" s="28" t="e">
        <f t="shared" si="389"/>
        <v>#REF!</v>
      </c>
      <c r="C2827" s="25" t="s">
        <v>28</v>
      </c>
      <c r="D2827" s="37">
        <f t="shared" si="390"/>
        <v>1129.1527899999999</v>
      </c>
      <c r="E2827" s="38">
        <f t="shared" si="391"/>
        <v>1146.21369</v>
      </c>
      <c r="F2827" s="38">
        <f t="shared" si="392"/>
        <v>1276.8658</v>
      </c>
      <c r="G2827" s="39">
        <f t="shared" si="393"/>
        <v>1583.26893</v>
      </c>
      <c r="H2827" s="81">
        <f t="shared" si="394"/>
        <v>1094.7299999999998</v>
      </c>
      <c r="I2827" s="60" t="s">
        <v>1867</v>
      </c>
      <c r="J2827" s="19">
        <v>44.61</v>
      </c>
      <c r="K2827" s="19">
        <v>2.7800000000000002</v>
      </c>
      <c r="L2827" s="207">
        <v>34.422789999999999</v>
      </c>
      <c r="M2827" s="208">
        <v>51.483690000000003</v>
      </c>
      <c r="N2827" s="208">
        <v>182.13579999999999</v>
      </c>
      <c r="O2827" s="209">
        <v>488.53892999999999</v>
      </c>
    </row>
    <row r="2828" spans="1:15" x14ac:dyDescent="0.25">
      <c r="A2828" s="25" t="e">
        <f t="shared" si="395"/>
        <v>#REF!</v>
      </c>
      <c r="B2828" s="28" t="e">
        <f t="shared" si="389"/>
        <v>#REF!</v>
      </c>
      <c r="C2828" s="25" t="s">
        <v>28</v>
      </c>
      <c r="D2828" s="37">
        <f t="shared" si="390"/>
        <v>1145.70279</v>
      </c>
      <c r="E2828" s="38">
        <f t="shared" si="391"/>
        <v>1162.76369</v>
      </c>
      <c r="F2828" s="38">
        <f t="shared" si="392"/>
        <v>1293.4158</v>
      </c>
      <c r="G2828" s="39">
        <f t="shared" si="393"/>
        <v>1599.8189299999999</v>
      </c>
      <c r="H2828" s="81">
        <f t="shared" si="394"/>
        <v>1111.28</v>
      </c>
      <c r="I2828" s="60" t="s">
        <v>1870</v>
      </c>
      <c r="J2828" s="19">
        <v>45.29</v>
      </c>
      <c r="K2828" s="19">
        <v>2.7800000000000002</v>
      </c>
      <c r="L2828" s="207">
        <v>34.422789999999999</v>
      </c>
      <c r="M2828" s="208">
        <v>51.483690000000003</v>
      </c>
      <c r="N2828" s="208">
        <v>182.13579999999999</v>
      </c>
      <c r="O2828" s="209">
        <v>488.53892999999999</v>
      </c>
    </row>
    <row r="2829" spans="1:15" x14ac:dyDescent="0.25">
      <c r="A2829" s="25" t="e">
        <f t="shared" si="395"/>
        <v>#REF!</v>
      </c>
      <c r="B2829" s="28" t="e">
        <f t="shared" si="389"/>
        <v>#REF!</v>
      </c>
      <c r="C2829" s="25" t="s">
        <v>28</v>
      </c>
      <c r="D2829" s="37">
        <f t="shared" si="390"/>
        <v>1143.8327900000002</v>
      </c>
      <c r="E2829" s="38">
        <f t="shared" si="391"/>
        <v>1160.8936900000001</v>
      </c>
      <c r="F2829" s="38">
        <f t="shared" si="392"/>
        <v>1291.5458000000001</v>
      </c>
      <c r="G2829" s="39">
        <f t="shared" si="393"/>
        <v>1597.94893</v>
      </c>
      <c r="H2829" s="81">
        <f t="shared" si="394"/>
        <v>1109.4100000000001</v>
      </c>
      <c r="I2829" s="60" t="s">
        <v>1873</v>
      </c>
      <c r="J2829" s="19">
        <v>45.21</v>
      </c>
      <c r="K2829" s="19">
        <v>2.7800000000000002</v>
      </c>
      <c r="L2829" s="207">
        <v>34.422789999999999</v>
      </c>
      <c r="M2829" s="208">
        <v>51.483690000000003</v>
      </c>
      <c r="N2829" s="208">
        <v>182.13579999999999</v>
      </c>
      <c r="O2829" s="209">
        <v>488.53892999999999</v>
      </c>
    </row>
    <row r="2830" spans="1:15" x14ac:dyDescent="0.25">
      <c r="A2830" s="25" t="e">
        <f t="shared" si="395"/>
        <v>#REF!</v>
      </c>
      <c r="B2830" s="28" t="e">
        <f t="shared" si="389"/>
        <v>#REF!</v>
      </c>
      <c r="C2830" s="25" t="s">
        <v>28</v>
      </c>
      <c r="D2830" s="37">
        <f t="shared" si="390"/>
        <v>1161.54279</v>
      </c>
      <c r="E2830" s="38">
        <f t="shared" si="391"/>
        <v>1178.6036900000001</v>
      </c>
      <c r="F2830" s="38">
        <f t="shared" si="392"/>
        <v>1309.2558000000001</v>
      </c>
      <c r="G2830" s="39">
        <f t="shared" si="393"/>
        <v>1615.6589300000001</v>
      </c>
      <c r="H2830" s="81">
        <f t="shared" si="394"/>
        <v>1127.1200000000001</v>
      </c>
      <c r="I2830" s="60" t="s">
        <v>1876</v>
      </c>
      <c r="J2830" s="19">
        <v>45.94</v>
      </c>
      <c r="K2830" s="19">
        <v>2.7800000000000002</v>
      </c>
      <c r="L2830" s="207">
        <v>34.422789999999999</v>
      </c>
      <c r="M2830" s="208">
        <v>51.483690000000003</v>
      </c>
      <c r="N2830" s="208">
        <v>182.13579999999999</v>
      </c>
      <c r="O2830" s="209">
        <v>488.53892999999999</v>
      </c>
    </row>
    <row r="2831" spans="1:15" x14ac:dyDescent="0.25">
      <c r="A2831" s="25" t="e">
        <f t="shared" si="395"/>
        <v>#REF!</v>
      </c>
      <c r="B2831" s="28" t="e">
        <f t="shared" si="389"/>
        <v>#REF!</v>
      </c>
      <c r="C2831" s="25" t="s">
        <v>28</v>
      </c>
      <c r="D2831" s="37">
        <f t="shared" si="390"/>
        <v>1163.6127900000001</v>
      </c>
      <c r="E2831" s="38">
        <f t="shared" si="391"/>
        <v>1180.6736900000001</v>
      </c>
      <c r="F2831" s="38">
        <f t="shared" si="392"/>
        <v>1311.3258000000001</v>
      </c>
      <c r="G2831" s="39">
        <f t="shared" si="393"/>
        <v>1617.7289300000002</v>
      </c>
      <c r="H2831" s="81">
        <f t="shared" si="394"/>
        <v>1129.19</v>
      </c>
      <c r="I2831" s="60" t="s">
        <v>1880</v>
      </c>
      <c r="J2831" s="19">
        <v>46.02</v>
      </c>
      <c r="K2831" s="19">
        <v>2.7800000000000002</v>
      </c>
      <c r="L2831" s="207">
        <v>34.422789999999999</v>
      </c>
      <c r="M2831" s="208">
        <v>51.483690000000003</v>
      </c>
      <c r="N2831" s="208">
        <v>182.13579999999999</v>
      </c>
      <c r="O2831" s="209">
        <v>488.53892999999999</v>
      </c>
    </row>
    <row r="2832" spans="1:15" x14ac:dyDescent="0.25">
      <c r="A2832" s="25" t="e">
        <f t="shared" si="395"/>
        <v>#REF!</v>
      </c>
      <c r="B2832" s="28" t="e">
        <f t="shared" si="389"/>
        <v>#REF!</v>
      </c>
      <c r="C2832" s="25" t="s">
        <v>28</v>
      </c>
      <c r="D2832" s="37">
        <f t="shared" si="390"/>
        <v>1166.22279</v>
      </c>
      <c r="E2832" s="38">
        <f t="shared" si="391"/>
        <v>1183.2836900000002</v>
      </c>
      <c r="F2832" s="38">
        <f t="shared" si="392"/>
        <v>1313.9358000000002</v>
      </c>
      <c r="G2832" s="39">
        <f t="shared" si="393"/>
        <v>1620.3389300000001</v>
      </c>
      <c r="H2832" s="81">
        <f t="shared" si="394"/>
        <v>1131.8000000000002</v>
      </c>
      <c r="I2832" s="60" t="s">
        <v>1884</v>
      </c>
      <c r="J2832" s="19">
        <v>46.13</v>
      </c>
      <c r="K2832" s="19">
        <v>2.7800000000000002</v>
      </c>
      <c r="L2832" s="207">
        <v>34.422789999999999</v>
      </c>
      <c r="M2832" s="208">
        <v>51.483690000000003</v>
      </c>
      <c r="N2832" s="208">
        <v>182.13579999999999</v>
      </c>
      <c r="O2832" s="209">
        <v>488.53892999999999</v>
      </c>
    </row>
    <row r="2833" spans="1:15" x14ac:dyDescent="0.25">
      <c r="A2833" s="25" t="e">
        <f t="shared" si="395"/>
        <v>#REF!</v>
      </c>
      <c r="B2833" s="28" t="e">
        <f t="shared" si="389"/>
        <v>#REF!</v>
      </c>
      <c r="C2833" s="25" t="s">
        <v>28</v>
      </c>
      <c r="D2833" s="37">
        <f t="shared" si="390"/>
        <v>1054.99279</v>
      </c>
      <c r="E2833" s="38">
        <f t="shared" si="391"/>
        <v>1072.05369</v>
      </c>
      <c r="F2833" s="38">
        <f t="shared" si="392"/>
        <v>1202.7058</v>
      </c>
      <c r="G2833" s="39">
        <f t="shared" si="393"/>
        <v>1509.1089299999999</v>
      </c>
      <c r="H2833" s="81">
        <f t="shared" si="394"/>
        <v>1020.57</v>
      </c>
      <c r="I2833" s="60" t="s">
        <v>1888</v>
      </c>
      <c r="J2833" s="19">
        <v>41.58</v>
      </c>
      <c r="K2833" s="19">
        <v>2.7800000000000002</v>
      </c>
      <c r="L2833" s="207">
        <v>34.422789999999999</v>
      </c>
      <c r="M2833" s="208">
        <v>51.483690000000003</v>
      </c>
      <c r="N2833" s="208">
        <v>182.13579999999999</v>
      </c>
      <c r="O2833" s="209">
        <v>488.53892999999999</v>
      </c>
    </row>
    <row r="2834" spans="1:15" x14ac:dyDescent="0.25">
      <c r="A2834" s="25" t="e">
        <f t="shared" si="395"/>
        <v>#REF!</v>
      </c>
      <c r="B2834" s="28" t="e">
        <f t="shared" si="389"/>
        <v>#REF!</v>
      </c>
      <c r="C2834" s="25" t="s">
        <v>28</v>
      </c>
      <c r="D2834" s="37">
        <f t="shared" si="390"/>
        <v>1016.8027900000001</v>
      </c>
      <c r="E2834" s="38">
        <f t="shared" si="391"/>
        <v>1033.8636900000001</v>
      </c>
      <c r="F2834" s="38">
        <f t="shared" si="392"/>
        <v>1164.5158000000001</v>
      </c>
      <c r="G2834" s="39">
        <f t="shared" si="393"/>
        <v>1470.91893</v>
      </c>
      <c r="H2834" s="81">
        <f t="shared" si="394"/>
        <v>982.38</v>
      </c>
      <c r="I2834" s="60" t="s">
        <v>1891</v>
      </c>
      <c r="J2834" s="19">
        <v>40.020000000000003</v>
      </c>
      <c r="K2834" s="19">
        <v>2.7800000000000002</v>
      </c>
      <c r="L2834" s="207">
        <v>34.422789999999999</v>
      </c>
      <c r="M2834" s="208">
        <v>51.483690000000003</v>
      </c>
      <c r="N2834" s="208">
        <v>182.13579999999999</v>
      </c>
      <c r="O2834" s="209">
        <v>488.53892999999999</v>
      </c>
    </row>
    <row r="2835" spans="1:15" x14ac:dyDescent="0.25">
      <c r="A2835" s="25" t="e">
        <f t="shared" si="395"/>
        <v>#REF!</v>
      </c>
      <c r="B2835" s="28" t="e">
        <f t="shared" si="389"/>
        <v>#REF!</v>
      </c>
      <c r="C2835" s="25" t="s">
        <v>28</v>
      </c>
      <c r="D2835" s="37">
        <f t="shared" si="390"/>
        <v>1004.01279</v>
      </c>
      <c r="E2835" s="38">
        <f t="shared" si="391"/>
        <v>1021.0736899999999</v>
      </c>
      <c r="F2835" s="38">
        <f t="shared" si="392"/>
        <v>1151.7257999999999</v>
      </c>
      <c r="G2835" s="39">
        <f t="shared" si="393"/>
        <v>1458.1289299999999</v>
      </c>
      <c r="H2835" s="81">
        <f t="shared" si="394"/>
        <v>969.58999999999992</v>
      </c>
      <c r="I2835" s="60" t="s">
        <v>1894</v>
      </c>
      <c r="J2835" s="19">
        <v>39.5</v>
      </c>
      <c r="K2835" s="19">
        <v>2.7800000000000002</v>
      </c>
      <c r="L2835" s="207">
        <v>34.422789999999999</v>
      </c>
      <c r="M2835" s="208">
        <v>51.483690000000003</v>
      </c>
      <c r="N2835" s="208">
        <v>182.13579999999999</v>
      </c>
      <c r="O2835" s="209">
        <v>488.53892999999999</v>
      </c>
    </row>
    <row r="2836" spans="1:15" x14ac:dyDescent="0.25">
      <c r="A2836" s="25" t="e">
        <f t="shared" si="395"/>
        <v>#REF!</v>
      </c>
      <c r="B2836" s="28" t="e">
        <f t="shared" si="389"/>
        <v>#REF!</v>
      </c>
      <c r="C2836" s="25" t="s">
        <v>28</v>
      </c>
      <c r="D2836" s="37">
        <f t="shared" si="390"/>
        <v>1066.6927900000001</v>
      </c>
      <c r="E2836" s="38">
        <f t="shared" si="391"/>
        <v>1083.75369</v>
      </c>
      <c r="F2836" s="38">
        <f t="shared" si="392"/>
        <v>1214.4058</v>
      </c>
      <c r="G2836" s="39">
        <f t="shared" si="393"/>
        <v>1520.8089299999999</v>
      </c>
      <c r="H2836" s="81">
        <f t="shared" si="394"/>
        <v>1032.27</v>
      </c>
      <c r="I2836" s="60" t="s">
        <v>1897</v>
      </c>
      <c r="J2836" s="19">
        <v>42.06</v>
      </c>
      <c r="K2836" s="19">
        <v>2.7800000000000002</v>
      </c>
      <c r="L2836" s="207">
        <v>34.422789999999999</v>
      </c>
      <c r="M2836" s="208">
        <v>51.483690000000003</v>
      </c>
      <c r="N2836" s="208">
        <v>182.13579999999999</v>
      </c>
      <c r="O2836" s="209">
        <v>488.53892999999999</v>
      </c>
    </row>
    <row r="2837" spans="1:15" x14ac:dyDescent="0.25">
      <c r="A2837" s="25" t="e">
        <f t="shared" si="395"/>
        <v>#REF!</v>
      </c>
      <c r="B2837" s="28" t="e">
        <f t="shared" ref="B2837:B2900" si="396">B2165</f>
        <v>#REF!</v>
      </c>
      <c r="C2837" s="25" t="s">
        <v>28</v>
      </c>
      <c r="D2837" s="37">
        <f t="shared" si="390"/>
        <v>1126.8727900000001</v>
      </c>
      <c r="E2837" s="38">
        <f t="shared" si="391"/>
        <v>1143.9336900000001</v>
      </c>
      <c r="F2837" s="38">
        <f t="shared" si="392"/>
        <v>1274.5858000000001</v>
      </c>
      <c r="G2837" s="39">
        <f t="shared" si="393"/>
        <v>1580.98893</v>
      </c>
      <c r="H2837" s="81">
        <f t="shared" si="394"/>
        <v>1092.45</v>
      </c>
      <c r="I2837" s="60" t="s">
        <v>1900</v>
      </c>
      <c r="J2837" s="19">
        <v>44.52</v>
      </c>
      <c r="K2837" s="19">
        <v>2.7800000000000002</v>
      </c>
      <c r="L2837" s="207">
        <v>34.422789999999999</v>
      </c>
      <c r="M2837" s="208">
        <v>51.483690000000003</v>
      </c>
      <c r="N2837" s="208">
        <v>182.13579999999999</v>
      </c>
      <c r="O2837" s="209">
        <v>488.53892999999999</v>
      </c>
    </row>
    <row r="2838" spans="1:15" x14ac:dyDescent="0.25">
      <c r="A2838" s="25" t="e">
        <f t="shared" si="395"/>
        <v>#REF!</v>
      </c>
      <c r="B2838" s="28" t="e">
        <f t="shared" si="396"/>
        <v>#REF!</v>
      </c>
      <c r="C2838" s="25" t="s">
        <v>28</v>
      </c>
      <c r="D2838" s="37">
        <f t="shared" si="390"/>
        <v>1084.53279</v>
      </c>
      <c r="E2838" s="38">
        <f t="shared" si="391"/>
        <v>1101.5936899999999</v>
      </c>
      <c r="F2838" s="38">
        <f t="shared" si="392"/>
        <v>1232.2457999999999</v>
      </c>
      <c r="G2838" s="39">
        <f t="shared" si="393"/>
        <v>1538.6489299999998</v>
      </c>
      <c r="H2838" s="81">
        <f t="shared" si="394"/>
        <v>1050.1099999999999</v>
      </c>
      <c r="I2838" s="60" t="s">
        <v>1903</v>
      </c>
      <c r="J2838" s="19">
        <v>42.79</v>
      </c>
      <c r="K2838" s="19">
        <v>2.7800000000000002</v>
      </c>
      <c r="L2838" s="207">
        <v>34.422789999999999</v>
      </c>
      <c r="M2838" s="208">
        <v>51.483690000000003</v>
      </c>
      <c r="N2838" s="208">
        <v>182.13579999999999</v>
      </c>
      <c r="O2838" s="209">
        <v>488.53892999999999</v>
      </c>
    </row>
    <row r="2839" spans="1:15" x14ac:dyDescent="0.25">
      <c r="A2839" s="25" t="e">
        <f t="shared" si="395"/>
        <v>#REF!</v>
      </c>
      <c r="B2839" s="28" t="e">
        <f t="shared" si="396"/>
        <v>#REF!</v>
      </c>
      <c r="C2839" s="25" t="s">
        <v>28</v>
      </c>
      <c r="D2839" s="37">
        <f t="shared" si="390"/>
        <v>973.04278999999997</v>
      </c>
      <c r="E2839" s="38">
        <f t="shared" si="391"/>
        <v>990.10369000000003</v>
      </c>
      <c r="F2839" s="38">
        <f t="shared" si="392"/>
        <v>1120.7557999999999</v>
      </c>
      <c r="G2839" s="39">
        <f t="shared" si="393"/>
        <v>1427.1589300000001</v>
      </c>
      <c r="H2839" s="81">
        <f t="shared" si="394"/>
        <v>938.62</v>
      </c>
      <c r="I2839" s="60" t="s">
        <v>1906</v>
      </c>
      <c r="J2839" s="19">
        <v>38.229999999999997</v>
      </c>
      <c r="K2839" s="19">
        <v>2.7800000000000002</v>
      </c>
      <c r="L2839" s="207">
        <v>34.422789999999999</v>
      </c>
      <c r="M2839" s="208">
        <v>51.483690000000003</v>
      </c>
      <c r="N2839" s="208">
        <v>182.13579999999999</v>
      </c>
      <c r="O2839" s="209">
        <v>488.53892999999999</v>
      </c>
    </row>
    <row r="2840" spans="1:15" x14ac:dyDescent="0.25">
      <c r="A2840" s="25" t="e">
        <f t="shared" si="395"/>
        <v>#REF!</v>
      </c>
      <c r="B2840" s="28" t="e">
        <f t="shared" si="396"/>
        <v>#REF!</v>
      </c>
      <c r="C2840" s="25" t="s">
        <v>28</v>
      </c>
      <c r="D2840" s="37">
        <f t="shared" si="390"/>
        <v>1073.9227900000001</v>
      </c>
      <c r="E2840" s="38">
        <f t="shared" si="391"/>
        <v>1090.98369</v>
      </c>
      <c r="F2840" s="38">
        <f t="shared" si="392"/>
        <v>1221.6358</v>
      </c>
      <c r="G2840" s="39">
        <f t="shared" si="393"/>
        <v>1528.0389300000002</v>
      </c>
      <c r="H2840" s="81">
        <f t="shared" si="394"/>
        <v>1039.5</v>
      </c>
      <c r="I2840" s="60" t="s">
        <v>1909</v>
      </c>
      <c r="J2840" s="19">
        <v>42.36</v>
      </c>
      <c r="K2840" s="19">
        <v>2.7800000000000002</v>
      </c>
      <c r="L2840" s="207">
        <v>34.422789999999999</v>
      </c>
      <c r="M2840" s="208">
        <v>51.483690000000003</v>
      </c>
      <c r="N2840" s="208">
        <v>182.13579999999999</v>
      </c>
      <c r="O2840" s="209">
        <v>488.53892999999999</v>
      </c>
    </row>
    <row r="2841" spans="1:15" x14ac:dyDescent="0.25">
      <c r="A2841" s="25" t="e">
        <f t="shared" si="395"/>
        <v>#REF!</v>
      </c>
      <c r="B2841" s="28" t="e">
        <f t="shared" si="396"/>
        <v>#REF!</v>
      </c>
      <c r="C2841" s="25" t="s">
        <v>28</v>
      </c>
      <c r="D2841" s="37">
        <f t="shared" si="390"/>
        <v>921.21279000000004</v>
      </c>
      <c r="E2841" s="38">
        <f t="shared" si="391"/>
        <v>938.27368999999999</v>
      </c>
      <c r="F2841" s="38">
        <f t="shared" si="392"/>
        <v>1068.9258</v>
      </c>
      <c r="G2841" s="39">
        <f t="shared" si="393"/>
        <v>1375.3289300000001</v>
      </c>
      <c r="H2841" s="81">
        <f t="shared" si="394"/>
        <v>886.79</v>
      </c>
      <c r="I2841" s="60" t="s">
        <v>1913</v>
      </c>
      <c r="J2841" s="19">
        <v>36.119999999999997</v>
      </c>
      <c r="K2841" s="19">
        <v>2.7800000000000002</v>
      </c>
      <c r="L2841" s="207">
        <v>34.422789999999999</v>
      </c>
      <c r="M2841" s="208">
        <v>51.483690000000003</v>
      </c>
      <c r="N2841" s="208">
        <v>182.13579999999999</v>
      </c>
      <c r="O2841" s="209">
        <v>488.53892999999999</v>
      </c>
    </row>
    <row r="2842" spans="1:15" x14ac:dyDescent="0.25">
      <c r="A2842" s="25" t="e">
        <f t="shared" si="395"/>
        <v>#REF!</v>
      </c>
      <c r="B2842" s="28" t="e">
        <f t="shared" si="396"/>
        <v>#REF!</v>
      </c>
      <c r="C2842" s="25" t="s">
        <v>28</v>
      </c>
      <c r="D2842" s="37">
        <f t="shared" si="390"/>
        <v>851.37279000000001</v>
      </c>
      <c r="E2842" s="38">
        <f t="shared" si="391"/>
        <v>868.43368999999996</v>
      </c>
      <c r="F2842" s="38">
        <f t="shared" si="392"/>
        <v>999.08579999999995</v>
      </c>
      <c r="G2842" s="39">
        <f t="shared" si="393"/>
        <v>1305.48893</v>
      </c>
      <c r="H2842" s="81">
        <f t="shared" si="394"/>
        <v>816.94999999999993</v>
      </c>
      <c r="I2842" s="60" t="s">
        <v>1916</v>
      </c>
      <c r="J2842" s="19">
        <v>33.26</v>
      </c>
      <c r="K2842" s="19">
        <v>2.7800000000000002</v>
      </c>
      <c r="L2842" s="207">
        <v>34.422789999999999</v>
      </c>
      <c r="M2842" s="208">
        <v>51.483690000000003</v>
      </c>
      <c r="N2842" s="208">
        <v>182.13579999999999</v>
      </c>
      <c r="O2842" s="209">
        <v>488.53892999999999</v>
      </c>
    </row>
    <row r="2843" spans="1:15" x14ac:dyDescent="0.25">
      <c r="A2843" s="25" t="e">
        <f t="shared" si="395"/>
        <v>#REF!</v>
      </c>
      <c r="B2843" s="28" t="e">
        <f t="shared" si="396"/>
        <v>#REF!</v>
      </c>
      <c r="C2843" s="25" t="s">
        <v>28</v>
      </c>
      <c r="D2843" s="37">
        <f t="shared" si="390"/>
        <v>822.95278999999994</v>
      </c>
      <c r="E2843" s="38">
        <f t="shared" si="391"/>
        <v>840.01369</v>
      </c>
      <c r="F2843" s="38">
        <f t="shared" si="392"/>
        <v>970.66579999999999</v>
      </c>
      <c r="G2843" s="39">
        <f t="shared" si="393"/>
        <v>1277.0689299999999</v>
      </c>
      <c r="H2843" s="81">
        <f t="shared" si="394"/>
        <v>788.53</v>
      </c>
      <c r="I2843" s="60" t="s">
        <v>1919</v>
      </c>
      <c r="J2843" s="19">
        <v>32.1</v>
      </c>
      <c r="K2843" s="19">
        <v>2.7800000000000002</v>
      </c>
      <c r="L2843" s="207">
        <v>34.422789999999999</v>
      </c>
      <c r="M2843" s="208">
        <v>51.483690000000003</v>
      </c>
      <c r="N2843" s="208">
        <v>182.13579999999999</v>
      </c>
      <c r="O2843" s="209">
        <v>488.53892999999999</v>
      </c>
    </row>
    <row r="2844" spans="1:15" x14ac:dyDescent="0.25">
      <c r="A2844" s="25" t="e">
        <f t="shared" si="395"/>
        <v>#REF!</v>
      </c>
      <c r="B2844" s="28" t="e">
        <f t="shared" si="396"/>
        <v>#REF!</v>
      </c>
      <c r="C2844" s="25" t="s">
        <v>28</v>
      </c>
      <c r="D2844" s="37">
        <f t="shared" si="390"/>
        <v>814.77278999999999</v>
      </c>
      <c r="E2844" s="38">
        <f t="shared" si="391"/>
        <v>831.83368999999993</v>
      </c>
      <c r="F2844" s="38">
        <f t="shared" si="392"/>
        <v>962.48579999999993</v>
      </c>
      <c r="G2844" s="39">
        <f t="shared" si="393"/>
        <v>1268.8889300000001</v>
      </c>
      <c r="H2844" s="81">
        <f t="shared" si="394"/>
        <v>780.34999999999991</v>
      </c>
      <c r="I2844" s="60" t="s">
        <v>1854</v>
      </c>
      <c r="J2844" s="19">
        <v>31.77</v>
      </c>
      <c r="K2844" s="19">
        <v>2.7800000000000002</v>
      </c>
      <c r="L2844" s="207">
        <v>34.422789999999999</v>
      </c>
      <c r="M2844" s="208">
        <v>51.483690000000003</v>
      </c>
      <c r="N2844" s="208">
        <v>182.13579999999999</v>
      </c>
      <c r="O2844" s="209">
        <v>488.53892999999999</v>
      </c>
    </row>
    <row r="2845" spans="1:15" x14ac:dyDescent="0.25">
      <c r="A2845" s="25" t="e">
        <f t="shared" si="395"/>
        <v>#REF!</v>
      </c>
      <c r="B2845" s="28" t="e">
        <f t="shared" si="396"/>
        <v>#REF!</v>
      </c>
      <c r="C2845" s="25" t="s">
        <v>28</v>
      </c>
      <c r="D2845" s="37">
        <f t="shared" si="390"/>
        <v>817.70279000000005</v>
      </c>
      <c r="E2845" s="38">
        <f t="shared" si="391"/>
        <v>834.76369</v>
      </c>
      <c r="F2845" s="38">
        <f t="shared" si="392"/>
        <v>965.41579999999999</v>
      </c>
      <c r="G2845" s="39">
        <f t="shared" si="393"/>
        <v>1271.8189299999999</v>
      </c>
      <c r="H2845" s="81">
        <f t="shared" si="394"/>
        <v>783.28</v>
      </c>
      <c r="I2845" s="60" t="s">
        <v>151</v>
      </c>
      <c r="J2845" s="19">
        <v>31.89</v>
      </c>
      <c r="K2845" s="19">
        <v>2.7800000000000002</v>
      </c>
      <c r="L2845" s="207">
        <v>34.422789999999999</v>
      </c>
      <c r="M2845" s="208">
        <v>51.483690000000003</v>
      </c>
      <c r="N2845" s="208">
        <v>182.13579999999999</v>
      </c>
      <c r="O2845" s="209">
        <v>488.53892999999999</v>
      </c>
    </row>
    <row r="2846" spans="1:15" x14ac:dyDescent="0.25">
      <c r="A2846" s="25" t="e">
        <f t="shared" si="395"/>
        <v>#REF!</v>
      </c>
      <c r="B2846" s="28" t="e">
        <f t="shared" si="396"/>
        <v>#REF!</v>
      </c>
      <c r="C2846" s="25" t="s">
        <v>28</v>
      </c>
      <c r="D2846" s="37">
        <f t="shared" si="390"/>
        <v>798.11279000000002</v>
      </c>
      <c r="E2846" s="38">
        <f t="shared" si="391"/>
        <v>815.17369000000008</v>
      </c>
      <c r="F2846" s="38">
        <f t="shared" si="392"/>
        <v>945.82580000000007</v>
      </c>
      <c r="G2846" s="39">
        <f t="shared" si="393"/>
        <v>1252.22893</v>
      </c>
      <c r="H2846" s="81">
        <f t="shared" si="394"/>
        <v>763.69</v>
      </c>
      <c r="I2846" s="60" t="s">
        <v>1925</v>
      </c>
      <c r="J2846" s="19">
        <v>31.09</v>
      </c>
      <c r="K2846" s="19">
        <v>2.7800000000000002</v>
      </c>
      <c r="L2846" s="207">
        <v>34.422789999999999</v>
      </c>
      <c r="M2846" s="208">
        <v>51.483690000000003</v>
      </c>
      <c r="N2846" s="208">
        <v>182.13579999999999</v>
      </c>
      <c r="O2846" s="209">
        <v>488.53892999999999</v>
      </c>
    </row>
    <row r="2847" spans="1:15" x14ac:dyDescent="0.25">
      <c r="A2847" s="25" t="e">
        <f t="shared" si="395"/>
        <v>#REF!</v>
      </c>
      <c r="B2847" s="28" t="e">
        <f t="shared" si="396"/>
        <v>#REF!</v>
      </c>
      <c r="C2847" s="25" t="s">
        <v>28</v>
      </c>
      <c r="D2847" s="37">
        <f t="shared" si="390"/>
        <v>859.05278999999996</v>
      </c>
      <c r="E2847" s="38">
        <f t="shared" si="391"/>
        <v>876.11369000000002</v>
      </c>
      <c r="F2847" s="38">
        <f t="shared" si="392"/>
        <v>1006.7657999999999</v>
      </c>
      <c r="G2847" s="39">
        <f t="shared" si="393"/>
        <v>1313.1689299999998</v>
      </c>
      <c r="H2847" s="81">
        <f t="shared" si="394"/>
        <v>824.63</v>
      </c>
      <c r="I2847" s="60" t="s">
        <v>1928</v>
      </c>
      <c r="J2847" s="19">
        <v>33.58</v>
      </c>
      <c r="K2847" s="19">
        <v>2.7800000000000002</v>
      </c>
      <c r="L2847" s="207">
        <v>34.422789999999999</v>
      </c>
      <c r="M2847" s="208">
        <v>51.483690000000003</v>
      </c>
      <c r="N2847" s="208">
        <v>182.13579999999999</v>
      </c>
      <c r="O2847" s="209">
        <v>488.53892999999999</v>
      </c>
    </row>
    <row r="2848" spans="1:15" x14ac:dyDescent="0.25">
      <c r="A2848" s="25" t="e">
        <f t="shared" si="395"/>
        <v>#REF!</v>
      </c>
      <c r="B2848" s="28" t="e">
        <f t="shared" si="396"/>
        <v>#REF!</v>
      </c>
      <c r="C2848" s="25" t="s">
        <v>28</v>
      </c>
      <c r="D2848" s="37">
        <f t="shared" si="390"/>
        <v>983.07279000000005</v>
      </c>
      <c r="E2848" s="38">
        <f t="shared" si="391"/>
        <v>1000.13369</v>
      </c>
      <c r="F2848" s="38">
        <f t="shared" si="392"/>
        <v>1130.7858000000001</v>
      </c>
      <c r="G2848" s="39">
        <f t="shared" si="393"/>
        <v>1437.18893</v>
      </c>
      <c r="H2848" s="81">
        <f t="shared" si="394"/>
        <v>948.65</v>
      </c>
      <c r="I2848" s="60" t="s">
        <v>1931</v>
      </c>
      <c r="J2848" s="19">
        <v>38.64</v>
      </c>
      <c r="K2848" s="19">
        <v>2.7800000000000002</v>
      </c>
      <c r="L2848" s="207">
        <v>34.422789999999999</v>
      </c>
      <c r="M2848" s="208">
        <v>51.483690000000003</v>
      </c>
      <c r="N2848" s="208">
        <v>182.13579999999999</v>
      </c>
      <c r="O2848" s="209">
        <v>488.53892999999999</v>
      </c>
    </row>
    <row r="2849" spans="1:15" x14ac:dyDescent="0.25">
      <c r="A2849" s="25" t="e">
        <f t="shared" si="395"/>
        <v>#REF!</v>
      </c>
      <c r="B2849" s="28" t="e">
        <f t="shared" si="396"/>
        <v>#REF!</v>
      </c>
      <c r="C2849" s="25" t="s">
        <v>28</v>
      </c>
      <c r="D2849" s="37">
        <f t="shared" si="390"/>
        <v>799.60279000000003</v>
      </c>
      <c r="E2849" s="38">
        <f t="shared" si="391"/>
        <v>816.66368999999997</v>
      </c>
      <c r="F2849" s="38">
        <f t="shared" si="392"/>
        <v>947.31579999999997</v>
      </c>
      <c r="G2849" s="39">
        <f t="shared" si="393"/>
        <v>1253.71893</v>
      </c>
      <c r="H2849" s="81">
        <f t="shared" si="394"/>
        <v>765.18</v>
      </c>
      <c r="I2849" s="60" t="s">
        <v>1934</v>
      </c>
      <c r="J2849" s="19">
        <v>31.15</v>
      </c>
      <c r="K2849" s="19">
        <v>2.7800000000000002</v>
      </c>
      <c r="L2849" s="207">
        <v>34.422789999999999</v>
      </c>
      <c r="M2849" s="208">
        <v>51.483690000000003</v>
      </c>
      <c r="N2849" s="208">
        <v>182.13579999999999</v>
      </c>
      <c r="O2849" s="209">
        <v>488.53892999999999</v>
      </c>
    </row>
    <row r="2850" spans="1:15" x14ac:dyDescent="0.25">
      <c r="A2850" s="25" t="e">
        <f t="shared" si="395"/>
        <v>#REF!</v>
      </c>
      <c r="B2850" s="28" t="e">
        <f t="shared" si="396"/>
        <v>#REF!</v>
      </c>
      <c r="C2850" s="25" t="s">
        <v>28</v>
      </c>
      <c r="D2850" s="37">
        <f t="shared" si="390"/>
        <v>1030.98279</v>
      </c>
      <c r="E2850" s="38">
        <f t="shared" si="391"/>
        <v>1048.04369</v>
      </c>
      <c r="F2850" s="38">
        <f t="shared" si="392"/>
        <v>1178.6958</v>
      </c>
      <c r="G2850" s="39">
        <f t="shared" si="393"/>
        <v>1485.0989300000001</v>
      </c>
      <c r="H2850" s="81">
        <f t="shared" si="394"/>
        <v>996.56</v>
      </c>
      <c r="I2850" s="60" t="s">
        <v>1937</v>
      </c>
      <c r="J2850" s="19">
        <v>40.6</v>
      </c>
      <c r="K2850" s="19">
        <v>2.7800000000000002</v>
      </c>
      <c r="L2850" s="207">
        <v>34.422789999999999</v>
      </c>
      <c r="M2850" s="208">
        <v>51.483690000000003</v>
      </c>
      <c r="N2850" s="208">
        <v>182.13579999999999</v>
      </c>
      <c r="O2850" s="209">
        <v>488.53892999999999</v>
      </c>
    </row>
    <row r="2851" spans="1:15" x14ac:dyDescent="0.25">
      <c r="A2851" s="25" t="e">
        <f t="shared" si="395"/>
        <v>#REF!</v>
      </c>
      <c r="B2851" s="28" t="e">
        <f t="shared" si="396"/>
        <v>#REF!</v>
      </c>
      <c r="C2851" s="25" t="s">
        <v>28</v>
      </c>
      <c r="D2851" s="37">
        <f t="shared" si="390"/>
        <v>1095.9027900000001</v>
      </c>
      <c r="E2851" s="38">
        <f t="shared" si="391"/>
        <v>1112.96369</v>
      </c>
      <c r="F2851" s="38">
        <f t="shared" si="392"/>
        <v>1243.6158</v>
      </c>
      <c r="G2851" s="39">
        <f t="shared" si="393"/>
        <v>1550.0189300000002</v>
      </c>
      <c r="H2851" s="81">
        <f t="shared" si="394"/>
        <v>1061.48</v>
      </c>
      <c r="I2851" s="60" t="s">
        <v>1940</v>
      </c>
      <c r="J2851" s="19">
        <v>43.25</v>
      </c>
      <c r="K2851" s="19">
        <v>2.7800000000000002</v>
      </c>
      <c r="L2851" s="207">
        <v>34.422789999999999</v>
      </c>
      <c r="M2851" s="208">
        <v>51.483690000000003</v>
      </c>
      <c r="N2851" s="208">
        <v>182.13579999999999</v>
      </c>
      <c r="O2851" s="209">
        <v>488.53892999999999</v>
      </c>
    </row>
    <row r="2852" spans="1:15" x14ac:dyDescent="0.25">
      <c r="A2852" s="25" t="e">
        <f t="shared" si="395"/>
        <v>#REF!</v>
      </c>
      <c r="B2852" s="28" t="e">
        <f t="shared" si="396"/>
        <v>#REF!</v>
      </c>
      <c r="C2852" s="25" t="s">
        <v>28</v>
      </c>
      <c r="D2852" s="37">
        <f t="shared" si="390"/>
        <v>1116.6127899999999</v>
      </c>
      <c r="E2852" s="38">
        <f t="shared" si="391"/>
        <v>1133.6736899999999</v>
      </c>
      <c r="F2852" s="38">
        <f t="shared" si="392"/>
        <v>1264.3257999999998</v>
      </c>
      <c r="G2852" s="39">
        <f t="shared" si="393"/>
        <v>1570.72893</v>
      </c>
      <c r="H2852" s="81">
        <f t="shared" si="394"/>
        <v>1082.1899999999998</v>
      </c>
      <c r="I2852" s="60" t="s">
        <v>1943</v>
      </c>
      <c r="J2852" s="19">
        <v>44.1</v>
      </c>
      <c r="K2852" s="19">
        <v>2.7800000000000002</v>
      </c>
      <c r="L2852" s="207">
        <v>34.422789999999999</v>
      </c>
      <c r="M2852" s="208">
        <v>51.483690000000003</v>
      </c>
      <c r="N2852" s="208">
        <v>182.13579999999999</v>
      </c>
      <c r="O2852" s="209">
        <v>488.53892999999999</v>
      </c>
    </row>
    <row r="2853" spans="1:15" x14ac:dyDescent="0.25">
      <c r="A2853" s="25" t="e">
        <f t="shared" si="395"/>
        <v>#REF!</v>
      </c>
      <c r="B2853" s="28" t="e">
        <f t="shared" si="396"/>
        <v>#REF!</v>
      </c>
      <c r="C2853" s="25" t="s">
        <v>28</v>
      </c>
      <c r="D2853" s="37">
        <f t="shared" si="390"/>
        <v>1119.72279</v>
      </c>
      <c r="E2853" s="38">
        <f t="shared" si="391"/>
        <v>1136.78369</v>
      </c>
      <c r="F2853" s="38">
        <f t="shared" si="392"/>
        <v>1267.4358</v>
      </c>
      <c r="G2853" s="39">
        <f t="shared" si="393"/>
        <v>1573.8389299999999</v>
      </c>
      <c r="H2853" s="81">
        <f t="shared" si="394"/>
        <v>1085.3</v>
      </c>
      <c r="I2853" s="60" t="s">
        <v>1946</v>
      </c>
      <c r="J2853" s="19">
        <v>44.23</v>
      </c>
      <c r="K2853" s="19">
        <v>2.7800000000000002</v>
      </c>
      <c r="L2853" s="207">
        <v>34.422789999999999</v>
      </c>
      <c r="M2853" s="208">
        <v>51.483690000000003</v>
      </c>
      <c r="N2853" s="208">
        <v>182.13579999999999</v>
      </c>
      <c r="O2853" s="209">
        <v>488.53892999999999</v>
      </c>
    </row>
    <row r="2854" spans="1:15" x14ac:dyDescent="0.25">
      <c r="A2854" s="25" t="e">
        <f t="shared" si="395"/>
        <v>#REF!</v>
      </c>
      <c r="B2854" s="28" t="e">
        <f t="shared" si="396"/>
        <v>#REF!</v>
      </c>
      <c r="C2854" s="25" t="s">
        <v>28</v>
      </c>
      <c r="D2854" s="37">
        <f t="shared" si="390"/>
        <v>1130.27279</v>
      </c>
      <c r="E2854" s="38">
        <f t="shared" si="391"/>
        <v>1147.3336900000002</v>
      </c>
      <c r="F2854" s="38">
        <f t="shared" si="392"/>
        <v>1277.9858000000002</v>
      </c>
      <c r="G2854" s="39">
        <f t="shared" si="393"/>
        <v>1584.3889300000001</v>
      </c>
      <c r="H2854" s="81">
        <f t="shared" si="394"/>
        <v>1095.8500000000001</v>
      </c>
      <c r="I2854" s="60" t="s">
        <v>1949</v>
      </c>
      <c r="J2854" s="19">
        <v>44.66</v>
      </c>
      <c r="K2854" s="19">
        <v>2.7800000000000002</v>
      </c>
      <c r="L2854" s="207">
        <v>34.422789999999999</v>
      </c>
      <c r="M2854" s="208">
        <v>51.483690000000003</v>
      </c>
      <c r="N2854" s="208">
        <v>182.13579999999999</v>
      </c>
      <c r="O2854" s="209">
        <v>488.53892999999999</v>
      </c>
    </row>
    <row r="2855" spans="1:15" x14ac:dyDescent="0.25">
      <c r="A2855" s="25" t="e">
        <f t="shared" si="395"/>
        <v>#REF!</v>
      </c>
      <c r="B2855" s="28" t="e">
        <f t="shared" si="396"/>
        <v>#REF!</v>
      </c>
      <c r="C2855" s="25" t="s">
        <v>28</v>
      </c>
      <c r="D2855" s="37">
        <f t="shared" si="390"/>
        <v>1147.6327899999999</v>
      </c>
      <c r="E2855" s="38">
        <f t="shared" si="391"/>
        <v>1164.6936900000001</v>
      </c>
      <c r="F2855" s="38">
        <f t="shared" si="392"/>
        <v>1295.3458000000001</v>
      </c>
      <c r="G2855" s="39">
        <f t="shared" si="393"/>
        <v>1601.74893</v>
      </c>
      <c r="H2855" s="81">
        <f t="shared" si="394"/>
        <v>1113.2099999999998</v>
      </c>
      <c r="I2855" s="60" t="s">
        <v>1952</v>
      </c>
      <c r="J2855" s="19">
        <v>45.37</v>
      </c>
      <c r="K2855" s="19">
        <v>2.7800000000000002</v>
      </c>
      <c r="L2855" s="207">
        <v>34.422789999999999</v>
      </c>
      <c r="M2855" s="208">
        <v>51.483690000000003</v>
      </c>
      <c r="N2855" s="208">
        <v>182.13579999999999</v>
      </c>
      <c r="O2855" s="209">
        <v>488.53892999999999</v>
      </c>
    </row>
    <row r="2856" spans="1:15" x14ac:dyDescent="0.25">
      <c r="A2856" s="25" t="e">
        <f t="shared" si="395"/>
        <v>#REF!</v>
      </c>
      <c r="B2856" s="28" t="e">
        <f t="shared" si="396"/>
        <v>#REF!</v>
      </c>
      <c r="C2856" s="25" t="s">
        <v>28</v>
      </c>
      <c r="D2856" s="37">
        <f t="shared" si="390"/>
        <v>1161.4727899999998</v>
      </c>
      <c r="E2856" s="38">
        <f t="shared" si="391"/>
        <v>1178.53369</v>
      </c>
      <c r="F2856" s="38">
        <f t="shared" si="392"/>
        <v>1309.1858</v>
      </c>
      <c r="G2856" s="39">
        <f t="shared" si="393"/>
        <v>1615.5889299999999</v>
      </c>
      <c r="H2856" s="81">
        <f t="shared" si="394"/>
        <v>1127.05</v>
      </c>
      <c r="I2856" s="60" t="s">
        <v>1955</v>
      </c>
      <c r="J2856" s="19">
        <v>45.93</v>
      </c>
      <c r="K2856" s="19">
        <v>2.7800000000000002</v>
      </c>
      <c r="L2856" s="207">
        <v>34.422789999999999</v>
      </c>
      <c r="M2856" s="208">
        <v>51.483690000000003</v>
      </c>
      <c r="N2856" s="208">
        <v>182.13579999999999</v>
      </c>
      <c r="O2856" s="209">
        <v>488.53892999999999</v>
      </c>
    </row>
    <row r="2857" spans="1:15" x14ac:dyDescent="0.25">
      <c r="A2857" s="25" t="e">
        <f t="shared" si="395"/>
        <v>#REF!</v>
      </c>
      <c r="B2857" s="28" t="e">
        <f t="shared" si="396"/>
        <v>#REF!</v>
      </c>
      <c r="C2857" s="25" t="s">
        <v>28</v>
      </c>
      <c r="D2857" s="37">
        <f t="shared" ref="D2857:D2888" si="397">J2857+L2857+K2857+I2857</f>
        <v>1068.3127899999999</v>
      </c>
      <c r="E2857" s="38">
        <f t="shared" ref="E2857:E2888" si="398">J2857+K2857+M2857+I2857</f>
        <v>1085.3736900000001</v>
      </c>
      <c r="F2857" s="38">
        <f t="shared" ref="F2857:F2888" si="399">J2857+K2857+N2857+I2857</f>
        <v>1216.0257999999999</v>
      </c>
      <c r="G2857" s="39">
        <f t="shared" ref="G2857:G2888" si="400">J2857+K2857+O2857+I2857</f>
        <v>1522.42893</v>
      </c>
      <c r="H2857" s="81">
        <f t="shared" ref="H2857:H2888" si="401">I2857+J2857+K2857</f>
        <v>1033.8900000000001</v>
      </c>
      <c r="I2857" s="60" t="s">
        <v>1958</v>
      </c>
      <c r="J2857" s="19">
        <v>42.13</v>
      </c>
      <c r="K2857" s="19">
        <v>2.7800000000000002</v>
      </c>
      <c r="L2857" s="207">
        <v>34.422789999999999</v>
      </c>
      <c r="M2857" s="208">
        <v>51.483690000000003</v>
      </c>
      <c r="N2857" s="208">
        <v>182.13579999999999</v>
      </c>
      <c r="O2857" s="209">
        <v>488.53892999999999</v>
      </c>
    </row>
    <row r="2858" spans="1:15" x14ac:dyDescent="0.25">
      <c r="A2858" s="25" t="e">
        <f t="shared" si="395"/>
        <v>#REF!</v>
      </c>
      <c r="B2858" s="28" t="e">
        <f t="shared" si="396"/>
        <v>#REF!</v>
      </c>
      <c r="C2858" s="25" t="s">
        <v>28</v>
      </c>
      <c r="D2858" s="37">
        <f t="shared" si="397"/>
        <v>1052.1927900000001</v>
      </c>
      <c r="E2858" s="38">
        <f t="shared" si="398"/>
        <v>1069.25369</v>
      </c>
      <c r="F2858" s="38">
        <f t="shared" si="399"/>
        <v>1199.9058</v>
      </c>
      <c r="G2858" s="39">
        <f t="shared" si="400"/>
        <v>1506.3089299999999</v>
      </c>
      <c r="H2858" s="81">
        <f t="shared" si="401"/>
        <v>1017.77</v>
      </c>
      <c r="I2858" s="60" t="s">
        <v>1961</v>
      </c>
      <c r="J2858" s="19">
        <v>41.47</v>
      </c>
      <c r="K2858" s="19">
        <v>2.7800000000000002</v>
      </c>
      <c r="L2858" s="207">
        <v>34.422789999999999</v>
      </c>
      <c r="M2858" s="208">
        <v>51.483690000000003</v>
      </c>
      <c r="N2858" s="208">
        <v>182.13579999999999</v>
      </c>
      <c r="O2858" s="209">
        <v>488.53892999999999</v>
      </c>
    </row>
    <row r="2859" spans="1:15" x14ac:dyDescent="0.25">
      <c r="A2859" s="25" t="e">
        <f t="shared" si="395"/>
        <v>#REF!</v>
      </c>
      <c r="B2859" s="28" t="e">
        <f t="shared" si="396"/>
        <v>#REF!</v>
      </c>
      <c r="C2859" s="25" t="s">
        <v>28</v>
      </c>
      <c r="D2859" s="37">
        <f t="shared" si="397"/>
        <v>1043.45279</v>
      </c>
      <c r="E2859" s="38">
        <f t="shared" si="398"/>
        <v>1060.51369</v>
      </c>
      <c r="F2859" s="38">
        <f t="shared" si="399"/>
        <v>1191.1658</v>
      </c>
      <c r="G2859" s="39">
        <f t="shared" si="400"/>
        <v>1497.5689299999999</v>
      </c>
      <c r="H2859" s="81">
        <f t="shared" si="401"/>
        <v>1009.03</v>
      </c>
      <c r="I2859" s="60" t="s">
        <v>1964</v>
      </c>
      <c r="J2859" s="19">
        <v>41.11</v>
      </c>
      <c r="K2859" s="19">
        <v>2.7800000000000002</v>
      </c>
      <c r="L2859" s="207">
        <v>34.422789999999999</v>
      </c>
      <c r="M2859" s="208">
        <v>51.483690000000003</v>
      </c>
      <c r="N2859" s="208">
        <v>182.13579999999999</v>
      </c>
      <c r="O2859" s="209">
        <v>488.53892999999999</v>
      </c>
    </row>
    <row r="2860" spans="1:15" x14ac:dyDescent="0.25">
      <c r="A2860" s="25" t="e">
        <f t="shared" si="395"/>
        <v>#REF!</v>
      </c>
      <c r="B2860" s="28" t="e">
        <f t="shared" si="396"/>
        <v>#REF!</v>
      </c>
      <c r="C2860" s="25" t="s">
        <v>28</v>
      </c>
      <c r="D2860" s="37">
        <f t="shared" si="397"/>
        <v>1080.8627899999999</v>
      </c>
      <c r="E2860" s="38">
        <f t="shared" si="398"/>
        <v>1097.9236900000001</v>
      </c>
      <c r="F2860" s="38">
        <f t="shared" si="399"/>
        <v>1228.5758000000001</v>
      </c>
      <c r="G2860" s="39">
        <f t="shared" si="400"/>
        <v>1534.97893</v>
      </c>
      <c r="H2860" s="81">
        <f t="shared" si="401"/>
        <v>1046.44</v>
      </c>
      <c r="I2860" s="60" t="s">
        <v>1967</v>
      </c>
      <c r="J2860" s="19">
        <v>42.64</v>
      </c>
      <c r="K2860" s="19">
        <v>2.7800000000000002</v>
      </c>
      <c r="L2860" s="207">
        <v>34.422789999999999</v>
      </c>
      <c r="M2860" s="208">
        <v>51.483690000000003</v>
      </c>
      <c r="N2860" s="208">
        <v>182.13579999999999</v>
      </c>
      <c r="O2860" s="209">
        <v>488.53892999999999</v>
      </c>
    </row>
    <row r="2861" spans="1:15" x14ac:dyDescent="0.25">
      <c r="A2861" s="25" t="e">
        <f t="shared" si="395"/>
        <v>#REF!</v>
      </c>
      <c r="B2861" s="28" t="e">
        <f t="shared" si="396"/>
        <v>#REF!</v>
      </c>
      <c r="C2861" s="25" t="s">
        <v>28</v>
      </c>
      <c r="D2861" s="37">
        <f t="shared" si="397"/>
        <v>1142.73279</v>
      </c>
      <c r="E2861" s="38">
        <f t="shared" si="398"/>
        <v>1159.79369</v>
      </c>
      <c r="F2861" s="38">
        <f t="shared" si="399"/>
        <v>1290.4458</v>
      </c>
      <c r="G2861" s="39">
        <f t="shared" si="400"/>
        <v>1596.8489299999999</v>
      </c>
      <c r="H2861" s="81">
        <f t="shared" si="401"/>
        <v>1108.31</v>
      </c>
      <c r="I2861" s="60" t="s">
        <v>1970</v>
      </c>
      <c r="J2861" s="19">
        <v>45.17</v>
      </c>
      <c r="K2861" s="19">
        <v>2.7800000000000002</v>
      </c>
      <c r="L2861" s="207">
        <v>34.422789999999999</v>
      </c>
      <c r="M2861" s="208">
        <v>51.483690000000003</v>
      </c>
      <c r="N2861" s="208">
        <v>182.13579999999999</v>
      </c>
      <c r="O2861" s="209">
        <v>488.53892999999999</v>
      </c>
    </row>
    <row r="2862" spans="1:15" x14ac:dyDescent="0.25">
      <c r="A2862" s="25" t="e">
        <f t="shared" si="395"/>
        <v>#REF!</v>
      </c>
      <c r="B2862" s="28" t="e">
        <f t="shared" si="396"/>
        <v>#REF!</v>
      </c>
      <c r="C2862" s="25" t="s">
        <v>28</v>
      </c>
      <c r="D2862" s="37">
        <f t="shared" si="397"/>
        <v>1207.29279</v>
      </c>
      <c r="E2862" s="38">
        <f t="shared" si="398"/>
        <v>1224.3536899999999</v>
      </c>
      <c r="F2862" s="38">
        <f t="shared" si="399"/>
        <v>1355.0057999999999</v>
      </c>
      <c r="G2862" s="39">
        <f t="shared" si="400"/>
        <v>1661.4089300000001</v>
      </c>
      <c r="H2862" s="81">
        <f t="shared" si="401"/>
        <v>1172.8699999999999</v>
      </c>
      <c r="I2862" s="60" t="s">
        <v>1973</v>
      </c>
      <c r="J2862" s="19">
        <v>47.81</v>
      </c>
      <c r="K2862" s="19">
        <v>2.7800000000000002</v>
      </c>
      <c r="L2862" s="207">
        <v>34.422789999999999</v>
      </c>
      <c r="M2862" s="208">
        <v>51.483690000000003</v>
      </c>
      <c r="N2862" s="208">
        <v>182.13579999999999</v>
      </c>
      <c r="O2862" s="209">
        <v>488.53892999999999</v>
      </c>
    </row>
    <row r="2863" spans="1:15" x14ac:dyDescent="0.25">
      <c r="A2863" s="25" t="e">
        <f t="shared" si="395"/>
        <v>#REF!</v>
      </c>
      <c r="B2863" s="28" t="e">
        <f t="shared" si="396"/>
        <v>#REF!</v>
      </c>
      <c r="C2863" s="25" t="s">
        <v>28</v>
      </c>
      <c r="D2863" s="37">
        <f t="shared" si="397"/>
        <v>947.74279000000001</v>
      </c>
      <c r="E2863" s="38">
        <f t="shared" si="398"/>
        <v>964.80369000000007</v>
      </c>
      <c r="F2863" s="38">
        <f t="shared" si="399"/>
        <v>1095.4558</v>
      </c>
      <c r="G2863" s="39">
        <f t="shared" si="400"/>
        <v>1401.8589299999999</v>
      </c>
      <c r="H2863" s="81">
        <f t="shared" si="401"/>
        <v>913.32</v>
      </c>
      <c r="I2863" s="60" t="s">
        <v>1976</v>
      </c>
      <c r="J2863" s="19">
        <v>37.200000000000003</v>
      </c>
      <c r="K2863" s="19">
        <v>2.7800000000000002</v>
      </c>
      <c r="L2863" s="207">
        <v>34.422789999999999</v>
      </c>
      <c r="M2863" s="208">
        <v>51.483690000000003</v>
      </c>
      <c r="N2863" s="208">
        <v>182.13579999999999</v>
      </c>
      <c r="O2863" s="209">
        <v>488.53892999999999</v>
      </c>
    </row>
    <row r="2864" spans="1:15" x14ac:dyDescent="0.25">
      <c r="A2864" s="25" t="e">
        <f t="shared" si="395"/>
        <v>#REF!</v>
      </c>
      <c r="B2864" s="28" t="e">
        <f t="shared" si="396"/>
        <v>#REF!</v>
      </c>
      <c r="C2864" s="25" t="s">
        <v>28</v>
      </c>
      <c r="D2864" s="37">
        <f t="shared" si="397"/>
        <v>1089.05279</v>
      </c>
      <c r="E2864" s="38">
        <f t="shared" si="398"/>
        <v>1106.1136899999999</v>
      </c>
      <c r="F2864" s="38">
        <f t="shared" si="399"/>
        <v>1236.7657999999999</v>
      </c>
      <c r="G2864" s="39">
        <f t="shared" si="400"/>
        <v>1543.1689299999998</v>
      </c>
      <c r="H2864" s="81">
        <f t="shared" si="401"/>
        <v>1054.6299999999999</v>
      </c>
      <c r="I2864" s="60" t="s">
        <v>1178</v>
      </c>
      <c r="J2864" s="19">
        <v>42.97</v>
      </c>
      <c r="K2864" s="19">
        <v>2.7800000000000002</v>
      </c>
      <c r="L2864" s="207">
        <v>34.422789999999999</v>
      </c>
      <c r="M2864" s="208">
        <v>51.483690000000003</v>
      </c>
      <c r="N2864" s="208">
        <v>182.13579999999999</v>
      </c>
      <c r="O2864" s="209">
        <v>488.53892999999999</v>
      </c>
    </row>
    <row r="2865" spans="1:15" x14ac:dyDescent="0.25">
      <c r="A2865" s="25" t="e">
        <f t="shared" si="395"/>
        <v>#REF!</v>
      </c>
      <c r="B2865" s="28" t="e">
        <f t="shared" si="396"/>
        <v>#REF!</v>
      </c>
      <c r="C2865" s="25" t="s">
        <v>28</v>
      </c>
      <c r="D2865" s="37">
        <f t="shared" si="397"/>
        <v>966.62279000000001</v>
      </c>
      <c r="E2865" s="38">
        <f t="shared" si="398"/>
        <v>983.68369000000007</v>
      </c>
      <c r="F2865" s="38">
        <f t="shared" si="399"/>
        <v>1114.3358000000001</v>
      </c>
      <c r="G2865" s="39">
        <f t="shared" si="400"/>
        <v>1420.73893</v>
      </c>
      <c r="H2865" s="81">
        <f t="shared" si="401"/>
        <v>932.2</v>
      </c>
      <c r="I2865" s="60" t="s">
        <v>1982</v>
      </c>
      <c r="J2865" s="19">
        <v>37.97</v>
      </c>
      <c r="K2865" s="19">
        <v>2.7800000000000002</v>
      </c>
      <c r="L2865" s="207">
        <v>34.422789999999999</v>
      </c>
      <c r="M2865" s="208">
        <v>51.483690000000003</v>
      </c>
      <c r="N2865" s="208">
        <v>182.13579999999999</v>
      </c>
      <c r="O2865" s="209">
        <v>488.53892999999999</v>
      </c>
    </row>
    <row r="2866" spans="1:15" x14ac:dyDescent="0.25">
      <c r="A2866" s="25" t="e">
        <f t="shared" ref="A2866:A2929" si="402">A2122</f>
        <v>#REF!</v>
      </c>
      <c r="B2866" s="28" t="e">
        <f t="shared" si="396"/>
        <v>#REF!</v>
      </c>
      <c r="C2866" s="25" t="s">
        <v>28</v>
      </c>
      <c r="D2866" s="37">
        <f t="shared" si="397"/>
        <v>865.69278999999995</v>
      </c>
      <c r="E2866" s="38">
        <f t="shared" si="398"/>
        <v>882.75369000000001</v>
      </c>
      <c r="F2866" s="38">
        <f t="shared" si="399"/>
        <v>1013.4058</v>
      </c>
      <c r="G2866" s="39">
        <f t="shared" si="400"/>
        <v>1319.8089300000001</v>
      </c>
      <c r="H2866" s="81">
        <f t="shared" si="401"/>
        <v>831.27</v>
      </c>
      <c r="I2866" s="60" t="s">
        <v>1985</v>
      </c>
      <c r="J2866" s="19">
        <v>33.85</v>
      </c>
      <c r="K2866" s="19">
        <v>2.7800000000000002</v>
      </c>
      <c r="L2866" s="207">
        <v>34.422789999999999</v>
      </c>
      <c r="M2866" s="208">
        <v>51.483690000000003</v>
      </c>
      <c r="N2866" s="208">
        <v>182.13579999999999</v>
      </c>
      <c r="O2866" s="209">
        <v>488.53892999999999</v>
      </c>
    </row>
    <row r="2867" spans="1:15" x14ac:dyDescent="0.25">
      <c r="A2867" s="25" t="e">
        <f t="shared" si="402"/>
        <v>#REF!</v>
      </c>
      <c r="B2867" s="28" t="e">
        <f t="shared" si="396"/>
        <v>#REF!</v>
      </c>
      <c r="C2867" s="25" t="s">
        <v>28</v>
      </c>
      <c r="D2867" s="37">
        <f t="shared" si="397"/>
        <v>828.51279</v>
      </c>
      <c r="E2867" s="38">
        <f t="shared" si="398"/>
        <v>845.57369000000006</v>
      </c>
      <c r="F2867" s="38">
        <f t="shared" si="399"/>
        <v>976.22579999999994</v>
      </c>
      <c r="G2867" s="39">
        <f t="shared" si="400"/>
        <v>1282.6289299999999</v>
      </c>
      <c r="H2867" s="81">
        <f t="shared" si="401"/>
        <v>794.09</v>
      </c>
      <c r="I2867" s="60" t="s">
        <v>1987</v>
      </c>
      <c r="J2867" s="19">
        <v>32.33</v>
      </c>
      <c r="K2867" s="19">
        <v>2.7800000000000002</v>
      </c>
      <c r="L2867" s="207">
        <v>34.422789999999999</v>
      </c>
      <c r="M2867" s="208">
        <v>51.483690000000003</v>
      </c>
      <c r="N2867" s="208">
        <v>182.13579999999999</v>
      </c>
      <c r="O2867" s="209">
        <v>488.53892999999999</v>
      </c>
    </row>
    <row r="2868" spans="1:15" x14ac:dyDescent="0.25">
      <c r="A2868" s="25" t="e">
        <f t="shared" si="402"/>
        <v>#REF!</v>
      </c>
      <c r="B2868" s="28" t="e">
        <f t="shared" si="396"/>
        <v>#REF!</v>
      </c>
      <c r="C2868" s="25" t="s">
        <v>28</v>
      </c>
      <c r="D2868" s="37">
        <f t="shared" si="397"/>
        <v>810.47278999999992</v>
      </c>
      <c r="E2868" s="38">
        <f t="shared" si="398"/>
        <v>827.53368999999998</v>
      </c>
      <c r="F2868" s="38">
        <f t="shared" si="399"/>
        <v>958.18579999999997</v>
      </c>
      <c r="G2868" s="39">
        <f t="shared" si="400"/>
        <v>1264.5889299999999</v>
      </c>
      <c r="H2868" s="81">
        <f t="shared" si="401"/>
        <v>776.05</v>
      </c>
      <c r="I2868" s="60" t="s">
        <v>1778</v>
      </c>
      <c r="J2868" s="19">
        <v>31.59</v>
      </c>
      <c r="K2868" s="19">
        <v>2.7800000000000002</v>
      </c>
      <c r="L2868" s="207">
        <v>34.422789999999999</v>
      </c>
      <c r="M2868" s="208">
        <v>51.483690000000003</v>
      </c>
      <c r="N2868" s="208">
        <v>182.13579999999999</v>
      </c>
      <c r="O2868" s="209">
        <v>488.53892999999999</v>
      </c>
    </row>
    <row r="2869" spans="1:15" x14ac:dyDescent="0.25">
      <c r="A2869" s="25" t="e">
        <f t="shared" si="402"/>
        <v>#REF!</v>
      </c>
      <c r="B2869" s="28" t="e">
        <f t="shared" si="396"/>
        <v>#REF!</v>
      </c>
      <c r="C2869" s="25" t="s">
        <v>28</v>
      </c>
      <c r="D2869" s="37">
        <f t="shared" si="397"/>
        <v>799.68279000000007</v>
      </c>
      <c r="E2869" s="38">
        <f t="shared" si="398"/>
        <v>816.74369000000002</v>
      </c>
      <c r="F2869" s="38">
        <f t="shared" si="399"/>
        <v>947.39580000000001</v>
      </c>
      <c r="G2869" s="39">
        <f t="shared" si="400"/>
        <v>1253.7989299999999</v>
      </c>
      <c r="H2869" s="81">
        <f t="shared" si="401"/>
        <v>765.26</v>
      </c>
      <c r="I2869" s="60" t="s">
        <v>1991</v>
      </c>
      <c r="J2869" s="19">
        <v>31.15</v>
      </c>
      <c r="K2869" s="19">
        <v>2.7800000000000002</v>
      </c>
      <c r="L2869" s="207">
        <v>34.422789999999999</v>
      </c>
      <c r="M2869" s="208">
        <v>51.483690000000003</v>
      </c>
      <c r="N2869" s="208">
        <v>182.13579999999999</v>
      </c>
      <c r="O2869" s="209">
        <v>488.53892999999999</v>
      </c>
    </row>
    <row r="2870" spans="1:15" x14ac:dyDescent="0.25">
      <c r="A2870" s="25" t="e">
        <f t="shared" si="402"/>
        <v>#REF!</v>
      </c>
      <c r="B2870" s="28" t="e">
        <f t="shared" si="396"/>
        <v>#REF!</v>
      </c>
      <c r="C2870" s="25" t="s">
        <v>28</v>
      </c>
      <c r="D2870" s="37">
        <f t="shared" si="397"/>
        <v>786.68279000000007</v>
      </c>
      <c r="E2870" s="38">
        <f t="shared" si="398"/>
        <v>803.74369000000002</v>
      </c>
      <c r="F2870" s="38">
        <f t="shared" si="399"/>
        <v>934.39580000000001</v>
      </c>
      <c r="G2870" s="39">
        <f t="shared" si="400"/>
        <v>1240.7989299999999</v>
      </c>
      <c r="H2870" s="81">
        <f t="shared" si="401"/>
        <v>752.26</v>
      </c>
      <c r="I2870" s="60" t="s">
        <v>1994</v>
      </c>
      <c r="J2870" s="19">
        <v>30.62</v>
      </c>
      <c r="K2870" s="19">
        <v>2.7800000000000002</v>
      </c>
      <c r="L2870" s="207">
        <v>34.422789999999999</v>
      </c>
      <c r="M2870" s="208">
        <v>51.483690000000003</v>
      </c>
      <c r="N2870" s="208">
        <v>182.13579999999999</v>
      </c>
      <c r="O2870" s="209">
        <v>488.53892999999999</v>
      </c>
    </row>
    <row r="2871" spans="1:15" x14ac:dyDescent="0.25">
      <c r="A2871" s="25" t="e">
        <f t="shared" si="402"/>
        <v>#REF!</v>
      </c>
      <c r="B2871" s="28" t="e">
        <f t="shared" si="396"/>
        <v>#REF!</v>
      </c>
      <c r="C2871" s="25" t="s">
        <v>28</v>
      </c>
      <c r="D2871" s="37">
        <f t="shared" si="397"/>
        <v>819.38279</v>
      </c>
      <c r="E2871" s="38">
        <f t="shared" si="398"/>
        <v>836.44369000000006</v>
      </c>
      <c r="F2871" s="38">
        <f t="shared" si="399"/>
        <v>967.09580000000005</v>
      </c>
      <c r="G2871" s="39">
        <f t="shared" si="400"/>
        <v>1273.49893</v>
      </c>
      <c r="H2871" s="81">
        <f t="shared" si="401"/>
        <v>784.96</v>
      </c>
      <c r="I2871" s="60" t="s">
        <v>1997</v>
      </c>
      <c r="J2871" s="19">
        <v>31.96</v>
      </c>
      <c r="K2871" s="19">
        <v>2.7800000000000002</v>
      </c>
      <c r="L2871" s="207">
        <v>34.422789999999999</v>
      </c>
      <c r="M2871" s="208">
        <v>51.483690000000003</v>
      </c>
      <c r="N2871" s="208">
        <v>182.13579999999999</v>
      </c>
      <c r="O2871" s="209">
        <v>488.53892999999999</v>
      </c>
    </row>
    <row r="2872" spans="1:15" x14ac:dyDescent="0.25">
      <c r="A2872" s="25" t="e">
        <f t="shared" si="402"/>
        <v>#REF!</v>
      </c>
      <c r="B2872" s="28" t="e">
        <f t="shared" si="396"/>
        <v>#REF!</v>
      </c>
      <c r="C2872" s="25" t="s">
        <v>28</v>
      </c>
      <c r="D2872" s="37">
        <f t="shared" si="397"/>
        <v>864.70279000000005</v>
      </c>
      <c r="E2872" s="38">
        <f t="shared" si="398"/>
        <v>881.76369</v>
      </c>
      <c r="F2872" s="38">
        <f t="shared" si="399"/>
        <v>1012.4158</v>
      </c>
      <c r="G2872" s="39">
        <f t="shared" si="400"/>
        <v>1318.8189299999999</v>
      </c>
      <c r="H2872" s="81">
        <f t="shared" si="401"/>
        <v>830.28</v>
      </c>
      <c r="I2872" s="60" t="s">
        <v>2000</v>
      </c>
      <c r="J2872" s="19">
        <v>33.81</v>
      </c>
      <c r="K2872" s="19">
        <v>2.7800000000000002</v>
      </c>
      <c r="L2872" s="207">
        <v>34.422789999999999</v>
      </c>
      <c r="M2872" s="208">
        <v>51.483690000000003</v>
      </c>
      <c r="N2872" s="208">
        <v>182.13579999999999</v>
      </c>
      <c r="O2872" s="209">
        <v>488.53892999999999</v>
      </c>
    </row>
    <row r="2873" spans="1:15" x14ac:dyDescent="0.25">
      <c r="A2873" s="25" t="e">
        <f t="shared" si="402"/>
        <v>#REF!</v>
      </c>
      <c r="B2873" s="28" t="e">
        <f t="shared" si="396"/>
        <v>#REF!</v>
      </c>
      <c r="C2873" s="25" t="s">
        <v>28</v>
      </c>
      <c r="D2873" s="37">
        <f t="shared" si="397"/>
        <v>1079.3327899999999</v>
      </c>
      <c r="E2873" s="38">
        <f t="shared" si="398"/>
        <v>1096.3936899999999</v>
      </c>
      <c r="F2873" s="38">
        <f t="shared" si="399"/>
        <v>1227.0457999999999</v>
      </c>
      <c r="G2873" s="39">
        <f t="shared" si="400"/>
        <v>1533.44893</v>
      </c>
      <c r="H2873" s="81">
        <f t="shared" si="401"/>
        <v>1044.9099999999999</v>
      </c>
      <c r="I2873" s="60" t="s">
        <v>2003</v>
      </c>
      <c r="J2873" s="19">
        <v>42.58</v>
      </c>
      <c r="K2873" s="19">
        <v>2.7800000000000002</v>
      </c>
      <c r="L2873" s="207">
        <v>34.422789999999999</v>
      </c>
      <c r="M2873" s="208">
        <v>51.483690000000003</v>
      </c>
      <c r="N2873" s="208">
        <v>182.13579999999999</v>
      </c>
      <c r="O2873" s="209">
        <v>488.53892999999999</v>
      </c>
    </row>
    <row r="2874" spans="1:15" x14ac:dyDescent="0.25">
      <c r="A2874" s="25" t="e">
        <f t="shared" si="402"/>
        <v>#REF!</v>
      </c>
      <c r="B2874" s="28" t="e">
        <f t="shared" si="396"/>
        <v>#REF!</v>
      </c>
      <c r="C2874" s="25" t="s">
        <v>28</v>
      </c>
      <c r="D2874" s="37">
        <f t="shared" si="397"/>
        <v>933.78279000000009</v>
      </c>
      <c r="E2874" s="38">
        <f t="shared" si="398"/>
        <v>950.84369000000004</v>
      </c>
      <c r="F2874" s="38">
        <f t="shared" si="399"/>
        <v>1081.4958000000001</v>
      </c>
      <c r="G2874" s="39">
        <f t="shared" si="400"/>
        <v>1387.8989300000001</v>
      </c>
      <c r="H2874" s="81">
        <f t="shared" si="401"/>
        <v>899.36</v>
      </c>
      <c r="I2874" s="60" t="s">
        <v>2006</v>
      </c>
      <c r="J2874" s="19">
        <v>36.630000000000003</v>
      </c>
      <c r="K2874" s="19">
        <v>2.7800000000000002</v>
      </c>
      <c r="L2874" s="207">
        <v>34.422789999999999</v>
      </c>
      <c r="M2874" s="208">
        <v>51.483690000000003</v>
      </c>
      <c r="N2874" s="208">
        <v>182.13579999999999</v>
      </c>
      <c r="O2874" s="209">
        <v>488.53892999999999</v>
      </c>
    </row>
    <row r="2875" spans="1:15" x14ac:dyDescent="0.25">
      <c r="A2875" s="25" t="e">
        <f t="shared" si="402"/>
        <v>#REF!</v>
      </c>
      <c r="B2875" s="28" t="e">
        <f t="shared" si="396"/>
        <v>#REF!</v>
      </c>
      <c r="C2875" s="25" t="s">
        <v>28</v>
      </c>
      <c r="D2875" s="37">
        <f t="shared" si="397"/>
        <v>1016.9227900000001</v>
      </c>
      <c r="E2875" s="38">
        <f t="shared" si="398"/>
        <v>1033.98369</v>
      </c>
      <c r="F2875" s="38">
        <f t="shared" si="399"/>
        <v>1164.6358</v>
      </c>
      <c r="G2875" s="39">
        <f t="shared" si="400"/>
        <v>1471.0389300000002</v>
      </c>
      <c r="H2875" s="81">
        <f t="shared" si="401"/>
        <v>982.5</v>
      </c>
      <c r="I2875" s="60" t="s">
        <v>2009</v>
      </c>
      <c r="J2875" s="19">
        <v>40.03</v>
      </c>
      <c r="K2875" s="19">
        <v>2.7800000000000002</v>
      </c>
      <c r="L2875" s="207">
        <v>34.422789999999999</v>
      </c>
      <c r="M2875" s="208">
        <v>51.483690000000003</v>
      </c>
      <c r="N2875" s="208">
        <v>182.13579999999999</v>
      </c>
      <c r="O2875" s="209">
        <v>488.53892999999999</v>
      </c>
    </row>
    <row r="2876" spans="1:15" x14ac:dyDescent="0.25">
      <c r="A2876" s="25" t="e">
        <f t="shared" si="402"/>
        <v>#REF!</v>
      </c>
      <c r="B2876" s="28" t="e">
        <f t="shared" si="396"/>
        <v>#REF!</v>
      </c>
      <c r="C2876" s="25" t="s">
        <v>28</v>
      </c>
      <c r="D2876" s="37">
        <f t="shared" si="397"/>
        <v>1055.76279</v>
      </c>
      <c r="E2876" s="38">
        <f t="shared" si="398"/>
        <v>1072.8236900000002</v>
      </c>
      <c r="F2876" s="38">
        <f t="shared" si="399"/>
        <v>1203.4758000000002</v>
      </c>
      <c r="G2876" s="39">
        <f t="shared" si="400"/>
        <v>1509.8789300000001</v>
      </c>
      <c r="H2876" s="81">
        <f t="shared" si="401"/>
        <v>1021.34</v>
      </c>
      <c r="I2876" s="60" t="s">
        <v>2011</v>
      </c>
      <c r="J2876" s="19">
        <v>41.61</v>
      </c>
      <c r="K2876" s="19">
        <v>2.7800000000000002</v>
      </c>
      <c r="L2876" s="207">
        <v>34.422789999999999</v>
      </c>
      <c r="M2876" s="208">
        <v>51.483690000000003</v>
      </c>
      <c r="N2876" s="208">
        <v>182.13579999999999</v>
      </c>
      <c r="O2876" s="209">
        <v>488.53892999999999</v>
      </c>
    </row>
    <row r="2877" spans="1:15" x14ac:dyDescent="0.25">
      <c r="A2877" s="25" t="e">
        <f t="shared" si="402"/>
        <v>#REF!</v>
      </c>
      <c r="B2877" s="28" t="e">
        <f t="shared" si="396"/>
        <v>#REF!</v>
      </c>
      <c r="C2877" s="25" t="s">
        <v>28</v>
      </c>
      <c r="D2877" s="37">
        <f t="shared" si="397"/>
        <v>1056.20279</v>
      </c>
      <c r="E2877" s="38">
        <f t="shared" si="398"/>
        <v>1073.26369</v>
      </c>
      <c r="F2877" s="38">
        <f t="shared" si="399"/>
        <v>1203.9158</v>
      </c>
      <c r="G2877" s="39">
        <f t="shared" si="400"/>
        <v>1510.3189299999999</v>
      </c>
      <c r="H2877" s="81">
        <f t="shared" si="401"/>
        <v>1021.78</v>
      </c>
      <c r="I2877" s="60" t="s">
        <v>2014</v>
      </c>
      <c r="J2877" s="19">
        <v>41.63</v>
      </c>
      <c r="K2877" s="19">
        <v>2.7800000000000002</v>
      </c>
      <c r="L2877" s="207">
        <v>34.422789999999999</v>
      </c>
      <c r="M2877" s="208">
        <v>51.483690000000003</v>
      </c>
      <c r="N2877" s="208">
        <v>182.13579999999999</v>
      </c>
      <c r="O2877" s="209">
        <v>488.53892999999999</v>
      </c>
    </row>
    <row r="2878" spans="1:15" x14ac:dyDescent="0.25">
      <c r="A2878" s="25" t="e">
        <f t="shared" si="402"/>
        <v>#REF!</v>
      </c>
      <c r="B2878" s="28" t="e">
        <f t="shared" si="396"/>
        <v>#REF!</v>
      </c>
      <c r="C2878" s="25" t="s">
        <v>28</v>
      </c>
      <c r="D2878" s="37">
        <f t="shared" si="397"/>
        <v>1052.52279</v>
      </c>
      <c r="E2878" s="38">
        <f t="shared" si="398"/>
        <v>1069.5836899999999</v>
      </c>
      <c r="F2878" s="38">
        <f t="shared" si="399"/>
        <v>1200.2357999999999</v>
      </c>
      <c r="G2878" s="39">
        <f t="shared" si="400"/>
        <v>1506.6389300000001</v>
      </c>
      <c r="H2878" s="81">
        <f t="shared" si="401"/>
        <v>1018.1</v>
      </c>
      <c r="I2878" s="60" t="s">
        <v>2017</v>
      </c>
      <c r="J2878" s="19">
        <v>41.48</v>
      </c>
      <c r="K2878" s="19">
        <v>2.7800000000000002</v>
      </c>
      <c r="L2878" s="207">
        <v>34.422789999999999</v>
      </c>
      <c r="M2878" s="208">
        <v>51.483690000000003</v>
      </c>
      <c r="N2878" s="208">
        <v>182.13579999999999</v>
      </c>
      <c r="O2878" s="209">
        <v>488.53892999999999</v>
      </c>
    </row>
    <row r="2879" spans="1:15" x14ac:dyDescent="0.25">
      <c r="A2879" s="25" t="e">
        <f t="shared" si="402"/>
        <v>#REF!</v>
      </c>
      <c r="B2879" s="28" t="e">
        <f t="shared" si="396"/>
        <v>#REF!</v>
      </c>
      <c r="C2879" s="25" t="s">
        <v>28</v>
      </c>
      <c r="D2879" s="37">
        <f t="shared" si="397"/>
        <v>1053.1127899999999</v>
      </c>
      <c r="E2879" s="38">
        <f t="shared" si="398"/>
        <v>1070.1736900000001</v>
      </c>
      <c r="F2879" s="38">
        <f t="shared" si="399"/>
        <v>1200.8258000000001</v>
      </c>
      <c r="G2879" s="39">
        <f t="shared" si="400"/>
        <v>1507.22893</v>
      </c>
      <c r="H2879" s="81">
        <f t="shared" si="401"/>
        <v>1018.6899999999999</v>
      </c>
      <c r="I2879" s="60" t="s">
        <v>2019</v>
      </c>
      <c r="J2879" s="19">
        <v>41.51</v>
      </c>
      <c r="K2879" s="19">
        <v>2.7800000000000002</v>
      </c>
      <c r="L2879" s="207">
        <v>34.422789999999999</v>
      </c>
      <c r="M2879" s="208">
        <v>51.483690000000003</v>
      </c>
      <c r="N2879" s="208">
        <v>182.13579999999999</v>
      </c>
      <c r="O2879" s="209">
        <v>488.53892999999999</v>
      </c>
    </row>
    <row r="2880" spans="1:15" x14ac:dyDescent="0.25">
      <c r="A2880" s="25" t="e">
        <f t="shared" si="402"/>
        <v>#REF!</v>
      </c>
      <c r="B2880" s="28" t="e">
        <f t="shared" si="396"/>
        <v>#REF!</v>
      </c>
      <c r="C2880" s="25" t="s">
        <v>28</v>
      </c>
      <c r="D2880" s="37">
        <f t="shared" si="397"/>
        <v>1047.3627899999999</v>
      </c>
      <c r="E2880" s="38">
        <f t="shared" si="398"/>
        <v>1064.4236900000001</v>
      </c>
      <c r="F2880" s="38">
        <f t="shared" si="399"/>
        <v>1195.0758000000001</v>
      </c>
      <c r="G2880" s="39">
        <f t="shared" si="400"/>
        <v>1501.47893</v>
      </c>
      <c r="H2880" s="81">
        <f t="shared" si="401"/>
        <v>1012.9399999999999</v>
      </c>
      <c r="I2880" s="60" t="s">
        <v>2022</v>
      </c>
      <c r="J2880" s="19">
        <v>41.27</v>
      </c>
      <c r="K2880" s="19">
        <v>2.7800000000000002</v>
      </c>
      <c r="L2880" s="207">
        <v>34.422789999999999</v>
      </c>
      <c r="M2880" s="208">
        <v>51.483690000000003</v>
      </c>
      <c r="N2880" s="208">
        <v>182.13579999999999</v>
      </c>
      <c r="O2880" s="209">
        <v>488.53892999999999</v>
      </c>
    </row>
    <row r="2881" spans="1:15" x14ac:dyDescent="0.25">
      <c r="A2881" s="25" t="e">
        <f t="shared" si="402"/>
        <v>#REF!</v>
      </c>
      <c r="B2881" s="28" t="e">
        <f t="shared" si="396"/>
        <v>#REF!</v>
      </c>
      <c r="C2881" s="25" t="s">
        <v>28</v>
      </c>
      <c r="D2881" s="37">
        <f t="shared" si="397"/>
        <v>1050.4427900000001</v>
      </c>
      <c r="E2881" s="38">
        <f t="shared" si="398"/>
        <v>1067.50369</v>
      </c>
      <c r="F2881" s="38">
        <f t="shared" si="399"/>
        <v>1198.1558</v>
      </c>
      <c r="G2881" s="39">
        <f t="shared" si="400"/>
        <v>1504.5589300000001</v>
      </c>
      <c r="H2881" s="81">
        <f t="shared" si="401"/>
        <v>1016.02</v>
      </c>
      <c r="I2881" s="60" t="s">
        <v>2025</v>
      </c>
      <c r="J2881" s="19">
        <v>41.4</v>
      </c>
      <c r="K2881" s="19">
        <v>2.7800000000000002</v>
      </c>
      <c r="L2881" s="207">
        <v>34.422789999999999</v>
      </c>
      <c r="M2881" s="208">
        <v>51.483690000000003</v>
      </c>
      <c r="N2881" s="208">
        <v>182.13579999999999</v>
      </c>
      <c r="O2881" s="209">
        <v>488.53892999999999</v>
      </c>
    </row>
    <row r="2882" spans="1:15" x14ac:dyDescent="0.25">
      <c r="A2882" s="25" t="e">
        <f t="shared" si="402"/>
        <v>#REF!</v>
      </c>
      <c r="B2882" s="28" t="e">
        <f t="shared" si="396"/>
        <v>#REF!</v>
      </c>
      <c r="C2882" s="25" t="s">
        <v>28</v>
      </c>
      <c r="D2882" s="37">
        <f t="shared" si="397"/>
        <v>1050.71279</v>
      </c>
      <c r="E2882" s="38">
        <f t="shared" si="398"/>
        <v>1067.77369</v>
      </c>
      <c r="F2882" s="38">
        <f t="shared" si="399"/>
        <v>1198.4258</v>
      </c>
      <c r="G2882" s="39">
        <f t="shared" si="400"/>
        <v>1504.8289300000001</v>
      </c>
      <c r="H2882" s="81">
        <f t="shared" si="401"/>
        <v>1016.29</v>
      </c>
      <c r="I2882" s="60" t="s">
        <v>2028</v>
      </c>
      <c r="J2882" s="19">
        <v>41.41</v>
      </c>
      <c r="K2882" s="19">
        <v>2.7800000000000002</v>
      </c>
      <c r="L2882" s="207">
        <v>34.422789999999999</v>
      </c>
      <c r="M2882" s="208">
        <v>51.483690000000003</v>
      </c>
      <c r="N2882" s="208">
        <v>182.13579999999999</v>
      </c>
      <c r="O2882" s="209">
        <v>488.53892999999999</v>
      </c>
    </row>
    <row r="2883" spans="1:15" x14ac:dyDescent="0.25">
      <c r="A2883" s="25" t="e">
        <f t="shared" si="402"/>
        <v>#REF!</v>
      </c>
      <c r="B2883" s="28" t="e">
        <f t="shared" si="396"/>
        <v>#REF!</v>
      </c>
      <c r="C2883" s="25" t="s">
        <v>28</v>
      </c>
      <c r="D2883" s="37">
        <f t="shared" si="397"/>
        <v>1082.97279</v>
      </c>
      <c r="E2883" s="38">
        <f t="shared" si="398"/>
        <v>1100.03369</v>
      </c>
      <c r="F2883" s="38">
        <f t="shared" si="399"/>
        <v>1230.6858</v>
      </c>
      <c r="G2883" s="39">
        <f t="shared" si="400"/>
        <v>1537.0889299999999</v>
      </c>
      <c r="H2883" s="81">
        <f t="shared" si="401"/>
        <v>1048.55</v>
      </c>
      <c r="I2883" s="60" t="s">
        <v>2031</v>
      </c>
      <c r="J2883" s="19">
        <v>42.73</v>
      </c>
      <c r="K2883" s="19">
        <v>2.7800000000000002</v>
      </c>
      <c r="L2883" s="207">
        <v>34.422789999999999</v>
      </c>
      <c r="M2883" s="208">
        <v>51.483690000000003</v>
      </c>
      <c r="N2883" s="208">
        <v>182.13579999999999</v>
      </c>
      <c r="O2883" s="209">
        <v>488.53892999999999</v>
      </c>
    </row>
    <row r="2884" spans="1:15" x14ac:dyDescent="0.25">
      <c r="A2884" s="25" t="e">
        <f t="shared" si="402"/>
        <v>#REF!</v>
      </c>
      <c r="B2884" s="28" t="e">
        <f t="shared" si="396"/>
        <v>#REF!</v>
      </c>
      <c r="C2884" s="25" t="s">
        <v>28</v>
      </c>
      <c r="D2884" s="37">
        <f t="shared" si="397"/>
        <v>1156.75279</v>
      </c>
      <c r="E2884" s="38">
        <f t="shared" si="398"/>
        <v>1173.81369</v>
      </c>
      <c r="F2884" s="38">
        <f t="shared" si="399"/>
        <v>1304.4657999999999</v>
      </c>
      <c r="G2884" s="39">
        <f t="shared" si="400"/>
        <v>1610.8689300000001</v>
      </c>
      <c r="H2884" s="81">
        <f t="shared" si="401"/>
        <v>1122.33</v>
      </c>
      <c r="I2884" s="60" t="s">
        <v>2034</v>
      </c>
      <c r="J2884" s="19">
        <v>45.74</v>
      </c>
      <c r="K2884" s="19">
        <v>2.7800000000000002</v>
      </c>
      <c r="L2884" s="207">
        <v>34.422789999999999</v>
      </c>
      <c r="M2884" s="208">
        <v>51.483690000000003</v>
      </c>
      <c r="N2884" s="208">
        <v>182.13579999999999</v>
      </c>
      <c r="O2884" s="209">
        <v>488.53892999999999</v>
      </c>
    </row>
    <row r="2885" spans="1:15" x14ac:dyDescent="0.25">
      <c r="A2885" s="25" t="e">
        <f t="shared" si="402"/>
        <v>#REF!</v>
      </c>
      <c r="B2885" s="28" t="e">
        <f t="shared" si="396"/>
        <v>#REF!</v>
      </c>
      <c r="C2885" s="25" t="s">
        <v>28</v>
      </c>
      <c r="D2885" s="37">
        <f t="shared" si="397"/>
        <v>1170.1727900000001</v>
      </c>
      <c r="E2885" s="38">
        <f t="shared" si="398"/>
        <v>1187.23369</v>
      </c>
      <c r="F2885" s="38">
        <f t="shared" si="399"/>
        <v>1317.8858</v>
      </c>
      <c r="G2885" s="39">
        <f t="shared" si="400"/>
        <v>1624.2889300000002</v>
      </c>
      <c r="H2885" s="81">
        <f t="shared" si="401"/>
        <v>1135.75</v>
      </c>
      <c r="I2885" s="60" t="s">
        <v>2037</v>
      </c>
      <c r="J2885" s="19">
        <v>46.29</v>
      </c>
      <c r="K2885" s="19">
        <v>2.7800000000000002</v>
      </c>
      <c r="L2885" s="207">
        <v>34.422789999999999</v>
      </c>
      <c r="M2885" s="208">
        <v>51.483690000000003</v>
      </c>
      <c r="N2885" s="208">
        <v>182.13579999999999</v>
      </c>
      <c r="O2885" s="209">
        <v>488.53892999999999</v>
      </c>
    </row>
    <row r="2886" spans="1:15" x14ac:dyDescent="0.25">
      <c r="A2886" s="25" t="e">
        <f t="shared" si="402"/>
        <v>#REF!</v>
      </c>
      <c r="B2886" s="28" t="e">
        <f t="shared" si="396"/>
        <v>#REF!</v>
      </c>
      <c r="C2886" s="25" t="s">
        <v>28</v>
      </c>
      <c r="D2886" s="37">
        <f t="shared" si="397"/>
        <v>1108.25279</v>
      </c>
      <c r="E2886" s="38">
        <f t="shared" si="398"/>
        <v>1125.31369</v>
      </c>
      <c r="F2886" s="38">
        <f t="shared" si="399"/>
        <v>1255.9657999999999</v>
      </c>
      <c r="G2886" s="39">
        <f t="shared" si="400"/>
        <v>1562.3689300000001</v>
      </c>
      <c r="H2886" s="81">
        <f t="shared" si="401"/>
        <v>1073.83</v>
      </c>
      <c r="I2886" s="60" t="s">
        <v>2040</v>
      </c>
      <c r="J2886" s="19">
        <v>43.76</v>
      </c>
      <c r="K2886" s="19">
        <v>2.7800000000000002</v>
      </c>
      <c r="L2886" s="207">
        <v>34.422789999999999</v>
      </c>
      <c r="M2886" s="208">
        <v>51.483690000000003</v>
      </c>
      <c r="N2886" s="208">
        <v>182.13579999999999</v>
      </c>
      <c r="O2886" s="209">
        <v>488.53892999999999</v>
      </c>
    </row>
    <row r="2887" spans="1:15" x14ac:dyDescent="0.25">
      <c r="A2887" s="25" t="e">
        <f t="shared" si="402"/>
        <v>#REF!</v>
      </c>
      <c r="B2887" s="28" t="e">
        <f t="shared" si="396"/>
        <v>#REF!</v>
      </c>
      <c r="C2887" s="25" t="s">
        <v>28</v>
      </c>
      <c r="D2887" s="37">
        <f t="shared" si="397"/>
        <v>986.73279000000002</v>
      </c>
      <c r="E2887" s="38">
        <f t="shared" si="398"/>
        <v>1003.79369</v>
      </c>
      <c r="F2887" s="38">
        <f t="shared" si="399"/>
        <v>1134.4458</v>
      </c>
      <c r="G2887" s="39">
        <f t="shared" si="400"/>
        <v>1440.8489300000001</v>
      </c>
      <c r="H2887" s="81">
        <f t="shared" si="401"/>
        <v>952.31</v>
      </c>
      <c r="I2887" s="60" t="s">
        <v>2043</v>
      </c>
      <c r="J2887" s="19">
        <v>38.79</v>
      </c>
      <c r="K2887" s="19">
        <v>2.7800000000000002</v>
      </c>
      <c r="L2887" s="207">
        <v>34.422789999999999</v>
      </c>
      <c r="M2887" s="208">
        <v>51.483690000000003</v>
      </c>
      <c r="N2887" s="208">
        <v>182.13579999999999</v>
      </c>
      <c r="O2887" s="209">
        <v>488.53892999999999</v>
      </c>
    </row>
    <row r="2888" spans="1:15" x14ac:dyDescent="0.25">
      <c r="A2888" s="25" t="e">
        <f t="shared" si="402"/>
        <v>#REF!</v>
      </c>
      <c r="B2888" s="28" t="e">
        <f t="shared" si="396"/>
        <v>#REF!</v>
      </c>
      <c r="C2888" s="25" t="s">
        <v>28</v>
      </c>
      <c r="D2888" s="37">
        <f t="shared" si="397"/>
        <v>800.67278999999996</v>
      </c>
      <c r="E2888" s="38">
        <f t="shared" si="398"/>
        <v>817.73369000000002</v>
      </c>
      <c r="F2888" s="38">
        <f t="shared" si="399"/>
        <v>948.38580000000002</v>
      </c>
      <c r="G2888" s="39">
        <f t="shared" si="400"/>
        <v>1254.7889299999999</v>
      </c>
      <c r="H2888" s="81">
        <f t="shared" si="401"/>
        <v>766.25</v>
      </c>
      <c r="I2888" s="60" t="s">
        <v>2046</v>
      </c>
      <c r="J2888" s="19">
        <v>31.19</v>
      </c>
      <c r="K2888" s="19">
        <v>2.7800000000000002</v>
      </c>
      <c r="L2888" s="207">
        <v>34.422789999999999</v>
      </c>
      <c r="M2888" s="208">
        <v>51.483690000000003</v>
      </c>
      <c r="N2888" s="208">
        <v>182.13579999999999</v>
      </c>
      <c r="O2888" s="209">
        <v>488.53892999999999</v>
      </c>
    </row>
    <row r="2889" spans="1:15" x14ac:dyDescent="0.25">
      <c r="A2889" s="25" t="e">
        <f t="shared" si="402"/>
        <v>#REF!</v>
      </c>
      <c r="B2889" s="28" t="e">
        <f t="shared" si="396"/>
        <v>#REF!</v>
      </c>
      <c r="C2889" s="25" t="s">
        <v>28</v>
      </c>
      <c r="D2889" s="37">
        <f t="shared" ref="D2889:D2952" si="403">J2889+L2889+K2889+I2889</f>
        <v>1010.4327900000001</v>
      </c>
      <c r="E2889" s="38">
        <f t="shared" ref="E2889:E2952" si="404">J2889+K2889+M2889+I2889</f>
        <v>1027.49369</v>
      </c>
      <c r="F2889" s="38">
        <f t="shared" ref="F2889:F2952" si="405">J2889+K2889+N2889+I2889</f>
        <v>1158.1458</v>
      </c>
      <c r="G2889" s="39">
        <f t="shared" ref="G2889:G2952" si="406">J2889+K2889+O2889+I2889</f>
        <v>1464.5489299999999</v>
      </c>
      <c r="H2889" s="81">
        <f t="shared" ref="H2889:H2952" si="407">I2889+J2889+K2889</f>
        <v>976.01</v>
      </c>
      <c r="I2889" s="60" t="s">
        <v>2050</v>
      </c>
      <c r="J2889" s="19">
        <v>39.76</v>
      </c>
      <c r="K2889" s="19">
        <v>2.7800000000000002</v>
      </c>
      <c r="L2889" s="207">
        <v>34.422789999999999</v>
      </c>
      <c r="M2889" s="208">
        <v>51.483690000000003</v>
      </c>
      <c r="N2889" s="208">
        <v>182.13579999999999</v>
      </c>
      <c r="O2889" s="209">
        <v>488.53892999999999</v>
      </c>
    </row>
    <row r="2890" spans="1:15" x14ac:dyDescent="0.25">
      <c r="A2890" s="25" t="e">
        <f t="shared" si="402"/>
        <v>#REF!</v>
      </c>
      <c r="B2890" s="28" t="e">
        <f t="shared" si="396"/>
        <v>#REF!</v>
      </c>
      <c r="C2890" s="25" t="s">
        <v>28</v>
      </c>
      <c r="D2890" s="37">
        <f t="shared" si="403"/>
        <v>892.64278999999999</v>
      </c>
      <c r="E2890" s="38">
        <f t="shared" si="404"/>
        <v>909.70369000000005</v>
      </c>
      <c r="F2890" s="38">
        <f t="shared" si="405"/>
        <v>1040.3558</v>
      </c>
      <c r="G2890" s="39">
        <f t="shared" si="406"/>
        <v>1346.75893</v>
      </c>
      <c r="H2890" s="81">
        <f t="shared" si="407"/>
        <v>858.22</v>
      </c>
      <c r="I2890" s="60" t="s">
        <v>2053</v>
      </c>
      <c r="J2890" s="19">
        <v>34.950000000000003</v>
      </c>
      <c r="K2890" s="19">
        <v>2.7800000000000002</v>
      </c>
      <c r="L2890" s="207">
        <v>34.422789999999999</v>
      </c>
      <c r="M2890" s="208">
        <v>51.483690000000003</v>
      </c>
      <c r="N2890" s="208">
        <v>182.13579999999999</v>
      </c>
      <c r="O2890" s="209">
        <v>488.53892999999999</v>
      </c>
    </row>
    <row r="2891" spans="1:15" x14ac:dyDescent="0.25">
      <c r="A2891" s="25" t="e">
        <f t="shared" si="402"/>
        <v>#REF!</v>
      </c>
      <c r="B2891" s="28" t="e">
        <f t="shared" si="396"/>
        <v>#REF!</v>
      </c>
      <c r="C2891" s="25" t="s">
        <v>28</v>
      </c>
      <c r="D2891" s="37">
        <f t="shared" si="403"/>
        <v>846.56278999999995</v>
      </c>
      <c r="E2891" s="38">
        <f t="shared" si="404"/>
        <v>863.62369000000001</v>
      </c>
      <c r="F2891" s="38">
        <f t="shared" si="405"/>
        <v>994.27579999999989</v>
      </c>
      <c r="G2891" s="39">
        <f t="shared" si="406"/>
        <v>1300.67893</v>
      </c>
      <c r="H2891" s="81">
        <f t="shared" si="407"/>
        <v>812.14</v>
      </c>
      <c r="I2891" s="60" t="s">
        <v>2056</v>
      </c>
      <c r="J2891" s="19">
        <v>33.07</v>
      </c>
      <c r="K2891" s="19">
        <v>2.7800000000000002</v>
      </c>
      <c r="L2891" s="207">
        <v>34.422789999999999</v>
      </c>
      <c r="M2891" s="208">
        <v>51.483690000000003</v>
      </c>
      <c r="N2891" s="208">
        <v>182.13579999999999</v>
      </c>
      <c r="O2891" s="209">
        <v>488.53892999999999</v>
      </c>
    </row>
    <row r="2892" spans="1:15" x14ac:dyDescent="0.25">
      <c r="A2892" s="25" t="e">
        <f t="shared" si="402"/>
        <v>#REF!</v>
      </c>
      <c r="B2892" s="28" t="e">
        <f t="shared" si="396"/>
        <v>#REF!</v>
      </c>
      <c r="C2892" s="25" t="s">
        <v>28</v>
      </c>
      <c r="D2892" s="37">
        <f t="shared" si="403"/>
        <v>837.13279</v>
      </c>
      <c r="E2892" s="38">
        <f t="shared" si="404"/>
        <v>854.19369000000006</v>
      </c>
      <c r="F2892" s="38">
        <f t="shared" si="405"/>
        <v>984.84580000000005</v>
      </c>
      <c r="G2892" s="39">
        <f t="shared" si="406"/>
        <v>1291.24893</v>
      </c>
      <c r="H2892" s="81">
        <f t="shared" si="407"/>
        <v>802.70999999999992</v>
      </c>
      <c r="I2892" s="60" t="s">
        <v>2058</v>
      </c>
      <c r="J2892" s="19">
        <v>32.68</v>
      </c>
      <c r="K2892" s="19">
        <v>2.7800000000000002</v>
      </c>
      <c r="L2892" s="207">
        <v>34.422789999999999</v>
      </c>
      <c r="M2892" s="208">
        <v>51.483690000000003</v>
      </c>
      <c r="N2892" s="208">
        <v>182.13579999999999</v>
      </c>
      <c r="O2892" s="209">
        <v>488.53892999999999</v>
      </c>
    </row>
    <row r="2893" spans="1:15" x14ac:dyDescent="0.25">
      <c r="A2893" s="25" t="e">
        <f t="shared" si="402"/>
        <v>#REF!</v>
      </c>
      <c r="B2893" s="28" t="e">
        <f t="shared" si="396"/>
        <v>#REF!</v>
      </c>
      <c r="C2893" s="25" t="s">
        <v>28</v>
      </c>
      <c r="D2893" s="37">
        <f t="shared" si="403"/>
        <v>819.93278999999995</v>
      </c>
      <c r="E2893" s="38">
        <f t="shared" si="404"/>
        <v>836.99369000000002</v>
      </c>
      <c r="F2893" s="38">
        <f t="shared" si="405"/>
        <v>967.64580000000001</v>
      </c>
      <c r="G2893" s="39">
        <f t="shared" si="406"/>
        <v>1274.0489299999999</v>
      </c>
      <c r="H2893" s="81">
        <f t="shared" si="407"/>
        <v>785.51</v>
      </c>
      <c r="I2893" s="60" t="s">
        <v>2061</v>
      </c>
      <c r="J2893" s="19">
        <v>31.98</v>
      </c>
      <c r="K2893" s="19">
        <v>2.7800000000000002</v>
      </c>
      <c r="L2893" s="207">
        <v>34.422789999999999</v>
      </c>
      <c r="M2893" s="208">
        <v>51.483690000000003</v>
      </c>
      <c r="N2893" s="208">
        <v>182.13579999999999</v>
      </c>
      <c r="O2893" s="209">
        <v>488.53892999999999</v>
      </c>
    </row>
    <row r="2894" spans="1:15" x14ac:dyDescent="0.25">
      <c r="A2894" s="25" t="e">
        <f t="shared" si="402"/>
        <v>#REF!</v>
      </c>
      <c r="B2894" s="28" t="e">
        <f t="shared" si="396"/>
        <v>#REF!</v>
      </c>
      <c r="C2894" s="25" t="s">
        <v>28</v>
      </c>
      <c r="D2894" s="37">
        <f t="shared" si="403"/>
        <v>801.77278999999999</v>
      </c>
      <c r="E2894" s="38">
        <f t="shared" si="404"/>
        <v>818.83369000000005</v>
      </c>
      <c r="F2894" s="38">
        <f t="shared" si="405"/>
        <v>949.48580000000004</v>
      </c>
      <c r="G2894" s="39">
        <f t="shared" si="406"/>
        <v>1255.8889300000001</v>
      </c>
      <c r="H2894" s="81">
        <f t="shared" si="407"/>
        <v>767.35</v>
      </c>
      <c r="I2894" s="60" t="s">
        <v>2064</v>
      </c>
      <c r="J2894" s="19">
        <v>31.24</v>
      </c>
      <c r="K2894" s="19">
        <v>2.7800000000000002</v>
      </c>
      <c r="L2894" s="207">
        <v>34.422789999999999</v>
      </c>
      <c r="M2894" s="208">
        <v>51.483690000000003</v>
      </c>
      <c r="N2894" s="208">
        <v>182.13579999999999</v>
      </c>
      <c r="O2894" s="209">
        <v>488.53892999999999</v>
      </c>
    </row>
    <row r="2895" spans="1:15" x14ac:dyDescent="0.25">
      <c r="A2895" s="25" t="e">
        <f t="shared" si="402"/>
        <v>#REF!</v>
      </c>
      <c r="B2895" s="28" t="e">
        <f t="shared" si="396"/>
        <v>#REF!</v>
      </c>
      <c r="C2895" s="25" t="s">
        <v>28</v>
      </c>
      <c r="D2895" s="37">
        <f t="shared" si="403"/>
        <v>837.25279</v>
      </c>
      <c r="E2895" s="38">
        <f t="shared" si="404"/>
        <v>854.31368999999995</v>
      </c>
      <c r="F2895" s="38">
        <f t="shared" si="405"/>
        <v>984.96579999999994</v>
      </c>
      <c r="G2895" s="39">
        <f t="shared" si="406"/>
        <v>1291.3689300000001</v>
      </c>
      <c r="H2895" s="81">
        <f t="shared" si="407"/>
        <v>802.82999999999993</v>
      </c>
      <c r="I2895" s="60" t="s">
        <v>2066</v>
      </c>
      <c r="J2895" s="19">
        <v>32.69</v>
      </c>
      <c r="K2895" s="19">
        <v>2.7800000000000002</v>
      </c>
      <c r="L2895" s="207">
        <v>34.422789999999999</v>
      </c>
      <c r="M2895" s="208">
        <v>51.483690000000003</v>
      </c>
      <c r="N2895" s="208">
        <v>182.13579999999999</v>
      </c>
      <c r="O2895" s="209">
        <v>488.53892999999999</v>
      </c>
    </row>
    <row r="2896" spans="1:15" x14ac:dyDescent="0.25">
      <c r="A2896" s="25" t="e">
        <f t="shared" si="402"/>
        <v>#REF!</v>
      </c>
      <c r="B2896" s="28" t="e">
        <f t="shared" si="396"/>
        <v>#REF!</v>
      </c>
      <c r="C2896" s="25" t="s">
        <v>28</v>
      </c>
      <c r="D2896" s="37">
        <f t="shared" si="403"/>
        <v>842.14278999999999</v>
      </c>
      <c r="E2896" s="38">
        <f t="shared" si="404"/>
        <v>859.20368999999994</v>
      </c>
      <c r="F2896" s="38">
        <f t="shared" si="405"/>
        <v>989.85579999999993</v>
      </c>
      <c r="G2896" s="39">
        <f t="shared" si="406"/>
        <v>1296.25893</v>
      </c>
      <c r="H2896" s="81">
        <f t="shared" si="407"/>
        <v>807.71999999999991</v>
      </c>
      <c r="I2896" s="60" t="s">
        <v>2069</v>
      </c>
      <c r="J2896" s="19">
        <v>32.89</v>
      </c>
      <c r="K2896" s="19">
        <v>2.7800000000000002</v>
      </c>
      <c r="L2896" s="207">
        <v>34.422789999999999</v>
      </c>
      <c r="M2896" s="208">
        <v>51.483690000000003</v>
      </c>
      <c r="N2896" s="208">
        <v>182.13579999999999</v>
      </c>
      <c r="O2896" s="209">
        <v>488.53892999999999</v>
      </c>
    </row>
    <row r="2897" spans="1:15" x14ac:dyDescent="0.25">
      <c r="A2897" s="25" t="e">
        <f t="shared" si="402"/>
        <v>#REF!</v>
      </c>
      <c r="B2897" s="28" t="e">
        <f t="shared" si="396"/>
        <v>#REF!</v>
      </c>
      <c r="C2897" s="25" t="s">
        <v>28</v>
      </c>
      <c r="D2897" s="37">
        <f t="shared" si="403"/>
        <v>985.03278999999998</v>
      </c>
      <c r="E2897" s="38">
        <f t="shared" si="404"/>
        <v>1002.09369</v>
      </c>
      <c r="F2897" s="38">
        <f t="shared" si="405"/>
        <v>1132.7457999999999</v>
      </c>
      <c r="G2897" s="39">
        <f t="shared" si="406"/>
        <v>1439.1489299999998</v>
      </c>
      <c r="H2897" s="81">
        <f t="shared" si="407"/>
        <v>950.61</v>
      </c>
      <c r="I2897" s="60" t="s">
        <v>2072</v>
      </c>
      <c r="J2897" s="19">
        <v>38.72</v>
      </c>
      <c r="K2897" s="19">
        <v>2.7800000000000002</v>
      </c>
      <c r="L2897" s="207">
        <v>34.422789999999999</v>
      </c>
      <c r="M2897" s="208">
        <v>51.483690000000003</v>
      </c>
      <c r="N2897" s="208">
        <v>182.13579999999999</v>
      </c>
      <c r="O2897" s="209">
        <v>488.53892999999999</v>
      </c>
    </row>
    <row r="2898" spans="1:15" x14ac:dyDescent="0.25">
      <c r="A2898" s="25" t="e">
        <f t="shared" si="402"/>
        <v>#REF!</v>
      </c>
      <c r="B2898" s="28" t="e">
        <f t="shared" si="396"/>
        <v>#REF!</v>
      </c>
      <c r="C2898" s="25" t="s">
        <v>28</v>
      </c>
      <c r="D2898" s="37">
        <f t="shared" si="403"/>
        <v>844.43278999999995</v>
      </c>
      <c r="E2898" s="38">
        <f t="shared" si="404"/>
        <v>861.49369000000002</v>
      </c>
      <c r="F2898" s="38">
        <f t="shared" si="405"/>
        <v>992.14580000000001</v>
      </c>
      <c r="G2898" s="39">
        <f t="shared" si="406"/>
        <v>1298.5489299999999</v>
      </c>
      <c r="H2898" s="81">
        <f t="shared" si="407"/>
        <v>810.01</v>
      </c>
      <c r="I2898" s="60" t="s">
        <v>2075</v>
      </c>
      <c r="J2898" s="19">
        <v>32.979999999999997</v>
      </c>
      <c r="K2898" s="19">
        <v>2.7800000000000002</v>
      </c>
      <c r="L2898" s="207">
        <v>34.422789999999999</v>
      </c>
      <c r="M2898" s="208">
        <v>51.483690000000003</v>
      </c>
      <c r="N2898" s="208">
        <v>182.13579999999999</v>
      </c>
      <c r="O2898" s="209">
        <v>488.53892999999999</v>
      </c>
    </row>
    <row r="2899" spans="1:15" x14ac:dyDescent="0.25">
      <c r="A2899" s="25" t="e">
        <f t="shared" si="402"/>
        <v>#REF!</v>
      </c>
      <c r="B2899" s="28" t="e">
        <f t="shared" si="396"/>
        <v>#REF!</v>
      </c>
      <c r="C2899" s="25" t="s">
        <v>28</v>
      </c>
      <c r="D2899" s="37">
        <f t="shared" si="403"/>
        <v>953.36279000000002</v>
      </c>
      <c r="E2899" s="38">
        <f t="shared" si="404"/>
        <v>970.42369000000008</v>
      </c>
      <c r="F2899" s="38">
        <f t="shared" si="405"/>
        <v>1101.0758000000001</v>
      </c>
      <c r="G2899" s="39">
        <f t="shared" si="406"/>
        <v>1407.47893</v>
      </c>
      <c r="H2899" s="81">
        <f t="shared" si="407"/>
        <v>918.93999999999994</v>
      </c>
      <c r="I2899" s="60" t="s">
        <v>2078</v>
      </c>
      <c r="J2899" s="19">
        <v>37.43</v>
      </c>
      <c r="K2899" s="19">
        <v>2.7800000000000002</v>
      </c>
      <c r="L2899" s="207">
        <v>34.422789999999999</v>
      </c>
      <c r="M2899" s="208">
        <v>51.483690000000003</v>
      </c>
      <c r="N2899" s="208">
        <v>182.13579999999999</v>
      </c>
      <c r="O2899" s="209">
        <v>488.53892999999999</v>
      </c>
    </row>
    <row r="2900" spans="1:15" x14ac:dyDescent="0.25">
      <c r="A2900" s="25" t="e">
        <f t="shared" si="402"/>
        <v>#REF!</v>
      </c>
      <c r="B2900" s="28" t="e">
        <f t="shared" si="396"/>
        <v>#REF!</v>
      </c>
      <c r="C2900" s="25" t="s">
        <v>28</v>
      </c>
      <c r="D2900" s="37">
        <f t="shared" si="403"/>
        <v>998.20279000000005</v>
      </c>
      <c r="E2900" s="38">
        <f t="shared" si="404"/>
        <v>1015.26369</v>
      </c>
      <c r="F2900" s="38">
        <f t="shared" si="405"/>
        <v>1145.9158</v>
      </c>
      <c r="G2900" s="39">
        <f t="shared" si="406"/>
        <v>1452.3189299999999</v>
      </c>
      <c r="H2900" s="81">
        <f t="shared" si="407"/>
        <v>963.78</v>
      </c>
      <c r="I2900" s="60" t="s">
        <v>2081</v>
      </c>
      <c r="J2900" s="19">
        <v>39.26</v>
      </c>
      <c r="K2900" s="19">
        <v>2.7800000000000002</v>
      </c>
      <c r="L2900" s="207">
        <v>34.422789999999999</v>
      </c>
      <c r="M2900" s="208">
        <v>51.483690000000003</v>
      </c>
      <c r="N2900" s="208">
        <v>182.13579999999999</v>
      </c>
      <c r="O2900" s="209">
        <v>488.53892999999999</v>
      </c>
    </row>
    <row r="2901" spans="1:15" x14ac:dyDescent="0.25">
      <c r="A2901" s="25" t="e">
        <f t="shared" si="402"/>
        <v>#REF!</v>
      </c>
      <c r="B2901" s="28" t="e">
        <f t="shared" ref="B2901:B2964" si="408">B2229</f>
        <v>#REF!</v>
      </c>
      <c r="C2901" s="25" t="s">
        <v>28</v>
      </c>
      <c r="D2901" s="37">
        <f t="shared" si="403"/>
        <v>1026.28279</v>
      </c>
      <c r="E2901" s="38">
        <f t="shared" si="404"/>
        <v>1043.3436899999999</v>
      </c>
      <c r="F2901" s="38">
        <f t="shared" si="405"/>
        <v>1173.9957999999999</v>
      </c>
      <c r="G2901" s="39">
        <f t="shared" si="406"/>
        <v>1480.3989299999998</v>
      </c>
      <c r="H2901" s="81">
        <f t="shared" si="407"/>
        <v>991.8599999999999</v>
      </c>
      <c r="I2901" s="60" t="s">
        <v>2084</v>
      </c>
      <c r="J2901" s="19">
        <v>40.409999999999997</v>
      </c>
      <c r="K2901" s="19">
        <v>2.7800000000000002</v>
      </c>
      <c r="L2901" s="207">
        <v>34.422789999999999</v>
      </c>
      <c r="M2901" s="208">
        <v>51.483690000000003</v>
      </c>
      <c r="N2901" s="208">
        <v>182.13579999999999</v>
      </c>
      <c r="O2901" s="209">
        <v>488.53892999999999</v>
      </c>
    </row>
    <row r="2902" spans="1:15" x14ac:dyDescent="0.25">
      <c r="A2902" s="25" t="e">
        <f t="shared" si="402"/>
        <v>#REF!</v>
      </c>
      <c r="B2902" s="28" t="e">
        <f t="shared" si="408"/>
        <v>#REF!</v>
      </c>
      <c r="C2902" s="25" t="s">
        <v>28</v>
      </c>
      <c r="D2902" s="37">
        <f t="shared" si="403"/>
        <v>1023.00279</v>
      </c>
      <c r="E2902" s="38">
        <f t="shared" si="404"/>
        <v>1040.06369</v>
      </c>
      <c r="F2902" s="38">
        <f t="shared" si="405"/>
        <v>1170.7157999999999</v>
      </c>
      <c r="G2902" s="39">
        <f t="shared" si="406"/>
        <v>1477.1189300000001</v>
      </c>
      <c r="H2902" s="81">
        <f t="shared" si="407"/>
        <v>988.57999999999993</v>
      </c>
      <c r="I2902" s="60" t="s">
        <v>2087</v>
      </c>
      <c r="J2902" s="19">
        <v>40.28</v>
      </c>
      <c r="K2902" s="19">
        <v>2.7800000000000002</v>
      </c>
      <c r="L2902" s="207">
        <v>34.422789999999999</v>
      </c>
      <c r="M2902" s="208">
        <v>51.483690000000003</v>
      </c>
      <c r="N2902" s="208">
        <v>182.13579999999999</v>
      </c>
      <c r="O2902" s="209">
        <v>488.53892999999999</v>
      </c>
    </row>
    <row r="2903" spans="1:15" x14ac:dyDescent="0.25">
      <c r="A2903" s="25" t="e">
        <f t="shared" si="402"/>
        <v>#REF!</v>
      </c>
      <c r="B2903" s="28" t="e">
        <f t="shared" si="408"/>
        <v>#REF!</v>
      </c>
      <c r="C2903" s="25" t="s">
        <v>28</v>
      </c>
      <c r="D2903" s="37">
        <f t="shared" si="403"/>
        <v>994.81278999999995</v>
      </c>
      <c r="E2903" s="38">
        <f t="shared" si="404"/>
        <v>1011.87369</v>
      </c>
      <c r="F2903" s="38">
        <f t="shared" si="405"/>
        <v>1142.5257999999999</v>
      </c>
      <c r="G2903" s="39">
        <f t="shared" si="406"/>
        <v>1448.92893</v>
      </c>
      <c r="H2903" s="81">
        <f t="shared" si="407"/>
        <v>960.39</v>
      </c>
      <c r="I2903" s="60" t="s">
        <v>2090</v>
      </c>
      <c r="J2903" s="19">
        <v>39.119999999999997</v>
      </c>
      <c r="K2903" s="19">
        <v>2.7800000000000002</v>
      </c>
      <c r="L2903" s="207">
        <v>34.422789999999999</v>
      </c>
      <c r="M2903" s="208">
        <v>51.483690000000003</v>
      </c>
      <c r="N2903" s="208">
        <v>182.13579999999999</v>
      </c>
      <c r="O2903" s="209">
        <v>488.53892999999999</v>
      </c>
    </row>
    <row r="2904" spans="1:15" x14ac:dyDescent="0.25">
      <c r="A2904" s="25" t="e">
        <f t="shared" si="402"/>
        <v>#REF!</v>
      </c>
      <c r="B2904" s="28" t="e">
        <f t="shared" si="408"/>
        <v>#REF!</v>
      </c>
      <c r="C2904" s="25" t="s">
        <v>28</v>
      </c>
      <c r="D2904" s="37">
        <f t="shared" si="403"/>
        <v>1008.89279</v>
      </c>
      <c r="E2904" s="38">
        <f t="shared" si="404"/>
        <v>1025.9536900000001</v>
      </c>
      <c r="F2904" s="38">
        <f t="shared" si="405"/>
        <v>1156.6058</v>
      </c>
      <c r="G2904" s="39">
        <f t="shared" si="406"/>
        <v>1463.00893</v>
      </c>
      <c r="H2904" s="81">
        <f t="shared" si="407"/>
        <v>974.47</v>
      </c>
      <c r="I2904" s="60" t="s">
        <v>2093</v>
      </c>
      <c r="J2904" s="19">
        <v>39.700000000000003</v>
      </c>
      <c r="K2904" s="19">
        <v>2.7800000000000002</v>
      </c>
      <c r="L2904" s="207">
        <v>34.422789999999999</v>
      </c>
      <c r="M2904" s="208">
        <v>51.483690000000003</v>
      </c>
      <c r="N2904" s="208">
        <v>182.13579999999999</v>
      </c>
      <c r="O2904" s="209">
        <v>488.53892999999999</v>
      </c>
    </row>
    <row r="2905" spans="1:15" x14ac:dyDescent="0.25">
      <c r="A2905" s="25" t="e">
        <f t="shared" si="402"/>
        <v>#REF!</v>
      </c>
      <c r="B2905" s="28" t="e">
        <f t="shared" si="408"/>
        <v>#REF!</v>
      </c>
      <c r="C2905" s="25" t="s">
        <v>28</v>
      </c>
      <c r="D2905" s="37">
        <f t="shared" si="403"/>
        <v>1013.01279</v>
      </c>
      <c r="E2905" s="38">
        <f t="shared" si="404"/>
        <v>1030.0736900000002</v>
      </c>
      <c r="F2905" s="38">
        <f t="shared" si="405"/>
        <v>1160.7258000000002</v>
      </c>
      <c r="G2905" s="39">
        <f t="shared" si="406"/>
        <v>1467.1289300000001</v>
      </c>
      <c r="H2905" s="81">
        <f t="shared" si="407"/>
        <v>978.59</v>
      </c>
      <c r="I2905" s="60" t="s">
        <v>2096</v>
      </c>
      <c r="J2905" s="19">
        <v>39.869999999999997</v>
      </c>
      <c r="K2905" s="19">
        <v>2.7800000000000002</v>
      </c>
      <c r="L2905" s="207">
        <v>34.422789999999999</v>
      </c>
      <c r="M2905" s="208">
        <v>51.483690000000003</v>
      </c>
      <c r="N2905" s="208">
        <v>182.13579999999999</v>
      </c>
      <c r="O2905" s="209">
        <v>488.53892999999999</v>
      </c>
    </row>
    <row r="2906" spans="1:15" x14ac:dyDescent="0.25">
      <c r="A2906" s="25" t="e">
        <f t="shared" si="402"/>
        <v>#REF!</v>
      </c>
      <c r="B2906" s="28" t="e">
        <f t="shared" si="408"/>
        <v>#REF!</v>
      </c>
      <c r="C2906" s="25" t="s">
        <v>28</v>
      </c>
      <c r="D2906" s="37">
        <f t="shared" si="403"/>
        <v>967.90278999999998</v>
      </c>
      <c r="E2906" s="38">
        <f t="shared" si="404"/>
        <v>984.96368999999993</v>
      </c>
      <c r="F2906" s="38">
        <f t="shared" si="405"/>
        <v>1115.6158</v>
      </c>
      <c r="G2906" s="39">
        <f t="shared" si="406"/>
        <v>1422.01893</v>
      </c>
      <c r="H2906" s="81">
        <f t="shared" si="407"/>
        <v>933.4799999999999</v>
      </c>
      <c r="I2906" s="60" t="s">
        <v>2099</v>
      </c>
      <c r="J2906" s="19">
        <v>38.020000000000003</v>
      </c>
      <c r="K2906" s="19">
        <v>2.7800000000000002</v>
      </c>
      <c r="L2906" s="207">
        <v>34.422789999999999</v>
      </c>
      <c r="M2906" s="208">
        <v>51.483690000000003</v>
      </c>
      <c r="N2906" s="208">
        <v>182.13579999999999</v>
      </c>
      <c r="O2906" s="209">
        <v>488.53892999999999</v>
      </c>
    </row>
    <row r="2907" spans="1:15" x14ac:dyDescent="0.25">
      <c r="A2907" s="25" t="e">
        <f t="shared" si="402"/>
        <v>#REF!</v>
      </c>
      <c r="B2907" s="28" t="e">
        <f t="shared" si="408"/>
        <v>#REF!</v>
      </c>
      <c r="C2907" s="25" t="s">
        <v>28</v>
      </c>
      <c r="D2907" s="37">
        <f t="shared" si="403"/>
        <v>1103.6627900000001</v>
      </c>
      <c r="E2907" s="38">
        <f t="shared" si="404"/>
        <v>1120.72369</v>
      </c>
      <c r="F2907" s="38">
        <f t="shared" si="405"/>
        <v>1251.3758</v>
      </c>
      <c r="G2907" s="39">
        <f t="shared" si="406"/>
        <v>1557.7789299999999</v>
      </c>
      <c r="H2907" s="81">
        <f t="shared" si="407"/>
        <v>1069.24</v>
      </c>
      <c r="I2907" s="60" t="s">
        <v>2102</v>
      </c>
      <c r="J2907" s="19">
        <v>43.57</v>
      </c>
      <c r="K2907" s="19">
        <v>2.7800000000000002</v>
      </c>
      <c r="L2907" s="207">
        <v>34.422789999999999</v>
      </c>
      <c r="M2907" s="208">
        <v>51.483690000000003</v>
      </c>
      <c r="N2907" s="208">
        <v>182.13579999999999</v>
      </c>
      <c r="O2907" s="209">
        <v>488.53892999999999</v>
      </c>
    </row>
    <row r="2908" spans="1:15" x14ac:dyDescent="0.25">
      <c r="A2908" s="25" t="e">
        <f t="shared" si="402"/>
        <v>#REF!</v>
      </c>
      <c r="B2908" s="28" t="e">
        <f t="shared" si="408"/>
        <v>#REF!</v>
      </c>
      <c r="C2908" s="25" t="s">
        <v>28</v>
      </c>
      <c r="D2908" s="37">
        <f t="shared" si="403"/>
        <v>1158.6127899999999</v>
      </c>
      <c r="E2908" s="38">
        <f t="shared" si="404"/>
        <v>1175.6736899999999</v>
      </c>
      <c r="F2908" s="38">
        <f t="shared" si="405"/>
        <v>1306.3257999999998</v>
      </c>
      <c r="G2908" s="39">
        <f t="shared" si="406"/>
        <v>1612.7289299999998</v>
      </c>
      <c r="H2908" s="81">
        <f t="shared" si="407"/>
        <v>1124.1899999999998</v>
      </c>
      <c r="I2908" s="60" t="s">
        <v>2105</v>
      </c>
      <c r="J2908" s="19">
        <v>45.82</v>
      </c>
      <c r="K2908" s="19">
        <v>2.7800000000000002</v>
      </c>
      <c r="L2908" s="207">
        <v>34.422789999999999</v>
      </c>
      <c r="M2908" s="208">
        <v>51.483690000000003</v>
      </c>
      <c r="N2908" s="208">
        <v>182.13579999999999</v>
      </c>
      <c r="O2908" s="209">
        <v>488.53892999999999</v>
      </c>
    </row>
    <row r="2909" spans="1:15" x14ac:dyDescent="0.25">
      <c r="A2909" s="25" t="e">
        <f t="shared" si="402"/>
        <v>#REF!</v>
      </c>
      <c r="B2909" s="28" t="e">
        <f t="shared" si="408"/>
        <v>#REF!</v>
      </c>
      <c r="C2909" s="25" t="s">
        <v>28</v>
      </c>
      <c r="D2909" s="37">
        <f t="shared" si="403"/>
        <v>1165.3227899999999</v>
      </c>
      <c r="E2909" s="38">
        <f t="shared" si="404"/>
        <v>1182.3836899999999</v>
      </c>
      <c r="F2909" s="38">
        <f t="shared" si="405"/>
        <v>1313.0357999999999</v>
      </c>
      <c r="G2909" s="39">
        <f t="shared" si="406"/>
        <v>1619.43893</v>
      </c>
      <c r="H2909" s="81">
        <f t="shared" si="407"/>
        <v>1130.8999999999999</v>
      </c>
      <c r="I2909" s="60" t="s">
        <v>2108</v>
      </c>
      <c r="J2909" s="19">
        <v>46.09</v>
      </c>
      <c r="K2909" s="19">
        <v>2.7800000000000002</v>
      </c>
      <c r="L2909" s="207">
        <v>34.422789999999999</v>
      </c>
      <c r="M2909" s="208">
        <v>51.483690000000003</v>
      </c>
      <c r="N2909" s="208">
        <v>182.13579999999999</v>
      </c>
      <c r="O2909" s="209">
        <v>488.53892999999999</v>
      </c>
    </row>
    <row r="2910" spans="1:15" x14ac:dyDescent="0.25">
      <c r="A2910" s="25" t="e">
        <f t="shared" si="402"/>
        <v>#REF!</v>
      </c>
      <c r="B2910" s="28" t="e">
        <f t="shared" si="408"/>
        <v>#REF!</v>
      </c>
      <c r="C2910" s="25" t="s">
        <v>28</v>
      </c>
      <c r="D2910" s="37">
        <f t="shared" si="403"/>
        <v>1108.8327899999999</v>
      </c>
      <c r="E2910" s="38">
        <f t="shared" si="404"/>
        <v>1125.8936899999999</v>
      </c>
      <c r="F2910" s="38">
        <f t="shared" si="405"/>
        <v>1256.5457999999999</v>
      </c>
      <c r="G2910" s="39">
        <f t="shared" si="406"/>
        <v>1562.94893</v>
      </c>
      <c r="H2910" s="81">
        <f t="shared" si="407"/>
        <v>1074.4099999999999</v>
      </c>
      <c r="I2910" s="60" t="s">
        <v>2111</v>
      </c>
      <c r="J2910" s="19">
        <v>43.78</v>
      </c>
      <c r="K2910" s="19">
        <v>2.7800000000000002</v>
      </c>
      <c r="L2910" s="207">
        <v>34.422789999999999</v>
      </c>
      <c r="M2910" s="208">
        <v>51.483690000000003</v>
      </c>
      <c r="N2910" s="208">
        <v>182.13579999999999</v>
      </c>
      <c r="O2910" s="209">
        <v>488.53892999999999</v>
      </c>
    </row>
    <row r="2911" spans="1:15" x14ac:dyDescent="0.25">
      <c r="A2911" s="25" t="e">
        <f t="shared" si="402"/>
        <v>#REF!</v>
      </c>
      <c r="B2911" s="28" t="e">
        <f t="shared" si="408"/>
        <v>#REF!</v>
      </c>
      <c r="C2911" s="25" t="s">
        <v>28</v>
      </c>
      <c r="D2911" s="37">
        <f t="shared" si="403"/>
        <v>1002.38279</v>
      </c>
      <c r="E2911" s="38">
        <f t="shared" si="404"/>
        <v>1019.4436900000001</v>
      </c>
      <c r="F2911" s="38">
        <f t="shared" si="405"/>
        <v>1150.0958000000001</v>
      </c>
      <c r="G2911" s="39">
        <f t="shared" si="406"/>
        <v>1456.49893</v>
      </c>
      <c r="H2911" s="81">
        <f t="shared" si="407"/>
        <v>967.95999999999992</v>
      </c>
      <c r="I2911" s="60" t="s">
        <v>2114</v>
      </c>
      <c r="J2911" s="19">
        <v>39.43</v>
      </c>
      <c r="K2911" s="19">
        <v>2.7800000000000002</v>
      </c>
      <c r="L2911" s="207">
        <v>34.422789999999999</v>
      </c>
      <c r="M2911" s="208">
        <v>51.483690000000003</v>
      </c>
      <c r="N2911" s="208">
        <v>182.13579999999999</v>
      </c>
      <c r="O2911" s="209">
        <v>488.53892999999999</v>
      </c>
    </row>
    <row r="2912" spans="1:15" x14ac:dyDescent="0.25">
      <c r="A2912" s="25" t="e">
        <f t="shared" si="402"/>
        <v>#REF!</v>
      </c>
      <c r="B2912" s="28" t="e">
        <f t="shared" si="408"/>
        <v>#REF!</v>
      </c>
      <c r="C2912" s="25" t="s">
        <v>28</v>
      </c>
      <c r="D2912" s="37">
        <f t="shared" si="403"/>
        <v>828.25279</v>
      </c>
      <c r="E2912" s="38">
        <f t="shared" si="404"/>
        <v>845.31369000000007</v>
      </c>
      <c r="F2912" s="38">
        <f t="shared" si="405"/>
        <v>975.96579999999994</v>
      </c>
      <c r="G2912" s="39">
        <f t="shared" si="406"/>
        <v>1282.3689300000001</v>
      </c>
      <c r="H2912" s="81">
        <f t="shared" si="407"/>
        <v>793.83</v>
      </c>
      <c r="I2912" s="60" t="s">
        <v>2117</v>
      </c>
      <c r="J2912" s="19">
        <v>32.32</v>
      </c>
      <c r="K2912" s="19">
        <v>2.7800000000000002</v>
      </c>
      <c r="L2912" s="207">
        <v>34.422789999999999</v>
      </c>
      <c r="M2912" s="208">
        <v>51.483690000000003</v>
      </c>
      <c r="N2912" s="208">
        <v>182.13579999999999</v>
      </c>
      <c r="O2912" s="209">
        <v>488.53892999999999</v>
      </c>
    </row>
    <row r="2913" spans="1:15" x14ac:dyDescent="0.25">
      <c r="A2913" s="25" t="e">
        <f t="shared" si="402"/>
        <v>#REF!</v>
      </c>
      <c r="B2913" s="28" t="e">
        <f t="shared" si="408"/>
        <v>#REF!</v>
      </c>
      <c r="C2913" s="25" t="s">
        <v>28</v>
      </c>
      <c r="D2913" s="37">
        <f t="shared" si="403"/>
        <v>928.61279000000002</v>
      </c>
      <c r="E2913" s="38">
        <f t="shared" si="404"/>
        <v>945.67369000000008</v>
      </c>
      <c r="F2913" s="38">
        <f t="shared" si="405"/>
        <v>1076.3258000000001</v>
      </c>
      <c r="G2913" s="39">
        <f t="shared" si="406"/>
        <v>1382.72893</v>
      </c>
      <c r="H2913" s="81">
        <f t="shared" si="407"/>
        <v>894.18999999999994</v>
      </c>
      <c r="I2913" s="60" t="s">
        <v>2121</v>
      </c>
      <c r="J2913" s="19">
        <v>36.42</v>
      </c>
      <c r="K2913" s="19">
        <v>2.7800000000000002</v>
      </c>
      <c r="L2913" s="207">
        <v>34.422789999999999</v>
      </c>
      <c r="M2913" s="208">
        <v>51.483690000000003</v>
      </c>
      <c r="N2913" s="208">
        <v>182.13579999999999</v>
      </c>
      <c r="O2913" s="209">
        <v>488.53892999999999</v>
      </c>
    </row>
    <row r="2914" spans="1:15" x14ac:dyDescent="0.25">
      <c r="A2914" s="25" t="e">
        <f t="shared" si="402"/>
        <v>#REF!</v>
      </c>
      <c r="B2914" s="28" t="e">
        <f t="shared" si="408"/>
        <v>#REF!</v>
      </c>
      <c r="C2914" s="25" t="s">
        <v>28</v>
      </c>
      <c r="D2914" s="37">
        <f t="shared" si="403"/>
        <v>852.95278999999994</v>
      </c>
      <c r="E2914" s="38">
        <f t="shared" si="404"/>
        <v>870.01369</v>
      </c>
      <c r="F2914" s="38">
        <f t="shared" si="405"/>
        <v>1000.6658</v>
      </c>
      <c r="G2914" s="39">
        <f t="shared" si="406"/>
        <v>1307.0689299999999</v>
      </c>
      <c r="H2914" s="81">
        <f t="shared" si="407"/>
        <v>818.53</v>
      </c>
      <c r="I2914" s="60" t="s">
        <v>2124</v>
      </c>
      <c r="J2914" s="19">
        <v>33.33</v>
      </c>
      <c r="K2914" s="19">
        <v>2.7800000000000002</v>
      </c>
      <c r="L2914" s="207">
        <v>34.422789999999999</v>
      </c>
      <c r="M2914" s="208">
        <v>51.483690000000003</v>
      </c>
      <c r="N2914" s="208">
        <v>182.13579999999999</v>
      </c>
      <c r="O2914" s="209">
        <v>488.53892999999999</v>
      </c>
    </row>
    <row r="2915" spans="1:15" x14ac:dyDescent="0.25">
      <c r="A2915" s="25" t="e">
        <f t="shared" si="402"/>
        <v>#REF!</v>
      </c>
      <c r="B2915" s="28" t="e">
        <f t="shared" si="408"/>
        <v>#REF!</v>
      </c>
      <c r="C2915" s="25" t="s">
        <v>28</v>
      </c>
      <c r="D2915" s="37">
        <f t="shared" si="403"/>
        <v>829.23279000000002</v>
      </c>
      <c r="E2915" s="38">
        <f t="shared" si="404"/>
        <v>846.29368999999997</v>
      </c>
      <c r="F2915" s="38">
        <f t="shared" si="405"/>
        <v>976.94579999999996</v>
      </c>
      <c r="G2915" s="39">
        <f t="shared" si="406"/>
        <v>1283.3489300000001</v>
      </c>
      <c r="H2915" s="81">
        <f t="shared" si="407"/>
        <v>794.81</v>
      </c>
      <c r="I2915" s="60" t="s">
        <v>2126</v>
      </c>
      <c r="J2915" s="19">
        <v>32.36</v>
      </c>
      <c r="K2915" s="19">
        <v>2.7800000000000002</v>
      </c>
      <c r="L2915" s="207">
        <v>34.422789999999999</v>
      </c>
      <c r="M2915" s="208">
        <v>51.483690000000003</v>
      </c>
      <c r="N2915" s="208">
        <v>182.13579999999999</v>
      </c>
      <c r="O2915" s="209">
        <v>488.53892999999999</v>
      </c>
    </row>
    <row r="2916" spans="1:15" x14ac:dyDescent="0.25">
      <c r="A2916" s="25" t="e">
        <f t="shared" si="402"/>
        <v>#REF!</v>
      </c>
      <c r="B2916" s="28" t="e">
        <f t="shared" si="408"/>
        <v>#REF!</v>
      </c>
      <c r="C2916" s="25" t="s">
        <v>28</v>
      </c>
      <c r="D2916" s="37">
        <f t="shared" si="403"/>
        <v>809.05279000000007</v>
      </c>
      <c r="E2916" s="38">
        <f t="shared" si="404"/>
        <v>826.11369000000002</v>
      </c>
      <c r="F2916" s="38">
        <f t="shared" si="405"/>
        <v>956.76580000000001</v>
      </c>
      <c r="G2916" s="39">
        <f t="shared" si="406"/>
        <v>1263.16893</v>
      </c>
      <c r="H2916" s="81">
        <f t="shared" si="407"/>
        <v>774.63</v>
      </c>
      <c r="I2916" s="60" t="s">
        <v>2129</v>
      </c>
      <c r="J2916" s="19">
        <v>31.53</v>
      </c>
      <c r="K2916" s="19">
        <v>2.7800000000000002</v>
      </c>
      <c r="L2916" s="207">
        <v>34.422789999999999</v>
      </c>
      <c r="M2916" s="208">
        <v>51.483690000000003</v>
      </c>
      <c r="N2916" s="208">
        <v>182.13579999999999</v>
      </c>
      <c r="O2916" s="209">
        <v>488.53892999999999</v>
      </c>
    </row>
    <row r="2917" spans="1:15" x14ac:dyDescent="0.25">
      <c r="A2917" s="25" t="e">
        <f t="shared" si="402"/>
        <v>#REF!</v>
      </c>
      <c r="B2917" s="28" t="e">
        <f t="shared" si="408"/>
        <v>#REF!</v>
      </c>
      <c r="C2917" s="25" t="s">
        <v>28</v>
      </c>
      <c r="D2917" s="37">
        <f t="shared" si="403"/>
        <v>806.59279000000004</v>
      </c>
      <c r="E2917" s="38">
        <f t="shared" si="404"/>
        <v>823.6536900000001</v>
      </c>
      <c r="F2917" s="38">
        <f t="shared" si="405"/>
        <v>954.30580000000009</v>
      </c>
      <c r="G2917" s="39">
        <f t="shared" si="406"/>
        <v>1260.70893</v>
      </c>
      <c r="H2917" s="81">
        <f t="shared" si="407"/>
        <v>772.17</v>
      </c>
      <c r="I2917" s="60" t="s">
        <v>2132</v>
      </c>
      <c r="J2917" s="19">
        <v>31.43</v>
      </c>
      <c r="K2917" s="19">
        <v>2.7800000000000002</v>
      </c>
      <c r="L2917" s="207">
        <v>34.422789999999999</v>
      </c>
      <c r="M2917" s="208">
        <v>51.483690000000003</v>
      </c>
      <c r="N2917" s="208">
        <v>182.13579999999999</v>
      </c>
      <c r="O2917" s="209">
        <v>488.53892999999999</v>
      </c>
    </row>
    <row r="2918" spans="1:15" x14ac:dyDescent="0.25">
      <c r="A2918" s="25" t="e">
        <f t="shared" si="402"/>
        <v>#REF!</v>
      </c>
      <c r="B2918" s="28" t="e">
        <f t="shared" si="408"/>
        <v>#REF!</v>
      </c>
      <c r="C2918" s="25" t="s">
        <v>28</v>
      </c>
      <c r="D2918" s="37">
        <f t="shared" si="403"/>
        <v>786.52278999999999</v>
      </c>
      <c r="E2918" s="38">
        <f t="shared" si="404"/>
        <v>803.58369000000005</v>
      </c>
      <c r="F2918" s="38">
        <f t="shared" si="405"/>
        <v>934.23580000000004</v>
      </c>
      <c r="G2918" s="39">
        <f t="shared" si="406"/>
        <v>1240.6389300000001</v>
      </c>
      <c r="H2918" s="81">
        <f t="shared" si="407"/>
        <v>752.1</v>
      </c>
      <c r="I2918" s="60" t="s">
        <v>2134</v>
      </c>
      <c r="J2918" s="19">
        <v>30.61</v>
      </c>
      <c r="K2918" s="19">
        <v>2.7800000000000002</v>
      </c>
      <c r="L2918" s="207">
        <v>34.422789999999999</v>
      </c>
      <c r="M2918" s="208">
        <v>51.483690000000003</v>
      </c>
      <c r="N2918" s="208">
        <v>182.13579999999999</v>
      </c>
      <c r="O2918" s="209">
        <v>488.53892999999999</v>
      </c>
    </row>
    <row r="2919" spans="1:15" x14ac:dyDescent="0.25">
      <c r="A2919" s="25" t="e">
        <f t="shared" si="402"/>
        <v>#REF!</v>
      </c>
      <c r="B2919" s="28" t="e">
        <f t="shared" si="408"/>
        <v>#REF!</v>
      </c>
      <c r="C2919" s="25" t="s">
        <v>28</v>
      </c>
      <c r="D2919" s="37">
        <f t="shared" si="403"/>
        <v>850.27278999999999</v>
      </c>
      <c r="E2919" s="38">
        <f t="shared" si="404"/>
        <v>867.33369000000005</v>
      </c>
      <c r="F2919" s="38">
        <f t="shared" si="405"/>
        <v>997.98580000000004</v>
      </c>
      <c r="G2919" s="39">
        <f t="shared" si="406"/>
        <v>1304.3889300000001</v>
      </c>
      <c r="H2919" s="81">
        <f t="shared" si="407"/>
        <v>815.85</v>
      </c>
      <c r="I2919" s="60" t="s">
        <v>2137</v>
      </c>
      <c r="J2919" s="19">
        <v>33.22</v>
      </c>
      <c r="K2919" s="19">
        <v>2.7800000000000002</v>
      </c>
      <c r="L2919" s="207">
        <v>34.422789999999999</v>
      </c>
      <c r="M2919" s="208">
        <v>51.483690000000003</v>
      </c>
      <c r="N2919" s="208">
        <v>182.13579999999999</v>
      </c>
      <c r="O2919" s="209">
        <v>488.53892999999999</v>
      </c>
    </row>
    <row r="2920" spans="1:15" x14ac:dyDescent="0.25">
      <c r="A2920" s="25" t="e">
        <f t="shared" si="402"/>
        <v>#REF!</v>
      </c>
      <c r="B2920" s="28" t="e">
        <f t="shared" si="408"/>
        <v>#REF!</v>
      </c>
      <c r="C2920" s="25" t="s">
        <v>28</v>
      </c>
      <c r="D2920" s="37">
        <f t="shared" si="403"/>
        <v>971.34279000000004</v>
      </c>
      <c r="E2920" s="38">
        <f t="shared" si="404"/>
        <v>988.4036900000001</v>
      </c>
      <c r="F2920" s="38">
        <f t="shared" si="405"/>
        <v>1119.0558000000001</v>
      </c>
      <c r="G2920" s="39">
        <f t="shared" si="406"/>
        <v>1425.45893</v>
      </c>
      <c r="H2920" s="81">
        <f t="shared" si="407"/>
        <v>936.92</v>
      </c>
      <c r="I2920" s="60" t="s">
        <v>2140</v>
      </c>
      <c r="J2920" s="19">
        <v>38.17</v>
      </c>
      <c r="K2920" s="19">
        <v>2.7800000000000002</v>
      </c>
      <c r="L2920" s="207">
        <v>34.422789999999999</v>
      </c>
      <c r="M2920" s="208">
        <v>51.483690000000003</v>
      </c>
      <c r="N2920" s="208">
        <v>182.13579999999999</v>
      </c>
      <c r="O2920" s="209">
        <v>488.53892999999999</v>
      </c>
    </row>
    <row r="2921" spans="1:15" x14ac:dyDescent="0.25">
      <c r="A2921" s="25" t="e">
        <f t="shared" si="402"/>
        <v>#REF!</v>
      </c>
      <c r="B2921" s="28" t="e">
        <f t="shared" si="408"/>
        <v>#REF!</v>
      </c>
      <c r="C2921" s="25" t="s">
        <v>28</v>
      </c>
      <c r="D2921" s="37">
        <f t="shared" si="403"/>
        <v>797.77278999999999</v>
      </c>
      <c r="E2921" s="38">
        <f t="shared" si="404"/>
        <v>814.83369000000005</v>
      </c>
      <c r="F2921" s="38">
        <f t="shared" si="405"/>
        <v>945.48579999999993</v>
      </c>
      <c r="G2921" s="39">
        <f t="shared" si="406"/>
        <v>1251.8889300000001</v>
      </c>
      <c r="H2921" s="81">
        <f t="shared" si="407"/>
        <v>763.35</v>
      </c>
      <c r="I2921" s="60" t="s">
        <v>2143</v>
      </c>
      <c r="J2921" s="19">
        <v>31.07</v>
      </c>
      <c r="K2921" s="19">
        <v>2.7800000000000002</v>
      </c>
      <c r="L2921" s="207">
        <v>34.422789999999999</v>
      </c>
      <c r="M2921" s="208">
        <v>51.483690000000003</v>
      </c>
      <c r="N2921" s="208">
        <v>182.13579999999999</v>
      </c>
      <c r="O2921" s="209">
        <v>488.53892999999999</v>
      </c>
    </row>
    <row r="2922" spans="1:15" x14ac:dyDescent="0.25">
      <c r="A2922" s="25" t="e">
        <f t="shared" si="402"/>
        <v>#REF!</v>
      </c>
      <c r="B2922" s="28" t="e">
        <f t="shared" si="408"/>
        <v>#REF!</v>
      </c>
      <c r="C2922" s="25" t="s">
        <v>28</v>
      </c>
      <c r="D2922" s="37">
        <f t="shared" si="403"/>
        <v>1029.1127899999999</v>
      </c>
      <c r="E2922" s="38">
        <f t="shared" si="404"/>
        <v>1046.1736900000001</v>
      </c>
      <c r="F2922" s="38">
        <f t="shared" si="405"/>
        <v>1176.8258000000001</v>
      </c>
      <c r="G2922" s="39">
        <f t="shared" si="406"/>
        <v>1483.22893</v>
      </c>
      <c r="H2922" s="81">
        <f t="shared" si="407"/>
        <v>994.68999999999994</v>
      </c>
      <c r="I2922" s="60" t="s">
        <v>2146</v>
      </c>
      <c r="J2922" s="19">
        <v>40.53</v>
      </c>
      <c r="K2922" s="19">
        <v>2.7800000000000002</v>
      </c>
      <c r="L2922" s="207">
        <v>34.422789999999999</v>
      </c>
      <c r="M2922" s="208">
        <v>51.483690000000003</v>
      </c>
      <c r="N2922" s="208">
        <v>182.13579999999999</v>
      </c>
      <c r="O2922" s="209">
        <v>488.53892999999999</v>
      </c>
    </row>
    <row r="2923" spans="1:15" x14ac:dyDescent="0.25">
      <c r="A2923" s="25" t="e">
        <f t="shared" si="402"/>
        <v>#REF!</v>
      </c>
      <c r="B2923" s="28" t="e">
        <f t="shared" si="408"/>
        <v>#REF!</v>
      </c>
      <c r="C2923" s="25" t="s">
        <v>28</v>
      </c>
      <c r="D2923" s="37">
        <f t="shared" si="403"/>
        <v>1065.24279</v>
      </c>
      <c r="E2923" s="38">
        <f t="shared" si="404"/>
        <v>1082.30369</v>
      </c>
      <c r="F2923" s="38">
        <f t="shared" si="405"/>
        <v>1212.9558</v>
      </c>
      <c r="G2923" s="39">
        <f t="shared" si="406"/>
        <v>1519.3589299999999</v>
      </c>
      <c r="H2923" s="81">
        <f t="shared" si="407"/>
        <v>1030.82</v>
      </c>
      <c r="I2923" s="60" t="s">
        <v>2149</v>
      </c>
      <c r="J2923" s="19">
        <v>42</v>
      </c>
      <c r="K2923" s="19">
        <v>2.7800000000000002</v>
      </c>
      <c r="L2923" s="207">
        <v>34.422789999999999</v>
      </c>
      <c r="M2923" s="208">
        <v>51.483690000000003</v>
      </c>
      <c r="N2923" s="208">
        <v>182.13579999999999</v>
      </c>
      <c r="O2923" s="209">
        <v>488.53892999999999</v>
      </c>
    </row>
    <row r="2924" spans="1:15" x14ac:dyDescent="0.25">
      <c r="A2924" s="25" t="e">
        <f t="shared" si="402"/>
        <v>#REF!</v>
      </c>
      <c r="B2924" s="28" t="e">
        <f t="shared" si="408"/>
        <v>#REF!</v>
      </c>
      <c r="C2924" s="25" t="s">
        <v>28</v>
      </c>
      <c r="D2924" s="37">
        <f t="shared" si="403"/>
        <v>1154.1527899999999</v>
      </c>
      <c r="E2924" s="38">
        <f t="shared" si="404"/>
        <v>1171.21369</v>
      </c>
      <c r="F2924" s="38">
        <f t="shared" si="405"/>
        <v>1301.8658</v>
      </c>
      <c r="G2924" s="39">
        <f t="shared" si="406"/>
        <v>1608.26893</v>
      </c>
      <c r="H2924" s="81">
        <f t="shared" si="407"/>
        <v>1119.73</v>
      </c>
      <c r="I2924" s="60" t="s">
        <v>2152</v>
      </c>
      <c r="J2924" s="19">
        <v>45.63</v>
      </c>
      <c r="K2924" s="19">
        <v>2.7800000000000002</v>
      </c>
      <c r="L2924" s="207">
        <v>34.422789999999999</v>
      </c>
      <c r="M2924" s="208">
        <v>51.483690000000003</v>
      </c>
      <c r="N2924" s="208">
        <v>182.13579999999999</v>
      </c>
      <c r="O2924" s="209">
        <v>488.53892999999999</v>
      </c>
    </row>
    <row r="2925" spans="1:15" x14ac:dyDescent="0.25">
      <c r="A2925" s="25" t="e">
        <f t="shared" si="402"/>
        <v>#REF!</v>
      </c>
      <c r="B2925" s="28" t="e">
        <f t="shared" si="408"/>
        <v>#REF!</v>
      </c>
      <c r="C2925" s="25" t="s">
        <v>28</v>
      </c>
      <c r="D2925" s="37">
        <f t="shared" si="403"/>
        <v>1185.05279</v>
      </c>
      <c r="E2925" s="38">
        <f t="shared" si="404"/>
        <v>1202.1136900000001</v>
      </c>
      <c r="F2925" s="38">
        <f t="shared" si="405"/>
        <v>1332.7658000000001</v>
      </c>
      <c r="G2925" s="39">
        <f t="shared" si="406"/>
        <v>1639.16893</v>
      </c>
      <c r="H2925" s="81">
        <f t="shared" si="407"/>
        <v>1150.6300000000001</v>
      </c>
      <c r="I2925" s="60" t="s">
        <v>2155</v>
      </c>
      <c r="J2925" s="19">
        <v>46.9</v>
      </c>
      <c r="K2925" s="19">
        <v>2.7800000000000002</v>
      </c>
      <c r="L2925" s="207">
        <v>34.422789999999999</v>
      </c>
      <c r="M2925" s="208">
        <v>51.483690000000003</v>
      </c>
      <c r="N2925" s="208">
        <v>182.13579999999999</v>
      </c>
      <c r="O2925" s="209">
        <v>488.53892999999999</v>
      </c>
    </row>
    <row r="2926" spans="1:15" x14ac:dyDescent="0.25">
      <c r="A2926" s="25" t="e">
        <f t="shared" si="402"/>
        <v>#REF!</v>
      </c>
      <c r="B2926" s="28" t="e">
        <f t="shared" si="408"/>
        <v>#REF!</v>
      </c>
      <c r="C2926" s="25" t="s">
        <v>28</v>
      </c>
      <c r="D2926" s="37">
        <f t="shared" si="403"/>
        <v>1201.8627899999999</v>
      </c>
      <c r="E2926" s="38">
        <f t="shared" si="404"/>
        <v>1218.9236899999999</v>
      </c>
      <c r="F2926" s="38">
        <f t="shared" si="405"/>
        <v>1349.5757999999998</v>
      </c>
      <c r="G2926" s="39">
        <f t="shared" si="406"/>
        <v>1655.9789299999998</v>
      </c>
      <c r="H2926" s="81">
        <f t="shared" si="407"/>
        <v>1167.4399999999998</v>
      </c>
      <c r="I2926" s="60" t="s">
        <v>2158</v>
      </c>
      <c r="J2926" s="19">
        <v>47.58</v>
      </c>
      <c r="K2926" s="19">
        <v>2.7800000000000002</v>
      </c>
      <c r="L2926" s="207">
        <v>34.422789999999999</v>
      </c>
      <c r="M2926" s="208">
        <v>51.483690000000003</v>
      </c>
      <c r="N2926" s="208">
        <v>182.13579999999999</v>
      </c>
      <c r="O2926" s="209">
        <v>488.53892999999999</v>
      </c>
    </row>
    <row r="2927" spans="1:15" x14ac:dyDescent="0.25">
      <c r="A2927" s="25" t="e">
        <f t="shared" si="402"/>
        <v>#REF!</v>
      </c>
      <c r="B2927" s="28" t="e">
        <f t="shared" si="408"/>
        <v>#REF!</v>
      </c>
      <c r="C2927" s="25" t="s">
        <v>28</v>
      </c>
      <c r="D2927" s="37">
        <f t="shared" si="403"/>
        <v>1174.8127900000002</v>
      </c>
      <c r="E2927" s="38">
        <f t="shared" si="404"/>
        <v>1191.8736900000001</v>
      </c>
      <c r="F2927" s="38">
        <f t="shared" si="405"/>
        <v>1322.5258000000001</v>
      </c>
      <c r="G2927" s="39">
        <f t="shared" si="406"/>
        <v>1628.92893</v>
      </c>
      <c r="H2927" s="81">
        <f t="shared" si="407"/>
        <v>1140.3900000000001</v>
      </c>
      <c r="I2927" s="60" t="s">
        <v>2161</v>
      </c>
      <c r="J2927" s="19">
        <v>46.48</v>
      </c>
      <c r="K2927" s="19">
        <v>2.7800000000000002</v>
      </c>
      <c r="L2927" s="207">
        <v>34.422789999999999</v>
      </c>
      <c r="M2927" s="208">
        <v>51.483690000000003</v>
      </c>
      <c r="N2927" s="208">
        <v>182.13579999999999</v>
      </c>
      <c r="O2927" s="209">
        <v>488.53892999999999</v>
      </c>
    </row>
    <row r="2928" spans="1:15" x14ac:dyDescent="0.25">
      <c r="A2928" s="25" t="e">
        <f t="shared" si="402"/>
        <v>#REF!</v>
      </c>
      <c r="B2928" s="28" t="e">
        <f t="shared" si="408"/>
        <v>#REF!</v>
      </c>
      <c r="C2928" s="25" t="s">
        <v>28</v>
      </c>
      <c r="D2928" s="37">
        <f t="shared" si="403"/>
        <v>1157.0927900000002</v>
      </c>
      <c r="E2928" s="38">
        <f t="shared" si="404"/>
        <v>1174.1536900000001</v>
      </c>
      <c r="F2928" s="38">
        <f t="shared" si="405"/>
        <v>1304.8058000000001</v>
      </c>
      <c r="G2928" s="39">
        <f t="shared" si="406"/>
        <v>1611.2089300000002</v>
      </c>
      <c r="H2928" s="81">
        <f t="shared" si="407"/>
        <v>1122.67</v>
      </c>
      <c r="I2928" s="60" t="s">
        <v>2164</v>
      </c>
      <c r="J2928" s="19">
        <v>45.75</v>
      </c>
      <c r="K2928" s="19">
        <v>2.7800000000000002</v>
      </c>
      <c r="L2928" s="207">
        <v>34.422789999999999</v>
      </c>
      <c r="M2928" s="208">
        <v>51.483690000000003</v>
      </c>
      <c r="N2928" s="208">
        <v>182.13579999999999</v>
      </c>
      <c r="O2928" s="209">
        <v>488.53892999999999</v>
      </c>
    </row>
    <row r="2929" spans="1:15" x14ac:dyDescent="0.25">
      <c r="A2929" s="25" t="e">
        <f t="shared" si="402"/>
        <v>#REF!</v>
      </c>
      <c r="B2929" s="28" t="e">
        <f t="shared" si="408"/>
        <v>#REF!</v>
      </c>
      <c r="C2929" s="25" t="s">
        <v>28</v>
      </c>
      <c r="D2929" s="37">
        <f t="shared" si="403"/>
        <v>1052.23279</v>
      </c>
      <c r="E2929" s="38">
        <f t="shared" si="404"/>
        <v>1069.29369</v>
      </c>
      <c r="F2929" s="38">
        <f t="shared" si="405"/>
        <v>1199.9458</v>
      </c>
      <c r="G2929" s="39">
        <f t="shared" si="406"/>
        <v>1506.3489299999999</v>
      </c>
      <c r="H2929" s="81">
        <f t="shared" si="407"/>
        <v>1017.81</v>
      </c>
      <c r="I2929" s="60" t="s">
        <v>2167</v>
      </c>
      <c r="J2929" s="19">
        <v>41.47</v>
      </c>
      <c r="K2929" s="19">
        <v>2.7800000000000002</v>
      </c>
      <c r="L2929" s="207">
        <v>34.422789999999999</v>
      </c>
      <c r="M2929" s="208">
        <v>51.483690000000003</v>
      </c>
      <c r="N2929" s="208">
        <v>182.13579999999999</v>
      </c>
      <c r="O2929" s="209">
        <v>488.53892999999999</v>
      </c>
    </row>
    <row r="2930" spans="1:15" x14ac:dyDescent="0.25">
      <c r="A2930" s="25" t="e">
        <f t="shared" ref="A2930:A2984" si="409">A2186</f>
        <v>#REF!</v>
      </c>
      <c r="B2930" s="28" t="e">
        <f t="shared" si="408"/>
        <v>#REF!</v>
      </c>
      <c r="C2930" s="25" t="s">
        <v>28</v>
      </c>
      <c r="D2930" s="37">
        <f t="shared" si="403"/>
        <v>1039.5927900000002</v>
      </c>
      <c r="E2930" s="38">
        <f t="shared" si="404"/>
        <v>1056.6536900000001</v>
      </c>
      <c r="F2930" s="38">
        <f t="shared" si="405"/>
        <v>1187.3058000000001</v>
      </c>
      <c r="G2930" s="39">
        <f t="shared" si="406"/>
        <v>1493.70893</v>
      </c>
      <c r="H2930" s="81">
        <f t="shared" si="407"/>
        <v>1005.1700000000001</v>
      </c>
      <c r="I2930" s="60" t="s">
        <v>2170</v>
      </c>
      <c r="J2930" s="19">
        <v>40.950000000000003</v>
      </c>
      <c r="K2930" s="19">
        <v>2.7800000000000002</v>
      </c>
      <c r="L2930" s="207">
        <v>34.422789999999999</v>
      </c>
      <c r="M2930" s="208">
        <v>51.483690000000003</v>
      </c>
      <c r="N2930" s="208">
        <v>182.13579999999999</v>
      </c>
      <c r="O2930" s="209">
        <v>488.53892999999999</v>
      </c>
    </row>
    <row r="2931" spans="1:15" x14ac:dyDescent="0.25">
      <c r="A2931" s="25" t="e">
        <f t="shared" si="409"/>
        <v>#REF!</v>
      </c>
      <c r="B2931" s="28" t="e">
        <f t="shared" si="408"/>
        <v>#REF!</v>
      </c>
      <c r="C2931" s="25" t="s">
        <v>28</v>
      </c>
      <c r="D2931" s="37">
        <f t="shared" si="403"/>
        <v>1035.49279</v>
      </c>
      <c r="E2931" s="38">
        <f t="shared" si="404"/>
        <v>1052.55369</v>
      </c>
      <c r="F2931" s="38">
        <f t="shared" si="405"/>
        <v>1183.2058</v>
      </c>
      <c r="G2931" s="39">
        <f t="shared" si="406"/>
        <v>1489.6089299999999</v>
      </c>
      <c r="H2931" s="81">
        <f t="shared" si="407"/>
        <v>1001.0699999999999</v>
      </c>
      <c r="I2931" s="60" t="s">
        <v>2173</v>
      </c>
      <c r="J2931" s="19">
        <v>40.79</v>
      </c>
      <c r="K2931" s="19">
        <v>2.7800000000000002</v>
      </c>
      <c r="L2931" s="207">
        <v>34.422789999999999</v>
      </c>
      <c r="M2931" s="208">
        <v>51.483690000000003</v>
      </c>
      <c r="N2931" s="208">
        <v>182.13579999999999</v>
      </c>
      <c r="O2931" s="209">
        <v>488.53892999999999</v>
      </c>
    </row>
    <row r="2932" spans="1:15" x14ac:dyDescent="0.25">
      <c r="A2932" s="25" t="e">
        <f t="shared" si="409"/>
        <v>#REF!</v>
      </c>
      <c r="B2932" s="28" t="e">
        <f t="shared" si="408"/>
        <v>#REF!</v>
      </c>
      <c r="C2932" s="25" t="s">
        <v>28</v>
      </c>
      <c r="D2932" s="37">
        <f t="shared" si="403"/>
        <v>1028.4427900000001</v>
      </c>
      <c r="E2932" s="38">
        <f t="shared" si="404"/>
        <v>1045.50369</v>
      </c>
      <c r="F2932" s="38">
        <f t="shared" si="405"/>
        <v>1176.1558</v>
      </c>
      <c r="G2932" s="39">
        <f t="shared" si="406"/>
        <v>1482.5589300000001</v>
      </c>
      <c r="H2932" s="81">
        <f t="shared" si="407"/>
        <v>994.02</v>
      </c>
      <c r="I2932" s="60" t="s">
        <v>214</v>
      </c>
      <c r="J2932" s="19">
        <v>40.5</v>
      </c>
      <c r="K2932" s="19">
        <v>2.7800000000000002</v>
      </c>
      <c r="L2932" s="207">
        <v>34.422789999999999</v>
      </c>
      <c r="M2932" s="208">
        <v>51.483690000000003</v>
      </c>
      <c r="N2932" s="208">
        <v>182.13579999999999</v>
      </c>
      <c r="O2932" s="209">
        <v>488.53892999999999</v>
      </c>
    </row>
    <row r="2933" spans="1:15" x14ac:dyDescent="0.25">
      <c r="A2933" s="25" t="e">
        <f t="shared" si="409"/>
        <v>#REF!</v>
      </c>
      <c r="B2933" s="28" t="e">
        <f t="shared" si="408"/>
        <v>#REF!</v>
      </c>
      <c r="C2933" s="25" t="s">
        <v>28</v>
      </c>
      <c r="D2933" s="37">
        <f t="shared" si="403"/>
        <v>1243.78279</v>
      </c>
      <c r="E2933" s="38">
        <f t="shared" si="404"/>
        <v>1260.8436899999999</v>
      </c>
      <c r="F2933" s="38">
        <f t="shared" si="405"/>
        <v>1391.4957999999999</v>
      </c>
      <c r="G2933" s="39">
        <f t="shared" si="406"/>
        <v>1697.8989299999998</v>
      </c>
      <c r="H2933" s="81">
        <f t="shared" si="407"/>
        <v>1209.3599999999999</v>
      </c>
      <c r="I2933" s="60" t="s">
        <v>2176</v>
      </c>
      <c r="J2933" s="19">
        <v>49.3</v>
      </c>
      <c r="K2933" s="19">
        <v>2.7800000000000002</v>
      </c>
      <c r="L2933" s="207">
        <v>34.422789999999999</v>
      </c>
      <c r="M2933" s="208">
        <v>51.483690000000003</v>
      </c>
      <c r="N2933" s="208">
        <v>182.13579999999999</v>
      </c>
      <c r="O2933" s="209">
        <v>488.53892999999999</v>
      </c>
    </row>
    <row r="2934" spans="1:15" x14ac:dyDescent="0.25">
      <c r="A2934" s="25" t="e">
        <f t="shared" si="409"/>
        <v>#REF!</v>
      </c>
      <c r="B2934" s="28" t="e">
        <f t="shared" si="408"/>
        <v>#REF!</v>
      </c>
      <c r="C2934" s="25" t="s">
        <v>28</v>
      </c>
      <c r="D2934" s="37">
        <f t="shared" si="403"/>
        <v>1166.25279</v>
      </c>
      <c r="E2934" s="38">
        <f t="shared" si="404"/>
        <v>1183.3136900000002</v>
      </c>
      <c r="F2934" s="38">
        <f t="shared" si="405"/>
        <v>1313.9657999999999</v>
      </c>
      <c r="G2934" s="39">
        <f t="shared" si="406"/>
        <v>1620.3689300000001</v>
      </c>
      <c r="H2934" s="81">
        <f t="shared" si="407"/>
        <v>1131.8300000000002</v>
      </c>
      <c r="I2934" s="60" t="s">
        <v>2179</v>
      </c>
      <c r="J2934" s="19">
        <v>46.13</v>
      </c>
      <c r="K2934" s="19">
        <v>2.7800000000000002</v>
      </c>
      <c r="L2934" s="207">
        <v>34.422789999999999</v>
      </c>
      <c r="M2934" s="208">
        <v>51.483690000000003</v>
      </c>
      <c r="N2934" s="208">
        <v>182.13579999999999</v>
      </c>
      <c r="O2934" s="209">
        <v>488.53892999999999</v>
      </c>
    </row>
    <row r="2935" spans="1:15" x14ac:dyDescent="0.25">
      <c r="A2935" s="25" t="e">
        <f t="shared" si="409"/>
        <v>#REF!</v>
      </c>
      <c r="B2935" s="28" t="e">
        <f t="shared" si="408"/>
        <v>#REF!</v>
      </c>
      <c r="C2935" s="25" t="s">
        <v>28</v>
      </c>
      <c r="D2935" s="37">
        <f t="shared" si="403"/>
        <v>945.54278999999997</v>
      </c>
      <c r="E2935" s="38">
        <f t="shared" si="404"/>
        <v>962.60369000000003</v>
      </c>
      <c r="F2935" s="38">
        <f t="shared" si="405"/>
        <v>1093.2557999999999</v>
      </c>
      <c r="G2935" s="39">
        <f t="shared" si="406"/>
        <v>1399.6589300000001</v>
      </c>
      <c r="H2935" s="81">
        <f t="shared" si="407"/>
        <v>911.12</v>
      </c>
      <c r="I2935" s="60" t="s">
        <v>2182</v>
      </c>
      <c r="J2935" s="19">
        <v>37.11</v>
      </c>
      <c r="K2935" s="19">
        <v>2.7800000000000002</v>
      </c>
      <c r="L2935" s="207">
        <v>34.422789999999999</v>
      </c>
      <c r="M2935" s="208">
        <v>51.483690000000003</v>
      </c>
      <c r="N2935" s="208">
        <v>182.13579999999999</v>
      </c>
      <c r="O2935" s="209">
        <v>488.53892999999999</v>
      </c>
    </row>
    <row r="2936" spans="1:15" x14ac:dyDescent="0.25">
      <c r="A2936" s="25" t="e">
        <f t="shared" si="409"/>
        <v>#REF!</v>
      </c>
      <c r="B2936" s="28" t="e">
        <f t="shared" si="408"/>
        <v>#REF!</v>
      </c>
      <c r="C2936" s="25" t="s">
        <v>28</v>
      </c>
      <c r="D2936" s="37">
        <f t="shared" si="403"/>
        <v>1081.02279</v>
      </c>
      <c r="E2936" s="38">
        <f t="shared" si="404"/>
        <v>1098.0836899999999</v>
      </c>
      <c r="F2936" s="38">
        <f t="shared" si="405"/>
        <v>1228.7357999999999</v>
      </c>
      <c r="G2936" s="39">
        <f t="shared" si="406"/>
        <v>1535.1389300000001</v>
      </c>
      <c r="H2936" s="81">
        <f t="shared" si="407"/>
        <v>1046.5999999999999</v>
      </c>
      <c r="I2936" s="60" t="s">
        <v>2185</v>
      </c>
      <c r="J2936" s="19">
        <v>42.65</v>
      </c>
      <c r="K2936" s="19">
        <v>2.7800000000000002</v>
      </c>
      <c r="L2936" s="207">
        <v>34.422789999999999</v>
      </c>
      <c r="M2936" s="208">
        <v>51.483690000000003</v>
      </c>
      <c r="N2936" s="208">
        <v>182.13579999999999</v>
      </c>
      <c r="O2936" s="209">
        <v>488.53892999999999</v>
      </c>
    </row>
    <row r="2937" spans="1:15" x14ac:dyDescent="0.25">
      <c r="A2937" s="25" t="e">
        <f t="shared" si="409"/>
        <v>#REF!</v>
      </c>
      <c r="B2937" s="28" t="e">
        <f t="shared" si="408"/>
        <v>#REF!</v>
      </c>
      <c r="C2937" s="25" t="s">
        <v>28</v>
      </c>
      <c r="D2937" s="37">
        <f t="shared" si="403"/>
        <v>915.65278999999998</v>
      </c>
      <c r="E2937" s="38">
        <f t="shared" si="404"/>
        <v>932.71368999999993</v>
      </c>
      <c r="F2937" s="38">
        <f t="shared" si="405"/>
        <v>1063.3658</v>
      </c>
      <c r="G2937" s="39">
        <f t="shared" si="406"/>
        <v>1369.76893</v>
      </c>
      <c r="H2937" s="81">
        <f t="shared" si="407"/>
        <v>881.2299999999999</v>
      </c>
      <c r="I2937" s="60" t="s">
        <v>2189</v>
      </c>
      <c r="J2937" s="19">
        <v>35.89</v>
      </c>
      <c r="K2937" s="19">
        <v>2.7800000000000002</v>
      </c>
      <c r="L2937" s="207">
        <v>34.422789999999999</v>
      </c>
      <c r="M2937" s="208">
        <v>51.483690000000003</v>
      </c>
      <c r="N2937" s="208">
        <v>182.13579999999999</v>
      </c>
      <c r="O2937" s="209">
        <v>488.53892999999999</v>
      </c>
    </row>
    <row r="2938" spans="1:15" x14ac:dyDescent="0.25">
      <c r="A2938" s="25" t="e">
        <f t="shared" si="409"/>
        <v>#REF!</v>
      </c>
      <c r="B2938" s="28" t="e">
        <f t="shared" si="408"/>
        <v>#REF!</v>
      </c>
      <c r="C2938" s="25" t="s">
        <v>28</v>
      </c>
      <c r="D2938" s="37">
        <f t="shared" si="403"/>
        <v>843.20279000000005</v>
      </c>
      <c r="E2938" s="38">
        <f t="shared" si="404"/>
        <v>860.26369</v>
      </c>
      <c r="F2938" s="38">
        <f t="shared" si="405"/>
        <v>990.91579999999999</v>
      </c>
      <c r="G2938" s="39">
        <f t="shared" si="406"/>
        <v>1297.3189299999999</v>
      </c>
      <c r="H2938" s="81">
        <f t="shared" si="407"/>
        <v>808.78</v>
      </c>
      <c r="I2938" s="60" t="s">
        <v>545</v>
      </c>
      <c r="J2938" s="19">
        <v>32.93</v>
      </c>
      <c r="K2938" s="19">
        <v>2.7800000000000002</v>
      </c>
      <c r="L2938" s="207">
        <v>34.422789999999999</v>
      </c>
      <c r="M2938" s="208">
        <v>51.483690000000003</v>
      </c>
      <c r="N2938" s="208">
        <v>182.13579999999999</v>
      </c>
      <c r="O2938" s="209">
        <v>488.53892999999999</v>
      </c>
    </row>
    <row r="2939" spans="1:15" x14ac:dyDescent="0.25">
      <c r="A2939" s="25" t="e">
        <f t="shared" si="409"/>
        <v>#REF!</v>
      </c>
      <c r="B2939" s="28" t="e">
        <f t="shared" si="408"/>
        <v>#REF!</v>
      </c>
      <c r="C2939" s="25" t="s">
        <v>28</v>
      </c>
      <c r="D2939" s="37">
        <f t="shared" si="403"/>
        <v>816.8627899999999</v>
      </c>
      <c r="E2939" s="38">
        <f t="shared" si="404"/>
        <v>833.92368999999997</v>
      </c>
      <c r="F2939" s="38">
        <f t="shared" si="405"/>
        <v>964.57579999999996</v>
      </c>
      <c r="G2939" s="39">
        <f t="shared" si="406"/>
        <v>1270.97893</v>
      </c>
      <c r="H2939" s="81">
        <f t="shared" si="407"/>
        <v>782.43999999999994</v>
      </c>
      <c r="I2939" s="60" t="s">
        <v>2194</v>
      </c>
      <c r="J2939" s="19">
        <v>31.85</v>
      </c>
      <c r="K2939" s="19">
        <v>2.7800000000000002</v>
      </c>
      <c r="L2939" s="207">
        <v>34.422789999999999</v>
      </c>
      <c r="M2939" s="208">
        <v>51.483690000000003</v>
      </c>
      <c r="N2939" s="208">
        <v>182.13579999999999</v>
      </c>
      <c r="O2939" s="209">
        <v>488.53892999999999</v>
      </c>
    </row>
    <row r="2940" spans="1:15" x14ac:dyDescent="0.25">
      <c r="A2940" s="25" t="e">
        <f t="shared" si="409"/>
        <v>#REF!</v>
      </c>
      <c r="B2940" s="28" t="e">
        <f t="shared" si="408"/>
        <v>#REF!</v>
      </c>
      <c r="C2940" s="25" t="s">
        <v>28</v>
      </c>
      <c r="D2940" s="37">
        <f t="shared" si="403"/>
        <v>801.25279</v>
      </c>
      <c r="E2940" s="38">
        <f t="shared" si="404"/>
        <v>818.31369000000007</v>
      </c>
      <c r="F2940" s="38">
        <f t="shared" si="405"/>
        <v>948.96580000000006</v>
      </c>
      <c r="G2940" s="39">
        <f t="shared" si="406"/>
        <v>1255.3689300000001</v>
      </c>
      <c r="H2940" s="81">
        <f t="shared" si="407"/>
        <v>766.83</v>
      </c>
      <c r="I2940" s="60" t="s">
        <v>2197</v>
      </c>
      <c r="J2940" s="19">
        <v>31.22</v>
      </c>
      <c r="K2940" s="19">
        <v>2.7800000000000002</v>
      </c>
      <c r="L2940" s="207">
        <v>34.422789999999999</v>
      </c>
      <c r="M2940" s="208">
        <v>51.483690000000003</v>
      </c>
      <c r="N2940" s="208">
        <v>182.13579999999999</v>
      </c>
      <c r="O2940" s="209">
        <v>488.53892999999999</v>
      </c>
    </row>
    <row r="2941" spans="1:15" x14ac:dyDescent="0.25">
      <c r="A2941" s="25" t="e">
        <f t="shared" si="409"/>
        <v>#REF!</v>
      </c>
      <c r="B2941" s="28" t="e">
        <f t="shared" si="408"/>
        <v>#REF!</v>
      </c>
      <c r="C2941" s="25" t="s">
        <v>28</v>
      </c>
      <c r="D2941" s="37">
        <f t="shared" si="403"/>
        <v>798.72279000000003</v>
      </c>
      <c r="E2941" s="38">
        <f t="shared" si="404"/>
        <v>815.78368999999998</v>
      </c>
      <c r="F2941" s="38">
        <f t="shared" si="405"/>
        <v>946.43579999999997</v>
      </c>
      <c r="G2941" s="39">
        <f t="shared" si="406"/>
        <v>1252.8389299999999</v>
      </c>
      <c r="H2941" s="81">
        <f t="shared" si="407"/>
        <v>764.3</v>
      </c>
      <c r="I2941" s="60" t="s">
        <v>2200</v>
      </c>
      <c r="J2941" s="19">
        <v>31.11</v>
      </c>
      <c r="K2941" s="19">
        <v>2.7800000000000002</v>
      </c>
      <c r="L2941" s="207">
        <v>34.422789999999999</v>
      </c>
      <c r="M2941" s="208">
        <v>51.483690000000003</v>
      </c>
      <c r="N2941" s="208">
        <v>182.13579999999999</v>
      </c>
      <c r="O2941" s="209">
        <v>488.53892999999999</v>
      </c>
    </row>
    <row r="2942" spans="1:15" x14ac:dyDescent="0.25">
      <c r="A2942" s="25" t="e">
        <f t="shared" si="409"/>
        <v>#REF!</v>
      </c>
      <c r="B2942" s="28" t="e">
        <f t="shared" si="408"/>
        <v>#REF!</v>
      </c>
      <c r="C2942" s="25" t="s">
        <v>28</v>
      </c>
      <c r="D2942" s="37">
        <f t="shared" si="403"/>
        <v>796.48279000000002</v>
      </c>
      <c r="E2942" s="38">
        <f t="shared" si="404"/>
        <v>813.54368999999997</v>
      </c>
      <c r="F2942" s="38">
        <f t="shared" si="405"/>
        <v>944.19579999999996</v>
      </c>
      <c r="G2942" s="39">
        <f t="shared" si="406"/>
        <v>1250.5989300000001</v>
      </c>
      <c r="H2942" s="81">
        <f t="shared" si="407"/>
        <v>762.06</v>
      </c>
      <c r="I2942" s="60" t="s">
        <v>2202</v>
      </c>
      <c r="J2942" s="19">
        <v>31.02</v>
      </c>
      <c r="K2942" s="19">
        <v>2.7800000000000002</v>
      </c>
      <c r="L2942" s="207">
        <v>34.422789999999999</v>
      </c>
      <c r="M2942" s="208">
        <v>51.483690000000003</v>
      </c>
      <c r="N2942" s="208">
        <v>182.13579999999999</v>
      </c>
      <c r="O2942" s="209">
        <v>488.53892999999999</v>
      </c>
    </row>
    <row r="2943" spans="1:15" x14ac:dyDescent="0.25">
      <c r="A2943" s="25" t="e">
        <f t="shared" si="409"/>
        <v>#REF!</v>
      </c>
      <c r="B2943" s="28" t="e">
        <f t="shared" si="408"/>
        <v>#REF!</v>
      </c>
      <c r="C2943" s="25" t="s">
        <v>28</v>
      </c>
      <c r="D2943" s="37">
        <f t="shared" si="403"/>
        <v>838.02278999999999</v>
      </c>
      <c r="E2943" s="38">
        <f t="shared" si="404"/>
        <v>855.08369000000005</v>
      </c>
      <c r="F2943" s="38">
        <f t="shared" si="405"/>
        <v>985.73580000000004</v>
      </c>
      <c r="G2943" s="39">
        <f t="shared" si="406"/>
        <v>1292.1389300000001</v>
      </c>
      <c r="H2943" s="81">
        <f t="shared" si="407"/>
        <v>803.6</v>
      </c>
      <c r="I2943" s="60" t="s">
        <v>2205</v>
      </c>
      <c r="J2943" s="19">
        <v>32.72</v>
      </c>
      <c r="K2943" s="19">
        <v>2.7800000000000002</v>
      </c>
      <c r="L2943" s="207">
        <v>34.422789999999999</v>
      </c>
      <c r="M2943" s="208">
        <v>51.483690000000003</v>
      </c>
      <c r="N2943" s="208">
        <v>182.13579999999999</v>
      </c>
      <c r="O2943" s="209">
        <v>488.53892999999999</v>
      </c>
    </row>
    <row r="2944" spans="1:15" x14ac:dyDescent="0.25">
      <c r="A2944" s="25" t="e">
        <f t="shared" si="409"/>
        <v>#REF!</v>
      </c>
      <c r="B2944" s="28" t="e">
        <f t="shared" si="408"/>
        <v>#REF!</v>
      </c>
      <c r="C2944" s="25" t="s">
        <v>28</v>
      </c>
      <c r="D2944" s="37">
        <f t="shared" si="403"/>
        <v>957.92279000000008</v>
      </c>
      <c r="E2944" s="38">
        <f t="shared" si="404"/>
        <v>974.98369000000002</v>
      </c>
      <c r="F2944" s="38">
        <f t="shared" si="405"/>
        <v>1105.6358</v>
      </c>
      <c r="G2944" s="39">
        <f t="shared" si="406"/>
        <v>1412.0389300000002</v>
      </c>
      <c r="H2944" s="81">
        <f t="shared" si="407"/>
        <v>923.5</v>
      </c>
      <c r="I2944" s="60" t="s">
        <v>2208</v>
      </c>
      <c r="J2944" s="19">
        <v>37.619999999999997</v>
      </c>
      <c r="K2944" s="19">
        <v>2.7800000000000002</v>
      </c>
      <c r="L2944" s="207">
        <v>34.422789999999999</v>
      </c>
      <c r="M2944" s="208">
        <v>51.483690000000003</v>
      </c>
      <c r="N2944" s="208">
        <v>182.13579999999999</v>
      </c>
      <c r="O2944" s="209">
        <v>488.53892999999999</v>
      </c>
    </row>
    <row r="2945" spans="1:15" x14ac:dyDescent="0.25">
      <c r="A2945" s="25" t="e">
        <f t="shared" si="409"/>
        <v>#REF!</v>
      </c>
      <c r="B2945" s="28" t="e">
        <f t="shared" si="408"/>
        <v>#REF!</v>
      </c>
      <c r="C2945" s="25" t="s">
        <v>28</v>
      </c>
      <c r="D2945" s="37">
        <f t="shared" si="403"/>
        <v>795.19278999999995</v>
      </c>
      <c r="E2945" s="38">
        <f t="shared" si="404"/>
        <v>812.25369000000001</v>
      </c>
      <c r="F2945" s="38">
        <f t="shared" si="405"/>
        <v>942.9058</v>
      </c>
      <c r="G2945" s="39">
        <f t="shared" si="406"/>
        <v>1249.3089299999999</v>
      </c>
      <c r="H2945" s="81">
        <f t="shared" si="407"/>
        <v>760.77</v>
      </c>
      <c r="I2945" s="60" t="s">
        <v>2211</v>
      </c>
      <c r="J2945" s="19">
        <v>30.97</v>
      </c>
      <c r="K2945" s="19">
        <v>2.7800000000000002</v>
      </c>
      <c r="L2945" s="207">
        <v>34.422789999999999</v>
      </c>
      <c r="M2945" s="208">
        <v>51.483690000000003</v>
      </c>
      <c r="N2945" s="208">
        <v>182.13579999999999</v>
      </c>
      <c r="O2945" s="209">
        <v>488.53892999999999</v>
      </c>
    </row>
    <row r="2946" spans="1:15" x14ac:dyDescent="0.25">
      <c r="A2946" s="25" t="e">
        <f t="shared" si="409"/>
        <v>#REF!</v>
      </c>
      <c r="B2946" s="28" t="e">
        <f t="shared" si="408"/>
        <v>#REF!</v>
      </c>
      <c r="C2946" s="25" t="s">
        <v>28</v>
      </c>
      <c r="D2946" s="37">
        <f t="shared" si="403"/>
        <v>1003.99279</v>
      </c>
      <c r="E2946" s="38">
        <f t="shared" si="404"/>
        <v>1021.05369</v>
      </c>
      <c r="F2946" s="38">
        <f t="shared" si="405"/>
        <v>1151.7058</v>
      </c>
      <c r="G2946" s="39">
        <f t="shared" si="406"/>
        <v>1458.1089299999999</v>
      </c>
      <c r="H2946" s="81">
        <f t="shared" si="407"/>
        <v>969.56999999999994</v>
      </c>
      <c r="I2946" s="60" t="s">
        <v>2214</v>
      </c>
      <c r="J2946" s="19">
        <v>39.5</v>
      </c>
      <c r="K2946" s="19">
        <v>2.7800000000000002</v>
      </c>
      <c r="L2946" s="207">
        <v>34.422789999999999</v>
      </c>
      <c r="M2946" s="208">
        <v>51.483690000000003</v>
      </c>
      <c r="N2946" s="208">
        <v>182.13579999999999</v>
      </c>
      <c r="O2946" s="209">
        <v>488.53892999999999</v>
      </c>
    </row>
    <row r="2947" spans="1:15" x14ac:dyDescent="0.25">
      <c r="A2947" s="25" t="e">
        <f t="shared" si="409"/>
        <v>#REF!</v>
      </c>
      <c r="B2947" s="28" t="e">
        <f t="shared" si="408"/>
        <v>#REF!</v>
      </c>
      <c r="C2947" s="25" t="s">
        <v>28</v>
      </c>
      <c r="D2947" s="37">
        <f t="shared" si="403"/>
        <v>1059.71279</v>
      </c>
      <c r="E2947" s="38">
        <f t="shared" si="404"/>
        <v>1076.77369</v>
      </c>
      <c r="F2947" s="38">
        <f t="shared" si="405"/>
        <v>1207.4258</v>
      </c>
      <c r="G2947" s="39">
        <f t="shared" si="406"/>
        <v>1513.8289300000001</v>
      </c>
      <c r="H2947" s="81">
        <f t="shared" si="407"/>
        <v>1025.29</v>
      </c>
      <c r="I2947" s="60" t="s">
        <v>2216</v>
      </c>
      <c r="J2947" s="19">
        <v>41.78</v>
      </c>
      <c r="K2947" s="19">
        <v>2.7800000000000002</v>
      </c>
      <c r="L2947" s="207">
        <v>34.422789999999999</v>
      </c>
      <c r="M2947" s="208">
        <v>51.483690000000003</v>
      </c>
      <c r="N2947" s="208">
        <v>182.13579999999999</v>
      </c>
      <c r="O2947" s="209">
        <v>488.53892999999999</v>
      </c>
    </row>
    <row r="2948" spans="1:15" x14ac:dyDescent="0.25">
      <c r="A2948" s="25" t="e">
        <f t="shared" si="409"/>
        <v>#REF!</v>
      </c>
      <c r="B2948" s="28" t="e">
        <f t="shared" si="408"/>
        <v>#REF!</v>
      </c>
      <c r="C2948" s="25" t="s">
        <v>28</v>
      </c>
      <c r="D2948" s="37">
        <f t="shared" si="403"/>
        <v>1089.5627899999999</v>
      </c>
      <c r="E2948" s="38">
        <f t="shared" si="404"/>
        <v>1106.6236899999999</v>
      </c>
      <c r="F2948" s="38">
        <f t="shared" si="405"/>
        <v>1237.2757999999999</v>
      </c>
      <c r="G2948" s="39">
        <f t="shared" si="406"/>
        <v>1543.67893</v>
      </c>
      <c r="H2948" s="81">
        <f t="shared" si="407"/>
        <v>1055.1400000000001</v>
      </c>
      <c r="I2948" s="60" t="s">
        <v>133</v>
      </c>
      <c r="J2948" s="19">
        <v>43</v>
      </c>
      <c r="K2948" s="19">
        <v>2.7800000000000002</v>
      </c>
      <c r="L2948" s="207">
        <v>34.422789999999999</v>
      </c>
      <c r="M2948" s="208">
        <v>51.483690000000003</v>
      </c>
      <c r="N2948" s="208">
        <v>182.13579999999999</v>
      </c>
      <c r="O2948" s="209">
        <v>488.53892999999999</v>
      </c>
    </row>
    <row r="2949" spans="1:15" x14ac:dyDescent="0.25">
      <c r="A2949" s="25" t="e">
        <f t="shared" si="409"/>
        <v>#REF!</v>
      </c>
      <c r="B2949" s="28" t="e">
        <f t="shared" si="408"/>
        <v>#REF!</v>
      </c>
      <c r="C2949" s="25" t="s">
        <v>28</v>
      </c>
      <c r="D2949" s="37">
        <f t="shared" si="403"/>
        <v>1063.6327900000001</v>
      </c>
      <c r="E2949" s="38">
        <f t="shared" si="404"/>
        <v>1080.6936900000001</v>
      </c>
      <c r="F2949" s="38">
        <f t="shared" si="405"/>
        <v>1211.3458000000001</v>
      </c>
      <c r="G2949" s="39">
        <f t="shared" si="406"/>
        <v>1517.74893</v>
      </c>
      <c r="H2949" s="81">
        <f t="shared" si="407"/>
        <v>1029.21</v>
      </c>
      <c r="I2949" s="60" t="s">
        <v>2221</v>
      </c>
      <c r="J2949" s="19">
        <v>41.94</v>
      </c>
      <c r="K2949" s="19">
        <v>2.7800000000000002</v>
      </c>
      <c r="L2949" s="207">
        <v>34.422789999999999</v>
      </c>
      <c r="M2949" s="208">
        <v>51.483690000000003</v>
      </c>
      <c r="N2949" s="208">
        <v>182.13579999999999</v>
      </c>
      <c r="O2949" s="209">
        <v>488.53892999999999</v>
      </c>
    </row>
    <row r="2950" spans="1:15" x14ac:dyDescent="0.25">
      <c r="A2950" s="25" t="e">
        <f t="shared" si="409"/>
        <v>#REF!</v>
      </c>
      <c r="B2950" s="28" t="e">
        <f t="shared" si="408"/>
        <v>#REF!</v>
      </c>
      <c r="C2950" s="25" t="s">
        <v>28</v>
      </c>
      <c r="D2950" s="37">
        <f t="shared" si="403"/>
        <v>1076.00279</v>
      </c>
      <c r="E2950" s="38">
        <f t="shared" si="404"/>
        <v>1093.06369</v>
      </c>
      <c r="F2950" s="38">
        <f t="shared" si="405"/>
        <v>1223.7157999999999</v>
      </c>
      <c r="G2950" s="39">
        <f t="shared" si="406"/>
        <v>1530.1189300000001</v>
      </c>
      <c r="H2950" s="81">
        <f t="shared" si="407"/>
        <v>1041.58</v>
      </c>
      <c r="I2950" s="60" t="s">
        <v>2224</v>
      </c>
      <c r="J2950" s="19">
        <v>42.44</v>
      </c>
      <c r="K2950" s="19">
        <v>2.7800000000000002</v>
      </c>
      <c r="L2950" s="207">
        <v>34.422789999999999</v>
      </c>
      <c r="M2950" s="208">
        <v>51.483690000000003</v>
      </c>
      <c r="N2950" s="208">
        <v>182.13579999999999</v>
      </c>
      <c r="O2950" s="209">
        <v>488.53892999999999</v>
      </c>
    </row>
    <row r="2951" spans="1:15" x14ac:dyDescent="0.25">
      <c r="A2951" s="25" t="e">
        <f t="shared" si="409"/>
        <v>#REF!</v>
      </c>
      <c r="B2951" s="28" t="e">
        <f t="shared" si="408"/>
        <v>#REF!</v>
      </c>
      <c r="C2951" s="25" t="s">
        <v>28</v>
      </c>
      <c r="D2951" s="37">
        <f t="shared" si="403"/>
        <v>1078.70279</v>
      </c>
      <c r="E2951" s="38">
        <f t="shared" si="404"/>
        <v>1095.76369</v>
      </c>
      <c r="F2951" s="38">
        <f t="shared" si="405"/>
        <v>1226.4158</v>
      </c>
      <c r="G2951" s="39">
        <f t="shared" si="406"/>
        <v>1532.8189299999999</v>
      </c>
      <c r="H2951" s="81">
        <f t="shared" si="407"/>
        <v>1044.28</v>
      </c>
      <c r="I2951" s="60" t="s">
        <v>747</v>
      </c>
      <c r="J2951" s="19">
        <v>42.55</v>
      </c>
      <c r="K2951" s="19">
        <v>2.7800000000000002</v>
      </c>
      <c r="L2951" s="207">
        <v>34.422789999999999</v>
      </c>
      <c r="M2951" s="208">
        <v>51.483690000000003</v>
      </c>
      <c r="N2951" s="208">
        <v>182.13579999999999</v>
      </c>
      <c r="O2951" s="209">
        <v>488.53892999999999</v>
      </c>
    </row>
    <row r="2952" spans="1:15" x14ac:dyDescent="0.25">
      <c r="A2952" s="25" t="e">
        <f t="shared" si="409"/>
        <v>#REF!</v>
      </c>
      <c r="B2952" s="28" t="e">
        <f t="shared" si="408"/>
        <v>#REF!</v>
      </c>
      <c r="C2952" s="25" t="s">
        <v>28</v>
      </c>
      <c r="D2952" s="37">
        <f t="shared" si="403"/>
        <v>1065.30279</v>
      </c>
      <c r="E2952" s="38">
        <f t="shared" si="404"/>
        <v>1082.3636900000001</v>
      </c>
      <c r="F2952" s="38">
        <f t="shared" si="405"/>
        <v>1213.0158000000001</v>
      </c>
      <c r="G2952" s="39">
        <f t="shared" si="406"/>
        <v>1519.41893</v>
      </c>
      <c r="H2952" s="81">
        <f t="shared" si="407"/>
        <v>1030.8799999999999</v>
      </c>
      <c r="I2952" s="60" t="s">
        <v>2229</v>
      </c>
      <c r="J2952" s="19">
        <v>42</v>
      </c>
      <c r="K2952" s="19">
        <v>2.7800000000000002</v>
      </c>
      <c r="L2952" s="207">
        <v>34.422789999999999</v>
      </c>
      <c r="M2952" s="208">
        <v>51.483690000000003</v>
      </c>
      <c r="N2952" s="208">
        <v>182.13579999999999</v>
      </c>
      <c r="O2952" s="209">
        <v>488.53892999999999</v>
      </c>
    </row>
    <row r="2953" spans="1:15" x14ac:dyDescent="0.25">
      <c r="A2953" s="25" t="e">
        <f t="shared" si="409"/>
        <v>#REF!</v>
      </c>
      <c r="B2953" s="28" t="e">
        <f t="shared" si="408"/>
        <v>#REF!</v>
      </c>
      <c r="C2953" s="25" t="s">
        <v>28</v>
      </c>
      <c r="D2953" s="37">
        <f t="shared" ref="D2953:D2970" si="410">J2953+L2953+K2953+I2953</f>
        <v>981.83278999999993</v>
      </c>
      <c r="E2953" s="38">
        <f t="shared" ref="E2953:E2970" si="411">J2953+K2953+M2953+I2953</f>
        <v>998.89368999999999</v>
      </c>
      <c r="F2953" s="38">
        <f t="shared" ref="F2953:F2970" si="412">J2953+K2953+N2953+I2953</f>
        <v>1129.5457999999999</v>
      </c>
      <c r="G2953" s="39">
        <f t="shared" ref="G2953:G2970" si="413">J2953+K2953+O2953+I2953</f>
        <v>1435.94893</v>
      </c>
      <c r="H2953" s="81">
        <f t="shared" ref="H2953:H2970" si="414">I2953+J2953+K2953</f>
        <v>947.41</v>
      </c>
      <c r="I2953" s="60" t="s">
        <v>2232</v>
      </c>
      <c r="J2953" s="19">
        <v>38.590000000000003</v>
      </c>
      <c r="K2953" s="19">
        <v>2.7800000000000002</v>
      </c>
      <c r="L2953" s="207">
        <v>34.422789999999999</v>
      </c>
      <c r="M2953" s="208">
        <v>51.483690000000003</v>
      </c>
      <c r="N2953" s="208">
        <v>182.13579999999999</v>
      </c>
      <c r="O2953" s="209">
        <v>488.53892999999999</v>
      </c>
    </row>
    <row r="2954" spans="1:15" x14ac:dyDescent="0.25">
      <c r="A2954" s="25" t="e">
        <f t="shared" si="409"/>
        <v>#REF!</v>
      </c>
      <c r="B2954" s="28" t="e">
        <f t="shared" si="408"/>
        <v>#REF!</v>
      </c>
      <c r="C2954" s="25" t="s">
        <v>28</v>
      </c>
      <c r="D2954" s="37">
        <f t="shared" si="410"/>
        <v>939.58278999999993</v>
      </c>
      <c r="E2954" s="38">
        <f t="shared" si="411"/>
        <v>956.64368999999999</v>
      </c>
      <c r="F2954" s="38">
        <f t="shared" si="412"/>
        <v>1087.2957999999999</v>
      </c>
      <c r="G2954" s="39">
        <f t="shared" si="413"/>
        <v>1393.69893</v>
      </c>
      <c r="H2954" s="81">
        <f t="shared" si="414"/>
        <v>905.16</v>
      </c>
      <c r="I2954" s="60" t="s">
        <v>2235</v>
      </c>
      <c r="J2954" s="19">
        <v>36.869999999999997</v>
      </c>
      <c r="K2954" s="19">
        <v>2.7800000000000002</v>
      </c>
      <c r="L2954" s="207">
        <v>34.422789999999999</v>
      </c>
      <c r="M2954" s="208">
        <v>51.483690000000003</v>
      </c>
      <c r="N2954" s="208">
        <v>182.13579999999999</v>
      </c>
      <c r="O2954" s="209">
        <v>488.53892999999999</v>
      </c>
    </row>
    <row r="2955" spans="1:15" x14ac:dyDescent="0.25">
      <c r="A2955" s="25" t="e">
        <f t="shared" si="409"/>
        <v>#REF!</v>
      </c>
      <c r="B2955" s="28" t="e">
        <f t="shared" si="408"/>
        <v>#REF!</v>
      </c>
      <c r="C2955" s="25" t="s">
        <v>28</v>
      </c>
      <c r="D2955" s="37">
        <f t="shared" si="410"/>
        <v>976.82279000000005</v>
      </c>
      <c r="E2955" s="38">
        <f t="shared" si="411"/>
        <v>993.88369</v>
      </c>
      <c r="F2955" s="38">
        <f t="shared" si="412"/>
        <v>1124.5358000000001</v>
      </c>
      <c r="G2955" s="39">
        <f t="shared" si="413"/>
        <v>1430.93893</v>
      </c>
      <c r="H2955" s="81">
        <f t="shared" si="414"/>
        <v>942.4</v>
      </c>
      <c r="I2955" s="60" t="s">
        <v>2238</v>
      </c>
      <c r="J2955" s="19">
        <v>38.39</v>
      </c>
      <c r="K2955" s="19">
        <v>2.7800000000000002</v>
      </c>
      <c r="L2955" s="207">
        <v>34.422789999999999</v>
      </c>
      <c r="M2955" s="208">
        <v>51.483690000000003</v>
      </c>
      <c r="N2955" s="208">
        <v>182.13579999999999</v>
      </c>
      <c r="O2955" s="209">
        <v>488.53892999999999</v>
      </c>
    </row>
    <row r="2956" spans="1:15" x14ac:dyDescent="0.25">
      <c r="A2956" s="25" t="e">
        <f t="shared" si="409"/>
        <v>#REF!</v>
      </c>
      <c r="B2956" s="28" t="e">
        <f t="shared" si="408"/>
        <v>#REF!</v>
      </c>
      <c r="C2956" s="25" t="s">
        <v>28</v>
      </c>
      <c r="D2956" s="37">
        <f t="shared" si="410"/>
        <v>1062.5627899999999</v>
      </c>
      <c r="E2956" s="38">
        <f t="shared" si="411"/>
        <v>1079.6236900000001</v>
      </c>
      <c r="F2956" s="38">
        <f t="shared" si="412"/>
        <v>1210.2757999999999</v>
      </c>
      <c r="G2956" s="39">
        <f t="shared" si="413"/>
        <v>1516.67893</v>
      </c>
      <c r="H2956" s="81">
        <f t="shared" si="414"/>
        <v>1028.1400000000001</v>
      </c>
      <c r="I2956" s="60" t="s">
        <v>2241</v>
      </c>
      <c r="J2956" s="19">
        <v>41.89</v>
      </c>
      <c r="K2956" s="19">
        <v>2.7800000000000002</v>
      </c>
      <c r="L2956" s="207">
        <v>34.422789999999999</v>
      </c>
      <c r="M2956" s="208">
        <v>51.483690000000003</v>
      </c>
      <c r="N2956" s="208">
        <v>182.13579999999999</v>
      </c>
      <c r="O2956" s="209">
        <v>488.53892999999999</v>
      </c>
    </row>
    <row r="2957" spans="1:15" x14ac:dyDescent="0.25">
      <c r="A2957" s="25" t="e">
        <f t="shared" si="409"/>
        <v>#REF!</v>
      </c>
      <c r="B2957" s="28" t="e">
        <f t="shared" si="408"/>
        <v>#REF!</v>
      </c>
      <c r="C2957" s="25" t="s">
        <v>28</v>
      </c>
      <c r="D2957" s="37">
        <f t="shared" si="410"/>
        <v>1095.6127899999999</v>
      </c>
      <c r="E2957" s="38">
        <f t="shared" si="411"/>
        <v>1112.6736900000001</v>
      </c>
      <c r="F2957" s="38">
        <f t="shared" si="412"/>
        <v>1243.3258000000001</v>
      </c>
      <c r="G2957" s="39">
        <f t="shared" si="413"/>
        <v>1549.72893</v>
      </c>
      <c r="H2957" s="81">
        <f t="shared" si="414"/>
        <v>1061.1899999999998</v>
      </c>
      <c r="I2957" s="60" t="s">
        <v>2244</v>
      </c>
      <c r="J2957" s="19">
        <v>43.24</v>
      </c>
      <c r="K2957" s="19">
        <v>2.7800000000000002</v>
      </c>
      <c r="L2957" s="207">
        <v>34.422789999999999</v>
      </c>
      <c r="M2957" s="208">
        <v>51.483690000000003</v>
      </c>
      <c r="N2957" s="208">
        <v>182.13579999999999</v>
      </c>
      <c r="O2957" s="209">
        <v>488.53892999999999</v>
      </c>
    </row>
    <row r="2958" spans="1:15" x14ac:dyDescent="0.25">
      <c r="A2958" s="25" t="e">
        <f t="shared" si="409"/>
        <v>#REF!</v>
      </c>
      <c r="B2958" s="28" t="e">
        <f t="shared" si="408"/>
        <v>#REF!</v>
      </c>
      <c r="C2958" s="25" t="s">
        <v>28</v>
      </c>
      <c r="D2958" s="37">
        <f t="shared" si="410"/>
        <v>1047.8327899999999</v>
      </c>
      <c r="E2958" s="38">
        <f t="shared" si="411"/>
        <v>1064.8936900000001</v>
      </c>
      <c r="F2958" s="38">
        <f t="shared" si="412"/>
        <v>1195.5458000000001</v>
      </c>
      <c r="G2958" s="39">
        <f t="shared" si="413"/>
        <v>1501.94893</v>
      </c>
      <c r="H2958" s="81">
        <f t="shared" si="414"/>
        <v>1013.41</v>
      </c>
      <c r="I2958" s="60" t="s">
        <v>2247</v>
      </c>
      <c r="J2958" s="19">
        <v>41.29</v>
      </c>
      <c r="K2958" s="19">
        <v>2.7800000000000002</v>
      </c>
      <c r="L2958" s="207">
        <v>34.422789999999999</v>
      </c>
      <c r="M2958" s="208">
        <v>51.483690000000003</v>
      </c>
      <c r="N2958" s="208">
        <v>182.13579999999999</v>
      </c>
      <c r="O2958" s="209">
        <v>488.53892999999999</v>
      </c>
    </row>
    <row r="2959" spans="1:15" x14ac:dyDescent="0.25">
      <c r="A2959" s="25" t="e">
        <f t="shared" si="409"/>
        <v>#REF!</v>
      </c>
      <c r="B2959" s="28" t="e">
        <f t="shared" si="408"/>
        <v>#REF!</v>
      </c>
      <c r="C2959" s="25" t="s">
        <v>28</v>
      </c>
      <c r="D2959" s="37">
        <f t="shared" si="410"/>
        <v>938.66278999999997</v>
      </c>
      <c r="E2959" s="38">
        <f t="shared" si="411"/>
        <v>955.72369000000003</v>
      </c>
      <c r="F2959" s="38">
        <f t="shared" si="412"/>
        <v>1086.3758</v>
      </c>
      <c r="G2959" s="39">
        <f t="shared" si="413"/>
        <v>1392.7789299999999</v>
      </c>
      <c r="H2959" s="81">
        <f t="shared" si="414"/>
        <v>904.24</v>
      </c>
      <c r="I2959" s="60" t="s">
        <v>2249</v>
      </c>
      <c r="J2959" s="19">
        <v>36.83</v>
      </c>
      <c r="K2959" s="19">
        <v>2.7800000000000002</v>
      </c>
      <c r="L2959" s="207">
        <v>34.422789999999999</v>
      </c>
      <c r="M2959" s="208">
        <v>51.483690000000003</v>
      </c>
      <c r="N2959" s="208">
        <v>182.13579999999999</v>
      </c>
      <c r="O2959" s="209">
        <v>488.53892999999999</v>
      </c>
    </row>
    <row r="2960" spans="1:15" x14ac:dyDescent="0.25">
      <c r="A2960" s="25" t="e">
        <f t="shared" si="409"/>
        <v>#REF!</v>
      </c>
      <c r="B2960" s="28" t="e">
        <f t="shared" si="408"/>
        <v>#REF!</v>
      </c>
      <c r="C2960" s="25" t="s">
        <v>28</v>
      </c>
      <c r="D2960" s="37">
        <f t="shared" si="410"/>
        <v>1066.49279</v>
      </c>
      <c r="E2960" s="38">
        <f t="shared" si="411"/>
        <v>1083.55369</v>
      </c>
      <c r="F2960" s="38">
        <f t="shared" si="412"/>
        <v>1214.2058</v>
      </c>
      <c r="G2960" s="39">
        <f t="shared" si="413"/>
        <v>1520.6089299999999</v>
      </c>
      <c r="H2960" s="81">
        <f t="shared" si="414"/>
        <v>1032.07</v>
      </c>
      <c r="I2960" s="60" t="s">
        <v>2252</v>
      </c>
      <c r="J2960" s="19">
        <v>42.05</v>
      </c>
      <c r="K2960" s="19">
        <v>2.7800000000000002</v>
      </c>
      <c r="L2960" s="207">
        <v>34.422789999999999</v>
      </c>
      <c r="M2960" s="208">
        <v>51.483690000000003</v>
      </c>
      <c r="N2960" s="208">
        <v>182.13579999999999</v>
      </c>
      <c r="O2960" s="209">
        <v>488.53892999999999</v>
      </c>
    </row>
    <row r="2961" spans="1:15" x14ac:dyDescent="0.25">
      <c r="A2961" s="25" t="e">
        <f t="shared" si="409"/>
        <v>#REF!</v>
      </c>
      <c r="B2961" s="28" t="e">
        <f t="shared" si="408"/>
        <v>#REF!</v>
      </c>
      <c r="C2961" s="25" t="s">
        <v>28</v>
      </c>
      <c r="D2961" s="37">
        <f t="shared" si="410"/>
        <v>903.44279000000006</v>
      </c>
      <c r="E2961" s="38">
        <f t="shared" si="411"/>
        <v>920.50369000000001</v>
      </c>
      <c r="F2961" s="38">
        <f t="shared" si="412"/>
        <v>1051.1558</v>
      </c>
      <c r="G2961" s="39">
        <f t="shared" si="413"/>
        <v>1357.5589300000001</v>
      </c>
      <c r="H2961" s="81">
        <f t="shared" si="414"/>
        <v>869.02</v>
      </c>
      <c r="I2961" s="60" t="s">
        <v>2256</v>
      </c>
      <c r="J2961" s="19">
        <v>35.39</v>
      </c>
      <c r="K2961" s="19">
        <v>2.7800000000000002</v>
      </c>
      <c r="L2961" s="207">
        <v>34.422789999999999</v>
      </c>
      <c r="M2961" s="208">
        <v>51.483690000000003</v>
      </c>
      <c r="N2961" s="208">
        <v>182.13579999999999</v>
      </c>
      <c r="O2961" s="209">
        <v>488.53892999999999</v>
      </c>
    </row>
    <row r="2962" spans="1:15" x14ac:dyDescent="0.25">
      <c r="A2962" s="25" t="e">
        <f t="shared" si="409"/>
        <v>#REF!</v>
      </c>
      <c r="B2962" s="28" t="e">
        <f t="shared" si="408"/>
        <v>#REF!</v>
      </c>
      <c r="C2962" s="25" t="s">
        <v>28</v>
      </c>
      <c r="D2962" s="37">
        <f t="shared" si="410"/>
        <v>833.60279000000003</v>
      </c>
      <c r="E2962" s="38">
        <f t="shared" si="411"/>
        <v>850.66368999999997</v>
      </c>
      <c r="F2962" s="38">
        <f t="shared" si="412"/>
        <v>981.31579999999997</v>
      </c>
      <c r="G2962" s="39">
        <f t="shared" si="413"/>
        <v>1287.71893</v>
      </c>
      <c r="H2962" s="81">
        <f t="shared" si="414"/>
        <v>799.18</v>
      </c>
      <c r="I2962" s="60" t="s">
        <v>2259</v>
      </c>
      <c r="J2962" s="19">
        <v>32.54</v>
      </c>
      <c r="K2962" s="19">
        <v>2.7800000000000002</v>
      </c>
      <c r="L2962" s="207">
        <v>34.422789999999999</v>
      </c>
      <c r="M2962" s="208">
        <v>51.483690000000003</v>
      </c>
      <c r="N2962" s="208">
        <v>182.13579999999999</v>
      </c>
      <c r="O2962" s="209">
        <v>488.53892999999999</v>
      </c>
    </row>
    <row r="2963" spans="1:15" x14ac:dyDescent="0.25">
      <c r="A2963" s="25" t="e">
        <f t="shared" si="409"/>
        <v>#REF!</v>
      </c>
      <c r="B2963" s="28" t="e">
        <f t="shared" si="408"/>
        <v>#REF!</v>
      </c>
      <c r="C2963" s="25" t="s">
        <v>28</v>
      </c>
      <c r="D2963" s="37">
        <f t="shared" si="410"/>
        <v>799.70279000000005</v>
      </c>
      <c r="E2963" s="38">
        <f t="shared" si="411"/>
        <v>816.76369</v>
      </c>
      <c r="F2963" s="38">
        <f t="shared" si="412"/>
        <v>947.41579999999999</v>
      </c>
      <c r="G2963" s="39">
        <f t="shared" si="413"/>
        <v>1253.8189299999999</v>
      </c>
      <c r="H2963" s="81">
        <f t="shared" si="414"/>
        <v>765.28</v>
      </c>
      <c r="I2963" s="60" t="s">
        <v>2262</v>
      </c>
      <c r="J2963" s="19">
        <v>31.15</v>
      </c>
      <c r="K2963" s="19">
        <v>2.7800000000000002</v>
      </c>
      <c r="L2963" s="207">
        <v>34.422789999999999</v>
      </c>
      <c r="M2963" s="208">
        <v>51.483690000000003</v>
      </c>
      <c r="N2963" s="208">
        <v>182.13579999999999</v>
      </c>
      <c r="O2963" s="209">
        <v>488.53892999999999</v>
      </c>
    </row>
    <row r="2964" spans="1:15" x14ac:dyDescent="0.25">
      <c r="A2964" s="25" t="e">
        <f t="shared" si="409"/>
        <v>#REF!</v>
      </c>
      <c r="B2964" s="28" t="e">
        <f t="shared" si="408"/>
        <v>#REF!</v>
      </c>
      <c r="C2964" s="25" t="s">
        <v>28</v>
      </c>
      <c r="D2964" s="37">
        <f t="shared" si="410"/>
        <v>789.54278999999997</v>
      </c>
      <c r="E2964" s="38">
        <f t="shared" si="411"/>
        <v>806.60369000000003</v>
      </c>
      <c r="F2964" s="38">
        <f t="shared" si="412"/>
        <v>937.25580000000002</v>
      </c>
      <c r="G2964" s="39">
        <f t="shared" si="413"/>
        <v>1243.6589300000001</v>
      </c>
      <c r="H2964" s="81">
        <f t="shared" si="414"/>
        <v>755.12</v>
      </c>
      <c r="I2964" s="60" t="s">
        <v>2265</v>
      </c>
      <c r="J2964" s="19">
        <v>30.74</v>
      </c>
      <c r="K2964" s="19">
        <v>2.7800000000000002</v>
      </c>
      <c r="L2964" s="207">
        <v>34.422789999999999</v>
      </c>
      <c r="M2964" s="208">
        <v>51.483690000000003</v>
      </c>
      <c r="N2964" s="208">
        <v>182.13579999999999</v>
      </c>
      <c r="O2964" s="209">
        <v>488.53892999999999</v>
      </c>
    </row>
    <row r="2965" spans="1:15" x14ac:dyDescent="0.25">
      <c r="A2965" s="25" t="e">
        <f t="shared" si="409"/>
        <v>#REF!</v>
      </c>
      <c r="B2965" s="28" t="e">
        <f t="shared" ref="B2965:B2984" si="415">B2293</f>
        <v>#REF!</v>
      </c>
      <c r="C2965" s="25" t="s">
        <v>28</v>
      </c>
      <c r="D2965" s="37">
        <f t="shared" si="410"/>
        <v>785.17278999999996</v>
      </c>
      <c r="E2965" s="38">
        <f t="shared" si="411"/>
        <v>802.23369000000002</v>
      </c>
      <c r="F2965" s="38">
        <f t="shared" si="412"/>
        <v>932.88580000000002</v>
      </c>
      <c r="G2965" s="39">
        <f t="shared" si="413"/>
        <v>1239.2889299999999</v>
      </c>
      <c r="H2965" s="81">
        <f t="shared" si="414"/>
        <v>750.74999999999989</v>
      </c>
      <c r="I2965" s="60" t="s">
        <v>2267</v>
      </c>
      <c r="J2965" s="19">
        <v>30.56</v>
      </c>
      <c r="K2965" s="19">
        <v>2.7800000000000002</v>
      </c>
      <c r="L2965" s="207">
        <v>34.422789999999999</v>
      </c>
      <c r="M2965" s="208">
        <v>51.483690000000003</v>
      </c>
      <c r="N2965" s="208">
        <v>182.13579999999999</v>
      </c>
      <c r="O2965" s="209">
        <v>488.53892999999999</v>
      </c>
    </row>
    <row r="2966" spans="1:15" x14ac:dyDescent="0.25">
      <c r="A2966" s="25" t="e">
        <f t="shared" si="409"/>
        <v>#REF!</v>
      </c>
      <c r="B2966" s="28" t="e">
        <f t="shared" si="415"/>
        <v>#REF!</v>
      </c>
      <c r="C2966" s="25" t="s">
        <v>28</v>
      </c>
      <c r="D2966" s="37">
        <f t="shared" si="410"/>
        <v>774.70279000000005</v>
      </c>
      <c r="E2966" s="38">
        <f t="shared" si="411"/>
        <v>791.76369</v>
      </c>
      <c r="F2966" s="38">
        <f t="shared" si="412"/>
        <v>922.41579999999999</v>
      </c>
      <c r="G2966" s="39">
        <f t="shared" si="413"/>
        <v>1228.8189299999999</v>
      </c>
      <c r="H2966" s="81">
        <f t="shared" si="414"/>
        <v>740.28</v>
      </c>
      <c r="I2966" s="60" t="s">
        <v>2270</v>
      </c>
      <c r="J2966" s="19">
        <v>30.13</v>
      </c>
      <c r="K2966" s="19">
        <v>2.7800000000000002</v>
      </c>
      <c r="L2966" s="207">
        <v>34.422789999999999</v>
      </c>
      <c r="M2966" s="208">
        <v>51.483690000000003</v>
      </c>
      <c r="N2966" s="208">
        <v>182.13579999999999</v>
      </c>
      <c r="O2966" s="209">
        <v>488.53892999999999</v>
      </c>
    </row>
    <row r="2967" spans="1:15" x14ac:dyDescent="0.25">
      <c r="A2967" s="25" t="e">
        <f t="shared" si="409"/>
        <v>#REF!</v>
      </c>
      <c r="B2967" s="28" t="e">
        <f t="shared" si="415"/>
        <v>#REF!</v>
      </c>
      <c r="C2967" s="25" t="s">
        <v>28</v>
      </c>
      <c r="D2967" s="37">
        <f t="shared" si="410"/>
        <v>804.85278999999991</v>
      </c>
      <c r="E2967" s="38">
        <f t="shared" si="411"/>
        <v>821.91368999999997</v>
      </c>
      <c r="F2967" s="38">
        <f t="shared" si="412"/>
        <v>952.56579999999997</v>
      </c>
      <c r="G2967" s="39">
        <f t="shared" si="413"/>
        <v>1258.96893</v>
      </c>
      <c r="H2967" s="81">
        <f t="shared" si="414"/>
        <v>770.43</v>
      </c>
      <c r="I2967" s="60" t="s">
        <v>2273</v>
      </c>
      <c r="J2967" s="19">
        <v>31.36</v>
      </c>
      <c r="K2967" s="19">
        <v>2.7800000000000002</v>
      </c>
      <c r="L2967" s="207">
        <v>34.422789999999999</v>
      </c>
      <c r="M2967" s="208">
        <v>51.483690000000003</v>
      </c>
      <c r="N2967" s="208">
        <v>182.13579999999999</v>
      </c>
      <c r="O2967" s="209">
        <v>488.53892999999999</v>
      </c>
    </row>
    <row r="2968" spans="1:15" x14ac:dyDescent="0.25">
      <c r="A2968" s="25" t="e">
        <f t="shared" si="409"/>
        <v>#REF!</v>
      </c>
      <c r="B2968" s="28" t="e">
        <f t="shared" si="415"/>
        <v>#REF!</v>
      </c>
      <c r="C2968" s="25" t="s">
        <v>28</v>
      </c>
      <c r="D2968" s="37">
        <f t="shared" si="410"/>
        <v>929.16278999999997</v>
      </c>
      <c r="E2968" s="38">
        <f t="shared" si="411"/>
        <v>946.22369000000003</v>
      </c>
      <c r="F2968" s="38">
        <f t="shared" si="412"/>
        <v>1076.8758</v>
      </c>
      <c r="G2968" s="39">
        <f t="shared" si="413"/>
        <v>1383.2789299999999</v>
      </c>
      <c r="H2968" s="81">
        <f t="shared" si="414"/>
        <v>894.74</v>
      </c>
      <c r="I2968" s="60" t="s">
        <v>2276</v>
      </c>
      <c r="J2968" s="19">
        <v>36.44</v>
      </c>
      <c r="K2968" s="19">
        <v>2.7800000000000002</v>
      </c>
      <c r="L2968" s="207">
        <v>34.422789999999999</v>
      </c>
      <c r="M2968" s="208">
        <v>51.483690000000003</v>
      </c>
      <c r="N2968" s="208">
        <v>182.13579999999999</v>
      </c>
      <c r="O2968" s="209">
        <v>488.53892999999999</v>
      </c>
    </row>
    <row r="2969" spans="1:15" x14ac:dyDescent="0.25">
      <c r="A2969" s="25" t="e">
        <f t="shared" si="409"/>
        <v>#REF!</v>
      </c>
      <c r="B2969" s="28" t="e">
        <f t="shared" si="415"/>
        <v>#REF!</v>
      </c>
      <c r="C2969" s="25" t="s">
        <v>28</v>
      </c>
      <c r="D2969" s="37">
        <f t="shared" si="410"/>
        <v>786.89278999999999</v>
      </c>
      <c r="E2969" s="38">
        <f t="shared" si="411"/>
        <v>803.95368999999994</v>
      </c>
      <c r="F2969" s="38">
        <f t="shared" si="412"/>
        <v>934.60579999999993</v>
      </c>
      <c r="G2969" s="39">
        <f t="shared" si="413"/>
        <v>1241.00893</v>
      </c>
      <c r="H2969" s="81">
        <f t="shared" si="414"/>
        <v>752.46999999999991</v>
      </c>
      <c r="I2969" s="60" t="s">
        <v>2279</v>
      </c>
      <c r="J2969" s="19">
        <v>30.63</v>
      </c>
      <c r="K2969" s="19">
        <v>2.7800000000000002</v>
      </c>
      <c r="L2969" s="207">
        <v>34.422789999999999</v>
      </c>
      <c r="M2969" s="208">
        <v>51.483690000000003</v>
      </c>
      <c r="N2969" s="208">
        <v>182.13579999999999</v>
      </c>
      <c r="O2969" s="209">
        <v>488.53892999999999</v>
      </c>
    </row>
    <row r="2970" spans="1:15" x14ac:dyDescent="0.25">
      <c r="A2970" s="25" t="e">
        <f t="shared" si="409"/>
        <v>#REF!</v>
      </c>
      <c r="B2970" s="28" t="e">
        <f t="shared" si="415"/>
        <v>#REF!</v>
      </c>
      <c r="C2970" s="25" t="s">
        <v>28</v>
      </c>
      <c r="D2970" s="37">
        <f t="shared" si="410"/>
        <v>1002.7027899999999</v>
      </c>
      <c r="E2970" s="38">
        <f t="shared" si="411"/>
        <v>1019.76369</v>
      </c>
      <c r="F2970" s="38">
        <f t="shared" si="412"/>
        <v>1150.4158</v>
      </c>
      <c r="G2970" s="39">
        <f t="shared" si="413"/>
        <v>1456.8189299999999</v>
      </c>
      <c r="H2970" s="81">
        <f t="shared" si="414"/>
        <v>968.28</v>
      </c>
      <c r="I2970" s="60" t="s">
        <v>2282</v>
      </c>
      <c r="J2970" s="19">
        <v>39.450000000000003</v>
      </c>
      <c r="K2970" s="19">
        <v>2.7800000000000002</v>
      </c>
      <c r="L2970" s="207">
        <v>34.422789999999999</v>
      </c>
      <c r="M2970" s="208">
        <v>51.483690000000003</v>
      </c>
      <c r="N2970" s="208">
        <v>182.13579999999999</v>
      </c>
      <c r="O2970" s="209">
        <v>488.53892999999999</v>
      </c>
    </row>
    <row r="2971" spans="1:15" x14ac:dyDescent="0.25">
      <c r="A2971" s="25" t="e">
        <f t="shared" si="409"/>
        <v>#REF!</v>
      </c>
      <c r="B2971" s="28" t="e">
        <f t="shared" si="415"/>
        <v>#REF!</v>
      </c>
      <c r="C2971" s="25" t="s">
        <v>28</v>
      </c>
      <c r="D2971" s="37">
        <f t="shared" ref="D2971:D2984" si="416">J2971+L2971+K2971+I2971</f>
        <v>1053.73279</v>
      </c>
      <c r="E2971" s="38">
        <f t="shared" ref="E2971:E2984" si="417">J2971+K2971+M2971+I2971</f>
        <v>1070.79369</v>
      </c>
      <c r="F2971" s="38">
        <f t="shared" ref="F2971:F2984" si="418">J2971+K2971+N2971+I2971</f>
        <v>1201.4458</v>
      </c>
      <c r="G2971" s="39">
        <f t="shared" ref="G2971:G2984" si="419">J2971+K2971+O2971+I2971</f>
        <v>1507.8489300000001</v>
      </c>
      <c r="H2971" s="81">
        <f t="shared" ref="H2971:H2984" si="420">I2971+J2971+K2971</f>
        <v>1019.31</v>
      </c>
      <c r="I2971" s="60" t="s">
        <v>2285</v>
      </c>
      <c r="J2971" s="19">
        <v>41.53</v>
      </c>
      <c r="K2971" s="19">
        <v>2.7800000000000002</v>
      </c>
      <c r="L2971" s="207">
        <v>34.422789999999999</v>
      </c>
      <c r="M2971" s="208">
        <v>51.483690000000003</v>
      </c>
      <c r="N2971" s="208">
        <v>182.13579999999999</v>
      </c>
      <c r="O2971" s="209">
        <v>488.53892999999999</v>
      </c>
    </row>
    <row r="2972" spans="1:15" x14ac:dyDescent="0.25">
      <c r="A2972" s="25" t="e">
        <f t="shared" si="409"/>
        <v>#REF!</v>
      </c>
      <c r="B2972" s="28" t="e">
        <f t="shared" si="415"/>
        <v>#REF!</v>
      </c>
      <c r="C2972" s="25" t="s">
        <v>28</v>
      </c>
      <c r="D2972" s="37">
        <f t="shared" si="416"/>
        <v>1073.0627899999999</v>
      </c>
      <c r="E2972" s="38">
        <f t="shared" si="417"/>
        <v>1090.1236899999999</v>
      </c>
      <c r="F2972" s="38">
        <f t="shared" si="418"/>
        <v>1220.7757999999999</v>
      </c>
      <c r="G2972" s="39">
        <f t="shared" si="419"/>
        <v>1527.17893</v>
      </c>
      <c r="H2972" s="81">
        <f t="shared" si="420"/>
        <v>1038.6399999999999</v>
      </c>
      <c r="I2972" s="60" t="s">
        <v>2288</v>
      </c>
      <c r="J2972" s="19">
        <v>42.32</v>
      </c>
      <c r="K2972" s="19">
        <v>2.7800000000000002</v>
      </c>
      <c r="L2972" s="207">
        <v>34.422789999999999</v>
      </c>
      <c r="M2972" s="208">
        <v>51.483690000000003</v>
      </c>
      <c r="N2972" s="208">
        <v>182.13579999999999</v>
      </c>
      <c r="O2972" s="209">
        <v>488.53892999999999</v>
      </c>
    </row>
    <row r="2973" spans="1:15" x14ac:dyDescent="0.25">
      <c r="A2973" s="25" t="e">
        <f t="shared" si="409"/>
        <v>#REF!</v>
      </c>
      <c r="B2973" s="28" t="e">
        <f t="shared" si="415"/>
        <v>#REF!</v>
      </c>
      <c r="C2973" s="25" t="s">
        <v>28</v>
      </c>
      <c r="D2973" s="37">
        <f t="shared" si="416"/>
        <v>1063.50279</v>
      </c>
      <c r="E2973" s="38">
        <f t="shared" si="417"/>
        <v>1080.56369</v>
      </c>
      <c r="F2973" s="38">
        <f t="shared" si="418"/>
        <v>1211.2157999999999</v>
      </c>
      <c r="G2973" s="39">
        <f t="shared" si="419"/>
        <v>1517.6189300000001</v>
      </c>
      <c r="H2973" s="81">
        <f t="shared" si="420"/>
        <v>1029.08</v>
      </c>
      <c r="I2973" s="60" t="s">
        <v>2291</v>
      </c>
      <c r="J2973" s="19">
        <v>41.93</v>
      </c>
      <c r="K2973" s="19">
        <v>2.7800000000000002</v>
      </c>
      <c r="L2973" s="207">
        <v>34.422789999999999</v>
      </c>
      <c r="M2973" s="208">
        <v>51.483690000000003</v>
      </c>
      <c r="N2973" s="208">
        <v>182.13579999999999</v>
      </c>
      <c r="O2973" s="209">
        <v>488.53892999999999</v>
      </c>
    </row>
    <row r="2974" spans="1:15" x14ac:dyDescent="0.25">
      <c r="A2974" s="25" t="e">
        <f t="shared" si="409"/>
        <v>#REF!</v>
      </c>
      <c r="B2974" s="28" t="e">
        <f t="shared" si="415"/>
        <v>#REF!</v>
      </c>
      <c r="C2974" s="25" t="s">
        <v>28</v>
      </c>
      <c r="D2974" s="37">
        <f t="shared" si="416"/>
        <v>1138.4227900000001</v>
      </c>
      <c r="E2974" s="38">
        <f t="shared" si="417"/>
        <v>1155.48369</v>
      </c>
      <c r="F2974" s="38">
        <f t="shared" si="418"/>
        <v>1286.1358</v>
      </c>
      <c r="G2974" s="39">
        <f t="shared" si="419"/>
        <v>1592.5389300000002</v>
      </c>
      <c r="H2974" s="81">
        <f t="shared" si="420"/>
        <v>1104</v>
      </c>
      <c r="I2974" s="60" t="s">
        <v>2294</v>
      </c>
      <c r="J2974" s="19">
        <v>44.99</v>
      </c>
      <c r="K2974" s="19">
        <v>2.7800000000000002</v>
      </c>
      <c r="L2974" s="207">
        <v>34.422789999999999</v>
      </c>
      <c r="M2974" s="208">
        <v>51.483690000000003</v>
      </c>
      <c r="N2974" s="208">
        <v>182.13579999999999</v>
      </c>
      <c r="O2974" s="209">
        <v>488.53892999999999</v>
      </c>
    </row>
    <row r="2975" spans="1:15" x14ac:dyDescent="0.25">
      <c r="A2975" s="25" t="e">
        <f t="shared" si="409"/>
        <v>#REF!</v>
      </c>
      <c r="B2975" s="28" t="e">
        <f t="shared" si="415"/>
        <v>#REF!</v>
      </c>
      <c r="C2975" s="25" t="s">
        <v>28</v>
      </c>
      <c r="D2975" s="37">
        <f t="shared" si="416"/>
        <v>1093.3527899999999</v>
      </c>
      <c r="E2975" s="38">
        <f t="shared" si="417"/>
        <v>1110.4136900000001</v>
      </c>
      <c r="F2975" s="38">
        <f t="shared" si="418"/>
        <v>1241.0658000000001</v>
      </c>
      <c r="G2975" s="39">
        <f t="shared" si="419"/>
        <v>1547.46893</v>
      </c>
      <c r="H2975" s="81">
        <f t="shared" si="420"/>
        <v>1058.93</v>
      </c>
      <c r="I2975" s="60" t="s">
        <v>2297</v>
      </c>
      <c r="J2975" s="19">
        <v>43.15</v>
      </c>
      <c r="K2975" s="19">
        <v>2.7800000000000002</v>
      </c>
      <c r="L2975" s="207">
        <v>34.422789999999999</v>
      </c>
      <c r="M2975" s="208">
        <v>51.483690000000003</v>
      </c>
      <c r="N2975" s="208">
        <v>182.13579999999999</v>
      </c>
      <c r="O2975" s="209">
        <v>488.53892999999999</v>
      </c>
    </row>
    <row r="2976" spans="1:15" x14ac:dyDescent="0.25">
      <c r="A2976" s="25" t="e">
        <f t="shared" si="409"/>
        <v>#REF!</v>
      </c>
      <c r="B2976" s="28" t="e">
        <f t="shared" si="415"/>
        <v>#REF!</v>
      </c>
      <c r="C2976" s="25" t="s">
        <v>28</v>
      </c>
      <c r="D2976" s="37">
        <f t="shared" si="416"/>
        <v>1057.02279</v>
      </c>
      <c r="E2976" s="38">
        <f t="shared" si="417"/>
        <v>1074.0836899999999</v>
      </c>
      <c r="F2976" s="38">
        <f t="shared" si="418"/>
        <v>1204.7357999999999</v>
      </c>
      <c r="G2976" s="39">
        <f t="shared" si="419"/>
        <v>1511.1389300000001</v>
      </c>
      <c r="H2976" s="81">
        <f t="shared" si="420"/>
        <v>1022.5999999999999</v>
      </c>
      <c r="I2976" s="60" t="s">
        <v>2300</v>
      </c>
      <c r="J2976" s="19">
        <v>41.67</v>
      </c>
      <c r="K2976" s="19">
        <v>2.7800000000000002</v>
      </c>
      <c r="L2976" s="207">
        <v>34.422789999999999</v>
      </c>
      <c r="M2976" s="208">
        <v>51.483690000000003</v>
      </c>
      <c r="N2976" s="208">
        <v>182.13579999999999</v>
      </c>
      <c r="O2976" s="209">
        <v>488.53892999999999</v>
      </c>
    </row>
    <row r="2977" spans="1:15" x14ac:dyDescent="0.25">
      <c r="A2977" s="25" t="e">
        <f t="shared" si="409"/>
        <v>#REF!</v>
      </c>
      <c r="B2977" s="28" t="e">
        <f t="shared" si="415"/>
        <v>#REF!</v>
      </c>
      <c r="C2977" s="25" t="s">
        <v>28</v>
      </c>
      <c r="D2977" s="37">
        <f t="shared" si="416"/>
        <v>960.68278999999995</v>
      </c>
      <c r="E2977" s="38">
        <f t="shared" si="417"/>
        <v>977.74369000000002</v>
      </c>
      <c r="F2977" s="38">
        <f t="shared" si="418"/>
        <v>1108.3958</v>
      </c>
      <c r="G2977" s="39">
        <f t="shared" si="419"/>
        <v>1414.7989299999999</v>
      </c>
      <c r="H2977" s="81">
        <f t="shared" si="420"/>
        <v>926.26</v>
      </c>
      <c r="I2977" s="60" t="s">
        <v>2303</v>
      </c>
      <c r="J2977" s="19">
        <v>37.729999999999997</v>
      </c>
      <c r="K2977" s="19">
        <v>2.7800000000000002</v>
      </c>
      <c r="L2977" s="207">
        <v>34.422789999999999</v>
      </c>
      <c r="M2977" s="208">
        <v>51.483690000000003</v>
      </c>
      <c r="N2977" s="208">
        <v>182.13579999999999</v>
      </c>
      <c r="O2977" s="209">
        <v>488.53892999999999</v>
      </c>
    </row>
    <row r="2978" spans="1:15" x14ac:dyDescent="0.25">
      <c r="A2978" s="25" t="e">
        <f t="shared" si="409"/>
        <v>#REF!</v>
      </c>
      <c r="B2978" s="28" t="e">
        <f t="shared" si="415"/>
        <v>#REF!</v>
      </c>
      <c r="C2978" s="25" t="s">
        <v>28</v>
      </c>
      <c r="D2978" s="37">
        <f t="shared" si="416"/>
        <v>938.12279000000001</v>
      </c>
      <c r="E2978" s="38">
        <f t="shared" si="417"/>
        <v>955.18369000000007</v>
      </c>
      <c r="F2978" s="38">
        <f t="shared" si="418"/>
        <v>1085.8358000000001</v>
      </c>
      <c r="G2978" s="39">
        <f t="shared" si="419"/>
        <v>1392.23893</v>
      </c>
      <c r="H2978" s="81">
        <f t="shared" si="420"/>
        <v>903.7</v>
      </c>
      <c r="I2978" s="60" t="s">
        <v>2306</v>
      </c>
      <c r="J2978" s="19">
        <v>36.81</v>
      </c>
      <c r="K2978" s="19">
        <v>2.7800000000000002</v>
      </c>
      <c r="L2978" s="207">
        <v>34.422789999999999</v>
      </c>
      <c r="M2978" s="208">
        <v>51.483690000000003</v>
      </c>
      <c r="N2978" s="208">
        <v>182.13579999999999</v>
      </c>
      <c r="O2978" s="209">
        <v>488.53892999999999</v>
      </c>
    </row>
    <row r="2979" spans="1:15" x14ac:dyDescent="0.25">
      <c r="A2979" s="25" t="e">
        <f t="shared" si="409"/>
        <v>#REF!</v>
      </c>
      <c r="B2979" s="28" t="e">
        <f t="shared" si="415"/>
        <v>#REF!</v>
      </c>
      <c r="C2979" s="25" t="s">
        <v>28</v>
      </c>
      <c r="D2979" s="37">
        <f t="shared" si="416"/>
        <v>948.8627899999999</v>
      </c>
      <c r="E2979" s="38">
        <f t="shared" si="417"/>
        <v>965.92368999999997</v>
      </c>
      <c r="F2979" s="38">
        <f t="shared" si="418"/>
        <v>1096.5758000000001</v>
      </c>
      <c r="G2979" s="39">
        <f t="shared" si="419"/>
        <v>1402.97893</v>
      </c>
      <c r="H2979" s="81">
        <f t="shared" si="420"/>
        <v>914.43999999999994</v>
      </c>
      <c r="I2979" s="60" t="s">
        <v>2309</v>
      </c>
      <c r="J2979" s="19">
        <v>37.25</v>
      </c>
      <c r="K2979" s="19">
        <v>2.7800000000000002</v>
      </c>
      <c r="L2979" s="207">
        <v>34.422789999999999</v>
      </c>
      <c r="M2979" s="208">
        <v>51.483690000000003</v>
      </c>
      <c r="N2979" s="208">
        <v>182.13579999999999</v>
      </c>
      <c r="O2979" s="209">
        <v>488.53892999999999</v>
      </c>
    </row>
    <row r="2980" spans="1:15" x14ac:dyDescent="0.25">
      <c r="A2980" s="25" t="e">
        <f t="shared" si="409"/>
        <v>#REF!</v>
      </c>
      <c r="B2980" s="28" t="e">
        <f t="shared" si="415"/>
        <v>#REF!</v>
      </c>
      <c r="C2980" s="25" t="s">
        <v>28</v>
      </c>
      <c r="D2980" s="37">
        <f t="shared" si="416"/>
        <v>1050.20279</v>
      </c>
      <c r="E2980" s="38">
        <f t="shared" si="417"/>
        <v>1067.26369</v>
      </c>
      <c r="F2980" s="38">
        <f t="shared" si="418"/>
        <v>1197.9158</v>
      </c>
      <c r="G2980" s="39">
        <f t="shared" si="419"/>
        <v>1504.3189299999999</v>
      </c>
      <c r="H2980" s="81">
        <f t="shared" si="420"/>
        <v>1015.78</v>
      </c>
      <c r="I2980" s="60" t="s">
        <v>2312</v>
      </c>
      <c r="J2980" s="19">
        <v>41.39</v>
      </c>
      <c r="K2980" s="19">
        <v>2.7800000000000002</v>
      </c>
      <c r="L2980" s="207">
        <v>34.422789999999999</v>
      </c>
      <c r="M2980" s="208">
        <v>51.483690000000003</v>
      </c>
      <c r="N2980" s="208">
        <v>182.13579999999999</v>
      </c>
      <c r="O2980" s="209">
        <v>488.53892999999999</v>
      </c>
    </row>
    <row r="2981" spans="1:15" x14ac:dyDescent="0.25">
      <c r="A2981" s="25" t="e">
        <f t="shared" si="409"/>
        <v>#REF!</v>
      </c>
      <c r="B2981" s="28" t="e">
        <f t="shared" si="415"/>
        <v>#REF!</v>
      </c>
      <c r="C2981" s="25" t="s">
        <v>28</v>
      </c>
      <c r="D2981" s="37">
        <f t="shared" si="416"/>
        <v>1081.46279</v>
      </c>
      <c r="E2981" s="38">
        <f t="shared" si="417"/>
        <v>1098.52369</v>
      </c>
      <c r="F2981" s="38">
        <f t="shared" si="418"/>
        <v>1229.1758</v>
      </c>
      <c r="G2981" s="39">
        <f t="shared" si="419"/>
        <v>1535.5789300000001</v>
      </c>
      <c r="H2981" s="81">
        <f t="shared" si="420"/>
        <v>1047.04</v>
      </c>
      <c r="I2981" s="60" t="s">
        <v>2315</v>
      </c>
      <c r="J2981" s="19">
        <v>42.66</v>
      </c>
      <c r="K2981" s="19">
        <v>2.7800000000000002</v>
      </c>
      <c r="L2981" s="207">
        <v>34.422789999999999</v>
      </c>
      <c r="M2981" s="208">
        <v>51.483690000000003</v>
      </c>
      <c r="N2981" s="208">
        <v>182.13579999999999</v>
      </c>
      <c r="O2981" s="209">
        <v>488.53892999999999</v>
      </c>
    </row>
    <row r="2982" spans="1:15" x14ac:dyDescent="0.25">
      <c r="A2982" s="25" t="e">
        <f t="shared" si="409"/>
        <v>#REF!</v>
      </c>
      <c r="B2982" s="28" t="e">
        <f t="shared" si="415"/>
        <v>#REF!</v>
      </c>
      <c r="C2982" s="25" t="s">
        <v>28</v>
      </c>
      <c r="D2982" s="37">
        <f t="shared" si="416"/>
        <v>1067.1127900000001</v>
      </c>
      <c r="E2982" s="38">
        <f t="shared" si="417"/>
        <v>1084.1736900000001</v>
      </c>
      <c r="F2982" s="38">
        <f t="shared" si="418"/>
        <v>1214.8258000000001</v>
      </c>
      <c r="G2982" s="39">
        <f t="shared" si="419"/>
        <v>1521.22893</v>
      </c>
      <c r="H2982" s="81">
        <f t="shared" si="420"/>
        <v>1032.69</v>
      </c>
      <c r="I2982" s="60" t="s">
        <v>2318</v>
      </c>
      <c r="J2982" s="19">
        <v>42.08</v>
      </c>
      <c r="K2982" s="19">
        <v>2.7800000000000002</v>
      </c>
      <c r="L2982" s="207">
        <v>34.422789999999999</v>
      </c>
      <c r="M2982" s="208">
        <v>51.483690000000003</v>
      </c>
      <c r="N2982" s="208">
        <v>182.13579999999999</v>
      </c>
      <c r="O2982" s="209">
        <v>488.53892999999999</v>
      </c>
    </row>
    <row r="2983" spans="1:15" x14ac:dyDescent="0.25">
      <c r="A2983" s="25" t="e">
        <f t="shared" si="409"/>
        <v>#REF!</v>
      </c>
      <c r="B2983" s="28" t="e">
        <f t="shared" si="415"/>
        <v>#REF!</v>
      </c>
      <c r="C2983" s="25" t="s">
        <v>28</v>
      </c>
      <c r="D2983" s="37">
        <f t="shared" si="416"/>
        <v>929.49279000000001</v>
      </c>
      <c r="E2983" s="38">
        <f t="shared" si="417"/>
        <v>946.55369000000007</v>
      </c>
      <c r="F2983" s="38">
        <f t="shared" si="418"/>
        <v>1077.2058</v>
      </c>
      <c r="G2983" s="39">
        <f t="shared" si="419"/>
        <v>1383.6089299999999</v>
      </c>
      <c r="H2983" s="81">
        <f t="shared" si="420"/>
        <v>895.07</v>
      </c>
      <c r="I2983" s="60" t="s">
        <v>2321</v>
      </c>
      <c r="J2983" s="19">
        <v>36.46</v>
      </c>
      <c r="K2983" s="19">
        <v>2.7800000000000002</v>
      </c>
      <c r="L2983" s="207">
        <v>34.422789999999999</v>
      </c>
      <c r="M2983" s="208">
        <v>51.483690000000003</v>
      </c>
      <c r="N2983" s="208">
        <v>182.13579999999999</v>
      </c>
      <c r="O2983" s="209">
        <v>488.53892999999999</v>
      </c>
    </row>
    <row r="2984" spans="1:15" ht="16.5" thickBot="1" x14ac:dyDescent="0.3">
      <c r="A2984" s="26" t="e">
        <f t="shared" si="409"/>
        <v>#REF!</v>
      </c>
      <c r="B2984" s="29" t="e">
        <f t="shared" si="415"/>
        <v>#REF!</v>
      </c>
      <c r="C2984" s="26" t="s">
        <v>28</v>
      </c>
      <c r="D2984" s="40">
        <f t="shared" si="416"/>
        <v>1035.0827899999999</v>
      </c>
      <c r="E2984" s="41">
        <f t="shared" si="417"/>
        <v>1052.1436900000001</v>
      </c>
      <c r="F2984" s="41">
        <f t="shared" si="418"/>
        <v>1182.7958000000001</v>
      </c>
      <c r="G2984" s="42">
        <f t="shared" si="419"/>
        <v>1489.19893</v>
      </c>
      <c r="H2984" s="82">
        <f t="shared" si="420"/>
        <v>1000.66</v>
      </c>
      <c r="I2984" s="61" t="s">
        <v>2324</v>
      </c>
      <c r="J2984" s="56">
        <v>40.770000000000003</v>
      </c>
      <c r="K2984" s="56">
        <v>2.7800000000000002</v>
      </c>
      <c r="L2984" s="210">
        <v>34.422789999999999</v>
      </c>
      <c r="M2984" s="211">
        <v>51.483690000000003</v>
      </c>
      <c r="N2984" s="211">
        <v>182.13579999999999</v>
      </c>
      <c r="O2984" s="212">
        <v>488.53892999999999</v>
      </c>
    </row>
    <row r="2986" spans="1:15" x14ac:dyDescent="0.25">
      <c r="A2986" s="67" t="s">
        <v>37</v>
      </c>
      <c r="B2986" s="63" t="s">
        <v>45</v>
      </c>
    </row>
    <row r="2987" spans="1:15" ht="16.5" thickBot="1" x14ac:dyDescent="0.3"/>
    <row r="2988" spans="1:15" ht="31.5" x14ac:dyDescent="0.25">
      <c r="A2988" s="287" t="s">
        <v>38</v>
      </c>
      <c r="B2988" s="288"/>
      <c r="C2988" s="289"/>
      <c r="D2988" s="77" t="s">
        <v>13</v>
      </c>
      <c r="E2988" s="69" t="s">
        <v>14</v>
      </c>
      <c r="F2988" s="69" t="s">
        <v>15</v>
      </c>
      <c r="G2988" s="70" t="s">
        <v>16</v>
      </c>
    </row>
    <row r="2989" spans="1:15" ht="48.75" customHeight="1" x14ac:dyDescent="0.25">
      <c r="A2989" s="272" t="s">
        <v>43</v>
      </c>
      <c r="B2989" s="273"/>
      <c r="C2989" s="274"/>
      <c r="D2989" s="78">
        <v>445288.91</v>
      </c>
      <c r="E2989" s="68">
        <v>445288.91</v>
      </c>
      <c r="F2989" s="68">
        <v>445288.91</v>
      </c>
      <c r="G2989" s="71">
        <v>445288.91</v>
      </c>
    </row>
    <row r="2990" spans="1:15" ht="33.75" customHeight="1" thickBot="1" x14ac:dyDescent="0.3">
      <c r="A2990" s="275" t="s">
        <v>44</v>
      </c>
      <c r="B2990" s="276"/>
      <c r="C2990" s="277"/>
      <c r="D2990" s="92">
        <v>51780.6</v>
      </c>
      <c r="E2990" s="96">
        <v>47583.839999999997</v>
      </c>
      <c r="F2990" s="96">
        <v>32401.45</v>
      </c>
      <c r="G2990" s="91">
        <v>18967.7</v>
      </c>
    </row>
    <row r="2991" spans="1:15" ht="16.5" thickBot="1" x14ac:dyDescent="0.3">
      <c r="A2991" s="278" t="s">
        <v>39</v>
      </c>
      <c r="B2991" s="279"/>
      <c r="C2991" s="280"/>
      <c r="D2991" s="93">
        <v>497069.50999999995</v>
      </c>
      <c r="E2991" s="94">
        <v>492872.75</v>
      </c>
      <c r="F2991" s="94">
        <v>477690.36</v>
      </c>
      <c r="G2991" s="95">
        <v>464256.61</v>
      </c>
    </row>
    <row r="2993" spans="1:15" x14ac:dyDescent="0.25">
      <c r="A2993" s="67" t="s">
        <v>34</v>
      </c>
      <c r="B2993" s="63" t="s">
        <v>46</v>
      </c>
    </row>
    <row r="2994" spans="1:15" ht="16.5" thickBot="1" x14ac:dyDescent="0.3"/>
    <row r="2995" spans="1:15" ht="16.5" customHeight="1" thickBot="1" x14ac:dyDescent="0.3">
      <c r="A2995" s="297" t="s">
        <v>0</v>
      </c>
      <c r="B2995" s="298"/>
      <c r="C2995" s="299"/>
      <c r="D2995" s="292" t="s">
        <v>6</v>
      </c>
      <c r="E2995" s="292"/>
      <c r="F2995" s="292"/>
      <c r="G2995" s="293"/>
      <c r="H2995" s="290" t="s">
        <v>11</v>
      </c>
      <c r="I2995" s="290" t="s">
        <v>59</v>
      </c>
    </row>
    <row r="2996" spans="1:15" ht="16.5" thickBot="1" x14ac:dyDescent="0.3">
      <c r="A2996" s="300"/>
      <c r="B2996" s="301"/>
      <c r="C2996" s="302"/>
      <c r="D2996" s="74" t="s">
        <v>2</v>
      </c>
      <c r="E2996" s="75" t="s">
        <v>3</v>
      </c>
      <c r="F2996" s="75" t="s">
        <v>4</v>
      </c>
      <c r="G2996" s="76" t="s">
        <v>5</v>
      </c>
      <c r="H2996" s="291"/>
      <c r="I2996" s="291"/>
    </row>
    <row r="2997" spans="1:15" s="176" customFormat="1" ht="27.75" customHeight="1" thickBot="1" x14ac:dyDescent="0.3">
      <c r="A2997" s="294" t="s">
        <v>42</v>
      </c>
      <c r="B2997" s="295"/>
      <c r="C2997" s="296"/>
      <c r="D2997" s="177">
        <v>505254.15</v>
      </c>
      <c r="E2997" s="178">
        <v>661210.98</v>
      </c>
      <c r="F2997" s="178">
        <v>695227.89</v>
      </c>
      <c r="G2997" s="179">
        <v>672677.94</v>
      </c>
      <c r="H2997" s="174">
        <v>0</v>
      </c>
      <c r="I2997" s="376">
        <v>61137.82</v>
      </c>
      <c r="J2997" s="175"/>
      <c r="K2997" s="175"/>
      <c r="L2997" s="175"/>
      <c r="M2997" s="175"/>
      <c r="N2997" s="175"/>
      <c r="O2997" s="175"/>
    </row>
    <row r="2999" spans="1:15" x14ac:dyDescent="0.25">
      <c r="D2999" s="79"/>
      <c r="E2999" s="79"/>
      <c r="F2999" s="79"/>
      <c r="G2999" s="79"/>
    </row>
  </sheetData>
  <mergeCells count="21">
    <mergeCell ref="A2997:C2997"/>
    <mergeCell ref="A2988:C2988"/>
    <mergeCell ref="A2989:C2989"/>
    <mergeCell ref="A2990:C2990"/>
    <mergeCell ref="A2991:C2991"/>
    <mergeCell ref="A2995:C2996"/>
    <mergeCell ref="H1:I1"/>
    <mergeCell ref="I2995:I2996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2995:G2995"/>
    <mergeCell ref="D6:G7"/>
    <mergeCell ref="H2995:H2996"/>
  </mergeCells>
  <pageMargins left="0.7" right="0.7" top="0.75" bottom="0.75" header="0.3" footer="0.3"/>
  <pageSetup paperSize="9" orientation="portrait" verticalDpi="0" r:id="rId1"/>
  <ignoredErrors>
    <ignoredError sqref="A2993 A298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3009"/>
  <sheetViews>
    <sheetView zoomScale="90" zoomScaleNormal="90" workbookViewId="0">
      <pane xSplit="3" ySplit="9" topLeftCell="D2981" activePane="bottomRight" state="frozen"/>
      <selection pane="topRight" activeCell="D1" sqref="D1"/>
      <selection pane="bottomLeft" activeCell="A6" sqref="A6"/>
      <selection pane="bottomRight" activeCell="I2983" sqref="I2983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50" customWidth="1"/>
    <col min="10" max="10" width="39.25" style="150" customWidth="1"/>
    <col min="11" max="11" width="25.125" style="55" customWidth="1"/>
    <col min="12" max="12" width="33" customWidth="1"/>
    <col min="13" max="13" width="33.6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21" width="10.625" style="17" bestFit="1" customWidth="1"/>
  </cols>
  <sheetData>
    <row r="1" spans="1:23" s="12" customFormat="1" ht="26.25" customHeight="1" x14ac:dyDescent="0.25">
      <c r="A1" s="251" t="s">
        <v>2325</v>
      </c>
      <c r="B1" s="251"/>
      <c r="C1" s="251"/>
      <c r="D1" s="251"/>
      <c r="E1" s="251"/>
      <c r="F1" s="251"/>
      <c r="G1" s="251"/>
      <c r="H1" s="251"/>
      <c r="I1" s="156" t="s">
        <v>141</v>
      </c>
      <c r="J1" s="100"/>
      <c r="K1" s="101"/>
      <c r="N1" s="90"/>
      <c r="O1" s="90"/>
      <c r="P1" s="90"/>
      <c r="Q1" s="90"/>
      <c r="R1" s="90"/>
      <c r="S1" s="90"/>
      <c r="T1" s="90"/>
      <c r="U1" s="90"/>
    </row>
    <row r="2" spans="1:23" s="12" customFormat="1" ht="24" customHeight="1" x14ac:dyDescent="0.25">
      <c r="A2" s="252" t="s">
        <v>60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N2" s="97"/>
      <c r="O2" s="97"/>
      <c r="P2" s="97"/>
      <c r="Q2" s="97"/>
      <c r="R2" s="97"/>
      <c r="S2" s="97"/>
      <c r="T2" s="97"/>
      <c r="U2" s="97"/>
    </row>
    <row r="3" spans="1:23" s="12" customFormat="1" ht="17.25" customHeight="1" x14ac:dyDescent="0.25">
      <c r="A3" s="253" t="s">
        <v>61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98"/>
      <c r="U3" s="98"/>
    </row>
    <row r="4" spans="1:23" s="12" customFormat="1" x14ac:dyDescent="0.25">
      <c r="A4" s="13"/>
      <c r="B4" s="13"/>
      <c r="C4" s="13"/>
      <c r="I4" s="100"/>
      <c r="J4" s="100"/>
      <c r="K4" s="101"/>
      <c r="N4" s="90"/>
      <c r="O4" s="90"/>
      <c r="P4" s="90"/>
      <c r="Q4" s="90"/>
      <c r="R4" s="90"/>
      <c r="S4" s="90"/>
      <c r="T4" s="90"/>
      <c r="U4" s="90"/>
    </row>
    <row r="5" spans="1:23" s="12" customFormat="1" ht="16.5" thickBot="1" x14ac:dyDescent="0.3">
      <c r="A5" s="13"/>
      <c r="B5" s="13"/>
      <c r="C5" s="13"/>
      <c r="I5" s="100"/>
      <c r="J5" s="100"/>
      <c r="K5" s="101"/>
      <c r="N5" s="90"/>
      <c r="O5" s="90"/>
      <c r="P5" s="90"/>
      <c r="Q5" s="90"/>
      <c r="R5" s="90"/>
      <c r="S5" s="90"/>
      <c r="T5" s="90"/>
      <c r="U5" s="90"/>
    </row>
    <row r="6" spans="1:23" s="12" customFormat="1" ht="21" customHeight="1" x14ac:dyDescent="0.25">
      <c r="A6" s="303" t="s">
        <v>30</v>
      </c>
      <c r="B6" s="303" t="s">
        <v>31</v>
      </c>
      <c r="C6" s="306" t="s">
        <v>29</v>
      </c>
      <c r="D6" s="309" t="s">
        <v>62</v>
      </c>
      <c r="E6" s="310"/>
      <c r="F6" s="310"/>
      <c r="G6" s="310"/>
      <c r="H6" s="311"/>
      <c r="I6" s="315" t="s">
        <v>63</v>
      </c>
      <c r="J6" s="315" t="s">
        <v>64</v>
      </c>
      <c r="K6" s="318" t="s">
        <v>65</v>
      </c>
      <c r="L6" s="326" t="s">
        <v>66</v>
      </c>
      <c r="M6" s="329" t="s">
        <v>67</v>
      </c>
      <c r="N6" s="332" t="s">
        <v>68</v>
      </c>
      <c r="O6" s="333"/>
      <c r="P6" s="334"/>
      <c r="Q6" s="268" t="s">
        <v>69</v>
      </c>
      <c r="R6" s="332" t="s">
        <v>70</v>
      </c>
      <c r="S6" s="333"/>
      <c r="T6" s="333"/>
      <c r="U6" s="334"/>
      <c r="V6" s="102"/>
      <c r="W6" s="102"/>
    </row>
    <row r="7" spans="1:23" s="12" customFormat="1" ht="63.75" customHeight="1" thickBot="1" x14ac:dyDescent="0.3">
      <c r="A7" s="304"/>
      <c r="B7" s="304"/>
      <c r="C7" s="307"/>
      <c r="D7" s="312"/>
      <c r="E7" s="313"/>
      <c r="F7" s="313"/>
      <c r="G7" s="313"/>
      <c r="H7" s="314"/>
      <c r="I7" s="316"/>
      <c r="J7" s="316"/>
      <c r="K7" s="319"/>
      <c r="L7" s="327"/>
      <c r="M7" s="330"/>
      <c r="N7" s="335"/>
      <c r="O7" s="336"/>
      <c r="P7" s="337"/>
      <c r="Q7" s="269"/>
      <c r="R7" s="338"/>
      <c r="S7" s="339"/>
      <c r="T7" s="339"/>
      <c r="U7" s="340"/>
    </row>
    <row r="8" spans="1:23" s="21" customFormat="1" ht="21" customHeight="1" thickBot="1" x14ac:dyDescent="0.3">
      <c r="A8" s="304"/>
      <c r="B8" s="304"/>
      <c r="C8" s="307"/>
      <c r="D8" s="321" t="s">
        <v>6</v>
      </c>
      <c r="E8" s="322"/>
      <c r="F8" s="322"/>
      <c r="G8" s="323"/>
      <c r="H8" s="262" t="s">
        <v>11</v>
      </c>
      <c r="I8" s="316"/>
      <c r="J8" s="316"/>
      <c r="K8" s="319"/>
      <c r="L8" s="327"/>
      <c r="M8" s="330"/>
      <c r="N8" s="338"/>
      <c r="O8" s="339"/>
      <c r="P8" s="340"/>
      <c r="Q8" s="269"/>
      <c r="R8" s="324" t="s">
        <v>6</v>
      </c>
      <c r="S8" s="324"/>
      <c r="T8" s="324"/>
      <c r="U8" s="325"/>
    </row>
    <row r="9" spans="1:23" s="21" customFormat="1" ht="28.5" customHeight="1" thickBot="1" x14ac:dyDescent="0.3">
      <c r="A9" s="305"/>
      <c r="B9" s="305"/>
      <c r="C9" s="308"/>
      <c r="D9" s="31" t="s">
        <v>2</v>
      </c>
      <c r="E9" s="32" t="s">
        <v>3</v>
      </c>
      <c r="F9" s="32" t="s">
        <v>4</v>
      </c>
      <c r="G9" s="33" t="s">
        <v>5</v>
      </c>
      <c r="H9" s="264"/>
      <c r="I9" s="317"/>
      <c r="J9" s="317"/>
      <c r="K9" s="320"/>
      <c r="L9" s="328"/>
      <c r="M9" s="331"/>
      <c r="N9" s="103" t="s">
        <v>71</v>
      </c>
      <c r="O9" s="62" t="s">
        <v>72</v>
      </c>
      <c r="P9" s="104" t="s">
        <v>73</v>
      </c>
      <c r="Q9" s="270"/>
      <c r="R9" s="43" t="s">
        <v>2</v>
      </c>
      <c r="S9" s="44" t="s">
        <v>3</v>
      </c>
      <c r="T9" s="44" t="s">
        <v>4</v>
      </c>
      <c r="U9" s="45" t="s">
        <v>5</v>
      </c>
    </row>
    <row r="10" spans="1:23" s="12" customFormat="1" x14ac:dyDescent="0.25">
      <c r="A10" s="105" t="s">
        <v>142</v>
      </c>
      <c r="B10" s="106">
        <v>0</v>
      </c>
      <c r="C10" s="107" t="s">
        <v>25</v>
      </c>
      <c r="D10" s="108">
        <v>1860.6599999999999</v>
      </c>
      <c r="E10" s="109">
        <v>2163.4299999999998</v>
      </c>
      <c r="F10" s="109">
        <v>2348.5</v>
      </c>
      <c r="G10" s="109">
        <v>2614.5300000000002</v>
      </c>
      <c r="H10" s="110">
        <v>921.63</v>
      </c>
      <c r="I10" s="157">
        <v>0</v>
      </c>
      <c r="J10" s="157">
        <v>249.63</v>
      </c>
      <c r="K10" s="111" t="s">
        <v>143</v>
      </c>
      <c r="L10" s="160" t="s">
        <v>94</v>
      </c>
      <c r="M10" s="160" t="s">
        <v>144</v>
      </c>
      <c r="N10" s="112">
        <v>95.72</v>
      </c>
      <c r="O10" s="166">
        <v>0</v>
      </c>
      <c r="P10" s="166">
        <v>26</v>
      </c>
      <c r="Q10" s="112">
        <v>2.7800000000000002</v>
      </c>
      <c r="R10" s="114">
        <v>939.03</v>
      </c>
      <c r="S10" s="115">
        <v>1241.8</v>
      </c>
      <c r="T10" s="115">
        <v>1426.87</v>
      </c>
      <c r="U10" s="116">
        <v>1692.9</v>
      </c>
    </row>
    <row r="11" spans="1:23" s="12" customFormat="1" x14ac:dyDescent="0.25">
      <c r="A11" s="117" t="s">
        <v>142</v>
      </c>
      <c r="B11" s="118">
        <v>1</v>
      </c>
      <c r="C11" s="117" t="s">
        <v>25</v>
      </c>
      <c r="D11" s="119">
        <v>1759.1100000000001</v>
      </c>
      <c r="E11" s="120">
        <v>2061.88</v>
      </c>
      <c r="F11" s="120">
        <v>2246.9499999999998</v>
      </c>
      <c r="G11" s="121">
        <v>2512.98</v>
      </c>
      <c r="H11" s="122">
        <v>820.07999999999993</v>
      </c>
      <c r="I11" s="158">
        <v>0</v>
      </c>
      <c r="J11" s="158">
        <v>71.739999999999995</v>
      </c>
      <c r="K11" s="123" t="s">
        <v>146</v>
      </c>
      <c r="L11" s="161" t="s">
        <v>94</v>
      </c>
      <c r="M11" s="161" t="s">
        <v>147</v>
      </c>
      <c r="N11" s="112">
        <v>85.14</v>
      </c>
      <c r="O11" s="167">
        <v>0</v>
      </c>
      <c r="P11" s="167">
        <v>7.47</v>
      </c>
      <c r="Q11" s="124">
        <v>2.7800000000000002</v>
      </c>
      <c r="R11" s="125">
        <v>939.03</v>
      </c>
      <c r="S11" s="14">
        <v>1241.8</v>
      </c>
      <c r="T11" s="14">
        <v>1426.87</v>
      </c>
      <c r="U11" s="126">
        <v>1692.9</v>
      </c>
    </row>
    <row r="12" spans="1:23" s="12" customFormat="1" x14ac:dyDescent="0.25">
      <c r="A12" s="117" t="s">
        <v>142</v>
      </c>
      <c r="B12" s="118">
        <v>2</v>
      </c>
      <c r="C12" s="117" t="s">
        <v>25</v>
      </c>
      <c r="D12" s="119">
        <v>1740.48</v>
      </c>
      <c r="E12" s="120">
        <v>2043.25</v>
      </c>
      <c r="F12" s="120">
        <v>2228.3199999999997</v>
      </c>
      <c r="G12" s="121">
        <v>2494.3500000000004</v>
      </c>
      <c r="H12" s="122">
        <v>801.45</v>
      </c>
      <c r="I12" s="158">
        <v>0</v>
      </c>
      <c r="J12" s="158">
        <v>55.74</v>
      </c>
      <c r="K12" s="123" t="s">
        <v>149</v>
      </c>
      <c r="L12" s="161" t="s">
        <v>94</v>
      </c>
      <c r="M12" s="161" t="s">
        <v>150</v>
      </c>
      <c r="N12" s="112">
        <v>83.2</v>
      </c>
      <c r="O12" s="167">
        <v>0</v>
      </c>
      <c r="P12" s="167">
        <v>5.81</v>
      </c>
      <c r="Q12" s="124">
        <v>2.7800000000000002</v>
      </c>
      <c r="R12" s="125">
        <v>939.03</v>
      </c>
      <c r="S12" s="14">
        <v>1241.8</v>
      </c>
      <c r="T12" s="14">
        <v>1426.87</v>
      </c>
      <c r="U12" s="126">
        <v>1692.9</v>
      </c>
    </row>
    <row r="13" spans="1:23" s="12" customFormat="1" x14ac:dyDescent="0.25">
      <c r="A13" s="117" t="s">
        <v>142</v>
      </c>
      <c r="B13" s="118">
        <v>3</v>
      </c>
      <c r="C13" s="117" t="s">
        <v>25</v>
      </c>
      <c r="D13" s="119">
        <v>1726.4499999999998</v>
      </c>
      <c r="E13" s="120">
        <v>2029.2199999999998</v>
      </c>
      <c r="F13" s="120">
        <v>2214.29</v>
      </c>
      <c r="G13" s="121">
        <v>2480.3200000000002</v>
      </c>
      <c r="H13" s="122">
        <v>787.42</v>
      </c>
      <c r="I13" s="158">
        <v>0</v>
      </c>
      <c r="J13" s="158">
        <v>57.28</v>
      </c>
      <c r="K13" s="123" t="s">
        <v>152</v>
      </c>
      <c r="L13" s="161" t="s">
        <v>94</v>
      </c>
      <c r="M13" s="161" t="s">
        <v>153</v>
      </c>
      <c r="N13" s="112">
        <v>81.739999999999995</v>
      </c>
      <c r="O13" s="167">
        <v>0</v>
      </c>
      <c r="P13" s="167">
        <v>5.97</v>
      </c>
      <c r="Q13" s="124">
        <v>2.7800000000000002</v>
      </c>
      <c r="R13" s="125">
        <v>939.03</v>
      </c>
      <c r="S13" s="14">
        <v>1241.8</v>
      </c>
      <c r="T13" s="14">
        <v>1426.87</v>
      </c>
      <c r="U13" s="126">
        <v>1692.9</v>
      </c>
    </row>
    <row r="14" spans="1:23" s="12" customFormat="1" x14ac:dyDescent="0.25">
      <c r="A14" s="117" t="s">
        <v>142</v>
      </c>
      <c r="B14" s="118">
        <v>4</v>
      </c>
      <c r="C14" s="117" t="s">
        <v>25</v>
      </c>
      <c r="D14" s="119">
        <v>1698.98</v>
      </c>
      <c r="E14" s="120">
        <v>2001.75</v>
      </c>
      <c r="F14" s="120">
        <v>2186.8199999999997</v>
      </c>
      <c r="G14" s="121">
        <v>2452.8500000000004</v>
      </c>
      <c r="H14" s="122">
        <v>759.94999999999993</v>
      </c>
      <c r="I14" s="158">
        <v>0</v>
      </c>
      <c r="J14" s="158">
        <v>33.64</v>
      </c>
      <c r="K14" s="123" t="s">
        <v>155</v>
      </c>
      <c r="L14" s="161" t="s">
        <v>94</v>
      </c>
      <c r="M14" s="161" t="s">
        <v>156</v>
      </c>
      <c r="N14" s="112">
        <v>78.88</v>
      </c>
      <c r="O14" s="167">
        <v>0</v>
      </c>
      <c r="P14" s="167">
        <v>3.5</v>
      </c>
      <c r="Q14" s="124">
        <v>2.7800000000000002</v>
      </c>
      <c r="R14" s="125">
        <v>939.03</v>
      </c>
      <c r="S14" s="14">
        <v>1241.8</v>
      </c>
      <c r="T14" s="14">
        <v>1426.87</v>
      </c>
      <c r="U14" s="126">
        <v>1692.9</v>
      </c>
    </row>
    <row r="15" spans="1:23" s="12" customFormat="1" x14ac:dyDescent="0.25">
      <c r="A15" s="117" t="s">
        <v>142</v>
      </c>
      <c r="B15" s="118">
        <v>5</v>
      </c>
      <c r="C15" s="117" t="s">
        <v>25</v>
      </c>
      <c r="D15" s="119">
        <v>1697.94</v>
      </c>
      <c r="E15" s="120">
        <v>2000.71</v>
      </c>
      <c r="F15" s="120">
        <v>2185.7799999999997</v>
      </c>
      <c r="G15" s="121">
        <v>2451.81</v>
      </c>
      <c r="H15" s="122">
        <v>758.91</v>
      </c>
      <c r="I15" s="158">
        <v>3.72</v>
      </c>
      <c r="J15" s="158">
        <v>0</v>
      </c>
      <c r="K15" s="123" t="s">
        <v>158</v>
      </c>
      <c r="L15" s="161" t="s">
        <v>159</v>
      </c>
      <c r="M15" s="161" t="s">
        <v>94</v>
      </c>
      <c r="N15" s="112">
        <v>78.77</v>
      </c>
      <c r="O15" s="167">
        <v>0.39</v>
      </c>
      <c r="P15" s="167">
        <v>0</v>
      </c>
      <c r="Q15" s="124">
        <v>2.7800000000000002</v>
      </c>
      <c r="R15" s="125">
        <v>939.03</v>
      </c>
      <c r="S15" s="14">
        <v>1241.8</v>
      </c>
      <c r="T15" s="14">
        <v>1426.87</v>
      </c>
      <c r="U15" s="126">
        <v>1692.9</v>
      </c>
    </row>
    <row r="16" spans="1:23" s="12" customFormat="1" x14ac:dyDescent="0.25">
      <c r="A16" s="117" t="s">
        <v>142</v>
      </c>
      <c r="B16" s="118">
        <v>6</v>
      </c>
      <c r="C16" s="117" t="s">
        <v>25</v>
      </c>
      <c r="D16" s="119">
        <v>1751.1699999999998</v>
      </c>
      <c r="E16" s="120">
        <v>2053.9399999999996</v>
      </c>
      <c r="F16" s="120">
        <v>2239.0099999999998</v>
      </c>
      <c r="G16" s="121">
        <v>2505.04</v>
      </c>
      <c r="H16" s="122">
        <v>812.13999999999987</v>
      </c>
      <c r="I16" s="158">
        <v>0</v>
      </c>
      <c r="J16" s="158">
        <v>61.18</v>
      </c>
      <c r="K16" s="123" t="s">
        <v>161</v>
      </c>
      <c r="L16" s="161" t="s">
        <v>94</v>
      </c>
      <c r="M16" s="161" t="s">
        <v>162</v>
      </c>
      <c r="N16" s="112">
        <v>84.31</v>
      </c>
      <c r="O16" s="167">
        <v>0</v>
      </c>
      <c r="P16" s="167">
        <v>6.37</v>
      </c>
      <c r="Q16" s="124">
        <v>2.7800000000000002</v>
      </c>
      <c r="R16" s="125">
        <v>939.03</v>
      </c>
      <c r="S16" s="14">
        <v>1241.8</v>
      </c>
      <c r="T16" s="14">
        <v>1426.87</v>
      </c>
      <c r="U16" s="126">
        <v>1692.9</v>
      </c>
    </row>
    <row r="17" spans="1:21" s="12" customFormat="1" x14ac:dyDescent="0.25">
      <c r="A17" s="117" t="s">
        <v>142</v>
      </c>
      <c r="B17" s="118">
        <v>7</v>
      </c>
      <c r="C17" s="117" t="s">
        <v>25</v>
      </c>
      <c r="D17" s="119">
        <v>1835.92</v>
      </c>
      <c r="E17" s="120">
        <v>2138.69</v>
      </c>
      <c r="F17" s="120">
        <v>2323.7600000000002</v>
      </c>
      <c r="G17" s="121">
        <v>2589.79</v>
      </c>
      <c r="H17" s="122">
        <v>896.89</v>
      </c>
      <c r="I17" s="158">
        <v>99.240000000000009</v>
      </c>
      <c r="J17" s="158">
        <v>0</v>
      </c>
      <c r="K17" s="123" t="s">
        <v>164</v>
      </c>
      <c r="L17" s="161" t="s">
        <v>165</v>
      </c>
      <c r="M17" s="161" t="s">
        <v>94</v>
      </c>
      <c r="N17" s="112">
        <v>93.14</v>
      </c>
      <c r="O17" s="167">
        <v>10.34</v>
      </c>
      <c r="P17" s="167">
        <v>0</v>
      </c>
      <c r="Q17" s="124">
        <v>2.7800000000000002</v>
      </c>
      <c r="R17" s="125">
        <v>939.03</v>
      </c>
      <c r="S17" s="14">
        <v>1241.8</v>
      </c>
      <c r="T17" s="14">
        <v>1426.87</v>
      </c>
      <c r="U17" s="126">
        <v>1692.9</v>
      </c>
    </row>
    <row r="18" spans="1:21" s="12" customFormat="1" x14ac:dyDescent="0.25">
      <c r="A18" s="117" t="s">
        <v>142</v>
      </c>
      <c r="B18" s="118">
        <v>8</v>
      </c>
      <c r="C18" s="117" t="s">
        <v>25</v>
      </c>
      <c r="D18" s="119">
        <v>1686.96</v>
      </c>
      <c r="E18" s="120">
        <v>1989.73</v>
      </c>
      <c r="F18" s="120">
        <v>2174.8000000000002</v>
      </c>
      <c r="G18" s="121">
        <v>2440.83</v>
      </c>
      <c r="H18" s="122">
        <v>747.93</v>
      </c>
      <c r="I18" s="158">
        <v>33.160000000000004</v>
      </c>
      <c r="J18" s="158">
        <v>0</v>
      </c>
      <c r="K18" s="123" t="s">
        <v>167</v>
      </c>
      <c r="L18" s="161" t="s">
        <v>168</v>
      </c>
      <c r="M18" s="161" t="s">
        <v>94</v>
      </c>
      <c r="N18" s="112">
        <v>77.62</v>
      </c>
      <c r="O18" s="167">
        <v>3.45</v>
      </c>
      <c r="P18" s="167">
        <v>0</v>
      </c>
      <c r="Q18" s="124">
        <v>2.7800000000000002</v>
      </c>
      <c r="R18" s="125">
        <v>939.03</v>
      </c>
      <c r="S18" s="14">
        <v>1241.8</v>
      </c>
      <c r="T18" s="14">
        <v>1426.87</v>
      </c>
      <c r="U18" s="126">
        <v>1692.9</v>
      </c>
    </row>
    <row r="19" spans="1:21" s="12" customFormat="1" x14ac:dyDescent="0.25">
      <c r="A19" s="117" t="s">
        <v>142</v>
      </c>
      <c r="B19" s="118">
        <v>9</v>
      </c>
      <c r="C19" s="117" t="s">
        <v>25</v>
      </c>
      <c r="D19" s="119">
        <v>1885.7399999999998</v>
      </c>
      <c r="E19" s="120">
        <v>2188.5099999999998</v>
      </c>
      <c r="F19" s="120">
        <v>2373.58</v>
      </c>
      <c r="G19" s="121">
        <v>2639.61</v>
      </c>
      <c r="H19" s="122">
        <v>946.71</v>
      </c>
      <c r="I19" s="158">
        <v>124.66</v>
      </c>
      <c r="J19" s="158">
        <v>0</v>
      </c>
      <c r="K19" s="123" t="s">
        <v>170</v>
      </c>
      <c r="L19" s="161" t="s">
        <v>171</v>
      </c>
      <c r="M19" s="161" t="s">
        <v>94</v>
      </c>
      <c r="N19" s="112">
        <v>98.33</v>
      </c>
      <c r="O19" s="167">
        <v>12.99</v>
      </c>
      <c r="P19" s="167">
        <v>0</v>
      </c>
      <c r="Q19" s="124">
        <v>2.7800000000000002</v>
      </c>
      <c r="R19" s="125">
        <v>939.03</v>
      </c>
      <c r="S19" s="14">
        <v>1241.8</v>
      </c>
      <c r="T19" s="14">
        <v>1426.87</v>
      </c>
      <c r="U19" s="126">
        <v>1692.9</v>
      </c>
    </row>
    <row r="20" spans="1:21" s="12" customFormat="1" x14ac:dyDescent="0.25">
      <c r="A20" s="117" t="s">
        <v>142</v>
      </c>
      <c r="B20" s="118">
        <v>10</v>
      </c>
      <c r="C20" s="117" t="s">
        <v>25</v>
      </c>
      <c r="D20" s="119">
        <v>1974.6000000000001</v>
      </c>
      <c r="E20" s="120">
        <v>2277.37</v>
      </c>
      <c r="F20" s="120">
        <v>2462.4399999999996</v>
      </c>
      <c r="G20" s="121">
        <v>2728.4700000000003</v>
      </c>
      <c r="H20" s="122">
        <v>1035.57</v>
      </c>
      <c r="I20" s="158">
        <v>56.709999999999994</v>
      </c>
      <c r="J20" s="158">
        <v>0</v>
      </c>
      <c r="K20" s="123" t="s">
        <v>173</v>
      </c>
      <c r="L20" s="161" t="s">
        <v>174</v>
      </c>
      <c r="M20" s="161" t="s">
        <v>94</v>
      </c>
      <c r="N20" s="112">
        <v>107.59</v>
      </c>
      <c r="O20" s="167">
        <v>5.91</v>
      </c>
      <c r="P20" s="167">
        <v>0</v>
      </c>
      <c r="Q20" s="124">
        <v>2.7800000000000002</v>
      </c>
      <c r="R20" s="125">
        <v>939.03</v>
      </c>
      <c r="S20" s="14">
        <v>1241.8</v>
      </c>
      <c r="T20" s="14">
        <v>1426.87</v>
      </c>
      <c r="U20" s="126">
        <v>1692.9</v>
      </c>
    </row>
    <row r="21" spans="1:21" s="12" customFormat="1" x14ac:dyDescent="0.25">
      <c r="A21" s="117" t="s">
        <v>142</v>
      </c>
      <c r="B21" s="118">
        <v>11</v>
      </c>
      <c r="C21" s="117" t="s">
        <v>25</v>
      </c>
      <c r="D21" s="119">
        <v>1974.8200000000002</v>
      </c>
      <c r="E21" s="120">
        <v>2277.59</v>
      </c>
      <c r="F21" s="120">
        <v>2462.66</v>
      </c>
      <c r="G21" s="121">
        <v>2728.69</v>
      </c>
      <c r="H21" s="122">
        <v>1035.79</v>
      </c>
      <c r="I21" s="158">
        <v>94.95</v>
      </c>
      <c r="J21" s="158">
        <v>0</v>
      </c>
      <c r="K21" s="123" t="s">
        <v>176</v>
      </c>
      <c r="L21" s="161" t="s">
        <v>177</v>
      </c>
      <c r="M21" s="161" t="s">
        <v>94</v>
      </c>
      <c r="N21" s="112">
        <v>107.61</v>
      </c>
      <c r="O21" s="167">
        <v>9.89</v>
      </c>
      <c r="P21" s="167">
        <v>0</v>
      </c>
      <c r="Q21" s="124">
        <v>2.7800000000000002</v>
      </c>
      <c r="R21" s="125">
        <v>939.03</v>
      </c>
      <c r="S21" s="14">
        <v>1241.8</v>
      </c>
      <c r="T21" s="14">
        <v>1426.87</v>
      </c>
      <c r="U21" s="126">
        <v>1692.9</v>
      </c>
    </row>
    <row r="22" spans="1:21" s="12" customFormat="1" x14ac:dyDescent="0.25">
      <c r="A22" s="117" t="s">
        <v>142</v>
      </c>
      <c r="B22" s="118">
        <v>12</v>
      </c>
      <c r="C22" s="117" t="s">
        <v>25</v>
      </c>
      <c r="D22" s="119">
        <v>1954.1999999999998</v>
      </c>
      <c r="E22" s="120">
        <v>2256.9699999999998</v>
      </c>
      <c r="F22" s="120">
        <v>2442.04</v>
      </c>
      <c r="G22" s="121">
        <v>2708.07</v>
      </c>
      <c r="H22" s="122">
        <v>1015.17</v>
      </c>
      <c r="I22" s="158">
        <v>348.41</v>
      </c>
      <c r="J22" s="158">
        <v>0</v>
      </c>
      <c r="K22" s="123" t="s">
        <v>179</v>
      </c>
      <c r="L22" s="161" t="s">
        <v>180</v>
      </c>
      <c r="M22" s="161" t="s">
        <v>94</v>
      </c>
      <c r="N22" s="112">
        <v>105.46</v>
      </c>
      <c r="O22" s="167">
        <v>36.29</v>
      </c>
      <c r="P22" s="167">
        <v>0</v>
      </c>
      <c r="Q22" s="124">
        <v>2.7800000000000002</v>
      </c>
      <c r="R22" s="125">
        <v>939.03</v>
      </c>
      <c r="S22" s="14">
        <v>1241.8</v>
      </c>
      <c r="T22" s="14">
        <v>1426.87</v>
      </c>
      <c r="U22" s="126">
        <v>1692.9</v>
      </c>
    </row>
    <row r="23" spans="1:21" s="12" customFormat="1" x14ac:dyDescent="0.25">
      <c r="A23" s="117" t="s">
        <v>142</v>
      </c>
      <c r="B23" s="118">
        <v>13</v>
      </c>
      <c r="C23" s="117" t="s">
        <v>25</v>
      </c>
      <c r="D23" s="119">
        <v>1956.1100000000001</v>
      </c>
      <c r="E23" s="120">
        <v>2258.88</v>
      </c>
      <c r="F23" s="120">
        <v>2443.9499999999998</v>
      </c>
      <c r="G23" s="121">
        <v>2709.98</v>
      </c>
      <c r="H23" s="122">
        <v>1017.0799999999999</v>
      </c>
      <c r="I23" s="158">
        <v>339.98</v>
      </c>
      <c r="J23" s="158">
        <v>0</v>
      </c>
      <c r="K23" s="123" t="s">
        <v>182</v>
      </c>
      <c r="L23" s="161" t="s">
        <v>183</v>
      </c>
      <c r="M23" s="161" t="s">
        <v>94</v>
      </c>
      <c r="N23" s="112">
        <v>105.66</v>
      </c>
      <c r="O23" s="167">
        <v>35.42</v>
      </c>
      <c r="P23" s="167">
        <v>0</v>
      </c>
      <c r="Q23" s="124">
        <v>2.7800000000000002</v>
      </c>
      <c r="R23" s="125">
        <v>939.03</v>
      </c>
      <c r="S23" s="14">
        <v>1241.8</v>
      </c>
      <c r="T23" s="14">
        <v>1426.87</v>
      </c>
      <c r="U23" s="126">
        <v>1692.9</v>
      </c>
    </row>
    <row r="24" spans="1:21" s="12" customFormat="1" x14ac:dyDescent="0.25">
      <c r="A24" s="117" t="s">
        <v>142</v>
      </c>
      <c r="B24" s="118">
        <v>14</v>
      </c>
      <c r="C24" s="117" t="s">
        <v>25</v>
      </c>
      <c r="D24" s="119">
        <v>1937.6999999999998</v>
      </c>
      <c r="E24" s="120">
        <v>2240.4699999999998</v>
      </c>
      <c r="F24" s="120">
        <v>2425.54</v>
      </c>
      <c r="G24" s="121">
        <v>2691.57</v>
      </c>
      <c r="H24" s="122">
        <v>998.67</v>
      </c>
      <c r="I24" s="158">
        <v>264.97000000000003</v>
      </c>
      <c r="J24" s="158">
        <v>0</v>
      </c>
      <c r="K24" s="123" t="s">
        <v>185</v>
      </c>
      <c r="L24" s="161" t="s">
        <v>186</v>
      </c>
      <c r="M24" s="161" t="s">
        <v>94</v>
      </c>
      <c r="N24" s="112">
        <v>103.74</v>
      </c>
      <c r="O24" s="167">
        <v>27.6</v>
      </c>
      <c r="P24" s="167">
        <v>0</v>
      </c>
      <c r="Q24" s="124">
        <v>2.7800000000000002</v>
      </c>
      <c r="R24" s="125">
        <v>939.03</v>
      </c>
      <c r="S24" s="14">
        <v>1241.8</v>
      </c>
      <c r="T24" s="14">
        <v>1426.87</v>
      </c>
      <c r="U24" s="126">
        <v>1692.9</v>
      </c>
    </row>
    <row r="25" spans="1:21" s="12" customFormat="1" x14ac:dyDescent="0.25">
      <c r="A25" s="117" t="s">
        <v>142</v>
      </c>
      <c r="B25" s="118">
        <v>15</v>
      </c>
      <c r="C25" s="117" t="s">
        <v>25</v>
      </c>
      <c r="D25" s="119">
        <v>1921.29</v>
      </c>
      <c r="E25" s="120">
        <v>2224.06</v>
      </c>
      <c r="F25" s="120">
        <v>2409.13</v>
      </c>
      <c r="G25" s="121">
        <v>2675.16</v>
      </c>
      <c r="H25" s="122">
        <v>982.26</v>
      </c>
      <c r="I25" s="158">
        <v>109.16000000000001</v>
      </c>
      <c r="J25" s="158">
        <v>0</v>
      </c>
      <c r="K25" s="123" t="s">
        <v>188</v>
      </c>
      <c r="L25" s="161" t="s">
        <v>189</v>
      </c>
      <c r="M25" s="161" t="s">
        <v>94</v>
      </c>
      <c r="N25" s="112">
        <v>102.03</v>
      </c>
      <c r="O25" s="167">
        <v>11.37</v>
      </c>
      <c r="P25" s="167">
        <v>0</v>
      </c>
      <c r="Q25" s="124">
        <v>2.7800000000000002</v>
      </c>
      <c r="R25" s="125">
        <v>939.03</v>
      </c>
      <c r="S25" s="14">
        <v>1241.8</v>
      </c>
      <c r="T25" s="14">
        <v>1426.87</v>
      </c>
      <c r="U25" s="126">
        <v>1692.9</v>
      </c>
    </row>
    <row r="26" spans="1:21" s="12" customFormat="1" x14ac:dyDescent="0.25">
      <c r="A26" s="117" t="s">
        <v>142</v>
      </c>
      <c r="B26" s="118">
        <v>16</v>
      </c>
      <c r="C26" s="117" t="s">
        <v>25</v>
      </c>
      <c r="D26" s="119">
        <v>1832.8999999999999</v>
      </c>
      <c r="E26" s="120">
        <v>2135.67</v>
      </c>
      <c r="F26" s="120">
        <v>2320.7399999999998</v>
      </c>
      <c r="G26" s="121">
        <v>2586.77</v>
      </c>
      <c r="H26" s="122">
        <v>893.87</v>
      </c>
      <c r="I26" s="158">
        <v>191.86</v>
      </c>
      <c r="J26" s="158">
        <v>0</v>
      </c>
      <c r="K26" s="123" t="s">
        <v>191</v>
      </c>
      <c r="L26" s="161" t="s">
        <v>192</v>
      </c>
      <c r="M26" s="161" t="s">
        <v>94</v>
      </c>
      <c r="N26" s="112">
        <v>92.83</v>
      </c>
      <c r="O26" s="167">
        <v>19.989999999999998</v>
      </c>
      <c r="P26" s="167">
        <v>0</v>
      </c>
      <c r="Q26" s="124">
        <v>2.7800000000000002</v>
      </c>
      <c r="R26" s="125">
        <v>939.03</v>
      </c>
      <c r="S26" s="14">
        <v>1241.8</v>
      </c>
      <c r="T26" s="14">
        <v>1426.87</v>
      </c>
      <c r="U26" s="126">
        <v>1692.9</v>
      </c>
    </row>
    <row r="27" spans="1:21" s="12" customFormat="1" x14ac:dyDescent="0.25">
      <c r="A27" s="117" t="s">
        <v>142</v>
      </c>
      <c r="B27" s="118">
        <v>17</v>
      </c>
      <c r="C27" s="117" t="s">
        <v>25</v>
      </c>
      <c r="D27" s="119">
        <v>1809.1399999999999</v>
      </c>
      <c r="E27" s="120">
        <v>2111.91</v>
      </c>
      <c r="F27" s="120">
        <v>2296.98</v>
      </c>
      <c r="G27" s="121">
        <v>2563.0100000000002</v>
      </c>
      <c r="H27" s="122">
        <v>870.11</v>
      </c>
      <c r="I27" s="158">
        <v>73.81</v>
      </c>
      <c r="J27" s="158">
        <v>0</v>
      </c>
      <c r="K27" s="123" t="s">
        <v>194</v>
      </c>
      <c r="L27" s="161" t="s">
        <v>195</v>
      </c>
      <c r="M27" s="161" t="s">
        <v>94</v>
      </c>
      <c r="N27" s="112">
        <v>90.35</v>
      </c>
      <c r="O27" s="167">
        <v>7.69</v>
      </c>
      <c r="P27" s="167">
        <v>0</v>
      </c>
      <c r="Q27" s="124">
        <v>2.7800000000000002</v>
      </c>
      <c r="R27" s="125">
        <v>939.03</v>
      </c>
      <c r="S27" s="14">
        <v>1241.8</v>
      </c>
      <c r="T27" s="14">
        <v>1426.87</v>
      </c>
      <c r="U27" s="126">
        <v>1692.9</v>
      </c>
    </row>
    <row r="28" spans="1:21" s="12" customFormat="1" x14ac:dyDescent="0.25">
      <c r="A28" s="117" t="s">
        <v>142</v>
      </c>
      <c r="B28" s="118">
        <v>18</v>
      </c>
      <c r="C28" s="117" t="s">
        <v>25</v>
      </c>
      <c r="D28" s="119">
        <v>1822.6399999999999</v>
      </c>
      <c r="E28" s="120">
        <v>2125.41</v>
      </c>
      <c r="F28" s="120">
        <v>2310.48</v>
      </c>
      <c r="G28" s="121">
        <v>2576.5100000000002</v>
      </c>
      <c r="H28" s="122">
        <v>883.61</v>
      </c>
      <c r="I28" s="158">
        <v>79.709999999999994</v>
      </c>
      <c r="J28" s="158">
        <v>0</v>
      </c>
      <c r="K28" s="123" t="s">
        <v>197</v>
      </c>
      <c r="L28" s="161" t="s">
        <v>198</v>
      </c>
      <c r="M28" s="161" t="s">
        <v>94</v>
      </c>
      <c r="N28" s="112">
        <v>91.76</v>
      </c>
      <c r="O28" s="167">
        <v>8.3000000000000007</v>
      </c>
      <c r="P28" s="167">
        <v>0</v>
      </c>
      <c r="Q28" s="124">
        <v>2.7800000000000002</v>
      </c>
      <c r="R28" s="125">
        <v>939.03</v>
      </c>
      <c r="S28" s="14">
        <v>1241.8</v>
      </c>
      <c r="T28" s="14">
        <v>1426.87</v>
      </c>
      <c r="U28" s="126">
        <v>1692.9</v>
      </c>
    </row>
    <row r="29" spans="1:21" s="12" customFormat="1" x14ac:dyDescent="0.25">
      <c r="A29" s="117" t="s">
        <v>142</v>
      </c>
      <c r="B29" s="118">
        <v>19</v>
      </c>
      <c r="C29" s="117" t="s">
        <v>25</v>
      </c>
      <c r="D29" s="119">
        <v>1880.4499999999998</v>
      </c>
      <c r="E29" s="120">
        <v>2183.2199999999998</v>
      </c>
      <c r="F29" s="120">
        <v>2368.29</v>
      </c>
      <c r="G29" s="121">
        <v>2634.32</v>
      </c>
      <c r="H29" s="122">
        <v>941.42</v>
      </c>
      <c r="I29" s="158">
        <v>188.73</v>
      </c>
      <c r="J29" s="158">
        <v>0</v>
      </c>
      <c r="K29" s="123" t="s">
        <v>200</v>
      </c>
      <c r="L29" s="161" t="s">
        <v>201</v>
      </c>
      <c r="M29" s="161" t="s">
        <v>94</v>
      </c>
      <c r="N29" s="112">
        <v>97.78</v>
      </c>
      <c r="O29" s="167">
        <v>19.66</v>
      </c>
      <c r="P29" s="167">
        <v>0</v>
      </c>
      <c r="Q29" s="124">
        <v>2.7800000000000002</v>
      </c>
      <c r="R29" s="125">
        <v>939.03</v>
      </c>
      <c r="S29" s="14">
        <v>1241.8</v>
      </c>
      <c r="T29" s="14">
        <v>1426.87</v>
      </c>
      <c r="U29" s="126">
        <v>1692.9</v>
      </c>
    </row>
    <row r="30" spans="1:21" s="12" customFormat="1" x14ac:dyDescent="0.25">
      <c r="A30" s="117" t="s">
        <v>142</v>
      </c>
      <c r="B30" s="118">
        <v>20</v>
      </c>
      <c r="C30" s="117" t="s">
        <v>25</v>
      </c>
      <c r="D30" s="119">
        <v>1966.19</v>
      </c>
      <c r="E30" s="120">
        <v>2268.96</v>
      </c>
      <c r="F30" s="120">
        <v>2454.0299999999997</v>
      </c>
      <c r="G30" s="121">
        <v>2720.06</v>
      </c>
      <c r="H30" s="122">
        <v>1027.1599999999999</v>
      </c>
      <c r="I30" s="158">
        <v>0.01</v>
      </c>
      <c r="J30" s="158">
        <v>16.990000000000002</v>
      </c>
      <c r="K30" s="123" t="s">
        <v>203</v>
      </c>
      <c r="L30" s="161" t="s">
        <v>95</v>
      </c>
      <c r="M30" s="161" t="s">
        <v>204</v>
      </c>
      <c r="N30" s="112">
        <v>106.71</v>
      </c>
      <c r="O30" s="167">
        <v>0</v>
      </c>
      <c r="P30" s="167">
        <v>1.77</v>
      </c>
      <c r="Q30" s="124">
        <v>2.7800000000000002</v>
      </c>
      <c r="R30" s="125">
        <v>939.03</v>
      </c>
      <c r="S30" s="14">
        <v>1241.8</v>
      </c>
      <c r="T30" s="14">
        <v>1426.87</v>
      </c>
      <c r="U30" s="126">
        <v>1692.9</v>
      </c>
    </row>
    <row r="31" spans="1:21" s="12" customFormat="1" x14ac:dyDescent="0.25">
      <c r="A31" s="117" t="s">
        <v>142</v>
      </c>
      <c r="B31" s="118">
        <v>21</v>
      </c>
      <c r="C31" s="117" t="s">
        <v>25</v>
      </c>
      <c r="D31" s="119">
        <v>1934.62</v>
      </c>
      <c r="E31" s="120">
        <v>2237.39</v>
      </c>
      <c r="F31" s="120">
        <v>2422.46</v>
      </c>
      <c r="G31" s="121">
        <v>2688.4900000000002</v>
      </c>
      <c r="H31" s="122">
        <v>995.58999999999992</v>
      </c>
      <c r="I31" s="158">
        <v>102.43</v>
      </c>
      <c r="J31" s="158">
        <v>0</v>
      </c>
      <c r="K31" s="123" t="s">
        <v>206</v>
      </c>
      <c r="L31" s="161" t="s">
        <v>207</v>
      </c>
      <c r="M31" s="161" t="s">
        <v>94</v>
      </c>
      <c r="N31" s="112">
        <v>103.42</v>
      </c>
      <c r="O31" s="167">
        <v>10.67</v>
      </c>
      <c r="P31" s="167">
        <v>0</v>
      </c>
      <c r="Q31" s="124">
        <v>2.7800000000000002</v>
      </c>
      <c r="R31" s="125">
        <v>939.03</v>
      </c>
      <c r="S31" s="14">
        <v>1241.8</v>
      </c>
      <c r="T31" s="14">
        <v>1426.87</v>
      </c>
      <c r="U31" s="126">
        <v>1692.9</v>
      </c>
    </row>
    <row r="32" spans="1:21" s="12" customFormat="1" x14ac:dyDescent="0.25">
      <c r="A32" s="117" t="s">
        <v>142</v>
      </c>
      <c r="B32" s="118">
        <v>22</v>
      </c>
      <c r="C32" s="117" t="s">
        <v>25</v>
      </c>
      <c r="D32" s="119">
        <v>1863.1599999999999</v>
      </c>
      <c r="E32" s="120">
        <v>2165.9299999999998</v>
      </c>
      <c r="F32" s="120">
        <v>2351</v>
      </c>
      <c r="G32" s="121">
        <v>2617.0300000000002</v>
      </c>
      <c r="H32" s="122">
        <v>924.13</v>
      </c>
      <c r="I32" s="158">
        <v>0.01</v>
      </c>
      <c r="J32" s="158">
        <v>415.64</v>
      </c>
      <c r="K32" s="123" t="s">
        <v>209</v>
      </c>
      <c r="L32" s="161" t="s">
        <v>95</v>
      </c>
      <c r="M32" s="161" t="s">
        <v>210</v>
      </c>
      <c r="N32" s="112">
        <v>95.98</v>
      </c>
      <c r="O32" s="167">
        <v>0</v>
      </c>
      <c r="P32" s="167">
        <v>43.3</v>
      </c>
      <c r="Q32" s="124">
        <v>2.7800000000000002</v>
      </c>
      <c r="R32" s="125">
        <v>939.03</v>
      </c>
      <c r="S32" s="14">
        <v>1241.8</v>
      </c>
      <c r="T32" s="14">
        <v>1426.87</v>
      </c>
      <c r="U32" s="126">
        <v>1692.9</v>
      </c>
    </row>
    <row r="33" spans="1:21" s="12" customFormat="1" x14ac:dyDescent="0.25">
      <c r="A33" s="117" t="s">
        <v>142</v>
      </c>
      <c r="B33" s="118">
        <v>23</v>
      </c>
      <c r="C33" s="117" t="s">
        <v>25</v>
      </c>
      <c r="D33" s="119">
        <v>1966.1100000000001</v>
      </c>
      <c r="E33" s="120">
        <v>2268.88</v>
      </c>
      <c r="F33" s="120">
        <v>2453.9499999999998</v>
      </c>
      <c r="G33" s="121">
        <v>2719.98</v>
      </c>
      <c r="H33" s="122">
        <v>1027.08</v>
      </c>
      <c r="I33" s="158">
        <v>0</v>
      </c>
      <c r="J33" s="158">
        <v>499.44000000000005</v>
      </c>
      <c r="K33" s="123" t="s">
        <v>212</v>
      </c>
      <c r="L33" s="161" t="s">
        <v>94</v>
      </c>
      <c r="M33" s="161" t="s">
        <v>213</v>
      </c>
      <c r="N33" s="112">
        <v>106.7</v>
      </c>
      <c r="O33" s="167">
        <v>0</v>
      </c>
      <c r="P33" s="167">
        <v>52.03</v>
      </c>
      <c r="Q33" s="124">
        <v>2.7800000000000002</v>
      </c>
      <c r="R33" s="125">
        <v>939.03</v>
      </c>
      <c r="S33" s="14">
        <v>1241.8</v>
      </c>
      <c r="T33" s="14">
        <v>1426.87</v>
      </c>
      <c r="U33" s="126">
        <v>1692.9</v>
      </c>
    </row>
    <row r="34" spans="1:21" s="12" customFormat="1" x14ac:dyDescent="0.25">
      <c r="A34" s="117" t="s">
        <v>215</v>
      </c>
      <c r="B34" s="118">
        <v>0</v>
      </c>
      <c r="C34" s="117" t="s">
        <v>25</v>
      </c>
      <c r="D34" s="119">
        <v>1851.6399999999999</v>
      </c>
      <c r="E34" s="120">
        <v>2154.41</v>
      </c>
      <c r="F34" s="120">
        <v>2339.4799999999996</v>
      </c>
      <c r="G34" s="121">
        <v>2605.5100000000002</v>
      </c>
      <c r="H34" s="122">
        <v>912.6099999999999</v>
      </c>
      <c r="I34" s="158">
        <v>0</v>
      </c>
      <c r="J34" s="158">
        <v>195.27</v>
      </c>
      <c r="K34" s="123" t="s">
        <v>216</v>
      </c>
      <c r="L34" s="161" t="s">
        <v>94</v>
      </c>
      <c r="M34" s="161" t="s">
        <v>217</v>
      </c>
      <c r="N34" s="112">
        <v>94.78</v>
      </c>
      <c r="O34" s="167">
        <v>0</v>
      </c>
      <c r="P34" s="167">
        <v>20.34</v>
      </c>
      <c r="Q34" s="124">
        <v>2.7800000000000002</v>
      </c>
      <c r="R34" s="125">
        <v>939.03</v>
      </c>
      <c r="S34" s="14">
        <v>1241.8</v>
      </c>
      <c r="T34" s="14">
        <v>1426.87</v>
      </c>
      <c r="U34" s="126">
        <v>1692.9</v>
      </c>
    </row>
    <row r="35" spans="1:21" s="12" customFormat="1" x14ac:dyDescent="0.25">
      <c r="A35" s="117" t="s">
        <v>215</v>
      </c>
      <c r="B35" s="118">
        <v>1</v>
      </c>
      <c r="C35" s="117" t="s">
        <v>25</v>
      </c>
      <c r="D35" s="119">
        <v>1743.1599999999999</v>
      </c>
      <c r="E35" s="120">
        <v>2045.9299999999998</v>
      </c>
      <c r="F35" s="120">
        <v>2231</v>
      </c>
      <c r="G35" s="121">
        <v>2497.0300000000002</v>
      </c>
      <c r="H35" s="122">
        <v>804.13</v>
      </c>
      <c r="I35" s="158">
        <v>0.01</v>
      </c>
      <c r="J35" s="158">
        <v>102.96000000000001</v>
      </c>
      <c r="K35" s="123" t="s">
        <v>219</v>
      </c>
      <c r="L35" s="161" t="s">
        <v>95</v>
      </c>
      <c r="M35" s="161" t="s">
        <v>220</v>
      </c>
      <c r="N35" s="112">
        <v>83.48</v>
      </c>
      <c r="O35" s="167">
        <v>0</v>
      </c>
      <c r="P35" s="167">
        <v>10.73</v>
      </c>
      <c r="Q35" s="124">
        <v>2.7800000000000002</v>
      </c>
      <c r="R35" s="125">
        <v>939.03</v>
      </c>
      <c r="S35" s="14">
        <v>1241.8</v>
      </c>
      <c r="T35" s="14">
        <v>1426.87</v>
      </c>
      <c r="U35" s="126">
        <v>1692.9</v>
      </c>
    </row>
    <row r="36" spans="1:21" s="12" customFormat="1" x14ac:dyDescent="0.25">
      <c r="A36" s="117" t="s">
        <v>215</v>
      </c>
      <c r="B36" s="118">
        <v>2</v>
      </c>
      <c r="C36" s="117" t="s">
        <v>25</v>
      </c>
      <c r="D36" s="119">
        <v>1727.75</v>
      </c>
      <c r="E36" s="120">
        <v>2030.52</v>
      </c>
      <c r="F36" s="120">
        <v>2215.59</v>
      </c>
      <c r="G36" s="121">
        <v>2481.6200000000003</v>
      </c>
      <c r="H36" s="122">
        <v>788.72</v>
      </c>
      <c r="I36" s="158">
        <v>0</v>
      </c>
      <c r="J36" s="158">
        <v>13.65</v>
      </c>
      <c r="K36" s="123" t="s">
        <v>222</v>
      </c>
      <c r="L36" s="161" t="s">
        <v>94</v>
      </c>
      <c r="M36" s="161" t="s">
        <v>223</v>
      </c>
      <c r="N36" s="112">
        <v>81.87</v>
      </c>
      <c r="O36" s="167">
        <v>0</v>
      </c>
      <c r="P36" s="167">
        <v>1.42</v>
      </c>
      <c r="Q36" s="124">
        <v>2.7800000000000002</v>
      </c>
      <c r="R36" s="125">
        <v>939.03</v>
      </c>
      <c r="S36" s="14">
        <v>1241.8</v>
      </c>
      <c r="T36" s="14">
        <v>1426.87</v>
      </c>
      <c r="U36" s="126">
        <v>1692.9</v>
      </c>
    </row>
    <row r="37" spans="1:21" s="12" customFormat="1" x14ac:dyDescent="0.25">
      <c r="A37" s="117" t="s">
        <v>215</v>
      </c>
      <c r="B37" s="118">
        <v>3</v>
      </c>
      <c r="C37" s="117" t="s">
        <v>25</v>
      </c>
      <c r="D37" s="119">
        <v>1710.18</v>
      </c>
      <c r="E37" s="120">
        <v>2012.9499999999998</v>
      </c>
      <c r="F37" s="120">
        <v>2198.02</v>
      </c>
      <c r="G37" s="121">
        <v>2464.0500000000002</v>
      </c>
      <c r="H37" s="122">
        <v>771.15</v>
      </c>
      <c r="I37" s="158">
        <v>32.26</v>
      </c>
      <c r="J37" s="158">
        <v>0</v>
      </c>
      <c r="K37" s="123" t="s">
        <v>225</v>
      </c>
      <c r="L37" s="161" t="s">
        <v>226</v>
      </c>
      <c r="M37" s="161" t="s">
        <v>94</v>
      </c>
      <c r="N37" s="112">
        <v>80.040000000000006</v>
      </c>
      <c r="O37" s="167">
        <v>3.36</v>
      </c>
      <c r="P37" s="167">
        <v>0</v>
      </c>
      <c r="Q37" s="124">
        <v>2.7800000000000002</v>
      </c>
      <c r="R37" s="125">
        <v>939.03</v>
      </c>
      <c r="S37" s="14">
        <v>1241.8</v>
      </c>
      <c r="T37" s="14">
        <v>1426.87</v>
      </c>
      <c r="U37" s="126">
        <v>1692.9</v>
      </c>
    </row>
    <row r="38" spans="1:21" s="12" customFormat="1" x14ac:dyDescent="0.25">
      <c r="A38" s="117" t="s">
        <v>215</v>
      </c>
      <c r="B38" s="118">
        <v>4</v>
      </c>
      <c r="C38" s="117" t="s">
        <v>25</v>
      </c>
      <c r="D38" s="119">
        <v>1690.06</v>
      </c>
      <c r="E38" s="120">
        <v>1992.83</v>
      </c>
      <c r="F38" s="120">
        <v>2177.8999999999996</v>
      </c>
      <c r="G38" s="121">
        <v>2443.9300000000003</v>
      </c>
      <c r="H38" s="122">
        <v>751.03</v>
      </c>
      <c r="I38" s="158">
        <v>154.29999999999998</v>
      </c>
      <c r="J38" s="158">
        <v>0</v>
      </c>
      <c r="K38" s="123" t="s">
        <v>136</v>
      </c>
      <c r="L38" s="161" t="s">
        <v>228</v>
      </c>
      <c r="M38" s="161" t="s">
        <v>94</v>
      </c>
      <c r="N38" s="112">
        <v>77.95</v>
      </c>
      <c r="O38" s="167">
        <v>16.07</v>
      </c>
      <c r="P38" s="167">
        <v>0</v>
      </c>
      <c r="Q38" s="124">
        <v>2.7800000000000002</v>
      </c>
      <c r="R38" s="125">
        <v>939.03</v>
      </c>
      <c r="S38" s="14">
        <v>1241.8</v>
      </c>
      <c r="T38" s="14">
        <v>1426.87</v>
      </c>
      <c r="U38" s="126">
        <v>1692.9</v>
      </c>
    </row>
    <row r="39" spans="1:21" s="12" customFormat="1" x14ac:dyDescent="0.25">
      <c r="A39" s="117" t="s">
        <v>215</v>
      </c>
      <c r="B39" s="118">
        <v>5</v>
      </c>
      <c r="C39" s="117" t="s">
        <v>25</v>
      </c>
      <c r="D39" s="119">
        <v>1694.77</v>
      </c>
      <c r="E39" s="120">
        <v>1997.54</v>
      </c>
      <c r="F39" s="120">
        <v>2182.6099999999997</v>
      </c>
      <c r="G39" s="121">
        <v>2448.6400000000003</v>
      </c>
      <c r="H39" s="122">
        <v>755.74</v>
      </c>
      <c r="I39" s="158">
        <v>140.1</v>
      </c>
      <c r="J39" s="158">
        <v>0</v>
      </c>
      <c r="K39" s="123" t="s">
        <v>230</v>
      </c>
      <c r="L39" s="161" t="s">
        <v>231</v>
      </c>
      <c r="M39" s="161" t="s">
        <v>94</v>
      </c>
      <c r="N39" s="112">
        <v>78.44</v>
      </c>
      <c r="O39" s="167">
        <v>14.59</v>
      </c>
      <c r="P39" s="167">
        <v>0</v>
      </c>
      <c r="Q39" s="124">
        <v>2.7800000000000002</v>
      </c>
      <c r="R39" s="125">
        <v>939.03</v>
      </c>
      <c r="S39" s="14">
        <v>1241.8</v>
      </c>
      <c r="T39" s="14">
        <v>1426.87</v>
      </c>
      <c r="U39" s="126">
        <v>1692.9</v>
      </c>
    </row>
    <row r="40" spans="1:21" s="12" customFormat="1" x14ac:dyDescent="0.25">
      <c r="A40" s="117" t="s">
        <v>215</v>
      </c>
      <c r="B40" s="118">
        <v>6</v>
      </c>
      <c r="C40" s="117" t="s">
        <v>25</v>
      </c>
      <c r="D40" s="119">
        <v>1731.4</v>
      </c>
      <c r="E40" s="120">
        <v>2034.17</v>
      </c>
      <c r="F40" s="120">
        <v>2219.2399999999998</v>
      </c>
      <c r="G40" s="121">
        <v>2485.27</v>
      </c>
      <c r="H40" s="122">
        <v>792.37</v>
      </c>
      <c r="I40" s="158">
        <v>201.23000000000002</v>
      </c>
      <c r="J40" s="158">
        <v>0</v>
      </c>
      <c r="K40" s="123" t="s">
        <v>233</v>
      </c>
      <c r="L40" s="161" t="s">
        <v>234</v>
      </c>
      <c r="M40" s="161" t="s">
        <v>94</v>
      </c>
      <c r="N40" s="112">
        <v>82.25</v>
      </c>
      <c r="O40" s="167">
        <v>20.96</v>
      </c>
      <c r="P40" s="167">
        <v>0</v>
      </c>
      <c r="Q40" s="124">
        <v>2.7800000000000002</v>
      </c>
      <c r="R40" s="125">
        <v>939.03</v>
      </c>
      <c r="S40" s="14">
        <v>1241.8</v>
      </c>
      <c r="T40" s="14">
        <v>1426.87</v>
      </c>
      <c r="U40" s="126">
        <v>1692.9</v>
      </c>
    </row>
    <row r="41" spans="1:21" s="12" customFormat="1" x14ac:dyDescent="0.25">
      <c r="A41" s="117" t="s">
        <v>215</v>
      </c>
      <c r="B41" s="118">
        <v>7</v>
      </c>
      <c r="C41" s="117" t="s">
        <v>25</v>
      </c>
      <c r="D41" s="119">
        <v>1837.6</v>
      </c>
      <c r="E41" s="120">
        <v>2140.37</v>
      </c>
      <c r="F41" s="120">
        <v>2325.4399999999996</v>
      </c>
      <c r="G41" s="121">
        <v>2591.4700000000003</v>
      </c>
      <c r="H41" s="122">
        <v>898.56999999999994</v>
      </c>
      <c r="I41" s="158">
        <v>0.01</v>
      </c>
      <c r="J41" s="158">
        <v>9.73</v>
      </c>
      <c r="K41" s="123" t="s">
        <v>236</v>
      </c>
      <c r="L41" s="161" t="s">
        <v>95</v>
      </c>
      <c r="M41" s="161" t="s">
        <v>237</v>
      </c>
      <c r="N41" s="112">
        <v>93.32</v>
      </c>
      <c r="O41" s="167">
        <v>0</v>
      </c>
      <c r="P41" s="167">
        <v>1.01</v>
      </c>
      <c r="Q41" s="124">
        <v>2.7800000000000002</v>
      </c>
      <c r="R41" s="125">
        <v>939.03</v>
      </c>
      <c r="S41" s="14">
        <v>1241.8</v>
      </c>
      <c r="T41" s="14">
        <v>1426.87</v>
      </c>
      <c r="U41" s="126">
        <v>1692.9</v>
      </c>
    </row>
    <row r="42" spans="1:21" s="12" customFormat="1" x14ac:dyDescent="0.25">
      <c r="A42" s="117" t="s">
        <v>215</v>
      </c>
      <c r="B42" s="118">
        <v>8</v>
      </c>
      <c r="C42" s="117" t="s">
        <v>25</v>
      </c>
      <c r="D42" s="119">
        <v>1687.29</v>
      </c>
      <c r="E42" s="120">
        <v>1990.06</v>
      </c>
      <c r="F42" s="120">
        <v>2175.13</v>
      </c>
      <c r="G42" s="121">
        <v>2441.1600000000003</v>
      </c>
      <c r="H42" s="122">
        <v>748.26</v>
      </c>
      <c r="I42" s="158">
        <v>86.32</v>
      </c>
      <c r="J42" s="158">
        <v>0</v>
      </c>
      <c r="K42" s="123" t="s">
        <v>239</v>
      </c>
      <c r="L42" s="161" t="s">
        <v>240</v>
      </c>
      <c r="M42" s="161" t="s">
        <v>94</v>
      </c>
      <c r="N42" s="112">
        <v>77.66</v>
      </c>
      <c r="O42" s="167">
        <v>8.99</v>
      </c>
      <c r="P42" s="167">
        <v>0</v>
      </c>
      <c r="Q42" s="124">
        <v>2.7800000000000002</v>
      </c>
      <c r="R42" s="125">
        <v>939.03</v>
      </c>
      <c r="S42" s="14">
        <v>1241.8</v>
      </c>
      <c r="T42" s="14">
        <v>1426.87</v>
      </c>
      <c r="U42" s="126">
        <v>1692.9</v>
      </c>
    </row>
    <row r="43" spans="1:21" s="12" customFormat="1" x14ac:dyDescent="0.25">
      <c r="A43" s="117" t="s">
        <v>215</v>
      </c>
      <c r="B43" s="118">
        <v>9</v>
      </c>
      <c r="C43" s="117" t="s">
        <v>25</v>
      </c>
      <c r="D43" s="119">
        <v>1887.42</v>
      </c>
      <c r="E43" s="120">
        <v>2190.19</v>
      </c>
      <c r="F43" s="120">
        <v>2375.2599999999998</v>
      </c>
      <c r="G43" s="121">
        <v>2641.29</v>
      </c>
      <c r="H43" s="122">
        <v>948.39</v>
      </c>
      <c r="I43" s="158">
        <v>125.19</v>
      </c>
      <c r="J43" s="158">
        <v>0</v>
      </c>
      <c r="K43" s="123" t="s">
        <v>242</v>
      </c>
      <c r="L43" s="161" t="s">
        <v>243</v>
      </c>
      <c r="M43" s="161" t="s">
        <v>94</v>
      </c>
      <c r="N43" s="112">
        <v>98.51</v>
      </c>
      <c r="O43" s="167">
        <v>13.04</v>
      </c>
      <c r="P43" s="167">
        <v>0</v>
      </c>
      <c r="Q43" s="124">
        <v>2.7800000000000002</v>
      </c>
      <c r="R43" s="125">
        <v>939.03</v>
      </c>
      <c r="S43" s="14">
        <v>1241.8</v>
      </c>
      <c r="T43" s="14">
        <v>1426.87</v>
      </c>
      <c r="U43" s="126">
        <v>1692.9</v>
      </c>
    </row>
    <row r="44" spans="1:21" s="12" customFormat="1" x14ac:dyDescent="0.25">
      <c r="A44" s="117" t="s">
        <v>215</v>
      </c>
      <c r="B44" s="118">
        <v>10</v>
      </c>
      <c r="C44" s="117" t="s">
        <v>25</v>
      </c>
      <c r="D44" s="119">
        <v>1972.09</v>
      </c>
      <c r="E44" s="120">
        <v>2274.8599999999997</v>
      </c>
      <c r="F44" s="120">
        <v>2459.9299999999998</v>
      </c>
      <c r="G44" s="121">
        <v>2725.96</v>
      </c>
      <c r="H44" s="122">
        <v>1033.06</v>
      </c>
      <c r="I44" s="158">
        <v>86.68</v>
      </c>
      <c r="J44" s="158">
        <v>0</v>
      </c>
      <c r="K44" s="123" t="s">
        <v>245</v>
      </c>
      <c r="L44" s="161" t="s">
        <v>246</v>
      </c>
      <c r="M44" s="161" t="s">
        <v>94</v>
      </c>
      <c r="N44" s="112">
        <v>107.33</v>
      </c>
      <c r="O44" s="167">
        <v>9.0299999999999994</v>
      </c>
      <c r="P44" s="167">
        <v>0</v>
      </c>
      <c r="Q44" s="124">
        <v>2.7800000000000002</v>
      </c>
      <c r="R44" s="125">
        <v>939.03</v>
      </c>
      <c r="S44" s="14">
        <v>1241.8</v>
      </c>
      <c r="T44" s="14">
        <v>1426.87</v>
      </c>
      <c r="U44" s="126">
        <v>1692.9</v>
      </c>
    </row>
    <row r="45" spans="1:21" s="12" customFormat="1" x14ac:dyDescent="0.25">
      <c r="A45" s="117" t="s">
        <v>215</v>
      </c>
      <c r="B45" s="118">
        <v>11</v>
      </c>
      <c r="C45" s="117" t="s">
        <v>25</v>
      </c>
      <c r="D45" s="119">
        <v>1963.8600000000001</v>
      </c>
      <c r="E45" s="120">
        <v>2266.63</v>
      </c>
      <c r="F45" s="120">
        <v>2451.6999999999998</v>
      </c>
      <c r="G45" s="121">
        <v>2717.73</v>
      </c>
      <c r="H45" s="122">
        <v>1024.8300000000002</v>
      </c>
      <c r="I45" s="158">
        <v>28.62</v>
      </c>
      <c r="J45" s="158">
        <v>0</v>
      </c>
      <c r="K45" s="123" t="s">
        <v>248</v>
      </c>
      <c r="L45" s="161" t="s">
        <v>249</v>
      </c>
      <c r="M45" s="161" t="s">
        <v>94</v>
      </c>
      <c r="N45" s="112">
        <v>106.47</v>
      </c>
      <c r="O45" s="167">
        <v>2.98</v>
      </c>
      <c r="P45" s="167">
        <v>0</v>
      </c>
      <c r="Q45" s="124">
        <v>2.7800000000000002</v>
      </c>
      <c r="R45" s="125">
        <v>939.03</v>
      </c>
      <c r="S45" s="14">
        <v>1241.8</v>
      </c>
      <c r="T45" s="14">
        <v>1426.87</v>
      </c>
      <c r="U45" s="126">
        <v>1692.9</v>
      </c>
    </row>
    <row r="46" spans="1:21" s="12" customFormat="1" x14ac:dyDescent="0.25">
      <c r="A46" s="117" t="s">
        <v>215</v>
      </c>
      <c r="B46" s="118">
        <v>12</v>
      </c>
      <c r="C46" s="117" t="s">
        <v>25</v>
      </c>
      <c r="D46" s="119">
        <v>1961.7199999999998</v>
      </c>
      <c r="E46" s="120">
        <v>2264.4899999999998</v>
      </c>
      <c r="F46" s="120">
        <v>2449.56</v>
      </c>
      <c r="G46" s="121">
        <v>2715.59</v>
      </c>
      <c r="H46" s="122">
        <v>1022.6899999999999</v>
      </c>
      <c r="I46" s="158">
        <v>219.79</v>
      </c>
      <c r="J46" s="158">
        <v>0</v>
      </c>
      <c r="K46" s="123" t="s">
        <v>251</v>
      </c>
      <c r="L46" s="161" t="s">
        <v>252</v>
      </c>
      <c r="M46" s="161" t="s">
        <v>94</v>
      </c>
      <c r="N46" s="112">
        <v>106.25</v>
      </c>
      <c r="O46" s="167">
        <v>22.9</v>
      </c>
      <c r="P46" s="167">
        <v>0</v>
      </c>
      <c r="Q46" s="124">
        <v>2.7800000000000002</v>
      </c>
      <c r="R46" s="125">
        <v>939.03</v>
      </c>
      <c r="S46" s="14">
        <v>1241.8</v>
      </c>
      <c r="T46" s="14">
        <v>1426.87</v>
      </c>
      <c r="U46" s="126">
        <v>1692.9</v>
      </c>
    </row>
    <row r="47" spans="1:21" s="12" customFormat="1" x14ac:dyDescent="0.25">
      <c r="A47" s="117" t="s">
        <v>215</v>
      </c>
      <c r="B47" s="118">
        <v>13</v>
      </c>
      <c r="C47" s="117" t="s">
        <v>25</v>
      </c>
      <c r="D47" s="119">
        <v>1994.13</v>
      </c>
      <c r="E47" s="120">
        <v>2296.9</v>
      </c>
      <c r="F47" s="120">
        <v>2481.9700000000003</v>
      </c>
      <c r="G47" s="121">
        <v>2748</v>
      </c>
      <c r="H47" s="122">
        <v>1055.1000000000001</v>
      </c>
      <c r="I47" s="158">
        <v>231.99</v>
      </c>
      <c r="J47" s="158">
        <v>0</v>
      </c>
      <c r="K47" s="123" t="s">
        <v>254</v>
      </c>
      <c r="L47" s="161" t="s">
        <v>255</v>
      </c>
      <c r="M47" s="161" t="s">
        <v>94</v>
      </c>
      <c r="N47" s="112">
        <v>109.62</v>
      </c>
      <c r="O47" s="167">
        <v>24.17</v>
      </c>
      <c r="P47" s="167">
        <v>0</v>
      </c>
      <c r="Q47" s="124">
        <v>2.7800000000000002</v>
      </c>
      <c r="R47" s="125">
        <v>939.03</v>
      </c>
      <c r="S47" s="14">
        <v>1241.8</v>
      </c>
      <c r="T47" s="14">
        <v>1426.87</v>
      </c>
      <c r="U47" s="126">
        <v>1692.9</v>
      </c>
    </row>
    <row r="48" spans="1:21" s="12" customFormat="1" x14ac:dyDescent="0.25">
      <c r="A48" s="117" t="s">
        <v>215</v>
      </c>
      <c r="B48" s="118">
        <v>14</v>
      </c>
      <c r="C48" s="117" t="s">
        <v>25</v>
      </c>
      <c r="D48" s="119">
        <v>2067.96</v>
      </c>
      <c r="E48" s="120">
        <v>2370.73</v>
      </c>
      <c r="F48" s="120">
        <v>2555.7999999999997</v>
      </c>
      <c r="G48" s="121">
        <v>2821.83</v>
      </c>
      <c r="H48" s="122">
        <v>1128.93</v>
      </c>
      <c r="I48" s="158">
        <v>0.01</v>
      </c>
      <c r="J48" s="158">
        <v>316.38</v>
      </c>
      <c r="K48" s="123" t="s">
        <v>257</v>
      </c>
      <c r="L48" s="161" t="s">
        <v>95</v>
      </c>
      <c r="M48" s="161" t="s">
        <v>258</v>
      </c>
      <c r="N48" s="112">
        <v>117.31</v>
      </c>
      <c r="O48" s="167">
        <v>0</v>
      </c>
      <c r="P48" s="167">
        <v>32.96</v>
      </c>
      <c r="Q48" s="124">
        <v>2.7800000000000002</v>
      </c>
      <c r="R48" s="125">
        <v>939.03</v>
      </c>
      <c r="S48" s="14">
        <v>1241.8</v>
      </c>
      <c r="T48" s="14">
        <v>1426.87</v>
      </c>
      <c r="U48" s="126">
        <v>1692.9</v>
      </c>
    </row>
    <row r="49" spans="1:21" s="12" customFormat="1" x14ac:dyDescent="0.25">
      <c r="A49" s="117" t="s">
        <v>215</v>
      </c>
      <c r="B49" s="118">
        <v>15</v>
      </c>
      <c r="C49" s="117" t="s">
        <v>25</v>
      </c>
      <c r="D49" s="119">
        <v>1923.35</v>
      </c>
      <c r="E49" s="120">
        <v>2226.12</v>
      </c>
      <c r="F49" s="120">
        <v>2411.1899999999996</v>
      </c>
      <c r="G49" s="121">
        <v>2677.2200000000003</v>
      </c>
      <c r="H49" s="122">
        <v>984.31999999999994</v>
      </c>
      <c r="I49" s="158">
        <v>29.490000000000002</v>
      </c>
      <c r="J49" s="158">
        <v>0</v>
      </c>
      <c r="K49" s="123" t="s">
        <v>260</v>
      </c>
      <c r="L49" s="161" t="s">
        <v>261</v>
      </c>
      <c r="M49" s="161" t="s">
        <v>94</v>
      </c>
      <c r="N49" s="112">
        <v>102.25</v>
      </c>
      <c r="O49" s="167">
        <v>3.07</v>
      </c>
      <c r="P49" s="167">
        <v>0</v>
      </c>
      <c r="Q49" s="124">
        <v>2.7800000000000002</v>
      </c>
      <c r="R49" s="125">
        <v>939.03</v>
      </c>
      <c r="S49" s="14">
        <v>1241.8</v>
      </c>
      <c r="T49" s="14">
        <v>1426.87</v>
      </c>
      <c r="U49" s="126">
        <v>1692.9</v>
      </c>
    </row>
    <row r="50" spans="1:21" s="12" customFormat="1" x14ac:dyDescent="0.25">
      <c r="A50" s="117" t="s">
        <v>215</v>
      </c>
      <c r="B50" s="118">
        <v>16</v>
      </c>
      <c r="C50" s="117" t="s">
        <v>25</v>
      </c>
      <c r="D50" s="119">
        <v>1833.12</v>
      </c>
      <c r="E50" s="120">
        <v>2135.89</v>
      </c>
      <c r="F50" s="120">
        <v>2320.96</v>
      </c>
      <c r="G50" s="121">
        <v>2586.9900000000002</v>
      </c>
      <c r="H50" s="122">
        <v>894.09</v>
      </c>
      <c r="I50" s="158">
        <v>235.87</v>
      </c>
      <c r="J50" s="158">
        <v>0</v>
      </c>
      <c r="K50" s="123" t="s">
        <v>263</v>
      </c>
      <c r="L50" s="161" t="s">
        <v>264</v>
      </c>
      <c r="M50" s="161" t="s">
        <v>94</v>
      </c>
      <c r="N50" s="112">
        <v>92.85</v>
      </c>
      <c r="O50" s="167">
        <v>24.57</v>
      </c>
      <c r="P50" s="167">
        <v>0</v>
      </c>
      <c r="Q50" s="124">
        <v>2.7800000000000002</v>
      </c>
      <c r="R50" s="125">
        <v>939.03</v>
      </c>
      <c r="S50" s="14">
        <v>1241.8</v>
      </c>
      <c r="T50" s="14">
        <v>1426.87</v>
      </c>
      <c r="U50" s="126">
        <v>1692.9</v>
      </c>
    </row>
    <row r="51" spans="1:21" s="12" customFormat="1" x14ac:dyDescent="0.25">
      <c r="A51" s="117" t="s">
        <v>215</v>
      </c>
      <c r="B51" s="118">
        <v>17</v>
      </c>
      <c r="C51" s="117" t="s">
        <v>25</v>
      </c>
      <c r="D51" s="119">
        <v>1809.63</v>
      </c>
      <c r="E51" s="120">
        <v>2112.4</v>
      </c>
      <c r="F51" s="120">
        <v>2297.4699999999998</v>
      </c>
      <c r="G51" s="121">
        <v>2563.5</v>
      </c>
      <c r="H51" s="122">
        <v>870.59999999999991</v>
      </c>
      <c r="I51" s="158">
        <v>188.75</v>
      </c>
      <c r="J51" s="158">
        <v>0</v>
      </c>
      <c r="K51" s="123" t="s">
        <v>266</v>
      </c>
      <c r="L51" s="161" t="s">
        <v>267</v>
      </c>
      <c r="M51" s="161" t="s">
        <v>94</v>
      </c>
      <c r="N51" s="112">
        <v>90.4</v>
      </c>
      <c r="O51" s="167">
        <v>19.66</v>
      </c>
      <c r="P51" s="167">
        <v>0</v>
      </c>
      <c r="Q51" s="124">
        <v>2.7800000000000002</v>
      </c>
      <c r="R51" s="125">
        <v>939.03</v>
      </c>
      <c r="S51" s="14">
        <v>1241.8</v>
      </c>
      <c r="T51" s="14">
        <v>1426.87</v>
      </c>
      <c r="U51" s="126">
        <v>1692.9</v>
      </c>
    </row>
    <row r="52" spans="1:21" s="12" customFormat="1" x14ac:dyDescent="0.25">
      <c r="A52" s="117" t="s">
        <v>215</v>
      </c>
      <c r="B52" s="118">
        <v>18</v>
      </c>
      <c r="C52" s="117" t="s">
        <v>25</v>
      </c>
      <c r="D52" s="119">
        <v>1822.27</v>
      </c>
      <c r="E52" s="120">
        <v>2125.04</v>
      </c>
      <c r="F52" s="120">
        <v>2310.1099999999997</v>
      </c>
      <c r="G52" s="121">
        <v>2576.1400000000003</v>
      </c>
      <c r="H52" s="122">
        <v>883.24</v>
      </c>
      <c r="I52" s="158">
        <v>137.01</v>
      </c>
      <c r="J52" s="158">
        <v>0</v>
      </c>
      <c r="K52" s="123" t="s">
        <v>269</v>
      </c>
      <c r="L52" s="161" t="s">
        <v>270</v>
      </c>
      <c r="M52" s="161" t="s">
        <v>94</v>
      </c>
      <c r="N52" s="112">
        <v>91.72</v>
      </c>
      <c r="O52" s="167">
        <v>14.27</v>
      </c>
      <c r="P52" s="167">
        <v>0</v>
      </c>
      <c r="Q52" s="124">
        <v>2.7800000000000002</v>
      </c>
      <c r="R52" s="125">
        <v>939.03</v>
      </c>
      <c r="S52" s="14">
        <v>1241.8</v>
      </c>
      <c r="T52" s="14">
        <v>1426.87</v>
      </c>
      <c r="U52" s="126">
        <v>1692.9</v>
      </c>
    </row>
    <row r="53" spans="1:21" s="12" customFormat="1" x14ac:dyDescent="0.25">
      <c r="A53" s="117" t="s">
        <v>215</v>
      </c>
      <c r="B53" s="118">
        <v>19</v>
      </c>
      <c r="C53" s="117" t="s">
        <v>25</v>
      </c>
      <c r="D53" s="119">
        <v>1879.51</v>
      </c>
      <c r="E53" s="120">
        <v>2182.2799999999997</v>
      </c>
      <c r="F53" s="120">
        <v>2367.35</v>
      </c>
      <c r="G53" s="121">
        <v>2633.38</v>
      </c>
      <c r="H53" s="122">
        <v>940.48</v>
      </c>
      <c r="I53" s="158">
        <v>143.31</v>
      </c>
      <c r="J53" s="158">
        <v>0</v>
      </c>
      <c r="K53" s="123" t="s">
        <v>272</v>
      </c>
      <c r="L53" s="161" t="s">
        <v>273</v>
      </c>
      <c r="M53" s="161" t="s">
        <v>94</v>
      </c>
      <c r="N53" s="112">
        <v>97.68</v>
      </c>
      <c r="O53" s="167">
        <v>14.93</v>
      </c>
      <c r="P53" s="167">
        <v>0</v>
      </c>
      <c r="Q53" s="124">
        <v>2.7800000000000002</v>
      </c>
      <c r="R53" s="125">
        <v>939.03</v>
      </c>
      <c r="S53" s="14">
        <v>1241.8</v>
      </c>
      <c r="T53" s="14">
        <v>1426.87</v>
      </c>
      <c r="U53" s="126">
        <v>1692.9</v>
      </c>
    </row>
    <row r="54" spans="1:21" s="12" customFormat="1" x14ac:dyDescent="0.25">
      <c r="A54" s="117" t="s">
        <v>215</v>
      </c>
      <c r="B54" s="118">
        <v>20</v>
      </c>
      <c r="C54" s="117" t="s">
        <v>25</v>
      </c>
      <c r="D54" s="119">
        <v>1958.9</v>
      </c>
      <c r="E54" s="120">
        <v>2261.67</v>
      </c>
      <c r="F54" s="120">
        <v>2446.7399999999998</v>
      </c>
      <c r="G54" s="121">
        <v>2712.77</v>
      </c>
      <c r="H54" s="122">
        <v>1019.87</v>
      </c>
      <c r="I54" s="158">
        <v>0.01</v>
      </c>
      <c r="J54" s="158">
        <v>135.45999999999998</v>
      </c>
      <c r="K54" s="123" t="s">
        <v>275</v>
      </c>
      <c r="L54" s="161" t="s">
        <v>95</v>
      </c>
      <c r="M54" s="161" t="s">
        <v>276</v>
      </c>
      <c r="N54" s="112">
        <v>105.95</v>
      </c>
      <c r="O54" s="167">
        <v>0</v>
      </c>
      <c r="P54" s="167">
        <v>14.11</v>
      </c>
      <c r="Q54" s="124">
        <v>2.7800000000000002</v>
      </c>
      <c r="R54" s="125">
        <v>939.03</v>
      </c>
      <c r="S54" s="14">
        <v>1241.8</v>
      </c>
      <c r="T54" s="14">
        <v>1426.87</v>
      </c>
      <c r="U54" s="126">
        <v>1692.9</v>
      </c>
    </row>
    <row r="55" spans="1:21" s="12" customFormat="1" x14ac:dyDescent="0.25">
      <c r="A55" s="117" t="s">
        <v>215</v>
      </c>
      <c r="B55" s="118">
        <v>21</v>
      </c>
      <c r="C55" s="117" t="s">
        <v>25</v>
      </c>
      <c r="D55" s="119">
        <v>1940.6999999999998</v>
      </c>
      <c r="E55" s="120">
        <v>2243.4699999999998</v>
      </c>
      <c r="F55" s="120">
        <v>2428.54</v>
      </c>
      <c r="G55" s="121">
        <v>2694.57</v>
      </c>
      <c r="H55" s="122">
        <v>1001.6700000000001</v>
      </c>
      <c r="I55" s="158">
        <v>184.72</v>
      </c>
      <c r="J55" s="158">
        <v>0</v>
      </c>
      <c r="K55" s="123" t="s">
        <v>278</v>
      </c>
      <c r="L55" s="161" t="s">
        <v>279</v>
      </c>
      <c r="M55" s="161" t="s">
        <v>94</v>
      </c>
      <c r="N55" s="112">
        <v>104.06</v>
      </c>
      <c r="O55" s="167">
        <v>19.239999999999998</v>
      </c>
      <c r="P55" s="167">
        <v>0</v>
      </c>
      <c r="Q55" s="124">
        <v>2.7800000000000002</v>
      </c>
      <c r="R55" s="125">
        <v>939.03</v>
      </c>
      <c r="S55" s="14">
        <v>1241.8</v>
      </c>
      <c r="T55" s="14">
        <v>1426.87</v>
      </c>
      <c r="U55" s="126">
        <v>1692.9</v>
      </c>
    </row>
    <row r="56" spans="1:21" s="12" customFormat="1" x14ac:dyDescent="0.25">
      <c r="A56" s="117" t="s">
        <v>215</v>
      </c>
      <c r="B56" s="118">
        <v>22</v>
      </c>
      <c r="C56" s="117" t="s">
        <v>25</v>
      </c>
      <c r="D56" s="119">
        <v>1864</v>
      </c>
      <c r="E56" s="120">
        <v>2166.77</v>
      </c>
      <c r="F56" s="120">
        <v>2351.8399999999997</v>
      </c>
      <c r="G56" s="121">
        <v>2617.87</v>
      </c>
      <c r="H56" s="122">
        <v>924.97</v>
      </c>
      <c r="I56" s="158">
        <v>0.01</v>
      </c>
      <c r="J56" s="158">
        <v>331.89</v>
      </c>
      <c r="K56" s="123" t="s">
        <v>281</v>
      </c>
      <c r="L56" s="161" t="s">
        <v>95</v>
      </c>
      <c r="M56" s="161" t="s">
        <v>282</v>
      </c>
      <c r="N56" s="112">
        <v>96.07</v>
      </c>
      <c r="O56" s="167">
        <v>0</v>
      </c>
      <c r="P56" s="167">
        <v>34.57</v>
      </c>
      <c r="Q56" s="124">
        <v>2.7800000000000002</v>
      </c>
      <c r="R56" s="125">
        <v>939.03</v>
      </c>
      <c r="S56" s="14">
        <v>1241.8</v>
      </c>
      <c r="T56" s="14">
        <v>1426.87</v>
      </c>
      <c r="U56" s="126">
        <v>1692.9</v>
      </c>
    </row>
    <row r="57" spans="1:21" s="12" customFormat="1" x14ac:dyDescent="0.25">
      <c r="A57" s="117" t="s">
        <v>215</v>
      </c>
      <c r="B57" s="118">
        <v>23</v>
      </c>
      <c r="C57" s="117" t="s">
        <v>25</v>
      </c>
      <c r="D57" s="119">
        <v>1986.97</v>
      </c>
      <c r="E57" s="120">
        <v>2289.7399999999998</v>
      </c>
      <c r="F57" s="120">
        <v>2474.81</v>
      </c>
      <c r="G57" s="121">
        <v>2740.84</v>
      </c>
      <c r="H57" s="122">
        <v>1047.9399999999998</v>
      </c>
      <c r="I57" s="158">
        <v>0</v>
      </c>
      <c r="J57" s="158">
        <v>473.74</v>
      </c>
      <c r="K57" s="123" t="s">
        <v>284</v>
      </c>
      <c r="L57" s="161" t="s">
        <v>94</v>
      </c>
      <c r="M57" s="161" t="s">
        <v>285</v>
      </c>
      <c r="N57" s="112">
        <v>108.88</v>
      </c>
      <c r="O57" s="167">
        <v>0</v>
      </c>
      <c r="P57" s="167">
        <v>49.35</v>
      </c>
      <c r="Q57" s="124">
        <v>2.7800000000000002</v>
      </c>
      <c r="R57" s="125">
        <v>939.03</v>
      </c>
      <c r="S57" s="14">
        <v>1241.8</v>
      </c>
      <c r="T57" s="14">
        <v>1426.87</v>
      </c>
      <c r="U57" s="126">
        <v>1692.9</v>
      </c>
    </row>
    <row r="58" spans="1:21" s="12" customFormat="1" x14ac:dyDescent="0.25">
      <c r="A58" s="117" t="s">
        <v>287</v>
      </c>
      <c r="B58" s="118">
        <v>0</v>
      </c>
      <c r="C58" s="117" t="s">
        <v>25</v>
      </c>
      <c r="D58" s="119">
        <v>1853.28</v>
      </c>
      <c r="E58" s="120">
        <v>2156.0500000000002</v>
      </c>
      <c r="F58" s="120">
        <v>2341.12</v>
      </c>
      <c r="G58" s="121">
        <v>2607.15</v>
      </c>
      <c r="H58" s="122">
        <v>914.25</v>
      </c>
      <c r="I58" s="158">
        <v>0</v>
      </c>
      <c r="J58" s="158">
        <v>126.53</v>
      </c>
      <c r="K58" s="123" t="s">
        <v>288</v>
      </c>
      <c r="L58" s="161" t="s">
        <v>94</v>
      </c>
      <c r="M58" s="161" t="s">
        <v>289</v>
      </c>
      <c r="N58" s="112">
        <v>94.95</v>
      </c>
      <c r="O58" s="167">
        <v>0</v>
      </c>
      <c r="P58" s="167">
        <v>13.18</v>
      </c>
      <c r="Q58" s="124">
        <v>2.7800000000000002</v>
      </c>
      <c r="R58" s="125">
        <v>939.03</v>
      </c>
      <c r="S58" s="14">
        <v>1241.8</v>
      </c>
      <c r="T58" s="14">
        <v>1426.87</v>
      </c>
      <c r="U58" s="126">
        <v>1692.9</v>
      </c>
    </row>
    <row r="59" spans="1:21" s="12" customFormat="1" x14ac:dyDescent="0.25">
      <c r="A59" s="117" t="s">
        <v>287</v>
      </c>
      <c r="B59" s="118">
        <v>1</v>
      </c>
      <c r="C59" s="117" t="s">
        <v>25</v>
      </c>
      <c r="D59" s="119">
        <v>1746.07</v>
      </c>
      <c r="E59" s="120">
        <v>2048.84</v>
      </c>
      <c r="F59" s="120">
        <v>2233.91</v>
      </c>
      <c r="G59" s="121">
        <v>2499.94</v>
      </c>
      <c r="H59" s="122">
        <v>807.04</v>
      </c>
      <c r="I59" s="158">
        <v>0</v>
      </c>
      <c r="J59" s="158">
        <v>29.34</v>
      </c>
      <c r="K59" s="123" t="s">
        <v>291</v>
      </c>
      <c r="L59" s="161" t="s">
        <v>94</v>
      </c>
      <c r="M59" s="161" t="s">
        <v>292</v>
      </c>
      <c r="N59" s="112">
        <v>83.78</v>
      </c>
      <c r="O59" s="167">
        <v>0</v>
      </c>
      <c r="P59" s="167">
        <v>3.06</v>
      </c>
      <c r="Q59" s="124">
        <v>2.7800000000000002</v>
      </c>
      <c r="R59" s="125">
        <v>939.03</v>
      </c>
      <c r="S59" s="14">
        <v>1241.8</v>
      </c>
      <c r="T59" s="14">
        <v>1426.87</v>
      </c>
      <c r="U59" s="126">
        <v>1692.9</v>
      </c>
    </row>
    <row r="60" spans="1:21" s="12" customFormat="1" x14ac:dyDescent="0.25">
      <c r="A60" s="117" t="s">
        <v>287</v>
      </c>
      <c r="B60" s="118">
        <v>2</v>
      </c>
      <c r="C60" s="117" t="s">
        <v>25</v>
      </c>
      <c r="D60" s="119">
        <v>1728.01</v>
      </c>
      <c r="E60" s="120">
        <v>2030.78</v>
      </c>
      <c r="F60" s="120">
        <v>2215.85</v>
      </c>
      <c r="G60" s="121">
        <v>2481.88</v>
      </c>
      <c r="H60" s="122">
        <v>788.9799999999999</v>
      </c>
      <c r="I60" s="158">
        <v>7.96</v>
      </c>
      <c r="J60" s="158">
        <v>0</v>
      </c>
      <c r="K60" s="123" t="s">
        <v>294</v>
      </c>
      <c r="L60" s="161" t="s">
        <v>295</v>
      </c>
      <c r="M60" s="161" t="s">
        <v>94</v>
      </c>
      <c r="N60" s="112">
        <v>81.900000000000006</v>
      </c>
      <c r="O60" s="167">
        <v>0.83</v>
      </c>
      <c r="P60" s="167">
        <v>0</v>
      </c>
      <c r="Q60" s="124">
        <v>2.7800000000000002</v>
      </c>
      <c r="R60" s="125">
        <v>939.03</v>
      </c>
      <c r="S60" s="14">
        <v>1241.8</v>
      </c>
      <c r="T60" s="14">
        <v>1426.87</v>
      </c>
      <c r="U60" s="126">
        <v>1692.9</v>
      </c>
    </row>
    <row r="61" spans="1:21" s="12" customFormat="1" x14ac:dyDescent="0.25">
      <c r="A61" s="117" t="s">
        <v>287</v>
      </c>
      <c r="B61" s="118">
        <v>3</v>
      </c>
      <c r="C61" s="117" t="s">
        <v>25</v>
      </c>
      <c r="D61" s="119">
        <v>1712.1799999999998</v>
      </c>
      <c r="E61" s="120">
        <v>2014.9499999999998</v>
      </c>
      <c r="F61" s="120">
        <v>2200.02</v>
      </c>
      <c r="G61" s="121">
        <v>2466.0500000000002</v>
      </c>
      <c r="H61" s="122">
        <v>773.15</v>
      </c>
      <c r="I61" s="158">
        <v>2.5199999999999996</v>
      </c>
      <c r="J61" s="158">
        <v>0</v>
      </c>
      <c r="K61" s="123" t="s">
        <v>297</v>
      </c>
      <c r="L61" s="161" t="s">
        <v>298</v>
      </c>
      <c r="M61" s="161" t="s">
        <v>94</v>
      </c>
      <c r="N61" s="112">
        <v>80.25</v>
      </c>
      <c r="O61" s="167">
        <v>0.26</v>
      </c>
      <c r="P61" s="167">
        <v>0</v>
      </c>
      <c r="Q61" s="124">
        <v>2.7800000000000002</v>
      </c>
      <c r="R61" s="125">
        <v>939.03</v>
      </c>
      <c r="S61" s="14">
        <v>1241.8</v>
      </c>
      <c r="T61" s="14">
        <v>1426.87</v>
      </c>
      <c r="U61" s="126">
        <v>1692.9</v>
      </c>
    </row>
    <row r="62" spans="1:21" s="12" customFormat="1" x14ac:dyDescent="0.25">
      <c r="A62" s="117" t="s">
        <v>287</v>
      </c>
      <c r="B62" s="118">
        <v>4</v>
      </c>
      <c r="C62" s="117" t="s">
        <v>25</v>
      </c>
      <c r="D62" s="119">
        <v>1693.19</v>
      </c>
      <c r="E62" s="120">
        <v>1995.96</v>
      </c>
      <c r="F62" s="120">
        <v>2181.0299999999997</v>
      </c>
      <c r="G62" s="121">
        <v>2447.06</v>
      </c>
      <c r="H62" s="122">
        <v>754.16</v>
      </c>
      <c r="I62" s="158">
        <v>59.74</v>
      </c>
      <c r="J62" s="158">
        <v>0</v>
      </c>
      <c r="K62" s="123" t="s">
        <v>103</v>
      </c>
      <c r="L62" s="161" t="s">
        <v>300</v>
      </c>
      <c r="M62" s="161" t="s">
        <v>94</v>
      </c>
      <c r="N62" s="112">
        <v>78.27</v>
      </c>
      <c r="O62" s="167">
        <v>6.22</v>
      </c>
      <c r="P62" s="167">
        <v>0</v>
      </c>
      <c r="Q62" s="124">
        <v>2.7800000000000002</v>
      </c>
      <c r="R62" s="125">
        <v>939.03</v>
      </c>
      <c r="S62" s="14">
        <v>1241.8</v>
      </c>
      <c r="T62" s="14">
        <v>1426.87</v>
      </c>
      <c r="U62" s="126">
        <v>1692.9</v>
      </c>
    </row>
    <row r="63" spans="1:21" s="12" customFormat="1" x14ac:dyDescent="0.25">
      <c r="A63" s="117" t="s">
        <v>287</v>
      </c>
      <c r="B63" s="118">
        <v>5</v>
      </c>
      <c r="C63" s="117" t="s">
        <v>25</v>
      </c>
      <c r="D63" s="119">
        <v>1681.23</v>
      </c>
      <c r="E63" s="120">
        <v>1984</v>
      </c>
      <c r="F63" s="120">
        <v>2169.0699999999997</v>
      </c>
      <c r="G63" s="121">
        <v>2435.1</v>
      </c>
      <c r="H63" s="122">
        <v>742.19999999999993</v>
      </c>
      <c r="I63" s="158">
        <v>105.21000000000001</v>
      </c>
      <c r="J63" s="158">
        <v>0</v>
      </c>
      <c r="K63" s="123" t="s">
        <v>302</v>
      </c>
      <c r="L63" s="161" t="s">
        <v>303</v>
      </c>
      <c r="M63" s="161" t="s">
        <v>94</v>
      </c>
      <c r="N63" s="112">
        <v>77.03</v>
      </c>
      <c r="O63" s="167">
        <v>10.96</v>
      </c>
      <c r="P63" s="167">
        <v>0</v>
      </c>
      <c r="Q63" s="124">
        <v>2.7800000000000002</v>
      </c>
      <c r="R63" s="125">
        <v>939.03</v>
      </c>
      <c r="S63" s="14">
        <v>1241.8</v>
      </c>
      <c r="T63" s="14">
        <v>1426.87</v>
      </c>
      <c r="U63" s="126">
        <v>1692.9</v>
      </c>
    </row>
    <row r="64" spans="1:21" s="12" customFormat="1" x14ac:dyDescent="0.25">
      <c r="A64" s="117" t="s">
        <v>287</v>
      </c>
      <c r="B64" s="118">
        <v>6</v>
      </c>
      <c r="C64" s="117" t="s">
        <v>25</v>
      </c>
      <c r="D64" s="119">
        <v>1718.41</v>
      </c>
      <c r="E64" s="120">
        <v>2021.18</v>
      </c>
      <c r="F64" s="120">
        <v>2206.25</v>
      </c>
      <c r="G64" s="121">
        <v>2472.2800000000002</v>
      </c>
      <c r="H64" s="122">
        <v>779.38</v>
      </c>
      <c r="I64" s="158">
        <v>141.54</v>
      </c>
      <c r="J64" s="158">
        <v>0</v>
      </c>
      <c r="K64" s="123" t="s">
        <v>305</v>
      </c>
      <c r="L64" s="161" t="s">
        <v>306</v>
      </c>
      <c r="M64" s="161" t="s">
        <v>94</v>
      </c>
      <c r="N64" s="112">
        <v>80.900000000000006</v>
      </c>
      <c r="O64" s="167">
        <v>14.74</v>
      </c>
      <c r="P64" s="167">
        <v>0</v>
      </c>
      <c r="Q64" s="124">
        <v>2.7800000000000002</v>
      </c>
      <c r="R64" s="125">
        <v>939.03</v>
      </c>
      <c r="S64" s="14">
        <v>1241.8</v>
      </c>
      <c r="T64" s="14">
        <v>1426.87</v>
      </c>
      <c r="U64" s="126">
        <v>1692.9</v>
      </c>
    </row>
    <row r="65" spans="1:21" s="12" customFormat="1" x14ac:dyDescent="0.25">
      <c r="A65" s="117" t="s">
        <v>287</v>
      </c>
      <c r="B65" s="118">
        <v>7</v>
      </c>
      <c r="C65" s="117" t="s">
        <v>25</v>
      </c>
      <c r="D65" s="119">
        <v>1829.3</v>
      </c>
      <c r="E65" s="120">
        <v>2132.0699999999997</v>
      </c>
      <c r="F65" s="120">
        <v>2317.14</v>
      </c>
      <c r="G65" s="121">
        <v>2583.17</v>
      </c>
      <c r="H65" s="122">
        <v>890.27</v>
      </c>
      <c r="I65" s="158">
        <v>134.38</v>
      </c>
      <c r="J65" s="158">
        <v>0.01</v>
      </c>
      <c r="K65" s="123" t="s">
        <v>308</v>
      </c>
      <c r="L65" s="161" t="s">
        <v>309</v>
      </c>
      <c r="M65" s="161" t="s">
        <v>95</v>
      </c>
      <c r="N65" s="112">
        <v>92.45</v>
      </c>
      <c r="O65" s="167">
        <v>14</v>
      </c>
      <c r="P65" s="167">
        <v>0</v>
      </c>
      <c r="Q65" s="124">
        <v>2.7800000000000002</v>
      </c>
      <c r="R65" s="125">
        <v>939.03</v>
      </c>
      <c r="S65" s="14">
        <v>1241.8</v>
      </c>
      <c r="T65" s="14">
        <v>1426.87</v>
      </c>
      <c r="U65" s="126">
        <v>1692.9</v>
      </c>
    </row>
    <row r="66" spans="1:21" s="12" customFormat="1" x14ac:dyDescent="0.25">
      <c r="A66" s="117" t="s">
        <v>287</v>
      </c>
      <c r="B66" s="118">
        <v>8</v>
      </c>
      <c r="C66" s="117" t="s">
        <v>25</v>
      </c>
      <c r="D66" s="119">
        <v>1717.3600000000001</v>
      </c>
      <c r="E66" s="120">
        <v>2020.1299999999999</v>
      </c>
      <c r="F66" s="120">
        <v>2205.1999999999998</v>
      </c>
      <c r="G66" s="121">
        <v>2471.23</v>
      </c>
      <c r="H66" s="122">
        <v>778.32999999999993</v>
      </c>
      <c r="I66" s="158">
        <v>121.22999999999999</v>
      </c>
      <c r="J66" s="158">
        <v>0</v>
      </c>
      <c r="K66" s="123" t="s">
        <v>311</v>
      </c>
      <c r="L66" s="161" t="s">
        <v>312</v>
      </c>
      <c r="M66" s="161" t="s">
        <v>94</v>
      </c>
      <c r="N66" s="112">
        <v>80.790000000000006</v>
      </c>
      <c r="O66" s="167">
        <v>12.63</v>
      </c>
      <c r="P66" s="167">
        <v>0</v>
      </c>
      <c r="Q66" s="124">
        <v>2.7800000000000002</v>
      </c>
      <c r="R66" s="125">
        <v>939.03</v>
      </c>
      <c r="S66" s="14">
        <v>1241.8</v>
      </c>
      <c r="T66" s="14">
        <v>1426.87</v>
      </c>
      <c r="U66" s="126">
        <v>1692.9</v>
      </c>
    </row>
    <row r="67" spans="1:21" s="12" customFormat="1" x14ac:dyDescent="0.25">
      <c r="A67" s="117" t="s">
        <v>287</v>
      </c>
      <c r="B67" s="118">
        <v>9</v>
      </c>
      <c r="C67" s="117" t="s">
        <v>25</v>
      </c>
      <c r="D67" s="119">
        <v>1848.3200000000002</v>
      </c>
      <c r="E67" s="120">
        <v>2151.09</v>
      </c>
      <c r="F67" s="120">
        <v>2336.16</v>
      </c>
      <c r="G67" s="121">
        <v>2602.19</v>
      </c>
      <c r="H67" s="122">
        <v>909.29</v>
      </c>
      <c r="I67" s="158">
        <v>134.18</v>
      </c>
      <c r="J67" s="158">
        <v>0</v>
      </c>
      <c r="K67" s="123" t="s">
        <v>313</v>
      </c>
      <c r="L67" s="161" t="s">
        <v>314</v>
      </c>
      <c r="M67" s="161" t="s">
        <v>94</v>
      </c>
      <c r="N67" s="112">
        <v>94.43</v>
      </c>
      <c r="O67" s="167">
        <v>13.98</v>
      </c>
      <c r="P67" s="167">
        <v>0</v>
      </c>
      <c r="Q67" s="124">
        <v>2.7800000000000002</v>
      </c>
      <c r="R67" s="125">
        <v>939.03</v>
      </c>
      <c r="S67" s="14">
        <v>1241.8</v>
      </c>
      <c r="T67" s="14">
        <v>1426.87</v>
      </c>
      <c r="U67" s="126">
        <v>1692.9</v>
      </c>
    </row>
    <row r="68" spans="1:21" s="12" customFormat="1" x14ac:dyDescent="0.25">
      <c r="A68" s="117" t="s">
        <v>287</v>
      </c>
      <c r="B68" s="118">
        <v>10</v>
      </c>
      <c r="C68" s="117" t="s">
        <v>25</v>
      </c>
      <c r="D68" s="119">
        <v>1923.09</v>
      </c>
      <c r="E68" s="120">
        <v>2225.8599999999997</v>
      </c>
      <c r="F68" s="120">
        <v>2410.9299999999998</v>
      </c>
      <c r="G68" s="121">
        <v>2676.96</v>
      </c>
      <c r="H68" s="122">
        <v>984.06</v>
      </c>
      <c r="I68" s="158">
        <v>154.99</v>
      </c>
      <c r="J68" s="158">
        <v>0</v>
      </c>
      <c r="K68" s="123" t="s">
        <v>316</v>
      </c>
      <c r="L68" s="161" t="s">
        <v>317</v>
      </c>
      <c r="M68" s="161" t="s">
        <v>94</v>
      </c>
      <c r="N68" s="112">
        <v>102.22</v>
      </c>
      <c r="O68" s="167">
        <v>16.149999999999999</v>
      </c>
      <c r="P68" s="167">
        <v>0</v>
      </c>
      <c r="Q68" s="124">
        <v>2.7800000000000002</v>
      </c>
      <c r="R68" s="125">
        <v>939.03</v>
      </c>
      <c r="S68" s="14">
        <v>1241.8</v>
      </c>
      <c r="T68" s="14">
        <v>1426.87</v>
      </c>
      <c r="U68" s="126">
        <v>1692.9</v>
      </c>
    </row>
    <row r="69" spans="1:21" s="12" customFormat="1" x14ac:dyDescent="0.25">
      <c r="A69" s="117" t="s">
        <v>287</v>
      </c>
      <c r="B69" s="118">
        <v>11</v>
      </c>
      <c r="C69" s="117" t="s">
        <v>25</v>
      </c>
      <c r="D69" s="119">
        <v>1942.6399999999999</v>
      </c>
      <c r="E69" s="120">
        <v>2245.41</v>
      </c>
      <c r="F69" s="120">
        <v>2430.48</v>
      </c>
      <c r="G69" s="121">
        <v>2696.51</v>
      </c>
      <c r="H69" s="122">
        <v>1003.61</v>
      </c>
      <c r="I69" s="158">
        <v>149.91</v>
      </c>
      <c r="J69" s="158">
        <v>0</v>
      </c>
      <c r="K69" s="123" t="s">
        <v>319</v>
      </c>
      <c r="L69" s="161" t="s">
        <v>320</v>
      </c>
      <c r="M69" s="161" t="s">
        <v>94</v>
      </c>
      <c r="N69" s="112">
        <v>104.26</v>
      </c>
      <c r="O69" s="167">
        <v>15.62</v>
      </c>
      <c r="P69" s="167">
        <v>0</v>
      </c>
      <c r="Q69" s="124">
        <v>2.7800000000000002</v>
      </c>
      <c r="R69" s="125">
        <v>939.03</v>
      </c>
      <c r="S69" s="14">
        <v>1241.8</v>
      </c>
      <c r="T69" s="14">
        <v>1426.87</v>
      </c>
      <c r="U69" s="126">
        <v>1692.9</v>
      </c>
    </row>
    <row r="70" spans="1:21" s="12" customFormat="1" x14ac:dyDescent="0.25">
      <c r="A70" s="117" t="s">
        <v>287</v>
      </c>
      <c r="B70" s="118">
        <v>12</v>
      </c>
      <c r="C70" s="117" t="s">
        <v>25</v>
      </c>
      <c r="D70" s="119">
        <v>1919.8200000000002</v>
      </c>
      <c r="E70" s="120">
        <v>2222.59</v>
      </c>
      <c r="F70" s="120">
        <v>2407.66</v>
      </c>
      <c r="G70" s="121">
        <v>2673.69</v>
      </c>
      <c r="H70" s="122">
        <v>980.79</v>
      </c>
      <c r="I70" s="158">
        <v>269.89999999999998</v>
      </c>
      <c r="J70" s="158">
        <v>0</v>
      </c>
      <c r="K70" s="123" t="s">
        <v>322</v>
      </c>
      <c r="L70" s="161" t="s">
        <v>323</v>
      </c>
      <c r="M70" s="161" t="s">
        <v>94</v>
      </c>
      <c r="N70" s="112">
        <v>101.88</v>
      </c>
      <c r="O70" s="167">
        <v>28.12</v>
      </c>
      <c r="P70" s="167">
        <v>0</v>
      </c>
      <c r="Q70" s="124">
        <v>2.7800000000000002</v>
      </c>
      <c r="R70" s="125">
        <v>939.03</v>
      </c>
      <c r="S70" s="14">
        <v>1241.8</v>
      </c>
      <c r="T70" s="14">
        <v>1426.87</v>
      </c>
      <c r="U70" s="126">
        <v>1692.9</v>
      </c>
    </row>
    <row r="71" spans="1:21" s="12" customFormat="1" x14ac:dyDescent="0.25">
      <c r="A71" s="117" t="s">
        <v>287</v>
      </c>
      <c r="B71" s="118">
        <v>13</v>
      </c>
      <c r="C71" s="117" t="s">
        <v>25</v>
      </c>
      <c r="D71" s="119">
        <v>1923.71</v>
      </c>
      <c r="E71" s="120">
        <v>2226.48</v>
      </c>
      <c r="F71" s="120">
        <v>2411.5499999999997</v>
      </c>
      <c r="G71" s="121">
        <v>2677.58</v>
      </c>
      <c r="H71" s="122">
        <v>984.68</v>
      </c>
      <c r="I71" s="158">
        <v>124.43</v>
      </c>
      <c r="J71" s="158">
        <v>0</v>
      </c>
      <c r="K71" s="123" t="s">
        <v>325</v>
      </c>
      <c r="L71" s="161" t="s">
        <v>326</v>
      </c>
      <c r="M71" s="161" t="s">
        <v>94</v>
      </c>
      <c r="N71" s="112">
        <v>102.29</v>
      </c>
      <c r="O71" s="167">
        <v>12.96</v>
      </c>
      <c r="P71" s="167">
        <v>0</v>
      </c>
      <c r="Q71" s="124">
        <v>2.7800000000000002</v>
      </c>
      <c r="R71" s="125">
        <v>939.03</v>
      </c>
      <c r="S71" s="14">
        <v>1241.8</v>
      </c>
      <c r="T71" s="14">
        <v>1426.87</v>
      </c>
      <c r="U71" s="126">
        <v>1692.9</v>
      </c>
    </row>
    <row r="72" spans="1:21" s="12" customFormat="1" x14ac:dyDescent="0.25">
      <c r="A72" s="117" t="s">
        <v>287</v>
      </c>
      <c r="B72" s="118">
        <v>14</v>
      </c>
      <c r="C72" s="117" t="s">
        <v>25</v>
      </c>
      <c r="D72" s="119">
        <v>1934.51</v>
      </c>
      <c r="E72" s="120">
        <v>2237.2799999999997</v>
      </c>
      <c r="F72" s="120">
        <v>2422.35</v>
      </c>
      <c r="G72" s="121">
        <v>2688.38</v>
      </c>
      <c r="H72" s="122">
        <v>995.4799999999999</v>
      </c>
      <c r="I72" s="158">
        <v>28.92</v>
      </c>
      <c r="J72" s="158">
        <v>0</v>
      </c>
      <c r="K72" s="123" t="s">
        <v>328</v>
      </c>
      <c r="L72" s="161" t="s">
        <v>329</v>
      </c>
      <c r="M72" s="161" t="s">
        <v>94</v>
      </c>
      <c r="N72" s="112">
        <v>103.41</v>
      </c>
      <c r="O72" s="167">
        <v>3.01</v>
      </c>
      <c r="P72" s="167">
        <v>0</v>
      </c>
      <c r="Q72" s="124">
        <v>2.7800000000000002</v>
      </c>
      <c r="R72" s="125">
        <v>939.03</v>
      </c>
      <c r="S72" s="14">
        <v>1241.8</v>
      </c>
      <c r="T72" s="14">
        <v>1426.87</v>
      </c>
      <c r="U72" s="126">
        <v>1692.9</v>
      </c>
    </row>
    <row r="73" spans="1:21" s="12" customFormat="1" x14ac:dyDescent="0.25">
      <c r="A73" s="117" t="s">
        <v>287</v>
      </c>
      <c r="B73" s="118">
        <v>15</v>
      </c>
      <c r="C73" s="117" t="s">
        <v>25</v>
      </c>
      <c r="D73" s="119">
        <v>1909.5499999999997</v>
      </c>
      <c r="E73" s="120">
        <v>2212.3199999999997</v>
      </c>
      <c r="F73" s="120">
        <v>2397.39</v>
      </c>
      <c r="G73" s="121">
        <v>2663.42</v>
      </c>
      <c r="H73" s="122">
        <v>970.52</v>
      </c>
      <c r="I73" s="158">
        <v>136.9</v>
      </c>
      <c r="J73" s="158">
        <v>0</v>
      </c>
      <c r="K73" s="123" t="s">
        <v>331</v>
      </c>
      <c r="L73" s="161" t="s">
        <v>332</v>
      </c>
      <c r="M73" s="161" t="s">
        <v>94</v>
      </c>
      <c r="N73" s="112">
        <v>100.81</v>
      </c>
      <c r="O73" s="167">
        <v>14.26</v>
      </c>
      <c r="P73" s="167">
        <v>0</v>
      </c>
      <c r="Q73" s="124">
        <v>2.7800000000000002</v>
      </c>
      <c r="R73" s="125">
        <v>939.03</v>
      </c>
      <c r="S73" s="14">
        <v>1241.8</v>
      </c>
      <c r="T73" s="14">
        <v>1426.87</v>
      </c>
      <c r="U73" s="126">
        <v>1692.9</v>
      </c>
    </row>
    <row r="74" spans="1:21" s="12" customFormat="1" x14ac:dyDescent="0.25">
      <c r="A74" s="117" t="s">
        <v>287</v>
      </c>
      <c r="B74" s="118">
        <v>16</v>
      </c>
      <c r="C74" s="117" t="s">
        <v>25</v>
      </c>
      <c r="D74" s="119">
        <v>1816.52</v>
      </c>
      <c r="E74" s="120">
        <v>2119.29</v>
      </c>
      <c r="F74" s="120">
        <v>2304.36</v>
      </c>
      <c r="G74" s="121">
        <v>2570.3900000000003</v>
      </c>
      <c r="H74" s="122">
        <v>877.49</v>
      </c>
      <c r="I74" s="158">
        <v>102.43</v>
      </c>
      <c r="J74" s="158">
        <v>0</v>
      </c>
      <c r="K74" s="123" t="s">
        <v>334</v>
      </c>
      <c r="L74" s="161" t="s">
        <v>207</v>
      </c>
      <c r="M74" s="161" t="s">
        <v>94</v>
      </c>
      <c r="N74" s="112">
        <v>91.12</v>
      </c>
      <c r="O74" s="167">
        <v>10.67</v>
      </c>
      <c r="P74" s="167">
        <v>0</v>
      </c>
      <c r="Q74" s="124">
        <v>2.7800000000000002</v>
      </c>
      <c r="R74" s="125">
        <v>939.03</v>
      </c>
      <c r="S74" s="14">
        <v>1241.8</v>
      </c>
      <c r="T74" s="14">
        <v>1426.87</v>
      </c>
      <c r="U74" s="126">
        <v>1692.9</v>
      </c>
    </row>
    <row r="75" spans="1:21" s="12" customFormat="1" x14ac:dyDescent="0.25">
      <c r="A75" s="117" t="s">
        <v>287</v>
      </c>
      <c r="B75" s="118">
        <v>17</v>
      </c>
      <c r="C75" s="117" t="s">
        <v>25</v>
      </c>
      <c r="D75" s="119">
        <v>1803.9699999999998</v>
      </c>
      <c r="E75" s="120">
        <v>2106.7399999999998</v>
      </c>
      <c r="F75" s="120">
        <v>2291.81</v>
      </c>
      <c r="G75" s="121">
        <v>2557.84</v>
      </c>
      <c r="H75" s="122">
        <v>864.94</v>
      </c>
      <c r="I75" s="158">
        <v>136.18</v>
      </c>
      <c r="J75" s="158">
        <v>0</v>
      </c>
      <c r="K75" s="123" t="s">
        <v>336</v>
      </c>
      <c r="L75" s="161" t="s">
        <v>337</v>
      </c>
      <c r="M75" s="161" t="s">
        <v>94</v>
      </c>
      <c r="N75" s="112">
        <v>89.81</v>
      </c>
      <c r="O75" s="167">
        <v>14.19</v>
      </c>
      <c r="P75" s="167">
        <v>0</v>
      </c>
      <c r="Q75" s="124">
        <v>2.7800000000000002</v>
      </c>
      <c r="R75" s="125">
        <v>939.03</v>
      </c>
      <c r="S75" s="14">
        <v>1241.8</v>
      </c>
      <c r="T75" s="14">
        <v>1426.87</v>
      </c>
      <c r="U75" s="126">
        <v>1692.9</v>
      </c>
    </row>
    <row r="76" spans="1:21" s="12" customFormat="1" x14ac:dyDescent="0.25">
      <c r="A76" s="117" t="s">
        <v>287</v>
      </c>
      <c r="B76" s="118">
        <v>18</v>
      </c>
      <c r="C76" s="117" t="s">
        <v>25</v>
      </c>
      <c r="D76" s="119">
        <v>1767.1100000000001</v>
      </c>
      <c r="E76" s="120">
        <v>2069.88</v>
      </c>
      <c r="F76" s="120">
        <v>2254.9499999999998</v>
      </c>
      <c r="G76" s="121">
        <v>2520.98</v>
      </c>
      <c r="H76" s="122">
        <v>828.08</v>
      </c>
      <c r="I76" s="158">
        <v>17.059999999999999</v>
      </c>
      <c r="J76" s="158">
        <v>1.1400000000000001</v>
      </c>
      <c r="K76" s="123" t="s">
        <v>339</v>
      </c>
      <c r="L76" s="161" t="s">
        <v>340</v>
      </c>
      <c r="M76" s="161" t="s">
        <v>341</v>
      </c>
      <c r="N76" s="112">
        <v>85.97</v>
      </c>
      <c r="O76" s="167">
        <v>1.78</v>
      </c>
      <c r="P76" s="167">
        <v>0.12</v>
      </c>
      <c r="Q76" s="124">
        <v>2.7800000000000002</v>
      </c>
      <c r="R76" s="125">
        <v>939.03</v>
      </c>
      <c r="S76" s="14">
        <v>1241.8</v>
      </c>
      <c r="T76" s="14">
        <v>1426.87</v>
      </c>
      <c r="U76" s="126">
        <v>1692.9</v>
      </c>
    </row>
    <row r="77" spans="1:21" s="12" customFormat="1" x14ac:dyDescent="0.25">
      <c r="A77" s="117" t="s">
        <v>287</v>
      </c>
      <c r="B77" s="118">
        <v>19</v>
      </c>
      <c r="C77" s="117" t="s">
        <v>25</v>
      </c>
      <c r="D77" s="119">
        <v>1798.9099999999999</v>
      </c>
      <c r="E77" s="120">
        <v>2101.6799999999998</v>
      </c>
      <c r="F77" s="120">
        <v>2286.75</v>
      </c>
      <c r="G77" s="121">
        <v>2552.7799999999997</v>
      </c>
      <c r="H77" s="122">
        <v>859.87999999999988</v>
      </c>
      <c r="I77" s="158">
        <v>58.870000000000005</v>
      </c>
      <c r="J77" s="158">
        <v>0</v>
      </c>
      <c r="K77" s="123" t="s">
        <v>343</v>
      </c>
      <c r="L77" s="161" t="s">
        <v>344</v>
      </c>
      <c r="M77" s="161" t="s">
        <v>94</v>
      </c>
      <c r="N77" s="112">
        <v>89.29</v>
      </c>
      <c r="O77" s="167">
        <v>6.13</v>
      </c>
      <c r="P77" s="167">
        <v>0</v>
      </c>
      <c r="Q77" s="124">
        <v>2.7800000000000002</v>
      </c>
      <c r="R77" s="125">
        <v>939.03</v>
      </c>
      <c r="S77" s="14">
        <v>1241.8</v>
      </c>
      <c r="T77" s="14">
        <v>1426.87</v>
      </c>
      <c r="U77" s="126">
        <v>1692.9</v>
      </c>
    </row>
    <row r="78" spans="1:21" s="12" customFormat="1" x14ac:dyDescent="0.25">
      <c r="A78" s="117" t="s">
        <v>287</v>
      </c>
      <c r="B78" s="118">
        <v>20</v>
      </c>
      <c r="C78" s="117" t="s">
        <v>25</v>
      </c>
      <c r="D78" s="119">
        <v>1961.31</v>
      </c>
      <c r="E78" s="120">
        <v>2264.08</v>
      </c>
      <c r="F78" s="120">
        <v>2449.1499999999996</v>
      </c>
      <c r="G78" s="121">
        <v>2715.1800000000003</v>
      </c>
      <c r="H78" s="122">
        <v>1022.28</v>
      </c>
      <c r="I78" s="158">
        <v>0</v>
      </c>
      <c r="J78" s="158">
        <v>401.64</v>
      </c>
      <c r="K78" s="123" t="s">
        <v>346</v>
      </c>
      <c r="L78" s="161" t="s">
        <v>94</v>
      </c>
      <c r="M78" s="161" t="s">
        <v>347</v>
      </c>
      <c r="N78" s="112">
        <v>106.2</v>
      </c>
      <c r="O78" s="167">
        <v>0</v>
      </c>
      <c r="P78" s="167">
        <v>41.84</v>
      </c>
      <c r="Q78" s="124">
        <v>2.7800000000000002</v>
      </c>
      <c r="R78" s="125">
        <v>939.03</v>
      </c>
      <c r="S78" s="14">
        <v>1241.8</v>
      </c>
      <c r="T78" s="14">
        <v>1426.87</v>
      </c>
      <c r="U78" s="126">
        <v>1692.9</v>
      </c>
    </row>
    <row r="79" spans="1:21" s="12" customFormat="1" x14ac:dyDescent="0.25">
      <c r="A79" s="117" t="s">
        <v>287</v>
      </c>
      <c r="B79" s="118">
        <v>21</v>
      </c>
      <c r="C79" s="117" t="s">
        <v>25</v>
      </c>
      <c r="D79" s="119">
        <v>1952.9399999999998</v>
      </c>
      <c r="E79" s="120">
        <v>2255.71</v>
      </c>
      <c r="F79" s="120">
        <v>2440.7799999999997</v>
      </c>
      <c r="G79" s="121">
        <v>2706.81</v>
      </c>
      <c r="H79" s="122">
        <v>1013.91</v>
      </c>
      <c r="I79" s="158">
        <v>76.350000000000009</v>
      </c>
      <c r="J79" s="158">
        <v>0</v>
      </c>
      <c r="K79" s="123" t="s">
        <v>349</v>
      </c>
      <c r="L79" s="161" t="s">
        <v>350</v>
      </c>
      <c r="M79" s="161" t="s">
        <v>94</v>
      </c>
      <c r="N79" s="112">
        <v>105.33</v>
      </c>
      <c r="O79" s="167">
        <v>7.95</v>
      </c>
      <c r="P79" s="167">
        <v>0</v>
      </c>
      <c r="Q79" s="124">
        <v>2.7800000000000002</v>
      </c>
      <c r="R79" s="125">
        <v>939.03</v>
      </c>
      <c r="S79" s="14">
        <v>1241.8</v>
      </c>
      <c r="T79" s="14">
        <v>1426.87</v>
      </c>
      <c r="U79" s="126">
        <v>1692.9</v>
      </c>
    </row>
    <row r="80" spans="1:21" s="12" customFormat="1" x14ac:dyDescent="0.25">
      <c r="A80" s="117" t="s">
        <v>287</v>
      </c>
      <c r="B80" s="118">
        <v>22</v>
      </c>
      <c r="C80" s="117" t="s">
        <v>25</v>
      </c>
      <c r="D80" s="119">
        <v>1781.44</v>
      </c>
      <c r="E80" s="120">
        <v>2084.21</v>
      </c>
      <c r="F80" s="120">
        <v>2269.2799999999997</v>
      </c>
      <c r="G80" s="121">
        <v>2535.31</v>
      </c>
      <c r="H80" s="122">
        <v>842.41</v>
      </c>
      <c r="I80" s="158">
        <v>0</v>
      </c>
      <c r="J80" s="158">
        <v>256.70999999999998</v>
      </c>
      <c r="K80" s="123" t="s">
        <v>352</v>
      </c>
      <c r="L80" s="161" t="s">
        <v>94</v>
      </c>
      <c r="M80" s="161" t="s">
        <v>353</v>
      </c>
      <c r="N80" s="112">
        <v>87.47</v>
      </c>
      <c r="O80" s="167">
        <v>0</v>
      </c>
      <c r="P80" s="167">
        <v>26.74</v>
      </c>
      <c r="Q80" s="124">
        <v>2.7800000000000002</v>
      </c>
      <c r="R80" s="125">
        <v>939.03</v>
      </c>
      <c r="S80" s="14">
        <v>1241.8</v>
      </c>
      <c r="T80" s="14">
        <v>1426.87</v>
      </c>
      <c r="U80" s="126">
        <v>1692.9</v>
      </c>
    </row>
    <row r="81" spans="1:21" s="12" customFormat="1" x14ac:dyDescent="0.25">
      <c r="A81" s="117" t="s">
        <v>287</v>
      </c>
      <c r="B81" s="118">
        <v>23</v>
      </c>
      <c r="C81" s="117" t="s">
        <v>25</v>
      </c>
      <c r="D81" s="119">
        <v>1979.2399999999998</v>
      </c>
      <c r="E81" s="120">
        <v>2282.0099999999998</v>
      </c>
      <c r="F81" s="120">
        <v>2467.08</v>
      </c>
      <c r="G81" s="121">
        <v>2733.11</v>
      </c>
      <c r="H81" s="122">
        <v>1040.21</v>
      </c>
      <c r="I81" s="158">
        <v>0</v>
      </c>
      <c r="J81" s="158">
        <v>289.68</v>
      </c>
      <c r="K81" s="123" t="s">
        <v>355</v>
      </c>
      <c r="L81" s="161" t="s">
        <v>94</v>
      </c>
      <c r="M81" s="161" t="s">
        <v>356</v>
      </c>
      <c r="N81" s="112">
        <v>108.07</v>
      </c>
      <c r="O81" s="167">
        <v>0</v>
      </c>
      <c r="P81" s="167">
        <v>30.18</v>
      </c>
      <c r="Q81" s="124">
        <v>2.7800000000000002</v>
      </c>
      <c r="R81" s="125">
        <v>939.03</v>
      </c>
      <c r="S81" s="14">
        <v>1241.8</v>
      </c>
      <c r="T81" s="14">
        <v>1426.87</v>
      </c>
      <c r="U81" s="126">
        <v>1692.9</v>
      </c>
    </row>
    <row r="82" spans="1:21" s="12" customFormat="1" x14ac:dyDescent="0.25">
      <c r="A82" s="117" t="s">
        <v>358</v>
      </c>
      <c r="B82" s="118">
        <v>0</v>
      </c>
      <c r="C82" s="117" t="s">
        <v>25</v>
      </c>
      <c r="D82" s="119">
        <v>1845.52</v>
      </c>
      <c r="E82" s="120">
        <v>2148.29</v>
      </c>
      <c r="F82" s="120">
        <v>2333.36</v>
      </c>
      <c r="G82" s="121">
        <v>2599.3900000000003</v>
      </c>
      <c r="H82" s="122">
        <v>906.49</v>
      </c>
      <c r="I82" s="158">
        <v>0</v>
      </c>
      <c r="J82" s="158">
        <v>114.45</v>
      </c>
      <c r="K82" s="123" t="s">
        <v>359</v>
      </c>
      <c r="L82" s="161" t="s">
        <v>94</v>
      </c>
      <c r="M82" s="161" t="s">
        <v>360</v>
      </c>
      <c r="N82" s="112">
        <v>94.14</v>
      </c>
      <c r="O82" s="167">
        <v>0</v>
      </c>
      <c r="P82" s="167">
        <v>11.92</v>
      </c>
      <c r="Q82" s="124">
        <v>2.7800000000000002</v>
      </c>
      <c r="R82" s="125">
        <v>939.03</v>
      </c>
      <c r="S82" s="14">
        <v>1241.8</v>
      </c>
      <c r="T82" s="14">
        <v>1426.87</v>
      </c>
      <c r="U82" s="126">
        <v>1692.9</v>
      </c>
    </row>
    <row r="83" spans="1:21" s="12" customFormat="1" x14ac:dyDescent="0.25">
      <c r="A83" s="117" t="s">
        <v>358</v>
      </c>
      <c r="B83" s="118">
        <v>1</v>
      </c>
      <c r="C83" s="117" t="s">
        <v>25</v>
      </c>
      <c r="D83" s="119">
        <v>1747.1100000000001</v>
      </c>
      <c r="E83" s="120">
        <v>2049.88</v>
      </c>
      <c r="F83" s="120">
        <v>2234.9499999999998</v>
      </c>
      <c r="G83" s="121">
        <v>2500.98</v>
      </c>
      <c r="H83" s="122">
        <v>808.07999999999993</v>
      </c>
      <c r="I83" s="158">
        <v>0.01</v>
      </c>
      <c r="J83" s="158">
        <v>77.449999999999989</v>
      </c>
      <c r="K83" s="123" t="s">
        <v>362</v>
      </c>
      <c r="L83" s="161" t="s">
        <v>95</v>
      </c>
      <c r="M83" s="161" t="s">
        <v>363</v>
      </c>
      <c r="N83" s="112">
        <v>83.89</v>
      </c>
      <c r="O83" s="167">
        <v>0</v>
      </c>
      <c r="P83" s="167">
        <v>8.07</v>
      </c>
      <c r="Q83" s="124">
        <v>2.7800000000000002</v>
      </c>
      <c r="R83" s="125">
        <v>939.03</v>
      </c>
      <c r="S83" s="14">
        <v>1241.8</v>
      </c>
      <c r="T83" s="14">
        <v>1426.87</v>
      </c>
      <c r="U83" s="126">
        <v>1692.9</v>
      </c>
    </row>
    <row r="84" spans="1:21" s="12" customFormat="1" x14ac:dyDescent="0.25">
      <c r="A84" s="117" t="s">
        <v>358</v>
      </c>
      <c r="B84" s="118">
        <v>2</v>
      </c>
      <c r="C84" s="117" t="s">
        <v>25</v>
      </c>
      <c r="D84" s="119">
        <v>1727.57</v>
      </c>
      <c r="E84" s="120">
        <v>2030.3399999999997</v>
      </c>
      <c r="F84" s="120">
        <v>2215.41</v>
      </c>
      <c r="G84" s="121">
        <v>2481.44</v>
      </c>
      <c r="H84" s="122">
        <v>788.54</v>
      </c>
      <c r="I84" s="158">
        <v>0</v>
      </c>
      <c r="J84" s="158">
        <v>6.1099999999999994</v>
      </c>
      <c r="K84" s="123" t="s">
        <v>365</v>
      </c>
      <c r="L84" s="161" t="s">
        <v>94</v>
      </c>
      <c r="M84" s="161" t="s">
        <v>366</v>
      </c>
      <c r="N84" s="112">
        <v>81.849999999999994</v>
      </c>
      <c r="O84" s="167">
        <v>0</v>
      </c>
      <c r="P84" s="167">
        <v>0.64</v>
      </c>
      <c r="Q84" s="124">
        <v>2.7800000000000002</v>
      </c>
      <c r="R84" s="125">
        <v>939.03</v>
      </c>
      <c r="S84" s="14">
        <v>1241.8</v>
      </c>
      <c r="T84" s="14">
        <v>1426.87</v>
      </c>
      <c r="U84" s="126">
        <v>1692.9</v>
      </c>
    </row>
    <row r="85" spans="1:21" s="12" customFormat="1" x14ac:dyDescent="0.25">
      <c r="A85" s="117" t="s">
        <v>358</v>
      </c>
      <c r="B85" s="118">
        <v>3</v>
      </c>
      <c r="C85" s="117" t="s">
        <v>25</v>
      </c>
      <c r="D85" s="119">
        <v>1715.94</v>
      </c>
      <c r="E85" s="120">
        <v>2018.71</v>
      </c>
      <c r="F85" s="120">
        <v>2203.7799999999997</v>
      </c>
      <c r="G85" s="121">
        <v>2469.8100000000004</v>
      </c>
      <c r="H85" s="122">
        <v>776.91</v>
      </c>
      <c r="I85" s="158">
        <v>0</v>
      </c>
      <c r="J85" s="158">
        <v>48.02</v>
      </c>
      <c r="K85" s="123" t="s">
        <v>111</v>
      </c>
      <c r="L85" s="161" t="s">
        <v>94</v>
      </c>
      <c r="M85" s="161" t="s">
        <v>368</v>
      </c>
      <c r="N85" s="112">
        <v>80.64</v>
      </c>
      <c r="O85" s="167">
        <v>0</v>
      </c>
      <c r="P85" s="167">
        <v>5</v>
      </c>
      <c r="Q85" s="124">
        <v>2.7800000000000002</v>
      </c>
      <c r="R85" s="125">
        <v>939.03</v>
      </c>
      <c r="S85" s="14">
        <v>1241.8</v>
      </c>
      <c r="T85" s="14">
        <v>1426.87</v>
      </c>
      <c r="U85" s="126">
        <v>1692.9</v>
      </c>
    </row>
    <row r="86" spans="1:21" s="12" customFormat="1" x14ac:dyDescent="0.25">
      <c r="A86" s="117" t="s">
        <v>358</v>
      </c>
      <c r="B86" s="118">
        <v>4</v>
      </c>
      <c r="C86" s="117" t="s">
        <v>25</v>
      </c>
      <c r="D86" s="119">
        <v>1697.12</v>
      </c>
      <c r="E86" s="120">
        <v>1999.8899999999999</v>
      </c>
      <c r="F86" s="120">
        <v>2184.96</v>
      </c>
      <c r="G86" s="121">
        <v>2450.9900000000002</v>
      </c>
      <c r="H86" s="122">
        <v>758.08999999999992</v>
      </c>
      <c r="I86" s="158">
        <v>0</v>
      </c>
      <c r="J86" s="158">
        <v>40.58</v>
      </c>
      <c r="K86" s="123" t="s">
        <v>370</v>
      </c>
      <c r="L86" s="161" t="s">
        <v>94</v>
      </c>
      <c r="M86" s="161" t="s">
        <v>371</v>
      </c>
      <c r="N86" s="112">
        <v>78.680000000000007</v>
      </c>
      <c r="O86" s="167">
        <v>0</v>
      </c>
      <c r="P86" s="167">
        <v>4.2300000000000004</v>
      </c>
      <c r="Q86" s="124">
        <v>2.7800000000000002</v>
      </c>
      <c r="R86" s="125">
        <v>939.03</v>
      </c>
      <c r="S86" s="14">
        <v>1241.8</v>
      </c>
      <c r="T86" s="14">
        <v>1426.87</v>
      </c>
      <c r="U86" s="126">
        <v>1692.9</v>
      </c>
    </row>
    <row r="87" spans="1:21" s="12" customFormat="1" x14ac:dyDescent="0.25">
      <c r="A87" s="117" t="s">
        <v>358</v>
      </c>
      <c r="B87" s="118">
        <v>5</v>
      </c>
      <c r="C87" s="117" t="s">
        <v>25</v>
      </c>
      <c r="D87" s="119">
        <v>1681.27</v>
      </c>
      <c r="E87" s="120">
        <v>1984.04</v>
      </c>
      <c r="F87" s="120">
        <v>2169.1099999999997</v>
      </c>
      <c r="G87" s="121">
        <v>2435.14</v>
      </c>
      <c r="H87" s="122">
        <v>742.2399999999999</v>
      </c>
      <c r="I87" s="158">
        <v>91.85</v>
      </c>
      <c r="J87" s="158">
        <v>0</v>
      </c>
      <c r="K87" s="123" t="s">
        <v>373</v>
      </c>
      <c r="L87" s="161" t="s">
        <v>374</v>
      </c>
      <c r="M87" s="161" t="s">
        <v>94</v>
      </c>
      <c r="N87" s="112">
        <v>77.03</v>
      </c>
      <c r="O87" s="167">
        <v>9.57</v>
      </c>
      <c r="P87" s="167">
        <v>0</v>
      </c>
      <c r="Q87" s="124">
        <v>2.7800000000000002</v>
      </c>
      <c r="R87" s="125">
        <v>939.03</v>
      </c>
      <c r="S87" s="14">
        <v>1241.8</v>
      </c>
      <c r="T87" s="14">
        <v>1426.87</v>
      </c>
      <c r="U87" s="126">
        <v>1692.9</v>
      </c>
    </row>
    <row r="88" spans="1:21" s="12" customFormat="1" x14ac:dyDescent="0.25">
      <c r="A88" s="117" t="s">
        <v>358</v>
      </c>
      <c r="B88" s="118">
        <v>6</v>
      </c>
      <c r="C88" s="117" t="s">
        <v>25</v>
      </c>
      <c r="D88" s="119">
        <v>1725.03</v>
      </c>
      <c r="E88" s="120">
        <v>2027.8000000000002</v>
      </c>
      <c r="F88" s="120">
        <v>2212.87</v>
      </c>
      <c r="G88" s="121">
        <v>2478.9</v>
      </c>
      <c r="H88" s="122">
        <v>786</v>
      </c>
      <c r="I88" s="158">
        <v>152.82999999999998</v>
      </c>
      <c r="J88" s="158">
        <v>0</v>
      </c>
      <c r="K88" s="123" t="s">
        <v>376</v>
      </c>
      <c r="L88" s="161" t="s">
        <v>377</v>
      </c>
      <c r="M88" s="161" t="s">
        <v>94</v>
      </c>
      <c r="N88" s="112">
        <v>81.59</v>
      </c>
      <c r="O88" s="167">
        <v>15.92</v>
      </c>
      <c r="P88" s="167">
        <v>0</v>
      </c>
      <c r="Q88" s="124">
        <v>2.7800000000000002</v>
      </c>
      <c r="R88" s="125">
        <v>939.03</v>
      </c>
      <c r="S88" s="14">
        <v>1241.8</v>
      </c>
      <c r="T88" s="14">
        <v>1426.87</v>
      </c>
      <c r="U88" s="126">
        <v>1692.9</v>
      </c>
    </row>
    <row r="89" spans="1:21" s="12" customFormat="1" x14ac:dyDescent="0.25">
      <c r="A89" s="117" t="s">
        <v>358</v>
      </c>
      <c r="B89" s="118">
        <v>7</v>
      </c>
      <c r="C89" s="117" t="s">
        <v>25</v>
      </c>
      <c r="D89" s="119">
        <v>1840.2600000000002</v>
      </c>
      <c r="E89" s="120">
        <v>2143.0300000000002</v>
      </c>
      <c r="F89" s="120">
        <v>2328.1</v>
      </c>
      <c r="G89" s="121">
        <v>2594.13</v>
      </c>
      <c r="H89" s="122">
        <v>901.23</v>
      </c>
      <c r="I89" s="158">
        <v>74.48</v>
      </c>
      <c r="J89" s="158">
        <v>0</v>
      </c>
      <c r="K89" s="123" t="s">
        <v>379</v>
      </c>
      <c r="L89" s="161" t="s">
        <v>380</v>
      </c>
      <c r="M89" s="161" t="s">
        <v>94</v>
      </c>
      <c r="N89" s="112">
        <v>93.59</v>
      </c>
      <c r="O89" s="167">
        <v>7.76</v>
      </c>
      <c r="P89" s="167">
        <v>0</v>
      </c>
      <c r="Q89" s="124">
        <v>2.7800000000000002</v>
      </c>
      <c r="R89" s="125">
        <v>939.03</v>
      </c>
      <c r="S89" s="14">
        <v>1241.8</v>
      </c>
      <c r="T89" s="14">
        <v>1426.87</v>
      </c>
      <c r="U89" s="126">
        <v>1692.9</v>
      </c>
    </row>
    <row r="90" spans="1:21" s="12" customFormat="1" x14ac:dyDescent="0.25">
      <c r="A90" s="117" t="s">
        <v>358</v>
      </c>
      <c r="B90" s="118">
        <v>8</v>
      </c>
      <c r="C90" s="117" t="s">
        <v>25</v>
      </c>
      <c r="D90" s="119">
        <v>1719.28</v>
      </c>
      <c r="E90" s="120">
        <v>2022.05</v>
      </c>
      <c r="F90" s="120">
        <v>2207.12</v>
      </c>
      <c r="G90" s="121">
        <v>2473.15</v>
      </c>
      <c r="H90" s="122">
        <v>780.25</v>
      </c>
      <c r="I90" s="158">
        <v>83.01</v>
      </c>
      <c r="J90" s="158">
        <v>0</v>
      </c>
      <c r="K90" s="123" t="s">
        <v>382</v>
      </c>
      <c r="L90" s="161" t="s">
        <v>383</v>
      </c>
      <c r="M90" s="161" t="s">
        <v>94</v>
      </c>
      <c r="N90" s="112">
        <v>80.989999999999995</v>
      </c>
      <c r="O90" s="167">
        <v>8.65</v>
      </c>
      <c r="P90" s="167">
        <v>0</v>
      </c>
      <c r="Q90" s="124">
        <v>2.7800000000000002</v>
      </c>
      <c r="R90" s="125">
        <v>939.03</v>
      </c>
      <c r="S90" s="14">
        <v>1241.8</v>
      </c>
      <c r="T90" s="14">
        <v>1426.87</v>
      </c>
      <c r="U90" s="126">
        <v>1692.9</v>
      </c>
    </row>
    <row r="91" spans="1:21" s="12" customFormat="1" x14ac:dyDescent="0.25">
      <c r="A91" s="117" t="s">
        <v>358</v>
      </c>
      <c r="B91" s="118">
        <v>9</v>
      </c>
      <c r="C91" s="117" t="s">
        <v>25</v>
      </c>
      <c r="D91" s="119">
        <v>1855.58</v>
      </c>
      <c r="E91" s="120">
        <v>2158.35</v>
      </c>
      <c r="F91" s="120">
        <v>2343.42</v>
      </c>
      <c r="G91" s="121">
        <v>2609.4500000000003</v>
      </c>
      <c r="H91" s="122">
        <v>916.55</v>
      </c>
      <c r="I91" s="158">
        <v>128.44</v>
      </c>
      <c r="J91" s="158">
        <v>0</v>
      </c>
      <c r="K91" s="123" t="s">
        <v>385</v>
      </c>
      <c r="L91" s="161" t="s">
        <v>386</v>
      </c>
      <c r="M91" s="161" t="s">
        <v>94</v>
      </c>
      <c r="N91" s="112">
        <v>95.19</v>
      </c>
      <c r="O91" s="167">
        <v>13.38</v>
      </c>
      <c r="P91" s="167">
        <v>0</v>
      </c>
      <c r="Q91" s="124">
        <v>2.7800000000000002</v>
      </c>
      <c r="R91" s="125">
        <v>939.03</v>
      </c>
      <c r="S91" s="14">
        <v>1241.8</v>
      </c>
      <c r="T91" s="14">
        <v>1426.87</v>
      </c>
      <c r="U91" s="126">
        <v>1692.9</v>
      </c>
    </row>
    <row r="92" spans="1:21" s="12" customFormat="1" x14ac:dyDescent="0.25">
      <c r="A92" s="117" t="s">
        <v>358</v>
      </c>
      <c r="B92" s="118">
        <v>10</v>
      </c>
      <c r="C92" s="117" t="s">
        <v>25</v>
      </c>
      <c r="D92" s="119">
        <v>1935.44</v>
      </c>
      <c r="E92" s="120">
        <v>2238.21</v>
      </c>
      <c r="F92" s="120">
        <v>2423.2799999999997</v>
      </c>
      <c r="G92" s="121">
        <v>2689.31</v>
      </c>
      <c r="H92" s="122">
        <v>996.41</v>
      </c>
      <c r="I92" s="158">
        <v>100.60000000000001</v>
      </c>
      <c r="J92" s="158">
        <v>0</v>
      </c>
      <c r="K92" s="123" t="s">
        <v>388</v>
      </c>
      <c r="L92" s="161" t="s">
        <v>389</v>
      </c>
      <c r="M92" s="161" t="s">
        <v>94</v>
      </c>
      <c r="N92" s="112">
        <v>103.51</v>
      </c>
      <c r="O92" s="167">
        <v>10.48</v>
      </c>
      <c r="P92" s="167">
        <v>0</v>
      </c>
      <c r="Q92" s="124">
        <v>2.7800000000000002</v>
      </c>
      <c r="R92" s="125">
        <v>939.03</v>
      </c>
      <c r="S92" s="14">
        <v>1241.8</v>
      </c>
      <c r="T92" s="14">
        <v>1426.87</v>
      </c>
      <c r="U92" s="126">
        <v>1692.9</v>
      </c>
    </row>
    <row r="93" spans="1:21" s="12" customFormat="1" x14ac:dyDescent="0.25">
      <c r="A93" s="117" t="s">
        <v>358</v>
      </c>
      <c r="B93" s="118">
        <v>11</v>
      </c>
      <c r="C93" s="117" t="s">
        <v>25</v>
      </c>
      <c r="D93" s="119">
        <v>1967.21</v>
      </c>
      <c r="E93" s="120">
        <v>2269.98</v>
      </c>
      <c r="F93" s="120">
        <v>2455.0499999999997</v>
      </c>
      <c r="G93" s="121">
        <v>2721.08</v>
      </c>
      <c r="H93" s="122">
        <v>1028.18</v>
      </c>
      <c r="I93" s="158">
        <v>47.449999999999996</v>
      </c>
      <c r="J93" s="158">
        <v>0.19</v>
      </c>
      <c r="K93" s="123" t="s">
        <v>391</v>
      </c>
      <c r="L93" s="161" t="s">
        <v>392</v>
      </c>
      <c r="M93" s="161" t="s">
        <v>393</v>
      </c>
      <c r="N93" s="112">
        <v>106.82</v>
      </c>
      <c r="O93" s="167">
        <v>4.9400000000000004</v>
      </c>
      <c r="P93" s="167">
        <v>0.02</v>
      </c>
      <c r="Q93" s="124">
        <v>2.7800000000000002</v>
      </c>
      <c r="R93" s="125">
        <v>939.03</v>
      </c>
      <c r="S93" s="14">
        <v>1241.8</v>
      </c>
      <c r="T93" s="14">
        <v>1426.87</v>
      </c>
      <c r="U93" s="126">
        <v>1692.9</v>
      </c>
    </row>
    <row r="94" spans="1:21" s="12" customFormat="1" x14ac:dyDescent="0.25">
      <c r="A94" s="117" t="s">
        <v>358</v>
      </c>
      <c r="B94" s="118">
        <v>12</v>
      </c>
      <c r="C94" s="117" t="s">
        <v>25</v>
      </c>
      <c r="D94" s="119">
        <v>1922.3000000000002</v>
      </c>
      <c r="E94" s="120">
        <v>2225.0700000000002</v>
      </c>
      <c r="F94" s="120">
        <v>2410.14</v>
      </c>
      <c r="G94" s="121">
        <v>2676.17</v>
      </c>
      <c r="H94" s="122">
        <v>983.27</v>
      </c>
      <c r="I94" s="158">
        <v>53.680000000000007</v>
      </c>
      <c r="J94" s="158">
        <v>0</v>
      </c>
      <c r="K94" s="123" t="s">
        <v>395</v>
      </c>
      <c r="L94" s="161" t="s">
        <v>396</v>
      </c>
      <c r="M94" s="161" t="s">
        <v>94</v>
      </c>
      <c r="N94" s="112">
        <v>102.14</v>
      </c>
      <c r="O94" s="167">
        <v>5.59</v>
      </c>
      <c r="P94" s="167">
        <v>0</v>
      </c>
      <c r="Q94" s="124">
        <v>2.7800000000000002</v>
      </c>
      <c r="R94" s="125">
        <v>939.03</v>
      </c>
      <c r="S94" s="14">
        <v>1241.8</v>
      </c>
      <c r="T94" s="14">
        <v>1426.87</v>
      </c>
      <c r="U94" s="126">
        <v>1692.9</v>
      </c>
    </row>
    <row r="95" spans="1:21" s="12" customFormat="1" x14ac:dyDescent="0.25">
      <c r="A95" s="117" t="s">
        <v>358</v>
      </c>
      <c r="B95" s="118">
        <v>13</v>
      </c>
      <c r="C95" s="117" t="s">
        <v>25</v>
      </c>
      <c r="D95" s="119">
        <v>1995.6999999999998</v>
      </c>
      <c r="E95" s="120">
        <v>2298.4699999999998</v>
      </c>
      <c r="F95" s="120">
        <v>2483.54</v>
      </c>
      <c r="G95" s="121">
        <v>2749.57</v>
      </c>
      <c r="H95" s="122">
        <v>1056.67</v>
      </c>
      <c r="I95" s="158">
        <v>0.01</v>
      </c>
      <c r="J95" s="158">
        <v>306.63</v>
      </c>
      <c r="K95" s="123" t="s">
        <v>398</v>
      </c>
      <c r="L95" s="161" t="s">
        <v>95</v>
      </c>
      <c r="M95" s="161" t="s">
        <v>399</v>
      </c>
      <c r="N95" s="112">
        <v>109.79</v>
      </c>
      <c r="O95" s="167">
        <v>0</v>
      </c>
      <c r="P95" s="167">
        <v>31.94</v>
      </c>
      <c r="Q95" s="124">
        <v>2.7800000000000002</v>
      </c>
      <c r="R95" s="125">
        <v>939.03</v>
      </c>
      <c r="S95" s="14">
        <v>1241.8</v>
      </c>
      <c r="T95" s="14">
        <v>1426.87</v>
      </c>
      <c r="U95" s="126">
        <v>1692.9</v>
      </c>
    </row>
    <row r="96" spans="1:21" s="12" customFormat="1" x14ac:dyDescent="0.25">
      <c r="A96" s="117" t="s">
        <v>358</v>
      </c>
      <c r="B96" s="118">
        <v>14</v>
      </c>
      <c r="C96" s="117" t="s">
        <v>25</v>
      </c>
      <c r="D96" s="119">
        <v>2006.76</v>
      </c>
      <c r="E96" s="120">
        <v>2309.5299999999997</v>
      </c>
      <c r="F96" s="120">
        <v>2494.6</v>
      </c>
      <c r="G96" s="121">
        <v>2760.63</v>
      </c>
      <c r="H96" s="122">
        <v>1067.73</v>
      </c>
      <c r="I96" s="158">
        <v>0.01</v>
      </c>
      <c r="J96" s="158">
        <v>367.53000000000003</v>
      </c>
      <c r="K96" s="123" t="s">
        <v>401</v>
      </c>
      <c r="L96" s="161" t="s">
        <v>95</v>
      </c>
      <c r="M96" s="161" t="s">
        <v>402</v>
      </c>
      <c r="N96" s="112">
        <v>110.94</v>
      </c>
      <c r="O96" s="167">
        <v>0</v>
      </c>
      <c r="P96" s="167">
        <v>38.29</v>
      </c>
      <c r="Q96" s="124">
        <v>2.7800000000000002</v>
      </c>
      <c r="R96" s="125">
        <v>939.03</v>
      </c>
      <c r="S96" s="14">
        <v>1241.8</v>
      </c>
      <c r="T96" s="14">
        <v>1426.87</v>
      </c>
      <c r="U96" s="126">
        <v>1692.9</v>
      </c>
    </row>
    <row r="97" spans="1:21" s="12" customFormat="1" x14ac:dyDescent="0.25">
      <c r="A97" s="117" t="s">
        <v>358</v>
      </c>
      <c r="B97" s="118">
        <v>15</v>
      </c>
      <c r="C97" s="117" t="s">
        <v>25</v>
      </c>
      <c r="D97" s="119">
        <v>1932.48</v>
      </c>
      <c r="E97" s="120">
        <v>2235.25</v>
      </c>
      <c r="F97" s="120">
        <v>2420.3199999999997</v>
      </c>
      <c r="G97" s="121">
        <v>2686.3500000000004</v>
      </c>
      <c r="H97" s="122">
        <v>993.45</v>
      </c>
      <c r="I97" s="158">
        <v>0</v>
      </c>
      <c r="J97" s="158">
        <v>117.91</v>
      </c>
      <c r="K97" s="123" t="s">
        <v>404</v>
      </c>
      <c r="L97" s="161" t="s">
        <v>94</v>
      </c>
      <c r="M97" s="161" t="s">
        <v>405</v>
      </c>
      <c r="N97" s="112">
        <v>103.2</v>
      </c>
      <c r="O97" s="167">
        <v>0</v>
      </c>
      <c r="P97" s="167">
        <v>12.28</v>
      </c>
      <c r="Q97" s="124">
        <v>2.7800000000000002</v>
      </c>
      <c r="R97" s="125">
        <v>939.03</v>
      </c>
      <c r="S97" s="14">
        <v>1241.8</v>
      </c>
      <c r="T97" s="14">
        <v>1426.87</v>
      </c>
      <c r="U97" s="126">
        <v>1692.9</v>
      </c>
    </row>
    <row r="98" spans="1:21" s="12" customFormat="1" x14ac:dyDescent="0.25">
      <c r="A98" s="117" t="s">
        <v>358</v>
      </c>
      <c r="B98" s="118">
        <v>16</v>
      </c>
      <c r="C98" s="117" t="s">
        <v>25</v>
      </c>
      <c r="D98" s="119">
        <v>1838.1200000000001</v>
      </c>
      <c r="E98" s="120">
        <v>2140.8900000000003</v>
      </c>
      <c r="F98" s="120">
        <v>2325.96</v>
      </c>
      <c r="G98" s="121">
        <v>2591.9900000000002</v>
      </c>
      <c r="H98" s="122">
        <v>899.09</v>
      </c>
      <c r="I98" s="158">
        <v>0</v>
      </c>
      <c r="J98" s="158">
        <v>211.78</v>
      </c>
      <c r="K98" s="123" t="s">
        <v>407</v>
      </c>
      <c r="L98" s="161" t="s">
        <v>94</v>
      </c>
      <c r="M98" s="161" t="s">
        <v>408</v>
      </c>
      <c r="N98" s="112">
        <v>93.37</v>
      </c>
      <c r="O98" s="167">
        <v>0</v>
      </c>
      <c r="P98" s="167">
        <v>22.06</v>
      </c>
      <c r="Q98" s="124">
        <v>2.7800000000000002</v>
      </c>
      <c r="R98" s="125">
        <v>939.03</v>
      </c>
      <c r="S98" s="14">
        <v>1241.8</v>
      </c>
      <c r="T98" s="14">
        <v>1426.87</v>
      </c>
      <c r="U98" s="126">
        <v>1692.9</v>
      </c>
    </row>
    <row r="99" spans="1:21" s="12" customFormat="1" x14ac:dyDescent="0.25">
      <c r="A99" s="117" t="s">
        <v>358</v>
      </c>
      <c r="B99" s="118">
        <v>17</v>
      </c>
      <c r="C99" s="117" t="s">
        <v>25</v>
      </c>
      <c r="D99" s="119">
        <v>1807.5</v>
      </c>
      <c r="E99" s="120">
        <v>2110.27</v>
      </c>
      <c r="F99" s="120">
        <v>2295.34</v>
      </c>
      <c r="G99" s="121">
        <v>2561.37</v>
      </c>
      <c r="H99" s="122">
        <v>868.47</v>
      </c>
      <c r="I99" s="158">
        <v>0.01</v>
      </c>
      <c r="J99" s="158">
        <v>45.41</v>
      </c>
      <c r="K99" s="123" t="s">
        <v>410</v>
      </c>
      <c r="L99" s="161" t="s">
        <v>95</v>
      </c>
      <c r="M99" s="161" t="s">
        <v>411</v>
      </c>
      <c r="N99" s="112">
        <v>90.18</v>
      </c>
      <c r="O99" s="167">
        <v>0</v>
      </c>
      <c r="P99" s="167">
        <v>4.7300000000000004</v>
      </c>
      <c r="Q99" s="124">
        <v>2.7800000000000002</v>
      </c>
      <c r="R99" s="125">
        <v>939.03</v>
      </c>
      <c r="S99" s="14">
        <v>1241.8</v>
      </c>
      <c r="T99" s="14">
        <v>1426.87</v>
      </c>
      <c r="U99" s="126">
        <v>1692.9</v>
      </c>
    </row>
    <row r="100" spans="1:21" s="12" customFormat="1" x14ac:dyDescent="0.25">
      <c r="A100" s="117" t="s">
        <v>358</v>
      </c>
      <c r="B100" s="118">
        <v>18</v>
      </c>
      <c r="C100" s="117" t="s">
        <v>25</v>
      </c>
      <c r="D100" s="119">
        <v>1770.08</v>
      </c>
      <c r="E100" s="120">
        <v>2072.85</v>
      </c>
      <c r="F100" s="120">
        <v>2257.92</v>
      </c>
      <c r="G100" s="121">
        <v>2523.9499999999998</v>
      </c>
      <c r="H100" s="122">
        <v>831.05</v>
      </c>
      <c r="I100" s="158">
        <v>0</v>
      </c>
      <c r="J100" s="158">
        <v>142.05000000000001</v>
      </c>
      <c r="K100" s="123" t="s">
        <v>413</v>
      </c>
      <c r="L100" s="161" t="s">
        <v>94</v>
      </c>
      <c r="M100" s="161" t="s">
        <v>414</v>
      </c>
      <c r="N100" s="112">
        <v>86.28</v>
      </c>
      <c r="O100" s="167">
        <v>0</v>
      </c>
      <c r="P100" s="167">
        <v>14.8</v>
      </c>
      <c r="Q100" s="124">
        <v>2.7800000000000002</v>
      </c>
      <c r="R100" s="125">
        <v>939.03</v>
      </c>
      <c r="S100" s="14">
        <v>1241.8</v>
      </c>
      <c r="T100" s="14">
        <v>1426.87</v>
      </c>
      <c r="U100" s="126">
        <v>1692.9</v>
      </c>
    </row>
    <row r="101" spans="1:21" s="12" customFormat="1" x14ac:dyDescent="0.25">
      <c r="A101" s="117" t="s">
        <v>358</v>
      </c>
      <c r="B101" s="118">
        <v>19</v>
      </c>
      <c r="C101" s="117" t="s">
        <v>25</v>
      </c>
      <c r="D101" s="119">
        <v>1805.85</v>
      </c>
      <c r="E101" s="120">
        <v>2108.62</v>
      </c>
      <c r="F101" s="120">
        <v>2293.6899999999996</v>
      </c>
      <c r="G101" s="121">
        <v>2559.7200000000003</v>
      </c>
      <c r="H101" s="122">
        <v>866.81999999999994</v>
      </c>
      <c r="I101" s="158">
        <v>0.01</v>
      </c>
      <c r="J101" s="158">
        <v>63.89</v>
      </c>
      <c r="K101" s="123" t="s">
        <v>416</v>
      </c>
      <c r="L101" s="161" t="s">
        <v>95</v>
      </c>
      <c r="M101" s="161" t="s">
        <v>417</v>
      </c>
      <c r="N101" s="112">
        <v>90.01</v>
      </c>
      <c r="O101" s="167">
        <v>0</v>
      </c>
      <c r="P101" s="167">
        <v>6.66</v>
      </c>
      <c r="Q101" s="124">
        <v>2.7800000000000002</v>
      </c>
      <c r="R101" s="125">
        <v>939.03</v>
      </c>
      <c r="S101" s="14">
        <v>1241.8</v>
      </c>
      <c r="T101" s="14">
        <v>1426.87</v>
      </c>
      <c r="U101" s="126">
        <v>1692.9</v>
      </c>
    </row>
    <row r="102" spans="1:21" s="12" customFormat="1" x14ac:dyDescent="0.25">
      <c r="A102" s="117" t="s">
        <v>358</v>
      </c>
      <c r="B102" s="118">
        <v>20</v>
      </c>
      <c r="C102" s="117" t="s">
        <v>25</v>
      </c>
      <c r="D102" s="119">
        <v>1956.63</v>
      </c>
      <c r="E102" s="120">
        <v>2259.4</v>
      </c>
      <c r="F102" s="120">
        <v>2444.4699999999998</v>
      </c>
      <c r="G102" s="121">
        <v>2710.5</v>
      </c>
      <c r="H102" s="122">
        <v>1017.6</v>
      </c>
      <c r="I102" s="158">
        <v>0</v>
      </c>
      <c r="J102" s="158">
        <v>26.08</v>
      </c>
      <c r="K102" s="123" t="s">
        <v>419</v>
      </c>
      <c r="L102" s="161" t="s">
        <v>94</v>
      </c>
      <c r="M102" s="161" t="s">
        <v>125</v>
      </c>
      <c r="N102" s="112">
        <v>105.72</v>
      </c>
      <c r="O102" s="167">
        <v>0</v>
      </c>
      <c r="P102" s="167">
        <v>2.72</v>
      </c>
      <c r="Q102" s="124">
        <v>2.7800000000000002</v>
      </c>
      <c r="R102" s="125">
        <v>939.03</v>
      </c>
      <c r="S102" s="14">
        <v>1241.8</v>
      </c>
      <c r="T102" s="14">
        <v>1426.87</v>
      </c>
      <c r="U102" s="126">
        <v>1692.9</v>
      </c>
    </row>
    <row r="103" spans="1:21" s="12" customFormat="1" x14ac:dyDescent="0.25">
      <c r="A103" s="117" t="s">
        <v>358</v>
      </c>
      <c r="B103" s="118">
        <v>21</v>
      </c>
      <c r="C103" s="117" t="s">
        <v>25</v>
      </c>
      <c r="D103" s="119">
        <v>1942.7399999999998</v>
      </c>
      <c r="E103" s="120">
        <v>2245.5099999999998</v>
      </c>
      <c r="F103" s="120">
        <v>2430.58</v>
      </c>
      <c r="G103" s="121">
        <v>2696.61</v>
      </c>
      <c r="H103" s="122">
        <v>1003.7099999999999</v>
      </c>
      <c r="I103" s="158">
        <v>0</v>
      </c>
      <c r="J103" s="158">
        <v>110.2</v>
      </c>
      <c r="K103" s="123" t="s">
        <v>421</v>
      </c>
      <c r="L103" s="161" t="s">
        <v>94</v>
      </c>
      <c r="M103" s="161" t="s">
        <v>422</v>
      </c>
      <c r="N103" s="112">
        <v>104.27</v>
      </c>
      <c r="O103" s="167">
        <v>0</v>
      </c>
      <c r="P103" s="167">
        <v>11.48</v>
      </c>
      <c r="Q103" s="124">
        <v>2.7800000000000002</v>
      </c>
      <c r="R103" s="125">
        <v>939.03</v>
      </c>
      <c r="S103" s="14">
        <v>1241.8</v>
      </c>
      <c r="T103" s="14">
        <v>1426.87</v>
      </c>
      <c r="U103" s="126">
        <v>1692.9</v>
      </c>
    </row>
    <row r="104" spans="1:21" s="12" customFormat="1" x14ac:dyDescent="0.25">
      <c r="A104" s="117" t="s">
        <v>358</v>
      </c>
      <c r="B104" s="118">
        <v>22</v>
      </c>
      <c r="C104" s="117" t="s">
        <v>25</v>
      </c>
      <c r="D104" s="119">
        <v>1782.2399999999998</v>
      </c>
      <c r="E104" s="120">
        <v>2085.0099999999998</v>
      </c>
      <c r="F104" s="120">
        <v>2270.08</v>
      </c>
      <c r="G104" s="121">
        <v>2536.11</v>
      </c>
      <c r="H104" s="122">
        <v>843.20999999999992</v>
      </c>
      <c r="I104" s="158">
        <v>0.01</v>
      </c>
      <c r="J104" s="158">
        <v>342.21999999999997</v>
      </c>
      <c r="K104" s="123" t="s">
        <v>424</v>
      </c>
      <c r="L104" s="161" t="s">
        <v>95</v>
      </c>
      <c r="M104" s="161" t="s">
        <v>425</v>
      </c>
      <c r="N104" s="112">
        <v>87.55</v>
      </c>
      <c r="O104" s="167">
        <v>0</v>
      </c>
      <c r="P104" s="167">
        <v>35.65</v>
      </c>
      <c r="Q104" s="124">
        <v>2.7800000000000002</v>
      </c>
      <c r="R104" s="125">
        <v>939.03</v>
      </c>
      <c r="S104" s="14">
        <v>1241.8</v>
      </c>
      <c r="T104" s="14">
        <v>1426.87</v>
      </c>
      <c r="U104" s="126">
        <v>1692.9</v>
      </c>
    </row>
    <row r="105" spans="1:21" s="12" customFormat="1" x14ac:dyDescent="0.25">
      <c r="A105" s="117" t="s">
        <v>358</v>
      </c>
      <c r="B105" s="118">
        <v>23</v>
      </c>
      <c r="C105" s="117" t="s">
        <v>25</v>
      </c>
      <c r="D105" s="119">
        <v>1992.6599999999999</v>
      </c>
      <c r="E105" s="120">
        <v>2295.4299999999998</v>
      </c>
      <c r="F105" s="120">
        <v>2480.5</v>
      </c>
      <c r="G105" s="121">
        <v>2746.53</v>
      </c>
      <c r="H105" s="122">
        <v>1053.6299999999999</v>
      </c>
      <c r="I105" s="158">
        <v>0.01</v>
      </c>
      <c r="J105" s="158">
        <v>545.67999999999995</v>
      </c>
      <c r="K105" s="123" t="s">
        <v>100</v>
      </c>
      <c r="L105" s="161" t="s">
        <v>95</v>
      </c>
      <c r="M105" s="161" t="s">
        <v>427</v>
      </c>
      <c r="N105" s="112">
        <v>109.47</v>
      </c>
      <c r="O105" s="167">
        <v>0</v>
      </c>
      <c r="P105" s="167">
        <v>56.84</v>
      </c>
      <c r="Q105" s="124">
        <v>2.7800000000000002</v>
      </c>
      <c r="R105" s="125">
        <v>939.03</v>
      </c>
      <c r="S105" s="14">
        <v>1241.8</v>
      </c>
      <c r="T105" s="14">
        <v>1426.87</v>
      </c>
      <c r="U105" s="126">
        <v>1692.9</v>
      </c>
    </row>
    <row r="106" spans="1:21" s="12" customFormat="1" x14ac:dyDescent="0.25">
      <c r="A106" s="117" t="s">
        <v>429</v>
      </c>
      <c r="B106" s="118">
        <v>0</v>
      </c>
      <c r="C106" s="117" t="s">
        <v>25</v>
      </c>
      <c r="D106" s="119">
        <v>1853.75</v>
      </c>
      <c r="E106" s="120">
        <v>2156.52</v>
      </c>
      <c r="F106" s="120">
        <v>2341.59</v>
      </c>
      <c r="G106" s="121">
        <v>2607.62</v>
      </c>
      <c r="H106" s="122">
        <v>914.72</v>
      </c>
      <c r="I106" s="158">
        <v>0.01</v>
      </c>
      <c r="J106" s="158">
        <v>509.29</v>
      </c>
      <c r="K106" s="123" t="s">
        <v>430</v>
      </c>
      <c r="L106" s="161" t="s">
        <v>95</v>
      </c>
      <c r="M106" s="161" t="s">
        <v>431</v>
      </c>
      <c r="N106" s="112">
        <v>95</v>
      </c>
      <c r="O106" s="167">
        <v>0</v>
      </c>
      <c r="P106" s="167">
        <v>53.05</v>
      </c>
      <c r="Q106" s="124">
        <v>2.7800000000000002</v>
      </c>
      <c r="R106" s="125">
        <v>939.03</v>
      </c>
      <c r="S106" s="14">
        <v>1241.8</v>
      </c>
      <c r="T106" s="14">
        <v>1426.87</v>
      </c>
      <c r="U106" s="126">
        <v>1692.9</v>
      </c>
    </row>
    <row r="107" spans="1:21" s="12" customFormat="1" x14ac:dyDescent="0.25">
      <c r="A107" s="117" t="s">
        <v>429</v>
      </c>
      <c r="B107" s="118">
        <v>1</v>
      </c>
      <c r="C107" s="117" t="s">
        <v>25</v>
      </c>
      <c r="D107" s="119">
        <v>1745.31</v>
      </c>
      <c r="E107" s="120">
        <v>2048.08</v>
      </c>
      <c r="F107" s="120">
        <v>2233.1499999999996</v>
      </c>
      <c r="G107" s="121">
        <v>2499.1800000000003</v>
      </c>
      <c r="H107" s="122">
        <v>806.28</v>
      </c>
      <c r="I107" s="158">
        <v>0</v>
      </c>
      <c r="J107" s="158">
        <v>368.81</v>
      </c>
      <c r="K107" s="123" t="s">
        <v>433</v>
      </c>
      <c r="L107" s="161" t="s">
        <v>94</v>
      </c>
      <c r="M107" s="161" t="s">
        <v>434</v>
      </c>
      <c r="N107" s="112">
        <v>83.7</v>
      </c>
      <c r="O107" s="167">
        <v>0</v>
      </c>
      <c r="P107" s="167">
        <v>38.42</v>
      </c>
      <c r="Q107" s="124">
        <v>2.7800000000000002</v>
      </c>
      <c r="R107" s="125">
        <v>939.03</v>
      </c>
      <c r="S107" s="14">
        <v>1241.8</v>
      </c>
      <c r="T107" s="14">
        <v>1426.87</v>
      </c>
      <c r="U107" s="126">
        <v>1692.9</v>
      </c>
    </row>
    <row r="108" spans="1:21" s="12" customFormat="1" x14ac:dyDescent="0.25">
      <c r="A108" s="117" t="s">
        <v>429</v>
      </c>
      <c r="B108" s="118">
        <v>2</v>
      </c>
      <c r="C108" s="117" t="s">
        <v>25</v>
      </c>
      <c r="D108" s="119">
        <v>1720.4899999999998</v>
      </c>
      <c r="E108" s="120">
        <v>2023.26</v>
      </c>
      <c r="F108" s="120">
        <v>2208.33</v>
      </c>
      <c r="G108" s="121">
        <v>2474.36</v>
      </c>
      <c r="H108" s="122">
        <v>781.45999999999992</v>
      </c>
      <c r="I108" s="158">
        <v>0</v>
      </c>
      <c r="J108" s="158">
        <v>276.35000000000002</v>
      </c>
      <c r="K108" s="123" t="s">
        <v>436</v>
      </c>
      <c r="L108" s="161" t="s">
        <v>94</v>
      </c>
      <c r="M108" s="161" t="s">
        <v>437</v>
      </c>
      <c r="N108" s="112">
        <v>81.12</v>
      </c>
      <c r="O108" s="167">
        <v>0</v>
      </c>
      <c r="P108" s="167">
        <v>28.79</v>
      </c>
      <c r="Q108" s="124">
        <v>2.7800000000000002</v>
      </c>
      <c r="R108" s="125">
        <v>939.03</v>
      </c>
      <c r="S108" s="14">
        <v>1241.8</v>
      </c>
      <c r="T108" s="14">
        <v>1426.87</v>
      </c>
      <c r="U108" s="126">
        <v>1692.9</v>
      </c>
    </row>
    <row r="109" spans="1:21" s="12" customFormat="1" x14ac:dyDescent="0.25">
      <c r="A109" s="117" t="s">
        <v>429</v>
      </c>
      <c r="B109" s="118">
        <v>3</v>
      </c>
      <c r="C109" s="117" t="s">
        <v>25</v>
      </c>
      <c r="D109" s="119">
        <v>1706.01</v>
      </c>
      <c r="E109" s="120">
        <v>2008.7800000000002</v>
      </c>
      <c r="F109" s="120">
        <v>2193.85</v>
      </c>
      <c r="G109" s="121">
        <v>2459.88</v>
      </c>
      <c r="H109" s="122">
        <v>766.98</v>
      </c>
      <c r="I109" s="158">
        <v>0</v>
      </c>
      <c r="J109" s="158">
        <v>162.23000000000002</v>
      </c>
      <c r="K109" s="123" t="s">
        <v>439</v>
      </c>
      <c r="L109" s="161" t="s">
        <v>94</v>
      </c>
      <c r="M109" s="161" t="s">
        <v>440</v>
      </c>
      <c r="N109" s="112">
        <v>79.61</v>
      </c>
      <c r="O109" s="167">
        <v>0</v>
      </c>
      <c r="P109" s="167">
        <v>16.899999999999999</v>
      </c>
      <c r="Q109" s="124">
        <v>2.7800000000000002</v>
      </c>
      <c r="R109" s="125">
        <v>939.03</v>
      </c>
      <c r="S109" s="14">
        <v>1241.8</v>
      </c>
      <c r="T109" s="14">
        <v>1426.87</v>
      </c>
      <c r="U109" s="126">
        <v>1692.9</v>
      </c>
    </row>
    <row r="110" spans="1:21" s="12" customFormat="1" x14ac:dyDescent="0.25">
      <c r="A110" s="117" t="s">
        <v>429</v>
      </c>
      <c r="B110" s="118">
        <v>4</v>
      </c>
      <c r="C110" s="117" t="s">
        <v>25</v>
      </c>
      <c r="D110" s="119">
        <v>1693.88</v>
      </c>
      <c r="E110" s="120">
        <v>1996.65</v>
      </c>
      <c r="F110" s="120">
        <v>2181.7199999999998</v>
      </c>
      <c r="G110" s="121">
        <v>2447.75</v>
      </c>
      <c r="H110" s="122">
        <v>754.85</v>
      </c>
      <c r="I110" s="158">
        <v>0</v>
      </c>
      <c r="J110" s="158">
        <v>137.28</v>
      </c>
      <c r="K110" s="123" t="s">
        <v>442</v>
      </c>
      <c r="L110" s="161" t="s">
        <v>94</v>
      </c>
      <c r="M110" s="161" t="s">
        <v>443</v>
      </c>
      <c r="N110" s="112">
        <v>78.34</v>
      </c>
      <c r="O110" s="167">
        <v>0</v>
      </c>
      <c r="P110" s="167">
        <v>14.3</v>
      </c>
      <c r="Q110" s="124">
        <v>2.7800000000000002</v>
      </c>
      <c r="R110" s="125">
        <v>939.03</v>
      </c>
      <c r="S110" s="14">
        <v>1241.8</v>
      </c>
      <c r="T110" s="14">
        <v>1426.87</v>
      </c>
      <c r="U110" s="126">
        <v>1692.9</v>
      </c>
    </row>
    <row r="111" spans="1:21" s="12" customFormat="1" x14ac:dyDescent="0.25">
      <c r="A111" s="117" t="s">
        <v>429</v>
      </c>
      <c r="B111" s="118">
        <v>5</v>
      </c>
      <c r="C111" s="117" t="s">
        <v>25</v>
      </c>
      <c r="D111" s="119">
        <v>1680.27</v>
      </c>
      <c r="E111" s="120">
        <v>1983.04</v>
      </c>
      <c r="F111" s="120">
        <v>2168.1099999999997</v>
      </c>
      <c r="G111" s="121">
        <v>2434.1400000000003</v>
      </c>
      <c r="H111" s="122">
        <v>741.24</v>
      </c>
      <c r="I111" s="158">
        <v>0</v>
      </c>
      <c r="J111" s="158">
        <v>20.74</v>
      </c>
      <c r="K111" s="123" t="s">
        <v>445</v>
      </c>
      <c r="L111" s="161" t="s">
        <v>94</v>
      </c>
      <c r="M111" s="161" t="s">
        <v>446</v>
      </c>
      <c r="N111" s="112">
        <v>76.930000000000007</v>
      </c>
      <c r="O111" s="167">
        <v>0</v>
      </c>
      <c r="P111" s="167">
        <v>2.16</v>
      </c>
      <c r="Q111" s="124">
        <v>2.7800000000000002</v>
      </c>
      <c r="R111" s="125">
        <v>939.03</v>
      </c>
      <c r="S111" s="14">
        <v>1241.8</v>
      </c>
      <c r="T111" s="14">
        <v>1426.87</v>
      </c>
      <c r="U111" s="126">
        <v>1692.9</v>
      </c>
    </row>
    <row r="112" spans="1:21" s="12" customFormat="1" x14ac:dyDescent="0.25">
      <c r="A112" s="117" t="s">
        <v>429</v>
      </c>
      <c r="B112" s="118">
        <v>6</v>
      </c>
      <c r="C112" s="117" t="s">
        <v>25</v>
      </c>
      <c r="D112" s="119">
        <v>1708.4499999999998</v>
      </c>
      <c r="E112" s="120">
        <v>2011.22</v>
      </c>
      <c r="F112" s="120">
        <v>2196.29</v>
      </c>
      <c r="G112" s="121">
        <v>2462.3200000000002</v>
      </c>
      <c r="H112" s="122">
        <v>769.42</v>
      </c>
      <c r="I112" s="158">
        <v>54.080000000000005</v>
      </c>
      <c r="J112" s="158">
        <v>0</v>
      </c>
      <c r="K112" s="123" t="s">
        <v>448</v>
      </c>
      <c r="L112" s="161" t="s">
        <v>449</v>
      </c>
      <c r="M112" s="161" t="s">
        <v>94</v>
      </c>
      <c r="N112" s="112">
        <v>79.86</v>
      </c>
      <c r="O112" s="167">
        <v>5.63</v>
      </c>
      <c r="P112" s="167">
        <v>0</v>
      </c>
      <c r="Q112" s="124">
        <v>2.7800000000000002</v>
      </c>
      <c r="R112" s="125">
        <v>939.03</v>
      </c>
      <c r="S112" s="14">
        <v>1241.8</v>
      </c>
      <c r="T112" s="14">
        <v>1426.87</v>
      </c>
      <c r="U112" s="126">
        <v>1692.9</v>
      </c>
    </row>
    <row r="113" spans="1:21" s="12" customFormat="1" x14ac:dyDescent="0.25">
      <c r="A113" s="117" t="s">
        <v>429</v>
      </c>
      <c r="B113" s="118">
        <v>7</v>
      </c>
      <c r="C113" s="117" t="s">
        <v>25</v>
      </c>
      <c r="D113" s="119">
        <v>1835.92</v>
      </c>
      <c r="E113" s="120">
        <v>2138.69</v>
      </c>
      <c r="F113" s="120">
        <v>2323.7600000000002</v>
      </c>
      <c r="G113" s="121">
        <v>2589.79</v>
      </c>
      <c r="H113" s="122">
        <v>896.89</v>
      </c>
      <c r="I113" s="158">
        <v>31.939999999999998</v>
      </c>
      <c r="J113" s="158">
        <v>0</v>
      </c>
      <c r="K113" s="123" t="s">
        <v>164</v>
      </c>
      <c r="L113" s="161" t="s">
        <v>451</v>
      </c>
      <c r="M113" s="161" t="s">
        <v>94</v>
      </c>
      <c r="N113" s="112">
        <v>93.14</v>
      </c>
      <c r="O113" s="167">
        <v>3.33</v>
      </c>
      <c r="P113" s="167">
        <v>0</v>
      </c>
      <c r="Q113" s="124">
        <v>2.7800000000000002</v>
      </c>
      <c r="R113" s="125">
        <v>939.03</v>
      </c>
      <c r="S113" s="14">
        <v>1241.8</v>
      </c>
      <c r="T113" s="14">
        <v>1426.87</v>
      </c>
      <c r="U113" s="126">
        <v>1692.9</v>
      </c>
    </row>
    <row r="114" spans="1:21" s="12" customFormat="1" x14ac:dyDescent="0.25">
      <c r="A114" s="117" t="s">
        <v>429</v>
      </c>
      <c r="B114" s="118">
        <v>8</v>
      </c>
      <c r="C114" s="117" t="s">
        <v>25</v>
      </c>
      <c r="D114" s="119">
        <v>1717.56</v>
      </c>
      <c r="E114" s="120">
        <v>2020.33</v>
      </c>
      <c r="F114" s="120">
        <v>2205.3999999999996</v>
      </c>
      <c r="G114" s="121">
        <v>2471.4300000000003</v>
      </c>
      <c r="H114" s="122">
        <v>778.53</v>
      </c>
      <c r="I114" s="158">
        <v>0</v>
      </c>
      <c r="J114" s="158">
        <v>33.019999999999996</v>
      </c>
      <c r="K114" s="123" t="s">
        <v>452</v>
      </c>
      <c r="L114" s="161" t="s">
        <v>94</v>
      </c>
      <c r="M114" s="161" t="s">
        <v>453</v>
      </c>
      <c r="N114" s="112">
        <v>80.81</v>
      </c>
      <c r="O114" s="167">
        <v>0</v>
      </c>
      <c r="P114" s="167">
        <v>3.44</v>
      </c>
      <c r="Q114" s="124">
        <v>2.7800000000000002</v>
      </c>
      <c r="R114" s="125">
        <v>939.03</v>
      </c>
      <c r="S114" s="14">
        <v>1241.8</v>
      </c>
      <c r="T114" s="14">
        <v>1426.87</v>
      </c>
      <c r="U114" s="126">
        <v>1692.9</v>
      </c>
    </row>
    <row r="115" spans="1:21" s="12" customFormat="1" x14ac:dyDescent="0.25">
      <c r="A115" s="117" t="s">
        <v>429</v>
      </c>
      <c r="B115" s="118">
        <v>9</v>
      </c>
      <c r="C115" s="117" t="s">
        <v>25</v>
      </c>
      <c r="D115" s="119">
        <v>1850.63</v>
      </c>
      <c r="E115" s="120">
        <v>2153.4</v>
      </c>
      <c r="F115" s="120">
        <v>2338.4699999999998</v>
      </c>
      <c r="G115" s="121">
        <v>2604.5</v>
      </c>
      <c r="H115" s="122">
        <v>911.59999999999991</v>
      </c>
      <c r="I115" s="158">
        <v>41.97</v>
      </c>
      <c r="J115" s="158">
        <v>0</v>
      </c>
      <c r="K115" s="123" t="s">
        <v>455</v>
      </c>
      <c r="L115" s="161" t="s">
        <v>456</v>
      </c>
      <c r="M115" s="161" t="s">
        <v>94</v>
      </c>
      <c r="N115" s="112">
        <v>94.67</v>
      </c>
      <c r="O115" s="167">
        <v>4.37</v>
      </c>
      <c r="P115" s="167">
        <v>0</v>
      </c>
      <c r="Q115" s="124">
        <v>2.7800000000000002</v>
      </c>
      <c r="R115" s="125">
        <v>939.03</v>
      </c>
      <c r="S115" s="14">
        <v>1241.8</v>
      </c>
      <c r="T115" s="14">
        <v>1426.87</v>
      </c>
      <c r="U115" s="126">
        <v>1692.9</v>
      </c>
    </row>
    <row r="116" spans="1:21" s="12" customFormat="1" x14ac:dyDescent="0.25">
      <c r="A116" s="117" t="s">
        <v>429</v>
      </c>
      <c r="B116" s="118">
        <v>10</v>
      </c>
      <c r="C116" s="117" t="s">
        <v>25</v>
      </c>
      <c r="D116" s="119">
        <v>1973.96</v>
      </c>
      <c r="E116" s="120">
        <v>2276.73</v>
      </c>
      <c r="F116" s="120">
        <v>2461.7999999999997</v>
      </c>
      <c r="G116" s="121">
        <v>2727.83</v>
      </c>
      <c r="H116" s="122">
        <v>1034.93</v>
      </c>
      <c r="I116" s="158">
        <v>0</v>
      </c>
      <c r="J116" s="158">
        <v>3.5700000000000003</v>
      </c>
      <c r="K116" s="123" t="s">
        <v>458</v>
      </c>
      <c r="L116" s="161" t="s">
        <v>94</v>
      </c>
      <c r="M116" s="161" t="s">
        <v>459</v>
      </c>
      <c r="N116" s="112">
        <v>107.52</v>
      </c>
      <c r="O116" s="167">
        <v>0</v>
      </c>
      <c r="P116" s="167">
        <v>0.37</v>
      </c>
      <c r="Q116" s="124">
        <v>2.7800000000000002</v>
      </c>
      <c r="R116" s="125">
        <v>939.03</v>
      </c>
      <c r="S116" s="14">
        <v>1241.8</v>
      </c>
      <c r="T116" s="14">
        <v>1426.87</v>
      </c>
      <c r="U116" s="126">
        <v>1692.9</v>
      </c>
    </row>
    <row r="117" spans="1:21" s="12" customFormat="1" x14ac:dyDescent="0.25">
      <c r="A117" s="117" t="s">
        <v>429</v>
      </c>
      <c r="B117" s="118">
        <v>11</v>
      </c>
      <c r="C117" s="117" t="s">
        <v>25</v>
      </c>
      <c r="D117" s="119">
        <v>1989.1399999999999</v>
      </c>
      <c r="E117" s="120">
        <v>2291.91</v>
      </c>
      <c r="F117" s="120">
        <v>2476.98</v>
      </c>
      <c r="G117" s="121">
        <v>2743.01</v>
      </c>
      <c r="H117" s="122">
        <v>1050.1099999999999</v>
      </c>
      <c r="I117" s="158">
        <v>0.01</v>
      </c>
      <c r="J117" s="158">
        <v>26.07</v>
      </c>
      <c r="K117" s="123" t="s">
        <v>461</v>
      </c>
      <c r="L117" s="161" t="s">
        <v>95</v>
      </c>
      <c r="M117" s="161" t="s">
        <v>462</v>
      </c>
      <c r="N117" s="112">
        <v>109.1</v>
      </c>
      <c r="O117" s="167">
        <v>0</v>
      </c>
      <c r="P117" s="167">
        <v>2.72</v>
      </c>
      <c r="Q117" s="124">
        <v>2.7800000000000002</v>
      </c>
      <c r="R117" s="125">
        <v>939.03</v>
      </c>
      <c r="S117" s="14">
        <v>1241.8</v>
      </c>
      <c r="T117" s="14">
        <v>1426.87</v>
      </c>
      <c r="U117" s="126">
        <v>1692.9</v>
      </c>
    </row>
    <row r="118" spans="1:21" s="12" customFormat="1" x14ac:dyDescent="0.25">
      <c r="A118" s="117" t="s">
        <v>429</v>
      </c>
      <c r="B118" s="118">
        <v>12</v>
      </c>
      <c r="C118" s="117" t="s">
        <v>25</v>
      </c>
      <c r="D118" s="119">
        <v>2006.22</v>
      </c>
      <c r="E118" s="120">
        <v>2308.9899999999998</v>
      </c>
      <c r="F118" s="120">
        <v>2494.06</v>
      </c>
      <c r="G118" s="121">
        <v>2760.09</v>
      </c>
      <c r="H118" s="122">
        <v>1067.1899999999998</v>
      </c>
      <c r="I118" s="158">
        <v>0</v>
      </c>
      <c r="J118" s="158">
        <v>53.98</v>
      </c>
      <c r="K118" s="123" t="s">
        <v>464</v>
      </c>
      <c r="L118" s="161" t="s">
        <v>94</v>
      </c>
      <c r="M118" s="161" t="s">
        <v>465</v>
      </c>
      <c r="N118" s="112">
        <v>110.88</v>
      </c>
      <c r="O118" s="167">
        <v>0</v>
      </c>
      <c r="P118" s="167">
        <v>5.62</v>
      </c>
      <c r="Q118" s="124">
        <v>2.7800000000000002</v>
      </c>
      <c r="R118" s="125">
        <v>939.03</v>
      </c>
      <c r="S118" s="14">
        <v>1241.8</v>
      </c>
      <c r="T118" s="14">
        <v>1426.87</v>
      </c>
      <c r="U118" s="126">
        <v>1692.9</v>
      </c>
    </row>
    <row r="119" spans="1:21" s="12" customFormat="1" x14ac:dyDescent="0.25">
      <c r="A119" s="117" t="s">
        <v>429</v>
      </c>
      <c r="B119" s="118">
        <v>13</v>
      </c>
      <c r="C119" s="117" t="s">
        <v>25</v>
      </c>
      <c r="D119" s="119">
        <v>2018.31</v>
      </c>
      <c r="E119" s="120">
        <v>2321.08</v>
      </c>
      <c r="F119" s="120">
        <v>2506.15</v>
      </c>
      <c r="G119" s="121">
        <v>2772.1800000000003</v>
      </c>
      <c r="H119" s="122">
        <v>1079.28</v>
      </c>
      <c r="I119" s="158">
        <v>0.01</v>
      </c>
      <c r="J119" s="158">
        <v>69.67</v>
      </c>
      <c r="K119" s="123" t="s">
        <v>467</v>
      </c>
      <c r="L119" s="161" t="s">
        <v>95</v>
      </c>
      <c r="M119" s="161" t="s">
        <v>468</v>
      </c>
      <c r="N119" s="112">
        <v>112.14</v>
      </c>
      <c r="O119" s="167">
        <v>0</v>
      </c>
      <c r="P119" s="167">
        <v>7.26</v>
      </c>
      <c r="Q119" s="124">
        <v>2.7800000000000002</v>
      </c>
      <c r="R119" s="125">
        <v>939.03</v>
      </c>
      <c r="S119" s="14">
        <v>1241.8</v>
      </c>
      <c r="T119" s="14">
        <v>1426.87</v>
      </c>
      <c r="U119" s="126">
        <v>1692.9</v>
      </c>
    </row>
    <row r="120" spans="1:21" s="12" customFormat="1" x14ac:dyDescent="0.25">
      <c r="A120" s="117" t="s">
        <v>429</v>
      </c>
      <c r="B120" s="118">
        <v>14</v>
      </c>
      <c r="C120" s="117" t="s">
        <v>25</v>
      </c>
      <c r="D120" s="119">
        <v>1985.59</v>
      </c>
      <c r="E120" s="120">
        <v>2288.3599999999997</v>
      </c>
      <c r="F120" s="120">
        <v>2473.4299999999998</v>
      </c>
      <c r="G120" s="121">
        <v>2739.46</v>
      </c>
      <c r="H120" s="122">
        <v>1046.56</v>
      </c>
      <c r="I120" s="158">
        <v>0.01</v>
      </c>
      <c r="J120" s="158">
        <v>72.070000000000007</v>
      </c>
      <c r="K120" s="123" t="s">
        <v>470</v>
      </c>
      <c r="L120" s="161" t="s">
        <v>95</v>
      </c>
      <c r="M120" s="161" t="s">
        <v>114</v>
      </c>
      <c r="N120" s="112">
        <v>108.73</v>
      </c>
      <c r="O120" s="167">
        <v>0</v>
      </c>
      <c r="P120" s="167">
        <v>7.51</v>
      </c>
      <c r="Q120" s="124">
        <v>2.7800000000000002</v>
      </c>
      <c r="R120" s="125">
        <v>939.03</v>
      </c>
      <c r="S120" s="14">
        <v>1241.8</v>
      </c>
      <c r="T120" s="14">
        <v>1426.87</v>
      </c>
      <c r="U120" s="126">
        <v>1692.9</v>
      </c>
    </row>
    <row r="121" spans="1:21" s="12" customFormat="1" x14ac:dyDescent="0.25">
      <c r="A121" s="117" t="s">
        <v>429</v>
      </c>
      <c r="B121" s="118">
        <v>15</v>
      </c>
      <c r="C121" s="117" t="s">
        <v>25</v>
      </c>
      <c r="D121" s="119">
        <v>2003.46</v>
      </c>
      <c r="E121" s="120">
        <v>2306.23</v>
      </c>
      <c r="F121" s="120">
        <v>2491.2999999999997</v>
      </c>
      <c r="G121" s="121">
        <v>2757.33</v>
      </c>
      <c r="H121" s="122">
        <v>1064.4299999999998</v>
      </c>
      <c r="I121" s="158">
        <v>0</v>
      </c>
      <c r="J121" s="158">
        <v>58.17</v>
      </c>
      <c r="K121" s="123" t="s">
        <v>472</v>
      </c>
      <c r="L121" s="161" t="s">
        <v>94</v>
      </c>
      <c r="M121" s="161" t="s">
        <v>473</v>
      </c>
      <c r="N121" s="112">
        <v>110.59</v>
      </c>
      <c r="O121" s="167">
        <v>0</v>
      </c>
      <c r="P121" s="167">
        <v>6.06</v>
      </c>
      <c r="Q121" s="124">
        <v>2.7800000000000002</v>
      </c>
      <c r="R121" s="125">
        <v>939.03</v>
      </c>
      <c r="S121" s="14">
        <v>1241.8</v>
      </c>
      <c r="T121" s="14">
        <v>1426.87</v>
      </c>
      <c r="U121" s="126">
        <v>1692.9</v>
      </c>
    </row>
    <row r="122" spans="1:21" s="12" customFormat="1" x14ac:dyDescent="0.25">
      <c r="A122" s="117" t="s">
        <v>429</v>
      </c>
      <c r="B122" s="118">
        <v>16</v>
      </c>
      <c r="C122" s="117" t="s">
        <v>25</v>
      </c>
      <c r="D122" s="119">
        <v>1915.88</v>
      </c>
      <c r="E122" s="120">
        <v>2218.65</v>
      </c>
      <c r="F122" s="120">
        <v>2403.7199999999998</v>
      </c>
      <c r="G122" s="121">
        <v>2669.75</v>
      </c>
      <c r="H122" s="122">
        <v>976.85</v>
      </c>
      <c r="I122" s="158">
        <v>0</v>
      </c>
      <c r="J122" s="158">
        <v>204.35999999999999</v>
      </c>
      <c r="K122" s="123" t="s">
        <v>475</v>
      </c>
      <c r="L122" s="161" t="s">
        <v>94</v>
      </c>
      <c r="M122" s="161" t="s">
        <v>476</v>
      </c>
      <c r="N122" s="112">
        <v>101.47</v>
      </c>
      <c r="O122" s="167">
        <v>0</v>
      </c>
      <c r="P122" s="167">
        <v>21.29</v>
      </c>
      <c r="Q122" s="124">
        <v>2.7800000000000002</v>
      </c>
      <c r="R122" s="125">
        <v>939.03</v>
      </c>
      <c r="S122" s="14">
        <v>1241.8</v>
      </c>
      <c r="T122" s="14">
        <v>1426.87</v>
      </c>
      <c r="U122" s="126">
        <v>1692.9</v>
      </c>
    </row>
    <row r="123" spans="1:21" s="12" customFormat="1" x14ac:dyDescent="0.25">
      <c r="A123" s="117" t="s">
        <v>429</v>
      </c>
      <c r="B123" s="118">
        <v>17</v>
      </c>
      <c r="C123" s="117" t="s">
        <v>25</v>
      </c>
      <c r="D123" s="119">
        <v>1879.99</v>
      </c>
      <c r="E123" s="120">
        <v>2182.7600000000002</v>
      </c>
      <c r="F123" s="120">
        <v>2367.83</v>
      </c>
      <c r="G123" s="121">
        <v>2633.86</v>
      </c>
      <c r="H123" s="122">
        <v>940.96</v>
      </c>
      <c r="I123" s="158">
        <v>0</v>
      </c>
      <c r="J123" s="158">
        <v>142.34</v>
      </c>
      <c r="K123" s="123" t="s">
        <v>478</v>
      </c>
      <c r="L123" s="161" t="s">
        <v>94</v>
      </c>
      <c r="M123" s="161" t="s">
        <v>479</v>
      </c>
      <c r="N123" s="112">
        <v>97.73</v>
      </c>
      <c r="O123" s="167">
        <v>0</v>
      </c>
      <c r="P123" s="167">
        <v>14.83</v>
      </c>
      <c r="Q123" s="124">
        <v>2.7800000000000002</v>
      </c>
      <c r="R123" s="125">
        <v>939.03</v>
      </c>
      <c r="S123" s="14">
        <v>1241.8</v>
      </c>
      <c r="T123" s="14">
        <v>1426.87</v>
      </c>
      <c r="U123" s="126">
        <v>1692.9</v>
      </c>
    </row>
    <row r="124" spans="1:21" s="12" customFormat="1" x14ac:dyDescent="0.25">
      <c r="A124" s="117" t="s">
        <v>429</v>
      </c>
      <c r="B124" s="118">
        <v>18</v>
      </c>
      <c r="C124" s="117" t="s">
        <v>25</v>
      </c>
      <c r="D124" s="119">
        <v>1817.26</v>
      </c>
      <c r="E124" s="120">
        <v>2120.0299999999997</v>
      </c>
      <c r="F124" s="120">
        <v>2305.1</v>
      </c>
      <c r="G124" s="121">
        <v>2571.13</v>
      </c>
      <c r="H124" s="122">
        <v>878.23</v>
      </c>
      <c r="I124" s="158">
        <v>0</v>
      </c>
      <c r="J124" s="158">
        <v>176.79000000000002</v>
      </c>
      <c r="K124" s="123" t="s">
        <v>481</v>
      </c>
      <c r="L124" s="161" t="s">
        <v>94</v>
      </c>
      <c r="M124" s="161" t="s">
        <v>482</v>
      </c>
      <c r="N124" s="112">
        <v>91.2</v>
      </c>
      <c r="O124" s="167">
        <v>0</v>
      </c>
      <c r="P124" s="167">
        <v>18.420000000000002</v>
      </c>
      <c r="Q124" s="124">
        <v>2.7800000000000002</v>
      </c>
      <c r="R124" s="125">
        <v>939.03</v>
      </c>
      <c r="S124" s="14">
        <v>1241.8</v>
      </c>
      <c r="T124" s="14">
        <v>1426.87</v>
      </c>
      <c r="U124" s="126">
        <v>1692.9</v>
      </c>
    </row>
    <row r="125" spans="1:21" s="12" customFormat="1" x14ac:dyDescent="0.25">
      <c r="A125" s="117" t="s">
        <v>429</v>
      </c>
      <c r="B125" s="118">
        <v>19</v>
      </c>
      <c r="C125" s="117" t="s">
        <v>25</v>
      </c>
      <c r="D125" s="119">
        <v>1863.79</v>
      </c>
      <c r="E125" s="120">
        <v>2166.56</v>
      </c>
      <c r="F125" s="120">
        <v>2351.63</v>
      </c>
      <c r="G125" s="121">
        <v>2617.66</v>
      </c>
      <c r="H125" s="122">
        <v>924.76</v>
      </c>
      <c r="I125" s="158">
        <v>0.01</v>
      </c>
      <c r="J125" s="158">
        <v>60.059999999999995</v>
      </c>
      <c r="K125" s="123" t="s">
        <v>484</v>
      </c>
      <c r="L125" s="161" t="s">
        <v>95</v>
      </c>
      <c r="M125" s="161" t="s">
        <v>485</v>
      </c>
      <c r="N125" s="112">
        <v>96.04</v>
      </c>
      <c r="O125" s="167">
        <v>0</v>
      </c>
      <c r="P125" s="167">
        <v>6.26</v>
      </c>
      <c r="Q125" s="124">
        <v>2.7800000000000002</v>
      </c>
      <c r="R125" s="125">
        <v>939.03</v>
      </c>
      <c r="S125" s="14">
        <v>1241.8</v>
      </c>
      <c r="T125" s="14">
        <v>1426.87</v>
      </c>
      <c r="U125" s="126">
        <v>1692.9</v>
      </c>
    </row>
    <row r="126" spans="1:21" s="12" customFormat="1" x14ac:dyDescent="0.25">
      <c r="A126" s="117" t="s">
        <v>429</v>
      </c>
      <c r="B126" s="118">
        <v>20</v>
      </c>
      <c r="C126" s="117" t="s">
        <v>25</v>
      </c>
      <c r="D126" s="119">
        <v>2001.98</v>
      </c>
      <c r="E126" s="120">
        <v>2304.75</v>
      </c>
      <c r="F126" s="120">
        <v>2489.8199999999997</v>
      </c>
      <c r="G126" s="121">
        <v>2755.8500000000004</v>
      </c>
      <c r="H126" s="122">
        <v>1062.95</v>
      </c>
      <c r="I126" s="158">
        <v>0</v>
      </c>
      <c r="J126" s="158">
        <v>83.490000000000009</v>
      </c>
      <c r="K126" s="123" t="s">
        <v>487</v>
      </c>
      <c r="L126" s="161" t="s">
        <v>94</v>
      </c>
      <c r="M126" s="161" t="s">
        <v>488</v>
      </c>
      <c r="N126" s="112">
        <v>110.44</v>
      </c>
      <c r="O126" s="167">
        <v>0</v>
      </c>
      <c r="P126" s="167">
        <v>8.6999999999999993</v>
      </c>
      <c r="Q126" s="124">
        <v>2.7800000000000002</v>
      </c>
      <c r="R126" s="125">
        <v>939.03</v>
      </c>
      <c r="S126" s="14">
        <v>1241.8</v>
      </c>
      <c r="T126" s="14">
        <v>1426.87</v>
      </c>
      <c r="U126" s="126">
        <v>1692.9</v>
      </c>
    </row>
    <row r="127" spans="1:21" s="12" customFormat="1" x14ac:dyDescent="0.25">
      <c r="A127" s="117" t="s">
        <v>429</v>
      </c>
      <c r="B127" s="118">
        <v>21</v>
      </c>
      <c r="C127" s="117" t="s">
        <v>25</v>
      </c>
      <c r="D127" s="119">
        <v>2016.27</v>
      </c>
      <c r="E127" s="120">
        <v>2319.04</v>
      </c>
      <c r="F127" s="120">
        <v>2504.1099999999997</v>
      </c>
      <c r="G127" s="121">
        <v>2770.1400000000003</v>
      </c>
      <c r="H127" s="122">
        <v>1077.24</v>
      </c>
      <c r="I127" s="158">
        <v>0</v>
      </c>
      <c r="J127" s="158">
        <v>218.75</v>
      </c>
      <c r="K127" s="123" t="s">
        <v>490</v>
      </c>
      <c r="L127" s="161" t="s">
        <v>94</v>
      </c>
      <c r="M127" s="161" t="s">
        <v>491</v>
      </c>
      <c r="N127" s="112">
        <v>111.93</v>
      </c>
      <c r="O127" s="167">
        <v>0</v>
      </c>
      <c r="P127" s="167">
        <v>22.79</v>
      </c>
      <c r="Q127" s="124">
        <v>2.7800000000000002</v>
      </c>
      <c r="R127" s="125">
        <v>939.03</v>
      </c>
      <c r="S127" s="14">
        <v>1241.8</v>
      </c>
      <c r="T127" s="14">
        <v>1426.87</v>
      </c>
      <c r="U127" s="126">
        <v>1692.9</v>
      </c>
    </row>
    <row r="128" spans="1:21" s="12" customFormat="1" x14ac:dyDescent="0.25">
      <c r="A128" s="117" t="s">
        <v>429</v>
      </c>
      <c r="B128" s="118">
        <v>22</v>
      </c>
      <c r="C128" s="117" t="s">
        <v>25</v>
      </c>
      <c r="D128" s="119">
        <v>1854.2599999999998</v>
      </c>
      <c r="E128" s="120">
        <v>2157.0299999999997</v>
      </c>
      <c r="F128" s="120">
        <v>2342.1</v>
      </c>
      <c r="G128" s="121">
        <v>2608.13</v>
      </c>
      <c r="H128" s="122">
        <v>915.2299999999999</v>
      </c>
      <c r="I128" s="158">
        <v>0</v>
      </c>
      <c r="J128" s="158">
        <v>667.37</v>
      </c>
      <c r="K128" s="123" t="s">
        <v>493</v>
      </c>
      <c r="L128" s="161" t="s">
        <v>94</v>
      </c>
      <c r="M128" s="161" t="s">
        <v>494</v>
      </c>
      <c r="N128" s="112">
        <v>95.05</v>
      </c>
      <c r="O128" s="167">
        <v>0</v>
      </c>
      <c r="P128" s="167">
        <v>69.52</v>
      </c>
      <c r="Q128" s="124">
        <v>2.7800000000000002</v>
      </c>
      <c r="R128" s="125">
        <v>939.03</v>
      </c>
      <c r="S128" s="14">
        <v>1241.8</v>
      </c>
      <c r="T128" s="14">
        <v>1426.87</v>
      </c>
      <c r="U128" s="126">
        <v>1692.9</v>
      </c>
    </row>
    <row r="129" spans="1:21" s="12" customFormat="1" x14ac:dyDescent="0.25">
      <c r="A129" s="117" t="s">
        <v>429</v>
      </c>
      <c r="B129" s="118">
        <v>23</v>
      </c>
      <c r="C129" s="117" t="s">
        <v>25</v>
      </c>
      <c r="D129" s="119">
        <v>2025.1399999999999</v>
      </c>
      <c r="E129" s="120">
        <v>2327.91</v>
      </c>
      <c r="F129" s="120">
        <v>2512.98</v>
      </c>
      <c r="G129" s="121">
        <v>2779.01</v>
      </c>
      <c r="H129" s="122">
        <v>1086.1099999999999</v>
      </c>
      <c r="I129" s="158">
        <v>0</v>
      </c>
      <c r="J129" s="158">
        <v>565.9</v>
      </c>
      <c r="K129" s="123" t="s">
        <v>496</v>
      </c>
      <c r="L129" s="161" t="s">
        <v>94</v>
      </c>
      <c r="M129" s="161" t="s">
        <v>497</v>
      </c>
      <c r="N129" s="112">
        <v>112.85</v>
      </c>
      <c r="O129" s="167">
        <v>0</v>
      </c>
      <c r="P129" s="167">
        <v>58.95</v>
      </c>
      <c r="Q129" s="124">
        <v>2.7800000000000002</v>
      </c>
      <c r="R129" s="125">
        <v>939.03</v>
      </c>
      <c r="S129" s="14">
        <v>1241.8</v>
      </c>
      <c r="T129" s="14">
        <v>1426.87</v>
      </c>
      <c r="U129" s="126">
        <v>1692.9</v>
      </c>
    </row>
    <row r="130" spans="1:21" s="12" customFormat="1" x14ac:dyDescent="0.25">
      <c r="A130" s="117" t="s">
        <v>499</v>
      </c>
      <c r="B130" s="118">
        <v>0</v>
      </c>
      <c r="C130" s="117" t="s">
        <v>25</v>
      </c>
      <c r="D130" s="119">
        <v>1905.12</v>
      </c>
      <c r="E130" s="120">
        <v>2207.89</v>
      </c>
      <c r="F130" s="120">
        <v>2392.96</v>
      </c>
      <c r="G130" s="121">
        <v>2658.9900000000002</v>
      </c>
      <c r="H130" s="122">
        <v>966.09</v>
      </c>
      <c r="I130" s="158">
        <v>0.01</v>
      </c>
      <c r="J130" s="158">
        <v>308.51</v>
      </c>
      <c r="K130" s="123" t="s">
        <v>500</v>
      </c>
      <c r="L130" s="161" t="s">
        <v>95</v>
      </c>
      <c r="M130" s="161" t="s">
        <v>501</v>
      </c>
      <c r="N130" s="112">
        <v>100.35</v>
      </c>
      <c r="O130" s="167">
        <v>0</v>
      </c>
      <c r="P130" s="167">
        <v>32.14</v>
      </c>
      <c r="Q130" s="124">
        <v>2.7800000000000002</v>
      </c>
      <c r="R130" s="125">
        <v>939.03</v>
      </c>
      <c r="S130" s="14">
        <v>1241.8</v>
      </c>
      <c r="T130" s="14">
        <v>1426.87</v>
      </c>
      <c r="U130" s="126">
        <v>1692.9</v>
      </c>
    </row>
    <row r="131" spans="1:21" s="12" customFormat="1" x14ac:dyDescent="0.25">
      <c r="A131" s="117" t="s">
        <v>499</v>
      </c>
      <c r="B131" s="118">
        <v>1</v>
      </c>
      <c r="C131" s="117" t="s">
        <v>25</v>
      </c>
      <c r="D131" s="119">
        <v>1810.12</v>
      </c>
      <c r="E131" s="120">
        <v>2112.89</v>
      </c>
      <c r="F131" s="120">
        <v>2297.96</v>
      </c>
      <c r="G131" s="121">
        <v>2563.9900000000002</v>
      </c>
      <c r="H131" s="122">
        <v>871.09</v>
      </c>
      <c r="I131" s="158">
        <v>0</v>
      </c>
      <c r="J131" s="158">
        <v>260.74</v>
      </c>
      <c r="K131" s="123" t="s">
        <v>503</v>
      </c>
      <c r="L131" s="161" t="s">
        <v>94</v>
      </c>
      <c r="M131" s="161" t="s">
        <v>504</v>
      </c>
      <c r="N131" s="112">
        <v>90.45</v>
      </c>
      <c r="O131" s="167">
        <v>0</v>
      </c>
      <c r="P131" s="167">
        <v>27.16</v>
      </c>
      <c r="Q131" s="124">
        <v>2.7800000000000002</v>
      </c>
      <c r="R131" s="125">
        <v>939.03</v>
      </c>
      <c r="S131" s="14">
        <v>1241.8</v>
      </c>
      <c r="T131" s="14">
        <v>1426.87</v>
      </c>
      <c r="U131" s="126">
        <v>1692.9</v>
      </c>
    </row>
    <row r="132" spans="1:21" s="12" customFormat="1" x14ac:dyDescent="0.25">
      <c r="A132" s="117" t="s">
        <v>499</v>
      </c>
      <c r="B132" s="118">
        <v>2</v>
      </c>
      <c r="C132" s="117" t="s">
        <v>25</v>
      </c>
      <c r="D132" s="119">
        <v>1758.94</v>
      </c>
      <c r="E132" s="120">
        <v>2061.71</v>
      </c>
      <c r="F132" s="120">
        <v>2246.7799999999997</v>
      </c>
      <c r="G132" s="121">
        <v>2512.8100000000004</v>
      </c>
      <c r="H132" s="122">
        <v>819.91</v>
      </c>
      <c r="I132" s="158">
        <v>0</v>
      </c>
      <c r="J132" s="158">
        <v>325.59000000000003</v>
      </c>
      <c r="K132" s="123" t="s">
        <v>506</v>
      </c>
      <c r="L132" s="161" t="s">
        <v>94</v>
      </c>
      <c r="M132" s="161" t="s">
        <v>507</v>
      </c>
      <c r="N132" s="112">
        <v>85.12</v>
      </c>
      <c r="O132" s="167">
        <v>0</v>
      </c>
      <c r="P132" s="167">
        <v>33.92</v>
      </c>
      <c r="Q132" s="124">
        <v>2.7800000000000002</v>
      </c>
      <c r="R132" s="125">
        <v>939.03</v>
      </c>
      <c r="S132" s="14">
        <v>1241.8</v>
      </c>
      <c r="T132" s="14">
        <v>1426.87</v>
      </c>
      <c r="U132" s="126">
        <v>1692.9</v>
      </c>
    </row>
    <row r="133" spans="1:21" s="12" customFormat="1" x14ac:dyDescent="0.25">
      <c r="A133" s="117" t="s">
        <v>499</v>
      </c>
      <c r="B133" s="118">
        <v>3</v>
      </c>
      <c r="C133" s="117" t="s">
        <v>25</v>
      </c>
      <c r="D133" s="119">
        <v>1732.73</v>
      </c>
      <c r="E133" s="120">
        <v>2035.5</v>
      </c>
      <c r="F133" s="120">
        <v>2220.5699999999997</v>
      </c>
      <c r="G133" s="121">
        <v>2486.6000000000004</v>
      </c>
      <c r="H133" s="122">
        <v>793.69999999999993</v>
      </c>
      <c r="I133" s="158">
        <v>0.01</v>
      </c>
      <c r="J133" s="158">
        <v>264.08</v>
      </c>
      <c r="K133" s="123" t="s">
        <v>509</v>
      </c>
      <c r="L133" s="161" t="s">
        <v>95</v>
      </c>
      <c r="M133" s="161" t="s">
        <v>510</v>
      </c>
      <c r="N133" s="112">
        <v>82.39</v>
      </c>
      <c r="O133" s="167">
        <v>0</v>
      </c>
      <c r="P133" s="167">
        <v>27.51</v>
      </c>
      <c r="Q133" s="124">
        <v>2.7800000000000002</v>
      </c>
      <c r="R133" s="125">
        <v>939.03</v>
      </c>
      <c r="S133" s="14">
        <v>1241.8</v>
      </c>
      <c r="T133" s="14">
        <v>1426.87</v>
      </c>
      <c r="U133" s="126">
        <v>1692.9</v>
      </c>
    </row>
    <row r="134" spans="1:21" s="12" customFormat="1" x14ac:dyDescent="0.25">
      <c r="A134" s="117" t="s">
        <v>499</v>
      </c>
      <c r="B134" s="118">
        <v>4</v>
      </c>
      <c r="C134" s="117" t="s">
        <v>25</v>
      </c>
      <c r="D134" s="119">
        <v>1716.96</v>
      </c>
      <c r="E134" s="120">
        <v>2019.73</v>
      </c>
      <c r="F134" s="120">
        <v>2204.7999999999997</v>
      </c>
      <c r="G134" s="121">
        <v>2470.83</v>
      </c>
      <c r="H134" s="122">
        <v>777.93</v>
      </c>
      <c r="I134" s="158">
        <v>0</v>
      </c>
      <c r="J134" s="158">
        <v>250.84</v>
      </c>
      <c r="K134" s="123" t="s">
        <v>512</v>
      </c>
      <c r="L134" s="161" t="s">
        <v>94</v>
      </c>
      <c r="M134" s="161" t="s">
        <v>513</v>
      </c>
      <c r="N134" s="112">
        <v>80.75</v>
      </c>
      <c r="O134" s="167">
        <v>0</v>
      </c>
      <c r="P134" s="167">
        <v>26.13</v>
      </c>
      <c r="Q134" s="124">
        <v>2.7800000000000002</v>
      </c>
      <c r="R134" s="125">
        <v>939.03</v>
      </c>
      <c r="S134" s="14">
        <v>1241.8</v>
      </c>
      <c r="T134" s="14">
        <v>1426.87</v>
      </c>
      <c r="U134" s="126">
        <v>1692.9</v>
      </c>
    </row>
    <row r="135" spans="1:21" s="12" customFormat="1" x14ac:dyDescent="0.25">
      <c r="A135" s="117" t="s">
        <v>499</v>
      </c>
      <c r="B135" s="118">
        <v>5</v>
      </c>
      <c r="C135" s="117" t="s">
        <v>25</v>
      </c>
      <c r="D135" s="119">
        <v>1699.88</v>
      </c>
      <c r="E135" s="120">
        <v>2002.65</v>
      </c>
      <c r="F135" s="120">
        <v>2187.7199999999998</v>
      </c>
      <c r="G135" s="121">
        <v>2453.75</v>
      </c>
      <c r="H135" s="122">
        <v>760.85</v>
      </c>
      <c r="I135" s="158">
        <v>0.01</v>
      </c>
      <c r="J135" s="158">
        <v>76.61</v>
      </c>
      <c r="K135" s="123" t="s">
        <v>515</v>
      </c>
      <c r="L135" s="161" t="s">
        <v>95</v>
      </c>
      <c r="M135" s="161" t="s">
        <v>516</v>
      </c>
      <c r="N135" s="112">
        <v>78.97</v>
      </c>
      <c r="O135" s="167">
        <v>0</v>
      </c>
      <c r="P135" s="167">
        <v>7.98</v>
      </c>
      <c r="Q135" s="124">
        <v>2.7800000000000002</v>
      </c>
      <c r="R135" s="125">
        <v>939.03</v>
      </c>
      <c r="S135" s="14">
        <v>1241.8</v>
      </c>
      <c r="T135" s="14">
        <v>1426.87</v>
      </c>
      <c r="U135" s="126">
        <v>1692.9</v>
      </c>
    </row>
    <row r="136" spans="1:21" s="12" customFormat="1" x14ac:dyDescent="0.25">
      <c r="A136" s="117" t="s">
        <v>499</v>
      </c>
      <c r="B136" s="118">
        <v>6</v>
      </c>
      <c r="C136" s="117" t="s">
        <v>25</v>
      </c>
      <c r="D136" s="119">
        <v>1731.4</v>
      </c>
      <c r="E136" s="120">
        <v>2034.17</v>
      </c>
      <c r="F136" s="120">
        <v>2219.2399999999998</v>
      </c>
      <c r="G136" s="121">
        <v>2485.27</v>
      </c>
      <c r="H136" s="122">
        <v>792.37</v>
      </c>
      <c r="I136" s="158">
        <v>94.94</v>
      </c>
      <c r="J136" s="158">
        <v>0</v>
      </c>
      <c r="K136" s="123" t="s">
        <v>233</v>
      </c>
      <c r="L136" s="161" t="s">
        <v>518</v>
      </c>
      <c r="M136" s="161" t="s">
        <v>94</v>
      </c>
      <c r="N136" s="112">
        <v>82.25</v>
      </c>
      <c r="O136" s="167">
        <v>9.89</v>
      </c>
      <c r="P136" s="167">
        <v>0</v>
      </c>
      <c r="Q136" s="124">
        <v>2.7800000000000002</v>
      </c>
      <c r="R136" s="125">
        <v>939.03</v>
      </c>
      <c r="S136" s="14">
        <v>1241.8</v>
      </c>
      <c r="T136" s="14">
        <v>1426.87</v>
      </c>
      <c r="U136" s="126">
        <v>1692.9</v>
      </c>
    </row>
    <row r="137" spans="1:21" s="12" customFormat="1" x14ac:dyDescent="0.25">
      <c r="A137" s="117" t="s">
        <v>499</v>
      </c>
      <c r="B137" s="118">
        <v>7</v>
      </c>
      <c r="C137" s="117" t="s">
        <v>25</v>
      </c>
      <c r="D137" s="119">
        <v>1821.29</v>
      </c>
      <c r="E137" s="120">
        <v>2124.06</v>
      </c>
      <c r="F137" s="120">
        <v>2309.13</v>
      </c>
      <c r="G137" s="121">
        <v>2575.1600000000003</v>
      </c>
      <c r="H137" s="122">
        <v>882.26</v>
      </c>
      <c r="I137" s="158">
        <v>38.169999999999995</v>
      </c>
      <c r="J137" s="158">
        <v>0</v>
      </c>
      <c r="K137" s="123" t="s">
        <v>519</v>
      </c>
      <c r="L137" s="161" t="s">
        <v>520</v>
      </c>
      <c r="M137" s="161" t="s">
        <v>94</v>
      </c>
      <c r="N137" s="112">
        <v>91.62</v>
      </c>
      <c r="O137" s="167">
        <v>3.98</v>
      </c>
      <c r="P137" s="167">
        <v>0</v>
      </c>
      <c r="Q137" s="124">
        <v>2.7800000000000002</v>
      </c>
      <c r="R137" s="125">
        <v>939.03</v>
      </c>
      <c r="S137" s="14">
        <v>1241.8</v>
      </c>
      <c r="T137" s="14">
        <v>1426.87</v>
      </c>
      <c r="U137" s="126">
        <v>1692.9</v>
      </c>
    </row>
    <row r="138" spans="1:21" s="12" customFormat="1" x14ac:dyDescent="0.25">
      <c r="A138" s="117" t="s">
        <v>499</v>
      </c>
      <c r="B138" s="118">
        <v>8</v>
      </c>
      <c r="C138" s="117" t="s">
        <v>25</v>
      </c>
      <c r="D138" s="119">
        <v>1966.8899999999999</v>
      </c>
      <c r="E138" s="120">
        <v>2269.66</v>
      </c>
      <c r="F138" s="120">
        <v>2454.7299999999996</v>
      </c>
      <c r="G138" s="121">
        <v>2720.76</v>
      </c>
      <c r="H138" s="122">
        <v>1027.8599999999999</v>
      </c>
      <c r="I138" s="158">
        <v>0.01</v>
      </c>
      <c r="J138" s="158">
        <v>27.37</v>
      </c>
      <c r="K138" s="123" t="s">
        <v>521</v>
      </c>
      <c r="L138" s="161" t="s">
        <v>95</v>
      </c>
      <c r="M138" s="161" t="s">
        <v>522</v>
      </c>
      <c r="N138" s="112">
        <v>106.78</v>
      </c>
      <c r="O138" s="167">
        <v>0</v>
      </c>
      <c r="P138" s="167">
        <v>2.85</v>
      </c>
      <c r="Q138" s="124">
        <v>2.7800000000000002</v>
      </c>
      <c r="R138" s="125">
        <v>939.03</v>
      </c>
      <c r="S138" s="14">
        <v>1241.8</v>
      </c>
      <c r="T138" s="14">
        <v>1426.87</v>
      </c>
      <c r="U138" s="126">
        <v>1692.9</v>
      </c>
    </row>
    <row r="139" spans="1:21" s="12" customFormat="1" x14ac:dyDescent="0.25">
      <c r="A139" s="117" t="s">
        <v>499</v>
      </c>
      <c r="B139" s="118">
        <v>9</v>
      </c>
      <c r="C139" s="117" t="s">
        <v>25</v>
      </c>
      <c r="D139" s="119">
        <v>1784.86</v>
      </c>
      <c r="E139" s="120">
        <v>2087.63</v>
      </c>
      <c r="F139" s="120">
        <v>2272.6999999999998</v>
      </c>
      <c r="G139" s="121">
        <v>2538.73</v>
      </c>
      <c r="H139" s="122">
        <v>845.82999999999993</v>
      </c>
      <c r="I139" s="158">
        <v>0.01</v>
      </c>
      <c r="J139" s="158">
        <v>121.95</v>
      </c>
      <c r="K139" s="123" t="s">
        <v>524</v>
      </c>
      <c r="L139" s="161" t="s">
        <v>95</v>
      </c>
      <c r="M139" s="161" t="s">
        <v>525</v>
      </c>
      <c r="N139" s="112">
        <v>87.82</v>
      </c>
      <c r="O139" s="167">
        <v>0</v>
      </c>
      <c r="P139" s="167">
        <v>12.7</v>
      </c>
      <c r="Q139" s="124">
        <v>2.7800000000000002</v>
      </c>
      <c r="R139" s="125">
        <v>939.03</v>
      </c>
      <c r="S139" s="14">
        <v>1241.8</v>
      </c>
      <c r="T139" s="14">
        <v>1426.87</v>
      </c>
      <c r="U139" s="126">
        <v>1692.9</v>
      </c>
    </row>
    <row r="140" spans="1:21" s="12" customFormat="1" x14ac:dyDescent="0.25">
      <c r="A140" s="117" t="s">
        <v>499</v>
      </c>
      <c r="B140" s="118">
        <v>10</v>
      </c>
      <c r="C140" s="117" t="s">
        <v>25</v>
      </c>
      <c r="D140" s="119">
        <v>1866.4399999999998</v>
      </c>
      <c r="E140" s="120">
        <v>2169.21</v>
      </c>
      <c r="F140" s="120">
        <v>2354.2799999999997</v>
      </c>
      <c r="G140" s="121">
        <v>2620.31</v>
      </c>
      <c r="H140" s="122">
        <v>927.40999999999985</v>
      </c>
      <c r="I140" s="158">
        <v>0</v>
      </c>
      <c r="J140" s="158">
        <v>74.38</v>
      </c>
      <c r="K140" s="123" t="s">
        <v>527</v>
      </c>
      <c r="L140" s="161" t="s">
        <v>94</v>
      </c>
      <c r="M140" s="161" t="s">
        <v>528</v>
      </c>
      <c r="N140" s="112">
        <v>96.32</v>
      </c>
      <c r="O140" s="167">
        <v>0</v>
      </c>
      <c r="P140" s="167">
        <v>7.75</v>
      </c>
      <c r="Q140" s="124">
        <v>2.7800000000000002</v>
      </c>
      <c r="R140" s="125">
        <v>939.03</v>
      </c>
      <c r="S140" s="14">
        <v>1241.8</v>
      </c>
      <c r="T140" s="14">
        <v>1426.87</v>
      </c>
      <c r="U140" s="126">
        <v>1692.9</v>
      </c>
    </row>
    <row r="141" spans="1:21" s="12" customFormat="1" x14ac:dyDescent="0.25">
      <c r="A141" s="117" t="s">
        <v>499</v>
      </c>
      <c r="B141" s="118">
        <v>11</v>
      </c>
      <c r="C141" s="117" t="s">
        <v>25</v>
      </c>
      <c r="D141" s="119">
        <v>1908.4099999999999</v>
      </c>
      <c r="E141" s="120">
        <v>2211.1799999999998</v>
      </c>
      <c r="F141" s="120">
        <v>2396.25</v>
      </c>
      <c r="G141" s="121">
        <v>2662.28</v>
      </c>
      <c r="H141" s="122">
        <v>969.37999999999988</v>
      </c>
      <c r="I141" s="158">
        <v>0</v>
      </c>
      <c r="J141" s="158">
        <v>135.27000000000001</v>
      </c>
      <c r="K141" s="123" t="s">
        <v>530</v>
      </c>
      <c r="L141" s="161" t="s">
        <v>94</v>
      </c>
      <c r="M141" s="161" t="s">
        <v>531</v>
      </c>
      <c r="N141" s="112">
        <v>100.69</v>
      </c>
      <c r="O141" s="167">
        <v>0</v>
      </c>
      <c r="P141" s="167">
        <v>14.09</v>
      </c>
      <c r="Q141" s="124">
        <v>2.7800000000000002</v>
      </c>
      <c r="R141" s="125">
        <v>939.03</v>
      </c>
      <c r="S141" s="14">
        <v>1241.8</v>
      </c>
      <c r="T141" s="14">
        <v>1426.87</v>
      </c>
      <c r="U141" s="126">
        <v>1692.9</v>
      </c>
    </row>
    <row r="142" spans="1:21" s="12" customFormat="1" x14ac:dyDescent="0.25">
      <c r="A142" s="117" t="s">
        <v>499</v>
      </c>
      <c r="B142" s="118">
        <v>12</v>
      </c>
      <c r="C142" s="117" t="s">
        <v>25</v>
      </c>
      <c r="D142" s="119">
        <v>1881.22</v>
      </c>
      <c r="E142" s="120">
        <v>2183.9899999999998</v>
      </c>
      <c r="F142" s="120">
        <v>2369.06</v>
      </c>
      <c r="G142" s="121">
        <v>2635.09</v>
      </c>
      <c r="H142" s="122">
        <v>942.18999999999994</v>
      </c>
      <c r="I142" s="158">
        <v>0.01</v>
      </c>
      <c r="J142" s="158">
        <v>58.01</v>
      </c>
      <c r="K142" s="123" t="s">
        <v>533</v>
      </c>
      <c r="L142" s="161" t="s">
        <v>95</v>
      </c>
      <c r="M142" s="161" t="s">
        <v>534</v>
      </c>
      <c r="N142" s="112">
        <v>97.86</v>
      </c>
      <c r="O142" s="167">
        <v>0</v>
      </c>
      <c r="P142" s="167">
        <v>6.04</v>
      </c>
      <c r="Q142" s="124">
        <v>2.7800000000000002</v>
      </c>
      <c r="R142" s="125">
        <v>939.03</v>
      </c>
      <c r="S142" s="14">
        <v>1241.8</v>
      </c>
      <c r="T142" s="14">
        <v>1426.87</v>
      </c>
      <c r="U142" s="126">
        <v>1692.9</v>
      </c>
    </row>
    <row r="143" spans="1:21" s="12" customFormat="1" x14ac:dyDescent="0.25">
      <c r="A143" s="117" t="s">
        <v>499</v>
      </c>
      <c r="B143" s="118">
        <v>13</v>
      </c>
      <c r="C143" s="117" t="s">
        <v>25</v>
      </c>
      <c r="D143" s="119">
        <v>1854.4299999999998</v>
      </c>
      <c r="E143" s="120">
        <v>2157.1999999999998</v>
      </c>
      <c r="F143" s="120">
        <v>2342.2699999999995</v>
      </c>
      <c r="G143" s="121">
        <v>2608.3000000000002</v>
      </c>
      <c r="H143" s="122">
        <v>915.39999999999986</v>
      </c>
      <c r="I143" s="158">
        <v>0</v>
      </c>
      <c r="J143" s="158">
        <v>60.38</v>
      </c>
      <c r="K143" s="123" t="s">
        <v>536</v>
      </c>
      <c r="L143" s="161" t="s">
        <v>94</v>
      </c>
      <c r="M143" s="161" t="s">
        <v>537</v>
      </c>
      <c r="N143" s="112">
        <v>95.07</v>
      </c>
      <c r="O143" s="167">
        <v>0</v>
      </c>
      <c r="P143" s="167">
        <v>6.29</v>
      </c>
      <c r="Q143" s="124">
        <v>2.7800000000000002</v>
      </c>
      <c r="R143" s="125">
        <v>939.03</v>
      </c>
      <c r="S143" s="14">
        <v>1241.8</v>
      </c>
      <c r="T143" s="14">
        <v>1426.87</v>
      </c>
      <c r="U143" s="126">
        <v>1692.9</v>
      </c>
    </row>
    <row r="144" spans="1:21" s="12" customFormat="1" x14ac:dyDescent="0.25">
      <c r="A144" s="117" t="s">
        <v>499</v>
      </c>
      <c r="B144" s="118">
        <v>14</v>
      </c>
      <c r="C144" s="117" t="s">
        <v>25</v>
      </c>
      <c r="D144" s="119">
        <v>1845.38</v>
      </c>
      <c r="E144" s="120">
        <v>2148.15</v>
      </c>
      <c r="F144" s="120">
        <v>2333.2200000000003</v>
      </c>
      <c r="G144" s="121">
        <v>2599.25</v>
      </c>
      <c r="H144" s="122">
        <v>906.35</v>
      </c>
      <c r="I144" s="158">
        <v>0</v>
      </c>
      <c r="J144" s="158">
        <v>61.03</v>
      </c>
      <c r="K144" s="123" t="s">
        <v>539</v>
      </c>
      <c r="L144" s="161" t="s">
        <v>94</v>
      </c>
      <c r="M144" s="161" t="s">
        <v>540</v>
      </c>
      <c r="N144" s="112">
        <v>94.13</v>
      </c>
      <c r="O144" s="167">
        <v>0</v>
      </c>
      <c r="P144" s="167">
        <v>6.36</v>
      </c>
      <c r="Q144" s="124">
        <v>2.7800000000000002</v>
      </c>
      <c r="R144" s="125">
        <v>939.03</v>
      </c>
      <c r="S144" s="14">
        <v>1241.8</v>
      </c>
      <c r="T144" s="14">
        <v>1426.87</v>
      </c>
      <c r="U144" s="126">
        <v>1692.9</v>
      </c>
    </row>
    <row r="145" spans="1:21" s="12" customFormat="1" x14ac:dyDescent="0.25">
      <c r="A145" s="117" t="s">
        <v>499</v>
      </c>
      <c r="B145" s="118">
        <v>15</v>
      </c>
      <c r="C145" s="117" t="s">
        <v>25</v>
      </c>
      <c r="D145" s="119">
        <v>1835.94</v>
      </c>
      <c r="E145" s="120">
        <v>2138.71</v>
      </c>
      <c r="F145" s="120">
        <v>2323.7799999999997</v>
      </c>
      <c r="G145" s="121">
        <v>2589.8100000000004</v>
      </c>
      <c r="H145" s="122">
        <v>896.91</v>
      </c>
      <c r="I145" s="158">
        <v>0</v>
      </c>
      <c r="J145" s="158">
        <v>69.179999999999993</v>
      </c>
      <c r="K145" s="123" t="s">
        <v>542</v>
      </c>
      <c r="L145" s="161" t="s">
        <v>94</v>
      </c>
      <c r="M145" s="161" t="s">
        <v>543</v>
      </c>
      <c r="N145" s="112">
        <v>93.14</v>
      </c>
      <c r="O145" s="167">
        <v>0</v>
      </c>
      <c r="P145" s="167">
        <v>7.21</v>
      </c>
      <c r="Q145" s="124">
        <v>2.7800000000000002</v>
      </c>
      <c r="R145" s="125">
        <v>939.03</v>
      </c>
      <c r="S145" s="14">
        <v>1241.8</v>
      </c>
      <c r="T145" s="14">
        <v>1426.87</v>
      </c>
      <c r="U145" s="126">
        <v>1692.9</v>
      </c>
    </row>
    <row r="146" spans="1:21" s="12" customFormat="1" x14ac:dyDescent="0.25">
      <c r="A146" s="117" t="s">
        <v>499</v>
      </c>
      <c r="B146" s="118">
        <v>16</v>
      </c>
      <c r="C146" s="117" t="s">
        <v>25</v>
      </c>
      <c r="D146" s="119">
        <v>1804.7800000000002</v>
      </c>
      <c r="E146" s="120">
        <v>2107.5500000000002</v>
      </c>
      <c r="F146" s="120">
        <v>2292.62</v>
      </c>
      <c r="G146" s="121">
        <v>2558.65</v>
      </c>
      <c r="H146" s="122">
        <v>865.75</v>
      </c>
      <c r="I146" s="158">
        <v>0.01</v>
      </c>
      <c r="J146" s="158">
        <v>64.81</v>
      </c>
      <c r="K146" s="123" t="s">
        <v>545</v>
      </c>
      <c r="L146" s="161" t="s">
        <v>95</v>
      </c>
      <c r="M146" s="161" t="s">
        <v>546</v>
      </c>
      <c r="N146" s="112">
        <v>89.9</v>
      </c>
      <c r="O146" s="167">
        <v>0</v>
      </c>
      <c r="P146" s="167">
        <v>6.75</v>
      </c>
      <c r="Q146" s="124">
        <v>2.7800000000000002</v>
      </c>
      <c r="R146" s="125">
        <v>939.03</v>
      </c>
      <c r="S146" s="14">
        <v>1241.8</v>
      </c>
      <c r="T146" s="14">
        <v>1426.87</v>
      </c>
      <c r="U146" s="126">
        <v>1692.9</v>
      </c>
    </row>
    <row r="147" spans="1:21" s="12" customFormat="1" x14ac:dyDescent="0.25">
      <c r="A147" s="117" t="s">
        <v>499</v>
      </c>
      <c r="B147" s="118">
        <v>17</v>
      </c>
      <c r="C147" s="117" t="s">
        <v>25</v>
      </c>
      <c r="D147" s="119">
        <v>1771.0100000000002</v>
      </c>
      <c r="E147" s="120">
        <v>2073.7800000000002</v>
      </c>
      <c r="F147" s="120">
        <v>2258.85</v>
      </c>
      <c r="G147" s="121">
        <v>2524.88</v>
      </c>
      <c r="H147" s="122">
        <v>831.98</v>
      </c>
      <c r="I147" s="158">
        <v>0</v>
      </c>
      <c r="J147" s="158">
        <v>73.84</v>
      </c>
      <c r="K147" s="123" t="s">
        <v>548</v>
      </c>
      <c r="L147" s="161" t="s">
        <v>94</v>
      </c>
      <c r="M147" s="161" t="s">
        <v>549</v>
      </c>
      <c r="N147" s="112">
        <v>86.38</v>
      </c>
      <c r="O147" s="167">
        <v>0</v>
      </c>
      <c r="P147" s="167">
        <v>7.69</v>
      </c>
      <c r="Q147" s="124">
        <v>2.7800000000000002</v>
      </c>
      <c r="R147" s="125">
        <v>939.03</v>
      </c>
      <c r="S147" s="14">
        <v>1241.8</v>
      </c>
      <c r="T147" s="14">
        <v>1426.87</v>
      </c>
      <c r="U147" s="126">
        <v>1692.9</v>
      </c>
    </row>
    <row r="148" spans="1:21" s="12" customFormat="1" x14ac:dyDescent="0.25">
      <c r="A148" s="117" t="s">
        <v>499</v>
      </c>
      <c r="B148" s="118">
        <v>18</v>
      </c>
      <c r="C148" s="117" t="s">
        <v>25</v>
      </c>
      <c r="D148" s="119">
        <v>1779.96</v>
      </c>
      <c r="E148" s="120">
        <v>2082.73</v>
      </c>
      <c r="F148" s="120">
        <v>2267.7999999999997</v>
      </c>
      <c r="G148" s="121">
        <v>2533.83</v>
      </c>
      <c r="H148" s="122">
        <v>840.93000000000006</v>
      </c>
      <c r="I148" s="158">
        <v>0.01</v>
      </c>
      <c r="J148" s="158">
        <v>97.259999999999991</v>
      </c>
      <c r="K148" s="123" t="s">
        <v>551</v>
      </c>
      <c r="L148" s="161" t="s">
        <v>95</v>
      </c>
      <c r="M148" s="161" t="s">
        <v>552</v>
      </c>
      <c r="N148" s="112">
        <v>87.31</v>
      </c>
      <c r="O148" s="167">
        <v>0</v>
      </c>
      <c r="P148" s="167">
        <v>10.130000000000001</v>
      </c>
      <c r="Q148" s="124">
        <v>2.7800000000000002</v>
      </c>
      <c r="R148" s="125">
        <v>939.03</v>
      </c>
      <c r="S148" s="14">
        <v>1241.8</v>
      </c>
      <c r="T148" s="14">
        <v>1426.87</v>
      </c>
      <c r="U148" s="126">
        <v>1692.9</v>
      </c>
    </row>
    <row r="149" spans="1:21" s="12" customFormat="1" x14ac:dyDescent="0.25">
      <c r="A149" s="117" t="s">
        <v>499</v>
      </c>
      <c r="B149" s="118">
        <v>19</v>
      </c>
      <c r="C149" s="117" t="s">
        <v>25</v>
      </c>
      <c r="D149" s="119">
        <v>1965.37</v>
      </c>
      <c r="E149" s="120">
        <v>2268.14</v>
      </c>
      <c r="F149" s="120">
        <v>2453.21</v>
      </c>
      <c r="G149" s="121">
        <v>2719.2400000000002</v>
      </c>
      <c r="H149" s="122">
        <v>1026.3399999999999</v>
      </c>
      <c r="I149" s="158">
        <v>0.01</v>
      </c>
      <c r="J149" s="158">
        <v>21.13</v>
      </c>
      <c r="K149" s="123" t="s">
        <v>554</v>
      </c>
      <c r="L149" s="161" t="s">
        <v>95</v>
      </c>
      <c r="M149" s="161" t="s">
        <v>555</v>
      </c>
      <c r="N149" s="112">
        <v>106.63</v>
      </c>
      <c r="O149" s="167">
        <v>0</v>
      </c>
      <c r="P149" s="167">
        <v>2.2000000000000002</v>
      </c>
      <c r="Q149" s="124">
        <v>2.7800000000000002</v>
      </c>
      <c r="R149" s="125">
        <v>939.03</v>
      </c>
      <c r="S149" s="14">
        <v>1241.8</v>
      </c>
      <c r="T149" s="14">
        <v>1426.87</v>
      </c>
      <c r="U149" s="126">
        <v>1692.9</v>
      </c>
    </row>
    <row r="150" spans="1:21" s="12" customFormat="1" x14ac:dyDescent="0.25">
      <c r="A150" s="117" t="s">
        <v>499</v>
      </c>
      <c r="B150" s="118">
        <v>20</v>
      </c>
      <c r="C150" s="117" t="s">
        <v>25</v>
      </c>
      <c r="D150" s="119">
        <v>2052.5</v>
      </c>
      <c r="E150" s="120">
        <v>2355.27</v>
      </c>
      <c r="F150" s="120">
        <v>2540.34</v>
      </c>
      <c r="G150" s="121">
        <v>2806.37</v>
      </c>
      <c r="H150" s="122">
        <v>1113.47</v>
      </c>
      <c r="I150" s="158">
        <v>0.01</v>
      </c>
      <c r="J150" s="158">
        <v>45.59</v>
      </c>
      <c r="K150" s="123" t="s">
        <v>557</v>
      </c>
      <c r="L150" s="161" t="s">
        <v>95</v>
      </c>
      <c r="M150" s="161" t="s">
        <v>558</v>
      </c>
      <c r="N150" s="112">
        <v>115.7</v>
      </c>
      <c r="O150" s="167">
        <v>0</v>
      </c>
      <c r="P150" s="167">
        <v>4.75</v>
      </c>
      <c r="Q150" s="124">
        <v>2.7800000000000002</v>
      </c>
      <c r="R150" s="125">
        <v>939.03</v>
      </c>
      <c r="S150" s="14">
        <v>1241.8</v>
      </c>
      <c r="T150" s="14">
        <v>1426.87</v>
      </c>
      <c r="U150" s="126">
        <v>1692.9</v>
      </c>
    </row>
    <row r="151" spans="1:21" s="12" customFormat="1" x14ac:dyDescent="0.25">
      <c r="A151" s="117" t="s">
        <v>499</v>
      </c>
      <c r="B151" s="118">
        <v>21</v>
      </c>
      <c r="C151" s="117" t="s">
        <v>25</v>
      </c>
      <c r="D151" s="119">
        <v>2074.27</v>
      </c>
      <c r="E151" s="120">
        <v>2377.04</v>
      </c>
      <c r="F151" s="120">
        <v>2562.1099999999997</v>
      </c>
      <c r="G151" s="121">
        <v>2828.1400000000003</v>
      </c>
      <c r="H151" s="122">
        <v>1135.24</v>
      </c>
      <c r="I151" s="158">
        <v>0</v>
      </c>
      <c r="J151" s="158">
        <v>151.56</v>
      </c>
      <c r="K151" s="123" t="s">
        <v>560</v>
      </c>
      <c r="L151" s="161" t="s">
        <v>94</v>
      </c>
      <c r="M151" s="161" t="s">
        <v>561</v>
      </c>
      <c r="N151" s="112">
        <v>117.97</v>
      </c>
      <c r="O151" s="167">
        <v>0</v>
      </c>
      <c r="P151" s="167">
        <v>15.79</v>
      </c>
      <c r="Q151" s="124">
        <v>2.7800000000000002</v>
      </c>
      <c r="R151" s="125">
        <v>939.03</v>
      </c>
      <c r="S151" s="14">
        <v>1241.8</v>
      </c>
      <c r="T151" s="14">
        <v>1426.87</v>
      </c>
      <c r="U151" s="126">
        <v>1692.9</v>
      </c>
    </row>
    <row r="152" spans="1:21" s="12" customFormat="1" x14ac:dyDescent="0.25">
      <c r="A152" s="117" t="s">
        <v>499</v>
      </c>
      <c r="B152" s="118">
        <v>22</v>
      </c>
      <c r="C152" s="117" t="s">
        <v>25</v>
      </c>
      <c r="D152" s="119">
        <v>1944.1</v>
      </c>
      <c r="E152" s="120">
        <v>2246.87</v>
      </c>
      <c r="F152" s="120">
        <v>2431.94</v>
      </c>
      <c r="G152" s="121">
        <v>2697.9700000000003</v>
      </c>
      <c r="H152" s="122">
        <v>1005.0699999999999</v>
      </c>
      <c r="I152" s="158">
        <v>0</v>
      </c>
      <c r="J152" s="158">
        <v>399.65999999999997</v>
      </c>
      <c r="K152" s="123" t="s">
        <v>563</v>
      </c>
      <c r="L152" s="161" t="s">
        <v>94</v>
      </c>
      <c r="M152" s="161" t="s">
        <v>564</v>
      </c>
      <c r="N152" s="112">
        <v>104.41</v>
      </c>
      <c r="O152" s="167">
        <v>0</v>
      </c>
      <c r="P152" s="167">
        <v>41.63</v>
      </c>
      <c r="Q152" s="124">
        <v>2.7800000000000002</v>
      </c>
      <c r="R152" s="125">
        <v>939.03</v>
      </c>
      <c r="S152" s="14">
        <v>1241.8</v>
      </c>
      <c r="T152" s="14">
        <v>1426.87</v>
      </c>
      <c r="U152" s="126">
        <v>1692.9</v>
      </c>
    </row>
    <row r="153" spans="1:21" s="12" customFormat="1" x14ac:dyDescent="0.25">
      <c r="A153" s="117" t="s">
        <v>499</v>
      </c>
      <c r="B153" s="118">
        <v>23</v>
      </c>
      <c r="C153" s="117" t="s">
        <v>25</v>
      </c>
      <c r="D153" s="119">
        <v>1735.99</v>
      </c>
      <c r="E153" s="120">
        <v>2038.76</v>
      </c>
      <c r="F153" s="120">
        <v>2223.83</v>
      </c>
      <c r="G153" s="121">
        <v>2489.86</v>
      </c>
      <c r="H153" s="122">
        <v>796.96</v>
      </c>
      <c r="I153" s="158">
        <v>0</v>
      </c>
      <c r="J153" s="158">
        <v>323.32</v>
      </c>
      <c r="K153" s="123" t="s">
        <v>566</v>
      </c>
      <c r="L153" s="161" t="s">
        <v>94</v>
      </c>
      <c r="M153" s="161" t="s">
        <v>567</v>
      </c>
      <c r="N153" s="112">
        <v>82.73</v>
      </c>
      <c r="O153" s="167">
        <v>0</v>
      </c>
      <c r="P153" s="167">
        <v>33.68</v>
      </c>
      <c r="Q153" s="124">
        <v>2.7800000000000002</v>
      </c>
      <c r="R153" s="125">
        <v>939.03</v>
      </c>
      <c r="S153" s="14">
        <v>1241.8</v>
      </c>
      <c r="T153" s="14">
        <v>1426.87</v>
      </c>
      <c r="U153" s="126">
        <v>1692.9</v>
      </c>
    </row>
    <row r="154" spans="1:21" s="12" customFormat="1" x14ac:dyDescent="0.25">
      <c r="A154" s="117" t="s">
        <v>569</v>
      </c>
      <c r="B154" s="118">
        <v>0</v>
      </c>
      <c r="C154" s="117" t="s">
        <v>25</v>
      </c>
      <c r="D154" s="119">
        <v>1898.1100000000001</v>
      </c>
      <c r="E154" s="120">
        <v>2200.88</v>
      </c>
      <c r="F154" s="120">
        <v>2385.9499999999998</v>
      </c>
      <c r="G154" s="121">
        <v>2651.98</v>
      </c>
      <c r="H154" s="122">
        <v>959.07999999999993</v>
      </c>
      <c r="I154" s="158">
        <v>0</v>
      </c>
      <c r="J154" s="158">
        <v>211.42000000000002</v>
      </c>
      <c r="K154" s="123" t="s">
        <v>570</v>
      </c>
      <c r="L154" s="161" t="s">
        <v>94</v>
      </c>
      <c r="M154" s="161" t="s">
        <v>571</v>
      </c>
      <c r="N154" s="112">
        <v>99.62</v>
      </c>
      <c r="O154" s="167">
        <v>0</v>
      </c>
      <c r="P154" s="167">
        <v>22.02</v>
      </c>
      <c r="Q154" s="124">
        <v>2.7800000000000002</v>
      </c>
      <c r="R154" s="125">
        <v>939.03</v>
      </c>
      <c r="S154" s="14">
        <v>1241.8</v>
      </c>
      <c r="T154" s="14">
        <v>1426.87</v>
      </c>
      <c r="U154" s="126">
        <v>1692.9</v>
      </c>
    </row>
    <row r="155" spans="1:21" s="12" customFormat="1" x14ac:dyDescent="0.25">
      <c r="A155" s="117" t="s">
        <v>569</v>
      </c>
      <c r="B155" s="118">
        <v>1</v>
      </c>
      <c r="C155" s="117" t="s">
        <v>25</v>
      </c>
      <c r="D155" s="119">
        <v>1795.78</v>
      </c>
      <c r="E155" s="120">
        <v>2098.5500000000002</v>
      </c>
      <c r="F155" s="120">
        <v>2283.62</v>
      </c>
      <c r="G155" s="121">
        <v>2549.65</v>
      </c>
      <c r="H155" s="122">
        <v>856.75</v>
      </c>
      <c r="I155" s="158">
        <v>0</v>
      </c>
      <c r="J155" s="158">
        <v>177.59</v>
      </c>
      <c r="K155" s="123" t="s">
        <v>573</v>
      </c>
      <c r="L155" s="161" t="s">
        <v>94</v>
      </c>
      <c r="M155" s="161" t="s">
        <v>574</v>
      </c>
      <c r="N155" s="112">
        <v>88.96</v>
      </c>
      <c r="O155" s="167">
        <v>0</v>
      </c>
      <c r="P155" s="167">
        <v>18.5</v>
      </c>
      <c r="Q155" s="124">
        <v>2.7800000000000002</v>
      </c>
      <c r="R155" s="125">
        <v>939.03</v>
      </c>
      <c r="S155" s="14">
        <v>1241.8</v>
      </c>
      <c r="T155" s="14">
        <v>1426.87</v>
      </c>
      <c r="U155" s="126">
        <v>1692.9</v>
      </c>
    </row>
    <row r="156" spans="1:21" s="12" customFormat="1" x14ac:dyDescent="0.25">
      <c r="A156" s="117" t="s">
        <v>569</v>
      </c>
      <c r="B156" s="118">
        <v>2</v>
      </c>
      <c r="C156" s="117" t="s">
        <v>25</v>
      </c>
      <c r="D156" s="119">
        <v>1739.64</v>
      </c>
      <c r="E156" s="120">
        <v>2042.41</v>
      </c>
      <c r="F156" s="120">
        <v>2227.48</v>
      </c>
      <c r="G156" s="121">
        <v>2493.5100000000002</v>
      </c>
      <c r="H156" s="122">
        <v>800.61</v>
      </c>
      <c r="I156" s="158">
        <v>0</v>
      </c>
      <c r="J156" s="158">
        <v>172.87</v>
      </c>
      <c r="K156" s="123" t="s">
        <v>576</v>
      </c>
      <c r="L156" s="161" t="s">
        <v>94</v>
      </c>
      <c r="M156" s="161" t="s">
        <v>577</v>
      </c>
      <c r="N156" s="112">
        <v>83.11</v>
      </c>
      <c r="O156" s="167">
        <v>0</v>
      </c>
      <c r="P156" s="167">
        <v>18.010000000000002</v>
      </c>
      <c r="Q156" s="124">
        <v>2.7800000000000002</v>
      </c>
      <c r="R156" s="125">
        <v>939.03</v>
      </c>
      <c r="S156" s="14">
        <v>1241.8</v>
      </c>
      <c r="T156" s="14">
        <v>1426.87</v>
      </c>
      <c r="U156" s="126">
        <v>1692.9</v>
      </c>
    </row>
    <row r="157" spans="1:21" s="12" customFormat="1" x14ac:dyDescent="0.25">
      <c r="A157" s="117" t="s">
        <v>569</v>
      </c>
      <c r="B157" s="118">
        <v>3</v>
      </c>
      <c r="C157" s="117" t="s">
        <v>25</v>
      </c>
      <c r="D157" s="119">
        <v>1725.83</v>
      </c>
      <c r="E157" s="120">
        <v>2028.6</v>
      </c>
      <c r="F157" s="120">
        <v>2213.67</v>
      </c>
      <c r="G157" s="121">
        <v>2479.7000000000003</v>
      </c>
      <c r="H157" s="122">
        <v>786.8</v>
      </c>
      <c r="I157" s="158">
        <v>0</v>
      </c>
      <c r="J157" s="158">
        <v>189.53</v>
      </c>
      <c r="K157" s="123" t="s">
        <v>579</v>
      </c>
      <c r="L157" s="161" t="s">
        <v>94</v>
      </c>
      <c r="M157" s="161" t="s">
        <v>580</v>
      </c>
      <c r="N157" s="112">
        <v>81.67</v>
      </c>
      <c r="O157" s="167">
        <v>0</v>
      </c>
      <c r="P157" s="167">
        <v>19.739999999999998</v>
      </c>
      <c r="Q157" s="124">
        <v>2.7800000000000002</v>
      </c>
      <c r="R157" s="125">
        <v>939.03</v>
      </c>
      <c r="S157" s="14">
        <v>1241.8</v>
      </c>
      <c r="T157" s="14">
        <v>1426.87</v>
      </c>
      <c r="U157" s="126">
        <v>1692.9</v>
      </c>
    </row>
    <row r="158" spans="1:21" s="12" customFormat="1" x14ac:dyDescent="0.25">
      <c r="A158" s="117" t="s">
        <v>569</v>
      </c>
      <c r="B158" s="118">
        <v>4</v>
      </c>
      <c r="C158" s="117" t="s">
        <v>25</v>
      </c>
      <c r="D158" s="119">
        <v>1702.97</v>
      </c>
      <c r="E158" s="120">
        <v>2005.7399999999998</v>
      </c>
      <c r="F158" s="120">
        <v>2190.81</v>
      </c>
      <c r="G158" s="121">
        <v>2456.84</v>
      </c>
      <c r="H158" s="122">
        <v>763.93999999999994</v>
      </c>
      <c r="I158" s="158">
        <v>0</v>
      </c>
      <c r="J158" s="158">
        <v>112.16</v>
      </c>
      <c r="K158" s="123" t="s">
        <v>582</v>
      </c>
      <c r="L158" s="161" t="s">
        <v>94</v>
      </c>
      <c r="M158" s="161" t="s">
        <v>583</v>
      </c>
      <c r="N158" s="112">
        <v>79.290000000000006</v>
      </c>
      <c r="O158" s="167">
        <v>0</v>
      </c>
      <c r="P158" s="167">
        <v>11.68</v>
      </c>
      <c r="Q158" s="124">
        <v>2.7800000000000002</v>
      </c>
      <c r="R158" s="125">
        <v>939.03</v>
      </c>
      <c r="S158" s="14">
        <v>1241.8</v>
      </c>
      <c r="T158" s="14">
        <v>1426.87</v>
      </c>
      <c r="U158" s="126">
        <v>1692.9</v>
      </c>
    </row>
    <row r="159" spans="1:21" s="12" customFormat="1" x14ac:dyDescent="0.25">
      <c r="A159" s="117" t="s">
        <v>569</v>
      </c>
      <c r="B159" s="118">
        <v>5</v>
      </c>
      <c r="C159" s="117" t="s">
        <v>25</v>
      </c>
      <c r="D159" s="119">
        <v>1691.3600000000001</v>
      </c>
      <c r="E159" s="120">
        <v>1994.1299999999999</v>
      </c>
      <c r="F159" s="120">
        <v>2179.1999999999998</v>
      </c>
      <c r="G159" s="121">
        <v>2445.23</v>
      </c>
      <c r="H159" s="122">
        <v>752.33</v>
      </c>
      <c r="I159" s="158">
        <v>0</v>
      </c>
      <c r="J159" s="158">
        <v>28.63</v>
      </c>
      <c r="K159" s="123" t="s">
        <v>585</v>
      </c>
      <c r="L159" s="161" t="s">
        <v>94</v>
      </c>
      <c r="M159" s="161" t="s">
        <v>586</v>
      </c>
      <c r="N159" s="112">
        <v>78.08</v>
      </c>
      <c r="O159" s="167">
        <v>0</v>
      </c>
      <c r="P159" s="167">
        <v>2.98</v>
      </c>
      <c r="Q159" s="124">
        <v>2.7800000000000002</v>
      </c>
      <c r="R159" s="125">
        <v>939.03</v>
      </c>
      <c r="S159" s="14">
        <v>1241.8</v>
      </c>
      <c r="T159" s="14">
        <v>1426.87</v>
      </c>
      <c r="U159" s="126">
        <v>1692.9</v>
      </c>
    </row>
    <row r="160" spans="1:21" s="12" customFormat="1" x14ac:dyDescent="0.25">
      <c r="A160" s="117" t="s">
        <v>569</v>
      </c>
      <c r="B160" s="118">
        <v>6</v>
      </c>
      <c r="C160" s="117" t="s">
        <v>25</v>
      </c>
      <c r="D160" s="119">
        <v>1707.03</v>
      </c>
      <c r="E160" s="120">
        <v>2009.8</v>
      </c>
      <c r="F160" s="120">
        <v>2194.87</v>
      </c>
      <c r="G160" s="121">
        <v>2460.9</v>
      </c>
      <c r="H160" s="122">
        <v>768</v>
      </c>
      <c r="I160" s="158">
        <v>21.479999999999997</v>
      </c>
      <c r="J160" s="158">
        <v>0</v>
      </c>
      <c r="K160" s="123" t="s">
        <v>588</v>
      </c>
      <c r="L160" s="161" t="s">
        <v>589</v>
      </c>
      <c r="M160" s="161" t="s">
        <v>94</v>
      </c>
      <c r="N160" s="112">
        <v>79.709999999999994</v>
      </c>
      <c r="O160" s="167">
        <v>2.2400000000000002</v>
      </c>
      <c r="P160" s="167">
        <v>0</v>
      </c>
      <c r="Q160" s="124">
        <v>2.7800000000000002</v>
      </c>
      <c r="R160" s="125">
        <v>939.03</v>
      </c>
      <c r="S160" s="14">
        <v>1241.8</v>
      </c>
      <c r="T160" s="14">
        <v>1426.87</v>
      </c>
      <c r="U160" s="126">
        <v>1692.9</v>
      </c>
    </row>
    <row r="161" spans="1:21" s="12" customFormat="1" x14ac:dyDescent="0.25">
      <c r="A161" s="117" t="s">
        <v>569</v>
      </c>
      <c r="B161" s="118">
        <v>7</v>
      </c>
      <c r="C161" s="117" t="s">
        <v>25</v>
      </c>
      <c r="D161" s="119">
        <v>1759.1100000000001</v>
      </c>
      <c r="E161" s="120">
        <v>2061.88</v>
      </c>
      <c r="F161" s="120">
        <v>2246.9499999999998</v>
      </c>
      <c r="G161" s="121">
        <v>2512.98</v>
      </c>
      <c r="H161" s="122">
        <v>820.07999999999993</v>
      </c>
      <c r="I161" s="158">
        <v>30.71</v>
      </c>
      <c r="J161" s="158">
        <v>0</v>
      </c>
      <c r="K161" s="123" t="s">
        <v>146</v>
      </c>
      <c r="L161" s="161" t="s">
        <v>591</v>
      </c>
      <c r="M161" s="161" t="s">
        <v>94</v>
      </c>
      <c r="N161" s="112">
        <v>85.14</v>
      </c>
      <c r="O161" s="167">
        <v>3.2</v>
      </c>
      <c r="P161" s="167">
        <v>0</v>
      </c>
      <c r="Q161" s="124">
        <v>2.7800000000000002</v>
      </c>
      <c r="R161" s="125">
        <v>939.03</v>
      </c>
      <c r="S161" s="14">
        <v>1241.8</v>
      </c>
      <c r="T161" s="14">
        <v>1426.87</v>
      </c>
      <c r="U161" s="126">
        <v>1692.9</v>
      </c>
    </row>
    <row r="162" spans="1:21" s="12" customFormat="1" x14ac:dyDescent="0.25">
      <c r="A162" s="117" t="s">
        <v>569</v>
      </c>
      <c r="B162" s="118">
        <v>8</v>
      </c>
      <c r="C162" s="117" t="s">
        <v>25</v>
      </c>
      <c r="D162" s="119">
        <v>1908.01</v>
      </c>
      <c r="E162" s="120">
        <v>2210.7799999999997</v>
      </c>
      <c r="F162" s="120">
        <v>2395.85</v>
      </c>
      <c r="G162" s="121">
        <v>2661.88</v>
      </c>
      <c r="H162" s="122">
        <v>968.9799999999999</v>
      </c>
      <c r="I162" s="158">
        <v>0</v>
      </c>
      <c r="J162" s="158">
        <v>61.76</v>
      </c>
      <c r="K162" s="123" t="s">
        <v>592</v>
      </c>
      <c r="L162" s="161" t="s">
        <v>94</v>
      </c>
      <c r="M162" s="161" t="s">
        <v>593</v>
      </c>
      <c r="N162" s="112">
        <v>100.65</v>
      </c>
      <c r="O162" s="167">
        <v>0</v>
      </c>
      <c r="P162" s="167">
        <v>6.43</v>
      </c>
      <c r="Q162" s="124">
        <v>2.7800000000000002</v>
      </c>
      <c r="R162" s="125">
        <v>939.03</v>
      </c>
      <c r="S162" s="14">
        <v>1241.8</v>
      </c>
      <c r="T162" s="14">
        <v>1426.87</v>
      </c>
      <c r="U162" s="126">
        <v>1692.9</v>
      </c>
    </row>
    <row r="163" spans="1:21" s="12" customFormat="1" x14ac:dyDescent="0.25">
      <c r="A163" s="117" t="s">
        <v>569</v>
      </c>
      <c r="B163" s="118">
        <v>9</v>
      </c>
      <c r="C163" s="117" t="s">
        <v>25</v>
      </c>
      <c r="D163" s="119">
        <v>1703.49</v>
      </c>
      <c r="E163" s="120">
        <v>2006.2599999999998</v>
      </c>
      <c r="F163" s="120">
        <v>2191.33</v>
      </c>
      <c r="G163" s="121">
        <v>2457.36</v>
      </c>
      <c r="H163" s="122">
        <v>764.46</v>
      </c>
      <c r="I163" s="158">
        <v>0.01</v>
      </c>
      <c r="J163" s="158">
        <v>98.800000000000011</v>
      </c>
      <c r="K163" s="123" t="s">
        <v>595</v>
      </c>
      <c r="L163" s="161" t="s">
        <v>95</v>
      </c>
      <c r="M163" s="161" t="s">
        <v>596</v>
      </c>
      <c r="N163" s="112">
        <v>79.349999999999994</v>
      </c>
      <c r="O163" s="167">
        <v>0</v>
      </c>
      <c r="P163" s="167">
        <v>10.29</v>
      </c>
      <c r="Q163" s="124">
        <v>2.7800000000000002</v>
      </c>
      <c r="R163" s="125">
        <v>939.03</v>
      </c>
      <c r="S163" s="14">
        <v>1241.8</v>
      </c>
      <c r="T163" s="14">
        <v>1426.87</v>
      </c>
      <c r="U163" s="126">
        <v>1692.9</v>
      </c>
    </row>
    <row r="164" spans="1:21" s="12" customFormat="1" x14ac:dyDescent="0.25">
      <c r="A164" s="117" t="s">
        <v>569</v>
      </c>
      <c r="B164" s="118">
        <v>10</v>
      </c>
      <c r="C164" s="117" t="s">
        <v>25</v>
      </c>
      <c r="D164" s="119">
        <v>1784.7799999999997</v>
      </c>
      <c r="E164" s="120">
        <v>2087.5499999999997</v>
      </c>
      <c r="F164" s="120">
        <v>2272.62</v>
      </c>
      <c r="G164" s="121">
        <v>2538.65</v>
      </c>
      <c r="H164" s="122">
        <v>845.75</v>
      </c>
      <c r="I164" s="158">
        <v>0.01</v>
      </c>
      <c r="J164" s="158">
        <v>99.800000000000011</v>
      </c>
      <c r="K164" s="123" t="s">
        <v>597</v>
      </c>
      <c r="L164" s="161" t="s">
        <v>95</v>
      </c>
      <c r="M164" s="161" t="s">
        <v>598</v>
      </c>
      <c r="N164" s="112">
        <v>87.81</v>
      </c>
      <c r="O164" s="167">
        <v>0</v>
      </c>
      <c r="P164" s="167">
        <v>10.4</v>
      </c>
      <c r="Q164" s="124">
        <v>2.7800000000000002</v>
      </c>
      <c r="R164" s="125">
        <v>939.03</v>
      </c>
      <c r="S164" s="14">
        <v>1241.8</v>
      </c>
      <c r="T164" s="14">
        <v>1426.87</v>
      </c>
      <c r="U164" s="126">
        <v>1692.9</v>
      </c>
    </row>
    <row r="165" spans="1:21" s="12" customFormat="1" x14ac:dyDescent="0.25">
      <c r="A165" s="117" t="s">
        <v>569</v>
      </c>
      <c r="B165" s="118">
        <v>11</v>
      </c>
      <c r="C165" s="117" t="s">
        <v>25</v>
      </c>
      <c r="D165" s="119">
        <v>1815.69</v>
      </c>
      <c r="E165" s="120">
        <v>2118.46</v>
      </c>
      <c r="F165" s="120">
        <v>2303.5299999999997</v>
      </c>
      <c r="G165" s="121">
        <v>2569.56</v>
      </c>
      <c r="H165" s="122">
        <v>876.66</v>
      </c>
      <c r="I165" s="158">
        <v>0</v>
      </c>
      <c r="J165" s="158">
        <v>86.23</v>
      </c>
      <c r="K165" s="123" t="s">
        <v>600</v>
      </c>
      <c r="L165" s="161" t="s">
        <v>94</v>
      </c>
      <c r="M165" s="161" t="s">
        <v>105</v>
      </c>
      <c r="N165" s="112">
        <v>91.03</v>
      </c>
      <c r="O165" s="167">
        <v>0</v>
      </c>
      <c r="P165" s="167">
        <v>8.98</v>
      </c>
      <c r="Q165" s="124">
        <v>2.7800000000000002</v>
      </c>
      <c r="R165" s="125">
        <v>939.03</v>
      </c>
      <c r="S165" s="14">
        <v>1241.8</v>
      </c>
      <c r="T165" s="14">
        <v>1426.87</v>
      </c>
      <c r="U165" s="126">
        <v>1692.9</v>
      </c>
    </row>
    <row r="166" spans="1:21" s="12" customFormat="1" x14ac:dyDescent="0.25">
      <c r="A166" s="117" t="s">
        <v>569</v>
      </c>
      <c r="B166" s="118">
        <v>12</v>
      </c>
      <c r="C166" s="117" t="s">
        <v>25</v>
      </c>
      <c r="D166" s="119">
        <v>1844.57</v>
      </c>
      <c r="E166" s="120">
        <v>2147.34</v>
      </c>
      <c r="F166" s="120">
        <v>2332.41</v>
      </c>
      <c r="G166" s="121">
        <v>2598.44</v>
      </c>
      <c r="H166" s="122">
        <v>905.54</v>
      </c>
      <c r="I166" s="158">
        <v>0</v>
      </c>
      <c r="J166" s="158">
        <v>4.1900000000000004</v>
      </c>
      <c r="K166" s="123" t="s">
        <v>602</v>
      </c>
      <c r="L166" s="161" t="s">
        <v>94</v>
      </c>
      <c r="M166" s="161" t="s">
        <v>603</v>
      </c>
      <c r="N166" s="112">
        <v>94.04</v>
      </c>
      <c r="O166" s="167">
        <v>0</v>
      </c>
      <c r="P166" s="167">
        <v>0.44</v>
      </c>
      <c r="Q166" s="124">
        <v>2.7800000000000002</v>
      </c>
      <c r="R166" s="125">
        <v>939.03</v>
      </c>
      <c r="S166" s="14">
        <v>1241.8</v>
      </c>
      <c r="T166" s="14">
        <v>1426.87</v>
      </c>
      <c r="U166" s="126">
        <v>1692.9</v>
      </c>
    </row>
    <row r="167" spans="1:21" s="12" customFormat="1" x14ac:dyDescent="0.25">
      <c r="A167" s="117" t="s">
        <v>569</v>
      </c>
      <c r="B167" s="118">
        <v>13</v>
      </c>
      <c r="C167" s="117" t="s">
        <v>25</v>
      </c>
      <c r="D167" s="119">
        <v>1844.81</v>
      </c>
      <c r="E167" s="120">
        <v>2147.58</v>
      </c>
      <c r="F167" s="120">
        <v>2332.6499999999996</v>
      </c>
      <c r="G167" s="121">
        <v>2598.6799999999998</v>
      </c>
      <c r="H167" s="122">
        <v>905.78</v>
      </c>
      <c r="I167" s="158">
        <v>0</v>
      </c>
      <c r="J167" s="158">
        <v>6.08</v>
      </c>
      <c r="K167" s="123" t="s">
        <v>605</v>
      </c>
      <c r="L167" s="161" t="s">
        <v>94</v>
      </c>
      <c r="M167" s="161" t="s">
        <v>606</v>
      </c>
      <c r="N167" s="112">
        <v>94.07</v>
      </c>
      <c r="O167" s="167">
        <v>0</v>
      </c>
      <c r="P167" s="167">
        <v>0.63</v>
      </c>
      <c r="Q167" s="124">
        <v>2.7800000000000002</v>
      </c>
      <c r="R167" s="125">
        <v>939.03</v>
      </c>
      <c r="S167" s="14">
        <v>1241.8</v>
      </c>
      <c r="T167" s="14">
        <v>1426.87</v>
      </c>
      <c r="U167" s="126">
        <v>1692.9</v>
      </c>
    </row>
    <row r="168" spans="1:21" s="12" customFormat="1" x14ac:dyDescent="0.25">
      <c r="A168" s="117" t="s">
        <v>569</v>
      </c>
      <c r="B168" s="118">
        <v>14</v>
      </c>
      <c r="C168" s="117" t="s">
        <v>25</v>
      </c>
      <c r="D168" s="119">
        <v>1816.21</v>
      </c>
      <c r="E168" s="120">
        <v>2118.98</v>
      </c>
      <c r="F168" s="120">
        <v>2304.0499999999997</v>
      </c>
      <c r="G168" s="121">
        <v>2570.08</v>
      </c>
      <c r="H168" s="122">
        <v>877.18</v>
      </c>
      <c r="I168" s="158">
        <v>12.23</v>
      </c>
      <c r="J168" s="158">
        <v>0</v>
      </c>
      <c r="K168" s="123" t="s">
        <v>608</v>
      </c>
      <c r="L168" s="161" t="s">
        <v>609</v>
      </c>
      <c r="M168" s="161" t="s">
        <v>94</v>
      </c>
      <c r="N168" s="112">
        <v>91.09</v>
      </c>
      <c r="O168" s="167">
        <v>1.27</v>
      </c>
      <c r="P168" s="167">
        <v>0</v>
      </c>
      <c r="Q168" s="124">
        <v>2.7800000000000002</v>
      </c>
      <c r="R168" s="125">
        <v>939.03</v>
      </c>
      <c r="S168" s="14">
        <v>1241.8</v>
      </c>
      <c r="T168" s="14">
        <v>1426.87</v>
      </c>
      <c r="U168" s="126">
        <v>1692.9</v>
      </c>
    </row>
    <row r="169" spans="1:21" s="12" customFormat="1" x14ac:dyDescent="0.25">
      <c r="A169" s="117" t="s">
        <v>569</v>
      </c>
      <c r="B169" s="118">
        <v>15</v>
      </c>
      <c r="C169" s="117" t="s">
        <v>25</v>
      </c>
      <c r="D169" s="119">
        <v>1806.8600000000001</v>
      </c>
      <c r="E169" s="120">
        <v>2109.63</v>
      </c>
      <c r="F169" s="120">
        <v>2294.6999999999998</v>
      </c>
      <c r="G169" s="121">
        <v>2560.7300000000005</v>
      </c>
      <c r="H169" s="122">
        <v>867.83</v>
      </c>
      <c r="I169" s="158">
        <v>7.31</v>
      </c>
      <c r="J169" s="158">
        <v>0</v>
      </c>
      <c r="K169" s="123" t="s">
        <v>611</v>
      </c>
      <c r="L169" s="161" t="s">
        <v>612</v>
      </c>
      <c r="M169" s="161" t="s">
        <v>94</v>
      </c>
      <c r="N169" s="112">
        <v>90.11</v>
      </c>
      <c r="O169" s="167">
        <v>0.76</v>
      </c>
      <c r="P169" s="167">
        <v>0</v>
      </c>
      <c r="Q169" s="124">
        <v>2.7800000000000002</v>
      </c>
      <c r="R169" s="125">
        <v>939.03</v>
      </c>
      <c r="S169" s="14">
        <v>1241.8</v>
      </c>
      <c r="T169" s="14">
        <v>1426.87</v>
      </c>
      <c r="U169" s="126">
        <v>1692.9</v>
      </c>
    </row>
    <row r="170" spans="1:21" s="12" customFormat="1" x14ac:dyDescent="0.25">
      <c r="A170" s="117" t="s">
        <v>569</v>
      </c>
      <c r="B170" s="118">
        <v>16</v>
      </c>
      <c r="C170" s="117" t="s">
        <v>25</v>
      </c>
      <c r="D170" s="119">
        <v>1776.1399999999999</v>
      </c>
      <c r="E170" s="120">
        <v>2078.91</v>
      </c>
      <c r="F170" s="120">
        <v>2263.98</v>
      </c>
      <c r="G170" s="121">
        <v>2530.0100000000002</v>
      </c>
      <c r="H170" s="122">
        <v>837.1099999999999</v>
      </c>
      <c r="I170" s="158">
        <v>33.950000000000003</v>
      </c>
      <c r="J170" s="158">
        <v>0</v>
      </c>
      <c r="K170" s="123" t="s">
        <v>102</v>
      </c>
      <c r="L170" s="161" t="s">
        <v>614</v>
      </c>
      <c r="M170" s="161" t="s">
        <v>94</v>
      </c>
      <c r="N170" s="112">
        <v>86.91</v>
      </c>
      <c r="O170" s="167">
        <v>3.54</v>
      </c>
      <c r="P170" s="167">
        <v>0</v>
      </c>
      <c r="Q170" s="124">
        <v>2.7800000000000002</v>
      </c>
      <c r="R170" s="125">
        <v>939.03</v>
      </c>
      <c r="S170" s="14">
        <v>1241.8</v>
      </c>
      <c r="T170" s="14">
        <v>1426.87</v>
      </c>
      <c r="U170" s="126">
        <v>1692.9</v>
      </c>
    </row>
    <row r="171" spans="1:21" s="12" customFormat="1" x14ac:dyDescent="0.25">
      <c r="A171" s="117" t="s">
        <v>569</v>
      </c>
      <c r="B171" s="118">
        <v>17</v>
      </c>
      <c r="C171" s="117" t="s">
        <v>25</v>
      </c>
      <c r="D171" s="119">
        <v>1764.9</v>
      </c>
      <c r="E171" s="120">
        <v>2067.67</v>
      </c>
      <c r="F171" s="120">
        <v>2252.7399999999998</v>
      </c>
      <c r="G171" s="121">
        <v>2518.77</v>
      </c>
      <c r="H171" s="122">
        <v>825.87</v>
      </c>
      <c r="I171" s="158">
        <v>16.759999999999998</v>
      </c>
      <c r="J171" s="158">
        <v>0</v>
      </c>
      <c r="K171" s="123" t="s">
        <v>616</v>
      </c>
      <c r="L171" s="161" t="s">
        <v>617</v>
      </c>
      <c r="M171" s="161" t="s">
        <v>94</v>
      </c>
      <c r="N171" s="112">
        <v>85.74</v>
      </c>
      <c r="O171" s="167">
        <v>1.75</v>
      </c>
      <c r="P171" s="167">
        <v>0</v>
      </c>
      <c r="Q171" s="124">
        <v>2.7800000000000002</v>
      </c>
      <c r="R171" s="125">
        <v>939.03</v>
      </c>
      <c r="S171" s="14">
        <v>1241.8</v>
      </c>
      <c r="T171" s="14">
        <v>1426.87</v>
      </c>
      <c r="U171" s="126">
        <v>1692.9</v>
      </c>
    </row>
    <row r="172" spans="1:21" s="12" customFormat="1" x14ac:dyDescent="0.25">
      <c r="A172" s="117" t="s">
        <v>569</v>
      </c>
      <c r="B172" s="118">
        <v>18</v>
      </c>
      <c r="C172" s="117" t="s">
        <v>25</v>
      </c>
      <c r="D172" s="119">
        <v>1753.34</v>
      </c>
      <c r="E172" s="120">
        <v>2056.1099999999997</v>
      </c>
      <c r="F172" s="120">
        <v>2241.1799999999998</v>
      </c>
      <c r="G172" s="121">
        <v>2507.21</v>
      </c>
      <c r="H172" s="122">
        <v>814.31</v>
      </c>
      <c r="I172" s="158">
        <v>6.07</v>
      </c>
      <c r="J172" s="158">
        <v>0</v>
      </c>
      <c r="K172" s="123" t="s">
        <v>619</v>
      </c>
      <c r="L172" s="161" t="s">
        <v>620</v>
      </c>
      <c r="M172" s="161" t="s">
        <v>94</v>
      </c>
      <c r="N172" s="112">
        <v>84.54</v>
      </c>
      <c r="O172" s="167">
        <v>0.63</v>
      </c>
      <c r="P172" s="167">
        <v>0</v>
      </c>
      <c r="Q172" s="124">
        <v>2.7800000000000002</v>
      </c>
      <c r="R172" s="125">
        <v>939.03</v>
      </c>
      <c r="S172" s="14">
        <v>1241.8</v>
      </c>
      <c r="T172" s="14">
        <v>1426.87</v>
      </c>
      <c r="U172" s="126">
        <v>1692.9</v>
      </c>
    </row>
    <row r="173" spans="1:21" s="12" customFormat="1" x14ac:dyDescent="0.25">
      <c r="A173" s="117" t="s">
        <v>569</v>
      </c>
      <c r="B173" s="118">
        <v>19</v>
      </c>
      <c r="C173" s="117" t="s">
        <v>25</v>
      </c>
      <c r="D173" s="119">
        <v>1878.6899999999998</v>
      </c>
      <c r="E173" s="120">
        <v>2181.46</v>
      </c>
      <c r="F173" s="120">
        <v>2366.5299999999997</v>
      </c>
      <c r="G173" s="121">
        <v>2632.5600000000004</v>
      </c>
      <c r="H173" s="122">
        <v>939.66</v>
      </c>
      <c r="I173" s="158">
        <v>69.67</v>
      </c>
      <c r="J173" s="158">
        <v>0</v>
      </c>
      <c r="K173" s="123" t="s">
        <v>622</v>
      </c>
      <c r="L173" s="161" t="s">
        <v>468</v>
      </c>
      <c r="M173" s="161" t="s">
        <v>94</v>
      </c>
      <c r="N173" s="112">
        <v>97.6</v>
      </c>
      <c r="O173" s="167">
        <v>7.26</v>
      </c>
      <c r="P173" s="167">
        <v>0</v>
      </c>
      <c r="Q173" s="124">
        <v>2.7800000000000002</v>
      </c>
      <c r="R173" s="125">
        <v>939.03</v>
      </c>
      <c r="S173" s="14">
        <v>1241.8</v>
      </c>
      <c r="T173" s="14">
        <v>1426.87</v>
      </c>
      <c r="U173" s="126">
        <v>1692.9</v>
      </c>
    </row>
    <row r="174" spans="1:21" s="12" customFormat="1" x14ac:dyDescent="0.25">
      <c r="A174" s="117" t="s">
        <v>569</v>
      </c>
      <c r="B174" s="118">
        <v>20</v>
      </c>
      <c r="C174" s="117" t="s">
        <v>25</v>
      </c>
      <c r="D174" s="119">
        <v>2045.06</v>
      </c>
      <c r="E174" s="120">
        <v>2347.83</v>
      </c>
      <c r="F174" s="120">
        <v>2532.9</v>
      </c>
      <c r="G174" s="121">
        <v>2798.9300000000003</v>
      </c>
      <c r="H174" s="122">
        <v>1106.03</v>
      </c>
      <c r="I174" s="158">
        <v>40.330000000000005</v>
      </c>
      <c r="J174" s="158">
        <v>0</v>
      </c>
      <c r="K174" s="123" t="s">
        <v>624</v>
      </c>
      <c r="L174" s="161" t="s">
        <v>625</v>
      </c>
      <c r="M174" s="161" t="s">
        <v>94</v>
      </c>
      <c r="N174" s="112">
        <v>114.93</v>
      </c>
      <c r="O174" s="167">
        <v>4.2</v>
      </c>
      <c r="P174" s="167">
        <v>0</v>
      </c>
      <c r="Q174" s="124">
        <v>2.7800000000000002</v>
      </c>
      <c r="R174" s="125">
        <v>939.03</v>
      </c>
      <c r="S174" s="14">
        <v>1241.8</v>
      </c>
      <c r="T174" s="14">
        <v>1426.87</v>
      </c>
      <c r="U174" s="126">
        <v>1692.9</v>
      </c>
    </row>
    <row r="175" spans="1:21" s="12" customFormat="1" x14ac:dyDescent="0.25">
      <c r="A175" s="117" t="s">
        <v>569</v>
      </c>
      <c r="B175" s="118">
        <v>21</v>
      </c>
      <c r="C175" s="117" t="s">
        <v>25</v>
      </c>
      <c r="D175" s="119">
        <v>2068.04</v>
      </c>
      <c r="E175" s="120">
        <v>2370.81</v>
      </c>
      <c r="F175" s="120">
        <v>2555.8799999999997</v>
      </c>
      <c r="G175" s="121">
        <v>2821.91</v>
      </c>
      <c r="H175" s="122">
        <v>1129.01</v>
      </c>
      <c r="I175" s="158">
        <v>0</v>
      </c>
      <c r="J175" s="158">
        <v>78.34</v>
      </c>
      <c r="K175" s="123" t="s">
        <v>627</v>
      </c>
      <c r="L175" s="161" t="s">
        <v>94</v>
      </c>
      <c r="M175" s="161" t="s">
        <v>628</v>
      </c>
      <c r="N175" s="112">
        <v>117.32</v>
      </c>
      <c r="O175" s="167">
        <v>0</v>
      </c>
      <c r="P175" s="167">
        <v>8.16</v>
      </c>
      <c r="Q175" s="124">
        <v>2.7800000000000002</v>
      </c>
      <c r="R175" s="125">
        <v>939.03</v>
      </c>
      <c r="S175" s="14">
        <v>1241.8</v>
      </c>
      <c r="T175" s="14">
        <v>1426.87</v>
      </c>
      <c r="U175" s="126">
        <v>1692.9</v>
      </c>
    </row>
    <row r="176" spans="1:21" s="12" customFormat="1" x14ac:dyDescent="0.25">
      <c r="A176" s="117" t="s">
        <v>569</v>
      </c>
      <c r="B176" s="118">
        <v>22</v>
      </c>
      <c r="C176" s="117" t="s">
        <v>25</v>
      </c>
      <c r="D176" s="119">
        <v>1944.56</v>
      </c>
      <c r="E176" s="120">
        <v>2247.33</v>
      </c>
      <c r="F176" s="120">
        <v>2432.3999999999996</v>
      </c>
      <c r="G176" s="121">
        <v>2698.4300000000003</v>
      </c>
      <c r="H176" s="122">
        <v>1005.53</v>
      </c>
      <c r="I176" s="158">
        <v>0</v>
      </c>
      <c r="J176" s="158">
        <v>241.56</v>
      </c>
      <c r="K176" s="123" t="s">
        <v>629</v>
      </c>
      <c r="L176" s="161" t="s">
        <v>94</v>
      </c>
      <c r="M176" s="161" t="s">
        <v>630</v>
      </c>
      <c r="N176" s="112">
        <v>104.46</v>
      </c>
      <c r="O176" s="167">
        <v>0</v>
      </c>
      <c r="P176" s="167">
        <v>25.16</v>
      </c>
      <c r="Q176" s="124">
        <v>2.7800000000000002</v>
      </c>
      <c r="R176" s="125">
        <v>939.03</v>
      </c>
      <c r="S176" s="14">
        <v>1241.8</v>
      </c>
      <c r="T176" s="14">
        <v>1426.87</v>
      </c>
      <c r="U176" s="126">
        <v>1692.9</v>
      </c>
    </row>
    <row r="177" spans="1:21" s="12" customFormat="1" x14ac:dyDescent="0.25">
      <c r="A177" s="117" t="s">
        <v>569</v>
      </c>
      <c r="B177" s="118">
        <v>23</v>
      </c>
      <c r="C177" s="117" t="s">
        <v>25</v>
      </c>
      <c r="D177" s="119">
        <v>1740.12</v>
      </c>
      <c r="E177" s="120">
        <v>2042.8899999999999</v>
      </c>
      <c r="F177" s="120">
        <v>2227.96</v>
      </c>
      <c r="G177" s="121">
        <v>2493.9900000000002</v>
      </c>
      <c r="H177" s="122">
        <v>801.08999999999992</v>
      </c>
      <c r="I177" s="158">
        <v>0</v>
      </c>
      <c r="J177" s="158">
        <v>537.1</v>
      </c>
      <c r="K177" s="123" t="s">
        <v>632</v>
      </c>
      <c r="L177" s="161" t="s">
        <v>94</v>
      </c>
      <c r="M177" s="161" t="s">
        <v>633</v>
      </c>
      <c r="N177" s="112">
        <v>83.16</v>
      </c>
      <c r="O177" s="167">
        <v>0</v>
      </c>
      <c r="P177" s="167">
        <v>55.95</v>
      </c>
      <c r="Q177" s="124">
        <v>2.7800000000000002</v>
      </c>
      <c r="R177" s="125">
        <v>939.03</v>
      </c>
      <c r="S177" s="14">
        <v>1241.8</v>
      </c>
      <c r="T177" s="14">
        <v>1426.87</v>
      </c>
      <c r="U177" s="126">
        <v>1692.9</v>
      </c>
    </row>
    <row r="178" spans="1:21" s="12" customFormat="1" x14ac:dyDescent="0.25">
      <c r="A178" s="117" t="s">
        <v>635</v>
      </c>
      <c r="B178" s="118">
        <v>0</v>
      </c>
      <c r="C178" s="117" t="s">
        <v>25</v>
      </c>
      <c r="D178" s="119">
        <v>1854.35</v>
      </c>
      <c r="E178" s="120">
        <v>2157.12</v>
      </c>
      <c r="F178" s="120">
        <v>2342.1899999999996</v>
      </c>
      <c r="G178" s="121">
        <v>2608.2200000000003</v>
      </c>
      <c r="H178" s="122">
        <v>915.31999999999994</v>
      </c>
      <c r="I178" s="158">
        <v>0</v>
      </c>
      <c r="J178" s="158">
        <v>135.27000000000001</v>
      </c>
      <c r="K178" s="123" t="s">
        <v>636</v>
      </c>
      <c r="L178" s="161" t="s">
        <v>94</v>
      </c>
      <c r="M178" s="161" t="s">
        <v>531</v>
      </c>
      <c r="N178" s="112">
        <v>95.06</v>
      </c>
      <c r="O178" s="167">
        <v>0</v>
      </c>
      <c r="P178" s="167">
        <v>14.09</v>
      </c>
      <c r="Q178" s="124">
        <v>2.7800000000000002</v>
      </c>
      <c r="R178" s="125">
        <v>939.03</v>
      </c>
      <c r="S178" s="14">
        <v>1241.8</v>
      </c>
      <c r="T178" s="14">
        <v>1426.87</v>
      </c>
      <c r="U178" s="126">
        <v>1692.9</v>
      </c>
    </row>
    <row r="179" spans="1:21" s="12" customFormat="1" x14ac:dyDescent="0.25">
      <c r="A179" s="117" t="s">
        <v>635</v>
      </c>
      <c r="B179" s="118">
        <v>1</v>
      </c>
      <c r="C179" s="117" t="s">
        <v>25</v>
      </c>
      <c r="D179" s="119">
        <v>1760.96</v>
      </c>
      <c r="E179" s="120">
        <v>2063.73</v>
      </c>
      <c r="F179" s="120">
        <v>2248.7999999999997</v>
      </c>
      <c r="G179" s="121">
        <v>2514.83</v>
      </c>
      <c r="H179" s="122">
        <v>821.93000000000006</v>
      </c>
      <c r="I179" s="158">
        <v>0.01</v>
      </c>
      <c r="J179" s="158">
        <v>135.63</v>
      </c>
      <c r="K179" s="123" t="s">
        <v>638</v>
      </c>
      <c r="L179" s="161" t="s">
        <v>95</v>
      </c>
      <c r="M179" s="161" t="s">
        <v>639</v>
      </c>
      <c r="N179" s="112">
        <v>85.33</v>
      </c>
      <c r="O179" s="167">
        <v>0</v>
      </c>
      <c r="P179" s="167">
        <v>14.13</v>
      </c>
      <c r="Q179" s="124">
        <v>2.7800000000000002</v>
      </c>
      <c r="R179" s="125">
        <v>939.03</v>
      </c>
      <c r="S179" s="14">
        <v>1241.8</v>
      </c>
      <c r="T179" s="14">
        <v>1426.87</v>
      </c>
      <c r="U179" s="126">
        <v>1692.9</v>
      </c>
    </row>
    <row r="180" spans="1:21" s="12" customFormat="1" x14ac:dyDescent="0.25">
      <c r="A180" s="117" t="s">
        <v>635</v>
      </c>
      <c r="B180" s="118">
        <v>2</v>
      </c>
      <c r="C180" s="117" t="s">
        <v>25</v>
      </c>
      <c r="D180" s="119">
        <v>1725.88</v>
      </c>
      <c r="E180" s="120">
        <v>2028.65</v>
      </c>
      <c r="F180" s="120">
        <v>2213.7199999999998</v>
      </c>
      <c r="G180" s="121">
        <v>2479.75</v>
      </c>
      <c r="H180" s="122">
        <v>786.84999999999991</v>
      </c>
      <c r="I180" s="158">
        <v>0</v>
      </c>
      <c r="J180" s="158">
        <v>126.24000000000001</v>
      </c>
      <c r="K180" s="123" t="s">
        <v>641</v>
      </c>
      <c r="L180" s="161" t="s">
        <v>94</v>
      </c>
      <c r="M180" s="161" t="s">
        <v>642</v>
      </c>
      <c r="N180" s="112">
        <v>81.680000000000007</v>
      </c>
      <c r="O180" s="167">
        <v>0</v>
      </c>
      <c r="P180" s="167">
        <v>13.15</v>
      </c>
      <c r="Q180" s="124">
        <v>2.7800000000000002</v>
      </c>
      <c r="R180" s="125">
        <v>939.03</v>
      </c>
      <c r="S180" s="14">
        <v>1241.8</v>
      </c>
      <c r="T180" s="14">
        <v>1426.87</v>
      </c>
      <c r="U180" s="126">
        <v>1692.9</v>
      </c>
    </row>
    <row r="181" spans="1:21" s="12" customFormat="1" x14ac:dyDescent="0.25">
      <c r="A181" s="117" t="s">
        <v>635</v>
      </c>
      <c r="B181" s="118">
        <v>3</v>
      </c>
      <c r="C181" s="117" t="s">
        <v>25</v>
      </c>
      <c r="D181" s="119">
        <v>1713.1100000000001</v>
      </c>
      <c r="E181" s="120">
        <v>2015.8799999999999</v>
      </c>
      <c r="F181" s="120">
        <v>2200.9499999999998</v>
      </c>
      <c r="G181" s="121">
        <v>2466.9800000000005</v>
      </c>
      <c r="H181" s="122">
        <v>774.08</v>
      </c>
      <c r="I181" s="158">
        <v>0</v>
      </c>
      <c r="J181" s="158">
        <v>116.93</v>
      </c>
      <c r="K181" s="123" t="s">
        <v>121</v>
      </c>
      <c r="L181" s="161" t="s">
        <v>94</v>
      </c>
      <c r="M181" s="161" t="s">
        <v>644</v>
      </c>
      <c r="N181" s="112">
        <v>80.349999999999994</v>
      </c>
      <c r="O181" s="167">
        <v>0</v>
      </c>
      <c r="P181" s="167">
        <v>12.18</v>
      </c>
      <c r="Q181" s="124">
        <v>2.7800000000000002</v>
      </c>
      <c r="R181" s="125">
        <v>939.03</v>
      </c>
      <c r="S181" s="14">
        <v>1241.8</v>
      </c>
      <c r="T181" s="14">
        <v>1426.87</v>
      </c>
      <c r="U181" s="126">
        <v>1692.9</v>
      </c>
    </row>
    <row r="182" spans="1:21" s="12" customFormat="1" x14ac:dyDescent="0.25">
      <c r="A182" s="117" t="s">
        <v>635</v>
      </c>
      <c r="B182" s="118">
        <v>4</v>
      </c>
      <c r="C182" s="117" t="s">
        <v>25</v>
      </c>
      <c r="D182" s="119">
        <v>1701.48</v>
      </c>
      <c r="E182" s="120">
        <v>2004.25</v>
      </c>
      <c r="F182" s="120">
        <v>2189.3199999999997</v>
      </c>
      <c r="G182" s="121">
        <v>2455.3500000000004</v>
      </c>
      <c r="H182" s="122">
        <v>762.44999999999993</v>
      </c>
      <c r="I182" s="158">
        <v>0</v>
      </c>
      <c r="J182" s="158">
        <v>76.510000000000005</v>
      </c>
      <c r="K182" s="123" t="s">
        <v>646</v>
      </c>
      <c r="L182" s="161" t="s">
        <v>94</v>
      </c>
      <c r="M182" s="161" t="s">
        <v>647</v>
      </c>
      <c r="N182" s="112">
        <v>79.14</v>
      </c>
      <c r="O182" s="167">
        <v>0</v>
      </c>
      <c r="P182" s="167">
        <v>7.97</v>
      </c>
      <c r="Q182" s="124">
        <v>2.7800000000000002</v>
      </c>
      <c r="R182" s="125">
        <v>939.03</v>
      </c>
      <c r="S182" s="14">
        <v>1241.8</v>
      </c>
      <c r="T182" s="14">
        <v>1426.87</v>
      </c>
      <c r="U182" s="126">
        <v>1692.9</v>
      </c>
    </row>
    <row r="183" spans="1:21" s="12" customFormat="1" x14ac:dyDescent="0.25">
      <c r="A183" s="117" t="s">
        <v>635</v>
      </c>
      <c r="B183" s="118">
        <v>5</v>
      </c>
      <c r="C183" s="117" t="s">
        <v>25</v>
      </c>
      <c r="D183" s="119">
        <v>1681.07</v>
      </c>
      <c r="E183" s="120">
        <v>1983.84</v>
      </c>
      <c r="F183" s="120">
        <v>2168.91</v>
      </c>
      <c r="G183" s="121">
        <v>2434.94</v>
      </c>
      <c r="H183" s="122">
        <v>742.04</v>
      </c>
      <c r="I183" s="158">
        <v>16.829999999999998</v>
      </c>
      <c r="J183" s="158">
        <v>0</v>
      </c>
      <c r="K183" s="123" t="s">
        <v>649</v>
      </c>
      <c r="L183" s="161" t="s">
        <v>650</v>
      </c>
      <c r="M183" s="161" t="s">
        <v>94</v>
      </c>
      <c r="N183" s="112">
        <v>77.010000000000005</v>
      </c>
      <c r="O183" s="167">
        <v>1.75</v>
      </c>
      <c r="P183" s="167">
        <v>0</v>
      </c>
      <c r="Q183" s="124">
        <v>2.7800000000000002</v>
      </c>
      <c r="R183" s="125">
        <v>939.03</v>
      </c>
      <c r="S183" s="14">
        <v>1241.8</v>
      </c>
      <c r="T183" s="14">
        <v>1426.87</v>
      </c>
      <c r="U183" s="126">
        <v>1692.9</v>
      </c>
    </row>
    <row r="184" spans="1:21" s="12" customFormat="1" x14ac:dyDescent="0.25">
      <c r="A184" s="117" t="s">
        <v>635</v>
      </c>
      <c r="B184" s="118">
        <v>6</v>
      </c>
      <c r="C184" s="117" t="s">
        <v>25</v>
      </c>
      <c r="D184" s="119">
        <v>1720.55</v>
      </c>
      <c r="E184" s="120">
        <v>2023.3200000000002</v>
      </c>
      <c r="F184" s="120">
        <v>2208.39</v>
      </c>
      <c r="G184" s="121">
        <v>2474.42</v>
      </c>
      <c r="H184" s="122">
        <v>781.52</v>
      </c>
      <c r="I184" s="158">
        <v>54.11</v>
      </c>
      <c r="J184" s="158">
        <v>0.01</v>
      </c>
      <c r="K184" s="123" t="s">
        <v>652</v>
      </c>
      <c r="L184" s="161" t="s">
        <v>653</v>
      </c>
      <c r="M184" s="161" t="s">
        <v>95</v>
      </c>
      <c r="N184" s="112">
        <v>81.12</v>
      </c>
      <c r="O184" s="167">
        <v>5.64</v>
      </c>
      <c r="P184" s="167">
        <v>0</v>
      </c>
      <c r="Q184" s="124">
        <v>2.7800000000000002</v>
      </c>
      <c r="R184" s="125">
        <v>939.03</v>
      </c>
      <c r="S184" s="14">
        <v>1241.8</v>
      </c>
      <c r="T184" s="14">
        <v>1426.87</v>
      </c>
      <c r="U184" s="126">
        <v>1692.9</v>
      </c>
    </row>
    <row r="185" spans="1:21" s="12" customFormat="1" x14ac:dyDescent="0.25">
      <c r="A185" s="117" t="s">
        <v>635</v>
      </c>
      <c r="B185" s="118">
        <v>7</v>
      </c>
      <c r="C185" s="117" t="s">
        <v>25</v>
      </c>
      <c r="D185" s="119">
        <v>1839.55</v>
      </c>
      <c r="E185" s="120">
        <v>2142.3199999999997</v>
      </c>
      <c r="F185" s="120">
        <v>2327.39</v>
      </c>
      <c r="G185" s="121">
        <v>2593.42</v>
      </c>
      <c r="H185" s="122">
        <v>900.52</v>
      </c>
      <c r="I185" s="158">
        <v>0</v>
      </c>
      <c r="J185" s="158">
        <v>2.99</v>
      </c>
      <c r="K185" s="123" t="s">
        <v>655</v>
      </c>
      <c r="L185" s="161" t="s">
        <v>94</v>
      </c>
      <c r="M185" s="161" t="s">
        <v>656</v>
      </c>
      <c r="N185" s="112">
        <v>93.52</v>
      </c>
      <c r="O185" s="167">
        <v>0</v>
      </c>
      <c r="P185" s="167">
        <v>0.31</v>
      </c>
      <c r="Q185" s="124">
        <v>2.7800000000000002</v>
      </c>
      <c r="R185" s="125">
        <v>939.03</v>
      </c>
      <c r="S185" s="14">
        <v>1241.8</v>
      </c>
      <c r="T185" s="14">
        <v>1426.87</v>
      </c>
      <c r="U185" s="126">
        <v>1692.9</v>
      </c>
    </row>
    <row r="186" spans="1:21" s="12" customFormat="1" x14ac:dyDescent="0.25">
      <c r="A186" s="117" t="s">
        <v>635</v>
      </c>
      <c r="B186" s="118">
        <v>8</v>
      </c>
      <c r="C186" s="117" t="s">
        <v>25</v>
      </c>
      <c r="D186" s="119">
        <v>1688.65</v>
      </c>
      <c r="E186" s="120">
        <v>1991.4199999999998</v>
      </c>
      <c r="F186" s="120">
        <v>2176.4899999999998</v>
      </c>
      <c r="G186" s="121">
        <v>2442.52</v>
      </c>
      <c r="H186" s="122">
        <v>749.61999999999989</v>
      </c>
      <c r="I186" s="158">
        <v>0.01</v>
      </c>
      <c r="J186" s="158">
        <v>21.39</v>
      </c>
      <c r="K186" s="123" t="s">
        <v>658</v>
      </c>
      <c r="L186" s="161" t="s">
        <v>95</v>
      </c>
      <c r="M186" s="161" t="s">
        <v>659</v>
      </c>
      <c r="N186" s="112">
        <v>77.8</v>
      </c>
      <c r="O186" s="167">
        <v>0</v>
      </c>
      <c r="P186" s="167">
        <v>2.23</v>
      </c>
      <c r="Q186" s="124">
        <v>2.7800000000000002</v>
      </c>
      <c r="R186" s="125">
        <v>939.03</v>
      </c>
      <c r="S186" s="14">
        <v>1241.8</v>
      </c>
      <c r="T186" s="14">
        <v>1426.87</v>
      </c>
      <c r="U186" s="126">
        <v>1692.9</v>
      </c>
    </row>
    <row r="187" spans="1:21" s="12" customFormat="1" x14ac:dyDescent="0.25">
      <c r="A187" s="117" t="s">
        <v>635</v>
      </c>
      <c r="B187" s="118">
        <v>9</v>
      </c>
      <c r="C187" s="117" t="s">
        <v>25</v>
      </c>
      <c r="D187" s="119">
        <v>1932.26</v>
      </c>
      <c r="E187" s="120">
        <v>2235.0299999999997</v>
      </c>
      <c r="F187" s="120">
        <v>2420.1</v>
      </c>
      <c r="G187" s="121">
        <v>2686.13</v>
      </c>
      <c r="H187" s="122">
        <v>993.23</v>
      </c>
      <c r="I187" s="158">
        <v>0</v>
      </c>
      <c r="J187" s="158">
        <v>99.81</v>
      </c>
      <c r="K187" s="123" t="s">
        <v>661</v>
      </c>
      <c r="L187" s="161" t="s">
        <v>94</v>
      </c>
      <c r="M187" s="161" t="s">
        <v>662</v>
      </c>
      <c r="N187" s="112">
        <v>103.18</v>
      </c>
      <c r="O187" s="167">
        <v>0</v>
      </c>
      <c r="P187" s="167">
        <v>10.4</v>
      </c>
      <c r="Q187" s="124">
        <v>2.7800000000000002</v>
      </c>
      <c r="R187" s="125">
        <v>939.03</v>
      </c>
      <c r="S187" s="14">
        <v>1241.8</v>
      </c>
      <c r="T187" s="14">
        <v>1426.87</v>
      </c>
      <c r="U187" s="126">
        <v>1692.9</v>
      </c>
    </row>
    <row r="188" spans="1:21" s="12" customFormat="1" x14ac:dyDescent="0.25">
      <c r="A188" s="117" t="s">
        <v>635</v>
      </c>
      <c r="B188" s="118">
        <v>10</v>
      </c>
      <c r="C188" s="117" t="s">
        <v>25</v>
      </c>
      <c r="D188" s="119">
        <v>2040.6599999999999</v>
      </c>
      <c r="E188" s="120">
        <v>2343.4299999999998</v>
      </c>
      <c r="F188" s="120">
        <v>2528.5</v>
      </c>
      <c r="G188" s="121">
        <v>2794.53</v>
      </c>
      <c r="H188" s="122">
        <v>1101.6299999999999</v>
      </c>
      <c r="I188" s="158">
        <v>0.01</v>
      </c>
      <c r="J188" s="158">
        <v>144.76000000000002</v>
      </c>
      <c r="K188" s="123" t="s">
        <v>664</v>
      </c>
      <c r="L188" s="161" t="s">
        <v>95</v>
      </c>
      <c r="M188" s="161" t="s">
        <v>665</v>
      </c>
      <c r="N188" s="112">
        <v>114.47</v>
      </c>
      <c r="O188" s="167">
        <v>0</v>
      </c>
      <c r="P188" s="167">
        <v>15.08</v>
      </c>
      <c r="Q188" s="124">
        <v>2.7800000000000002</v>
      </c>
      <c r="R188" s="125">
        <v>939.03</v>
      </c>
      <c r="S188" s="14">
        <v>1241.8</v>
      </c>
      <c r="T188" s="14">
        <v>1426.87</v>
      </c>
      <c r="U188" s="126">
        <v>1692.9</v>
      </c>
    </row>
    <row r="189" spans="1:21" s="12" customFormat="1" x14ac:dyDescent="0.25">
      <c r="A189" s="117" t="s">
        <v>635</v>
      </c>
      <c r="B189" s="118">
        <v>11</v>
      </c>
      <c r="C189" s="117" t="s">
        <v>25</v>
      </c>
      <c r="D189" s="119">
        <v>2102.37</v>
      </c>
      <c r="E189" s="120">
        <v>2405.1400000000003</v>
      </c>
      <c r="F189" s="120">
        <v>2590.21</v>
      </c>
      <c r="G189" s="121">
        <v>2856.2400000000002</v>
      </c>
      <c r="H189" s="122">
        <v>1163.3400000000001</v>
      </c>
      <c r="I189" s="158">
        <v>0.01</v>
      </c>
      <c r="J189" s="158">
        <v>126.36</v>
      </c>
      <c r="K189" s="123" t="s">
        <v>667</v>
      </c>
      <c r="L189" s="161" t="s">
        <v>95</v>
      </c>
      <c r="M189" s="161" t="s">
        <v>668</v>
      </c>
      <c r="N189" s="112">
        <v>120.9</v>
      </c>
      <c r="O189" s="167">
        <v>0</v>
      </c>
      <c r="P189" s="167">
        <v>13.16</v>
      </c>
      <c r="Q189" s="124">
        <v>2.7800000000000002</v>
      </c>
      <c r="R189" s="125">
        <v>939.03</v>
      </c>
      <c r="S189" s="14">
        <v>1241.8</v>
      </c>
      <c r="T189" s="14">
        <v>1426.87</v>
      </c>
      <c r="U189" s="126">
        <v>1692.9</v>
      </c>
    </row>
    <row r="190" spans="1:21" s="12" customFormat="1" x14ac:dyDescent="0.25">
      <c r="A190" s="117" t="s">
        <v>635</v>
      </c>
      <c r="B190" s="118">
        <v>12</v>
      </c>
      <c r="C190" s="117" t="s">
        <v>25</v>
      </c>
      <c r="D190" s="119">
        <v>2078.94</v>
      </c>
      <c r="E190" s="120">
        <v>2381.71</v>
      </c>
      <c r="F190" s="120">
        <v>2566.7799999999997</v>
      </c>
      <c r="G190" s="121">
        <v>2832.81</v>
      </c>
      <c r="H190" s="122">
        <v>1139.9099999999999</v>
      </c>
      <c r="I190" s="158">
        <v>0.01</v>
      </c>
      <c r="J190" s="158">
        <v>81.3</v>
      </c>
      <c r="K190" s="123" t="s">
        <v>670</v>
      </c>
      <c r="L190" s="161" t="s">
        <v>95</v>
      </c>
      <c r="M190" s="161" t="s">
        <v>671</v>
      </c>
      <c r="N190" s="112">
        <v>118.46</v>
      </c>
      <c r="O190" s="167">
        <v>0</v>
      </c>
      <c r="P190" s="167">
        <v>8.4700000000000006</v>
      </c>
      <c r="Q190" s="124">
        <v>2.7800000000000002</v>
      </c>
      <c r="R190" s="125">
        <v>939.03</v>
      </c>
      <c r="S190" s="14">
        <v>1241.8</v>
      </c>
      <c r="T190" s="14">
        <v>1426.87</v>
      </c>
      <c r="U190" s="126">
        <v>1692.9</v>
      </c>
    </row>
    <row r="191" spans="1:21" s="12" customFormat="1" x14ac:dyDescent="0.25">
      <c r="A191" s="117" t="s">
        <v>635</v>
      </c>
      <c r="B191" s="118">
        <v>13</v>
      </c>
      <c r="C191" s="117" t="s">
        <v>25</v>
      </c>
      <c r="D191" s="119">
        <v>2112.9899999999998</v>
      </c>
      <c r="E191" s="120">
        <v>2415.7600000000002</v>
      </c>
      <c r="F191" s="120">
        <v>2600.83</v>
      </c>
      <c r="G191" s="121">
        <v>2866.86</v>
      </c>
      <c r="H191" s="122">
        <v>1173.96</v>
      </c>
      <c r="I191" s="158">
        <v>0</v>
      </c>
      <c r="J191" s="158">
        <v>55.480000000000004</v>
      </c>
      <c r="K191" s="123" t="s">
        <v>673</v>
      </c>
      <c r="L191" s="161" t="s">
        <v>94</v>
      </c>
      <c r="M191" s="161" t="s">
        <v>674</v>
      </c>
      <c r="N191" s="112">
        <v>122</v>
      </c>
      <c r="O191" s="167">
        <v>0</v>
      </c>
      <c r="P191" s="167">
        <v>5.78</v>
      </c>
      <c r="Q191" s="124">
        <v>2.7800000000000002</v>
      </c>
      <c r="R191" s="125">
        <v>939.03</v>
      </c>
      <c r="S191" s="14">
        <v>1241.8</v>
      </c>
      <c r="T191" s="14">
        <v>1426.87</v>
      </c>
      <c r="U191" s="126">
        <v>1692.9</v>
      </c>
    </row>
    <row r="192" spans="1:21" s="12" customFormat="1" x14ac:dyDescent="0.25">
      <c r="A192" s="117" t="s">
        <v>635</v>
      </c>
      <c r="B192" s="118">
        <v>14</v>
      </c>
      <c r="C192" s="117" t="s">
        <v>25</v>
      </c>
      <c r="D192" s="119">
        <v>2131.23</v>
      </c>
      <c r="E192" s="120">
        <v>2434</v>
      </c>
      <c r="F192" s="120">
        <v>2619.0699999999997</v>
      </c>
      <c r="G192" s="121">
        <v>2885.1000000000004</v>
      </c>
      <c r="H192" s="122">
        <v>1192.2</v>
      </c>
      <c r="I192" s="158">
        <v>0</v>
      </c>
      <c r="J192" s="158">
        <v>92.86</v>
      </c>
      <c r="K192" s="123" t="s">
        <v>676</v>
      </c>
      <c r="L192" s="161" t="s">
        <v>94</v>
      </c>
      <c r="M192" s="161" t="s">
        <v>677</v>
      </c>
      <c r="N192" s="112">
        <v>123.9</v>
      </c>
      <c r="O192" s="167">
        <v>0</v>
      </c>
      <c r="P192" s="167">
        <v>9.67</v>
      </c>
      <c r="Q192" s="124">
        <v>2.7800000000000002</v>
      </c>
      <c r="R192" s="125">
        <v>939.03</v>
      </c>
      <c r="S192" s="14">
        <v>1241.8</v>
      </c>
      <c r="T192" s="14">
        <v>1426.87</v>
      </c>
      <c r="U192" s="126">
        <v>1692.9</v>
      </c>
    </row>
    <row r="193" spans="1:21" s="12" customFormat="1" x14ac:dyDescent="0.25">
      <c r="A193" s="117" t="s">
        <v>635</v>
      </c>
      <c r="B193" s="118">
        <v>15</v>
      </c>
      <c r="C193" s="117" t="s">
        <v>25</v>
      </c>
      <c r="D193" s="119">
        <v>2138.59</v>
      </c>
      <c r="E193" s="120">
        <v>2441.3599999999997</v>
      </c>
      <c r="F193" s="120">
        <v>2626.43</v>
      </c>
      <c r="G193" s="121">
        <v>2892.46</v>
      </c>
      <c r="H193" s="122">
        <v>1199.56</v>
      </c>
      <c r="I193" s="158">
        <v>0.01</v>
      </c>
      <c r="J193" s="158">
        <v>271.77</v>
      </c>
      <c r="K193" s="123" t="s">
        <v>679</v>
      </c>
      <c r="L193" s="161" t="s">
        <v>95</v>
      </c>
      <c r="M193" s="161" t="s">
        <v>680</v>
      </c>
      <c r="N193" s="112">
        <v>124.67</v>
      </c>
      <c r="O193" s="167">
        <v>0</v>
      </c>
      <c r="P193" s="167">
        <v>28.31</v>
      </c>
      <c r="Q193" s="124">
        <v>2.7800000000000002</v>
      </c>
      <c r="R193" s="125">
        <v>939.03</v>
      </c>
      <c r="S193" s="14">
        <v>1241.8</v>
      </c>
      <c r="T193" s="14">
        <v>1426.87</v>
      </c>
      <c r="U193" s="126">
        <v>1692.9</v>
      </c>
    </row>
    <row r="194" spans="1:21" s="12" customFormat="1" x14ac:dyDescent="0.25">
      <c r="A194" s="117" t="s">
        <v>635</v>
      </c>
      <c r="B194" s="118">
        <v>16</v>
      </c>
      <c r="C194" s="117" t="s">
        <v>25</v>
      </c>
      <c r="D194" s="119">
        <v>1991.7</v>
      </c>
      <c r="E194" s="120">
        <v>2294.4700000000003</v>
      </c>
      <c r="F194" s="120">
        <v>2479.54</v>
      </c>
      <c r="G194" s="121">
        <v>2745.57</v>
      </c>
      <c r="H194" s="122">
        <v>1052.6699999999998</v>
      </c>
      <c r="I194" s="158">
        <v>0</v>
      </c>
      <c r="J194" s="158">
        <v>265.94</v>
      </c>
      <c r="K194" s="123" t="s">
        <v>682</v>
      </c>
      <c r="L194" s="161" t="s">
        <v>94</v>
      </c>
      <c r="M194" s="161" t="s">
        <v>683</v>
      </c>
      <c r="N194" s="112">
        <v>109.37</v>
      </c>
      <c r="O194" s="167">
        <v>0</v>
      </c>
      <c r="P194" s="167">
        <v>27.7</v>
      </c>
      <c r="Q194" s="124">
        <v>2.7800000000000002</v>
      </c>
      <c r="R194" s="125">
        <v>939.03</v>
      </c>
      <c r="S194" s="14">
        <v>1241.8</v>
      </c>
      <c r="T194" s="14">
        <v>1426.87</v>
      </c>
      <c r="U194" s="126">
        <v>1692.9</v>
      </c>
    </row>
    <row r="195" spans="1:21" s="12" customFormat="1" x14ac:dyDescent="0.25">
      <c r="A195" s="117" t="s">
        <v>635</v>
      </c>
      <c r="B195" s="118">
        <v>17</v>
      </c>
      <c r="C195" s="117" t="s">
        <v>25</v>
      </c>
      <c r="D195" s="119">
        <v>1937.1100000000001</v>
      </c>
      <c r="E195" s="120">
        <v>2239.88</v>
      </c>
      <c r="F195" s="120">
        <v>2424.9499999999998</v>
      </c>
      <c r="G195" s="121">
        <v>2690.98</v>
      </c>
      <c r="H195" s="122">
        <v>998.07999999999993</v>
      </c>
      <c r="I195" s="158">
        <v>0.01</v>
      </c>
      <c r="J195" s="158">
        <v>104.19</v>
      </c>
      <c r="K195" s="123" t="s">
        <v>685</v>
      </c>
      <c r="L195" s="161" t="s">
        <v>95</v>
      </c>
      <c r="M195" s="161" t="s">
        <v>686</v>
      </c>
      <c r="N195" s="112">
        <v>103.68</v>
      </c>
      <c r="O195" s="167">
        <v>0</v>
      </c>
      <c r="P195" s="167">
        <v>10.85</v>
      </c>
      <c r="Q195" s="124">
        <v>2.7800000000000002</v>
      </c>
      <c r="R195" s="125">
        <v>939.03</v>
      </c>
      <c r="S195" s="14">
        <v>1241.8</v>
      </c>
      <c r="T195" s="14">
        <v>1426.87</v>
      </c>
      <c r="U195" s="126">
        <v>1692.9</v>
      </c>
    </row>
    <row r="196" spans="1:21" s="12" customFormat="1" x14ac:dyDescent="0.25">
      <c r="A196" s="117" t="s">
        <v>635</v>
      </c>
      <c r="B196" s="118">
        <v>18</v>
      </c>
      <c r="C196" s="117" t="s">
        <v>25</v>
      </c>
      <c r="D196" s="119">
        <v>1870.9099999999999</v>
      </c>
      <c r="E196" s="120">
        <v>2173.6799999999998</v>
      </c>
      <c r="F196" s="120">
        <v>2358.75</v>
      </c>
      <c r="G196" s="121">
        <v>2624.7799999999997</v>
      </c>
      <c r="H196" s="122">
        <v>931.87999999999988</v>
      </c>
      <c r="I196" s="158">
        <v>0.01</v>
      </c>
      <c r="J196" s="158">
        <v>237.11999999999998</v>
      </c>
      <c r="K196" s="123" t="s">
        <v>688</v>
      </c>
      <c r="L196" s="161" t="s">
        <v>95</v>
      </c>
      <c r="M196" s="161" t="s">
        <v>689</v>
      </c>
      <c r="N196" s="112">
        <v>96.79</v>
      </c>
      <c r="O196" s="167">
        <v>0</v>
      </c>
      <c r="P196" s="167">
        <v>24.7</v>
      </c>
      <c r="Q196" s="124">
        <v>2.7800000000000002</v>
      </c>
      <c r="R196" s="125">
        <v>939.03</v>
      </c>
      <c r="S196" s="14">
        <v>1241.8</v>
      </c>
      <c r="T196" s="14">
        <v>1426.87</v>
      </c>
      <c r="U196" s="126">
        <v>1692.9</v>
      </c>
    </row>
    <row r="197" spans="1:21" s="12" customFormat="1" x14ac:dyDescent="0.25">
      <c r="A197" s="117" t="s">
        <v>635</v>
      </c>
      <c r="B197" s="118">
        <v>19</v>
      </c>
      <c r="C197" s="117" t="s">
        <v>25</v>
      </c>
      <c r="D197" s="119">
        <v>1923.6299999999999</v>
      </c>
      <c r="E197" s="120">
        <v>2226.3999999999996</v>
      </c>
      <c r="F197" s="120">
        <v>2411.4699999999998</v>
      </c>
      <c r="G197" s="121">
        <v>2677.5</v>
      </c>
      <c r="H197" s="122">
        <v>984.59999999999991</v>
      </c>
      <c r="I197" s="158">
        <v>0.01</v>
      </c>
      <c r="J197" s="158">
        <v>126.87</v>
      </c>
      <c r="K197" s="123" t="s">
        <v>691</v>
      </c>
      <c r="L197" s="161" t="s">
        <v>95</v>
      </c>
      <c r="M197" s="161" t="s">
        <v>692</v>
      </c>
      <c r="N197" s="112">
        <v>102.28</v>
      </c>
      <c r="O197" s="167">
        <v>0</v>
      </c>
      <c r="P197" s="167">
        <v>13.22</v>
      </c>
      <c r="Q197" s="124">
        <v>2.7800000000000002</v>
      </c>
      <c r="R197" s="125">
        <v>939.03</v>
      </c>
      <c r="S197" s="14">
        <v>1241.8</v>
      </c>
      <c r="T197" s="14">
        <v>1426.87</v>
      </c>
      <c r="U197" s="126">
        <v>1692.9</v>
      </c>
    </row>
    <row r="198" spans="1:21" s="12" customFormat="1" x14ac:dyDescent="0.25">
      <c r="A198" s="117" t="s">
        <v>635</v>
      </c>
      <c r="B198" s="118">
        <v>20</v>
      </c>
      <c r="C198" s="117" t="s">
        <v>25</v>
      </c>
      <c r="D198" s="119">
        <v>1986.7399999999998</v>
      </c>
      <c r="E198" s="120">
        <v>2289.5099999999998</v>
      </c>
      <c r="F198" s="120">
        <v>2474.58</v>
      </c>
      <c r="G198" s="121">
        <v>2740.61</v>
      </c>
      <c r="H198" s="122">
        <v>1047.71</v>
      </c>
      <c r="I198" s="158">
        <v>0</v>
      </c>
      <c r="J198" s="158">
        <v>948.9</v>
      </c>
      <c r="K198" s="123" t="s">
        <v>694</v>
      </c>
      <c r="L198" s="161" t="s">
        <v>94</v>
      </c>
      <c r="M198" s="161" t="s">
        <v>695</v>
      </c>
      <c r="N198" s="112">
        <v>108.85</v>
      </c>
      <c r="O198" s="167">
        <v>0</v>
      </c>
      <c r="P198" s="167">
        <v>98.85</v>
      </c>
      <c r="Q198" s="124">
        <v>2.7800000000000002</v>
      </c>
      <c r="R198" s="125">
        <v>939.03</v>
      </c>
      <c r="S198" s="14">
        <v>1241.8</v>
      </c>
      <c r="T198" s="14">
        <v>1426.87</v>
      </c>
      <c r="U198" s="126">
        <v>1692.9</v>
      </c>
    </row>
    <row r="199" spans="1:21" s="12" customFormat="1" x14ac:dyDescent="0.25">
      <c r="A199" s="117" t="s">
        <v>635</v>
      </c>
      <c r="B199" s="118">
        <v>21</v>
      </c>
      <c r="C199" s="117" t="s">
        <v>25</v>
      </c>
      <c r="D199" s="119">
        <v>2061.2800000000002</v>
      </c>
      <c r="E199" s="120">
        <v>2364.0500000000002</v>
      </c>
      <c r="F199" s="120">
        <v>2549.12</v>
      </c>
      <c r="G199" s="121">
        <v>2815.15</v>
      </c>
      <c r="H199" s="122">
        <v>1122.25</v>
      </c>
      <c r="I199" s="158">
        <v>0</v>
      </c>
      <c r="J199" s="158">
        <v>468.25</v>
      </c>
      <c r="K199" s="123" t="s">
        <v>697</v>
      </c>
      <c r="L199" s="161" t="s">
        <v>94</v>
      </c>
      <c r="M199" s="161" t="s">
        <v>698</v>
      </c>
      <c r="N199" s="112">
        <v>116.62</v>
      </c>
      <c r="O199" s="167">
        <v>0</v>
      </c>
      <c r="P199" s="167">
        <v>48.78</v>
      </c>
      <c r="Q199" s="124">
        <v>2.7800000000000002</v>
      </c>
      <c r="R199" s="125">
        <v>939.03</v>
      </c>
      <c r="S199" s="14">
        <v>1241.8</v>
      </c>
      <c r="T199" s="14">
        <v>1426.87</v>
      </c>
      <c r="U199" s="126">
        <v>1692.9</v>
      </c>
    </row>
    <row r="200" spans="1:21" s="12" customFormat="1" x14ac:dyDescent="0.25">
      <c r="A200" s="117" t="s">
        <v>635</v>
      </c>
      <c r="B200" s="118">
        <v>22</v>
      </c>
      <c r="C200" s="117" t="s">
        <v>25</v>
      </c>
      <c r="D200" s="119">
        <v>1902.07</v>
      </c>
      <c r="E200" s="120">
        <v>2204.84</v>
      </c>
      <c r="F200" s="120">
        <v>2389.91</v>
      </c>
      <c r="G200" s="121">
        <v>2655.94</v>
      </c>
      <c r="H200" s="122">
        <v>963.04</v>
      </c>
      <c r="I200" s="158">
        <v>0.01</v>
      </c>
      <c r="J200" s="158">
        <v>809.02</v>
      </c>
      <c r="K200" s="123" t="s">
        <v>700</v>
      </c>
      <c r="L200" s="161" t="s">
        <v>95</v>
      </c>
      <c r="M200" s="161" t="s">
        <v>701</v>
      </c>
      <c r="N200" s="112">
        <v>100.03</v>
      </c>
      <c r="O200" s="167">
        <v>0</v>
      </c>
      <c r="P200" s="167">
        <v>84.28</v>
      </c>
      <c r="Q200" s="124">
        <v>2.7800000000000002</v>
      </c>
      <c r="R200" s="125">
        <v>939.03</v>
      </c>
      <c r="S200" s="14">
        <v>1241.8</v>
      </c>
      <c r="T200" s="14">
        <v>1426.87</v>
      </c>
      <c r="U200" s="126">
        <v>1692.9</v>
      </c>
    </row>
    <row r="201" spans="1:21" s="12" customFormat="1" x14ac:dyDescent="0.25">
      <c r="A201" s="117" t="s">
        <v>635</v>
      </c>
      <c r="B201" s="118">
        <v>23</v>
      </c>
      <c r="C201" s="117" t="s">
        <v>25</v>
      </c>
      <c r="D201" s="119">
        <v>2027.06</v>
      </c>
      <c r="E201" s="120">
        <v>2329.83</v>
      </c>
      <c r="F201" s="120">
        <v>2514.8999999999996</v>
      </c>
      <c r="G201" s="121">
        <v>2780.9300000000003</v>
      </c>
      <c r="H201" s="122">
        <v>1088.03</v>
      </c>
      <c r="I201" s="158">
        <v>0</v>
      </c>
      <c r="J201" s="158">
        <v>583.53</v>
      </c>
      <c r="K201" s="123" t="s">
        <v>703</v>
      </c>
      <c r="L201" s="161" t="s">
        <v>94</v>
      </c>
      <c r="M201" s="161" t="s">
        <v>704</v>
      </c>
      <c r="N201" s="112">
        <v>113.05</v>
      </c>
      <c r="O201" s="167">
        <v>0</v>
      </c>
      <c r="P201" s="167">
        <v>60.79</v>
      </c>
      <c r="Q201" s="124">
        <v>2.7800000000000002</v>
      </c>
      <c r="R201" s="125">
        <v>939.03</v>
      </c>
      <c r="S201" s="14">
        <v>1241.8</v>
      </c>
      <c r="T201" s="14">
        <v>1426.87</v>
      </c>
      <c r="U201" s="126">
        <v>1692.9</v>
      </c>
    </row>
    <row r="202" spans="1:21" s="12" customFormat="1" x14ac:dyDescent="0.25">
      <c r="A202" s="117" t="s">
        <v>706</v>
      </c>
      <c r="B202" s="118">
        <v>0</v>
      </c>
      <c r="C202" s="117" t="s">
        <v>25</v>
      </c>
      <c r="D202" s="119">
        <v>1849.9900000000002</v>
      </c>
      <c r="E202" s="120">
        <v>2152.7600000000002</v>
      </c>
      <c r="F202" s="120">
        <v>2337.83</v>
      </c>
      <c r="G202" s="121">
        <v>2603.86</v>
      </c>
      <c r="H202" s="122">
        <v>910.96</v>
      </c>
      <c r="I202" s="158">
        <v>0</v>
      </c>
      <c r="J202" s="158">
        <v>204.96</v>
      </c>
      <c r="K202" s="123" t="s">
        <v>707</v>
      </c>
      <c r="L202" s="161" t="s">
        <v>94</v>
      </c>
      <c r="M202" s="161" t="s">
        <v>708</v>
      </c>
      <c r="N202" s="112">
        <v>94.61</v>
      </c>
      <c r="O202" s="167">
        <v>0</v>
      </c>
      <c r="P202" s="167">
        <v>21.35</v>
      </c>
      <c r="Q202" s="124">
        <v>2.7800000000000002</v>
      </c>
      <c r="R202" s="125">
        <v>939.03</v>
      </c>
      <c r="S202" s="14">
        <v>1241.8</v>
      </c>
      <c r="T202" s="14">
        <v>1426.87</v>
      </c>
      <c r="U202" s="126">
        <v>1692.9</v>
      </c>
    </row>
    <row r="203" spans="1:21" s="12" customFormat="1" x14ac:dyDescent="0.25">
      <c r="A203" s="117" t="s">
        <v>706</v>
      </c>
      <c r="B203" s="118">
        <v>1</v>
      </c>
      <c r="C203" s="117" t="s">
        <v>25</v>
      </c>
      <c r="D203" s="119">
        <v>1740.23</v>
      </c>
      <c r="E203" s="120">
        <v>2043</v>
      </c>
      <c r="F203" s="120">
        <v>2228.0699999999997</v>
      </c>
      <c r="G203" s="121">
        <v>2494.1000000000004</v>
      </c>
      <c r="H203" s="122">
        <v>801.19999999999993</v>
      </c>
      <c r="I203" s="158">
        <v>0</v>
      </c>
      <c r="J203" s="158">
        <v>261.03000000000003</v>
      </c>
      <c r="K203" s="123" t="s">
        <v>710</v>
      </c>
      <c r="L203" s="161" t="s">
        <v>94</v>
      </c>
      <c r="M203" s="161" t="s">
        <v>711</v>
      </c>
      <c r="N203" s="112">
        <v>83.17</v>
      </c>
      <c r="O203" s="167">
        <v>0</v>
      </c>
      <c r="P203" s="167">
        <v>27.19</v>
      </c>
      <c r="Q203" s="124">
        <v>2.7800000000000002</v>
      </c>
      <c r="R203" s="125">
        <v>939.03</v>
      </c>
      <c r="S203" s="14">
        <v>1241.8</v>
      </c>
      <c r="T203" s="14">
        <v>1426.87</v>
      </c>
      <c r="U203" s="126">
        <v>1692.9</v>
      </c>
    </row>
    <row r="204" spans="1:21" s="12" customFormat="1" x14ac:dyDescent="0.25">
      <c r="A204" s="117" t="s">
        <v>706</v>
      </c>
      <c r="B204" s="118">
        <v>2</v>
      </c>
      <c r="C204" s="117" t="s">
        <v>25</v>
      </c>
      <c r="D204" s="119">
        <v>1707.28</v>
      </c>
      <c r="E204" s="120">
        <v>2010.05</v>
      </c>
      <c r="F204" s="120">
        <v>2195.12</v>
      </c>
      <c r="G204" s="121">
        <v>2461.15</v>
      </c>
      <c r="H204" s="122">
        <v>768.25</v>
      </c>
      <c r="I204" s="158">
        <v>0</v>
      </c>
      <c r="J204" s="158">
        <v>73.88000000000001</v>
      </c>
      <c r="K204" s="123" t="s">
        <v>713</v>
      </c>
      <c r="L204" s="161" t="s">
        <v>94</v>
      </c>
      <c r="M204" s="161" t="s">
        <v>714</v>
      </c>
      <c r="N204" s="112">
        <v>79.739999999999995</v>
      </c>
      <c r="O204" s="167">
        <v>0</v>
      </c>
      <c r="P204" s="167">
        <v>7.7</v>
      </c>
      <c r="Q204" s="124">
        <v>2.7800000000000002</v>
      </c>
      <c r="R204" s="125">
        <v>939.03</v>
      </c>
      <c r="S204" s="14">
        <v>1241.8</v>
      </c>
      <c r="T204" s="14">
        <v>1426.87</v>
      </c>
      <c r="U204" s="126">
        <v>1692.9</v>
      </c>
    </row>
    <row r="205" spans="1:21" s="12" customFormat="1" x14ac:dyDescent="0.25">
      <c r="A205" s="117" t="s">
        <v>706</v>
      </c>
      <c r="B205" s="118">
        <v>3</v>
      </c>
      <c r="C205" s="117" t="s">
        <v>25</v>
      </c>
      <c r="D205" s="119">
        <v>1686.62</v>
      </c>
      <c r="E205" s="120">
        <v>1989.39</v>
      </c>
      <c r="F205" s="120">
        <v>2174.46</v>
      </c>
      <c r="G205" s="121">
        <v>2440.4899999999998</v>
      </c>
      <c r="H205" s="122">
        <v>747.59</v>
      </c>
      <c r="I205" s="158">
        <v>0</v>
      </c>
      <c r="J205" s="158">
        <v>27.23</v>
      </c>
      <c r="K205" s="123" t="s">
        <v>716</v>
      </c>
      <c r="L205" s="161" t="s">
        <v>94</v>
      </c>
      <c r="M205" s="161" t="s">
        <v>717</v>
      </c>
      <c r="N205" s="112">
        <v>77.59</v>
      </c>
      <c r="O205" s="167">
        <v>0</v>
      </c>
      <c r="P205" s="167">
        <v>2.84</v>
      </c>
      <c r="Q205" s="124">
        <v>2.7800000000000002</v>
      </c>
      <c r="R205" s="125">
        <v>939.03</v>
      </c>
      <c r="S205" s="14">
        <v>1241.8</v>
      </c>
      <c r="T205" s="14">
        <v>1426.87</v>
      </c>
      <c r="U205" s="126">
        <v>1692.9</v>
      </c>
    </row>
    <row r="206" spans="1:21" s="12" customFormat="1" x14ac:dyDescent="0.25">
      <c r="A206" s="117" t="s">
        <v>706</v>
      </c>
      <c r="B206" s="118">
        <v>4</v>
      </c>
      <c r="C206" s="117" t="s">
        <v>25</v>
      </c>
      <c r="D206" s="119">
        <v>1683.06</v>
      </c>
      <c r="E206" s="120">
        <v>1985.83</v>
      </c>
      <c r="F206" s="120">
        <v>2170.8999999999996</v>
      </c>
      <c r="G206" s="121">
        <v>2436.9300000000003</v>
      </c>
      <c r="H206" s="122">
        <v>744.03</v>
      </c>
      <c r="I206" s="158">
        <v>10.459999999999999</v>
      </c>
      <c r="J206" s="158">
        <v>0</v>
      </c>
      <c r="K206" s="123" t="s">
        <v>719</v>
      </c>
      <c r="L206" s="161" t="s">
        <v>720</v>
      </c>
      <c r="M206" s="161" t="s">
        <v>94</v>
      </c>
      <c r="N206" s="112">
        <v>77.22</v>
      </c>
      <c r="O206" s="167">
        <v>1.0900000000000001</v>
      </c>
      <c r="P206" s="167">
        <v>0</v>
      </c>
      <c r="Q206" s="124">
        <v>2.7800000000000002</v>
      </c>
      <c r="R206" s="125">
        <v>939.03</v>
      </c>
      <c r="S206" s="14">
        <v>1241.8</v>
      </c>
      <c r="T206" s="14">
        <v>1426.87</v>
      </c>
      <c r="U206" s="126">
        <v>1692.9</v>
      </c>
    </row>
    <row r="207" spans="1:21" s="12" customFormat="1" x14ac:dyDescent="0.25">
      <c r="A207" s="117" t="s">
        <v>706</v>
      </c>
      <c r="B207" s="118">
        <v>5</v>
      </c>
      <c r="C207" s="117" t="s">
        <v>25</v>
      </c>
      <c r="D207" s="119">
        <v>1675.99</v>
      </c>
      <c r="E207" s="120">
        <v>1978.76</v>
      </c>
      <c r="F207" s="120">
        <v>2163.83</v>
      </c>
      <c r="G207" s="121">
        <v>2429.86</v>
      </c>
      <c r="H207" s="122">
        <v>736.96</v>
      </c>
      <c r="I207" s="158">
        <v>164.83999999999997</v>
      </c>
      <c r="J207" s="158">
        <v>0</v>
      </c>
      <c r="K207" s="123" t="s">
        <v>722</v>
      </c>
      <c r="L207" s="161" t="s">
        <v>723</v>
      </c>
      <c r="M207" s="161" t="s">
        <v>94</v>
      </c>
      <c r="N207" s="112">
        <v>76.48</v>
      </c>
      <c r="O207" s="167">
        <v>17.170000000000002</v>
      </c>
      <c r="P207" s="167">
        <v>0</v>
      </c>
      <c r="Q207" s="124">
        <v>2.7800000000000002</v>
      </c>
      <c r="R207" s="125">
        <v>939.03</v>
      </c>
      <c r="S207" s="14">
        <v>1241.8</v>
      </c>
      <c r="T207" s="14">
        <v>1426.87</v>
      </c>
      <c r="U207" s="126">
        <v>1692.9</v>
      </c>
    </row>
    <row r="208" spans="1:21" s="12" customFormat="1" x14ac:dyDescent="0.25">
      <c r="A208" s="117" t="s">
        <v>706</v>
      </c>
      <c r="B208" s="118">
        <v>6</v>
      </c>
      <c r="C208" s="117" t="s">
        <v>25</v>
      </c>
      <c r="D208" s="119">
        <v>1716.42</v>
      </c>
      <c r="E208" s="120">
        <v>2019.19</v>
      </c>
      <c r="F208" s="120">
        <v>2204.2599999999998</v>
      </c>
      <c r="G208" s="121">
        <v>2470.29</v>
      </c>
      <c r="H208" s="122">
        <v>777.38999999999987</v>
      </c>
      <c r="I208" s="158">
        <v>125.68</v>
      </c>
      <c r="J208" s="158">
        <v>0</v>
      </c>
      <c r="K208" s="123" t="s">
        <v>725</v>
      </c>
      <c r="L208" s="161" t="s">
        <v>726</v>
      </c>
      <c r="M208" s="161" t="s">
        <v>94</v>
      </c>
      <c r="N208" s="112">
        <v>80.69</v>
      </c>
      <c r="O208" s="167">
        <v>13.09</v>
      </c>
      <c r="P208" s="167">
        <v>0</v>
      </c>
      <c r="Q208" s="124">
        <v>2.7800000000000002</v>
      </c>
      <c r="R208" s="125">
        <v>939.03</v>
      </c>
      <c r="S208" s="14">
        <v>1241.8</v>
      </c>
      <c r="T208" s="14">
        <v>1426.87</v>
      </c>
      <c r="U208" s="126">
        <v>1692.9</v>
      </c>
    </row>
    <row r="209" spans="1:21" s="12" customFormat="1" x14ac:dyDescent="0.25">
      <c r="A209" s="117" t="s">
        <v>706</v>
      </c>
      <c r="B209" s="118">
        <v>7</v>
      </c>
      <c r="C209" s="117" t="s">
        <v>25</v>
      </c>
      <c r="D209" s="119">
        <v>1813.6499999999999</v>
      </c>
      <c r="E209" s="120">
        <v>2116.42</v>
      </c>
      <c r="F209" s="120">
        <v>2301.4899999999998</v>
      </c>
      <c r="G209" s="121">
        <v>2567.52</v>
      </c>
      <c r="H209" s="122">
        <v>874.61999999999989</v>
      </c>
      <c r="I209" s="158">
        <v>70.33</v>
      </c>
      <c r="J209" s="158">
        <v>0</v>
      </c>
      <c r="K209" s="123" t="s">
        <v>728</v>
      </c>
      <c r="L209" s="161" t="s">
        <v>729</v>
      </c>
      <c r="M209" s="161" t="s">
        <v>94</v>
      </c>
      <c r="N209" s="112">
        <v>90.82</v>
      </c>
      <c r="O209" s="167">
        <v>7.33</v>
      </c>
      <c r="P209" s="167">
        <v>0</v>
      </c>
      <c r="Q209" s="124">
        <v>2.7800000000000002</v>
      </c>
      <c r="R209" s="125">
        <v>939.03</v>
      </c>
      <c r="S209" s="14">
        <v>1241.8</v>
      </c>
      <c r="T209" s="14">
        <v>1426.87</v>
      </c>
      <c r="U209" s="126">
        <v>1692.9</v>
      </c>
    </row>
    <row r="210" spans="1:21" s="12" customFormat="1" x14ac:dyDescent="0.25">
      <c r="A210" s="117" t="s">
        <v>706</v>
      </c>
      <c r="B210" s="118">
        <v>8</v>
      </c>
      <c r="C210" s="117" t="s">
        <v>25</v>
      </c>
      <c r="D210" s="119">
        <v>1688.3899999999999</v>
      </c>
      <c r="E210" s="120">
        <v>1991.1599999999999</v>
      </c>
      <c r="F210" s="120">
        <v>2176.2299999999996</v>
      </c>
      <c r="G210" s="121">
        <v>2442.2600000000002</v>
      </c>
      <c r="H210" s="122">
        <v>749.3599999999999</v>
      </c>
      <c r="I210" s="158">
        <v>147.79</v>
      </c>
      <c r="J210" s="158">
        <v>0</v>
      </c>
      <c r="K210" s="123" t="s">
        <v>120</v>
      </c>
      <c r="L210" s="161" t="s">
        <v>731</v>
      </c>
      <c r="M210" s="161" t="s">
        <v>94</v>
      </c>
      <c r="N210" s="112">
        <v>77.77</v>
      </c>
      <c r="O210" s="167">
        <v>15.4</v>
      </c>
      <c r="P210" s="167">
        <v>0</v>
      </c>
      <c r="Q210" s="124">
        <v>2.7800000000000002</v>
      </c>
      <c r="R210" s="125">
        <v>939.03</v>
      </c>
      <c r="S210" s="14">
        <v>1241.8</v>
      </c>
      <c r="T210" s="14">
        <v>1426.87</v>
      </c>
      <c r="U210" s="126">
        <v>1692.9</v>
      </c>
    </row>
    <row r="211" spans="1:21" s="12" customFormat="1" x14ac:dyDescent="0.25">
      <c r="A211" s="117" t="s">
        <v>706</v>
      </c>
      <c r="B211" s="118">
        <v>9</v>
      </c>
      <c r="C211" s="117" t="s">
        <v>25</v>
      </c>
      <c r="D211" s="119">
        <v>1906.85</v>
      </c>
      <c r="E211" s="120">
        <v>2209.62</v>
      </c>
      <c r="F211" s="120">
        <v>2394.6899999999996</v>
      </c>
      <c r="G211" s="121">
        <v>2660.7200000000003</v>
      </c>
      <c r="H211" s="122">
        <v>967.81999999999994</v>
      </c>
      <c r="I211" s="158">
        <v>102.34</v>
      </c>
      <c r="J211" s="158">
        <v>0</v>
      </c>
      <c r="K211" s="123" t="s">
        <v>733</v>
      </c>
      <c r="L211" s="161" t="s">
        <v>130</v>
      </c>
      <c r="M211" s="161" t="s">
        <v>94</v>
      </c>
      <c r="N211" s="112">
        <v>100.53</v>
      </c>
      <c r="O211" s="167">
        <v>10.66</v>
      </c>
      <c r="P211" s="167">
        <v>0</v>
      </c>
      <c r="Q211" s="124">
        <v>2.7800000000000002</v>
      </c>
      <c r="R211" s="125">
        <v>939.03</v>
      </c>
      <c r="S211" s="14">
        <v>1241.8</v>
      </c>
      <c r="T211" s="14">
        <v>1426.87</v>
      </c>
      <c r="U211" s="126">
        <v>1692.9</v>
      </c>
    </row>
    <row r="212" spans="1:21" s="12" customFormat="1" x14ac:dyDescent="0.25">
      <c r="A212" s="117" t="s">
        <v>706</v>
      </c>
      <c r="B212" s="118">
        <v>10</v>
      </c>
      <c r="C212" s="117" t="s">
        <v>25</v>
      </c>
      <c r="D212" s="119">
        <v>1987.58</v>
      </c>
      <c r="E212" s="120">
        <v>2290.35</v>
      </c>
      <c r="F212" s="120">
        <v>2475.42</v>
      </c>
      <c r="G212" s="121">
        <v>2741.4500000000003</v>
      </c>
      <c r="H212" s="122">
        <v>1048.55</v>
      </c>
      <c r="I212" s="158">
        <v>87.929999999999993</v>
      </c>
      <c r="J212" s="158">
        <v>0</v>
      </c>
      <c r="K212" s="123" t="s">
        <v>735</v>
      </c>
      <c r="L212" s="161" t="s">
        <v>736</v>
      </c>
      <c r="M212" s="161" t="s">
        <v>94</v>
      </c>
      <c r="N212" s="112">
        <v>108.94</v>
      </c>
      <c r="O212" s="167">
        <v>9.16</v>
      </c>
      <c r="P212" s="167">
        <v>0</v>
      </c>
      <c r="Q212" s="124">
        <v>2.7800000000000002</v>
      </c>
      <c r="R212" s="125">
        <v>939.03</v>
      </c>
      <c r="S212" s="14">
        <v>1241.8</v>
      </c>
      <c r="T212" s="14">
        <v>1426.87</v>
      </c>
      <c r="U212" s="126">
        <v>1692.9</v>
      </c>
    </row>
    <row r="213" spans="1:21" s="12" customFormat="1" x14ac:dyDescent="0.25">
      <c r="A213" s="117" t="s">
        <v>706</v>
      </c>
      <c r="B213" s="118">
        <v>11</v>
      </c>
      <c r="C213" s="117" t="s">
        <v>25</v>
      </c>
      <c r="D213" s="119">
        <v>2046.1599999999999</v>
      </c>
      <c r="E213" s="120">
        <v>2348.9299999999998</v>
      </c>
      <c r="F213" s="120">
        <v>2534</v>
      </c>
      <c r="G213" s="121">
        <v>2800.0299999999997</v>
      </c>
      <c r="H213" s="122">
        <v>1107.1299999999999</v>
      </c>
      <c r="I213" s="158">
        <v>91.36999999999999</v>
      </c>
      <c r="J213" s="158">
        <v>0</v>
      </c>
      <c r="K213" s="123" t="s">
        <v>738</v>
      </c>
      <c r="L213" s="161" t="s">
        <v>739</v>
      </c>
      <c r="M213" s="161" t="s">
        <v>94</v>
      </c>
      <c r="N213" s="112">
        <v>115.04</v>
      </c>
      <c r="O213" s="167">
        <v>9.52</v>
      </c>
      <c r="P213" s="167">
        <v>0</v>
      </c>
      <c r="Q213" s="124">
        <v>2.7800000000000002</v>
      </c>
      <c r="R213" s="125">
        <v>939.03</v>
      </c>
      <c r="S213" s="14">
        <v>1241.8</v>
      </c>
      <c r="T213" s="14">
        <v>1426.87</v>
      </c>
      <c r="U213" s="126">
        <v>1692.9</v>
      </c>
    </row>
    <row r="214" spans="1:21" s="12" customFormat="1" x14ac:dyDescent="0.25">
      <c r="A214" s="117" t="s">
        <v>706</v>
      </c>
      <c r="B214" s="118">
        <v>12</v>
      </c>
      <c r="C214" s="117" t="s">
        <v>25</v>
      </c>
      <c r="D214" s="119">
        <v>2029.6399999999999</v>
      </c>
      <c r="E214" s="120">
        <v>2332.41</v>
      </c>
      <c r="F214" s="120">
        <v>2517.4799999999996</v>
      </c>
      <c r="G214" s="121">
        <v>2783.51</v>
      </c>
      <c r="H214" s="122">
        <v>1090.6099999999999</v>
      </c>
      <c r="I214" s="158">
        <v>0.01</v>
      </c>
      <c r="J214" s="158">
        <v>74.19</v>
      </c>
      <c r="K214" s="123" t="s">
        <v>741</v>
      </c>
      <c r="L214" s="161" t="s">
        <v>95</v>
      </c>
      <c r="M214" s="161" t="s">
        <v>742</v>
      </c>
      <c r="N214" s="112">
        <v>113.32</v>
      </c>
      <c r="O214" s="167">
        <v>0</v>
      </c>
      <c r="P214" s="167">
        <v>7.73</v>
      </c>
      <c r="Q214" s="124">
        <v>2.7800000000000002</v>
      </c>
      <c r="R214" s="125">
        <v>939.03</v>
      </c>
      <c r="S214" s="14">
        <v>1241.8</v>
      </c>
      <c r="T214" s="14">
        <v>1426.87</v>
      </c>
      <c r="U214" s="126">
        <v>1692.9</v>
      </c>
    </row>
    <row r="215" spans="1:21" s="12" customFormat="1" x14ac:dyDescent="0.25">
      <c r="A215" s="117" t="s">
        <v>706</v>
      </c>
      <c r="B215" s="118">
        <v>13</v>
      </c>
      <c r="C215" s="117" t="s">
        <v>25</v>
      </c>
      <c r="D215" s="119">
        <v>2054.94</v>
      </c>
      <c r="E215" s="120">
        <v>2357.71</v>
      </c>
      <c r="F215" s="120">
        <v>2542.7799999999997</v>
      </c>
      <c r="G215" s="121">
        <v>2808.81</v>
      </c>
      <c r="H215" s="122">
        <v>1115.9099999999999</v>
      </c>
      <c r="I215" s="158">
        <v>0</v>
      </c>
      <c r="J215" s="158">
        <v>31.86</v>
      </c>
      <c r="K215" s="123" t="s">
        <v>744</v>
      </c>
      <c r="L215" s="161" t="s">
        <v>94</v>
      </c>
      <c r="M215" s="161" t="s">
        <v>745</v>
      </c>
      <c r="N215" s="112">
        <v>115.96</v>
      </c>
      <c r="O215" s="167">
        <v>0</v>
      </c>
      <c r="P215" s="167">
        <v>3.32</v>
      </c>
      <c r="Q215" s="124">
        <v>2.7800000000000002</v>
      </c>
      <c r="R215" s="125">
        <v>939.03</v>
      </c>
      <c r="S215" s="14">
        <v>1241.8</v>
      </c>
      <c r="T215" s="14">
        <v>1426.87</v>
      </c>
      <c r="U215" s="126">
        <v>1692.9</v>
      </c>
    </row>
    <row r="216" spans="1:21" s="12" customFormat="1" x14ac:dyDescent="0.25">
      <c r="A216" s="117" t="s">
        <v>706</v>
      </c>
      <c r="B216" s="118">
        <v>14</v>
      </c>
      <c r="C216" s="117" t="s">
        <v>25</v>
      </c>
      <c r="D216" s="119">
        <v>2056.92</v>
      </c>
      <c r="E216" s="120">
        <v>2359.69</v>
      </c>
      <c r="F216" s="120">
        <v>2544.7600000000002</v>
      </c>
      <c r="G216" s="121">
        <v>2810.79</v>
      </c>
      <c r="H216" s="122">
        <v>1117.8900000000001</v>
      </c>
      <c r="I216" s="158">
        <v>28.64</v>
      </c>
      <c r="J216" s="158">
        <v>0</v>
      </c>
      <c r="K216" s="123" t="s">
        <v>747</v>
      </c>
      <c r="L216" s="161" t="s">
        <v>748</v>
      </c>
      <c r="M216" s="161" t="s">
        <v>94</v>
      </c>
      <c r="N216" s="112">
        <v>116.16</v>
      </c>
      <c r="O216" s="167">
        <v>2.98</v>
      </c>
      <c r="P216" s="167">
        <v>0</v>
      </c>
      <c r="Q216" s="124">
        <v>2.7800000000000002</v>
      </c>
      <c r="R216" s="125">
        <v>939.03</v>
      </c>
      <c r="S216" s="14">
        <v>1241.8</v>
      </c>
      <c r="T216" s="14">
        <v>1426.87</v>
      </c>
      <c r="U216" s="126">
        <v>1692.9</v>
      </c>
    </row>
    <row r="217" spans="1:21" s="12" customFormat="1" x14ac:dyDescent="0.25">
      <c r="A217" s="117" t="s">
        <v>706</v>
      </c>
      <c r="B217" s="118">
        <v>15</v>
      </c>
      <c r="C217" s="117" t="s">
        <v>25</v>
      </c>
      <c r="D217" s="119">
        <v>2049.7600000000002</v>
      </c>
      <c r="E217" s="120">
        <v>2352.5299999999997</v>
      </c>
      <c r="F217" s="120">
        <v>2537.6</v>
      </c>
      <c r="G217" s="121">
        <v>2803.63</v>
      </c>
      <c r="H217" s="122">
        <v>1110.73</v>
      </c>
      <c r="I217" s="158">
        <v>21.47</v>
      </c>
      <c r="J217" s="158">
        <v>0</v>
      </c>
      <c r="K217" s="123" t="s">
        <v>750</v>
      </c>
      <c r="L217" s="161" t="s">
        <v>751</v>
      </c>
      <c r="M217" s="161" t="s">
        <v>94</v>
      </c>
      <c r="N217" s="112">
        <v>115.42</v>
      </c>
      <c r="O217" s="167">
        <v>2.2400000000000002</v>
      </c>
      <c r="P217" s="167">
        <v>0</v>
      </c>
      <c r="Q217" s="124">
        <v>2.7800000000000002</v>
      </c>
      <c r="R217" s="125">
        <v>939.03</v>
      </c>
      <c r="S217" s="14">
        <v>1241.8</v>
      </c>
      <c r="T217" s="14">
        <v>1426.87</v>
      </c>
      <c r="U217" s="126">
        <v>1692.9</v>
      </c>
    </row>
    <row r="218" spans="1:21" s="12" customFormat="1" x14ac:dyDescent="0.25">
      <c r="A218" s="117" t="s">
        <v>706</v>
      </c>
      <c r="B218" s="118">
        <v>16</v>
      </c>
      <c r="C218" s="117" t="s">
        <v>25</v>
      </c>
      <c r="D218" s="119">
        <v>1945.06</v>
      </c>
      <c r="E218" s="120">
        <v>2247.83</v>
      </c>
      <c r="F218" s="120">
        <v>2432.8999999999996</v>
      </c>
      <c r="G218" s="121">
        <v>2698.9300000000003</v>
      </c>
      <c r="H218" s="122">
        <v>1006.03</v>
      </c>
      <c r="I218" s="158">
        <v>0.01</v>
      </c>
      <c r="J218" s="158">
        <v>31.51</v>
      </c>
      <c r="K218" s="123" t="s">
        <v>753</v>
      </c>
      <c r="L218" s="161" t="s">
        <v>95</v>
      </c>
      <c r="M218" s="161" t="s">
        <v>754</v>
      </c>
      <c r="N218" s="112">
        <v>104.51</v>
      </c>
      <c r="O218" s="167">
        <v>0</v>
      </c>
      <c r="P218" s="167">
        <v>3.28</v>
      </c>
      <c r="Q218" s="124">
        <v>2.7800000000000002</v>
      </c>
      <c r="R218" s="125">
        <v>939.03</v>
      </c>
      <c r="S218" s="14">
        <v>1241.8</v>
      </c>
      <c r="T218" s="14">
        <v>1426.87</v>
      </c>
      <c r="U218" s="126">
        <v>1692.9</v>
      </c>
    </row>
    <row r="219" spans="1:21" s="12" customFormat="1" x14ac:dyDescent="0.25">
      <c r="A219" s="117" t="s">
        <v>706</v>
      </c>
      <c r="B219" s="118">
        <v>17</v>
      </c>
      <c r="C219" s="117" t="s">
        <v>25</v>
      </c>
      <c r="D219" s="119">
        <v>1900.12</v>
      </c>
      <c r="E219" s="120">
        <v>2202.89</v>
      </c>
      <c r="F219" s="120">
        <v>2387.96</v>
      </c>
      <c r="G219" s="121">
        <v>2653.99</v>
      </c>
      <c r="H219" s="122">
        <v>961.09</v>
      </c>
      <c r="I219" s="158">
        <v>0</v>
      </c>
      <c r="J219" s="158">
        <v>53.64</v>
      </c>
      <c r="K219" s="123" t="s">
        <v>756</v>
      </c>
      <c r="L219" s="161" t="s">
        <v>94</v>
      </c>
      <c r="M219" s="161" t="s">
        <v>757</v>
      </c>
      <c r="N219" s="112">
        <v>99.83</v>
      </c>
      <c r="O219" s="167">
        <v>0</v>
      </c>
      <c r="P219" s="167">
        <v>5.59</v>
      </c>
      <c r="Q219" s="124">
        <v>2.7800000000000002</v>
      </c>
      <c r="R219" s="125">
        <v>939.03</v>
      </c>
      <c r="S219" s="14">
        <v>1241.8</v>
      </c>
      <c r="T219" s="14">
        <v>1426.87</v>
      </c>
      <c r="U219" s="126">
        <v>1692.9</v>
      </c>
    </row>
    <row r="220" spans="1:21" s="12" customFormat="1" x14ac:dyDescent="0.25">
      <c r="A220" s="117" t="s">
        <v>706</v>
      </c>
      <c r="B220" s="118">
        <v>18</v>
      </c>
      <c r="C220" s="117" t="s">
        <v>25</v>
      </c>
      <c r="D220" s="119">
        <v>1846.12</v>
      </c>
      <c r="E220" s="120">
        <v>2148.89</v>
      </c>
      <c r="F220" s="120">
        <v>2333.96</v>
      </c>
      <c r="G220" s="121">
        <v>2599.9900000000002</v>
      </c>
      <c r="H220" s="122">
        <v>907.09</v>
      </c>
      <c r="I220" s="158">
        <v>0.01</v>
      </c>
      <c r="J220" s="158">
        <v>162.32999999999998</v>
      </c>
      <c r="K220" s="123" t="s">
        <v>758</v>
      </c>
      <c r="L220" s="161" t="s">
        <v>95</v>
      </c>
      <c r="M220" s="161" t="s">
        <v>759</v>
      </c>
      <c r="N220" s="112">
        <v>94.2</v>
      </c>
      <c r="O220" s="167">
        <v>0</v>
      </c>
      <c r="P220" s="167">
        <v>16.91</v>
      </c>
      <c r="Q220" s="124">
        <v>2.7800000000000002</v>
      </c>
      <c r="R220" s="125">
        <v>939.03</v>
      </c>
      <c r="S220" s="14">
        <v>1241.8</v>
      </c>
      <c r="T220" s="14">
        <v>1426.87</v>
      </c>
      <c r="U220" s="126">
        <v>1692.9</v>
      </c>
    </row>
    <row r="221" spans="1:21" s="12" customFormat="1" x14ac:dyDescent="0.25">
      <c r="A221" s="117" t="s">
        <v>706</v>
      </c>
      <c r="B221" s="118">
        <v>19</v>
      </c>
      <c r="C221" s="117" t="s">
        <v>25</v>
      </c>
      <c r="D221" s="119">
        <v>1899.06</v>
      </c>
      <c r="E221" s="120">
        <v>2201.83</v>
      </c>
      <c r="F221" s="120">
        <v>2386.8999999999996</v>
      </c>
      <c r="G221" s="121">
        <v>2652.9300000000003</v>
      </c>
      <c r="H221" s="122">
        <v>960.03</v>
      </c>
      <c r="I221" s="158">
        <v>52.239999999999995</v>
      </c>
      <c r="J221" s="158">
        <v>0</v>
      </c>
      <c r="K221" s="123" t="s">
        <v>761</v>
      </c>
      <c r="L221" s="161" t="s">
        <v>762</v>
      </c>
      <c r="M221" s="161" t="s">
        <v>94</v>
      </c>
      <c r="N221" s="112">
        <v>99.72</v>
      </c>
      <c r="O221" s="167">
        <v>5.44</v>
      </c>
      <c r="P221" s="167">
        <v>0</v>
      </c>
      <c r="Q221" s="124">
        <v>2.7800000000000002</v>
      </c>
      <c r="R221" s="125">
        <v>939.03</v>
      </c>
      <c r="S221" s="14">
        <v>1241.8</v>
      </c>
      <c r="T221" s="14">
        <v>1426.87</v>
      </c>
      <c r="U221" s="126">
        <v>1692.9</v>
      </c>
    </row>
    <row r="222" spans="1:21" s="12" customFormat="1" x14ac:dyDescent="0.25">
      <c r="A222" s="117" t="s">
        <v>706</v>
      </c>
      <c r="B222" s="118">
        <v>20</v>
      </c>
      <c r="C222" s="117" t="s">
        <v>25</v>
      </c>
      <c r="D222" s="119">
        <v>1949.31</v>
      </c>
      <c r="E222" s="120">
        <v>2252.08</v>
      </c>
      <c r="F222" s="120">
        <v>2437.1499999999996</v>
      </c>
      <c r="G222" s="121">
        <v>2703.1800000000003</v>
      </c>
      <c r="H222" s="122">
        <v>1010.28</v>
      </c>
      <c r="I222" s="158">
        <v>56.099999999999994</v>
      </c>
      <c r="J222" s="158">
        <v>0</v>
      </c>
      <c r="K222" s="123" t="s">
        <v>764</v>
      </c>
      <c r="L222" s="161" t="s">
        <v>765</v>
      </c>
      <c r="M222" s="161" t="s">
        <v>94</v>
      </c>
      <c r="N222" s="112">
        <v>104.95</v>
      </c>
      <c r="O222" s="167">
        <v>5.84</v>
      </c>
      <c r="P222" s="167">
        <v>0</v>
      </c>
      <c r="Q222" s="124">
        <v>2.7800000000000002</v>
      </c>
      <c r="R222" s="125">
        <v>939.03</v>
      </c>
      <c r="S222" s="14">
        <v>1241.8</v>
      </c>
      <c r="T222" s="14">
        <v>1426.87</v>
      </c>
      <c r="U222" s="126">
        <v>1692.9</v>
      </c>
    </row>
    <row r="223" spans="1:21" s="12" customFormat="1" x14ac:dyDescent="0.25">
      <c r="A223" s="117" t="s">
        <v>706</v>
      </c>
      <c r="B223" s="118">
        <v>21</v>
      </c>
      <c r="C223" s="117" t="s">
        <v>25</v>
      </c>
      <c r="D223" s="119">
        <v>2014.0900000000001</v>
      </c>
      <c r="E223" s="120">
        <v>2316.86</v>
      </c>
      <c r="F223" s="120">
        <v>2501.9299999999998</v>
      </c>
      <c r="G223" s="121">
        <v>2767.96</v>
      </c>
      <c r="H223" s="122">
        <v>1075.06</v>
      </c>
      <c r="I223" s="158">
        <v>0.01</v>
      </c>
      <c r="J223" s="158">
        <v>119.32</v>
      </c>
      <c r="K223" s="123" t="s">
        <v>767</v>
      </c>
      <c r="L223" s="161" t="s">
        <v>95</v>
      </c>
      <c r="M223" s="161" t="s">
        <v>768</v>
      </c>
      <c r="N223" s="112">
        <v>111.7</v>
      </c>
      <c r="O223" s="167">
        <v>0</v>
      </c>
      <c r="P223" s="167">
        <v>12.43</v>
      </c>
      <c r="Q223" s="124">
        <v>2.7800000000000002</v>
      </c>
      <c r="R223" s="125">
        <v>939.03</v>
      </c>
      <c r="S223" s="14">
        <v>1241.8</v>
      </c>
      <c r="T223" s="14">
        <v>1426.87</v>
      </c>
      <c r="U223" s="126">
        <v>1692.9</v>
      </c>
    </row>
    <row r="224" spans="1:21" s="12" customFormat="1" x14ac:dyDescent="0.25">
      <c r="A224" s="117" t="s">
        <v>706</v>
      </c>
      <c r="B224" s="118">
        <v>22</v>
      </c>
      <c r="C224" s="117" t="s">
        <v>25</v>
      </c>
      <c r="D224" s="119">
        <v>1899.55</v>
      </c>
      <c r="E224" s="120">
        <v>2202.3199999999997</v>
      </c>
      <c r="F224" s="120">
        <v>2387.39</v>
      </c>
      <c r="G224" s="121">
        <v>2653.42</v>
      </c>
      <c r="H224" s="122">
        <v>960.52</v>
      </c>
      <c r="I224" s="158">
        <v>0</v>
      </c>
      <c r="J224" s="158">
        <v>663.74</v>
      </c>
      <c r="K224" s="123" t="s">
        <v>770</v>
      </c>
      <c r="L224" s="161" t="s">
        <v>94</v>
      </c>
      <c r="M224" s="161" t="s">
        <v>771</v>
      </c>
      <c r="N224" s="112">
        <v>99.77</v>
      </c>
      <c r="O224" s="167">
        <v>0</v>
      </c>
      <c r="P224" s="167">
        <v>69.14</v>
      </c>
      <c r="Q224" s="124">
        <v>2.7800000000000002</v>
      </c>
      <c r="R224" s="125">
        <v>939.03</v>
      </c>
      <c r="S224" s="14">
        <v>1241.8</v>
      </c>
      <c r="T224" s="14">
        <v>1426.87</v>
      </c>
      <c r="U224" s="126">
        <v>1692.9</v>
      </c>
    </row>
    <row r="225" spans="1:21" s="12" customFormat="1" x14ac:dyDescent="0.25">
      <c r="A225" s="117" t="s">
        <v>706</v>
      </c>
      <c r="B225" s="118">
        <v>23</v>
      </c>
      <c r="C225" s="117" t="s">
        <v>25</v>
      </c>
      <c r="D225" s="119">
        <v>2029.21</v>
      </c>
      <c r="E225" s="120">
        <v>2331.98</v>
      </c>
      <c r="F225" s="120">
        <v>2517.0499999999997</v>
      </c>
      <c r="G225" s="121">
        <v>2783.08</v>
      </c>
      <c r="H225" s="122">
        <v>1090.18</v>
      </c>
      <c r="I225" s="158">
        <v>0</v>
      </c>
      <c r="J225" s="158">
        <v>468.16999999999996</v>
      </c>
      <c r="K225" s="123" t="s">
        <v>773</v>
      </c>
      <c r="L225" s="161" t="s">
        <v>94</v>
      </c>
      <c r="M225" s="161" t="s">
        <v>774</v>
      </c>
      <c r="N225" s="112">
        <v>113.28</v>
      </c>
      <c r="O225" s="167">
        <v>0</v>
      </c>
      <c r="P225" s="167">
        <v>48.77</v>
      </c>
      <c r="Q225" s="124">
        <v>2.7800000000000002</v>
      </c>
      <c r="R225" s="125">
        <v>939.03</v>
      </c>
      <c r="S225" s="14">
        <v>1241.8</v>
      </c>
      <c r="T225" s="14">
        <v>1426.87</v>
      </c>
      <c r="U225" s="126">
        <v>1692.9</v>
      </c>
    </row>
    <row r="226" spans="1:21" s="12" customFormat="1" x14ac:dyDescent="0.25">
      <c r="A226" s="117" t="s">
        <v>776</v>
      </c>
      <c r="B226" s="118">
        <v>0</v>
      </c>
      <c r="C226" s="117" t="s">
        <v>25</v>
      </c>
      <c r="D226" s="119">
        <v>1850.83</v>
      </c>
      <c r="E226" s="120">
        <v>2153.6</v>
      </c>
      <c r="F226" s="120">
        <v>2338.67</v>
      </c>
      <c r="G226" s="121">
        <v>2604.7000000000003</v>
      </c>
      <c r="H226" s="122">
        <v>911.8</v>
      </c>
      <c r="I226" s="158">
        <v>0</v>
      </c>
      <c r="J226" s="158">
        <v>204.62</v>
      </c>
      <c r="K226" s="123" t="s">
        <v>777</v>
      </c>
      <c r="L226" s="161" t="s">
        <v>94</v>
      </c>
      <c r="M226" s="161" t="s">
        <v>778</v>
      </c>
      <c r="N226" s="112">
        <v>94.69</v>
      </c>
      <c r="O226" s="167">
        <v>0</v>
      </c>
      <c r="P226" s="167">
        <v>21.32</v>
      </c>
      <c r="Q226" s="124">
        <v>2.7800000000000002</v>
      </c>
      <c r="R226" s="125">
        <v>939.03</v>
      </c>
      <c r="S226" s="14">
        <v>1241.8</v>
      </c>
      <c r="T226" s="14">
        <v>1426.87</v>
      </c>
      <c r="U226" s="126">
        <v>1692.9</v>
      </c>
    </row>
    <row r="227" spans="1:21" s="12" customFormat="1" x14ac:dyDescent="0.25">
      <c r="A227" s="117" t="s">
        <v>776</v>
      </c>
      <c r="B227" s="118">
        <v>1</v>
      </c>
      <c r="C227" s="117" t="s">
        <v>25</v>
      </c>
      <c r="D227" s="119">
        <v>1741.56</v>
      </c>
      <c r="E227" s="120">
        <v>2044.33</v>
      </c>
      <c r="F227" s="120">
        <v>2229.3999999999996</v>
      </c>
      <c r="G227" s="121">
        <v>2495.4300000000003</v>
      </c>
      <c r="H227" s="122">
        <v>802.53</v>
      </c>
      <c r="I227" s="158">
        <v>0</v>
      </c>
      <c r="J227" s="158">
        <v>100.69999999999999</v>
      </c>
      <c r="K227" s="123" t="s">
        <v>780</v>
      </c>
      <c r="L227" s="161" t="s">
        <v>94</v>
      </c>
      <c r="M227" s="161" t="s">
        <v>781</v>
      </c>
      <c r="N227" s="112">
        <v>83.31</v>
      </c>
      <c r="O227" s="167">
        <v>0</v>
      </c>
      <c r="P227" s="167">
        <v>10.49</v>
      </c>
      <c r="Q227" s="124">
        <v>2.7800000000000002</v>
      </c>
      <c r="R227" s="125">
        <v>939.03</v>
      </c>
      <c r="S227" s="14">
        <v>1241.8</v>
      </c>
      <c r="T227" s="14">
        <v>1426.87</v>
      </c>
      <c r="U227" s="126">
        <v>1692.9</v>
      </c>
    </row>
    <row r="228" spans="1:21" s="12" customFormat="1" x14ac:dyDescent="0.25">
      <c r="A228" s="117" t="s">
        <v>776</v>
      </c>
      <c r="B228" s="118">
        <v>2</v>
      </c>
      <c r="C228" s="117" t="s">
        <v>25</v>
      </c>
      <c r="D228" s="119">
        <v>1704.1100000000001</v>
      </c>
      <c r="E228" s="120">
        <v>2006.88</v>
      </c>
      <c r="F228" s="120">
        <v>2191.9499999999998</v>
      </c>
      <c r="G228" s="121">
        <v>2457.98</v>
      </c>
      <c r="H228" s="122">
        <v>765.07999999999993</v>
      </c>
      <c r="I228" s="158">
        <v>0</v>
      </c>
      <c r="J228" s="158">
        <v>4.76</v>
      </c>
      <c r="K228" s="123" t="s">
        <v>783</v>
      </c>
      <c r="L228" s="161" t="s">
        <v>94</v>
      </c>
      <c r="M228" s="161" t="s">
        <v>784</v>
      </c>
      <c r="N228" s="112">
        <v>79.41</v>
      </c>
      <c r="O228" s="167">
        <v>0</v>
      </c>
      <c r="P228" s="167">
        <v>0.5</v>
      </c>
      <c r="Q228" s="124">
        <v>2.7800000000000002</v>
      </c>
      <c r="R228" s="125">
        <v>939.03</v>
      </c>
      <c r="S228" s="14">
        <v>1241.8</v>
      </c>
      <c r="T228" s="14">
        <v>1426.87</v>
      </c>
      <c r="U228" s="126">
        <v>1692.9</v>
      </c>
    </row>
    <row r="229" spans="1:21" s="12" customFormat="1" x14ac:dyDescent="0.25">
      <c r="A229" s="117" t="s">
        <v>776</v>
      </c>
      <c r="B229" s="118">
        <v>3</v>
      </c>
      <c r="C229" s="117" t="s">
        <v>25</v>
      </c>
      <c r="D229" s="119">
        <v>1681.9299999999998</v>
      </c>
      <c r="E229" s="120">
        <v>1984.6999999999998</v>
      </c>
      <c r="F229" s="120">
        <v>2169.77</v>
      </c>
      <c r="G229" s="121">
        <v>2435.8000000000002</v>
      </c>
      <c r="H229" s="122">
        <v>742.9</v>
      </c>
      <c r="I229" s="158">
        <v>50.2</v>
      </c>
      <c r="J229" s="158">
        <v>0</v>
      </c>
      <c r="K229" s="123" t="s">
        <v>786</v>
      </c>
      <c r="L229" s="161" t="s">
        <v>787</v>
      </c>
      <c r="M229" s="161" t="s">
        <v>94</v>
      </c>
      <c r="N229" s="112">
        <v>77.099999999999994</v>
      </c>
      <c r="O229" s="167">
        <v>5.23</v>
      </c>
      <c r="P229" s="167">
        <v>0</v>
      </c>
      <c r="Q229" s="124">
        <v>2.7800000000000002</v>
      </c>
      <c r="R229" s="125">
        <v>939.03</v>
      </c>
      <c r="S229" s="14">
        <v>1241.8</v>
      </c>
      <c r="T229" s="14">
        <v>1426.87</v>
      </c>
      <c r="U229" s="126">
        <v>1692.9</v>
      </c>
    </row>
    <row r="230" spans="1:21" s="12" customFormat="1" x14ac:dyDescent="0.25">
      <c r="A230" s="117" t="s">
        <v>776</v>
      </c>
      <c r="B230" s="118">
        <v>4</v>
      </c>
      <c r="C230" s="117" t="s">
        <v>25</v>
      </c>
      <c r="D230" s="119">
        <v>1678.77</v>
      </c>
      <c r="E230" s="120">
        <v>1981.54</v>
      </c>
      <c r="F230" s="120">
        <v>2166.6099999999997</v>
      </c>
      <c r="G230" s="121">
        <v>2432.6400000000003</v>
      </c>
      <c r="H230" s="122">
        <v>739.74</v>
      </c>
      <c r="I230" s="158">
        <v>0</v>
      </c>
      <c r="J230" s="158">
        <v>38.28</v>
      </c>
      <c r="K230" s="123" t="s">
        <v>789</v>
      </c>
      <c r="L230" s="161" t="s">
        <v>94</v>
      </c>
      <c r="M230" s="161" t="s">
        <v>790</v>
      </c>
      <c r="N230" s="112">
        <v>76.77</v>
      </c>
      <c r="O230" s="167">
        <v>0</v>
      </c>
      <c r="P230" s="167">
        <v>3.99</v>
      </c>
      <c r="Q230" s="124">
        <v>2.7800000000000002</v>
      </c>
      <c r="R230" s="125">
        <v>939.03</v>
      </c>
      <c r="S230" s="14">
        <v>1241.8</v>
      </c>
      <c r="T230" s="14">
        <v>1426.87</v>
      </c>
      <c r="U230" s="126">
        <v>1692.9</v>
      </c>
    </row>
    <row r="231" spans="1:21" s="12" customFormat="1" x14ac:dyDescent="0.25">
      <c r="A231" s="117" t="s">
        <v>776</v>
      </c>
      <c r="B231" s="118">
        <v>5</v>
      </c>
      <c r="C231" s="117" t="s">
        <v>25</v>
      </c>
      <c r="D231" s="119">
        <v>1678.34</v>
      </c>
      <c r="E231" s="120">
        <v>1981.11</v>
      </c>
      <c r="F231" s="120">
        <v>2166.1799999999998</v>
      </c>
      <c r="G231" s="121">
        <v>2432.21</v>
      </c>
      <c r="H231" s="122">
        <v>739.31</v>
      </c>
      <c r="I231" s="158">
        <v>102.92999999999999</v>
      </c>
      <c r="J231" s="158">
        <v>0</v>
      </c>
      <c r="K231" s="123" t="s">
        <v>792</v>
      </c>
      <c r="L231" s="161" t="s">
        <v>793</v>
      </c>
      <c r="M231" s="161" t="s">
        <v>94</v>
      </c>
      <c r="N231" s="112">
        <v>76.73</v>
      </c>
      <c r="O231" s="167">
        <v>10.72</v>
      </c>
      <c r="P231" s="167">
        <v>0</v>
      </c>
      <c r="Q231" s="124">
        <v>2.7800000000000002</v>
      </c>
      <c r="R231" s="125">
        <v>939.03</v>
      </c>
      <c r="S231" s="14">
        <v>1241.8</v>
      </c>
      <c r="T231" s="14">
        <v>1426.87</v>
      </c>
      <c r="U231" s="126">
        <v>1692.9</v>
      </c>
    </row>
    <row r="232" spans="1:21" s="12" customFormat="1" x14ac:dyDescent="0.25">
      <c r="A232" s="117" t="s">
        <v>776</v>
      </c>
      <c r="B232" s="118">
        <v>6</v>
      </c>
      <c r="C232" s="117" t="s">
        <v>25</v>
      </c>
      <c r="D232" s="119">
        <v>1724.11</v>
      </c>
      <c r="E232" s="120">
        <v>2026.8799999999999</v>
      </c>
      <c r="F232" s="120">
        <v>2211.9499999999998</v>
      </c>
      <c r="G232" s="121">
        <v>2477.98</v>
      </c>
      <c r="H232" s="122">
        <v>785.07999999999993</v>
      </c>
      <c r="I232" s="158">
        <v>149.28</v>
      </c>
      <c r="J232" s="158">
        <v>0</v>
      </c>
      <c r="K232" s="123" t="s">
        <v>795</v>
      </c>
      <c r="L232" s="161" t="s">
        <v>796</v>
      </c>
      <c r="M232" s="161" t="s">
        <v>94</v>
      </c>
      <c r="N232" s="112">
        <v>81.489999999999995</v>
      </c>
      <c r="O232" s="167">
        <v>15.55</v>
      </c>
      <c r="P232" s="167">
        <v>0</v>
      </c>
      <c r="Q232" s="124">
        <v>2.7800000000000002</v>
      </c>
      <c r="R232" s="125">
        <v>939.03</v>
      </c>
      <c r="S232" s="14">
        <v>1241.8</v>
      </c>
      <c r="T232" s="14">
        <v>1426.87</v>
      </c>
      <c r="U232" s="126">
        <v>1692.9</v>
      </c>
    </row>
    <row r="233" spans="1:21" s="12" customFormat="1" x14ac:dyDescent="0.25">
      <c r="A233" s="117" t="s">
        <v>776</v>
      </c>
      <c r="B233" s="118">
        <v>7</v>
      </c>
      <c r="C233" s="117" t="s">
        <v>25</v>
      </c>
      <c r="D233" s="119">
        <v>1886.31</v>
      </c>
      <c r="E233" s="120">
        <v>2189.08</v>
      </c>
      <c r="F233" s="120">
        <v>2374.15</v>
      </c>
      <c r="G233" s="121">
        <v>2640.1800000000003</v>
      </c>
      <c r="H233" s="122">
        <v>947.28</v>
      </c>
      <c r="I233" s="158">
        <v>0.01</v>
      </c>
      <c r="J233" s="158">
        <v>16.36</v>
      </c>
      <c r="K233" s="123" t="s">
        <v>798</v>
      </c>
      <c r="L233" s="161" t="s">
        <v>95</v>
      </c>
      <c r="M233" s="161" t="s">
        <v>799</v>
      </c>
      <c r="N233" s="112">
        <v>98.39</v>
      </c>
      <c r="O233" s="167">
        <v>0</v>
      </c>
      <c r="P233" s="167">
        <v>1.7</v>
      </c>
      <c r="Q233" s="124">
        <v>2.7800000000000002</v>
      </c>
      <c r="R233" s="125">
        <v>939.03</v>
      </c>
      <c r="S233" s="14">
        <v>1241.8</v>
      </c>
      <c r="T233" s="14">
        <v>1426.87</v>
      </c>
      <c r="U233" s="126">
        <v>1692.9</v>
      </c>
    </row>
    <row r="234" spans="1:21" s="12" customFormat="1" x14ac:dyDescent="0.25">
      <c r="A234" s="117" t="s">
        <v>776</v>
      </c>
      <c r="B234" s="118">
        <v>8</v>
      </c>
      <c r="C234" s="117" t="s">
        <v>25</v>
      </c>
      <c r="D234" s="119">
        <v>1688.65</v>
      </c>
      <c r="E234" s="120">
        <v>1991.4199999999998</v>
      </c>
      <c r="F234" s="120">
        <v>2176.4899999999998</v>
      </c>
      <c r="G234" s="121">
        <v>2442.52</v>
      </c>
      <c r="H234" s="122">
        <v>749.61999999999989</v>
      </c>
      <c r="I234" s="158">
        <v>70.86</v>
      </c>
      <c r="J234" s="158">
        <v>0</v>
      </c>
      <c r="K234" s="123" t="s">
        <v>658</v>
      </c>
      <c r="L234" s="161" t="s">
        <v>801</v>
      </c>
      <c r="M234" s="161" t="s">
        <v>94</v>
      </c>
      <c r="N234" s="112">
        <v>77.8</v>
      </c>
      <c r="O234" s="167">
        <v>7.38</v>
      </c>
      <c r="P234" s="167">
        <v>0</v>
      </c>
      <c r="Q234" s="124">
        <v>2.7800000000000002</v>
      </c>
      <c r="R234" s="125">
        <v>939.03</v>
      </c>
      <c r="S234" s="14">
        <v>1241.8</v>
      </c>
      <c r="T234" s="14">
        <v>1426.87</v>
      </c>
      <c r="U234" s="126">
        <v>1692.9</v>
      </c>
    </row>
    <row r="235" spans="1:21" s="12" customFormat="1" x14ac:dyDescent="0.25">
      <c r="A235" s="117" t="s">
        <v>776</v>
      </c>
      <c r="B235" s="118">
        <v>9</v>
      </c>
      <c r="C235" s="117" t="s">
        <v>25</v>
      </c>
      <c r="D235" s="119">
        <v>1918.6299999999999</v>
      </c>
      <c r="E235" s="120">
        <v>2221.3999999999996</v>
      </c>
      <c r="F235" s="120">
        <v>2406.4699999999998</v>
      </c>
      <c r="G235" s="121">
        <v>2672.5</v>
      </c>
      <c r="H235" s="122">
        <v>979.59999999999991</v>
      </c>
      <c r="I235" s="158">
        <v>131.59</v>
      </c>
      <c r="J235" s="158">
        <v>0</v>
      </c>
      <c r="K235" s="123" t="s">
        <v>802</v>
      </c>
      <c r="L235" s="161" t="s">
        <v>803</v>
      </c>
      <c r="M235" s="161" t="s">
        <v>94</v>
      </c>
      <c r="N235" s="112">
        <v>101.76</v>
      </c>
      <c r="O235" s="167">
        <v>13.71</v>
      </c>
      <c r="P235" s="167">
        <v>0</v>
      </c>
      <c r="Q235" s="124">
        <v>2.7800000000000002</v>
      </c>
      <c r="R235" s="125">
        <v>939.03</v>
      </c>
      <c r="S235" s="14">
        <v>1241.8</v>
      </c>
      <c r="T235" s="14">
        <v>1426.87</v>
      </c>
      <c r="U235" s="126">
        <v>1692.9</v>
      </c>
    </row>
    <row r="236" spans="1:21" s="12" customFormat="1" x14ac:dyDescent="0.25">
      <c r="A236" s="117" t="s">
        <v>776</v>
      </c>
      <c r="B236" s="118">
        <v>10</v>
      </c>
      <c r="C236" s="117" t="s">
        <v>25</v>
      </c>
      <c r="D236" s="119">
        <v>2040.58</v>
      </c>
      <c r="E236" s="120">
        <v>2343.35</v>
      </c>
      <c r="F236" s="120">
        <v>2528.42</v>
      </c>
      <c r="G236" s="121">
        <v>2794.45</v>
      </c>
      <c r="H236" s="122">
        <v>1101.55</v>
      </c>
      <c r="I236" s="158">
        <v>1.95</v>
      </c>
      <c r="J236" s="158">
        <v>0.04</v>
      </c>
      <c r="K236" s="123" t="s">
        <v>805</v>
      </c>
      <c r="L236" s="161" t="s">
        <v>110</v>
      </c>
      <c r="M236" s="161" t="s">
        <v>122</v>
      </c>
      <c r="N236" s="112">
        <v>114.46</v>
      </c>
      <c r="O236" s="167">
        <v>0.2</v>
      </c>
      <c r="P236" s="167">
        <v>0</v>
      </c>
      <c r="Q236" s="124">
        <v>2.7800000000000002</v>
      </c>
      <c r="R236" s="125">
        <v>939.03</v>
      </c>
      <c r="S236" s="14">
        <v>1241.8</v>
      </c>
      <c r="T236" s="14">
        <v>1426.87</v>
      </c>
      <c r="U236" s="126">
        <v>1692.9</v>
      </c>
    </row>
    <row r="237" spans="1:21" s="12" customFormat="1" x14ac:dyDescent="0.25">
      <c r="A237" s="117" t="s">
        <v>776</v>
      </c>
      <c r="B237" s="118">
        <v>11</v>
      </c>
      <c r="C237" s="117" t="s">
        <v>25</v>
      </c>
      <c r="D237" s="119">
        <v>2046.4699999999998</v>
      </c>
      <c r="E237" s="120">
        <v>2349.2399999999998</v>
      </c>
      <c r="F237" s="120">
        <v>2534.31</v>
      </c>
      <c r="G237" s="121">
        <v>2800.34</v>
      </c>
      <c r="H237" s="122">
        <v>1107.44</v>
      </c>
      <c r="I237" s="158">
        <v>0</v>
      </c>
      <c r="J237" s="158">
        <v>7.76</v>
      </c>
      <c r="K237" s="123" t="s">
        <v>807</v>
      </c>
      <c r="L237" s="161" t="s">
        <v>94</v>
      </c>
      <c r="M237" s="161" t="s">
        <v>808</v>
      </c>
      <c r="N237" s="112">
        <v>115.07</v>
      </c>
      <c r="O237" s="167">
        <v>0</v>
      </c>
      <c r="P237" s="167">
        <v>0.81</v>
      </c>
      <c r="Q237" s="124">
        <v>2.7800000000000002</v>
      </c>
      <c r="R237" s="125">
        <v>939.03</v>
      </c>
      <c r="S237" s="14">
        <v>1241.8</v>
      </c>
      <c r="T237" s="14">
        <v>1426.87</v>
      </c>
      <c r="U237" s="126">
        <v>1692.9</v>
      </c>
    </row>
    <row r="238" spans="1:21" s="12" customFormat="1" x14ac:dyDescent="0.25">
      <c r="A238" s="117" t="s">
        <v>776</v>
      </c>
      <c r="B238" s="118">
        <v>12</v>
      </c>
      <c r="C238" s="117" t="s">
        <v>25</v>
      </c>
      <c r="D238" s="119">
        <v>2094.3599999999997</v>
      </c>
      <c r="E238" s="120">
        <v>2397.13</v>
      </c>
      <c r="F238" s="120">
        <v>2582.1999999999998</v>
      </c>
      <c r="G238" s="121">
        <v>2848.23</v>
      </c>
      <c r="H238" s="122">
        <v>1155.33</v>
      </c>
      <c r="I238" s="158">
        <v>86.19</v>
      </c>
      <c r="J238" s="158">
        <v>0</v>
      </c>
      <c r="K238" s="123" t="s">
        <v>810</v>
      </c>
      <c r="L238" s="161" t="s">
        <v>811</v>
      </c>
      <c r="M238" s="161" t="s">
        <v>94</v>
      </c>
      <c r="N238" s="112">
        <v>120.06</v>
      </c>
      <c r="O238" s="167">
        <v>8.98</v>
      </c>
      <c r="P238" s="167">
        <v>0</v>
      </c>
      <c r="Q238" s="124">
        <v>2.7800000000000002</v>
      </c>
      <c r="R238" s="125">
        <v>939.03</v>
      </c>
      <c r="S238" s="14">
        <v>1241.8</v>
      </c>
      <c r="T238" s="14">
        <v>1426.87</v>
      </c>
      <c r="U238" s="126">
        <v>1692.9</v>
      </c>
    </row>
    <row r="239" spans="1:21" s="12" customFormat="1" x14ac:dyDescent="0.25">
      <c r="A239" s="117" t="s">
        <v>776</v>
      </c>
      <c r="B239" s="118">
        <v>13</v>
      </c>
      <c r="C239" s="117" t="s">
        <v>25</v>
      </c>
      <c r="D239" s="119">
        <v>2122.2600000000002</v>
      </c>
      <c r="E239" s="120">
        <v>2425.0299999999997</v>
      </c>
      <c r="F239" s="120">
        <v>2610.1</v>
      </c>
      <c r="G239" s="121">
        <v>2876.13</v>
      </c>
      <c r="H239" s="122">
        <v>1183.23</v>
      </c>
      <c r="I239" s="158">
        <v>139.51</v>
      </c>
      <c r="J239" s="158">
        <v>0</v>
      </c>
      <c r="K239" s="123" t="s">
        <v>813</v>
      </c>
      <c r="L239" s="161" t="s">
        <v>814</v>
      </c>
      <c r="M239" s="161" t="s">
        <v>94</v>
      </c>
      <c r="N239" s="112">
        <v>122.97</v>
      </c>
      <c r="O239" s="167">
        <v>14.53</v>
      </c>
      <c r="P239" s="167">
        <v>0</v>
      </c>
      <c r="Q239" s="124">
        <v>2.7800000000000002</v>
      </c>
      <c r="R239" s="125">
        <v>939.03</v>
      </c>
      <c r="S239" s="14">
        <v>1241.8</v>
      </c>
      <c r="T239" s="14">
        <v>1426.87</v>
      </c>
      <c r="U239" s="126">
        <v>1692.9</v>
      </c>
    </row>
    <row r="240" spans="1:21" s="12" customFormat="1" x14ac:dyDescent="0.25">
      <c r="A240" s="117" t="s">
        <v>776</v>
      </c>
      <c r="B240" s="118">
        <v>14</v>
      </c>
      <c r="C240" s="117" t="s">
        <v>25</v>
      </c>
      <c r="D240" s="119">
        <v>2074.4699999999998</v>
      </c>
      <c r="E240" s="120">
        <v>2377.2399999999998</v>
      </c>
      <c r="F240" s="120">
        <v>2562.31</v>
      </c>
      <c r="G240" s="121">
        <v>2828.34</v>
      </c>
      <c r="H240" s="122">
        <v>1135.4399999999998</v>
      </c>
      <c r="I240" s="158">
        <v>327.33000000000004</v>
      </c>
      <c r="J240" s="158">
        <v>0</v>
      </c>
      <c r="K240" s="123" t="s">
        <v>816</v>
      </c>
      <c r="L240" s="161" t="s">
        <v>817</v>
      </c>
      <c r="M240" s="161" t="s">
        <v>94</v>
      </c>
      <c r="N240" s="112">
        <v>117.99</v>
      </c>
      <c r="O240" s="167">
        <v>34.1</v>
      </c>
      <c r="P240" s="167">
        <v>0</v>
      </c>
      <c r="Q240" s="124">
        <v>2.7800000000000002</v>
      </c>
      <c r="R240" s="125">
        <v>939.03</v>
      </c>
      <c r="S240" s="14">
        <v>1241.8</v>
      </c>
      <c r="T240" s="14">
        <v>1426.87</v>
      </c>
      <c r="U240" s="126">
        <v>1692.9</v>
      </c>
    </row>
    <row r="241" spans="1:21" s="12" customFormat="1" x14ac:dyDescent="0.25">
      <c r="A241" s="117" t="s">
        <v>776</v>
      </c>
      <c r="B241" s="118">
        <v>15</v>
      </c>
      <c r="C241" s="117" t="s">
        <v>25</v>
      </c>
      <c r="D241" s="119">
        <v>2071.5500000000002</v>
      </c>
      <c r="E241" s="120">
        <v>2374.3199999999997</v>
      </c>
      <c r="F241" s="120">
        <v>2559.39</v>
      </c>
      <c r="G241" s="121">
        <v>2825.42</v>
      </c>
      <c r="H241" s="122">
        <v>1132.52</v>
      </c>
      <c r="I241" s="158">
        <v>197.60000000000002</v>
      </c>
      <c r="J241" s="158">
        <v>0</v>
      </c>
      <c r="K241" s="123" t="s">
        <v>819</v>
      </c>
      <c r="L241" s="161" t="s">
        <v>820</v>
      </c>
      <c r="M241" s="161" t="s">
        <v>94</v>
      </c>
      <c r="N241" s="112">
        <v>117.69</v>
      </c>
      <c r="O241" s="167">
        <v>20.58</v>
      </c>
      <c r="P241" s="167">
        <v>0</v>
      </c>
      <c r="Q241" s="124">
        <v>2.7800000000000002</v>
      </c>
      <c r="R241" s="125">
        <v>939.03</v>
      </c>
      <c r="S241" s="14">
        <v>1241.8</v>
      </c>
      <c r="T241" s="14">
        <v>1426.87</v>
      </c>
      <c r="U241" s="126">
        <v>1692.9</v>
      </c>
    </row>
    <row r="242" spans="1:21" s="12" customFormat="1" x14ac:dyDescent="0.25">
      <c r="A242" s="117" t="s">
        <v>776</v>
      </c>
      <c r="B242" s="118">
        <v>16</v>
      </c>
      <c r="C242" s="117" t="s">
        <v>25</v>
      </c>
      <c r="D242" s="119">
        <v>1974.52</v>
      </c>
      <c r="E242" s="120">
        <v>2277.29</v>
      </c>
      <c r="F242" s="120">
        <v>2462.3599999999997</v>
      </c>
      <c r="G242" s="121">
        <v>2728.39</v>
      </c>
      <c r="H242" s="122">
        <v>1035.49</v>
      </c>
      <c r="I242" s="158">
        <v>171.99</v>
      </c>
      <c r="J242" s="158">
        <v>0</v>
      </c>
      <c r="K242" s="123" t="s">
        <v>822</v>
      </c>
      <c r="L242" s="161" t="s">
        <v>823</v>
      </c>
      <c r="M242" s="161" t="s">
        <v>94</v>
      </c>
      <c r="N242" s="112">
        <v>107.58</v>
      </c>
      <c r="O242" s="167">
        <v>17.920000000000002</v>
      </c>
      <c r="P242" s="167">
        <v>0</v>
      </c>
      <c r="Q242" s="124">
        <v>2.7800000000000002</v>
      </c>
      <c r="R242" s="125">
        <v>939.03</v>
      </c>
      <c r="S242" s="14">
        <v>1241.8</v>
      </c>
      <c r="T242" s="14">
        <v>1426.87</v>
      </c>
      <c r="U242" s="126">
        <v>1692.9</v>
      </c>
    </row>
    <row r="243" spans="1:21" s="12" customFormat="1" x14ac:dyDescent="0.25">
      <c r="A243" s="117" t="s">
        <v>776</v>
      </c>
      <c r="B243" s="118">
        <v>17</v>
      </c>
      <c r="C243" s="117" t="s">
        <v>25</v>
      </c>
      <c r="D243" s="119">
        <v>1973.24</v>
      </c>
      <c r="E243" s="120">
        <v>2276.0100000000002</v>
      </c>
      <c r="F243" s="120">
        <v>2461.08</v>
      </c>
      <c r="G243" s="121">
        <v>2727.11</v>
      </c>
      <c r="H243" s="122">
        <v>1034.21</v>
      </c>
      <c r="I243" s="158">
        <v>210.97</v>
      </c>
      <c r="J243" s="158">
        <v>0</v>
      </c>
      <c r="K243" s="123" t="s">
        <v>825</v>
      </c>
      <c r="L243" s="161" t="s">
        <v>826</v>
      </c>
      <c r="M243" s="161" t="s">
        <v>94</v>
      </c>
      <c r="N243" s="112">
        <v>107.45</v>
      </c>
      <c r="O243" s="167">
        <v>21.98</v>
      </c>
      <c r="P243" s="167">
        <v>0</v>
      </c>
      <c r="Q243" s="124">
        <v>2.7800000000000002</v>
      </c>
      <c r="R243" s="125">
        <v>939.03</v>
      </c>
      <c r="S243" s="14">
        <v>1241.8</v>
      </c>
      <c r="T243" s="14">
        <v>1426.87</v>
      </c>
      <c r="U243" s="126">
        <v>1692.9</v>
      </c>
    </row>
    <row r="244" spans="1:21" s="12" customFormat="1" x14ac:dyDescent="0.25">
      <c r="A244" s="117" t="s">
        <v>776</v>
      </c>
      <c r="B244" s="118">
        <v>18</v>
      </c>
      <c r="C244" s="117" t="s">
        <v>25</v>
      </c>
      <c r="D244" s="119">
        <v>1976.1</v>
      </c>
      <c r="E244" s="120">
        <v>2278.87</v>
      </c>
      <c r="F244" s="120">
        <v>2463.9399999999996</v>
      </c>
      <c r="G244" s="121">
        <v>2729.9700000000003</v>
      </c>
      <c r="H244" s="122">
        <v>1037.07</v>
      </c>
      <c r="I244" s="158">
        <v>0</v>
      </c>
      <c r="J244" s="158">
        <v>43.57</v>
      </c>
      <c r="K244" s="123" t="s">
        <v>828</v>
      </c>
      <c r="L244" s="161" t="s">
        <v>94</v>
      </c>
      <c r="M244" s="161" t="s">
        <v>829</v>
      </c>
      <c r="N244" s="112">
        <v>107.74</v>
      </c>
      <c r="O244" s="167">
        <v>0</v>
      </c>
      <c r="P244" s="167">
        <v>4.54</v>
      </c>
      <c r="Q244" s="124">
        <v>2.7800000000000002</v>
      </c>
      <c r="R244" s="125">
        <v>939.03</v>
      </c>
      <c r="S244" s="14">
        <v>1241.8</v>
      </c>
      <c r="T244" s="14">
        <v>1426.87</v>
      </c>
      <c r="U244" s="126">
        <v>1692.9</v>
      </c>
    </row>
    <row r="245" spans="1:21" s="12" customFormat="1" x14ac:dyDescent="0.25">
      <c r="A245" s="117" t="s">
        <v>776</v>
      </c>
      <c r="B245" s="118">
        <v>19</v>
      </c>
      <c r="C245" s="117" t="s">
        <v>25</v>
      </c>
      <c r="D245" s="119">
        <v>2008.79</v>
      </c>
      <c r="E245" s="120">
        <v>2311.56</v>
      </c>
      <c r="F245" s="120">
        <v>2496.63</v>
      </c>
      <c r="G245" s="121">
        <v>2762.6600000000003</v>
      </c>
      <c r="H245" s="122">
        <v>1069.76</v>
      </c>
      <c r="I245" s="158">
        <v>448.14</v>
      </c>
      <c r="J245" s="158">
        <v>0</v>
      </c>
      <c r="K245" s="123" t="s">
        <v>831</v>
      </c>
      <c r="L245" s="161" t="s">
        <v>832</v>
      </c>
      <c r="M245" s="161" t="s">
        <v>94</v>
      </c>
      <c r="N245" s="112">
        <v>111.15</v>
      </c>
      <c r="O245" s="167">
        <v>46.68</v>
      </c>
      <c r="P245" s="167">
        <v>0</v>
      </c>
      <c r="Q245" s="124">
        <v>2.7800000000000002</v>
      </c>
      <c r="R245" s="125">
        <v>939.03</v>
      </c>
      <c r="S245" s="14">
        <v>1241.8</v>
      </c>
      <c r="T245" s="14">
        <v>1426.87</v>
      </c>
      <c r="U245" s="126">
        <v>1692.9</v>
      </c>
    </row>
    <row r="246" spans="1:21" s="12" customFormat="1" x14ac:dyDescent="0.25">
      <c r="A246" s="117" t="s">
        <v>776</v>
      </c>
      <c r="B246" s="118">
        <v>20</v>
      </c>
      <c r="C246" s="117" t="s">
        <v>25</v>
      </c>
      <c r="D246" s="119">
        <v>2009.59</v>
      </c>
      <c r="E246" s="120">
        <v>2312.3599999999997</v>
      </c>
      <c r="F246" s="120">
        <v>2497.4299999999998</v>
      </c>
      <c r="G246" s="121">
        <v>2763.46</v>
      </c>
      <c r="H246" s="122">
        <v>1070.56</v>
      </c>
      <c r="I246" s="158">
        <v>0.01</v>
      </c>
      <c r="J246" s="158">
        <v>94.36</v>
      </c>
      <c r="K246" s="123" t="s">
        <v>834</v>
      </c>
      <c r="L246" s="161" t="s">
        <v>95</v>
      </c>
      <c r="M246" s="161" t="s">
        <v>835</v>
      </c>
      <c r="N246" s="112">
        <v>111.23</v>
      </c>
      <c r="O246" s="167">
        <v>0</v>
      </c>
      <c r="P246" s="167">
        <v>9.83</v>
      </c>
      <c r="Q246" s="124">
        <v>2.7800000000000002</v>
      </c>
      <c r="R246" s="125">
        <v>939.03</v>
      </c>
      <c r="S246" s="14">
        <v>1241.8</v>
      </c>
      <c r="T246" s="14">
        <v>1426.87</v>
      </c>
      <c r="U246" s="126">
        <v>1692.9</v>
      </c>
    </row>
    <row r="247" spans="1:21" s="12" customFormat="1" x14ac:dyDescent="0.25">
      <c r="A247" s="117" t="s">
        <v>776</v>
      </c>
      <c r="B247" s="118">
        <v>21</v>
      </c>
      <c r="C247" s="117" t="s">
        <v>25</v>
      </c>
      <c r="D247" s="119">
        <v>2062.7399999999998</v>
      </c>
      <c r="E247" s="120">
        <v>2365.5099999999998</v>
      </c>
      <c r="F247" s="120">
        <v>2550.58</v>
      </c>
      <c r="G247" s="121">
        <v>2816.61</v>
      </c>
      <c r="H247" s="122">
        <v>1123.71</v>
      </c>
      <c r="I247" s="158">
        <v>0</v>
      </c>
      <c r="J247" s="158">
        <v>24.729999999999997</v>
      </c>
      <c r="K247" s="123" t="s">
        <v>837</v>
      </c>
      <c r="L247" s="161" t="s">
        <v>94</v>
      </c>
      <c r="M247" s="161" t="s">
        <v>838</v>
      </c>
      <c r="N247" s="112">
        <v>116.77</v>
      </c>
      <c r="O247" s="167">
        <v>0</v>
      </c>
      <c r="P247" s="167">
        <v>2.58</v>
      </c>
      <c r="Q247" s="124">
        <v>2.7800000000000002</v>
      </c>
      <c r="R247" s="125">
        <v>939.03</v>
      </c>
      <c r="S247" s="14">
        <v>1241.8</v>
      </c>
      <c r="T247" s="14">
        <v>1426.87</v>
      </c>
      <c r="U247" s="126">
        <v>1692.9</v>
      </c>
    </row>
    <row r="248" spans="1:21" s="12" customFormat="1" x14ac:dyDescent="0.25">
      <c r="A248" s="117" t="s">
        <v>776</v>
      </c>
      <c r="B248" s="118">
        <v>22</v>
      </c>
      <c r="C248" s="117" t="s">
        <v>25</v>
      </c>
      <c r="D248" s="119">
        <v>1908.1100000000001</v>
      </c>
      <c r="E248" s="120">
        <v>2210.88</v>
      </c>
      <c r="F248" s="120">
        <v>2395.9499999999998</v>
      </c>
      <c r="G248" s="121">
        <v>2661.98</v>
      </c>
      <c r="H248" s="122">
        <v>969.07999999999993</v>
      </c>
      <c r="I248" s="158">
        <v>0.01</v>
      </c>
      <c r="J248" s="158">
        <v>432.28</v>
      </c>
      <c r="K248" s="123" t="s">
        <v>840</v>
      </c>
      <c r="L248" s="161" t="s">
        <v>95</v>
      </c>
      <c r="M248" s="161" t="s">
        <v>841</v>
      </c>
      <c r="N248" s="112">
        <v>100.66</v>
      </c>
      <c r="O248" s="167">
        <v>0</v>
      </c>
      <c r="P248" s="167">
        <v>45.03</v>
      </c>
      <c r="Q248" s="124">
        <v>2.7800000000000002</v>
      </c>
      <c r="R248" s="125">
        <v>939.03</v>
      </c>
      <c r="S248" s="14">
        <v>1241.8</v>
      </c>
      <c r="T248" s="14">
        <v>1426.87</v>
      </c>
      <c r="U248" s="126">
        <v>1692.9</v>
      </c>
    </row>
    <row r="249" spans="1:21" s="12" customFormat="1" x14ac:dyDescent="0.25">
      <c r="A249" s="117" t="s">
        <v>776</v>
      </c>
      <c r="B249" s="118">
        <v>23</v>
      </c>
      <c r="C249" s="117" t="s">
        <v>25</v>
      </c>
      <c r="D249" s="119">
        <v>2050.69</v>
      </c>
      <c r="E249" s="120">
        <v>2353.46</v>
      </c>
      <c r="F249" s="120">
        <v>2538.5299999999997</v>
      </c>
      <c r="G249" s="121">
        <v>2804.56</v>
      </c>
      <c r="H249" s="122">
        <v>1111.6600000000001</v>
      </c>
      <c r="I249" s="158">
        <v>0.01</v>
      </c>
      <c r="J249" s="158">
        <v>328.03000000000003</v>
      </c>
      <c r="K249" s="123" t="s">
        <v>843</v>
      </c>
      <c r="L249" s="161" t="s">
        <v>95</v>
      </c>
      <c r="M249" s="161" t="s">
        <v>844</v>
      </c>
      <c r="N249" s="112">
        <v>115.51</v>
      </c>
      <c r="O249" s="167">
        <v>0</v>
      </c>
      <c r="P249" s="167">
        <v>34.17</v>
      </c>
      <c r="Q249" s="124">
        <v>2.7800000000000002</v>
      </c>
      <c r="R249" s="125">
        <v>939.03</v>
      </c>
      <c r="S249" s="14">
        <v>1241.8</v>
      </c>
      <c r="T249" s="14">
        <v>1426.87</v>
      </c>
      <c r="U249" s="126">
        <v>1692.9</v>
      </c>
    </row>
    <row r="250" spans="1:21" s="12" customFormat="1" x14ac:dyDescent="0.25">
      <c r="A250" s="117" t="s">
        <v>846</v>
      </c>
      <c r="B250" s="118">
        <v>0</v>
      </c>
      <c r="C250" s="117" t="s">
        <v>25</v>
      </c>
      <c r="D250" s="119">
        <v>1885.9399999999998</v>
      </c>
      <c r="E250" s="120">
        <v>2188.71</v>
      </c>
      <c r="F250" s="120">
        <v>2373.7799999999997</v>
      </c>
      <c r="G250" s="121">
        <v>2639.8100000000004</v>
      </c>
      <c r="H250" s="122">
        <v>946.91</v>
      </c>
      <c r="I250" s="158">
        <v>0.01</v>
      </c>
      <c r="J250" s="158">
        <v>179.42</v>
      </c>
      <c r="K250" s="123" t="s">
        <v>847</v>
      </c>
      <c r="L250" s="161" t="s">
        <v>95</v>
      </c>
      <c r="M250" s="161" t="s">
        <v>848</v>
      </c>
      <c r="N250" s="112">
        <v>98.35</v>
      </c>
      <c r="O250" s="167">
        <v>0</v>
      </c>
      <c r="P250" s="167">
        <v>18.690000000000001</v>
      </c>
      <c r="Q250" s="124">
        <v>2.7800000000000002</v>
      </c>
      <c r="R250" s="125">
        <v>939.03</v>
      </c>
      <c r="S250" s="14">
        <v>1241.8</v>
      </c>
      <c r="T250" s="14">
        <v>1426.87</v>
      </c>
      <c r="U250" s="126">
        <v>1692.9</v>
      </c>
    </row>
    <row r="251" spans="1:21" s="12" customFormat="1" x14ac:dyDescent="0.25">
      <c r="A251" s="117" t="s">
        <v>846</v>
      </c>
      <c r="B251" s="118">
        <v>1</v>
      </c>
      <c r="C251" s="117" t="s">
        <v>25</v>
      </c>
      <c r="D251" s="119">
        <v>1765.44</v>
      </c>
      <c r="E251" s="120">
        <v>2068.21</v>
      </c>
      <c r="F251" s="120">
        <v>2253.2799999999997</v>
      </c>
      <c r="G251" s="121">
        <v>2519.31</v>
      </c>
      <c r="H251" s="122">
        <v>826.41</v>
      </c>
      <c r="I251" s="158">
        <v>0</v>
      </c>
      <c r="J251" s="158">
        <v>26.82</v>
      </c>
      <c r="K251" s="123" t="s">
        <v>850</v>
      </c>
      <c r="L251" s="161" t="s">
        <v>94</v>
      </c>
      <c r="M251" s="161" t="s">
        <v>851</v>
      </c>
      <c r="N251" s="112">
        <v>85.8</v>
      </c>
      <c r="O251" s="167">
        <v>0</v>
      </c>
      <c r="P251" s="167">
        <v>2.79</v>
      </c>
      <c r="Q251" s="124">
        <v>2.7800000000000002</v>
      </c>
      <c r="R251" s="125">
        <v>939.03</v>
      </c>
      <c r="S251" s="14">
        <v>1241.8</v>
      </c>
      <c r="T251" s="14">
        <v>1426.87</v>
      </c>
      <c r="U251" s="126">
        <v>1692.9</v>
      </c>
    </row>
    <row r="252" spans="1:21" s="12" customFormat="1" x14ac:dyDescent="0.25">
      <c r="A252" s="117" t="s">
        <v>846</v>
      </c>
      <c r="B252" s="118">
        <v>2</v>
      </c>
      <c r="C252" s="117" t="s">
        <v>25</v>
      </c>
      <c r="D252" s="119">
        <v>1742.22</v>
      </c>
      <c r="E252" s="120">
        <v>2044.99</v>
      </c>
      <c r="F252" s="120">
        <v>2230.06</v>
      </c>
      <c r="G252" s="121">
        <v>2496.09</v>
      </c>
      <c r="H252" s="122">
        <v>803.18999999999994</v>
      </c>
      <c r="I252" s="158">
        <v>0</v>
      </c>
      <c r="J252" s="158">
        <v>74.53</v>
      </c>
      <c r="K252" s="123" t="s">
        <v>853</v>
      </c>
      <c r="L252" s="161" t="s">
        <v>94</v>
      </c>
      <c r="M252" s="161" t="s">
        <v>854</v>
      </c>
      <c r="N252" s="112">
        <v>83.38</v>
      </c>
      <c r="O252" s="167">
        <v>0</v>
      </c>
      <c r="P252" s="167">
        <v>7.76</v>
      </c>
      <c r="Q252" s="124">
        <v>2.7800000000000002</v>
      </c>
      <c r="R252" s="125">
        <v>939.03</v>
      </c>
      <c r="S252" s="14">
        <v>1241.8</v>
      </c>
      <c r="T252" s="14">
        <v>1426.87</v>
      </c>
      <c r="U252" s="126">
        <v>1692.9</v>
      </c>
    </row>
    <row r="253" spans="1:21" s="12" customFormat="1" x14ac:dyDescent="0.25">
      <c r="A253" s="117" t="s">
        <v>846</v>
      </c>
      <c r="B253" s="118">
        <v>3</v>
      </c>
      <c r="C253" s="117" t="s">
        <v>25</v>
      </c>
      <c r="D253" s="119">
        <v>1720.22</v>
      </c>
      <c r="E253" s="120">
        <v>2022.9900000000002</v>
      </c>
      <c r="F253" s="120">
        <v>2208.06</v>
      </c>
      <c r="G253" s="121">
        <v>2474.09</v>
      </c>
      <c r="H253" s="122">
        <v>781.19</v>
      </c>
      <c r="I253" s="158">
        <v>0</v>
      </c>
      <c r="J253" s="158">
        <v>1.3599999999999999</v>
      </c>
      <c r="K253" s="123" t="s">
        <v>856</v>
      </c>
      <c r="L253" s="161" t="s">
        <v>94</v>
      </c>
      <c r="M253" s="161" t="s">
        <v>857</v>
      </c>
      <c r="N253" s="112">
        <v>81.09</v>
      </c>
      <c r="O253" s="167">
        <v>0</v>
      </c>
      <c r="P253" s="167">
        <v>0.14000000000000001</v>
      </c>
      <c r="Q253" s="124">
        <v>2.7800000000000002</v>
      </c>
      <c r="R253" s="125">
        <v>939.03</v>
      </c>
      <c r="S253" s="14">
        <v>1241.8</v>
      </c>
      <c r="T253" s="14">
        <v>1426.87</v>
      </c>
      <c r="U253" s="126">
        <v>1692.9</v>
      </c>
    </row>
    <row r="254" spans="1:21" s="12" customFormat="1" x14ac:dyDescent="0.25">
      <c r="A254" s="117" t="s">
        <v>846</v>
      </c>
      <c r="B254" s="118">
        <v>4</v>
      </c>
      <c r="C254" s="117" t="s">
        <v>25</v>
      </c>
      <c r="D254" s="119">
        <v>1697.9699999999998</v>
      </c>
      <c r="E254" s="120">
        <v>2000.7399999999998</v>
      </c>
      <c r="F254" s="120">
        <v>2185.81</v>
      </c>
      <c r="G254" s="121">
        <v>2451.84</v>
      </c>
      <c r="H254" s="122">
        <v>758.93999999999994</v>
      </c>
      <c r="I254" s="158">
        <v>27.560000000000002</v>
      </c>
      <c r="J254" s="158">
        <v>0</v>
      </c>
      <c r="K254" s="123" t="s">
        <v>859</v>
      </c>
      <c r="L254" s="161" t="s">
        <v>860</v>
      </c>
      <c r="M254" s="161" t="s">
        <v>94</v>
      </c>
      <c r="N254" s="112">
        <v>78.77</v>
      </c>
      <c r="O254" s="167">
        <v>2.87</v>
      </c>
      <c r="P254" s="167">
        <v>0</v>
      </c>
      <c r="Q254" s="124">
        <v>2.7800000000000002</v>
      </c>
      <c r="R254" s="125">
        <v>939.03</v>
      </c>
      <c r="S254" s="14">
        <v>1241.8</v>
      </c>
      <c r="T254" s="14">
        <v>1426.87</v>
      </c>
      <c r="U254" s="126">
        <v>1692.9</v>
      </c>
    </row>
    <row r="255" spans="1:21" s="12" customFormat="1" x14ac:dyDescent="0.25">
      <c r="A255" s="117" t="s">
        <v>846</v>
      </c>
      <c r="B255" s="118">
        <v>5</v>
      </c>
      <c r="C255" s="117" t="s">
        <v>25</v>
      </c>
      <c r="D255" s="119">
        <v>1689.1599999999999</v>
      </c>
      <c r="E255" s="120">
        <v>1991.9299999999998</v>
      </c>
      <c r="F255" s="120">
        <v>2177</v>
      </c>
      <c r="G255" s="121">
        <v>2443.0300000000002</v>
      </c>
      <c r="H255" s="122">
        <v>750.13</v>
      </c>
      <c r="I255" s="158">
        <v>135.43</v>
      </c>
      <c r="J255" s="158">
        <v>0</v>
      </c>
      <c r="K255" s="123" t="s">
        <v>862</v>
      </c>
      <c r="L255" s="161" t="s">
        <v>863</v>
      </c>
      <c r="M255" s="161" t="s">
        <v>94</v>
      </c>
      <c r="N255" s="112">
        <v>77.849999999999994</v>
      </c>
      <c r="O255" s="167">
        <v>14.11</v>
      </c>
      <c r="P255" s="167">
        <v>0</v>
      </c>
      <c r="Q255" s="124">
        <v>2.7800000000000002</v>
      </c>
      <c r="R255" s="125">
        <v>939.03</v>
      </c>
      <c r="S255" s="14">
        <v>1241.8</v>
      </c>
      <c r="T255" s="14">
        <v>1426.87</v>
      </c>
      <c r="U255" s="126">
        <v>1692.9</v>
      </c>
    </row>
    <row r="256" spans="1:21" s="12" customFormat="1" x14ac:dyDescent="0.25">
      <c r="A256" s="117" t="s">
        <v>846</v>
      </c>
      <c r="B256" s="118">
        <v>6</v>
      </c>
      <c r="C256" s="117" t="s">
        <v>25</v>
      </c>
      <c r="D256" s="119">
        <v>1747.02</v>
      </c>
      <c r="E256" s="120">
        <v>2049.79</v>
      </c>
      <c r="F256" s="120">
        <v>2234.86</v>
      </c>
      <c r="G256" s="121">
        <v>2500.8900000000003</v>
      </c>
      <c r="H256" s="122">
        <v>807.99</v>
      </c>
      <c r="I256" s="158">
        <v>221.33</v>
      </c>
      <c r="J256" s="158">
        <v>0</v>
      </c>
      <c r="K256" s="123" t="s">
        <v>865</v>
      </c>
      <c r="L256" s="161" t="s">
        <v>866</v>
      </c>
      <c r="M256" s="161" t="s">
        <v>94</v>
      </c>
      <c r="N256" s="112">
        <v>83.88</v>
      </c>
      <c r="O256" s="167">
        <v>23.06</v>
      </c>
      <c r="P256" s="167">
        <v>0</v>
      </c>
      <c r="Q256" s="124">
        <v>2.7800000000000002</v>
      </c>
      <c r="R256" s="125">
        <v>939.03</v>
      </c>
      <c r="S256" s="14">
        <v>1241.8</v>
      </c>
      <c r="T256" s="14">
        <v>1426.87</v>
      </c>
      <c r="U256" s="126">
        <v>1692.9</v>
      </c>
    </row>
    <row r="257" spans="1:21" s="12" customFormat="1" x14ac:dyDescent="0.25">
      <c r="A257" s="117" t="s">
        <v>846</v>
      </c>
      <c r="B257" s="118">
        <v>7</v>
      </c>
      <c r="C257" s="117" t="s">
        <v>25</v>
      </c>
      <c r="D257" s="119">
        <v>1887.1799999999998</v>
      </c>
      <c r="E257" s="120">
        <v>2189.9499999999998</v>
      </c>
      <c r="F257" s="120">
        <v>2375.02</v>
      </c>
      <c r="G257" s="121">
        <v>2641.05</v>
      </c>
      <c r="H257" s="122">
        <v>948.15</v>
      </c>
      <c r="I257" s="158">
        <v>6.8999999999999995</v>
      </c>
      <c r="J257" s="158">
        <v>0</v>
      </c>
      <c r="K257" s="123" t="s">
        <v>868</v>
      </c>
      <c r="L257" s="161" t="s">
        <v>869</v>
      </c>
      <c r="M257" s="161" t="s">
        <v>94</v>
      </c>
      <c r="N257" s="112">
        <v>98.48</v>
      </c>
      <c r="O257" s="167">
        <v>0.72</v>
      </c>
      <c r="P257" s="167">
        <v>0</v>
      </c>
      <c r="Q257" s="124">
        <v>2.7800000000000002</v>
      </c>
      <c r="R257" s="125">
        <v>939.03</v>
      </c>
      <c r="S257" s="14">
        <v>1241.8</v>
      </c>
      <c r="T257" s="14">
        <v>1426.87</v>
      </c>
      <c r="U257" s="126">
        <v>1692.9</v>
      </c>
    </row>
    <row r="258" spans="1:21" s="12" customFormat="1" x14ac:dyDescent="0.25">
      <c r="A258" s="117" t="s">
        <v>846</v>
      </c>
      <c r="B258" s="118">
        <v>8</v>
      </c>
      <c r="C258" s="117" t="s">
        <v>25</v>
      </c>
      <c r="D258" s="119">
        <v>1692.52</v>
      </c>
      <c r="E258" s="120">
        <v>1995.29</v>
      </c>
      <c r="F258" s="120">
        <v>2180.3599999999997</v>
      </c>
      <c r="G258" s="121">
        <v>2446.3900000000003</v>
      </c>
      <c r="H258" s="122">
        <v>753.49</v>
      </c>
      <c r="I258" s="158">
        <v>183.12</v>
      </c>
      <c r="J258" s="158">
        <v>0</v>
      </c>
      <c r="K258" s="123" t="s">
        <v>871</v>
      </c>
      <c r="L258" s="161" t="s">
        <v>872</v>
      </c>
      <c r="M258" s="161" t="s">
        <v>94</v>
      </c>
      <c r="N258" s="112">
        <v>78.2</v>
      </c>
      <c r="O258" s="167">
        <v>19.079999999999998</v>
      </c>
      <c r="P258" s="167">
        <v>0</v>
      </c>
      <c r="Q258" s="124">
        <v>2.7800000000000002</v>
      </c>
      <c r="R258" s="125">
        <v>939.03</v>
      </c>
      <c r="S258" s="14">
        <v>1241.8</v>
      </c>
      <c r="T258" s="14">
        <v>1426.87</v>
      </c>
      <c r="U258" s="126">
        <v>1692.9</v>
      </c>
    </row>
    <row r="259" spans="1:21" s="12" customFormat="1" x14ac:dyDescent="0.25">
      <c r="A259" s="117" t="s">
        <v>846</v>
      </c>
      <c r="B259" s="118">
        <v>9</v>
      </c>
      <c r="C259" s="117" t="s">
        <v>25</v>
      </c>
      <c r="D259" s="119">
        <v>1983.42</v>
      </c>
      <c r="E259" s="120">
        <v>2286.19</v>
      </c>
      <c r="F259" s="120">
        <v>2471.2599999999998</v>
      </c>
      <c r="G259" s="121">
        <v>2737.29</v>
      </c>
      <c r="H259" s="122">
        <v>1044.3900000000001</v>
      </c>
      <c r="I259" s="158">
        <v>164.9</v>
      </c>
      <c r="J259" s="158">
        <v>0</v>
      </c>
      <c r="K259" s="123" t="s">
        <v>874</v>
      </c>
      <c r="L259" s="161" t="s">
        <v>875</v>
      </c>
      <c r="M259" s="161" t="s">
        <v>94</v>
      </c>
      <c r="N259" s="112">
        <v>108.51</v>
      </c>
      <c r="O259" s="167">
        <v>17.18</v>
      </c>
      <c r="P259" s="167">
        <v>0</v>
      </c>
      <c r="Q259" s="124">
        <v>2.7800000000000002</v>
      </c>
      <c r="R259" s="125">
        <v>939.03</v>
      </c>
      <c r="S259" s="14">
        <v>1241.8</v>
      </c>
      <c r="T259" s="14">
        <v>1426.87</v>
      </c>
      <c r="U259" s="126">
        <v>1692.9</v>
      </c>
    </row>
    <row r="260" spans="1:21" s="12" customFormat="1" x14ac:dyDescent="0.25">
      <c r="A260" s="117" t="s">
        <v>846</v>
      </c>
      <c r="B260" s="118">
        <v>10</v>
      </c>
      <c r="C260" s="117" t="s">
        <v>25</v>
      </c>
      <c r="D260" s="119">
        <v>2080.42</v>
      </c>
      <c r="E260" s="120">
        <v>2383.19</v>
      </c>
      <c r="F260" s="120">
        <v>2568.2600000000002</v>
      </c>
      <c r="G260" s="121">
        <v>2834.29</v>
      </c>
      <c r="H260" s="122">
        <v>1141.3899999999999</v>
      </c>
      <c r="I260" s="158">
        <v>112.29</v>
      </c>
      <c r="J260" s="158">
        <v>0</v>
      </c>
      <c r="K260" s="123" t="s">
        <v>877</v>
      </c>
      <c r="L260" s="161" t="s">
        <v>878</v>
      </c>
      <c r="M260" s="161" t="s">
        <v>94</v>
      </c>
      <c r="N260" s="112">
        <v>118.61</v>
      </c>
      <c r="O260" s="167">
        <v>11.7</v>
      </c>
      <c r="P260" s="167">
        <v>0</v>
      </c>
      <c r="Q260" s="124">
        <v>2.7800000000000002</v>
      </c>
      <c r="R260" s="125">
        <v>939.03</v>
      </c>
      <c r="S260" s="14">
        <v>1241.8</v>
      </c>
      <c r="T260" s="14">
        <v>1426.87</v>
      </c>
      <c r="U260" s="126">
        <v>1692.9</v>
      </c>
    </row>
    <row r="261" spans="1:21" s="12" customFormat="1" x14ac:dyDescent="0.25">
      <c r="A261" s="117" t="s">
        <v>846</v>
      </c>
      <c r="B261" s="118">
        <v>11</v>
      </c>
      <c r="C261" s="117" t="s">
        <v>25</v>
      </c>
      <c r="D261" s="119">
        <v>2080.21</v>
      </c>
      <c r="E261" s="120">
        <v>2382.98</v>
      </c>
      <c r="F261" s="120">
        <v>2568.0499999999997</v>
      </c>
      <c r="G261" s="121">
        <v>2834.08</v>
      </c>
      <c r="H261" s="122">
        <v>1141.1799999999998</v>
      </c>
      <c r="I261" s="158">
        <v>79.03</v>
      </c>
      <c r="J261" s="158">
        <v>0</v>
      </c>
      <c r="K261" s="123" t="s">
        <v>880</v>
      </c>
      <c r="L261" s="161" t="s">
        <v>881</v>
      </c>
      <c r="M261" s="161" t="s">
        <v>94</v>
      </c>
      <c r="N261" s="112">
        <v>118.59</v>
      </c>
      <c r="O261" s="167">
        <v>8.23</v>
      </c>
      <c r="P261" s="167">
        <v>0</v>
      </c>
      <c r="Q261" s="124">
        <v>2.7800000000000002</v>
      </c>
      <c r="R261" s="125">
        <v>939.03</v>
      </c>
      <c r="S261" s="14">
        <v>1241.8</v>
      </c>
      <c r="T261" s="14">
        <v>1426.87</v>
      </c>
      <c r="U261" s="126">
        <v>1692.9</v>
      </c>
    </row>
    <row r="262" spans="1:21" s="12" customFormat="1" x14ac:dyDescent="0.25">
      <c r="A262" s="117" t="s">
        <v>846</v>
      </c>
      <c r="B262" s="118">
        <v>12</v>
      </c>
      <c r="C262" s="117" t="s">
        <v>25</v>
      </c>
      <c r="D262" s="119">
        <v>2071.3000000000002</v>
      </c>
      <c r="E262" s="120">
        <v>2374.0700000000002</v>
      </c>
      <c r="F262" s="120">
        <v>2559.14</v>
      </c>
      <c r="G262" s="121">
        <v>2825.17</v>
      </c>
      <c r="H262" s="122">
        <v>1132.27</v>
      </c>
      <c r="I262" s="158">
        <v>170.05</v>
      </c>
      <c r="J262" s="158">
        <v>0</v>
      </c>
      <c r="K262" s="123" t="s">
        <v>883</v>
      </c>
      <c r="L262" s="161" t="s">
        <v>884</v>
      </c>
      <c r="M262" s="161" t="s">
        <v>94</v>
      </c>
      <c r="N262" s="112">
        <v>117.66</v>
      </c>
      <c r="O262" s="167">
        <v>17.71</v>
      </c>
      <c r="P262" s="167">
        <v>0</v>
      </c>
      <c r="Q262" s="124">
        <v>2.7800000000000002</v>
      </c>
      <c r="R262" s="125">
        <v>939.03</v>
      </c>
      <c r="S262" s="14">
        <v>1241.8</v>
      </c>
      <c r="T262" s="14">
        <v>1426.87</v>
      </c>
      <c r="U262" s="126">
        <v>1692.9</v>
      </c>
    </row>
    <row r="263" spans="1:21" s="12" customFormat="1" x14ac:dyDescent="0.25">
      <c r="A263" s="117" t="s">
        <v>846</v>
      </c>
      <c r="B263" s="118">
        <v>13</v>
      </c>
      <c r="C263" s="117" t="s">
        <v>25</v>
      </c>
      <c r="D263" s="119">
        <v>2085.3000000000002</v>
      </c>
      <c r="E263" s="120">
        <v>2388.0699999999997</v>
      </c>
      <c r="F263" s="120">
        <v>2573.14</v>
      </c>
      <c r="G263" s="121">
        <v>2839.17</v>
      </c>
      <c r="H263" s="122">
        <v>1146.2699999999998</v>
      </c>
      <c r="I263" s="158">
        <v>201.85</v>
      </c>
      <c r="J263" s="158">
        <v>0</v>
      </c>
      <c r="K263" s="123" t="s">
        <v>886</v>
      </c>
      <c r="L263" s="161" t="s">
        <v>887</v>
      </c>
      <c r="M263" s="161" t="s">
        <v>94</v>
      </c>
      <c r="N263" s="112">
        <v>119.12</v>
      </c>
      <c r="O263" s="167">
        <v>21.03</v>
      </c>
      <c r="P263" s="167">
        <v>0</v>
      </c>
      <c r="Q263" s="124">
        <v>2.7800000000000002</v>
      </c>
      <c r="R263" s="125">
        <v>939.03</v>
      </c>
      <c r="S263" s="14">
        <v>1241.8</v>
      </c>
      <c r="T263" s="14">
        <v>1426.87</v>
      </c>
      <c r="U263" s="126">
        <v>1692.9</v>
      </c>
    </row>
    <row r="264" spans="1:21" s="12" customFormat="1" x14ac:dyDescent="0.25">
      <c r="A264" s="117" t="s">
        <v>846</v>
      </c>
      <c r="B264" s="118">
        <v>14</v>
      </c>
      <c r="C264" s="117" t="s">
        <v>25</v>
      </c>
      <c r="D264" s="119">
        <v>2052.4499999999998</v>
      </c>
      <c r="E264" s="120">
        <v>2355.2200000000003</v>
      </c>
      <c r="F264" s="120">
        <v>2540.29</v>
      </c>
      <c r="G264" s="121">
        <v>2806.32</v>
      </c>
      <c r="H264" s="122">
        <v>1113.42</v>
      </c>
      <c r="I264" s="158">
        <v>298.45</v>
      </c>
      <c r="J264" s="158">
        <v>0</v>
      </c>
      <c r="K264" s="123" t="s">
        <v>889</v>
      </c>
      <c r="L264" s="161" t="s">
        <v>890</v>
      </c>
      <c r="M264" s="161" t="s">
        <v>94</v>
      </c>
      <c r="N264" s="112">
        <v>115.7</v>
      </c>
      <c r="O264" s="167">
        <v>31.09</v>
      </c>
      <c r="P264" s="167">
        <v>0</v>
      </c>
      <c r="Q264" s="124">
        <v>2.7800000000000002</v>
      </c>
      <c r="R264" s="125">
        <v>939.03</v>
      </c>
      <c r="S264" s="14">
        <v>1241.8</v>
      </c>
      <c r="T264" s="14">
        <v>1426.87</v>
      </c>
      <c r="U264" s="126">
        <v>1692.9</v>
      </c>
    </row>
    <row r="265" spans="1:21" s="12" customFormat="1" x14ac:dyDescent="0.25">
      <c r="A265" s="117" t="s">
        <v>846</v>
      </c>
      <c r="B265" s="118">
        <v>15</v>
      </c>
      <c r="C265" s="117" t="s">
        <v>25</v>
      </c>
      <c r="D265" s="119">
        <v>2060.92</v>
      </c>
      <c r="E265" s="120">
        <v>2363.6899999999996</v>
      </c>
      <c r="F265" s="120">
        <v>2548.7599999999998</v>
      </c>
      <c r="G265" s="121">
        <v>2814.79</v>
      </c>
      <c r="H265" s="122">
        <v>1121.8899999999999</v>
      </c>
      <c r="I265" s="158">
        <v>299.5</v>
      </c>
      <c r="J265" s="158">
        <v>0</v>
      </c>
      <c r="K265" s="123" t="s">
        <v>892</v>
      </c>
      <c r="L265" s="161" t="s">
        <v>893</v>
      </c>
      <c r="M265" s="161" t="s">
        <v>94</v>
      </c>
      <c r="N265" s="112">
        <v>116.58</v>
      </c>
      <c r="O265" s="167">
        <v>31.2</v>
      </c>
      <c r="P265" s="167">
        <v>0</v>
      </c>
      <c r="Q265" s="124">
        <v>2.7800000000000002</v>
      </c>
      <c r="R265" s="125">
        <v>939.03</v>
      </c>
      <c r="S265" s="14">
        <v>1241.8</v>
      </c>
      <c r="T265" s="14">
        <v>1426.87</v>
      </c>
      <c r="U265" s="126">
        <v>1692.9</v>
      </c>
    </row>
    <row r="266" spans="1:21" s="12" customFormat="1" x14ac:dyDescent="0.25">
      <c r="A266" s="117" t="s">
        <v>846</v>
      </c>
      <c r="B266" s="118">
        <v>16</v>
      </c>
      <c r="C266" s="117" t="s">
        <v>25</v>
      </c>
      <c r="D266" s="119">
        <v>1928.3</v>
      </c>
      <c r="E266" s="120">
        <v>2231.0699999999997</v>
      </c>
      <c r="F266" s="120">
        <v>2416.14</v>
      </c>
      <c r="G266" s="121">
        <v>2682.17</v>
      </c>
      <c r="H266" s="122">
        <v>989.27</v>
      </c>
      <c r="I266" s="158">
        <v>84.949999999999989</v>
      </c>
      <c r="J266" s="158">
        <v>0</v>
      </c>
      <c r="K266" s="123" t="s">
        <v>895</v>
      </c>
      <c r="L266" s="161" t="s">
        <v>896</v>
      </c>
      <c r="M266" s="161" t="s">
        <v>94</v>
      </c>
      <c r="N266" s="112">
        <v>102.76</v>
      </c>
      <c r="O266" s="167">
        <v>8.85</v>
      </c>
      <c r="P266" s="167">
        <v>0</v>
      </c>
      <c r="Q266" s="124">
        <v>2.7800000000000002</v>
      </c>
      <c r="R266" s="125">
        <v>939.03</v>
      </c>
      <c r="S266" s="14">
        <v>1241.8</v>
      </c>
      <c r="T266" s="14">
        <v>1426.87</v>
      </c>
      <c r="U266" s="126">
        <v>1692.9</v>
      </c>
    </row>
    <row r="267" spans="1:21" s="12" customFormat="1" x14ac:dyDescent="0.25">
      <c r="A267" s="117" t="s">
        <v>846</v>
      </c>
      <c r="B267" s="118">
        <v>17</v>
      </c>
      <c r="C267" s="117" t="s">
        <v>25</v>
      </c>
      <c r="D267" s="119">
        <v>1898.3400000000001</v>
      </c>
      <c r="E267" s="120">
        <v>2201.11</v>
      </c>
      <c r="F267" s="120">
        <v>2386.1799999999998</v>
      </c>
      <c r="G267" s="121">
        <v>2652.21</v>
      </c>
      <c r="H267" s="122">
        <v>959.31</v>
      </c>
      <c r="I267" s="158">
        <v>87.51</v>
      </c>
      <c r="J267" s="158">
        <v>0</v>
      </c>
      <c r="K267" s="123" t="s">
        <v>898</v>
      </c>
      <c r="L267" s="161" t="s">
        <v>899</v>
      </c>
      <c r="M267" s="161" t="s">
        <v>94</v>
      </c>
      <c r="N267" s="112">
        <v>99.64</v>
      </c>
      <c r="O267" s="167">
        <v>9.1199999999999992</v>
      </c>
      <c r="P267" s="167">
        <v>0</v>
      </c>
      <c r="Q267" s="124">
        <v>2.7800000000000002</v>
      </c>
      <c r="R267" s="125">
        <v>939.03</v>
      </c>
      <c r="S267" s="14">
        <v>1241.8</v>
      </c>
      <c r="T267" s="14">
        <v>1426.87</v>
      </c>
      <c r="U267" s="126">
        <v>1692.9</v>
      </c>
    </row>
    <row r="268" spans="1:21" s="12" customFormat="1" x14ac:dyDescent="0.25">
      <c r="A268" s="117" t="s">
        <v>846</v>
      </c>
      <c r="B268" s="118">
        <v>18</v>
      </c>
      <c r="C268" s="117" t="s">
        <v>25</v>
      </c>
      <c r="D268" s="119">
        <v>1886.53</v>
      </c>
      <c r="E268" s="120">
        <v>2189.3000000000002</v>
      </c>
      <c r="F268" s="120">
        <v>2374.37</v>
      </c>
      <c r="G268" s="121">
        <v>2640.4</v>
      </c>
      <c r="H268" s="122">
        <v>947.49999999999989</v>
      </c>
      <c r="I268" s="158">
        <v>0.01</v>
      </c>
      <c r="J268" s="158">
        <v>21.05</v>
      </c>
      <c r="K268" s="123" t="s">
        <v>901</v>
      </c>
      <c r="L268" s="161" t="s">
        <v>95</v>
      </c>
      <c r="M268" s="161" t="s">
        <v>902</v>
      </c>
      <c r="N268" s="112">
        <v>98.41</v>
      </c>
      <c r="O268" s="167">
        <v>0</v>
      </c>
      <c r="P268" s="167">
        <v>2.19</v>
      </c>
      <c r="Q268" s="124">
        <v>2.7800000000000002</v>
      </c>
      <c r="R268" s="125">
        <v>939.03</v>
      </c>
      <c r="S268" s="14">
        <v>1241.8</v>
      </c>
      <c r="T268" s="14">
        <v>1426.87</v>
      </c>
      <c r="U268" s="126">
        <v>1692.9</v>
      </c>
    </row>
    <row r="269" spans="1:21" s="12" customFormat="1" x14ac:dyDescent="0.25">
      <c r="A269" s="117" t="s">
        <v>846</v>
      </c>
      <c r="B269" s="118">
        <v>19</v>
      </c>
      <c r="C269" s="117" t="s">
        <v>25</v>
      </c>
      <c r="D269" s="119">
        <v>1941.7</v>
      </c>
      <c r="E269" s="120">
        <v>2244.4700000000003</v>
      </c>
      <c r="F269" s="120">
        <v>2429.54</v>
      </c>
      <c r="G269" s="121">
        <v>2695.57</v>
      </c>
      <c r="H269" s="122">
        <v>1002.67</v>
      </c>
      <c r="I269" s="158">
        <v>115.02000000000001</v>
      </c>
      <c r="J269" s="158">
        <v>0</v>
      </c>
      <c r="K269" s="123" t="s">
        <v>904</v>
      </c>
      <c r="L269" s="161" t="s">
        <v>905</v>
      </c>
      <c r="M269" s="161" t="s">
        <v>94</v>
      </c>
      <c r="N269" s="112">
        <v>104.16</v>
      </c>
      <c r="O269" s="167">
        <v>11.98</v>
      </c>
      <c r="P269" s="167">
        <v>0</v>
      </c>
      <c r="Q269" s="124">
        <v>2.7800000000000002</v>
      </c>
      <c r="R269" s="125">
        <v>939.03</v>
      </c>
      <c r="S269" s="14">
        <v>1241.8</v>
      </c>
      <c r="T269" s="14">
        <v>1426.87</v>
      </c>
      <c r="U269" s="126">
        <v>1692.9</v>
      </c>
    </row>
    <row r="270" spans="1:21" s="12" customFormat="1" x14ac:dyDescent="0.25">
      <c r="A270" s="117" t="s">
        <v>846</v>
      </c>
      <c r="B270" s="118">
        <v>20</v>
      </c>
      <c r="C270" s="117" t="s">
        <v>25</v>
      </c>
      <c r="D270" s="119">
        <v>2058.63</v>
      </c>
      <c r="E270" s="120">
        <v>2361.4</v>
      </c>
      <c r="F270" s="120">
        <v>2546.4699999999998</v>
      </c>
      <c r="G270" s="121">
        <v>2812.5</v>
      </c>
      <c r="H270" s="122">
        <v>1119.5999999999999</v>
      </c>
      <c r="I270" s="158">
        <v>0</v>
      </c>
      <c r="J270" s="158">
        <v>167.32</v>
      </c>
      <c r="K270" s="123" t="s">
        <v>907</v>
      </c>
      <c r="L270" s="161" t="s">
        <v>94</v>
      </c>
      <c r="M270" s="161" t="s">
        <v>908</v>
      </c>
      <c r="N270" s="112">
        <v>116.34</v>
      </c>
      <c r="O270" s="167">
        <v>0</v>
      </c>
      <c r="P270" s="167">
        <v>17.43</v>
      </c>
      <c r="Q270" s="124">
        <v>2.7800000000000002</v>
      </c>
      <c r="R270" s="125">
        <v>939.03</v>
      </c>
      <c r="S270" s="14">
        <v>1241.8</v>
      </c>
      <c r="T270" s="14">
        <v>1426.87</v>
      </c>
      <c r="U270" s="126">
        <v>1692.9</v>
      </c>
    </row>
    <row r="271" spans="1:21" s="12" customFormat="1" x14ac:dyDescent="0.25">
      <c r="A271" s="117" t="s">
        <v>846</v>
      </c>
      <c r="B271" s="118">
        <v>21</v>
      </c>
      <c r="C271" s="117" t="s">
        <v>25</v>
      </c>
      <c r="D271" s="119">
        <v>2063.96</v>
      </c>
      <c r="E271" s="120">
        <v>2366.73</v>
      </c>
      <c r="F271" s="120">
        <v>2551.8000000000002</v>
      </c>
      <c r="G271" s="121">
        <v>2817.83</v>
      </c>
      <c r="H271" s="122">
        <v>1124.93</v>
      </c>
      <c r="I271" s="158">
        <v>0.02</v>
      </c>
      <c r="J271" s="158">
        <v>290.21000000000004</v>
      </c>
      <c r="K271" s="123" t="s">
        <v>910</v>
      </c>
      <c r="L271" s="161" t="s">
        <v>96</v>
      </c>
      <c r="M271" s="161" t="s">
        <v>911</v>
      </c>
      <c r="N271" s="112">
        <v>116.9</v>
      </c>
      <c r="O271" s="167">
        <v>0</v>
      </c>
      <c r="P271" s="167">
        <v>30.23</v>
      </c>
      <c r="Q271" s="124">
        <v>2.7800000000000002</v>
      </c>
      <c r="R271" s="125">
        <v>939.03</v>
      </c>
      <c r="S271" s="14">
        <v>1241.8</v>
      </c>
      <c r="T271" s="14">
        <v>1426.87</v>
      </c>
      <c r="U271" s="126">
        <v>1692.9</v>
      </c>
    </row>
    <row r="272" spans="1:21" s="12" customFormat="1" x14ac:dyDescent="0.25">
      <c r="A272" s="117" t="s">
        <v>846</v>
      </c>
      <c r="B272" s="118">
        <v>22</v>
      </c>
      <c r="C272" s="117" t="s">
        <v>25</v>
      </c>
      <c r="D272" s="119">
        <v>1872.51</v>
      </c>
      <c r="E272" s="120">
        <v>2175.2799999999997</v>
      </c>
      <c r="F272" s="120">
        <v>2360.35</v>
      </c>
      <c r="G272" s="121">
        <v>2626.38</v>
      </c>
      <c r="H272" s="122">
        <v>933.48</v>
      </c>
      <c r="I272" s="158">
        <v>0.01</v>
      </c>
      <c r="J272" s="158">
        <v>380.98</v>
      </c>
      <c r="K272" s="123" t="s">
        <v>913</v>
      </c>
      <c r="L272" s="161" t="s">
        <v>95</v>
      </c>
      <c r="M272" s="161" t="s">
        <v>914</v>
      </c>
      <c r="N272" s="112">
        <v>96.95</v>
      </c>
      <c r="O272" s="167">
        <v>0</v>
      </c>
      <c r="P272" s="167">
        <v>39.69</v>
      </c>
      <c r="Q272" s="124">
        <v>2.7800000000000002</v>
      </c>
      <c r="R272" s="125">
        <v>939.03</v>
      </c>
      <c r="S272" s="14">
        <v>1241.8</v>
      </c>
      <c r="T272" s="14">
        <v>1426.87</v>
      </c>
      <c r="U272" s="126">
        <v>1692.9</v>
      </c>
    </row>
    <row r="273" spans="1:21" s="12" customFormat="1" x14ac:dyDescent="0.25">
      <c r="A273" s="117" t="s">
        <v>846</v>
      </c>
      <c r="B273" s="118">
        <v>23</v>
      </c>
      <c r="C273" s="117" t="s">
        <v>25</v>
      </c>
      <c r="D273" s="119">
        <v>2007.38</v>
      </c>
      <c r="E273" s="120">
        <v>2310.15</v>
      </c>
      <c r="F273" s="120">
        <v>2495.2199999999998</v>
      </c>
      <c r="G273" s="121">
        <v>2761.25</v>
      </c>
      <c r="H273" s="122">
        <v>1068.3500000000001</v>
      </c>
      <c r="I273" s="158">
        <v>0</v>
      </c>
      <c r="J273" s="158">
        <v>561.23</v>
      </c>
      <c r="K273" s="123" t="s">
        <v>916</v>
      </c>
      <c r="L273" s="161" t="s">
        <v>94</v>
      </c>
      <c r="M273" s="161" t="s">
        <v>917</v>
      </c>
      <c r="N273" s="112">
        <v>111</v>
      </c>
      <c r="O273" s="167">
        <v>0</v>
      </c>
      <c r="P273" s="167">
        <v>58.46</v>
      </c>
      <c r="Q273" s="124">
        <v>2.7800000000000002</v>
      </c>
      <c r="R273" s="125">
        <v>939.03</v>
      </c>
      <c r="S273" s="14">
        <v>1241.8</v>
      </c>
      <c r="T273" s="14">
        <v>1426.87</v>
      </c>
      <c r="U273" s="126">
        <v>1692.9</v>
      </c>
    </row>
    <row r="274" spans="1:21" s="12" customFormat="1" x14ac:dyDescent="0.25">
      <c r="A274" s="117" t="s">
        <v>919</v>
      </c>
      <c r="B274" s="118">
        <v>0</v>
      </c>
      <c r="C274" s="117" t="s">
        <v>25</v>
      </c>
      <c r="D274" s="119">
        <v>1880.6499999999999</v>
      </c>
      <c r="E274" s="120">
        <v>2183.42</v>
      </c>
      <c r="F274" s="120">
        <v>2368.4899999999998</v>
      </c>
      <c r="G274" s="121">
        <v>2634.52</v>
      </c>
      <c r="H274" s="122">
        <v>941.61999999999989</v>
      </c>
      <c r="I274" s="158">
        <v>0</v>
      </c>
      <c r="J274" s="158">
        <v>295.59000000000003</v>
      </c>
      <c r="K274" s="123" t="s">
        <v>920</v>
      </c>
      <c r="L274" s="161" t="s">
        <v>94</v>
      </c>
      <c r="M274" s="161" t="s">
        <v>140</v>
      </c>
      <c r="N274" s="112">
        <v>97.8</v>
      </c>
      <c r="O274" s="167">
        <v>0</v>
      </c>
      <c r="P274" s="167">
        <v>30.79</v>
      </c>
      <c r="Q274" s="124">
        <v>2.7800000000000002</v>
      </c>
      <c r="R274" s="125">
        <v>939.03</v>
      </c>
      <c r="S274" s="14">
        <v>1241.8</v>
      </c>
      <c r="T274" s="14">
        <v>1426.87</v>
      </c>
      <c r="U274" s="126">
        <v>1692.9</v>
      </c>
    </row>
    <row r="275" spans="1:21" s="12" customFormat="1" x14ac:dyDescent="0.25">
      <c r="A275" s="117" t="s">
        <v>919</v>
      </c>
      <c r="B275" s="118">
        <v>1</v>
      </c>
      <c r="C275" s="117" t="s">
        <v>25</v>
      </c>
      <c r="D275" s="119">
        <v>1768.5900000000001</v>
      </c>
      <c r="E275" s="120">
        <v>2071.36</v>
      </c>
      <c r="F275" s="120">
        <v>2256.4299999999998</v>
      </c>
      <c r="G275" s="121">
        <v>2522.46</v>
      </c>
      <c r="H275" s="122">
        <v>829.56</v>
      </c>
      <c r="I275" s="158">
        <v>0</v>
      </c>
      <c r="J275" s="158">
        <v>139.81</v>
      </c>
      <c r="K275" s="123" t="s">
        <v>922</v>
      </c>
      <c r="L275" s="161" t="s">
        <v>94</v>
      </c>
      <c r="M275" s="161" t="s">
        <v>923</v>
      </c>
      <c r="N275" s="112">
        <v>86.13</v>
      </c>
      <c r="O275" s="167">
        <v>0</v>
      </c>
      <c r="P275" s="167">
        <v>14.56</v>
      </c>
      <c r="Q275" s="124">
        <v>2.7800000000000002</v>
      </c>
      <c r="R275" s="125">
        <v>939.03</v>
      </c>
      <c r="S275" s="14">
        <v>1241.8</v>
      </c>
      <c r="T275" s="14">
        <v>1426.87</v>
      </c>
      <c r="U275" s="126">
        <v>1692.9</v>
      </c>
    </row>
    <row r="276" spans="1:21" s="12" customFormat="1" x14ac:dyDescent="0.25">
      <c r="A276" s="117" t="s">
        <v>919</v>
      </c>
      <c r="B276" s="118">
        <v>2</v>
      </c>
      <c r="C276" s="117" t="s">
        <v>25</v>
      </c>
      <c r="D276" s="119">
        <v>1738.4699999999998</v>
      </c>
      <c r="E276" s="120">
        <v>2041.2399999999998</v>
      </c>
      <c r="F276" s="120">
        <v>2226.31</v>
      </c>
      <c r="G276" s="121">
        <v>2492.34</v>
      </c>
      <c r="H276" s="122">
        <v>799.43999999999994</v>
      </c>
      <c r="I276" s="158">
        <v>0</v>
      </c>
      <c r="J276" s="158">
        <v>68.16</v>
      </c>
      <c r="K276" s="123" t="s">
        <v>648</v>
      </c>
      <c r="L276" s="161" t="s">
        <v>94</v>
      </c>
      <c r="M276" s="161" t="s">
        <v>137</v>
      </c>
      <c r="N276" s="112">
        <v>82.99</v>
      </c>
      <c r="O276" s="167">
        <v>0</v>
      </c>
      <c r="P276" s="167">
        <v>7.1</v>
      </c>
      <c r="Q276" s="124">
        <v>2.7800000000000002</v>
      </c>
      <c r="R276" s="125">
        <v>939.03</v>
      </c>
      <c r="S276" s="14">
        <v>1241.8</v>
      </c>
      <c r="T276" s="14">
        <v>1426.87</v>
      </c>
      <c r="U276" s="126">
        <v>1692.9</v>
      </c>
    </row>
    <row r="277" spans="1:21" s="12" customFormat="1" x14ac:dyDescent="0.25">
      <c r="A277" s="117" t="s">
        <v>919</v>
      </c>
      <c r="B277" s="118">
        <v>3</v>
      </c>
      <c r="C277" s="117" t="s">
        <v>25</v>
      </c>
      <c r="D277" s="119">
        <v>1714.32</v>
      </c>
      <c r="E277" s="120">
        <v>2017.09</v>
      </c>
      <c r="F277" s="120">
        <v>2202.16</v>
      </c>
      <c r="G277" s="121">
        <v>2468.19</v>
      </c>
      <c r="H277" s="122">
        <v>775.29</v>
      </c>
      <c r="I277" s="158">
        <v>0</v>
      </c>
      <c r="J277" s="158">
        <v>34.83</v>
      </c>
      <c r="K277" s="123" t="s">
        <v>926</v>
      </c>
      <c r="L277" s="161" t="s">
        <v>94</v>
      </c>
      <c r="M277" s="161" t="s">
        <v>927</v>
      </c>
      <c r="N277" s="112">
        <v>80.47</v>
      </c>
      <c r="O277" s="167">
        <v>0</v>
      </c>
      <c r="P277" s="167">
        <v>3.63</v>
      </c>
      <c r="Q277" s="124">
        <v>2.7800000000000002</v>
      </c>
      <c r="R277" s="125">
        <v>939.03</v>
      </c>
      <c r="S277" s="14">
        <v>1241.8</v>
      </c>
      <c r="T277" s="14">
        <v>1426.87</v>
      </c>
      <c r="U277" s="126">
        <v>1692.9</v>
      </c>
    </row>
    <row r="278" spans="1:21" s="12" customFormat="1" x14ac:dyDescent="0.25">
      <c r="A278" s="117" t="s">
        <v>919</v>
      </c>
      <c r="B278" s="118">
        <v>4</v>
      </c>
      <c r="C278" s="117" t="s">
        <v>25</v>
      </c>
      <c r="D278" s="119">
        <v>1703.57</v>
      </c>
      <c r="E278" s="120">
        <v>2006.3399999999997</v>
      </c>
      <c r="F278" s="120">
        <v>2191.41</v>
      </c>
      <c r="G278" s="121">
        <v>2457.44</v>
      </c>
      <c r="H278" s="122">
        <v>764.54</v>
      </c>
      <c r="I278" s="158">
        <v>0</v>
      </c>
      <c r="J278" s="158">
        <v>59.72</v>
      </c>
      <c r="K278" s="123" t="s">
        <v>929</v>
      </c>
      <c r="L278" s="161" t="s">
        <v>94</v>
      </c>
      <c r="M278" s="161" t="s">
        <v>930</v>
      </c>
      <c r="N278" s="112">
        <v>79.349999999999994</v>
      </c>
      <c r="O278" s="167">
        <v>0</v>
      </c>
      <c r="P278" s="167">
        <v>6.22</v>
      </c>
      <c r="Q278" s="124">
        <v>2.7800000000000002</v>
      </c>
      <c r="R278" s="125">
        <v>939.03</v>
      </c>
      <c r="S278" s="14">
        <v>1241.8</v>
      </c>
      <c r="T278" s="14">
        <v>1426.87</v>
      </c>
      <c r="U278" s="126">
        <v>1692.9</v>
      </c>
    </row>
    <row r="279" spans="1:21" s="12" customFormat="1" x14ac:dyDescent="0.25">
      <c r="A279" s="117" t="s">
        <v>919</v>
      </c>
      <c r="B279" s="118">
        <v>5</v>
      </c>
      <c r="C279" s="117" t="s">
        <v>25</v>
      </c>
      <c r="D279" s="119">
        <v>1688.1599999999999</v>
      </c>
      <c r="E279" s="120">
        <v>1990.9299999999998</v>
      </c>
      <c r="F279" s="120">
        <v>2176</v>
      </c>
      <c r="G279" s="121">
        <v>2442.0300000000002</v>
      </c>
      <c r="H279" s="122">
        <v>749.13</v>
      </c>
      <c r="I279" s="158">
        <v>15.83</v>
      </c>
      <c r="J279" s="158">
        <v>0</v>
      </c>
      <c r="K279" s="123" t="s">
        <v>932</v>
      </c>
      <c r="L279" s="161" t="s">
        <v>933</v>
      </c>
      <c r="M279" s="161" t="s">
        <v>94</v>
      </c>
      <c r="N279" s="112">
        <v>77.75</v>
      </c>
      <c r="O279" s="167">
        <v>1.65</v>
      </c>
      <c r="P279" s="167">
        <v>0</v>
      </c>
      <c r="Q279" s="124">
        <v>2.7800000000000002</v>
      </c>
      <c r="R279" s="125">
        <v>939.03</v>
      </c>
      <c r="S279" s="14">
        <v>1241.8</v>
      </c>
      <c r="T279" s="14">
        <v>1426.87</v>
      </c>
      <c r="U279" s="126">
        <v>1692.9</v>
      </c>
    </row>
    <row r="280" spans="1:21" s="12" customFormat="1" x14ac:dyDescent="0.25">
      <c r="A280" s="117" t="s">
        <v>919</v>
      </c>
      <c r="B280" s="118">
        <v>6</v>
      </c>
      <c r="C280" s="117" t="s">
        <v>25</v>
      </c>
      <c r="D280" s="119">
        <v>1748.17</v>
      </c>
      <c r="E280" s="120">
        <v>2050.94</v>
      </c>
      <c r="F280" s="120">
        <v>2236.0099999999998</v>
      </c>
      <c r="G280" s="121">
        <v>2502.04</v>
      </c>
      <c r="H280" s="122">
        <v>809.14</v>
      </c>
      <c r="I280" s="158">
        <v>97.990000000000009</v>
      </c>
      <c r="J280" s="158">
        <v>0.01</v>
      </c>
      <c r="K280" s="123" t="s">
        <v>935</v>
      </c>
      <c r="L280" s="161" t="s">
        <v>936</v>
      </c>
      <c r="M280" s="161" t="s">
        <v>95</v>
      </c>
      <c r="N280" s="112">
        <v>84</v>
      </c>
      <c r="O280" s="167">
        <v>10.210000000000001</v>
      </c>
      <c r="P280" s="167">
        <v>0</v>
      </c>
      <c r="Q280" s="124">
        <v>2.7800000000000002</v>
      </c>
      <c r="R280" s="125">
        <v>939.03</v>
      </c>
      <c r="S280" s="14">
        <v>1241.8</v>
      </c>
      <c r="T280" s="14">
        <v>1426.87</v>
      </c>
      <c r="U280" s="126">
        <v>1692.9</v>
      </c>
    </row>
    <row r="281" spans="1:21" s="12" customFormat="1" x14ac:dyDescent="0.25">
      <c r="A281" s="117" t="s">
        <v>919</v>
      </c>
      <c r="B281" s="118">
        <v>7</v>
      </c>
      <c r="C281" s="117" t="s">
        <v>25</v>
      </c>
      <c r="D281" s="119">
        <v>1883.2399999999998</v>
      </c>
      <c r="E281" s="120">
        <v>2186.0099999999998</v>
      </c>
      <c r="F281" s="120">
        <v>2371.08</v>
      </c>
      <c r="G281" s="121">
        <v>2637.11</v>
      </c>
      <c r="H281" s="122">
        <v>944.21</v>
      </c>
      <c r="I281" s="158">
        <v>6.37</v>
      </c>
      <c r="J281" s="158">
        <v>0</v>
      </c>
      <c r="K281" s="123" t="s">
        <v>938</v>
      </c>
      <c r="L281" s="161" t="s">
        <v>939</v>
      </c>
      <c r="M281" s="161" t="s">
        <v>94</v>
      </c>
      <c r="N281" s="112">
        <v>98.07</v>
      </c>
      <c r="O281" s="167">
        <v>0.66</v>
      </c>
      <c r="P281" s="167">
        <v>0</v>
      </c>
      <c r="Q281" s="124">
        <v>2.7800000000000002</v>
      </c>
      <c r="R281" s="125">
        <v>939.03</v>
      </c>
      <c r="S281" s="14">
        <v>1241.8</v>
      </c>
      <c r="T281" s="14">
        <v>1426.87</v>
      </c>
      <c r="U281" s="126">
        <v>1692.9</v>
      </c>
    </row>
    <row r="282" spans="1:21" s="12" customFormat="1" x14ac:dyDescent="0.25">
      <c r="A282" s="117" t="s">
        <v>919</v>
      </c>
      <c r="B282" s="118">
        <v>8</v>
      </c>
      <c r="C282" s="117" t="s">
        <v>25</v>
      </c>
      <c r="D282" s="119">
        <v>1692.37</v>
      </c>
      <c r="E282" s="120">
        <v>1995.1399999999999</v>
      </c>
      <c r="F282" s="120">
        <v>2180.21</v>
      </c>
      <c r="G282" s="121">
        <v>2446.2400000000002</v>
      </c>
      <c r="H282" s="122">
        <v>753.33999999999992</v>
      </c>
      <c r="I282" s="158">
        <v>126.85</v>
      </c>
      <c r="J282" s="158">
        <v>0</v>
      </c>
      <c r="K282" s="123" t="s">
        <v>941</v>
      </c>
      <c r="L282" s="161" t="s">
        <v>942</v>
      </c>
      <c r="M282" s="161" t="s">
        <v>94</v>
      </c>
      <c r="N282" s="112">
        <v>78.19</v>
      </c>
      <c r="O282" s="167">
        <v>13.21</v>
      </c>
      <c r="P282" s="167">
        <v>0</v>
      </c>
      <c r="Q282" s="124">
        <v>2.7800000000000002</v>
      </c>
      <c r="R282" s="125">
        <v>939.03</v>
      </c>
      <c r="S282" s="14">
        <v>1241.8</v>
      </c>
      <c r="T282" s="14">
        <v>1426.87</v>
      </c>
      <c r="U282" s="126">
        <v>1692.9</v>
      </c>
    </row>
    <row r="283" spans="1:21" s="12" customFormat="1" x14ac:dyDescent="0.25">
      <c r="A283" s="117" t="s">
        <v>919</v>
      </c>
      <c r="B283" s="118">
        <v>9</v>
      </c>
      <c r="C283" s="117" t="s">
        <v>25</v>
      </c>
      <c r="D283" s="119">
        <v>1967.7800000000002</v>
      </c>
      <c r="E283" s="120">
        <v>2270.5500000000002</v>
      </c>
      <c r="F283" s="120">
        <v>2455.62</v>
      </c>
      <c r="G283" s="121">
        <v>2721.65</v>
      </c>
      <c r="H283" s="122">
        <v>1028.75</v>
      </c>
      <c r="I283" s="158">
        <v>43.400000000000006</v>
      </c>
      <c r="J283" s="158">
        <v>0</v>
      </c>
      <c r="K283" s="123" t="s">
        <v>944</v>
      </c>
      <c r="L283" s="161" t="s">
        <v>945</v>
      </c>
      <c r="M283" s="161" t="s">
        <v>94</v>
      </c>
      <c r="N283" s="112">
        <v>106.88</v>
      </c>
      <c r="O283" s="167">
        <v>4.5199999999999996</v>
      </c>
      <c r="P283" s="167">
        <v>0</v>
      </c>
      <c r="Q283" s="124">
        <v>2.7800000000000002</v>
      </c>
      <c r="R283" s="125">
        <v>939.03</v>
      </c>
      <c r="S283" s="14">
        <v>1241.8</v>
      </c>
      <c r="T283" s="14">
        <v>1426.87</v>
      </c>
      <c r="U283" s="126">
        <v>1692.9</v>
      </c>
    </row>
    <row r="284" spans="1:21" s="12" customFormat="1" x14ac:dyDescent="0.25">
      <c r="A284" s="117" t="s">
        <v>919</v>
      </c>
      <c r="B284" s="118">
        <v>10</v>
      </c>
      <c r="C284" s="117" t="s">
        <v>25</v>
      </c>
      <c r="D284" s="119">
        <v>2143.96</v>
      </c>
      <c r="E284" s="120">
        <v>2446.73</v>
      </c>
      <c r="F284" s="120">
        <v>2631.8</v>
      </c>
      <c r="G284" s="121">
        <v>2897.83</v>
      </c>
      <c r="H284" s="122">
        <v>1204.93</v>
      </c>
      <c r="I284" s="158">
        <v>0</v>
      </c>
      <c r="J284" s="158">
        <v>161.91</v>
      </c>
      <c r="K284" s="123" t="s">
        <v>947</v>
      </c>
      <c r="L284" s="161" t="s">
        <v>94</v>
      </c>
      <c r="M284" s="161" t="s">
        <v>948</v>
      </c>
      <c r="N284" s="112">
        <v>125.23</v>
      </c>
      <c r="O284" s="167">
        <v>0</v>
      </c>
      <c r="P284" s="167">
        <v>16.87</v>
      </c>
      <c r="Q284" s="124">
        <v>2.7800000000000002</v>
      </c>
      <c r="R284" s="125">
        <v>939.03</v>
      </c>
      <c r="S284" s="14">
        <v>1241.8</v>
      </c>
      <c r="T284" s="14">
        <v>1426.87</v>
      </c>
      <c r="U284" s="126">
        <v>1692.9</v>
      </c>
    </row>
    <row r="285" spans="1:21" s="12" customFormat="1" x14ac:dyDescent="0.25">
      <c r="A285" s="117" t="s">
        <v>919</v>
      </c>
      <c r="B285" s="118">
        <v>11</v>
      </c>
      <c r="C285" s="117" t="s">
        <v>25</v>
      </c>
      <c r="D285" s="119">
        <v>2181.8000000000002</v>
      </c>
      <c r="E285" s="120">
        <v>2484.5699999999997</v>
      </c>
      <c r="F285" s="120">
        <v>2669.64</v>
      </c>
      <c r="G285" s="121">
        <v>2935.67</v>
      </c>
      <c r="H285" s="122">
        <v>1242.77</v>
      </c>
      <c r="I285" s="158">
        <v>0.01</v>
      </c>
      <c r="J285" s="158">
        <v>453.08</v>
      </c>
      <c r="K285" s="123" t="s">
        <v>950</v>
      </c>
      <c r="L285" s="161" t="s">
        <v>95</v>
      </c>
      <c r="M285" s="161" t="s">
        <v>123</v>
      </c>
      <c r="N285" s="112">
        <v>129.16999999999999</v>
      </c>
      <c r="O285" s="167">
        <v>0</v>
      </c>
      <c r="P285" s="167">
        <v>47.2</v>
      </c>
      <c r="Q285" s="124">
        <v>2.7800000000000002</v>
      </c>
      <c r="R285" s="125">
        <v>939.03</v>
      </c>
      <c r="S285" s="14">
        <v>1241.8</v>
      </c>
      <c r="T285" s="14">
        <v>1426.87</v>
      </c>
      <c r="U285" s="126">
        <v>1692.9</v>
      </c>
    </row>
    <row r="286" spans="1:21" s="12" customFormat="1" x14ac:dyDescent="0.25">
      <c r="A286" s="117" t="s">
        <v>919</v>
      </c>
      <c r="B286" s="118">
        <v>12</v>
      </c>
      <c r="C286" s="117" t="s">
        <v>25</v>
      </c>
      <c r="D286" s="119">
        <v>2192.79</v>
      </c>
      <c r="E286" s="120">
        <v>2495.56</v>
      </c>
      <c r="F286" s="120">
        <v>2680.63</v>
      </c>
      <c r="G286" s="121">
        <v>2946.66</v>
      </c>
      <c r="H286" s="122">
        <v>1253.76</v>
      </c>
      <c r="I286" s="158">
        <v>0</v>
      </c>
      <c r="J286" s="158">
        <v>341.52</v>
      </c>
      <c r="K286" s="123" t="s">
        <v>952</v>
      </c>
      <c r="L286" s="161" t="s">
        <v>94</v>
      </c>
      <c r="M286" s="161" t="s">
        <v>953</v>
      </c>
      <c r="N286" s="112">
        <v>130.32</v>
      </c>
      <c r="O286" s="167">
        <v>0</v>
      </c>
      <c r="P286" s="167">
        <v>35.58</v>
      </c>
      <c r="Q286" s="124">
        <v>2.7800000000000002</v>
      </c>
      <c r="R286" s="125">
        <v>939.03</v>
      </c>
      <c r="S286" s="14">
        <v>1241.8</v>
      </c>
      <c r="T286" s="14">
        <v>1426.87</v>
      </c>
      <c r="U286" s="126">
        <v>1692.9</v>
      </c>
    </row>
    <row r="287" spans="1:21" s="12" customFormat="1" x14ac:dyDescent="0.25">
      <c r="A287" s="117" t="s">
        <v>919</v>
      </c>
      <c r="B287" s="118">
        <v>13</v>
      </c>
      <c r="C287" s="117" t="s">
        <v>25</v>
      </c>
      <c r="D287" s="119">
        <v>2208.8199999999997</v>
      </c>
      <c r="E287" s="120">
        <v>2511.59</v>
      </c>
      <c r="F287" s="120">
        <v>2696.66</v>
      </c>
      <c r="G287" s="121">
        <v>2962.69</v>
      </c>
      <c r="H287" s="122">
        <v>1269.79</v>
      </c>
      <c r="I287" s="158">
        <v>0</v>
      </c>
      <c r="J287" s="158">
        <v>567.35</v>
      </c>
      <c r="K287" s="123" t="s">
        <v>955</v>
      </c>
      <c r="L287" s="161" t="s">
        <v>94</v>
      </c>
      <c r="M287" s="161" t="s">
        <v>956</v>
      </c>
      <c r="N287" s="112">
        <v>131.99</v>
      </c>
      <c r="O287" s="167">
        <v>0</v>
      </c>
      <c r="P287" s="167">
        <v>59.1</v>
      </c>
      <c r="Q287" s="124">
        <v>2.7800000000000002</v>
      </c>
      <c r="R287" s="125">
        <v>939.03</v>
      </c>
      <c r="S287" s="14">
        <v>1241.8</v>
      </c>
      <c r="T287" s="14">
        <v>1426.87</v>
      </c>
      <c r="U287" s="126">
        <v>1692.9</v>
      </c>
    </row>
    <row r="288" spans="1:21" s="12" customFormat="1" x14ac:dyDescent="0.25">
      <c r="A288" s="117" t="s">
        <v>919</v>
      </c>
      <c r="B288" s="118">
        <v>14</v>
      </c>
      <c r="C288" s="117" t="s">
        <v>25</v>
      </c>
      <c r="D288" s="119">
        <v>2248.6999999999998</v>
      </c>
      <c r="E288" s="120">
        <v>2551.4700000000003</v>
      </c>
      <c r="F288" s="120">
        <v>2736.54</v>
      </c>
      <c r="G288" s="121">
        <v>3002.57</v>
      </c>
      <c r="H288" s="122">
        <v>1309.6699999999998</v>
      </c>
      <c r="I288" s="158">
        <v>0</v>
      </c>
      <c r="J288" s="158">
        <v>413.96</v>
      </c>
      <c r="K288" s="123" t="s">
        <v>958</v>
      </c>
      <c r="L288" s="161" t="s">
        <v>94</v>
      </c>
      <c r="M288" s="161" t="s">
        <v>959</v>
      </c>
      <c r="N288" s="112">
        <v>136.13999999999999</v>
      </c>
      <c r="O288" s="167">
        <v>0</v>
      </c>
      <c r="P288" s="167">
        <v>43.12</v>
      </c>
      <c r="Q288" s="124">
        <v>2.7800000000000002</v>
      </c>
      <c r="R288" s="125">
        <v>939.03</v>
      </c>
      <c r="S288" s="14">
        <v>1241.8</v>
      </c>
      <c r="T288" s="14">
        <v>1426.87</v>
      </c>
      <c r="U288" s="126">
        <v>1692.9</v>
      </c>
    </row>
    <row r="289" spans="1:21" s="12" customFormat="1" x14ac:dyDescent="0.25">
      <c r="A289" s="117" t="s">
        <v>919</v>
      </c>
      <c r="B289" s="118">
        <v>15</v>
      </c>
      <c r="C289" s="117" t="s">
        <v>25</v>
      </c>
      <c r="D289" s="119">
        <v>2240.0299999999997</v>
      </c>
      <c r="E289" s="120">
        <v>2542.8000000000002</v>
      </c>
      <c r="F289" s="120">
        <v>2727.87</v>
      </c>
      <c r="G289" s="121">
        <v>2993.9</v>
      </c>
      <c r="H289" s="122">
        <v>1301</v>
      </c>
      <c r="I289" s="158">
        <v>0</v>
      </c>
      <c r="J289" s="158">
        <v>420.62</v>
      </c>
      <c r="K289" s="123" t="s">
        <v>961</v>
      </c>
      <c r="L289" s="161" t="s">
        <v>94</v>
      </c>
      <c r="M289" s="161" t="s">
        <v>962</v>
      </c>
      <c r="N289" s="112">
        <v>135.24</v>
      </c>
      <c r="O289" s="167">
        <v>0</v>
      </c>
      <c r="P289" s="167">
        <v>43.82</v>
      </c>
      <c r="Q289" s="124">
        <v>2.7800000000000002</v>
      </c>
      <c r="R289" s="125">
        <v>939.03</v>
      </c>
      <c r="S289" s="14">
        <v>1241.8</v>
      </c>
      <c r="T289" s="14">
        <v>1426.87</v>
      </c>
      <c r="U289" s="126">
        <v>1692.9</v>
      </c>
    </row>
    <row r="290" spans="1:21" s="12" customFormat="1" x14ac:dyDescent="0.25">
      <c r="A290" s="117" t="s">
        <v>919</v>
      </c>
      <c r="B290" s="118">
        <v>16</v>
      </c>
      <c r="C290" s="117" t="s">
        <v>25</v>
      </c>
      <c r="D290" s="119">
        <v>2073.0300000000002</v>
      </c>
      <c r="E290" s="120">
        <v>2375.8000000000002</v>
      </c>
      <c r="F290" s="120">
        <v>2560.87</v>
      </c>
      <c r="G290" s="121">
        <v>2826.9</v>
      </c>
      <c r="H290" s="122">
        <v>1134</v>
      </c>
      <c r="I290" s="158">
        <v>0.01</v>
      </c>
      <c r="J290" s="158">
        <v>338.49</v>
      </c>
      <c r="K290" s="123" t="s">
        <v>964</v>
      </c>
      <c r="L290" s="161" t="s">
        <v>95</v>
      </c>
      <c r="M290" s="161" t="s">
        <v>965</v>
      </c>
      <c r="N290" s="112">
        <v>117.84</v>
      </c>
      <c r="O290" s="167">
        <v>0</v>
      </c>
      <c r="P290" s="167">
        <v>35.26</v>
      </c>
      <c r="Q290" s="124">
        <v>2.7800000000000002</v>
      </c>
      <c r="R290" s="125">
        <v>939.03</v>
      </c>
      <c r="S290" s="14">
        <v>1241.8</v>
      </c>
      <c r="T290" s="14">
        <v>1426.87</v>
      </c>
      <c r="U290" s="126">
        <v>1692.9</v>
      </c>
    </row>
    <row r="291" spans="1:21" s="12" customFormat="1" x14ac:dyDescent="0.25">
      <c r="A291" s="117" t="s">
        <v>919</v>
      </c>
      <c r="B291" s="118">
        <v>17</v>
      </c>
      <c r="C291" s="117" t="s">
        <v>25</v>
      </c>
      <c r="D291" s="119">
        <v>2012.61</v>
      </c>
      <c r="E291" s="120">
        <v>2315.38</v>
      </c>
      <c r="F291" s="120">
        <v>2500.4499999999998</v>
      </c>
      <c r="G291" s="121">
        <v>2766.48</v>
      </c>
      <c r="H291" s="122">
        <v>1073.58</v>
      </c>
      <c r="I291" s="158">
        <v>0.01</v>
      </c>
      <c r="J291" s="158">
        <v>337.71</v>
      </c>
      <c r="K291" s="123" t="s">
        <v>967</v>
      </c>
      <c r="L291" s="161" t="s">
        <v>95</v>
      </c>
      <c r="M291" s="161" t="s">
        <v>968</v>
      </c>
      <c r="N291" s="112">
        <v>111.55</v>
      </c>
      <c r="O291" s="167">
        <v>0</v>
      </c>
      <c r="P291" s="167">
        <v>35.18</v>
      </c>
      <c r="Q291" s="124">
        <v>2.7800000000000002</v>
      </c>
      <c r="R291" s="125">
        <v>939.03</v>
      </c>
      <c r="S291" s="14">
        <v>1241.8</v>
      </c>
      <c r="T291" s="14">
        <v>1426.87</v>
      </c>
      <c r="U291" s="126">
        <v>1692.9</v>
      </c>
    </row>
    <row r="292" spans="1:21" s="12" customFormat="1" x14ac:dyDescent="0.25">
      <c r="A292" s="117" t="s">
        <v>919</v>
      </c>
      <c r="B292" s="118">
        <v>18</v>
      </c>
      <c r="C292" s="117" t="s">
        <v>25</v>
      </c>
      <c r="D292" s="119">
        <v>1966.65</v>
      </c>
      <c r="E292" s="120">
        <v>2269.42</v>
      </c>
      <c r="F292" s="120">
        <v>2454.4899999999998</v>
      </c>
      <c r="G292" s="121">
        <v>2720.52</v>
      </c>
      <c r="H292" s="122">
        <v>1027.6200000000001</v>
      </c>
      <c r="I292" s="158">
        <v>0.01</v>
      </c>
      <c r="J292" s="158">
        <v>213.29</v>
      </c>
      <c r="K292" s="123" t="s">
        <v>970</v>
      </c>
      <c r="L292" s="161" t="s">
        <v>95</v>
      </c>
      <c r="M292" s="161" t="s">
        <v>971</v>
      </c>
      <c r="N292" s="112">
        <v>106.76</v>
      </c>
      <c r="O292" s="167">
        <v>0</v>
      </c>
      <c r="P292" s="167">
        <v>22.22</v>
      </c>
      <c r="Q292" s="124">
        <v>2.7800000000000002</v>
      </c>
      <c r="R292" s="125">
        <v>939.03</v>
      </c>
      <c r="S292" s="14">
        <v>1241.8</v>
      </c>
      <c r="T292" s="14">
        <v>1426.87</v>
      </c>
      <c r="U292" s="126">
        <v>1692.9</v>
      </c>
    </row>
    <row r="293" spans="1:21" s="12" customFormat="1" x14ac:dyDescent="0.25">
      <c r="A293" s="117" t="s">
        <v>919</v>
      </c>
      <c r="B293" s="118">
        <v>19</v>
      </c>
      <c r="C293" s="117" t="s">
        <v>25</v>
      </c>
      <c r="D293" s="119">
        <v>2107.69</v>
      </c>
      <c r="E293" s="120">
        <v>2410.46</v>
      </c>
      <c r="F293" s="120">
        <v>2595.5299999999997</v>
      </c>
      <c r="G293" s="121">
        <v>2861.5600000000004</v>
      </c>
      <c r="H293" s="122">
        <v>1168.6600000000001</v>
      </c>
      <c r="I293" s="158">
        <v>0.01</v>
      </c>
      <c r="J293" s="158">
        <v>219.65</v>
      </c>
      <c r="K293" s="123" t="s">
        <v>973</v>
      </c>
      <c r="L293" s="161" t="s">
        <v>95</v>
      </c>
      <c r="M293" s="161" t="s">
        <v>974</v>
      </c>
      <c r="N293" s="112">
        <v>121.45</v>
      </c>
      <c r="O293" s="167">
        <v>0</v>
      </c>
      <c r="P293" s="167">
        <v>22.88</v>
      </c>
      <c r="Q293" s="124">
        <v>2.7800000000000002</v>
      </c>
      <c r="R293" s="125">
        <v>939.03</v>
      </c>
      <c r="S293" s="14">
        <v>1241.8</v>
      </c>
      <c r="T293" s="14">
        <v>1426.87</v>
      </c>
      <c r="U293" s="126">
        <v>1692.9</v>
      </c>
    </row>
    <row r="294" spans="1:21" s="12" customFormat="1" x14ac:dyDescent="0.25">
      <c r="A294" s="117" t="s">
        <v>919</v>
      </c>
      <c r="B294" s="118">
        <v>20</v>
      </c>
      <c r="C294" s="117" t="s">
        <v>25</v>
      </c>
      <c r="D294" s="119">
        <v>2204.52</v>
      </c>
      <c r="E294" s="120">
        <v>2507.29</v>
      </c>
      <c r="F294" s="120">
        <v>2692.3599999999997</v>
      </c>
      <c r="G294" s="121">
        <v>2958.3900000000003</v>
      </c>
      <c r="H294" s="122">
        <v>1265.49</v>
      </c>
      <c r="I294" s="158">
        <v>0.01</v>
      </c>
      <c r="J294" s="158">
        <v>98.82</v>
      </c>
      <c r="K294" s="123" t="s">
        <v>976</v>
      </c>
      <c r="L294" s="161" t="s">
        <v>95</v>
      </c>
      <c r="M294" s="161" t="s">
        <v>977</v>
      </c>
      <c r="N294" s="112">
        <v>131.54</v>
      </c>
      <c r="O294" s="167">
        <v>0</v>
      </c>
      <c r="P294" s="167">
        <v>10.29</v>
      </c>
      <c r="Q294" s="124">
        <v>2.7800000000000002</v>
      </c>
      <c r="R294" s="125">
        <v>939.03</v>
      </c>
      <c r="S294" s="14">
        <v>1241.8</v>
      </c>
      <c r="T294" s="14">
        <v>1426.87</v>
      </c>
      <c r="U294" s="126">
        <v>1692.9</v>
      </c>
    </row>
    <row r="295" spans="1:21" s="12" customFormat="1" x14ac:dyDescent="0.25">
      <c r="A295" s="117" t="s">
        <v>919</v>
      </c>
      <c r="B295" s="118">
        <v>21</v>
      </c>
      <c r="C295" s="117" t="s">
        <v>25</v>
      </c>
      <c r="D295" s="119">
        <v>2195.2199999999998</v>
      </c>
      <c r="E295" s="120">
        <v>2497.9899999999998</v>
      </c>
      <c r="F295" s="120">
        <v>2683.0599999999995</v>
      </c>
      <c r="G295" s="121">
        <v>2949.09</v>
      </c>
      <c r="H295" s="122">
        <v>1256.1899999999998</v>
      </c>
      <c r="I295" s="158">
        <v>0.01</v>
      </c>
      <c r="J295" s="158">
        <v>342.74</v>
      </c>
      <c r="K295" s="123" t="s">
        <v>979</v>
      </c>
      <c r="L295" s="161" t="s">
        <v>95</v>
      </c>
      <c r="M295" s="161" t="s">
        <v>980</v>
      </c>
      <c r="N295" s="112">
        <v>130.57</v>
      </c>
      <c r="O295" s="167">
        <v>0</v>
      </c>
      <c r="P295" s="167">
        <v>35.700000000000003</v>
      </c>
      <c r="Q295" s="124">
        <v>2.7800000000000002</v>
      </c>
      <c r="R295" s="125">
        <v>939.03</v>
      </c>
      <c r="S295" s="14">
        <v>1241.8</v>
      </c>
      <c r="T295" s="14">
        <v>1426.87</v>
      </c>
      <c r="U295" s="126">
        <v>1692.9</v>
      </c>
    </row>
    <row r="296" spans="1:21" s="12" customFormat="1" x14ac:dyDescent="0.25">
      <c r="A296" s="117" t="s">
        <v>919</v>
      </c>
      <c r="B296" s="118">
        <v>22</v>
      </c>
      <c r="C296" s="117" t="s">
        <v>25</v>
      </c>
      <c r="D296" s="119">
        <v>1968.3600000000001</v>
      </c>
      <c r="E296" s="120">
        <v>2271.13</v>
      </c>
      <c r="F296" s="120">
        <v>2456.1999999999998</v>
      </c>
      <c r="G296" s="121">
        <v>2722.23</v>
      </c>
      <c r="H296" s="122">
        <v>1029.33</v>
      </c>
      <c r="I296" s="158">
        <v>0.01</v>
      </c>
      <c r="J296" s="158">
        <v>619.11</v>
      </c>
      <c r="K296" s="123" t="s">
        <v>982</v>
      </c>
      <c r="L296" s="161" t="s">
        <v>95</v>
      </c>
      <c r="M296" s="161" t="s">
        <v>983</v>
      </c>
      <c r="N296" s="112">
        <v>106.94</v>
      </c>
      <c r="O296" s="167">
        <v>0</v>
      </c>
      <c r="P296" s="167">
        <v>64.489999999999995</v>
      </c>
      <c r="Q296" s="124">
        <v>2.7800000000000002</v>
      </c>
      <c r="R296" s="125">
        <v>939.03</v>
      </c>
      <c r="S296" s="14">
        <v>1241.8</v>
      </c>
      <c r="T296" s="14">
        <v>1426.87</v>
      </c>
      <c r="U296" s="126">
        <v>1692.9</v>
      </c>
    </row>
    <row r="297" spans="1:21" s="12" customFormat="1" x14ac:dyDescent="0.25">
      <c r="A297" s="117" t="s">
        <v>919</v>
      </c>
      <c r="B297" s="118">
        <v>23</v>
      </c>
      <c r="C297" s="117" t="s">
        <v>25</v>
      </c>
      <c r="D297" s="119">
        <v>2088.02</v>
      </c>
      <c r="E297" s="120">
        <v>2390.79</v>
      </c>
      <c r="F297" s="120">
        <v>2575.8599999999997</v>
      </c>
      <c r="G297" s="121">
        <v>2841.8900000000003</v>
      </c>
      <c r="H297" s="122">
        <v>1148.99</v>
      </c>
      <c r="I297" s="158">
        <v>0</v>
      </c>
      <c r="J297" s="158">
        <v>456.53000000000003</v>
      </c>
      <c r="K297" s="123" t="s">
        <v>985</v>
      </c>
      <c r="L297" s="161" t="s">
        <v>94</v>
      </c>
      <c r="M297" s="161" t="s">
        <v>986</v>
      </c>
      <c r="N297" s="112">
        <v>119.4</v>
      </c>
      <c r="O297" s="167">
        <v>0</v>
      </c>
      <c r="P297" s="167">
        <v>47.56</v>
      </c>
      <c r="Q297" s="124">
        <v>2.7800000000000002</v>
      </c>
      <c r="R297" s="125">
        <v>939.03</v>
      </c>
      <c r="S297" s="14">
        <v>1241.8</v>
      </c>
      <c r="T297" s="14">
        <v>1426.87</v>
      </c>
      <c r="U297" s="126">
        <v>1692.9</v>
      </c>
    </row>
    <row r="298" spans="1:21" s="12" customFormat="1" x14ac:dyDescent="0.25">
      <c r="A298" s="117" t="s">
        <v>988</v>
      </c>
      <c r="B298" s="118">
        <v>0</v>
      </c>
      <c r="C298" s="117" t="s">
        <v>25</v>
      </c>
      <c r="D298" s="119">
        <v>1911.9099999999999</v>
      </c>
      <c r="E298" s="120">
        <v>2214.6799999999998</v>
      </c>
      <c r="F298" s="120">
        <v>2399.75</v>
      </c>
      <c r="G298" s="121">
        <v>2665.7799999999997</v>
      </c>
      <c r="H298" s="122">
        <v>972.87999999999988</v>
      </c>
      <c r="I298" s="158">
        <v>0</v>
      </c>
      <c r="J298" s="158">
        <v>144.59</v>
      </c>
      <c r="K298" s="123" t="s">
        <v>989</v>
      </c>
      <c r="L298" s="161" t="s">
        <v>94</v>
      </c>
      <c r="M298" s="161" t="s">
        <v>990</v>
      </c>
      <c r="N298" s="112">
        <v>101.06</v>
      </c>
      <c r="O298" s="167">
        <v>0</v>
      </c>
      <c r="P298" s="167">
        <v>15.06</v>
      </c>
      <c r="Q298" s="124">
        <v>2.7800000000000002</v>
      </c>
      <c r="R298" s="125">
        <v>939.03</v>
      </c>
      <c r="S298" s="14">
        <v>1241.8</v>
      </c>
      <c r="T298" s="14">
        <v>1426.87</v>
      </c>
      <c r="U298" s="126">
        <v>1692.9</v>
      </c>
    </row>
    <row r="299" spans="1:21" s="12" customFormat="1" x14ac:dyDescent="0.25">
      <c r="A299" s="117" t="s">
        <v>988</v>
      </c>
      <c r="B299" s="118">
        <v>1</v>
      </c>
      <c r="C299" s="117" t="s">
        <v>25</v>
      </c>
      <c r="D299" s="119">
        <v>1806.8200000000002</v>
      </c>
      <c r="E299" s="120">
        <v>2109.59</v>
      </c>
      <c r="F299" s="120">
        <v>2294.66</v>
      </c>
      <c r="G299" s="121">
        <v>2560.69</v>
      </c>
      <c r="H299" s="122">
        <v>867.79</v>
      </c>
      <c r="I299" s="158">
        <v>0</v>
      </c>
      <c r="J299" s="158">
        <v>78.08</v>
      </c>
      <c r="K299" s="123" t="s">
        <v>992</v>
      </c>
      <c r="L299" s="161" t="s">
        <v>94</v>
      </c>
      <c r="M299" s="161" t="s">
        <v>993</v>
      </c>
      <c r="N299" s="112">
        <v>90.11</v>
      </c>
      <c r="O299" s="167">
        <v>0</v>
      </c>
      <c r="P299" s="167">
        <v>8.1300000000000008</v>
      </c>
      <c r="Q299" s="124">
        <v>2.7800000000000002</v>
      </c>
      <c r="R299" s="125">
        <v>939.03</v>
      </c>
      <c r="S299" s="14">
        <v>1241.8</v>
      </c>
      <c r="T299" s="14">
        <v>1426.87</v>
      </c>
      <c r="U299" s="126">
        <v>1692.9</v>
      </c>
    </row>
    <row r="300" spans="1:21" s="12" customFormat="1" x14ac:dyDescent="0.25">
      <c r="A300" s="117" t="s">
        <v>988</v>
      </c>
      <c r="B300" s="118">
        <v>2</v>
      </c>
      <c r="C300" s="117" t="s">
        <v>25</v>
      </c>
      <c r="D300" s="119">
        <v>1766.2800000000002</v>
      </c>
      <c r="E300" s="120">
        <v>2069.0500000000002</v>
      </c>
      <c r="F300" s="120">
        <v>2254.12</v>
      </c>
      <c r="G300" s="121">
        <v>2520.15</v>
      </c>
      <c r="H300" s="122">
        <v>827.25</v>
      </c>
      <c r="I300" s="158">
        <v>0</v>
      </c>
      <c r="J300" s="158">
        <v>154.35000000000002</v>
      </c>
      <c r="K300" s="123" t="s">
        <v>995</v>
      </c>
      <c r="L300" s="161" t="s">
        <v>94</v>
      </c>
      <c r="M300" s="161" t="s">
        <v>996</v>
      </c>
      <c r="N300" s="112">
        <v>85.89</v>
      </c>
      <c r="O300" s="167">
        <v>0</v>
      </c>
      <c r="P300" s="167">
        <v>16.079999999999998</v>
      </c>
      <c r="Q300" s="124">
        <v>2.7800000000000002</v>
      </c>
      <c r="R300" s="125">
        <v>939.03</v>
      </c>
      <c r="S300" s="14">
        <v>1241.8</v>
      </c>
      <c r="T300" s="14">
        <v>1426.87</v>
      </c>
      <c r="U300" s="126">
        <v>1692.9</v>
      </c>
    </row>
    <row r="301" spans="1:21" s="12" customFormat="1" x14ac:dyDescent="0.25">
      <c r="A301" s="117" t="s">
        <v>988</v>
      </c>
      <c r="B301" s="118">
        <v>3</v>
      </c>
      <c r="C301" s="117" t="s">
        <v>25</v>
      </c>
      <c r="D301" s="119">
        <v>1730.42</v>
      </c>
      <c r="E301" s="120">
        <v>2033.19</v>
      </c>
      <c r="F301" s="120">
        <v>2218.2600000000002</v>
      </c>
      <c r="G301" s="121">
        <v>2484.29</v>
      </c>
      <c r="H301" s="122">
        <v>791.39</v>
      </c>
      <c r="I301" s="158">
        <v>36.64</v>
      </c>
      <c r="J301" s="158">
        <v>0</v>
      </c>
      <c r="K301" s="123" t="s">
        <v>998</v>
      </c>
      <c r="L301" s="161" t="s">
        <v>999</v>
      </c>
      <c r="M301" s="161" t="s">
        <v>94</v>
      </c>
      <c r="N301" s="112">
        <v>82.15</v>
      </c>
      <c r="O301" s="167">
        <v>3.82</v>
      </c>
      <c r="P301" s="167">
        <v>0</v>
      </c>
      <c r="Q301" s="124">
        <v>2.7800000000000002</v>
      </c>
      <c r="R301" s="125">
        <v>939.03</v>
      </c>
      <c r="S301" s="14">
        <v>1241.8</v>
      </c>
      <c r="T301" s="14">
        <v>1426.87</v>
      </c>
      <c r="U301" s="126">
        <v>1692.9</v>
      </c>
    </row>
    <row r="302" spans="1:21" s="12" customFormat="1" x14ac:dyDescent="0.25">
      <c r="A302" s="117" t="s">
        <v>988</v>
      </c>
      <c r="B302" s="118">
        <v>4</v>
      </c>
      <c r="C302" s="117" t="s">
        <v>25</v>
      </c>
      <c r="D302" s="119">
        <v>1715.23</v>
      </c>
      <c r="E302" s="120">
        <v>2018</v>
      </c>
      <c r="F302" s="120">
        <v>2203.0699999999997</v>
      </c>
      <c r="G302" s="121">
        <v>2469.1</v>
      </c>
      <c r="H302" s="122">
        <v>776.2</v>
      </c>
      <c r="I302" s="158">
        <v>48.19</v>
      </c>
      <c r="J302" s="158">
        <v>0</v>
      </c>
      <c r="K302" s="123" t="s">
        <v>1001</v>
      </c>
      <c r="L302" s="161" t="s">
        <v>1002</v>
      </c>
      <c r="M302" s="161" t="s">
        <v>94</v>
      </c>
      <c r="N302" s="112">
        <v>80.569999999999993</v>
      </c>
      <c r="O302" s="167">
        <v>5.0199999999999996</v>
      </c>
      <c r="P302" s="167">
        <v>0</v>
      </c>
      <c r="Q302" s="124">
        <v>2.7800000000000002</v>
      </c>
      <c r="R302" s="125">
        <v>939.03</v>
      </c>
      <c r="S302" s="14">
        <v>1241.8</v>
      </c>
      <c r="T302" s="14">
        <v>1426.87</v>
      </c>
      <c r="U302" s="126">
        <v>1692.9</v>
      </c>
    </row>
    <row r="303" spans="1:21" s="12" customFormat="1" x14ac:dyDescent="0.25">
      <c r="A303" s="117" t="s">
        <v>988</v>
      </c>
      <c r="B303" s="118">
        <v>5</v>
      </c>
      <c r="C303" s="117" t="s">
        <v>25</v>
      </c>
      <c r="D303" s="119">
        <v>1708.71</v>
      </c>
      <c r="E303" s="120">
        <v>2011.48</v>
      </c>
      <c r="F303" s="120">
        <v>2196.5500000000002</v>
      </c>
      <c r="G303" s="121">
        <v>2462.58</v>
      </c>
      <c r="H303" s="122">
        <v>769.68</v>
      </c>
      <c r="I303" s="158">
        <v>54.43</v>
      </c>
      <c r="J303" s="158">
        <v>0</v>
      </c>
      <c r="K303" s="123" t="s">
        <v>1004</v>
      </c>
      <c r="L303" s="161" t="s">
        <v>1005</v>
      </c>
      <c r="M303" s="161" t="s">
        <v>94</v>
      </c>
      <c r="N303" s="112">
        <v>79.89</v>
      </c>
      <c r="O303" s="167">
        <v>5.67</v>
      </c>
      <c r="P303" s="167">
        <v>0</v>
      </c>
      <c r="Q303" s="124">
        <v>2.7800000000000002</v>
      </c>
      <c r="R303" s="125">
        <v>939.03</v>
      </c>
      <c r="S303" s="14">
        <v>1241.8</v>
      </c>
      <c r="T303" s="14">
        <v>1426.87</v>
      </c>
      <c r="U303" s="126">
        <v>1692.9</v>
      </c>
    </row>
    <row r="304" spans="1:21" s="12" customFormat="1" x14ac:dyDescent="0.25">
      <c r="A304" s="117" t="s">
        <v>988</v>
      </c>
      <c r="B304" s="118">
        <v>6</v>
      </c>
      <c r="C304" s="117" t="s">
        <v>25</v>
      </c>
      <c r="D304" s="119">
        <v>1740.42</v>
      </c>
      <c r="E304" s="120">
        <v>2043.19</v>
      </c>
      <c r="F304" s="120">
        <v>2228.2599999999998</v>
      </c>
      <c r="G304" s="121">
        <v>2494.29</v>
      </c>
      <c r="H304" s="122">
        <v>801.38999999999987</v>
      </c>
      <c r="I304" s="158">
        <v>117.18</v>
      </c>
      <c r="J304" s="158">
        <v>0</v>
      </c>
      <c r="K304" s="123" t="s">
        <v>1007</v>
      </c>
      <c r="L304" s="161" t="s">
        <v>1008</v>
      </c>
      <c r="M304" s="161" t="s">
        <v>94</v>
      </c>
      <c r="N304" s="112">
        <v>83.19</v>
      </c>
      <c r="O304" s="167">
        <v>12.21</v>
      </c>
      <c r="P304" s="167">
        <v>0</v>
      </c>
      <c r="Q304" s="124">
        <v>2.7800000000000002</v>
      </c>
      <c r="R304" s="125">
        <v>939.03</v>
      </c>
      <c r="S304" s="14">
        <v>1241.8</v>
      </c>
      <c r="T304" s="14">
        <v>1426.87</v>
      </c>
      <c r="U304" s="126">
        <v>1692.9</v>
      </c>
    </row>
    <row r="305" spans="1:21" s="12" customFormat="1" x14ac:dyDescent="0.25">
      <c r="A305" s="117" t="s">
        <v>988</v>
      </c>
      <c r="B305" s="118">
        <v>7</v>
      </c>
      <c r="C305" s="117" t="s">
        <v>25</v>
      </c>
      <c r="D305" s="119">
        <v>1788.62</v>
      </c>
      <c r="E305" s="120">
        <v>2091.39</v>
      </c>
      <c r="F305" s="120">
        <v>2276.46</v>
      </c>
      <c r="G305" s="121">
        <v>2542.4900000000002</v>
      </c>
      <c r="H305" s="122">
        <v>849.59</v>
      </c>
      <c r="I305" s="158">
        <v>487.82</v>
      </c>
      <c r="J305" s="158">
        <v>0</v>
      </c>
      <c r="K305" s="123" t="s">
        <v>1010</v>
      </c>
      <c r="L305" s="161" t="s">
        <v>1011</v>
      </c>
      <c r="M305" s="161" t="s">
        <v>94</v>
      </c>
      <c r="N305" s="112">
        <v>88.21</v>
      </c>
      <c r="O305" s="167">
        <v>50.82</v>
      </c>
      <c r="P305" s="167">
        <v>0</v>
      </c>
      <c r="Q305" s="124">
        <v>2.7800000000000002</v>
      </c>
      <c r="R305" s="125">
        <v>939.03</v>
      </c>
      <c r="S305" s="14">
        <v>1241.8</v>
      </c>
      <c r="T305" s="14">
        <v>1426.87</v>
      </c>
      <c r="U305" s="126">
        <v>1692.9</v>
      </c>
    </row>
    <row r="306" spans="1:21" s="12" customFormat="1" x14ac:dyDescent="0.25">
      <c r="A306" s="117" t="s">
        <v>988</v>
      </c>
      <c r="B306" s="118">
        <v>8</v>
      </c>
      <c r="C306" s="117" t="s">
        <v>25</v>
      </c>
      <c r="D306" s="119">
        <v>2034.2599999999998</v>
      </c>
      <c r="E306" s="120">
        <v>2337.0299999999997</v>
      </c>
      <c r="F306" s="120">
        <v>2522.1</v>
      </c>
      <c r="G306" s="121">
        <v>2788.13</v>
      </c>
      <c r="H306" s="122">
        <v>1095.23</v>
      </c>
      <c r="I306" s="158">
        <v>79.11999999999999</v>
      </c>
      <c r="J306" s="158">
        <v>0</v>
      </c>
      <c r="K306" s="123" t="s">
        <v>1013</v>
      </c>
      <c r="L306" s="161" t="s">
        <v>1014</v>
      </c>
      <c r="M306" s="161" t="s">
        <v>94</v>
      </c>
      <c r="N306" s="112">
        <v>113.8</v>
      </c>
      <c r="O306" s="167">
        <v>8.24</v>
      </c>
      <c r="P306" s="167">
        <v>0</v>
      </c>
      <c r="Q306" s="124">
        <v>2.7800000000000002</v>
      </c>
      <c r="R306" s="125">
        <v>939.03</v>
      </c>
      <c r="S306" s="14">
        <v>1241.8</v>
      </c>
      <c r="T306" s="14">
        <v>1426.87</v>
      </c>
      <c r="U306" s="126">
        <v>1692.9</v>
      </c>
    </row>
    <row r="307" spans="1:21" s="12" customFormat="1" x14ac:dyDescent="0.25">
      <c r="A307" s="117" t="s">
        <v>988</v>
      </c>
      <c r="B307" s="118">
        <v>9</v>
      </c>
      <c r="C307" s="117" t="s">
        <v>25</v>
      </c>
      <c r="D307" s="119">
        <v>1861.32</v>
      </c>
      <c r="E307" s="120">
        <v>2164.09</v>
      </c>
      <c r="F307" s="120">
        <v>2349.16</v>
      </c>
      <c r="G307" s="121">
        <v>2615.19</v>
      </c>
      <c r="H307" s="122">
        <v>922.29</v>
      </c>
      <c r="I307" s="158">
        <v>55.13</v>
      </c>
      <c r="J307" s="158">
        <v>0</v>
      </c>
      <c r="K307" s="123" t="s">
        <v>1016</v>
      </c>
      <c r="L307" s="161" t="s">
        <v>1017</v>
      </c>
      <c r="M307" s="161" t="s">
        <v>94</v>
      </c>
      <c r="N307" s="112">
        <v>95.79</v>
      </c>
      <c r="O307" s="167">
        <v>5.74</v>
      </c>
      <c r="P307" s="167">
        <v>0</v>
      </c>
      <c r="Q307" s="124">
        <v>2.7800000000000002</v>
      </c>
      <c r="R307" s="125">
        <v>939.03</v>
      </c>
      <c r="S307" s="14">
        <v>1241.8</v>
      </c>
      <c r="T307" s="14">
        <v>1426.87</v>
      </c>
      <c r="U307" s="126">
        <v>1692.9</v>
      </c>
    </row>
    <row r="308" spans="1:21" s="12" customFormat="1" x14ac:dyDescent="0.25">
      <c r="A308" s="117" t="s">
        <v>988</v>
      </c>
      <c r="B308" s="118">
        <v>10</v>
      </c>
      <c r="C308" s="117" t="s">
        <v>25</v>
      </c>
      <c r="D308" s="119">
        <v>1957.48</v>
      </c>
      <c r="E308" s="120">
        <v>2260.25</v>
      </c>
      <c r="F308" s="120">
        <v>2445.3199999999997</v>
      </c>
      <c r="G308" s="121">
        <v>2711.35</v>
      </c>
      <c r="H308" s="122">
        <v>1018.4499999999999</v>
      </c>
      <c r="I308" s="158">
        <v>21.86</v>
      </c>
      <c r="J308" s="158">
        <v>0</v>
      </c>
      <c r="K308" s="123" t="s">
        <v>1019</v>
      </c>
      <c r="L308" s="161" t="s">
        <v>1020</v>
      </c>
      <c r="M308" s="161" t="s">
        <v>94</v>
      </c>
      <c r="N308" s="112">
        <v>105.8</v>
      </c>
      <c r="O308" s="167">
        <v>2.2799999999999998</v>
      </c>
      <c r="P308" s="167">
        <v>0</v>
      </c>
      <c r="Q308" s="124">
        <v>2.7800000000000002</v>
      </c>
      <c r="R308" s="125">
        <v>939.03</v>
      </c>
      <c r="S308" s="14">
        <v>1241.8</v>
      </c>
      <c r="T308" s="14">
        <v>1426.87</v>
      </c>
      <c r="U308" s="126">
        <v>1692.9</v>
      </c>
    </row>
    <row r="309" spans="1:21" s="12" customFormat="1" x14ac:dyDescent="0.25">
      <c r="A309" s="117" t="s">
        <v>988</v>
      </c>
      <c r="B309" s="118">
        <v>11</v>
      </c>
      <c r="C309" s="117" t="s">
        <v>25</v>
      </c>
      <c r="D309" s="119">
        <v>1984.0299999999997</v>
      </c>
      <c r="E309" s="120">
        <v>2286.7999999999997</v>
      </c>
      <c r="F309" s="120">
        <v>2471.87</v>
      </c>
      <c r="G309" s="121">
        <v>2737.9</v>
      </c>
      <c r="H309" s="122">
        <v>1045</v>
      </c>
      <c r="I309" s="158">
        <v>22.07</v>
      </c>
      <c r="J309" s="158">
        <v>0</v>
      </c>
      <c r="K309" s="123" t="s">
        <v>1022</v>
      </c>
      <c r="L309" s="161" t="s">
        <v>127</v>
      </c>
      <c r="M309" s="161" t="s">
        <v>94</v>
      </c>
      <c r="N309" s="112">
        <v>108.57</v>
      </c>
      <c r="O309" s="167">
        <v>2.2999999999999998</v>
      </c>
      <c r="P309" s="167">
        <v>0</v>
      </c>
      <c r="Q309" s="124">
        <v>2.7800000000000002</v>
      </c>
      <c r="R309" s="125">
        <v>939.03</v>
      </c>
      <c r="S309" s="14">
        <v>1241.8</v>
      </c>
      <c r="T309" s="14">
        <v>1426.87</v>
      </c>
      <c r="U309" s="126">
        <v>1692.9</v>
      </c>
    </row>
    <row r="310" spans="1:21" s="12" customFormat="1" x14ac:dyDescent="0.25">
      <c r="A310" s="117" t="s">
        <v>988</v>
      </c>
      <c r="B310" s="118">
        <v>12</v>
      </c>
      <c r="C310" s="117" t="s">
        <v>25</v>
      </c>
      <c r="D310" s="119">
        <v>1966.02</v>
      </c>
      <c r="E310" s="120">
        <v>2268.79</v>
      </c>
      <c r="F310" s="120">
        <v>2453.8599999999997</v>
      </c>
      <c r="G310" s="121">
        <v>2719.8900000000003</v>
      </c>
      <c r="H310" s="122">
        <v>1026.99</v>
      </c>
      <c r="I310" s="158">
        <v>594.76</v>
      </c>
      <c r="J310" s="158">
        <v>0</v>
      </c>
      <c r="K310" s="123" t="s">
        <v>1024</v>
      </c>
      <c r="L310" s="161" t="s">
        <v>1025</v>
      </c>
      <c r="M310" s="161" t="s">
        <v>94</v>
      </c>
      <c r="N310" s="112">
        <v>106.69</v>
      </c>
      <c r="O310" s="167">
        <v>61.96</v>
      </c>
      <c r="P310" s="167">
        <v>0</v>
      </c>
      <c r="Q310" s="124">
        <v>2.7800000000000002</v>
      </c>
      <c r="R310" s="125">
        <v>939.03</v>
      </c>
      <c r="S310" s="14">
        <v>1241.8</v>
      </c>
      <c r="T310" s="14">
        <v>1426.87</v>
      </c>
      <c r="U310" s="126">
        <v>1692.9</v>
      </c>
    </row>
    <row r="311" spans="1:21" s="12" customFormat="1" x14ac:dyDescent="0.25">
      <c r="A311" s="117" t="s">
        <v>988</v>
      </c>
      <c r="B311" s="118">
        <v>13</v>
      </c>
      <c r="C311" s="117" t="s">
        <v>25</v>
      </c>
      <c r="D311" s="119">
        <v>1972.11</v>
      </c>
      <c r="E311" s="120">
        <v>2274.88</v>
      </c>
      <c r="F311" s="120">
        <v>2459.9499999999998</v>
      </c>
      <c r="G311" s="121">
        <v>2725.98</v>
      </c>
      <c r="H311" s="122">
        <v>1033.08</v>
      </c>
      <c r="I311" s="158">
        <v>605.81000000000006</v>
      </c>
      <c r="J311" s="158">
        <v>0</v>
      </c>
      <c r="K311" s="123" t="s">
        <v>1027</v>
      </c>
      <c r="L311" s="161" t="s">
        <v>1028</v>
      </c>
      <c r="M311" s="161" t="s">
        <v>94</v>
      </c>
      <c r="N311" s="112">
        <v>107.33</v>
      </c>
      <c r="O311" s="167">
        <v>63.11</v>
      </c>
      <c r="P311" s="167">
        <v>0</v>
      </c>
      <c r="Q311" s="124">
        <v>2.7800000000000002</v>
      </c>
      <c r="R311" s="125">
        <v>939.03</v>
      </c>
      <c r="S311" s="14">
        <v>1241.8</v>
      </c>
      <c r="T311" s="14">
        <v>1426.87</v>
      </c>
      <c r="U311" s="126">
        <v>1692.9</v>
      </c>
    </row>
    <row r="312" spans="1:21" s="12" customFormat="1" x14ac:dyDescent="0.25">
      <c r="A312" s="117" t="s">
        <v>988</v>
      </c>
      <c r="B312" s="118">
        <v>14</v>
      </c>
      <c r="C312" s="117" t="s">
        <v>25</v>
      </c>
      <c r="D312" s="119">
        <v>1987.23</v>
      </c>
      <c r="E312" s="120">
        <v>2290</v>
      </c>
      <c r="F312" s="120">
        <v>2475.0699999999997</v>
      </c>
      <c r="G312" s="121">
        <v>2741.1000000000004</v>
      </c>
      <c r="H312" s="122">
        <v>1048.2</v>
      </c>
      <c r="I312" s="158">
        <v>481.81</v>
      </c>
      <c r="J312" s="158">
        <v>0</v>
      </c>
      <c r="K312" s="123" t="s">
        <v>1030</v>
      </c>
      <c r="L312" s="161" t="s">
        <v>1031</v>
      </c>
      <c r="M312" s="161" t="s">
        <v>94</v>
      </c>
      <c r="N312" s="112">
        <v>108.9</v>
      </c>
      <c r="O312" s="167">
        <v>50.19</v>
      </c>
      <c r="P312" s="167">
        <v>0</v>
      </c>
      <c r="Q312" s="124">
        <v>2.7800000000000002</v>
      </c>
      <c r="R312" s="125">
        <v>939.03</v>
      </c>
      <c r="S312" s="14">
        <v>1241.8</v>
      </c>
      <c r="T312" s="14">
        <v>1426.87</v>
      </c>
      <c r="U312" s="126">
        <v>1692.9</v>
      </c>
    </row>
    <row r="313" spans="1:21" s="12" customFormat="1" x14ac:dyDescent="0.25">
      <c r="A313" s="117" t="s">
        <v>988</v>
      </c>
      <c r="B313" s="118">
        <v>15</v>
      </c>
      <c r="C313" s="117" t="s">
        <v>25</v>
      </c>
      <c r="D313" s="119">
        <v>1981.08</v>
      </c>
      <c r="E313" s="120">
        <v>2283.85</v>
      </c>
      <c r="F313" s="120">
        <v>2468.92</v>
      </c>
      <c r="G313" s="121">
        <v>2734.95</v>
      </c>
      <c r="H313" s="122">
        <v>1042.05</v>
      </c>
      <c r="I313" s="158">
        <v>640.52</v>
      </c>
      <c r="J313" s="158">
        <v>0</v>
      </c>
      <c r="K313" s="123" t="s">
        <v>1033</v>
      </c>
      <c r="L313" s="161" t="s">
        <v>1034</v>
      </c>
      <c r="M313" s="161" t="s">
        <v>94</v>
      </c>
      <c r="N313" s="112">
        <v>108.26</v>
      </c>
      <c r="O313" s="167">
        <v>66.72</v>
      </c>
      <c r="P313" s="167">
        <v>0</v>
      </c>
      <c r="Q313" s="124">
        <v>2.7800000000000002</v>
      </c>
      <c r="R313" s="125">
        <v>939.03</v>
      </c>
      <c r="S313" s="14">
        <v>1241.8</v>
      </c>
      <c r="T313" s="14">
        <v>1426.87</v>
      </c>
      <c r="U313" s="126">
        <v>1692.9</v>
      </c>
    </row>
    <row r="314" spans="1:21" s="12" customFormat="1" x14ac:dyDescent="0.25">
      <c r="A314" s="117" t="s">
        <v>988</v>
      </c>
      <c r="B314" s="118">
        <v>16</v>
      </c>
      <c r="C314" s="117" t="s">
        <v>25</v>
      </c>
      <c r="D314" s="119">
        <v>1952.4099999999999</v>
      </c>
      <c r="E314" s="120">
        <v>2255.1799999999998</v>
      </c>
      <c r="F314" s="120">
        <v>2440.25</v>
      </c>
      <c r="G314" s="121">
        <v>2706.28</v>
      </c>
      <c r="H314" s="122">
        <v>1013.38</v>
      </c>
      <c r="I314" s="158">
        <v>476.3</v>
      </c>
      <c r="J314" s="158">
        <v>0</v>
      </c>
      <c r="K314" s="123" t="s">
        <v>1036</v>
      </c>
      <c r="L314" s="161" t="s">
        <v>1037</v>
      </c>
      <c r="M314" s="161" t="s">
        <v>94</v>
      </c>
      <c r="N314" s="112">
        <v>105.28</v>
      </c>
      <c r="O314" s="167">
        <v>49.62</v>
      </c>
      <c r="P314" s="167">
        <v>0</v>
      </c>
      <c r="Q314" s="124">
        <v>2.7800000000000002</v>
      </c>
      <c r="R314" s="125">
        <v>939.03</v>
      </c>
      <c r="S314" s="14">
        <v>1241.8</v>
      </c>
      <c r="T314" s="14">
        <v>1426.87</v>
      </c>
      <c r="U314" s="126">
        <v>1692.9</v>
      </c>
    </row>
    <row r="315" spans="1:21" s="12" customFormat="1" x14ac:dyDescent="0.25">
      <c r="A315" s="117" t="s">
        <v>988</v>
      </c>
      <c r="B315" s="118">
        <v>17</v>
      </c>
      <c r="C315" s="117" t="s">
        <v>25</v>
      </c>
      <c r="D315" s="119">
        <v>1954.98</v>
      </c>
      <c r="E315" s="120">
        <v>2257.75</v>
      </c>
      <c r="F315" s="120">
        <v>2442.8199999999997</v>
      </c>
      <c r="G315" s="121">
        <v>2708.85</v>
      </c>
      <c r="H315" s="122">
        <v>1015.9499999999999</v>
      </c>
      <c r="I315" s="158">
        <v>465.30999999999995</v>
      </c>
      <c r="J315" s="158">
        <v>0</v>
      </c>
      <c r="K315" s="123" t="s">
        <v>1039</v>
      </c>
      <c r="L315" s="161" t="s">
        <v>1040</v>
      </c>
      <c r="M315" s="161" t="s">
        <v>94</v>
      </c>
      <c r="N315" s="112">
        <v>105.54</v>
      </c>
      <c r="O315" s="167">
        <v>48.47</v>
      </c>
      <c r="P315" s="167">
        <v>0</v>
      </c>
      <c r="Q315" s="124">
        <v>2.7800000000000002</v>
      </c>
      <c r="R315" s="125">
        <v>939.03</v>
      </c>
      <c r="S315" s="14">
        <v>1241.8</v>
      </c>
      <c r="T315" s="14">
        <v>1426.87</v>
      </c>
      <c r="U315" s="126">
        <v>1692.9</v>
      </c>
    </row>
    <row r="316" spans="1:21" s="12" customFormat="1" x14ac:dyDescent="0.25">
      <c r="A316" s="117" t="s">
        <v>988</v>
      </c>
      <c r="B316" s="118">
        <v>18</v>
      </c>
      <c r="C316" s="117" t="s">
        <v>25</v>
      </c>
      <c r="D316" s="119">
        <v>1954.0900000000001</v>
      </c>
      <c r="E316" s="120">
        <v>2256.86</v>
      </c>
      <c r="F316" s="120">
        <v>2441.9299999999998</v>
      </c>
      <c r="G316" s="121">
        <v>2707.96</v>
      </c>
      <c r="H316" s="122">
        <v>1015.0600000000001</v>
      </c>
      <c r="I316" s="158">
        <v>648.34999999999991</v>
      </c>
      <c r="J316" s="158">
        <v>0</v>
      </c>
      <c r="K316" s="123" t="s">
        <v>1042</v>
      </c>
      <c r="L316" s="161" t="s">
        <v>1043</v>
      </c>
      <c r="M316" s="161" t="s">
        <v>94</v>
      </c>
      <c r="N316" s="112">
        <v>105.45</v>
      </c>
      <c r="O316" s="167">
        <v>67.540000000000006</v>
      </c>
      <c r="P316" s="167">
        <v>0</v>
      </c>
      <c r="Q316" s="124">
        <v>2.7800000000000002</v>
      </c>
      <c r="R316" s="125">
        <v>939.03</v>
      </c>
      <c r="S316" s="14">
        <v>1241.8</v>
      </c>
      <c r="T316" s="14">
        <v>1426.87</v>
      </c>
      <c r="U316" s="126">
        <v>1692.9</v>
      </c>
    </row>
    <row r="317" spans="1:21" s="12" customFormat="1" x14ac:dyDescent="0.25">
      <c r="A317" s="117" t="s">
        <v>988</v>
      </c>
      <c r="B317" s="118">
        <v>19</v>
      </c>
      <c r="C317" s="117" t="s">
        <v>25</v>
      </c>
      <c r="D317" s="119">
        <v>1978.02</v>
      </c>
      <c r="E317" s="120">
        <v>2280.79</v>
      </c>
      <c r="F317" s="120">
        <v>2465.8599999999997</v>
      </c>
      <c r="G317" s="121">
        <v>2731.8900000000003</v>
      </c>
      <c r="H317" s="122">
        <v>1038.99</v>
      </c>
      <c r="I317" s="158">
        <v>1015.74</v>
      </c>
      <c r="J317" s="158">
        <v>0</v>
      </c>
      <c r="K317" s="123" t="s">
        <v>1045</v>
      </c>
      <c r="L317" s="161" t="s">
        <v>1046</v>
      </c>
      <c r="M317" s="161" t="s">
        <v>94</v>
      </c>
      <c r="N317" s="112">
        <v>107.94</v>
      </c>
      <c r="O317" s="167">
        <v>105.81</v>
      </c>
      <c r="P317" s="167">
        <v>0</v>
      </c>
      <c r="Q317" s="124">
        <v>2.7800000000000002</v>
      </c>
      <c r="R317" s="125">
        <v>939.03</v>
      </c>
      <c r="S317" s="14">
        <v>1241.8</v>
      </c>
      <c r="T317" s="14">
        <v>1426.87</v>
      </c>
      <c r="U317" s="126">
        <v>1692.9</v>
      </c>
    </row>
    <row r="318" spans="1:21" s="12" customFormat="1" x14ac:dyDescent="0.25">
      <c r="A318" s="117" t="s">
        <v>988</v>
      </c>
      <c r="B318" s="118">
        <v>20</v>
      </c>
      <c r="C318" s="117" t="s">
        <v>25</v>
      </c>
      <c r="D318" s="119">
        <v>2077.98</v>
      </c>
      <c r="E318" s="120">
        <v>2380.75</v>
      </c>
      <c r="F318" s="120">
        <v>2565.8199999999997</v>
      </c>
      <c r="G318" s="121">
        <v>2831.8500000000004</v>
      </c>
      <c r="H318" s="122">
        <v>1138.9499999999998</v>
      </c>
      <c r="I318" s="158">
        <v>637.55999999999995</v>
      </c>
      <c r="J318" s="158">
        <v>0</v>
      </c>
      <c r="K318" s="123" t="s">
        <v>1048</v>
      </c>
      <c r="L318" s="161" t="s">
        <v>1049</v>
      </c>
      <c r="M318" s="161" t="s">
        <v>94</v>
      </c>
      <c r="N318" s="112">
        <v>118.36</v>
      </c>
      <c r="O318" s="167">
        <v>66.42</v>
      </c>
      <c r="P318" s="167">
        <v>0</v>
      </c>
      <c r="Q318" s="124">
        <v>2.7800000000000002</v>
      </c>
      <c r="R318" s="125">
        <v>939.03</v>
      </c>
      <c r="S318" s="14">
        <v>1241.8</v>
      </c>
      <c r="T318" s="14">
        <v>1426.87</v>
      </c>
      <c r="U318" s="126">
        <v>1692.9</v>
      </c>
    </row>
    <row r="319" spans="1:21" s="12" customFormat="1" x14ac:dyDescent="0.25">
      <c r="A319" s="117" t="s">
        <v>988</v>
      </c>
      <c r="B319" s="118">
        <v>21</v>
      </c>
      <c r="C319" s="117" t="s">
        <v>25</v>
      </c>
      <c r="D319" s="119">
        <v>2052.1800000000003</v>
      </c>
      <c r="E319" s="120">
        <v>2354.9499999999998</v>
      </c>
      <c r="F319" s="120">
        <v>2540.02</v>
      </c>
      <c r="G319" s="121">
        <v>2806.05</v>
      </c>
      <c r="H319" s="122">
        <v>1113.1500000000001</v>
      </c>
      <c r="I319" s="158">
        <v>571.09</v>
      </c>
      <c r="J319" s="158">
        <v>0</v>
      </c>
      <c r="K319" s="123" t="s">
        <v>1051</v>
      </c>
      <c r="L319" s="161" t="s">
        <v>1052</v>
      </c>
      <c r="M319" s="161" t="s">
        <v>94</v>
      </c>
      <c r="N319" s="112">
        <v>115.67</v>
      </c>
      <c r="O319" s="167">
        <v>59.49</v>
      </c>
      <c r="P319" s="167">
        <v>0</v>
      </c>
      <c r="Q319" s="124">
        <v>2.7800000000000002</v>
      </c>
      <c r="R319" s="125">
        <v>939.03</v>
      </c>
      <c r="S319" s="14">
        <v>1241.8</v>
      </c>
      <c r="T319" s="14">
        <v>1426.87</v>
      </c>
      <c r="U319" s="126">
        <v>1692.9</v>
      </c>
    </row>
    <row r="320" spans="1:21" s="12" customFormat="1" x14ac:dyDescent="0.25">
      <c r="A320" s="117" t="s">
        <v>988</v>
      </c>
      <c r="B320" s="118">
        <v>22</v>
      </c>
      <c r="C320" s="117" t="s">
        <v>25</v>
      </c>
      <c r="D320" s="119">
        <v>1982.2</v>
      </c>
      <c r="E320" s="120">
        <v>2284.9700000000003</v>
      </c>
      <c r="F320" s="120">
        <v>2470.04</v>
      </c>
      <c r="G320" s="121">
        <v>2736.07</v>
      </c>
      <c r="H320" s="122">
        <v>1043.1699999999998</v>
      </c>
      <c r="I320" s="158">
        <v>0</v>
      </c>
      <c r="J320" s="158">
        <v>489.06</v>
      </c>
      <c r="K320" s="123" t="s">
        <v>1054</v>
      </c>
      <c r="L320" s="161" t="s">
        <v>94</v>
      </c>
      <c r="M320" s="161" t="s">
        <v>1055</v>
      </c>
      <c r="N320" s="112">
        <v>108.38</v>
      </c>
      <c r="O320" s="167">
        <v>0</v>
      </c>
      <c r="P320" s="167">
        <v>50.95</v>
      </c>
      <c r="Q320" s="124">
        <v>2.7800000000000002</v>
      </c>
      <c r="R320" s="125">
        <v>939.03</v>
      </c>
      <c r="S320" s="14">
        <v>1241.8</v>
      </c>
      <c r="T320" s="14">
        <v>1426.87</v>
      </c>
      <c r="U320" s="126">
        <v>1692.9</v>
      </c>
    </row>
    <row r="321" spans="1:21" s="12" customFormat="1" x14ac:dyDescent="0.25">
      <c r="A321" s="117" t="s">
        <v>988</v>
      </c>
      <c r="B321" s="118">
        <v>23</v>
      </c>
      <c r="C321" s="117" t="s">
        <v>25</v>
      </c>
      <c r="D321" s="119">
        <v>1783.49</v>
      </c>
      <c r="E321" s="120">
        <v>2086.2600000000002</v>
      </c>
      <c r="F321" s="120">
        <v>2271.33</v>
      </c>
      <c r="G321" s="121">
        <v>2537.36</v>
      </c>
      <c r="H321" s="122">
        <v>844.46</v>
      </c>
      <c r="I321" s="158">
        <v>0</v>
      </c>
      <c r="J321" s="158">
        <v>242.03</v>
      </c>
      <c r="K321" s="123" t="s">
        <v>1057</v>
      </c>
      <c r="L321" s="161" t="s">
        <v>94</v>
      </c>
      <c r="M321" s="161" t="s">
        <v>1058</v>
      </c>
      <c r="N321" s="112">
        <v>87.68</v>
      </c>
      <c r="O321" s="167">
        <v>0</v>
      </c>
      <c r="P321" s="167">
        <v>25.21</v>
      </c>
      <c r="Q321" s="124">
        <v>2.7800000000000002</v>
      </c>
      <c r="R321" s="125">
        <v>939.03</v>
      </c>
      <c r="S321" s="14">
        <v>1241.8</v>
      </c>
      <c r="T321" s="14">
        <v>1426.87</v>
      </c>
      <c r="U321" s="126">
        <v>1692.9</v>
      </c>
    </row>
    <row r="322" spans="1:21" s="12" customFormat="1" x14ac:dyDescent="0.25">
      <c r="A322" s="117" t="s">
        <v>1060</v>
      </c>
      <c r="B322" s="118">
        <v>0</v>
      </c>
      <c r="C322" s="117" t="s">
        <v>25</v>
      </c>
      <c r="D322" s="119">
        <v>1902.56</v>
      </c>
      <c r="E322" s="120">
        <v>2205.33</v>
      </c>
      <c r="F322" s="120">
        <v>2390.3999999999996</v>
      </c>
      <c r="G322" s="121">
        <v>2656.43</v>
      </c>
      <c r="H322" s="122">
        <v>963.53</v>
      </c>
      <c r="I322" s="158">
        <v>0</v>
      </c>
      <c r="J322" s="158">
        <v>12.370000000000001</v>
      </c>
      <c r="K322" s="123" t="s">
        <v>1061</v>
      </c>
      <c r="L322" s="161" t="s">
        <v>94</v>
      </c>
      <c r="M322" s="161" t="s">
        <v>1062</v>
      </c>
      <c r="N322" s="112">
        <v>100.08</v>
      </c>
      <c r="O322" s="167">
        <v>0</v>
      </c>
      <c r="P322" s="167">
        <v>1.29</v>
      </c>
      <c r="Q322" s="124">
        <v>2.7800000000000002</v>
      </c>
      <c r="R322" s="125">
        <v>939.03</v>
      </c>
      <c r="S322" s="14">
        <v>1241.8</v>
      </c>
      <c r="T322" s="14">
        <v>1426.87</v>
      </c>
      <c r="U322" s="126">
        <v>1692.9</v>
      </c>
    </row>
    <row r="323" spans="1:21" s="12" customFormat="1" x14ac:dyDescent="0.25">
      <c r="A323" s="117" t="s">
        <v>1060</v>
      </c>
      <c r="B323" s="118">
        <v>1</v>
      </c>
      <c r="C323" s="117" t="s">
        <v>25</v>
      </c>
      <c r="D323" s="119">
        <v>1786.78</v>
      </c>
      <c r="E323" s="120">
        <v>2089.5500000000002</v>
      </c>
      <c r="F323" s="120">
        <v>2274.62</v>
      </c>
      <c r="G323" s="121">
        <v>2540.65</v>
      </c>
      <c r="H323" s="122">
        <v>847.75</v>
      </c>
      <c r="I323" s="158">
        <v>0</v>
      </c>
      <c r="J323" s="158">
        <v>41.6</v>
      </c>
      <c r="K323" s="123" t="s">
        <v>1064</v>
      </c>
      <c r="L323" s="161" t="s">
        <v>94</v>
      </c>
      <c r="M323" s="161" t="s">
        <v>1065</v>
      </c>
      <c r="N323" s="112">
        <v>88.02</v>
      </c>
      <c r="O323" s="167">
        <v>0</v>
      </c>
      <c r="P323" s="167">
        <v>4.33</v>
      </c>
      <c r="Q323" s="124">
        <v>2.7800000000000002</v>
      </c>
      <c r="R323" s="125">
        <v>939.03</v>
      </c>
      <c r="S323" s="14">
        <v>1241.8</v>
      </c>
      <c r="T323" s="14">
        <v>1426.87</v>
      </c>
      <c r="U323" s="126">
        <v>1692.9</v>
      </c>
    </row>
    <row r="324" spans="1:21" s="12" customFormat="1" x14ac:dyDescent="0.25">
      <c r="A324" s="117" t="s">
        <v>1060</v>
      </c>
      <c r="B324" s="118">
        <v>2</v>
      </c>
      <c r="C324" s="117" t="s">
        <v>25</v>
      </c>
      <c r="D324" s="119">
        <v>1754.9499999999998</v>
      </c>
      <c r="E324" s="120">
        <v>2057.7199999999998</v>
      </c>
      <c r="F324" s="120">
        <v>2242.79</v>
      </c>
      <c r="G324" s="121">
        <v>2508.8200000000002</v>
      </c>
      <c r="H324" s="122">
        <v>815.92</v>
      </c>
      <c r="I324" s="158">
        <v>0</v>
      </c>
      <c r="J324" s="158">
        <v>21.220000000000002</v>
      </c>
      <c r="K324" s="123" t="s">
        <v>1067</v>
      </c>
      <c r="L324" s="161" t="s">
        <v>94</v>
      </c>
      <c r="M324" s="161" t="s">
        <v>1068</v>
      </c>
      <c r="N324" s="112">
        <v>84.71</v>
      </c>
      <c r="O324" s="167">
        <v>0</v>
      </c>
      <c r="P324" s="167">
        <v>2.21</v>
      </c>
      <c r="Q324" s="124">
        <v>2.7800000000000002</v>
      </c>
      <c r="R324" s="125">
        <v>939.03</v>
      </c>
      <c r="S324" s="14">
        <v>1241.8</v>
      </c>
      <c r="T324" s="14">
        <v>1426.87</v>
      </c>
      <c r="U324" s="126">
        <v>1692.9</v>
      </c>
    </row>
    <row r="325" spans="1:21" s="12" customFormat="1" x14ac:dyDescent="0.25">
      <c r="A325" s="117" t="s">
        <v>1060</v>
      </c>
      <c r="B325" s="118">
        <v>3</v>
      </c>
      <c r="C325" s="117" t="s">
        <v>25</v>
      </c>
      <c r="D325" s="119">
        <v>1718.05</v>
      </c>
      <c r="E325" s="120">
        <v>2020.8200000000002</v>
      </c>
      <c r="F325" s="120">
        <v>2205.89</v>
      </c>
      <c r="G325" s="121">
        <v>2471.92</v>
      </c>
      <c r="H325" s="122">
        <v>779.02</v>
      </c>
      <c r="I325" s="158">
        <v>49.839999999999996</v>
      </c>
      <c r="J325" s="158">
        <v>0</v>
      </c>
      <c r="K325" s="123" t="s">
        <v>1070</v>
      </c>
      <c r="L325" s="161" t="s">
        <v>1071</v>
      </c>
      <c r="M325" s="161" t="s">
        <v>94</v>
      </c>
      <c r="N325" s="112">
        <v>80.86</v>
      </c>
      <c r="O325" s="167">
        <v>5.19</v>
      </c>
      <c r="P325" s="167">
        <v>0</v>
      </c>
      <c r="Q325" s="124">
        <v>2.7800000000000002</v>
      </c>
      <c r="R325" s="125">
        <v>939.03</v>
      </c>
      <c r="S325" s="14">
        <v>1241.8</v>
      </c>
      <c r="T325" s="14">
        <v>1426.87</v>
      </c>
      <c r="U325" s="126">
        <v>1692.9</v>
      </c>
    </row>
    <row r="326" spans="1:21" s="12" customFormat="1" x14ac:dyDescent="0.25">
      <c r="A326" s="117" t="s">
        <v>1060</v>
      </c>
      <c r="B326" s="118">
        <v>4</v>
      </c>
      <c r="C326" s="117" t="s">
        <v>25</v>
      </c>
      <c r="D326" s="119">
        <v>1707.58</v>
      </c>
      <c r="E326" s="120">
        <v>2010.35</v>
      </c>
      <c r="F326" s="120">
        <v>2195.42</v>
      </c>
      <c r="G326" s="121">
        <v>2461.4499999999998</v>
      </c>
      <c r="H326" s="122">
        <v>768.55</v>
      </c>
      <c r="I326" s="158">
        <v>62.91</v>
      </c>
      <c r="J326" s="158">
        <v>0</v>
      </c>
      <c r="K326" s="123" t="s">
        <v>1073</v>
      </c>
      <c r="L326" s="161" t="s">
        <v>1074</v>
      </c>
      <c r="M326" s="161" t="s">
        <v>94</v>
      </c>
      <c r="N326" s="112">
        <v>79.77</v>
      </c>
      <c r="O326" s="167">
        <v>6.55</v>
      </c>
      <c r="P326" s="167">
        <v>0</v>
      </c>
      <c r="Q326" s="124">
        <v>2.7800000000000002</v>
      </c>
      <c r="R326" s="125">
        <v>939.03</v>
      </c>
      <c r="S326" s="14">
        <v>1241.8</v>
      </c>
      <c r="T326" s="14">
        <v>1426.87</v>
      </c>
      <c r="U326" s="126">
        <v>1692.9</v>
      </c>
    </row>
    <row r="327" spans="1:21" s="12" customFormat="1" x14ac:dyDescent="0.25">
      <c r="A327" s="117" t="s">
        <v>1060</v>
      </c>
      <c r="B327" s="118">
        <v>5</v>
      </c>
      <c r="C327" s="117" t="s">
        <v>25</v>
      </c>
      <c r="D327" s="119">
        <v>1699.11</v>
      </c>
      <c r="E327" s="120">
        <v>2001.88</v>
      </c>
      <c r="F327" s="120">
        <v>2186.9499999999998</v>
      </c>
      <c r="G327" s="121">
        <v>2452.98</v>
      </c>
      <c r="H327" s="122">
        <v>760.07999999999993</v>
      </c>
      <c r="I327" s="158">
        <v>136.39000000000001</v>
      </c>
      <c r="J327" s="158">
        <v>0</v>
      </c>
      <c r="K327" s="123" t="s">
        <v>1076</v>
      </c>
      <c r="L327" s="161" t="s">
        <v>1077</v>
      </c>
      <c r="M327" s="161" t="s">
        <v>94</v>
      </c>
      <c r="N327" s="112">
        <v>78.89</v>
      </c>
      <c r="O327" s="167">
        <v>14.21</v>
      </c>
      <c r="P327" s="167">
        <v>0</v>
      </c>
      <c r="Q327" s="124">
        <v>2.7800000000000002</v>
      </c>
      <c r="R327" s="125">
        <v>939.03</v>
      </c>
      <c r="S327" s="14">
        <v>1241.8</v>
      </c>
      <c r="T327" s="14">
        <v>1426.87</v>
      </c>
      <c r="U327" s="126">
        <v>1692.9</v>
      </c>
    </row>
    <row r="328" spans="1:21" s="12" customFormat="1" x14ac:dyDescent="0.25">
      <c r="A328" s="117" t="s">
        <v>1060</v>
      </c>
      <c r="B328" s="118">
        <v>6</v>
      </c>
      <c r="C328" s="117" t="s">
        <v>25</v>
      </c>
      <c r="D328" s="119">
        <v>1731.55</v>
      </c>
      <c r="E328" s="120">
        <v>2034.32</v>
      </c>
      <c r="F328" s="120">
        <v>2219.39</v>
      </c>
      <c r="G328" s="121">
        <v>2485.42</v>
      </c>
      <c r="H328" s="122">
        <v>792.52</v>
      </c>
      <c r="I328" s="158">
        <v>125.21000000000001</v>
      </c>
      <c r="J328" s="158">
        <v>0</v>
      </c>
      <c r="K328" s="123" t="s">
        <v>1079</v>
      </c>
      <c r="L328" s="161" t="s">
        <v>1080</v>
      </c>
      <c r="M328" s="161" t="s">
        <v>94</v>
      </c>
      <c r="N328" s="112">
        <v>82.27</v>
      </c>
      <c r="O328" s="167">
        <v>13.04</v>
      </c>
      <c r="P328" s="167">
        <v>0</v>
      </c>
      <c r="Q328" s="124">
        <v>2.7800000000000002</v>
      </c>
      <c r="R328" s="125">
        <v>939.03</v>
      </c>
      <c r="S328" s="14">
        <v>1241.8</v>
      </c>
      <c r="T328" s="14">
        <v>1426.87</v>
      </c>
      <c r="U328" s="126">
        <v>1692.9</v>
      </c>
    </row>
    <row r="329" spans="1:21" s="12" customFormat="1" x14ac:dyDescent="0.25">
      <c r="A329" s="117" t="s">
        <v>1060</v>
      </c>
      <c r="B329" s="118">
        <v>7</v>
      </c>
      <c r="C329" s="117" t="s">
        <v>25</v>
      </c>
      <c r="D329" s="119">
        <v>1769.58</v>
      </c>
      <c r="E329" s="120">
        <v>2072.35</v>
      </c>
      <c r="F329" s="120">
        <v>2257.42</v>
      </c>
      <c r="G329" s="121">
        <v>2523.4499999999998</v>
      </c>
      <c r="H329" s="122">
        <v>830.55</v>
      </c>
      <c r="I329" s="158">
        <v>158.53</v>
      </c>
      <c r="J329" s="158">
        <v>0.01</v>
      </c>
      <c r="K329" s="123" t="s">
        <v>1082</v>
      </c>
      <c r="L329" s="161" t="s">
        <v>1083</v>
      </c>
      <c r="M329" s="161" t="s">
        <v>95</v>
      </c>
      <c r="N329" s="112">
        <v>86.23</v>
      </c>
      <c r="O329" s="167">
        <v>16.510000000000002</v>
      </c>
      <c r="P329" s="167">
        <v>0</v>
      </c>
      <c r="Q329" s="124">
        <v>2.7800000000000002</v>
      </c>
      <c r="R329" s="125">
        <v>939.03</v>
      </c>
      <c r="S329" s="14">
        <v>1241.8</v>
      </c>
      <c r="T329" s="14">
        <v>1426.87</v>
      </c>
      <c r="U329" s="126">
        <v>1692.9</v>
      </c>
    </row>
    <row r="330" spans="1:21" s="12" customFormat="1" x14ac:dyDescent="0.25">
      <c r="A330" s="117" t="s">
        <v>1060</v>
      </c>
      <c r="B330" s="118">
        <v>8</v>
      </c>
      <c r="C330" s="117" t="s">
        <v>25</v>
      </c>
      <c r="D330" s="119">
        <v>1921.1799999999998</v>
      </c>
      <c r="E330" s="120">
        <v>2223.9499999999998</v>
      </c>
      <c r="F330" s="120">
        <v>2409.02</v>
      </c>
      <c r="G330" s="121">
        <v>2675.05</v>
      </c>
      <c r="H330" s="122">
        <v>982.15</v>
      </c>
      <c r="I330" s="158">
        <v>27.03</v>
      </c>
      <c r="J330" s="158">
        <v>0</v>
      </c>
      <c r="K330" s="123" t="s">
        <v>1085</v>
      </c>
      <c r="L330" s="161" t="s">
        <v>1086</v>
      </c>
      <c r="M330" s="161" t="s">
        <v>94</v>
      </c>
      <c r="N330" s="112">
        <v>102.02</v>
      </c>
      <c r="O330" s="167">
        <v>2.82</v>
      </c>
      <c r="P330" s="167">
        <v>0</v>
      </c>
      <c r="Q330" s="124">
        <v>2.7800000000000002</v>
      </c>
      <c r="R330" s="125">
        <v>939.03</v>
      </c>
      <c r="S330" s="14">
        <v>1241.8</v>
      </c>
      <c r="T330" s="14">
        <v>1426.87</v>
      </c>
      <c r="U330" s="126">
        <v>1692.9</v>
      </c>
    </row>
    <row r="331" spans="1:21" s="12" customFormat="1" x14ac:dyDescent="0.25">
      <c r="A331" s="117" t="s">
        <v>1060</v>
      </c>
      <c r="B331" s="118">
        <v>9</v>
      </c>
      <c r="C331" s="117" t="s">
        <v>25</v>
      </c>
      <c r="D331" s="119">
        <v>1738.48</v>
      </c>
      <c r="E331" s="120">
        <v>2041.25</v>
      </c>
      <c r="F331" s="120">
        <v>2226.3199999999997</v>
      </c>
      <c r="G331" s="121">
        <v>2492.35</v>
      </c>
      <c r="H331" s="122">
        <v>799.44999999999993</v>
      </c>
      <c r="I331" s="158">
        <v>2.39</v>
      </c>
      <c r="J331" s="158">
        <v>0.01</v>
      </c>
      <c r="K331" s="123" t="s">
        <v>1088</v>
      </c>
      <c r="L331" s="161" t="s">
        <v>1089</v>
      </c>
      <c r="M331" s="161" t="s">
        <v>95</v>
      </c>
      <c r="N331" s="112">
        <v>82.99</v>
      </c>
      <c r="O331" s="167">
        <v>0.25</v>
      </c>
      <c r="P331" s="167">
        <v>0</v>
      </c>
      <c r="Q331" s="124">
        <v>2.7800000000000002</v>
      </c>
      <c r="R331" s="125">
        <v>939.03</v>
      </c>
      <c r="S331" s="14">
        <v>1241.8</v>
      </c>
      <c r="T331" s="14">
        <v>1426.87</v>
      </c>
      <c r="U331" s="126">
        <v>1692.9</v>
      </c>
    </row>
    <row r="332" spans="1:21" s="12" customFormat="1" x14ac:dyDescent="0.25">
      <c r="A332" s="117" t="s">
        <v>1060</v>
      </c>
      <c r="B332" s="118">
        <v>10</v>
      </c>
      <c r="C332" s="117" t="s">
        <v>25</v>
      </c>
      <c r="D332" s="119">
        <v>1843.14</v>
      </c>
      <c r="E332" s="120">
        <v>2145.91</v>
      </c>
      <c r="F332" s="120">
        <v>2330.98</v>
      </c>
      <c r="G332" s="121">
        <v>2597.0100000000002</v>
      </c>
      <c r="H332" s="122">
        <v>904.11</v>
      </c>
      <c r="I332" s="158">
        <v>0.01</v>
      </c>
      <c r="J332" s="158">
        <v>60.26</v>
      </c>
      <c r="K332" s="123" t="s">
        <v>1091</v>
      </c>
      <c r="L332" s="161" t="s">
        <v>95</v>
      </c>
      <c r="M332" s="161" t="s">
        <v>1092</v>
      </c>
      <c r="N332" s="112">
        <v>93.89</v>
      </c>
      <c r="O332" s="167">
        <v>0</v>
      </c>
      <c r="P332" s="167">
        <v>6.28</v>
      </c>
      <c r="Q332" s="124">
        <v>2.7800000000000002</v>
      </c>
      <c r="R332" s="125">
        <v>939.03</v>
      </c>
      <c r="S332" s="14">
        <v>1241.8</v>
      </c>
      <c r="T332" s="14">
        <v>1426.87</v>
      </c>
      <c r="U332" s="126">
        <v>1692.9</v>
      </c>
    </row>
    <row r="333" spans="1:21" s="12" customFormat="1" x14ac:dyDescent="0.25">
      <c r="A333" s="117" t="s">
        <v>1060</v>
      </c>
      <c r="B333" s="118">
        <v>11</v>
      </c>
      <c r="C333" s="117" t="s">
        <v>25</v>
      </c>
      <c r="D333" s="119">
        <v>1881.39</v>
      </c>
      <c r="E333" s="120">
        <v>2184.16</v>
      </c>
      <c r="F333" s="120">
        <v>2369.23</v>
      </c>
      <c r="G333" s="121">
        <v>2635.26</v>
      </c>
      <c r="H333" s="122">
        <v>942.36</v>
      </c>
      <c r="I333" s="158">
        <v>0</v>
      </c>
      <c r="J333" s="158">
        <v>67.55</v>
      </c>
      <c r="K333" s="123" t="s">
        <v>1094</v>
      </c>
      <c r="L333" s="161" t="s">
        <v>94</v>
      </c>
      <c r="M333" s="161" t="s">
        <v>1095</v>
      </c>
      <c r="N333" s="112">
        <v>97.88</v>
      </c>
      <c r="O333" s="167">
        <v>0</v>
      </c>
      <c r="P333" s="167">
        <v>7.04</v>
      </c>
      <c r="Q333" s="124">
        <v>2.7800000000000002</v>
      </c>
      <c r="R333" s="125">
        <v>939.03</v>
      </c>
      <c r="S333" s="14">
        <v>1241.8</v>
      </c>
      <c r="T333" s="14">
        <v>1426.87</v>
      </c>
      <c r="U333" s="126">
        <v>1692.9</v>
      </c>
    </row>
    <row r="334" spans="1:21" s="12" customFormat="1" x14ac:dyDescent="0.25">
      <c r="A334" s="117" t="s">
        <v>1060</v>
      </c>
      <c r="B334" s="118">
        <v>12</v>
      </c>
      <c r="C334" s="117" t="s">
        <v>25</v>
      </c>
      <c r="D334" s="119">
        <v>1892.1999999999998</v>
      </c>
      <c r="E334" s="120">
        <v>2194.9699999999998</v>
      </c>
      <c r="F334" s="120">
        <v>2380.04</v>
      </c>
      <c r="G334" s="121">
        <v>2646.07</v>
      </c>
      <c r="H334" s="122">
        <v>953.17</v>
      </c>
      <c r="I334" s="158">
        <v>0</v>
      </c>
      <c r="J334" s="158">
        <v>86.03</v>
      </c>
      <c r="K334" s="123" t="s">
        <v>1097</v>
      </c>
      <c r="L334" s="161" t="s">
        <v>94</v>
      </c>
      <c r="M334" s="161" t="s">
        <v>1098</v>
      </c>
      <c r="N334" s="112">
        <v>99</v>
      </c>
      <c r="O334" s="167">
        <v>0</v>
      </c>
      <c r="P334" s="167">
        <v>8.9600000000000009</v>
      </c>
      <c r="Q334" s="124">
        <v>2.7800000000000002</v>
      </c>
      <c r="R334" s="125">
        <v>939.03</v>
      </c>
      <c r="S334" s="14">
        <v>1241.8</v>
      </c>
      <c r="T334" s="14">
        <v>1426.87</v>
      </c>
      <c r="U334" s="126">
        <v>1692.9</v>
      </c>
    </row>
    <row r="335" spans="1:21" s="12" customFormat="1" x14ac:dyDescent="0.25">
      <c r="A335" s="117" t="s">
        <v>1060</v>
      </c>
      <c r="B335" s="118">
        <v>13</v>
      </c>
      <c r="C335" s="117" t="s">
        <v>25</v>
      </c>
      <c r="D335" s="119">
        <v>1872.4299999999998</v>
      </c>
      <c r="E335" s="120">
        <v>2175.1999999999998</v>
      </c>
      <c r="F335" s="120">
        <v>2360.27</v>
      </c>
      <c r="G335" s="121">
        <v>2626.3</v>
      </c>
      <c r="H335" s="122">
        <v>933.39999999999986</v>
      </c>
      <c r="I335" s="158">
        <v>0</v>
      </c>
      <c r="J335" s="158">
        <v>82.52</v>
      </c>
      <c r="K335" s="123" t="s">
        <v>1100</v>
      </c>
      <c r="L335" s="161" t="s">
        <v>94</v>
      </c>
      <c r="M335" s="161" t="s">
        <v>1101</v>
      </c>
      <c r="N335" s="112">
        <v>96.94</v>
      </c>
      <c r="O335" s="167">
        <v>0</v>
      </c>
      <c r="P335" s="167">
        <v>8.6</v>
      </c>
      <c r="Q335" s="124">
        <v>2.7800000000000002</v>
      </c>
      <c r="R335" s="125">
        <v>939.03</v>
      </c>
      <c r="S335" s="14">
        <v>1241.8</v>
      </c>
      <c r="T335" s="14">
        <v>1426.87</v>
      </c>
      <c r="U335" s="126">
        <v>1692.9</v>
      </c>
    </row>
    <row r="336" spans="1:21" s="12" customFormat="1" x14ac:dyDescent="0.25">
      <c r="A336" s="117" t="s">
        <v>1060</v>
      </c>
      <c r="B336" s="118">
        <v>14</v>
      </c>
      <c r="C336" s="117" t="s">
        <v>25</v>
      </c>
      <c r="D336" s="119">
        <v>1872.45</v>
      </c>
      <c r="E336" s="120">
        <v>2175.2200000000003</v>
      </c>
      <c r="F336" s="120">
        <v>2360.29</v>
      </c>
      <c r="G336" s="121">
        <v>2626.32</v>
      </c>
      <c r="H336" s="122">
        <v>933.42000000000007</v>
      </c>
      <c r="I336" s="158">
        <v>0</v>
      </c>
      <c r="J336" s="158">
        <v>190.93</v>
      </c>
      <c r="K336" s="123" t="s">
        <v>1103</v>
      </c>
      <c r="L336" s="161" t="s">
        <v>94</v>
      </c>
      <c r="M336" s="161" t="s">
        <v>1104</v>
      </c>
      <c r="N336" s="112">
        <v>96.95</v>
      </c>
      <c r="O336" s="167">
        <v>0</v>
      </c>
      <c r="P336" s="167">
        <v>19.89</v>
      </c>
      <c r="Q336" s="124">
        <v>2.7800000000000002</v>
      </c>
      <c r="R336" s="125">
        <v>939.03</v>
      </c>
      <c r="S336" s="14">
        <v>1241.8</v>
      </c>
      <c r="T336" s="14">
        <v>1426.87</v>
      </c>
      <c r="U336" s="126">
        <v>1692.9</v>
      </c>
    </row>
    <row r="337" spans="1:21" s="12" customFormat="1" x14ac:dyDescent="0.25">
      <c r="A337" s="117" t="s">
        <v>1060</v>
      </c>
      <c r="B337" s="118">
        <v>15</v>
      </c>
      <c r="C337" s="117" t="s">
        <v>25</v>
      </c>
      <c r="D337" s="119">
        <v>1872.5900000000001</v>
      </c>
      <c r="E337" s="120">
        <v>2175.36</v>
      </c>
      <c r="F337" s="120">
        <v>2360.4299999999998</v>
      </c>
      <c r="G337" s="121">
        <v>2626.46</v>
      </c>
      <c r="H337" s="122">
        <v>933.56000000000006</v>
      </c>
      <c r="I337" s="158">
        <v>0</v>
      </c>
      <c r="J337" s="158">
        <v>198.35</v>
      </c>
      <c r="K337" s="123" t="s">
        <v>1106</v>
      </c>
      <c r="L337" s="161" t="s">
        <v>94</v>
      </c>
      <c r="M337" s="161" t="s">
        <v>1107</v>
      </c>
      <c r="N337" s="112">
        <v>96.96</v>
      </c>
      <c r="O337" s="167">
        <v>0</v>
      </c>
      <c r="P337" s="167">
        <v>20.66</v>
      </c>
      <c r="Q337" s="124">
        <v>2.7800000000000002</v>
      </c>
      <c r="R337" s="125">
        <v>939.03</v>
      </c>
      <c r="S337" s="14">
        <v>1241.8</v>
      </c>
      <c r="T337" s="14">
        <v>1426.87</v>
      </c>
      <c r="U337" s="126">
        <v>1692.9</v>
      </c>
    </row>
    <row r="338" spans="1:21" s="12" customFormat="1" x14ac:dyDescent="0.25">
      <c r="A338" s="117" t="s">
        <v>1060</v>
      </c>
      <c r="B338" s="118">
        <v>16</v>
      </c>
      <c r="C338" s="117" t="s">
        <v>25</v>
      </c>
      <c r="D338" s="119">
        <v>1873.04</v>
      </c>
      <c r="E338" s="120">
        <v>2175.81</v>
      </c>
      <c r="F338" s="120">
        <v>2360.88</v>
      </c>
      <c r="G338" s="121">
        <v>2626.91</v>
      </c>
      <c r="H338" s="122">
        <v>934.01</v>
      </c>
      <c r="I338" s="158">
        <v>0</v>
      </c>
      <c r="J338" s="158">
        <v>320.26</v>
      </c>
      <c r="K338" s="123" t="s">
        <v>1109</v>
      </c>
      <c r="L338" s="161" t="s">
        <v>94</v>
      </c>
      <c r="M338" s="161" t="s">
        <v>1110</v>
      </c>
      <c r="N338" s="112">
        <v>97.01</v>
      </c>
      <c r="O338" s="167">
        <v>0</v>
      </c>
      <c r="P338" s="167">
        <v>33.36</v>
      </c>
      <c r="Q338" s="124">
        <v>2.7800000000000002</v>
      </c>
      <c r="R338" s="125">
        <v>939.03</v>
      </c>
      <c r="S338" s="14">
        <v>1241.8</v>
      </c>
      <c r="T338" s="14">
        <v>1426.87</v>
      </c>
      <c r="U338" s="126">
        <v>1692.9</v>
      </c>
    </row>
    <row r="339" spans="1:21" s="12" customFormat="1" x14ac:dyDescent="0.25">
      <c r="A339" s="117" t="s">
        <v>1060</v>
      </c>
      <c r="B339" s="118">
        <v>17</v>
      </c>
      <c r="C339" s="117" t="s">
        <v>25</v>
      </c>
      <c r="D339" s="119">
        <v>1845.81</v>
      </c>
      <c r="E339" s="120">
        <v>2148.58</v>
      </c>
      <c r="F339" s="120">
        <v>2333.65</v>
      </c>
      <c r="G339" s="121">
        <v>2599.6800000000003</v>
      </c>
      <c r="H339" s="122">
        <v>906.78</v>
      </c>
      <c r="I339" s="158">
        <v>0.01</v>
      </c>
      <c r="J339" s="158">
        <v>325.53999999999996</v>
      </c>
      <c r="K339" s="123" t="s">
        <v>1112</v>
      </c>
      <c r="L339" s="161" t="s">
        <v>95</v>
      </c>
      <c r="M339" s="161" t="s">
        <v>1113</v>
      </c>
      <c r="N339" s="112">
        <v>94.17</v>
      </c>
      <c r="O339" s="167">
        <v>0</v>
      </c>
      <c r="P339" s="167">
        <v>33.909999999999997</v>
      </c>
      <c r="Q339" s="124">
        <v>2.7800000000000002</v>
      </c>
      <c r="R339" s="125">
        <v>939.03</v>
      </c>
      <c r="S339" s="14">
        <v>1241.8</v>
      </c>
      <c r="T339" s="14">
        <v>1426.87</v>
      </c>
      <c r="U339" s="126">
        <v>1692.9</v>
      </c>
    </row>
    <row r="340" spans="1:21" s="12" customFormat="1" x14ac:dyDescent="0.25">
      <c r="A340" s="117" t="s">
        <v>1060</v>
      </c>
      <c r="B340" s="118">
        <v>18</v>
      </c>
      <c r="C340" s="117" t="s">
        <v>25</v>
      </c>
      <c r="D340" s="119">
        <v>1853.71</v>
      </c>
      <c r="E340" s="120">
        <v>2156.48</v>
      </c>
      <c r="F340" s="120">
        <v>2341.5499999999997</v>
      </c>
      <c r="G340" s="121">
        <v>2607.58</v>
      </c>
      <c r="H340" s="122">
        <v>914.68</v>
      </c>
      <c r="I340" s="158">
        <v>0.01</v>
      </c>
      <c r="J340" s="158">
        <v>321.46000000000004</v>
      </c>
      <c r="K340" s="123" t="s">
        <v>1115</v>
      </c>
      <c r="L340" s="161" t="s">
        <v>95</v>
      </c>
      <c r="M340" s="161" t="s">
        <v>1116</v>
      </c>
      <c r="N340" s="112">
        <v>94.99</v>
      </c>
      <c r="O340" s="167">
        <v>0</v>
      </c>
      <c r="P340" s="167">
        <v>33.49</v>
      </c>
      <c r="Q340" s="124">
        <v>2.7800000000000002</v>
      </c>
      <c r="R340" s="125">
        <v>939.03</v>
      </c>
      <c r="S340" s="14">
        <v>1241.8</v>
      </c>
      <c r="T340" s="14">
        <v>1426.87</v>
      </c>
      <c r="U340" s="126">
        <v>1692.9</v>
      </c>
    </row>
    <row r="341" spans="1:21" s="12" customFormat="1" x14ac:dyDescent="0.25">
      <c r="A341" s="117" t="s">
        <v>1060</v>
      </c>
      <c r="B341" s="118">
        <v>19</v>
      </c>
      <c r="C341" s="117" t="s">
        <v>25</v>
      </c>
      <c r="D341" s="119">
        <v>1958.56</v>
      </c>
      <c r="E341" s="120">
        <v>2261.33</v>
      </c>
      <c r="F341" s="120">
        <v>2446.4</v>
      </c>
      <c r="G341" s="121">
        <v>2712.4300000000003</v>
      </c>
      <c r="H341" s="122">
        <v>1019.53</v>
      </c>
      <c r="I341" s="158">
        <v>0</v>
      </c>
      <c r="J341" s="158">
        <v>199.6</v>
      </c>
      <c r="K341" s="123" t="s">
        <v>1117</v>
      </c>
      <c r="L341" s="161" t="s">
        <v>94</v>
      </c>
      <c r="M341" s="161" t="s">
        <v>1118</v>
      </c>
      <c r="N341" s="112">
        <v>105.92</v>
      </c>
      <c r="O341" s="167">
        <v>0</v>
      </c>
      <c r="P341" s="167">
        <v>20.79</v>
      </c>
      <c r="Q341" s="124">
        <v>2.7800000000000002</v>
      </c>
      <c r="R341" s="125">
        <v>939.03</v>
      </c>
      <c r="S341" s="14">
        <v>1241.8</v>
      </c>
      <c r="T341" s="14">
        <v>1426.87</v>
      </c>
      <c r="U341" s="126">
        <v>1692.9</v>
      </c>
    </row>
    <row r="342" spans="1:21" s="12" customFormat="1" x14ac:dyDescent="0.25">
      <c r="A342" s="117" t="s">
        <v>1060</v>
      </c>
      <c r="B342" s="118">
        <v>20</v>
      </c>
      <c r="C342" s="117" t="s">
        <v>25</v>
      </c>
      <c r="D342" s="119">
        <v>2077.9299999999998</v>
      </c>
      <c r="E342" s="120">
        <v>2380.6999999999998</v>
      </c>
      <c r="F342" s="120">
        <v>2565.77</v>
      </c>
      <c r="G342" s="121">
        <v>2831.8</v>
      </c>
      <c r="H342" s="122">
        <v>1138.8999999999999</v>
      </c>
      <c r="I342" s="158">
        <v>0.01</v>
      </c>
      <c r="J342" s="158">
        <v>204.27</v>
      </c>
      <c r="K342" s="123" t="s">
        <v>1120</v>
      </c>
      <c r="L342" s="161" t="s">
        <v>95</v>
      </c>
      <c r="M342" s="161" t="s">
        <v>1121</v>
      </c>
      <c r="N342" s="112">
        <v>118.35</v>
      </c>
      <c r="O342" s="167">
        <v>0</v>
      </c>
      <c r="P342" s="167">
        <v>21.28</v>
      </c>
      <c r="Q342" s="124">
        <v>2.7800000000000002</v>
      </c>
      <c r="R342" s="125">
        <v>939.03</v>
      </c>
      <c r="S342" s="14">
        <v>1241.8</v>
      </c>
      <c r="T342" s="14">
        <v>1426.87</v>
      </c>
      <c r="U342" s="126">
        <v>1692.9</v>
      </c>
    </row>
    <row r="343" spans="1:21" s="12" customFormat="1" x14ac:dyDescent="0.25">
      <c r="A343" s="117" t="s">
        <v>1060</v>
      </c>
      <c r="B343" s="118">
        <v>21</v>
      </c>
      <c r="C343" s="117" t="s">
        <v>25</v>
      </c>
      <c r="D343" s="119">
        <v>2057.31</v>
      </c>
      <c r="E343" s="120">
        <v>2360.08</v>
      </c>
      <c r="F343" s="120">
        <v>2545.1499999999996</v>
      </c>
      <c r="G343" s="121">
        <v>2811.1800000000003</v>
      </c>
      <c r="H343" s="122">
        <v>1118.28</v>
      </c>
      <c r="I343" s="158">
        <v>0</v>
      </c>
      <c r="J343" s="158">
        <v>264.83</v>
      </c>
      <c r="K343" s="123" t="s">
        <v>1123</v>
      </c>
      <c r="L343" s="161" t="s">
        <v>94</v>
      </c>
      <c r="M343" s="161" t="s">
        <v>1124</v>
      </c>
      <c r="N343" s="112">
        <v>116.2</v>
      </c>
      <c r="O343" s="167">
        <v>0</v>
      </c>
      <c r="P343" s="167">
        <v>27.59</v>
      </c>
      <c r="Q343" s="124">
        <v>2.7800000000000002</v>
      </c>
      <c r="R343" s="125">
        <v>939.03</v>
      </c>
      <c r="S343" s="14">
        <v>1241.8</v>
      </c>
      <c r="T343" s="14">
        <v>1426.87</v>
      </c>
      <c r="U343" s="126">
        <v>1692.9</v>
      </c>
    </row>
    <row r="344" spans="1:21" s="12" customFormat="1" x14ac:dyDescent="0.25">
      <c r="A344" s="117" t="s">
        <v>1060</v>
      </c>
      <c r="B344" s="118">
        <v>22</v>
      </c>
      <c r="C344" s="117" t="s">
        <v>25</v>
      </c>
      <c r="D344" s="119">
        <v>1950.8200000000002</v>
      </c>
      <c r="E344" s="120">
        <v>2253.59</v>
      </c>
      <c r="F344" s="120">
        <v>2438.66</v>
      </c>
      <c r="G344" s="121">
        <v>2704.69</v>
      </c>
      <c r="H344" s="122">
        <v>1011.79</v>
      </c>
      <c r="I344" s="158">
        <v>0</v>
      </c>
      <c r="J344" s="158">
        <v>489.28999999999996</v>
      </c>
      <c r="K344" s="123" t="s">
        <v>1126</v>
      </c>
      <c r="L344" s="161" t="s">
        <v>94</v>
      </c>
      <c r="M344" s="161" t="s">
        <v>1127</v>
      </c>
      <c r="N344" s="112">
        <v>105.11</v>
      </c>
      <c r="O344" s="167">
        <v>0</v>
      </c>
      <c r="P344" s="167">
        <v>50.97</v>
      </c>
      <c r="Q344" s="124">
        <v>2.7800000000000002</v>
      </c>
      <c r="R344" s="125">
        <v>939.03</v>
      </c>
      <c r="S344" s="14">
        <v>1241.8</v>
      </c>
      <c r="T344" s="14">
        <v>1426.87</v>
      </c>
      <c r="U344" s="126">
        <v>1692.9</v>
      </c>
    </row>
    <row r="345" spans="1:21" s="12" customFormat="1" x14ac:dyDescent="0.25">
      <c r="A345" s="117" t="s">
        <v>1060</v>
      </c>
      <c r="B345" s="118">
        <v>23</v>
      </c>
      <c r="C345" s="117" t="s">
        <v>25</v>
      </c>
      <c r="D345" s="119">
        <v>1798.77</v>
      </c>
      <c r="E345" s="120">
        <v>2101.54</v>
      </c>
      <c r="F345" s="120">
        <v>2286.6099999999997</v>
      </c>
      <c r="G345" s="121">
        <v>2552.6400000000003</v>
      </c>
      <c r="H345" s="122">
        <v>859.74</v>
      </c>
      <c r="I345" s="158">
        <v>0</v>
      </c>
      <c r="J345" s="158">
        <v>371.49</v>
      </c>
      <c r="K345" s="123" t="s">
        <v>1129</v>
      </c>
      <c r="L345" s="161" t="s">
        <v>94</v>
      </c>
      <c r="M345" s="161" t="s">
        <v>1130</v>
      </c>
      <c r="N345" s="112">
        <v>89.27</v>
      </c>
      <c r="O345" s="167">
        <v>0</v>
      </c>
      <c r="P345" s="167">
        <v>38.700000000000003</v>
      </c>
      <c r="Q345" s="124">
        <v>2.7800000000000002</v>
      </c>
      <c r="R345" s="125">
        <v>939.03</v>
      </c>
      <c r="S345" s="14">
        <v>1241.8</v>
      </c>
      <c r="T345" s="14">
        <v>1426.87</v>
      </c>
      <c r="U345" s="126">
        <v>1692.9</v>
      </c>
    </row>
    <row r="346" spans="1:21" s="12" customFormat="1" x14ac:dyDescent="0.25">
      <c r="A346" s="117" t="s">
        <v>1132</v>
      </c>
      <c r="B346" s="118">
        <v>0</v>
      </c>
      <c r="C346" s="117" t="s">
        <v>25</v>
      </c>
      <c r="D346" s="119">
        <v>1851.1599999999999</v>
      </c>
      <c r="E346" s="120">
        <v>2153.9299999999998</v>
      </c>
      <c r="F346" s="120">
        <v>2339</v>
      </c>
      <c r="G346" s="121">
        <v>2605.0300000000002</v>
      </c>
      <c r="H346" s="122">
        <v>912.13</v>
      </c>
      <c r="I346" s="158">
        <v>0</v>
      </c>
      <c r="J346" s="158">
        <v>373.83</v>
      </c>
      <c r="K346" s="123" t="s">
        <v>1133</v>
      </c>
      <c r="L346" s="161" t="s">
        <v>94</v>
      </c>
      <c r="M346" s="161" t="s">
        <v>1134</v>
      </c>
      <c r="N346" s="112">
        <v>94.73</v>
      </c>
      <c r="O346" s="167">
        <v>0</v>
      </c>
      <c r="P346" s="167">
        <v>38.94</v>
      </c>
      <c r="Q346" s="124">
        <v>2.7800000000000002</v>
      </c>
      <c r="R346" s="125">
        <v>939.03</v>
      </c>
      <c r="S346" s="14">
        <v>1241.8</v>
      </c>
      <c r="T346" s="14">
        <v>1426.87</v>
      </c>
      <c r="U346" s="126">
        <v>1692.9</v>
      </c>
    </row>
    <row r="347" spans="1:21" s="12" customFormat="1" x14ac:dyDescent="0.25">
      <c r="A347" s="117" t="s">
        <v>1132</v>
      </c>
      <c r="B347" s="118">
        <v>1</v>
      </c>
      <c r="C347" s="117" t="s">
        <v>25</v>
      </c>
      <c r="D347" s="119">
        <v>1769.17</v>
      </c>
      <c r="E347" s="120">
        <v>2071.94</v>
      </c>
      <c r="F347" s="120">
        <v>2257.0099999999998</v>
      </c>
      <c r="G347" s="121">
        <v>2523.04</v>
      </c>
      <c r="H347" s="122">
        <v>830.13999999999987</v>
      </c>
      <c r="I347" s="158">
        <v>0</v>
      </c>
      <c r="J347" s="158">
        <v>227.38</v>
      </c>
      <c r="K347" s="123" t="s">
        <v>1136</v>
      </c>
      <c r="L347" s="161" t="s">
        <v>94</v>
      </c>
      <c r="M347" s="161" t="s">
        <v>1137</v>
      </c>
      <c r="N347" s="112">
        <v>86.19</v>
      </c>
      <c r="O347" s="167">
        <v>0</v>
      </c>
      <c r="P347" s="167">
        <v>23.69</v>
      </c>
      <c r="Q347" s="124">
        <v>2.7800000000000002</v>
      </c>
      <c r="R347" s="125">
        <v>939.03</v>
      </c>
      <c r="S347" s="14">
        <v>1241.8</v>
      </c>
      <c r="T347" s="14">
        <v>1426.87</v>
      </c>
      <c r="U347" s="126">
        <v>1692.9</v>
      </c>
    </row>
    <row r="348" spans="1:21" s="12" customFormat="1" x14ac:dyDescent="0.25">
      <c r="A348" s="117" t="s">
        <v>1132</v>
      </c>
      <c r="B348" s="118">
        <v>2</v>
      </c>
      <c r="C348" s="117" t="s">
        <v>25</v>
      </c>
      <c r="D348" s="119">
        <v>1735.85</v>
      </c>
      <c r="E348" s="120">
        <v>2038.62</v>
      </c>
      <c r="F348" s="120">
        <v>2223.69</v>
      </c>
      <c r="G348" s="121">
        <v>2489.7200000000003</v>
      </c>
      <c r="H348" s="122">
        <v>796.82</v>
      </c>
      <c r="I348" s="158">
        <v>0</v>
      </c>
      <c r="J348" s="158">
        <v>259.10000000000002</v>
      </c>
      <c r="K348" s="123" t="s">
        <v>1139</v>
      </c>
      <c r="L348" s="161" t="s">
        <v>94</v>
      </c>
      <c r="M348" s="161" t="s">
        <v>1140</v>
      </c>
      <c r="N348" s="112">
        <v>82.72</v>
      </c>
      <c r="O348" s="167">
        <v>0</v>
      </c>
      <c r="P348" s="167">
        <v>26.99</v>
      </c>
      <c r="Q348" s="124">
        <v>2.7800000000000002</v>
      </c>
      <c r="R348" s="125">
        <v>939.03</v>
      </c>
      <c r="S348" s="14">
        <v>1241.8</v>
      </c>
      <c r="T348" s="14">
        <v>1426.87</v>
      </c>
      <c r="U348" s="126">
        <v>1692.9</v>
      </c>
    </row>
    <row r="349" spans="1:21" s="12" customFormat="1" x14ac:dyDescent="0.25">
      <c r="A349" s="117" t="s">
        <v>1132</v>
      </c>
      <c r="B349" s="118">
        <v>3</v>
      </c>
      <c r="C349" s="117" t="s">
        <v>25</v>
      </c>
      <c r="D349" s="119">
        <v>1721.37</v>
      </c>
      <c r="E349" s="120">
        <v>2024.1399999999999</v>
      </c>
      <c r="F349" s="120">
        <v>2209.21</v>
      </c>
      <c r="G349" s="121">
        <v>2475.2400000000002</v>
      </c>
      <c r="H349" s="122">
        <v>782.34</v>
      </c>
      <c r="I349" s="158">
        <v>0</v>
      </c>
      <c r="J349" s="158">
        <v>230.29000000000002</v>
      </c>
      <c r="K349" s="123" t="s">
        <v>1142</v>
      </c>
      <c r="L349" s="161" t="s">
        <v>94</v>
      </c>
      <c r="M349" s="161" t="s">
        <v>1143</v>
      </c>
      <c r="N349" s="112">
        <v>81.209999999999994</v>
      </c>
      <c r="O349" s="167">
        <v>0</v>
      </c>
      <c r="P349" s="167">
        <v>23.99</v>
      </c>
      <c r="Q349" s="124">
        <v>2.7800000000000002</v>
      </c>
      <c r="R349" s="125">
        <v>939.03</v>
      </c>
      <c r="S349" s="14">
        <v>1241.8</v>
      </c>
      <c r="T349" s="14">
        <v>1426.87</v>
      </c>
      <c r="U349" s="126">
        <v>1692.9</v>
      </c>
    </row>
    <row r="350" spans="1:21" s="12" customFormat="1" x14ac:dyDescent="0.25">
      <c r="A350" s="117" t="s">
        <v>1132</v>
      </c>
      <c r="B350" s="118">
        <v>4</v>
      </c>
      <c r="C350" s="117" t="s">
        <v>25</v>
      </c>
      <c r="D350" s="119">
        <v>1709.67</v>
      </c>
      <c r="E350" s="120">
        <v>2012.44</v>
      </c>
      <c r="F350" s="120">
        <v>2197.5099999999998</v>
      </c>
      <c r="G350" s="121">
        <v>2463.54</v>
      </c>
      <c r="H350" s="122">
        <v>770.64</v>
      </c>
      <c r="I350" s="158">
        <v>0</v>
      </c>
      <c r="J350" s="158">
        <v>177.53</v>
      </c>
      <c r="K350" s="123" t="s">
        <v>1145</v>
      </c>
      <c r="L350" s="161" t="s">
        <v>94</v>
      </c>
      <c r="M350" s="161" t="s">
        <v>1146</v>
      </c>
      <c r="N350" s="112">
        <v>79.989999999999995</v>
      </c>
      <c r="O350" s="167">
        <v>0</v>
      </c>
      <c r="P350" s="167">
        <v>18.489999999999998</v>
      </c>
      <c r="Q350" s="124">
        <v>2.7800000000000002</v>
      </c>
      <c r="R350" s="125">
        <v>939.03</v>
      </c>
      <c r="S350" s="14">
        <v>1241.8</v>
      </c>
      <c r="T350" s="14">
        <v>1426.87</v>
      </c>
      <c r="U350" s="126">
        <v>1692.9</v>
      </c>
    </row>
    <row r="351" spans="1:21" s="12" customFormat="1" x14ac:dyDescent="0.25">
      <c r="A351" s="117" t="s">
        <v>1132</v>
      </c>
      <c r="B351" s="118">
        <v>5</v>
      </c>
      <c r="C351" s="117" t="s">
        <v>25</v>
      </c>
      <c r="D351" s="119">
        <v>1697.28</v>
      </c>
      <c r="E351" s="120">
        <v>2000.05</v>
      </c>
      <c r="F351" s="120">
        <v>2185.12</v>
      </c>
      <c r="G351" s="121">
        <v>2451.15</v>
      </c>
      <c r="H351" s="122">
        <v>758.25</v>
      </c>
      <c r="I351" s="158">
        <v>0</v>
      </c>
      <c r="J351" s="158">
        <v>110.61</v>
      </c>
      <c r="K351" s="123" t="s">
        <v>1148</v>
      </c>
      <c r="L351" s="161" t="s">
        <v>94</v>
      </c>
      <c r="M351" s="161" t="s">
        <v>1149</v>
      </c>
      <c r="N351" s="112">
        <v>78.7</v>
      </c>
      <c r="O351" s="167">
        <v>0</v>
      </c>
      <c r="P351" s="167">
        <v>11.52</v>
      </c>
      <c r="Q351" s="124">
        <v>2.7800000000000002</v>
      </c>
      <c r="R351" s="125">
        <v>939.03</v>
      </c>
      <c r="S351" s="14">
        <v>1241.8</v>
      </c>
      <c r="T351" s="14">
        <v>1426.87</v>
      </c>
      <c r="U351" s="126">
        <v>1692.9</v>
      </c>
    </row>
    <row r="352" spans="1:21" s="12" customFormat="1" x14ac:dyDescent="0.25">
      <c r="A352" s="117" t="s">
        <v>1132</v>
      </c>
      <c r="B352" s="118">
        <v>6</v>
      </c>
      <c r="C352" s="117" t="s">
        <v>25</v>
      </c>
      <c r="D352" s="119">
        <v>1729.62</v>
      </c>
      <c r="E352" s="120">
        <v>2032.3899999999999</v>
      </c>
      <c r="F352" s="120">
        <v>2217.46</v>
      </c>
      <c r="G352" s="121">
        <v>2483.4899999999998</v>
      </c>
      <c r="H352" s="122">
        <v>790.58999999999992</v>
      </c>
      <c r="I352" s="158">
        <v>0</v>
      </c>
      <c r="J352" s="158">
        <v>8.43</v>
      </c>
      <c r="K352" s="123" t="s">
        <v>1151</v>
      </c>
      <c r="L352" s="161" t="s">
        <v>94</v>
      </c>
      <c r="M352" s="161" t="s">
        <v>1152</v>
      </c>
      <c r="N352" s="112">
        <v>82.07</v>
      </c>
      <c r="O352" s="167">
        <v>0</v>
      </c>
      <c r="P352" s="167">
        <v>0.88</v>
      </c>
      <c r="Q352" s="124">
        <v>2.7800000000000002</v>
      </c>
      <c r="R352" s="125">
        <v>939.03</v>
      </c>
      <c r="S352" s="14">
        <v>1241.8</v>
      </c>
      <c r="T352" s="14">
        <v>1426.87</v>
      </c>
      <c r="U352" s="126">
        <v>1692.9</v>
      </c>
    </row>
    <row r="353" spans="1:21" s="12" customFormat="1" x14ac:dyDescent="0.25">
      <c r="A353" s="117" t="s">
        <v>1132</v>
      </c>
      <c r="B353" s="118">
        <v>7</v>
      </c>
      <c r="C353" s="117" t="s">
        <v>25</v>
      </c>
      <c r="D353" s="119">
        <v>1854.8000000000002</v>
      </c>
      <c r="E353" s="120">
        <v>2157.5700000000002</v>
      </c>
      <c r="F353" s="120">
        <v>2342.64</v>
      </c>
      <c r="G353" s="121">
        <v>2608.67</v>
      </c>
      <c r="H353" s="122">
        <v>915.77</v>
      </c>
      <c r="I353" s="158">
        <v>0</v>
      </c>
      <c r="J353" s="158">
        <v>56.269999999999996</v>
      </c>
      <c r="K353" s="123" t="s">
        <v>1154</v>
      </c>
      <c r="L353" s="161" t="s">
        <v>94</v>
      </c>
      <c r="M353" s="161" t="s">
        <v>1155</v>
      </c>
      <c r="N353" s="112">
        <v>95.11</v>
      </c>
      <c r="O353" s="167">
        <v>0</v>
      </c>
      <c r="P353" s="167">
        <v>5.86</v>
      </c>
      <c r="Q353" s="124">
        <v>2.7800000000000002</v>
      </c>
      <c r="R353" s="125">
        <v>939.03</v>
      </c>
      <c r="S353" s="14">
        <v>1241.8</v>
      </c>
      <c r="T353" s="14">
        <v>1426.87</v>
      </c>
      <c r="U353" s="126">
        <v>1692.9</v>
      </c>
    </row>
    <row r="354" spans="1:21" s="12" customFormat="1" x14ac:dyDescent="0.25">
      <c r="A354" s="117" t="s">
        <v>1132</v>
      </c>
      <c r="B354" s="118">
        <v>8</v>
      </c>
      <c r="C354" s="117" t="s">
        <v>25</v>
      </c>
      <c r="D354" s="119">
        <v>1691.26</v>
      </c>
      <c r="E354" s="120">
        <v>1994.0299999999997</v>
      </c>
      <c r="F354" s="120">
        <v>2179.1</v>
      </c>
      <c r="G354" s="121">
        <v>2445.13</v>
      </c>
      <c r="H354" s="122">
        <v>752.23</v>
      </c>
      <c r="I354" s="158">
        <v>0</v>
      </c>
      <c r="J354" s="158">
        <v>72.2</v>
      </c>
      <c r="K354" s="123" t="s">
        <v>1157</v>
      </c>
      <c r="L354" s="161" t="s">
        <v>94</v>
      </c>
      <c r="M354" s="161" t="s">
        <v>1158</v>
      </c>
      <c r="N354" s="112">
        <v>78.069999999999993</v>
      </c>
      <c r="O354" s="167">
        <v>0</v>
      </c>
      <c r="P354" s="167">
        <v>7.52</v>
      </c>
      <c r="Q354" s="124">
        <v>2.7800000000000002</v>
      </c>
      <c r="R354" s="125">
        <v>939.03</v>
      </c>
      <c r="S354" s="14">
        <v>1241.8</v>
      </c>
      <c r="T354" s="14">
        <v>1426.87</v>
      </c>
      <c r="U354" s="126">
        <v>1692.9</v>
      </c>
    </row>
    <row r="355" spans="1:21" s="12" customFormat="1" x14ac:dyDescent="0.25">
      <c r="A355" s="117" t="s">
        <v>1132</v>
      </c>
      <c r="B355" s="118">
        <v>9</v>
      </c>
      <c r="C355" s="117" t="s">
        <v>25</v>
      </c>
      <c r="D355" s="119">
        <v>1934.42</v>
      </c>
      <c r="E355" s="120">
        <v>2237.19</v>
      </c>
      <c r="F355" s="120">
        <v>2422.2600000000002</v>
      </c>
      <c r="G355" s="121">
        <v>2688.29</v>
      </c>
      <c r="H355" s="122">
        <v>995.39</v>
      </c>
      <c r="I355" s="158">
        <v>0.01</v>
      </c>
      <c r="J355" s="158">
        <v>92.81</v>
      </c>
      <c r="K355" s="123" t="s">
        <v>1160</v>
      </c>
      <c r="L355" s="161" t="s">
        <v>95</v>
      </c>
      <c r="M355" s="161" t="s">
        <v>1161</v>
      </c>
      <c r="N355" s="112">
        <v>103.4</v>
      </c>
      <c r="O355" s="167">
        <v>0</v>
      </c>
      <c r="P355" s="167">
        <v>9.67</v>
      </c>
      <c r="Q355" s="124">
        <v>2.7800000000000002</v>
      </c>
      <c r="R355" s="125">
        <v>939.03</v>
      </c>
      <c r="S355" s="14">
        <v>1241.8</v>
      </c>
      <c r="T355" s="14">
        <v>1426.87</v>
      </c>
      <c r="U355" s="126">
        <v>1692.9</v>
      </c>
    </row>
    <row r="356" spans="1:21" s="12" customFormat="1" x14ac:dyDescent="0.25">
      <c r="A356" s="117" t="s">
        <v>1132</v>
      </c>
      <c r="B356" s="118">
        <v>10</v>
      </c>
      <c r="C356" s="117" t="s">
        <v>25</v>
      </c>
      <c r="D356" s="119">
        <v>2032.3399999999997</v>
      </c>
      <c r="E356" s="120">
        <v>2335.1099999999997</v>
      </c>
      <c r="F356" s="120">
        <v>2520.1799999999998</v>
      </c>
      <c r="G356" s="121">
        <v>2786.21</v>
      </c>
      <c r="H356" s="122">
        <v>1093.31</v>
      </c>
      <c r="I356" s="158">
        <v>0</v>
      </c>
      <c r="J356" s="158">
        <v>83.330000000000013</v>
      </c>
      <c r="K356" s="123" t="s">
        <v>1163</v>
      </c>
      <c r="L356" s="161" t="s">
        <v>94</v>
      </c>
      <c r="M356" s="161" t="s">
        <v>1164</v>
      </c>
      <c r="N356" s="112">
        <v>113.6</v>
      </c>
      <c r="O356" s="167">
        <v>0</v>
      </c>
      <c r="P356" s="167">
        <v>8.68</v>
      </c>
      <c r="Q356" s="124">
        <v>2.7800000000000002</v>
      </c>
      <c r="R356" s="125">
        <v>939.03</v>
      </c>
      <c r="S356" s="14">
        <v>1241.8</v>
      </c>
      <c r="T356" s="14">
        <v>1426.87</v>
      </c>
      <c r="U356" s="126">
        <v>1692.9</v>
      </c>
    </row>
    <row r="357" spans="1:21" s="12" customFormat="1" x14ac:dyDescent="0.25">
      <c r="A357" s="117" t="s">
        <v>1132</v>
      </c>
      <c r="B357" s="118">
        <v>11</v>
      </c>
      <c r="C357" s="117" t="s">
        <v>25</v>
      </c>
      <c r="D357" s="119">
        <v>2070.4899999999998</v>
      </c>
      <c r="E357" s="120">
        <v>2373.2599999999998</v>
      </c>
      <c r="F357" s="120">
        <v>2558.33</v>
      </c>
      <c r="G357" s="121">
        <v>2824.36</v>
      </c>
      <c r="H357" s="122">
        <v>1131.46</v>
      </c>
      <c r="I357" s="158">
        <v>0</v>
      </c>
      <c r="J357" s="158">
        <v>85.97</v>
      </c>
      <c r="K357" s="123" t="s">
        <v>1166</v>
      </c>
      <c r="L357" s="161" t="s">
        <v>94</v>
      </c>
      <c r="M357" s="161" t="s">
        <v>1167</v>
      </c>
      <c r="N357" s="112">
        <v>117.58</v>
      </c>
      <c r="O357" s="167">
        <v>0</v>
      </c>
      <c r="P357" s="167">
        <v>8.9600000000000009</v>
      </c>
      <c r="Q357" s="124">
        <v>2.7800000000000002</v>
      </c>
      <c r="R357" s="125">
        <v>939.03</v>
      </c>
      <c r="S357" s="14">
        <v>1241.8</v>
      </c>
      <c r="T357" s="14">
        <v>1426.87</v>
      </c>
      <c r="U357" s="126">
        <v>1692.9</v>
      </c>
    </row>
    <row r="358" spans="1:21" s="12" customFormat="1" x14ac:dyDescent="0.25">
      <c r="A358" s="117" t="s">
        <v>1132</v>
      </c>
      <c r="B358" s="118">
        <v>12</v>
      </c>
      <c r="C358" s="117" t="s">
        <v>25</v>
      </c>
      <c r="D358" s="119">
        <v>2064.5100000000002</v>
      </c>
      <c r="E358" s="120">
        <v>2367.2799999999997</v>
      </c>
      <c r="F358" s="120">
        <v>2552.35</v>
      </c>
      <c r="G358" s="121">
        <v>2818.38</v>
      </c>
      <c r="H358" s="122">
        <v>1125.48</v>
      </c>
      <c r="I358" s="158">
        <v>0</v>
      </c>
      <c r="J358" s="158">
        <v>66.87</v>
      </c>
      <c r="K358" s="123" t="s">
        <v>1169</v>
      </c>
      <c r="L358" s="161" t="s">
        <v>94</v>
      </c>
      <c r="M358" s="161" t="s">
        <v>1170</v>
      </c>
      <c r="N358" s="112">
        <v>116.95</v>
      </c>
      <c r="O358" s="167">
        <v>0</v>
      </c>
      <c r="P358" s="167">
        <v>6.97</v>
      </c>
      <c r="Q358" s="124">
        <v>2.7800000000000002</v>
      </c>
      <c r="R358" s="125">
        <v>939.03</v>
      </c>
      <c r="S358" s="14">
        <v>1241.8</v>
      </c>
      <c r="T358" s="14">
        <v>1426.87</v>
      </c>
      <c r="U358" s="126">
        <v>1692.9</v>
      </c>
    </row>
    <row r="359" spans="1:21" s="12" customFormat="1" x14ac:dyDescent="0.25">
      <c r="A359" s="117" t="s">
        <v>1132</v>
      </c>
      <c r="B359" s="118">
        <v>13</v>
      </c>
      <c r="C359" s="117" t="s">
        <v>25</v>
      </c>
      <c r="D359" s="119">
        <v>2080.58</v>
      </c>
      <c r="E359" s="120">
        <v>2383.35</v>
      </c>
      <c r="F359" s="120">
        <v>2568.42</v>
      </c>
      <c r="G359" s="121">
        <v>2834.4500000000003</v>
      </c>
      <c r="H359" s="122">
        <v>1141.55</v>
      </c>
      <c r="I359" s="158">
        <v>0.01</v>
      </c>
      <c r="J359" s="158">
        <v>78.009999999999991</v>
      </c>
      <c r="K359" s="123" t="s">
        <v>1172</v>
      </c>
      <c r="L359" s="161" t="s">
        <v>95</v>
      </c>
      <c r="M359" s="161" t="s">
        <v>1173</v>
      </c>
      <c r="N359" s="112">
        <v>118.63</v>
      </c>
      <c r="O359" s="167">
        <v>0</v>
      </c>
      <c r="P359" s="167">
        <v>8.1300000000000008</v>
      </c>
      <c r="Q359" s="124">
        <v>2.7800000000000002</v>
      </c>
      <c r="R359" s="125">
        <v>939.03</v>
      </c>
      <c r="S359" s="14">
        <v>1241.8</v>
      </c>
      <c r="T359" s="14">
        <v>1426.87</v>
      </c>
      <c r="U359" s="126">
        <v>1692.9</v>
      </c>
    </row>
    <row r="360" spans="1:21" s="12" customFormat="1" x14ac:dyDescent="0.25">
      <c r="A360" s="117" t="s">
        <v>1132</v>
      </c>
      <c r="B360" s="118">
        <v>14</v>
      </c>
      <c r="C360" s="117" t="s">
        <v>25</v>
      </c>
      <c r="D360" s="119">
        <v>2068.0299999999997</v>
      </c>
      <c r="E360" s="120">
        <v>2370.7999999999997</v>
      </c>
      <c r="F360" s="120">
        <v>2555.87</v>
      </c>
      <c r="G360" s="121">
        <v>2821.9</v>
      </c>
      <c r="H360" s="122">
        <v>1129</v>
      </c>
      <c r="I360" s="158">
        <v>0</v>
      </c>
      <c r="J360" s="158">
        <v>115.71</v>
      </c>
      <c r="K360" s="123" t="s">
        <v>1175</v>
      </c>
      <c r="L360" s="161" t="s">
        <v>94</v>
      </c>
      <c r="M360" s="161" t="s">
        <v>1176</v>
      </c>
      <c r="N360" s="112">
        <v>117.32</v>
      </c>
      <c r="O360" s="167">
        <v>0</v>
      </c>
      <c r="P360" s="167">
        <v>12.05</v>
      </c>
      <c r="Q360" s="124">
        <v>2.7800000000000002</v>
      </c>
      <c r="R360" s="125">
        <v>939.03</v>
      </c>
      <c r="S360" s="14">
        <v>1241.8</v>
      </c>
      <c r="T360" s="14">
        <v>1426.87</v>
      </c>
      <c r="U360" s="126">
        <v>1692.9</v>
      </c>
    </row>
    <row r="361" spans="1:21" s="12" customFormat="1" x14ac:dyDescent="0.25">
      <c r="A361" s="117" t="s">
        <v>1132</v>
      </c>
      <c r="B361" s="118">
        <v>15</v>
      </c>
      <c r="C361" s="117" t="s">
        <v>25</v>
      </c>
      <c r="D361" s="119">
        <v>2068.0099999999998</v>
      </c>
      <c r="E361" s="120">
        <v>2370.7799999999997</v>
      </c>
      <c r="F361" s="120">
        <v>2555.85</v>
      </c>
      <c r="G361" s="121">
        <v>2821.88</v>
      </c>
      <c r="H361" s="122">
        <v>1128.98</v>
      </c>
      <c r="I361" s="158">
        <v>0</v>
      </c>
      <c r="J361" s="158">
        <v>128.22</v>
      </c>
      <c r="K361" s="123" t="s">
        <v>1178</v>
      </c>
      <c r="L361" s="161" t="s">
        <v>94</v>
      </c>
      <c r="M361" s="161" t="s">
        <v>1179</v>
      </c>
      <c r="N361" s="112">
        <v>117.32</v>
      </c>
      <c r="O361" s="167">
        <v>0</v>
      </c>
      <c r="P361" s="167">
        <v>13.36</v>
      </c>
      <c r="Q361" s="124">
        <v>2.7800000000000002</v>
      </c>
      <c r="R361" s="125">
        <v>939.03</v>
      </c>
      <c r="S361" s="14">
        <v>1241.8</v>
      </c>
      <c r="T361" s="14">
        <v>1426.87</v>
      </c>
      <c r="U361" s="126">
        <v>1692.9</v>
      </c>
    </row>
    <row r="362" spans="1:21" s="12" customFormat="1" x14ac:dyDescent="0.25">
      <c r="A362" s="117" t="s">
        <v>1132</v>
      </c>
      <c r="B362" s="118">
        <v>16</v>
      </c>
      <c r="C362" s="117" t="s">
        <v>25</v>
      </c>
      <c r="D362" s="119">
        <v>1951.28</v>
      </c>
      <c r="E362" s="120">
        <v>2254.0500000000002</v>
      </c>
      <c r="F362" s="120">
        <v>2439.12</v>
      </c>
      <c r="G362" s="121">
        <v>2705.15</v>
      </c>
      <c r="H362" s="122">
        <v>1012.2499999999999</v>
      </c>
      <c r="I362" s="158">
        <v>0</v>
      </c>
      <c r="J362" s="158">
        <v>154.42000000000002</v>
      </c>
      <c r="K362" s="123" t="s">
        <v>1181</v>
      </c>
      <c r="L362" s="161" t="s">
        <v>94</v>
      </c>
      <c r="M362" s="161" t="s">
        <v>1182</v>
      </c>
      <c r="N362" s="112">
        <v>105.16</v>
      </c>
      <c r="O362" s="167">
        <v>0</v>
      </c>
      <c r="P362" s="167">
        <v>16.09</v>
      </c>
      <c r="Q362" s="124">
        <v>2.7800000000000002</v>
      </c>
      <c r="R362" s="125">
        <v>939.03</v>
      </c>
      <c r="S362" s="14">
        <v>1241.8</v>
      </c>
      <c r="T362" s="14">
        <v>1426.87</v>
      </c>
      <c r="U362" s="126">
        <v>1692.9</v>
      </c>
    </row>
    <row r="363" spans="1:21" s="12" customFormat="1" x14ac:dyDescent="0.25">
      <c r="A363" s="117" t="s">
        <v>1132</v>
      </c>
      <c r="B363" s="118">
        <v>17</v>
      </c>
      <c r="C363" s="117" t="s">
        <v>25</v>
      </c>
      <c r="D363" s="119">
        <v>1922.23</v>
      </c>
      <c r="E363" s="120">
        <v>2225</v>
      </c>
      <c r="F363" s="120">
        <v>2410.0699999999997</v>
      </c>
      <c r="G363" s="121">
        <v>2676.1000000000004</v>
      </c>
      <c r="H363" s="122">
        <v>983.19999999999993</v>
      </c>
      <c r="I363" s="158">
        <v>0.01</v>
      </c>
      <c r="J363" s="158">
        <v>147.37</v>
      </c>
      <c r="K363" s="123" t="s">
        <v>1184</v>
      </c>
      <c r="L363" s="161" t="s">
        <v>95</v>
      </c>
      <c r="M363" s="161" t="s">
        <v>1185</v>
      </c>
      <c r="N363" s="112">
        <v>102.13</v>
      </c>
      <c r="O363" s="167">
        <v>0</v>
      </c>
      <c r="P363" s="167">
        <v>15.35</v>
      </c>
      <c r="Q363" s="124">
        <v>2.7800000000000002</v>
      </c>
      <c r="R363" s="125">
        <v>939.03</v>
      </c>
      <c r="S363" s="14">
        <v>1241.8</v>
      </c>
      <c r="T363" s="14">
        <v>1426.87</v>
      </c>
      <c r="U363" s="126">
        <v>1692.9</v>
      </c>
    </row>
    <row r="364" spans="1:21" s="12" customFormat="1" x14ac:dyDescent="0.25">
      <c r="A364" s="117" t="s">
        <v>1132</v>
      </c>
      <c r="B364" s="118">
        <v>18</v>
      </c>
      <c r="C364" s="117" t="s">
        <v>25</v>
      </c>
      <c r="D364" s="119">
        <v>1903.3400000000001</v>
      </c>
      <c r="E364" s="120">
        <v>2206.11</v>
      </c>
      <c r="F364" s="120">
        <v>2391.1799999999998</v>
      </c>
      <c r="G364" s="121">
        <v>2657.21</v>
      </c>
      <c r="H364" s="122">
        <v>964.31</v>
      </c>
      <c r="I364" s="158">
        <v>0</v>
      </c>
      <c r="J364" s="158">
        <v>108.63</v>
      </c>
      <c r="K364" s="123" t="s">
        <v>1187</v>
      </c>
      <c r="L364" s="161" t="s">
        <v>94</v>
      </c>
      <c r="M364" s="161" t="s">
        <v>1188</v>
      </c>
      <c r="N364" s="112">
        <v>100.16</v>
      </c>
      <c r="O364" s="167">
        <v>0</v>
      </c>
      <c r="P364" s="167">
        <v>11.32</v>
      </c>
      <c r="Q364" s="124">
        <v>2.7800000000000002</v>
      </c>
      <c r="R364" s="125">
        <v>939.03</v>
      </c>
      <c r="S364" s="14">
        <v>1241.8</v>
      </c>
      <c r="T364" s="14">
        <v>1426.87</v>
      </c>
      <c r="U364" s="126">
        <v>1692.9</v>
      </c>
    </row>
    <row r="365" spans="1:21" s="12" customFormat="1" x14ac:dyDescent="0.25">
      <c r="A365" s="117" t="s">
        <v>1132</v>
      </c>
      <c r="B365" s="118">
        <v>19</v>
      </c>
      <c r="C365" s="117" t="s">
        <v>25</v>
      </c>
      <c r="D365" s="119">
        <v>1996.83</v>
      </c>
      <c r="E365" s="120">
        <v>2299.6</v>
      </c>
      <c r="F365" s="120">
        <v>2484.67</v>
      </c>
      <c r="G365" s="121">
        <v>2750.7000000000003</v>
      </c>
      <c r="H365" s="122">
        <v>1057.8</v>
      </c>
      <c r="I365" s="158">
        <v>0.01</v>
      </c>
      <c r="J365" s="158">
        <v>37.31</v>
      </c>
      <c r="K365" s="123" t="s">
        <v>115</v>
      </c>
      <c r="L365" s="161" t="s">
        <v>95</v>
      </c>
      <c r="M365" s="161" t="s">
        <v>1190</v>
      </c>
      <c r="N365" s="112">
        <v>109.9</v>
      </c>
      <c r="O365" s="167">
        <v>0</v>
      </c>
      <c r="P365" s="167">
        <v>3.89</v>
      </c>
      <c r="Q365" s="124">
        <v>2.7800000000000002</v>
      </c>
      <c r="R365" s="125">
        <v>939.03</v>
      </c>
      <c r="S365" s="14">
        <v>1241.8</v>
      </c>
      <c r="T365" s="14">
        <v>1426.87</v>
      </c>
      <c r="U365" s="126">
        <v>1692.9</v>
      </c>
    </row>
    <row r="366" spans="1:21" s="12" customFormat="1" x14ac:dyDescent="0.25">
      <c r="A366" s="117" t="s">
        <v>1132</v>
      </c>
      <c r="B366" s="118">
        <v>20</v>
      </c>
      <c r="C366" s="117" t="s">
        <v>25</v>
      </c>
      <c r="D366" s="119">
        <v>2030.78</v>
      </c>
      <c r="E366" s="120">
        <v>2333.5500000000002</v>
      </c>
      <c r="F366" s="120">
        <v>2518.62</v>
      </c>
      <c r="G366" s="121">
        <v>2784.65</v>
      </c>
      <c r="H366" s="122">
        <v>1091.75</v>
      </c>
      <c r="I366" s="158">
        <v>0</v>
      </c>
      <c r="J366" s="158">
        <v>134.28</v>
      </c>
      <c r="K366" s="123" t="s">
        <v>1192</v>
      </c>
      <c r="L366" s="161" t="s">
        <v>94</v>
      </c>
      <c r="M366" s="161" t="s">
        <v>1193</v>
      </c>
      <c r="N366" s="112">
        <v>113.44</v>
      </c>
      <c r="O366" s="167">
        <v>0</v>
      </c>
      <c r="P366" s="167">
        <v>13.99</v>
      </c>
      <c r="Q366" s="124">
        <v>2.7800000000000002</v>
      </c>
      <c r="R366" s="125">
        <v>939.03</v>
      </c>
      <c r="S366" s="14">
        <v>1241.8</v>
      </c>
      <c r="T366" s="14">
        <v>1426.87</v>
      </c>
      <c r="U366" s="126">
        <v>1692.9</v>
      </c>
    </row>
    <row r="367" spans="1:21" s="12" customFormat="1" x14ac:dyDescent="0.25">
      <c r="A367" s="117" t="s">
        <v>1132</v>
      </c>
      <c r="B367" s="118">
        <v>21</v>
      </c>
      <c r="C367" s="117" t="s">
        <v>25</v>
      </c>
      <c r="D367" s="119">
        <v>1962.08</v>
      </c>
      <c r="E367" s="120">
        <v>2264.85</v>
      </c>
      <c r="F367" s="120">
        <v>2449.92</v>
      </c>
      <c r="G367" s="121">
        <v>2715.95</v>
      </c>
      <c r="H367" s="122">
        <v>1023.05</v>
      </c>
      <c r="I367" s="158">
        <v>0</v>
      </c>
      <c r="J367" s="158">
        <v>180.88</v>
      </c>
      <c r="K367" s="123" t="s">
        <v>1195</v>
      </c>
      <c r="L367" s="161" t="s">
        <v>94</v>
      </c>
      <c r="M367" s="161" t="s">
        <v>1196</v>
      </c>
      <c r="N367" s="112">
        <v>106.28</v>
      </c>
      <c r="O367" s="167">
        <v>0</v>
      </c>
      <c r="P367" s="167">
        <v>18.84</v>
      </c>
      <c r="Q367" s="124">
        <v>2.7800000000000002</v>
      </c>
      <c r="R367" s="125">
        <v>939.03</v>
      </c>
      <c r="S367" s="14">
        <v>1241.8</v>
      </c>
      <c r="T367" s="14">
        <v>1426.87</v>
      </c>
      <c r="U367" s="126">
        <v>1692.9</v>
      </c>
    </row>
    <row r="368" spans="1:21" s="12" customFormat="1" x14ac:dyDescent="0.25">
      <c r="A368" s="117" t="s">
        <v>1132</v>
      </c>
      <c r="B368" s="118">
        <v>22</v>
      </c>
      <c r="C368" s="117" t="s">
        <v>25</v>
      </c>
      <c r="D368" s="119">
        <v>1826.46</v>
      </c>
      <c r="E368" s="120">
        <v>2129.23</v>
      </c>
      <c r="F368" s="120">
        <v>2314.3000000000002</v>
      </c>
      <c r="G368" s="121">
        <v>2580.33</v>
      </c>
      <c r="H368" s="122">
        <v>887.43</v>
      </c>
      <c r="I368" s="158">
        <v>0</v>
      </c>
      <c r="J368" s="158">
        <v>577.23</v>
      </c>
      <c r="K368" s="123" t="s">
        <v>1198</v>
      </c>
      <c r="L368" s="161" t="s">
        <v>94</v>
      </c>
      <c r="M368" s="161" t="s">
        <v>1199</v>
      </c>
      <c r="N368" s="112">
        <v>92.16</v>
      </c>
      <c r="O368" s="167">
        <v>0</v>
      </c>
      <c r="P368" s="167">
        <v>60.13</v>
      </c>
      <c r="Q368" s="124">
        <v>2.7800000000000002</v>
      </c>
      <c r="R368" s="125">
        <v>939.03</v>
      </c>
      <c r="S368" s="14">
        <v>1241.8</v>
      </c>
      <c r="T368" s="14">
        <v>1426.87</v>
      </c>
      <c r="U368" s="126">
        <v>1692.9</v>
      </c>
    </row>
    <row r="369" spans="1:21" s="12" customFormat="1" x14ac:dyDescent="0.25">
      <c r="A369" s="117" t="s">
        <v>1132</v>
      </c>
      <c r="B369" s="118">
        <v>23</v>
      </c>
      <c r="C369" s="117" t="s">
        <v>25</v>
      </c>
      <c r="D369" s="119">
        <v>1964.4099999999999</v>
      </c>
      <c r="E369" s="120">
        <v>2267.1799999999998</v>
      </c>
      <c r="F369" s="120">
        <v>2452.25</v>
      </c>
      <c r="G369" s="121">
        <v>2718.28</v>
      </c>
      <c r="H369" s="122">
        <v>1025.3800000000001</v>
      </c>
      <c r="I369" s="158">
        <v>0</v>
      </c>
      <c r="J369" s="158">
        <v>490.75</v>
      </c>
      <c r="K369" s="123" t="s">
        <v>1201</v>
      </c>
      <c r="L369" s="161" t="s">
        <v>94</v>
      </c>
      <c r="M369" s="161" t="s">
        <v>1202</v>
      </c>
      <c r="N369" s="112">
        <v>106.53</v>
      </c>
      <c r="O369" s="167">
        <v>0</v>
      </c>
      <c r="P369" s="167">
        <v>51.12</v>
      </c>
      <c r="Q369" s="124">
        <v>2.7800000000000002</v>
      </c>
      <c r="R369" s="125">
        <v>939.03</v>
      </c>
      <c r="S369" s="14">
        <v>1241.8</v>
      </c>
      <c r="T369" s="14">
        <v>1426.87</v>
      </c>
      <c r="U369" s="126">
        <v>1692.9</v>
      </c>
    </row>
    <row r="370" spans="1:21" s="12" customFormat="1" x14ac:dyDescent="0.25">
      <c r="A370" s="117" t="s">
        <v>1204</v>
      </c>
      <c r="B370" s="118">
        <v>0</v>
      </c>
      <c r="C370" s="117" t="s">
        <v>25</v>
      </c>
      <c r="D370" s="119">
        <v>1807.5900000000001</v>
      </c>
      <c r="E370" s="120">
        <v>2110.36</v>
      </c>
      <c r="F370" s="120">
        <v>2295.4299999999998</v>
      </c>
      <c r="G370" s="121">
        <v>2561.46</v>
      </c>
      <c r="H370" s="122">
        <v>868.56</v>
      </c>
      <c r="I370" s="158">
        <v>0.01</v>
      </c>
      <c r="J370" s="158">
        <v>247.88</v>
      </c>
      <c r="K370" s="123" t="s">
        <v>1205</v>
      </c>
      <c r="L370" s="161" t="s">
        <v>95</v>
      </c>
      <c r="M370" s="161" t="s">
        <v>1206</v>
      </c>
      <c r="N370" s="112">
        <v>90.19</v>
      </c>
      <c r="O370" s="167">
        <v>0</v>
      </c>
      <c r="P370" s="167">
        <v>25.82</v>
      </c>
      <c r="Q370" s="124">
        <v>2.7800000000000002</v>
      </c>
      <c r="R370" s="125">
        <v>939.03</v>
      </c>
      <c r="S370" s="14">
        <v>1241.8</v>
      </c>
      <c r="T370" s="14">
        <v>1426.87</v>
      </c>
      <c r="U370" s="126">
        <v>1692.9</v>
      </c>
    </row>
    <row r="371" spans="1:21" s="12" customFormat="1" x14ac:dyDescent="0.25">
      <c r="A371" s="117" t="s">
        <v>1204</v>
      </c>
      <c r="B371" s="118">
        <v>1</v>
      </c>
      <c r="C371" s="117" t="s">
        <v>25</v>
      </c>
      <c r="D371" s="119">
        <v>1752.96</v>
      </c>
      <c r="E371" s="120">
        <v>2055.73</v>
      </c>
      <c r="F371" s="120">
        <v>2240.7999999999997</v>
      </c>
      <c r="G371" s="121">
        <v>2506.83</v>
      </c>
      <c r="H371" s="122">
        <v>813.93</v>
      </c>
      <c r="I371" s="158">
        <v>0</v>
      </c>
      <c r="J371" s="158">
        <v>172.14000000000001</v>
      </c>
      <c r="K371" s="123" t="s">
        <v>1208</v>
      </c>
      <c r="L371" s="161" t="s">
        <v>94</v>
      </c>
      <c r="M371" s="161" t="s">
        <v>1209</v>
      </c>
      <c r="N371" s="112">
        <v>84.5</v>
      </c>
      <c r="O371" s="167">
        <v>0</v>
      </c>
      <c r="P371" s="167">
        <v>17.93</v>
      </c>
      <c r="Q371" s="124">
        <v>2.7800000000000002</v>
      </c>
      <c r="R371" s="125">
        <v>939.03</v>
      </c>
      <c r="S371" s="14">
        <v>1241.8</v>
      </c>
      <c r="T371" s="14">
        <v>1426.87</v>
      </c>
      <c r="U371" s="126">
        <v>1692.9</v>
      </c>
    </row>
    <row r="372" spans="1:21" s="12" customFormat="1" x14ac:dyDescent="0.25">
      <c r="A372" s="117" t="s">
        <v>1204</v>
      </c>
      <c r="B372" s="118">
        <v>2</v>
      </c>
      <c r="C372" s="117" t="s">
        <v>25</v>
      </c>
      <c r="D372" s="119">
        <v>1727.08</v>
      </c>
      <c r="E372" s="120">
        <v>2029.85</v>
      </c>
      <c r="F372" s="120">
        <v>2214.92</v>
      </c>
      <c r="G372" s="121">
        <v>2480.9499999999998</v>
      </c>
      <c r="H372" s="122">
        <v>788.05</v>
      </c>
      <c r="I372" s="158">
        <v>0</v>
      </c>
      <c r="J372" s="158">
        <v>158.36000000000001</v>
      </c>
      <c r="K372" s="123" t="s">
        <v>1211</v>
      </c>
      <c r="L372" s="161" t="s">
        <v>94</v>
      </c>
      <c r="M372" s="161" t="s">
        <v>1212</v>
      </c>
      <c r="N372" s="112">
        <v>81.8</v>
      </c>
      <c r="O372" s="167">
        <v>0</v>
      </c>
      <c r="P372" s="167">
        <v>16.5</v>
      </c>
      <c r="Q372" s="124">
        <v>2.7800000000000002</v>
      </c>
      <c r="R372" s="125">
        <v>939.03</v>
      </c>
      <c r="S372" s="14">
        <v>1241.8</v>
      </c>
      <c r="T372" s="14">
        <v>1426.87</v>
      </c>
      <c r="U372" s="126">
        <v>1692.9</v>
      </c>
    </row>
    <row r="373" spans="1:21" s="12" customFormat="1" x14ac:dyDescent="0.25">
      <c r="A373" s="117" t="s">
        <v>1204</v>
      </c>
      <c r="B373" s="118">
        <v>3</v>
      </c>
      <c r="C373" s="117" t="s">
        <v>25</v>
      </c>
      <c r="D373" s="119">
        <v>1721.75</v>
      </c>
      <c r="E373" s="120">
        <v>2024.52</v>
      </c>
      <c r="F373" s="120">
        <v>2209.59</v>
      </c>
      <c r="G373" s="121">
        <v>2475.62</v>
      </c>
      <c r="H373" s="122">
        <v>782.72</v>
      </c>
      <c r="I373" s="158">
        <v>0</v>
      </c>
      <c r="J373" s="158">
        <v>1125.9000000000001</v>
      </c>
      <c r="K373" s="123" t="s">
        <v>1214</v>
      </c>
      <c r="L373" s="161" t="s">
        <v>94</v>
      </c>
      <c r="M373" s="161" t="s">
        <v>1215</v>
      </c>
      <c r="N373" s="112">
        <v>81.25</v>
      </c>
      <c r="O373" s="167">
        <v>0</v>
      </c>
      <c r="P373" s="167">
        <v>117.29</v>
      </c>
      <c r="Q373" s="124">
        <v>2.7800000000000002</v>
      </c>
      <c r="R373" s="125">
        <v>939.03</v>
      </c>
      <c r="S373" s="14">
        <v>1241.8</v>
      </c>
      <c r="T373" s="14">
        <v>1426.87</v>
      </c>
      <c r="U373" s="126">
        <v>1692.9</v>
      </c>
    </row>
    <row r="374" spans="1:21" s="12" customFormat="1" x14ac:dyDescent="0.25">
      <c r="A374" s="117" t="s">
        <v>1204</v>
      </c>
      <c r="B374" s="118">
        <v>4</v>
      </c>
      <c r="C374" s="117" t="s">
        <v>25</v>
      </c>
      <c r="D374" s="119">
        <v>1711.15</v>
      </c>
      <c r="E374" s="120">
        <v>2013.92</v>
      </c>
      <c r="F374" s="120">
        <v>2198.9899999999998</v>
      </c>
      <c r="G374" s="121">
        <v>2465.0200000000004</v>
      </c>
      <c r="H374" s="122">
        <v>772.12</v>
      </c>
      <c r="I374" s="158">
        <v>0.01</v>
      </c>
      <c r="J374" s="158">
        <v>1069.3800000000001</v>
      </c>
      <c r="K374" s="123" t="s">
        <v>1217</v>
      </c>
      <c r="L374" s="161" t="s">
        <v>95</v>
      </c>
      <c r="M374" s="161" t="s">
        <v>1218</v>
      </c>
      <c r="N374" s="112">
        <v>80.14</v>
      </c>
      <c r="O374" s="167">
        <v>0</v>
      </c>
      <c r="P374" s="167">
        <v>111.4</v>
      </c>
      <c r="Q374" s="124">
        <v>2.7800000000000002</v>
      </c>
      <c r="R374" s="125">
        <v>939.03</v>
      </c>
      <c r="S374" s="14">
        <v>1241.8</v>
      </c>
      <c r="T374" s="14">
        <v>1426.87</v>
      </c>
      <c r="U374" s="126">
        <v>1692.9</v>
      </c>
    </row>
    <row r="375" spans="1:21" s="12" customFormat="1" x14ac:dyDescent="0.25">
      <c r="A375" s="117" t="s">
        <v>1204</v>
      </c>
      <c r="B375" s="118">
        <v>5</v>
      </c>
      <c r="C375" s="117" t="s">
        <v>25</v>
      </c>
      <c r="D375" s="119">
        <v>1700.28</v>
      </c>
      <c r="E375" s="120">
        <v>2003.05</v>
      </c>
      <c r="F375" s="120">
        <v>2188.12</v>
      </c>
      <c r="G375" s="121">
        <v>2454.15</v>
      </c>
      <c r="H375" s="122">
        <v>761.25</v>
      </c>
      <c r="I375" s="158">
        <v>0</v>
      </c>
      <c r="J375" s="158">
        <v>150.88999999999999</v>
      </c>
      <c r="K375" s="123" t="s">
        <v>1220</v>
      </c>
      <c r="L375" s="161" t="s">
        <v>94</v>
      </c>
      <c r="M375" s="161" t="s">
        <v>1221</v>
      </c>
      <c r="N375" s="112">
        <v>79.010000000000005</v>
      </c>
      <c r="O375" s="167">
        <v>0</v>
      </c>
      <c r="P375" s="167">
        <v>15.72</v>
      </c>
      <c r="Q375" s="124">
        <v>2.7800000000000002</v>
      </c>
      <c r="R375" s="125">
        <v>939.03</v>
      </c>
      <c r="S375" s="14">
        <v>1241.8</v>
      </c>
      <c r="T375" s="14">
        <v>1426.87</v>
      </c>
      <c r="U375" s="126">
        <v>1692.9</v>
      </c>
    </row>
    <row r="376" spans="1:21" s="12" customFormat="1" x14ac:dyDescent="0.25">
      <c r="A376" s="117" t="s">
        <v>1204</v>
      </c>
      <c r="B376" s="118">
        <v>6</v>
      </c>
      <c r="C376" s="117" t="s">
        <v>25</v>
      </c>
      <c r="D376" s="119">
        <v>1736.4299999999998</v>
      </c>
      <c r="E376" s="120">
        <v>2039.1999999999998</v>
      </c>
      <c r="F376" s="120">
        <v>2224.27</v>
      </c>
      <c r="G376" s="121">
        <v>2490.3000000000002</v>
      </c>
      <c r="H376" s="122">
        <v>797.4</v>
      </c>
      <c r="I376" s="158">
        <v>49</v>
      </c>
      <c r="J376" s="158">
        <v>0</v>
      </c>
      <c r="K376" s="123" t="s">
        <v>1223</v>
      </c>
      <c r="L376" s="161" t="s">
        <v>1224</v>
      </c>
      <c r="M376" s="161" t="s">
        <v>94</v>
      </c>
      <c r="N376" s="112">
        <v>82.78</v>
      </c>
      <c r="O376" s="167">
        <v>5.0999999999999996</v>
      </c>
      <c r="P376" s="167">
        <v>0</v>
      </c>
      <c r="Q376" s="124">
        <v>2.7800000000000002</v>
      </c>
      <c r="R376" s="125">
        <v>939.03</v>
      </c>
      <c r="S376" s="14">
        <v>1241.8</v>
      </c>
      <c r="T376" s="14">
        <v>1426.87</v>
      </c>
      <c r="U376" s="126">
        <v>1692.9</v>
      </c>
    </row>
    <row r="377" spans="1:21" s="12" customFormat="1" x14ac:dyDescent="0.25">
      <c r="A377" s="117" t="s">
        <v>1204</v>
      </c>
      <c r="B377" s="118">
        <v>7</v>
      </c>
      <c r="C377" s="117" t="s">
        <v>25</v>
      </c>
      <c r="D377" s="119">
        <v>1875.15</v>
      </c>
      <c r="E377" s="120">
        <v>2177.92</v>
      </c>
      <c r="F377" s="120">
        <v>2362.9899999999998</v>
      </c>
      <c r="G377" s="121">
        <v>2629.02</v>
      </c>
      <c r="H377" s="122">
        <v>936.12</v>
      </c>
      <c r="I377" s="158">
        <v>0</v>
      </c>
      <c r="J377" s="158">
        <v>171.76</v>
      </c>
      <c r="K377" s="123" t="s">
        <v>1226</v>
      </c>
      <c r="L377" s="161" t="s">
        <v>94</v>
      </c>
      <c r="M377" s="161" t="s">
        <v>1227</v>
      </c>
      <c r="N377" s="112">
        <v>97.23</v>
      </c>
      <c r="O377" s="167">
        <v>0</v>
      </c>
      <c r="P377" s="167">
        <v>17.89</v>
      </c>
      <c r="Q377" s="124">
        <v>2.7800000000000002</v>
      </c>
      <c r="R377" s="125">
        <v>939.03</v>
      </c>
      <c r="S377" s="14">
        <v>1241.8</v>
      </c>
      <c r="T377" s="14">
        <v>1426.87</v>
      </c>
      <c r="U377" s="126">
        <v>1692.9</v>
      </c>
    </row>
    <row r="378" spans="1:21" s="12" customFormat="1" x14ac:dyDescent="0.25">
      <c r="A378" s="117" t="s">
        <v>1204</v>
      </c>
      <c r="B378" s="118">
        <v>8</v>
      </c>
      <c r="C378" s="117" t="s">
        <v>25</v>
      </c>
      <c r="D378" s="119">
        <v>1674.56</v>
      </c>
      <c r="E378" s="120">
        <v>1977.33</v>
      </c>
      <c r="F378" s="120">
        <v>2162.3999999999996</v>
      </c>
      <c r="G378" s="121">
        <v>2428.4299999999998</v>
      </c>
      <c r="H378" s="122">
        <v>735.53</v>
      </c>
      <c r="I378" s="158">
        <v>0.01</v>
      </c>
      <c r="J378" s="158">
        <v>26.61</v>
      </c>
      <c r="K378" s="123" t="s">
        <v>1229</v>
      </c>
      <c r="L378" s="161" t="s">
        <v>95</v>
      </c>
      <c r="M378" s="161" t="s">
        <v>1230</v>
      </c>
      <c r="N378" s="112">
        <v>76.33</v>
      </c>
      <c r="O378" s="167">
        <v>0</v>
      </c>
      <c r="P378" s="167">
        <v>2.77</v>
      </c>
      <c r="Q378" s="124">
        <v>2.7800000000000002</v>
      </c>
      <c r="R378" s="125">
        <v>939.03</v>
      </c>
      <c r="S378" s="14">
        <v>1241.8</v>
      </c>
      <c r="T378" s="14">
        <v>1426.87</v>
      </c>
      <c r="U378" s="126">
        <v>1692.9</v>
      </c>
    </row>
    <row r="379" spans="1:21" s="12" customFormat="1" x14ac:dyDescent="0.25">
      <c r="A379" s="117" t="s">
        <v>1204</v>
      </c>
      <c r="B379" s="118">
        <v>9</v>
      </c>
      <c r="C379" s="117" t="s">
        <v>25</v>
      </c>
      <c r="D379" s="119">
        <v>1899.04</v>
      </c>
      <c r="E379" s="120">
        <v>2201.81</v>
      </c>
      <c r="F379" s="120">
        <v>2386.88</v>
      </c>
      <c r="G379" s="121">
        <v>2652.91</v>
      </c>
      <c r="H379" s="122">
        <v>960.01</v>
      </c>
      <c r="I379" s="158">
        <v>0</v>
      </c>
      <c r="J379" s="158">
        <v>83.54</v>
      </c>
      <c r="K379" s="123" t="s">
        <v>1232</v>
      </c>
      <c r="L379" s="161" t="s">
        <v>94</v>
      </c>
      <c r="M379" s="161" t="s">
        <v>1233</v>
      </c>
      <c r="N379" s="112">
        <v>99.72</v>
      </c>
      <c r="O379" s="167">
        <v>0</v>
      </c>
      <c r="P379" s="167">
        <v>8.6999999999999993</v>
      </c>
      <c r="Q379" s="124">
        <v>2.7800000000000002</v>
      </c>
      <c r="R379" s="125">
        <v>939.03</v>
      </c>
      <c r="S379" s="14">
        <v>1241.8</v>
      </c>
      <c r="T379" s="14">
        <v>1426.87</v>
      </c>
      <c r="U379" s="126">
        <v>1692.9</v>
      </c>
    </row>
    <row r="380" spans="1:21" s="12" customFormat="1" x14ac:dyDescent="0.25">
      <c r="A380" s="117" t="s">
        <v>1204</v>
      </c>
      <c r="B380" s="118">
        <v>10</v>
      </c>
      <c r="C380" s="117" t="s">
        <v>25</v>
      </c>
      <c r="D380" s="119">
        <v>1960.3399999999997</v>
      </c>
      <c r="E380" s="120">
        <v>2263.1099999999997</v>
      </c>
      <c r="F380" s="120">
        <v>2448.1799999999998</v>
      </c>
      <c r="G380" s="121">
        <v>2714.21</v>
      </c>
      <c r="H380" s="122">
        <v>1021.31</v>
      </c>
      <c r="I380" s="158">
        <v>0</v>
      </c>
      <c r="J380" s="158">
        <v>83.01</v>
      </c>
      <c r="K380" s="123" t="s">
        <v>262</v>
      </c>
      <c r="L380" s="161" t="s">
        <v>94</v>
      </c>
      <c r="M380" s="161" t="s">
        <v>383</v>
      </c>
      <c r="N380" s="112">
        <v>106.1</v>
      </c>
      <c r="O380" s="167">
        <v>0</v>
      </c>
      <c r="P380" s="167">
        <v>8.65</v>
      </c>
      <c r="Q380" s="124">
        <v>2.7800000000000002</v>
      </c>
      <c r="R380" s="125">
        <v>939.03</v>
      </c>
      <c r="S380" s="14">
        <v>1241.8</v>
      </c>
      <c r="T380" s="14">
        <v>1426.87</v>
      </c>
      <c r="U380" s="126">
        <v>1692.9</v>
      </c>
    </row>
    <row r="381" spans="1:21" s="12" customFormat="1" x14ac:dyDescent="0.25">
      <c r="A381" s="117" t="s">
        <v>1204</v>
      </c>
      <c r="B381" s="118">
        <v>11</v>
      </c>
      <c r="C381" s="117" t="s">
        <v>25</v>
      </c>
      <c r="D381" s="119">
        <v>2013.4</v>
      </c>
      <c r="E381" s="120">
        <v>2316.17</v>
      </c>
      <c r="F381" s="120">
        <v>2501.2399999999998</v>
      </c>
      <c r="G381" s="121">
        <v>2767.2700000000004</v>
      </c>
      <c r="H381" s="122">
        <v>1074.3700000000001</v>
      </c>
      <c r="I381" s="158">
        <v>0.01</v>
      </c>
      <c r="J381" s="158">
        <v>179.5</v>
      </c>
      <c r="K381" s="123" t="s">
        <v>1236</v>
      </c>
      <c r="L381" s="161" t="s">
        <v>95</v>
      </c>
      <c r="M381" s="161" t="s">
        <v>1237</v>
      </c>
      <c r="N381" s="112">
        <v>111.63</v>
      </c>
      <c r="O381" s="167">
        <v>0</v>
      </c>
      <c r="P381" s="167">
        <v>18.7</v>
      </c>
      <c r="Q381" s="124">
        <v>2.7800000000000002</v>
      </c>
      <c r="R381" s="125">
        <v>939.03</v>
      </c>
      <c r="S381" s="14">
        <v>1241.8</v>
      </c>
      <c r="T381" s="14">
        <v>1426.87</v>
      </c>
      <c r="U381" s="126">
        <v>1692.9</v>
      </c>
    </row>
    <row r="382" spans="1:21" s="12" customFormat="1" x14ac:dyDescent="0.25">
      <c r="A382" s="117" t="s">
        <v>1204</v>
      </c>
      <c r="B382" s="118">
        <v>12</v>
      </c>
      <c r="C382" s="117" t="s">
        <v>25</v>
      </c>
      <c r="D382" s="119">
        <v>2019.6399999999999</v>
      </c>
      <c r="E382" s="120">
        <v>2322.41</v>
      </c>
      <c r="F382" s="120">
        <v>2507.4799999999996</v>
      </c>
      <c r="G382" s="121">
        <v>2773.51</v>
      </c>
      <c r="H382" s="122">
        <v>1080.6099999999999</v>
      </c>
      <c r="I382" s="158">
        <v>0</v>
      </c>
      <c r="J382" s="158">
        <v>117.52</v>
      </c>
      <c r="K382" s="123" t="s">
        <v>1239</v>
      </c>
      <c r="L382" s="161" t="s">
        <v>94</v>
      </c>
      <c r="M382" s="161" t="s">
        <v>1240</v>
      </c>
      <c r="N382" s="112">
        <v>112.28</v>
      </c>
      <c r="O382" s="167">
        <v>0</v>
      </c>
      <c r="P382" s="167">
        <v>12.24</v>
      </c>
      <c r="Q382" s="124">
        <v>2.7800000000000002</v>
      </c>
      <c r="R382" s="125">
        <v>939.03</v>
      </c>
      <c r="S382" s="14">
        <v>1241.8</v>
      </c>
      <c r="T382" s="14">
        <v>1426.87</v>
      </c>
      <c r="U382" s="126">
        <v>1692.9</v>
      </c>
    </row>
    <row r="383" spans="1:21" s="12" customFormat="1" x14ac:dyDescent="0.25">
      <c r="A383" s="117" t="s">
        <v>1204</v>
      </c>
      <c r="B383" s="118">
        <v>13</v>
      </c>
      <c r="C383" s="117" t="s">
        <v>25</v>
      </c>
      <c r="D383" s="119">
        <v>2021.02</v>
      </c>
      <c r="E383" s="120">
        <v>2323.79</v>
      </c>
      <c r="F383" s="120">
        <v>2508.8599999999997</v>
      </c>
      <c r="G383" s="121">
        <v>2774.8900000000003</v>
      </c>
      <c r="H383" s="122">
        <v>1081.99</v>
      </c>
      <c r="I383" s="158">
        <v>0</v>
      </c>
      <c r="J383" s="158">
        <v>114.87</v>
      </c>
      <c r="K383" s="123" t="s">
        <v>1023</v>
      </c>
      <c r="L383" s="161" t="s">
        <v>94</v>
      </c>
      <c r="M383" s="161" t="s">
        <v>1242</v>
      </c>
      <c r="N383" s="112">
        <v>112.42</v>
      </c>
      <c r="O383" s="167">
        <v>0</v>
      </c>
      <c r="P383" s="167">
        <v>11.97</v>
      </c>
      <c r="Q383" s="124">
        <v>2.7800000000000002</v>
      </c>
      <c r="R383" s="125">
        <v>939.03</v>
      </c>
      <c r="S383" s="14">
        <v>1241.8</v>
      </c>
      <c r="T383" s="14">
        <v>1426.87</v>
      </c>
      <c r="U383" s="126">
        <v>1692.9</v>
      </c>
    </row>
    <row r="384" spans="1:21" s="12" customFormat="1" x14ac:dyDescent="0.25">
      <c r="A384" s="117" t="s">
        <v>1204</v>
      </c>
      <c r="B384" s="118">
        <v>14</v>
      </c>
      <c r="C384" s="117" t="s">
        <v>25</v>
      </c>
      <c r="D384" s="119">
        <v>2036.96</v>
      </c>
      <c r="E384" s="120">
        <v>2339.73</v>
      </c>
      <c r="F384" s="120">
        <v>2524.7999999999997</v>
      </c>
      <c r="G384" s="121">
        <v>2790.83</v>
      </c>
      <c r="H384" s="122">
        <v>1097.93</v>
      </c>
      <c r="I384" s="158">
        <v>0</v>
      </c>
      <c r="J384" s="158">
        <v>247.22</v>
      </c>
      <c r="K384" s="123" t="s">
        <v>1244</v>
      </c>
      <c r="L384" s="161" t="s">
        <v>94</v>
      </c>
      <c r="M384" s="161" t="s">
        <v>1245</v>
      </c>
      <c r="N384" s="112">
        <v>114.08</v>
      </c>
      <c r="O384" s="167">
        <v>0</v>
      </c>
      <c r="P384" s="167">
        <v>25.75</v>
      </c>
      <c r="Q384" s="124">
        <v>2.7800000000000002</v>
      </c>
      <c r="R384" s="125">
        <v>939.03</v>
      </c>
      <c r="S384" s="14">
        <v>1241.8</v>
      </c>
      <c r="T384" s="14">
        <v>1426.87</v>
      </c>
      <c r="U384" s="126">
        <v>1692.9</v>
      </c>
    </row>
    <row r="385" spans="1:21" s="12" customFormat="1" x14ac:dyDescent="0.25">
      <c r="A385" s="117" t="s">
        <v>1204</v>
      </c>
      <c r="B385" s="118">
        <v>15</v>
      </c>
      <c r="C385" s="117" t="s">
        <v>25</v>
      </c>
      <c r="D385" s="119">
        <v>2037.44</v>
      </c>
      <c r="E385" s="120">
        <v>2340.21</v>
      </c>
      <c r="F385" s="120">
        <v>2525.2799999999997</v>
      </c>
      <c r="G385" s="121">
        <v>2791.3100000000004</v>
      </c>
      <c r="H385" s="122">
        <v>1098.4100000000001</v>
      </c>
      <c r="I385" s="158">
        <v>0</v>
      </c>
      <c r="J385" s="158">
        <v>246.21</v>
      </c>
      <c r="K385" s="123" t="s">
        <v>1247</v>
      </c>
      <c r="L385" s="161" t="s">
        <v>94</v>
      </c>
      <c r="M385" s="161" t="s">
        <v>1248</v>
      </c>
      <c r="N385" s="112">
        <v>114.13</v>
      </c>
      <c r="O385" s="167">
        <v>0</v>
      </c>
      <c r="P385" s="167">
        <v>25.65</v>
      </c>
      <c r="Q385" s="124">
        <v>2.7800000000000002</v>
      </c>
      <c r="R385" s="125">
        <v>939.03</v>
      </c>
      <c r="S385" s="14">
        <v>1241.8</v>
      </c>
      <c r="T385" s="14">
        <v>1426.87</v>
      </c>
      <c r="U385" s="126">
        <v>1692.9</v>
      </c>
    </row>
    <row r="386" spans="1:21" s="12" customFormat="1" x14ac:dyDescent="0.25">
      <c r="A386" s="117" t="s">
        <v>1204</v>
      </c>
      <c r="B386" s="118">
        <v>16</v>
      </c>
      <c r="C386" s="117" t="s">
        <v>25</v>
      </c>
      <c r="D386" s="119">
        <v>1920.9</v>
      </c>
      <c r="E386" s="120">
        <v>2223.67</v>
      </c>
      <c r="F386" s="120">
        <v>2408.7399999999998</v>
      </c>
      <c r="G386" s="121">
        <v>2674.77</v>
      </c>
      <c r="H386" s="122">
        <v>981.87</v>
      </c>
      <c r="I386" s="158">
        <v>0.01</v>
      </c>
      <c r="J386" s="158">
        <v>353.78000000000003</v>
      </c>
      <c r="K386" s="123" t="s">
        <v>1250</v>
      </c>
      <c r="L386" s="161" t="s">
        <v>95</v>
      </c>
      <c r="M386" s="161" t="s">
        <v>1251</v>
      </c>
      <c r="N386" s="112">
        <v>101.99</v>
      </c>
      <c r="O386" s="167">
        <v>0</v>
      </c>
      <c r="P386" s="167">
        <v>36.85</v>
      </c>
      <c r="Q386" s="124">
        <v>2.7800000000000002</v>
      </c>
      <c r="R386" s="125">
        <v>939.03</v>
      </c>
      <c r="S386" s="14">
        <v>1241.8</v>
      </c>
      <c r="T386" s="14">
        <v>1426.87</v>
      </c>
      <c r="U386" s="126">
        <v>1692.9</v>
      </c>
    </row>
    <row r="387" spans="1:21" s="12" customFormat="1" x14ac:dyDescent="0.25">
      <c r="A387" s="117" t="s">
        <v>1204</v>
      </c>
      <c r="B387" s="118">
        <v>17</v>
      </c>
      <c r="C387" s="117" t="s">
        <v>25</v>
      </c>
      <c r="D387" s="119">
        <v>1897.61</v>
      </c>
      <c r="E387" s="120">
        <v>2200.38</v>
      </c>
      <c r="F387" s="120">
        <v>2385.4499999999998</v>
      </c>
      <c r="G387" s="121">
        <v>2651.48</v>
      </c>
      <c r="H387" s="122">
        <v>958.57999999999993</v>
      </c>
      <c r="I387" s="158">
        <v>0.01</v>
      </c>
      <c r="J387" s="158">
        <v>351.71</v>
      </c>
      <c r="K387" s="123" t="s">
        <v>1253</v>
      </c>
      <c r="L387" s="161" t="s">
        <v>95</v>
      </c>
      <c r="M387" s="161" t="s">
        <v>1254</v>
      </c>
      <c r="N387" s="112">
        <v>99.57</v>
      </c>
      <c r="O387" s="167">
        <v>0</v>
      </c>
      <c r="P387" s="167">
        <v>36.64</v>
      </c>
      <c r="Q387" s="124">
        <v>2.7800000000000002</v>
      </c>
      <c r="R387" s="125">
        <v>939.03</v>
      </c>
      <c r="S387" s="14">
        <v>1241.8</v>
      </c>
      <c r="T387" s="14">
        <v>1426.87</v>
      </c>
      <c r="U387" s="126">
        <v>1692.9</v>
      </c>
    </row>
    <row r="388" spans="1:21" s="12" customFormat="1" x14ac:dyDescent="0.25">
      <c r="A388" s="117" t="s">
        <v>1204</v>
      </c>
      <c r="B388" s="118">
        <v>18</v>
      </c>
      <c r="C388" s="117" t="s">
        <v>25</v>
      </c>
      <c r="D388" s="119">
        <v>1893.58</v>
      </c>
      <c r="E388" s="120">
        <v>2196.35</v>
      </c>
      <c r="F388" s="120">
        <v>2381.42</v>
      </c>
      <c r="G388" s="121">
        <v>2647.4500000000003</v>
      </c>
      <c r="H388" s="122">
        <v>954.55</v>
      </c>
      <c r="I388" s="158">
        <v>0.01</v>
      </c>
      <c r="J388" s="158">
        <v>546.42999999999995</v>
      </c>
      <c r="K388" s="123" t="s">
        <v>1256</v>
      </c>
      <c r="L388" s="161" t="s">
        <v>95</v>
      </c>
      <c r="M388" s="161" t="s">
        <v>1257</v>
      </c>
      <c r="N388" s="112">
        <v>99.15</v>
      </c>
      <c r="O388" s="167">
        <v>0</v>
      </c>
      <c r="P388" s="167">
        <v>56.92</v>
      </c>
      <c r="Q388" s="124">
        <v>2.7800000000000002</v>
      </c>
      <c r="R388" s="125">
        <v>939.03</v>
      </c>
      <c r="S388" s="14">
        <v>1241.8</v>
      </c>
      <c r="T388" s="14">
        <v>1426.87</v>
      </c>
      <c r="U388" s="126">
        <v>1692.9</v>
      </c>
    </row>
    <row r="389" spans="1:21" s="12" customFormat="1" x14ac:dyDescent="0.25">
      <c r="A389" s="117" t="s">
        <v>1204</v>
      </c>
      <c r="B389" s="118">
        <v>19</v>
      </c>
      <c r="C389" s="117" t="s">
        <v>25</v>
      </c>
      <c r="D389" s="119">
        <v>1950.88</v>
      </c>
      <c r="E389" s="120">
        <v>2253.65</v>
      </c>
      <c r="F389" s="120">
        <v>2438.7200000000003</v>
      </c>
      <c r="G389" s="121">
        <v>2704.75</v>
      </c>
      <c r="H389" s="122">
        <v>1011.85</v>
      </c>
      <c r="I389" s="158">
        <v>0</v>
      </c>
      <c r="J389" s="158">
        <v>319.44000000000005</v>
      </c>
      <c r="K389" s="123" t="s">
        <v>1259</v>
      </c>
      <c r="L389" s="161" t="s">
        <v>94</v>
      </c>
      <c r="M389" s="161" t="s">
        <v>1260</v>
      </c>
      <c r="N389" s="112">
        <v>105.12</v>
      </c>
      <c r="O389" s="167">
        <v>0</v>
      </c>
      <c r="P389" s="167">
        <v>33.28</v>
      </c>
      <c r="Q389" s="124">
        <v>2.7800000000000002</v>
      </c>
      <c r="R389" s="125">
        <v>939.03</v>
      </c>
      <c r="S389" s="14">
        <v>1241.8</v>
      </c>
      <c r="T389" s="14">
        <v>1426.87</v>
      </c>
      <c r="U389" s="126">
        <v>1692.9</v>
      </c>
    </row>
    <row r="390" spans="1:21" s="12" customFormat="1" x14ac:dyDescent="0.25">
      <c r="A390" s="117" t="s">
        <v>1204</v>
      </c>
      <c r="B390" s="118">
        <v>20</v>
      </c>
      <c r="C390" s="117" t="s">
        <v>25</v>
      </c>
      <c r="D390" s="119">
        <v>2041.11</v>
      </c>
      <c r="E390" s="120">
        <v>2343.88</v>
      </c>
      <c r="F390" s="120">
        <v>2528.9499999999998</v>
      </c>
      <c r="G390" s="121">
        <v>2794.98</v>
      </c>
      <c r="H390" s="122">
        <v>1102.08</v>
      </c>
      <c r="I390" s="158">
        <v>0</v>
      </c>
      <c r="J390" s="158">
        <v>419.17</v>
      </c>
      <c r="K390" s="123" t="s">
        <v>1262</v>
      </c>
      <c r="L390" s="161" t="s">
        <v>94</v>
      </c>
      <c r="M390" s="161" t="s">
        <v>1263</v>
      </c>
      <c r="N390" s="112">
        <v>114.52</v>
      </c>
      <c r="O390" s="167">
        <v>0</v>
      </c>
      <c r="P390" s="167">
        <v>43.67</v>
      </c>
      <c r="Q390" s="124">
        <v>2.7800000000000002</v>
      </c>
      <c r="R390" s="125">
        <v>939.03</v>
      </c>
      <c r="S390" s="14">
        <v>1241.8</v>
      </c>
      <c r="T390" s="14">
        <v>1426.87</v>
      </c>
      <c r="U390" s="126">
        <v>1692.9</v>
      </c>
    </row>
    <row r="391" spans="1:21" s="12" customFormat="1" x14ac:dyDescent="0.25">
      <c r="A391" s="117" t="s">
        <v>1204</v>
      </c>
      <c r="B391" s="118">
        <v>21</v>
      </c>
      <c r="C391" s="117" t="s">
        <v>25</v>
      </c>
      <c r="D391" s="119">
        <v>1978.54</v>
      </c>
      <c r="E391" s="120">
        <v>2281.31</v>
      </c>
      <c r="F391" s="120">
        <v>2466.38</v>
      </c>
      <c r="G391" s="121">
        <v>2732.41</v>
      </c>
      <c r="H391" s="122">
        <v>1039.51</v>
      </c>
      <c r="I391" s="158">
        <v>0</v>
      </c>
      <c r="J391" s="158">
        <v>433.98999999999995</v>
      </c>
      <c r="K391" s="123" t="s">
        <v>1265</v>
      </c>
      <c r="L391" s="161" t="s">
        <v>94</v>
      </c>
      <c r="M391" s="161" t="s">
        <v>1266</v>
      </c>
      <c r="N391" s="112">
        <v>108</v>
      </c>
      <c r="O391" s="167">
        <v>0</v>
      </c>
      <c r="P391" s="167">
        <v>45.21</v>
      </c>
      <c r="Q391" s="124">
        <v>2.7800000000000002</v>
      </c>
      <c r="R391" s="125">
        <v>939.03</v>
      </c>
      <c r="S391" s="14">
        <v>1241.8</v>
      </c>
      <c r="T391" s="14">
        <v>1426.87</v>
      </c>
      <c r="U391" s="126">
        <v>1692.9</v>
      </c>
    </row>
    <row r="392" spans="1:21" s="12" customFormat="1" x14ac:dyDescent="0.25">
      <c r="A392" s="117" t="s">
        <v>1204</v>
      </c>
      <c r="B392" s="118">
        <v>22</v>
      </c>
      <c r="C392" s="117" t="s">
        <v>25</v>
      </c>
      <c r="D392" s="119">
        <v>1876.4</v>
      </c>
      <c r="E392" s="120">
        <v>2179.17</v>
      </c>
      <c r="F392" s="120">
        <v>2364.2399999999998</v>
      </c>
      <c r="G392" s="121">
        <v>2630.2700000000004</v>
      </c>
      <c r="H392" s="122">
        <v>937.37</v>
      </c>
      <c r="I392" s="158">
        <v>0</v>
      </c>
      <c r="J392" s="158">
        <v>455.32</v>
      </c>
      <c r="K392" s="123" t="s">
        <v>1268</v>
      </c>
      <c r="L392" s="161" t="s">
        <v>94</v>
      </c>
      <c r="M392" s="161" t="s">
        <v>1269</v>
      </c>
      <c r="N392" s="112">
        <v>97.36</v>
      </c>
      <c r="O392" s="167">
        <v>0</v>
      </c>
      <c r="P392" s="167">
        <v>47.43</v>
      </c>
      <c r="Q392" s="124">
        <v>2.7800000000000002</v>
      </c>
      <c r="R392" s="125">
        <v>939.03</v>
      </c>
      <c r="S392" s="14">
        <v>1241.8</v>
      </c>
      <c r="T392" s="14">
        <v>1426.87</v>
      </c>
      <c r="U392" s="126">
        <v>1692.9</v>
      </c>
    </row>
    <row r="393" spans="1:21" s="12" customFormat="1" x14ac:dyDescent="0.25">
      <c r="A393" s="117" t="s">
        <v>1204</v>
      </c>
      <c r="B393" s="118">
        <v>23</v>
      </c>
      <c r="C393" s="117" t="s">
        <v>25</v>
      </c>
      <c r="D393" s="119">
        <v>1971.48</v>
      </c>
      <c r="E393" s="120">
        <v>2274.25</v>
      </c>
      <c r="F393" s="120">
        <v>2459.3199999999997</v>
      </c>
      <c r="G393" s="121">
        <v>2725.35</v>
      </c>
      <c r="H393" s="122">
        <v>1032.45</v>
      </c>
      <c r="I393" s="158">
        <v>0</v>
      </c>
      <c r="J393" s="158">
        <v>634.86</v>
      </c>
      <c r="K393" s="123" t="s">
        <v>1271</v>
      </c>
      <c r="L393" s="161" t="s">
        <v>94</v>
      </c>
      <c r="M393" s="161" t="s">
        <v>1272</v>
      </c>
      <c r="N393" s="112">
        <v>107.26</v>
      </c>
      <c r="O393" s="167">
        <v>0</v>
      </c>
      <c r="P393" s="167">
        <v>66.13</v>
      </c>
      <c r="Q393" s="124">
        <v>2.7800000000000002</v>
      </c>
      <c r="R393" s="125">
        <v>939.03</v>
      </c>
      <c r="S393" s="14">
        <v>1241.8</v>
      </c>
      <c r="T393" s="14">
        <v>1426.87</v>
      </c>
      <c r="U393" s="126">
        <v>1692.9</v>
      </c>
    </row>
    <row r="394" spans="1:21" s="12" customFormat="1" x14ac:dyDescent="0.25">
      <c r="A394" s="117" t="s">
        <v>1274</v>
      </c>
      <c r="B394" s="118">
        <v>0</v>
      </c>
      <c r="C394" s="117" t="s">
        <v>25</v>
      </c>
      <c r="D394" s="119">
        <v>1820.07</v>
      </c>
      <c r="E394" s="120">
        <v>2122.84</v>
      </c>
      <c r="F394" s="120">
        <v>2307.91</v>
      </c>
      <c r="G394" s="121">
        <v>2573.94</v>
      </c>
      <c r="H394" s="122">
        <v>881.04</v>
      </c>
      <c r="I394" s="158">
        <v>0.01</v>
      </c>
      <c r="J394" s="158">
        <v>330.14</v>
      </c>
      <c r="K394" s="123" t="s">
        <v>1275</v>
      </c>
      <c r="L394" s="161" t="s">
        <v>95</v>
      </c>
      <c r="M394" s="161" t="s">
        <v>1276</v>
      </c>
      <c r="N394" s="112">
        <v>91.49</v>
      </c>
      <c r="O394" s="167">
        <v>0</v>
      </c>
      <c r="P394" s="167">
        <v>34.39</v>
      </c>
      <c r="Q394" s="124">
        <v>2.7800000000000002</v>
      </c>
      <c r="R394" s="125">
        <v>939.03</v>
      </c>
      <c r="S394" s="14">
        <v>1241.8</v>
      </c>
      <c r="T394" s="14">
        <v>1426.87</v>
      </c>
      <c r="U394" s="126">
        <v>1692.9</v>
      </c>
    </row>
    <row r="395" spans="1:21" s="12" customFormat="1" x14ac:dyDescent="0.25">
      <c r="A395" s="117" t="s">
        <v>1274</v>
      </c>
      <c r="B395" s="118">
        <v>1</v>
      </c>
      <c r="C395" s="117" t="s">
        <v>25</v>
      </c>
      <c r="D395" s="119">
        <v>1752.33</v>
      </c>
      <c r="E395" s="120">
        <v>2055.1</v>
      </c>
      <c r="F395" s="120">
        <v>2240.17</v>
      </c>
      <c r="G395" s="121">
        <v>2506.2000000000003</v>
      </c>
      <c r="H395" s="122">
        <v>813.3</v>
      </c>
      <c r="I395" s="158">
        <v>0</v>
      </c>
      <c r="J395" s="158">
        <v>198.19</v>
      </c>
      <c r="K395" s="123" t="s">
        <v>1278</v>
      </c>
      <c r="L395" s="161" t="s">
        <v>94</v>
      </c>
      <c r="M395" s="161" t="s">
        <v>1279</v>
      </c>
      <c r="N395" s="112">
        <v>84.43</v>
      </c>
      <c r="O395" s="167">
        <v>0</v>
      </c>
      <c r="P395" s="167">
        <v>20.65</v>
      </c>
      <c r="Q395" s="124">
        <v>2.7800000000000002</v>
      </c>
      <c r="R395" s="125">
        <v>939.03</v>
      </c>
      <c r="S395" s="14">
        <v>1241.8</v>
      </c>
      <c r="T395" s="14">
        <v>1426.87</v>
      </c>
      <c r="U395" s="126">
        <v>1692.9</v>
      </c>
    </row>
    <row r="396" spans="1:21" s="12" customFormat="1" x14ac:dyDescent="0.25">
      <c r="A396" s="117" t="s">
        <v>1274</v>
      </c>
      <c r="B396" s="118">
        <v>2</v>
      </c>
      <c r="C396" s="117" t="s">
        <v>25</v>
      </c>
      <c r="D396" s="119">
        <v>1714.3899999999999</v>
      </c>
      <c r="E396" s="120">
        <v>2017.1599999999999</v>
      </c>
      <c r="F396" s="120">
        <v>2202.23</v>
      </c>
      <c r="G396" s="121">
        <v>2468.2600000000002</v>
      </c>
      <c r="H396" s="122">
        <v>775.36</v>
      </c>
      <c r="I396" s="158">
        <v>0</v>
      </c>
      <c r="J396" s="158">
        <v>106.69</v>
      </c>
      <c r="K396" s="123" t="s">
        <v>118</v>
      </c>
      <c r="L396" s="161" t="s">
        <v>94</v>
      </c>
      <c r="M396" s="161" t="s">
        <v>1281</v>
      </c>
      <c r="N396" s="112">
        <v>80.48</v>
      </c>
      <c r="O396" s="167">
        <v>0</v>
      </c>
      <c r="P396" s="167">
        <v>11.11</v>
      </c>
      <c r="Q396" s="124">
        <v>2.7800000000000002</v>
      </c>
      <c r="R396" s="125">
        <v>939.03</v>
      </c>
      <c r="S396" s="14">
        <v>1241.8</v>
      </c>
      <c r="T396" s="14">
        <v>1426.87</v>
      </c>
      <c r="U396" s="126">
        <v>1692.9</v>
      </c>
    </row>
    <row r="397" spans="1:21" s="12" customFormat="1" x14ac:dyDescent="0.25">
      <c r="A397" s="117" t="s">
        <v>1274</v>
      </c>
      <c r="B397" s="118">
        <v>3</v>
      </c>
      <c r="C397" s="117" t="s">
        <v>25</v>
      </c>
      <c r="D397" s="119">
        <v>1701.46</v>
      </c>
      <c r="E397" s="120">
        <v>2004.23</v>
      </c>
      <c r="F397" s="120">
        <v>2189.3000000000002</v>
      </c>
      <c r="G397" s="121">
        <v>2455.33</v>
      </c>
      <c r="H397" s="122">
        <v>762.43</v>
      </c>
      <c r="I397" s="158">
        <v>0.01</v>
      </c>
      <c r="J397" s="158">
        <v>80.67</v>
      </c>
      <c r="K397" s="123" t="s">
        <v>1283</v>
      </c>
      <c r="L397" s="161" t="s">
        <v>95</v>
      </c>
      <c r="M397" s="161" t="s">
        <v>1284</v>
      </c>
      <c r="N397" s="112">
        <v>79.13</v>
      </c>
      <c r="O397" s="167">
        <v>0</v>
      </c>
      <c r="P397" s="167">
        <v>8.4</v>
      </c>
      <c r="Q397" s="124">
        <v>2.7800000000000002</v>
      </c>
      <c r="R397" s="125">
        <v>939.03</v>
      </c>
      <c r="S397" s="14">
        <v>1241.8</v>
      </c>
      <c r="T397" s="14">
        <v>1426.87</v>
      </c>
      <c r="U397" s="126">
        <v>1692.9</v>
      </c>
    </row>
    <row r="398" spans="1:21" s="12" customFormat="1" x14ac:dyDescent="0.25">
      <c r="A398" s="117" t="s">
        <v>1274</v>
      </c>
      <c r="B398" s="118">
        <v>4</v>
      </c>
      <c r="C398" s="117" t="s">
        <v>25</v>
      </c>
      <c r="D398" s="119">
        <v>1697.4099999999999</v>
      </c>
      <c r="E398" s="120">
        <v>2000.1799999999998</v>
      </c>
      <c r="F398" s="120">
        <v>2185.25</v>
      </c>
      <c r="G398" s="121">
        <v>2451.2800000000002</v>
      </c>
      <c r="H398" s="122">
        <v>758.38</v>
      </c>
      <c r="I398" s="158">
        <v>0.01</v>
      </c>
      <c r="J398" s="158">
        <v>87.78</v>
      </c>
      <c r="K398" s="123" t="s">
        <v>1286</v>
      </c>
      <c r="L398" s="161" t="s">
        <v>95</v>
      </c>
      <c r="M398" s="161" t="s">
        <v>104</v>
      </c>
      <c r="N398" s="112">
        <v>78.709999999999994</v>
      </c>
      <c r="O398" s="167">
        <v>0</v>
      </c>
      <c r="P398" s="167">
        <v>9.14</v>
      </c>
      <c r="Q398" s="124">
        <v>2.7800000000000002</v>
      </c>
      <c r="R398" s="125">
        <v>939.03</v>
      </c>
      <c r="S398" s="14">
        <v>1241.8</v>
      </c>
      <c r="T398" s="14">
        <v>1426.87</v>
      </c>
      <c r="U398" s="126">
        <v>1692.9</v>
      </c>
    </row>
    <row r="399" spans="1:21" s="12" customFormat="1" x14ac:dyDescent="0.25">
      <c r="A399" s="117" t="s">
        <v>1274</v>
      </c>
      <c r="B399" s="118">
        <v>5</v>
      </c>
      <c r="C399" s="117" t="s">
        <v>25</v>
      </c>
      <c r="D399" s="119">
        <v>1681.71</v>
      </c>
      <c r="E399" s="120">
        <v>1984.48</v>
      </c>
      <c r="F399" s="120">
        <v>2169.5499999999997</v>
      </c>
      <c r="G399" s="121">
        <v>2435.58</v>
      </c>
      <c r="H399" s="122">
        <v>742.68000000000006</v>
      </c>
      <c r="I399" s="158">
        <v>0</v>
      </c>
      <c r="J399" s="158">
        <v>31.29</v>
      </c>
      <c r="K399" s="123" t="s">
        <v>119</v>
      </c>
      <c r="L399" s="161" t="s">
        <v>94</v>
      </c>
      <c r="M399" s="161" t="s">
        <v>1288</v>
      </c>
      <c r="N399" s="112">
        <v>77.08</v>
      </c>
      <c r="O399" s="167">
        <v>0</v>
      </c>
      <c r="P399" s="167">
        <v>3.26</v>
      </c>
      <c r="Q399" s="124">
        <v>2.7800000000000002</v>
      </c>
      <c r="R399" s="125">
        <v>939.03</v>
      </c>
      <c r="S399" s="14">
        <v>1241.8</v>
      </c>
      <c r="T399" s="14">
        <v>1426.87</v>
      </c>
      <c r="U399" s="126">
        <v>1692.9</v>
      </c>
    </row>
    <row r="400" spans="1:21" s="12" customFormat="1" x14ac:dyDescent="0.25">
      <c r="A400" s="117" t="s">
        <v>1274</v>
      </c>
      <c r="B400" s="118">
        <v>6</v>
      </c>
      <c r="C400" s="117" t="s">
        <v>25</v>
      </c>
      <c r="D400" s="119">
        <v>1729.1999999999998</v>
      </c>
      <c r="E400" s="120">
        <v>2031.9699999999998</v>
      </c>
      <c r="F400" s="120">
        <v>2217.04</v>
      </c>
      <c r="G400" s="121">
        <v>2483.0700000000002</v>
      </c>
      <c r="H400" s="122">
        <v>790.17</v>
      </c>
      <c r="I400" s="158">
        <v>115.39999999999999</v>
      </c>
      <c r="J400" s="158">
        <v>0</v>
      </c>
      <c r="K400" s="123" t="s">
        <v>1290</v>
      </c>
      <c r="L400" s="161" t="s">
        <v>1291</v>
      </c>
      <c r="M400" s="161" t="s">
        <v>94</v>
      </c>
      <c r="N400" s="112">
        <v>82.02</v>
      </c>
      <c r="O400" s="167">
        <v>12.02</v>
      </c>
      <c r="P400" s="167">
        <v>0</v>
      </c>
      <c r="Q400" s="124">
        <v>2.7800000000000002</v>
      </c>
      <c r="R400" s="125">
        <v>939.03</v>
      </c>
      <c r="S400" s="14">
        <v>1241.8</v>
      </c>
      <c r="T400" s="14">
        <v>1426.87</v>
      </c>
      <c r="U400" s="126">
        <v>1692.9</v>
      </c>
    </row>
    <row r="401" spans="1:21" s="12" customFormat="1" x14ac:dyDescent="0.25">
      <c r="A401" s="117" t="s">
        <v>1274</v>
      </c>
      <c r="B401" s="118">
        <v>7</v>
      </c>
      <c r="C401" s="117" t="s">
        <v>25</v>
      </c>
      <c r="D401" s="119">
        <v>1855.3200000000002</v>
      </c>
      <c r="E401" s="120">
        <v>2158.09</v>
      </c>
      <c r="F401" s="120">
        <v>2343.16</v>
      </c>
      <c r="G401" s="121">
        <v>2609.19</v>
      </c>
      <c r="H401" s="122">
        <v>916.29</v>
      </c>
      <c r="I401" s="158">
        <v>12.93</v>
      </c>
      <c r="J401" s="158">
        <v>0</v>
      </c>
      <c r="K401" s="123" t="s">
        <v>1293</v>
      </c>
      <c r="L401" s="161" t="s">
        <v>1294</v>
      </c>
      <c r="M401" s="161" t="s">
        <v>94</v>
      </c>
      <c r="N401" s="112">
        <v>95.16</v>
      </c>
      <c r="O401" s="167">
        <v>1.35</v>
      </c>
      <c r="P401" s="167">
        <v>0</v>
      </c>
      <c r="Q401" s="124">
        <v>2.7800000000000002</v>
      </c>
      <c r="R401" s="125">
        <v>939.03</v>
      </c>
      <c r="S401" s="14">
        <v>1241.8</v>
      </c>
      <c r="T401" s="14">
        <v>1426.87</v>
      </c>
      <c r="U401" s="126">
        <v>1692.9</v>
      </c>
    </row>
    <row r="402" spans="1:21" s="12" customFormat="1" x14ac:dyDescent="0.25">
      <c r="A402" s="117" t="s">
        <v>1274</v>
      </c>
      <c r="B402" s="118">
        <v>8</v>
      </c>
      <c r="C402" s="117" t="s">
        <v>25</v>
      </c>
      <c r="D402" s="119">
        <v>1688.8400000000001</v>
      </c>
      <c r="E402" s="120">
        <v>1991.61</v>
      </c>
      <c r="F402" s="120">
        <v>2176.6799999999998</v>
      </c>
      <c r="G402" s="121">
        <v>2442.71</v>
      </c>
      <c r="H402" s="122">
        <v>749.81</v>
      </c>
      <c r="I402" s="158">
        <v>0.01</v>
      </c>
      <c r="J402" s="158">
        <v>35.300000000000004</v>
      </c>
      <c r="K402" s="123" t="s">
        <v>1296</v>
      </c>
      <c r="L402" s="161" t="s">
        <v>95</v>
      </c>
      <c r="M402" s="161" t="s">
        <v>1297</v>
      </c>
      <c r="N402" s="112">
        <v>77.819999999999993</v>
      </c>
      <c r="O402" s="167">
        <v>0</v>
      </c>
      <c r="P402" s="167">
        <v>3.68</v>
      </c>
      <c r="Q402" s="124">
        <v>2.7800000000000002</v>
      </c>
      <c r="R402" s="125">
        <v>939.03</v>
      </c>
      <c r="S402" s="14">
        <v>1241.8</v>
      </c>
      <c r="T402" s="14">
        <v>1426.87</v>
      </c>
      <c r="U402" s="126">
        <v>1692.9</v>
      </c>
    </row>
    <row r="403" spans="1:21" s="12" customFormat="1" x14ac:dyDescent="0.25">
      <c r="A403" s="117" t="s">
        <v>1274</v>
      </c>
      <c r="B403" s="118">
        <v>9</v>
      </c>
      <c r="C403" s="117" t="s">
        <v>25</v>
      </c>
      <c r="D403" s="119">
        <v>1960.2200000000003</v>
      </c>
      <c r="E403" s="120">
        <v>2262.9900000000002</v>
      </c>
      <c r="F403" s="120">
        <v>2448.06</v>
      </c>
      <c r="G403" s="121">
        <v>2714.09</v>
      </c>
      <c r="H403" s="122">
        <v>1021.19</v>
      </c>
      <c r="I403" s="158">
        <v>0.01</v>
      </c>
      <c r="J403" s="158">
        <v>442.27</v>
      </c>
      <c r="K403" s="123" t="s">
        <v>1298</v>
      </c>
      <c r="L403" s="161" t="s">
        <v>95</v>
      </c>
      <c r="M403" s="161" t="s">
        <v>1299</v>
      </c>
      <c r="N403" s="112">
        <v>106.09</v>
      </c>
      <c r="O403" s="167">
        <v>0</v>
      </c>
      <c r="P403" s="167">
        <v>46.07</v>
      </c>
      <c r="Q403" s="124">
        <v>2.7800000000000002</v>
      </c>
      <c r="R403" s="125">
        <v>939.03</v>
      </c>
      <c r="S403" s="14">
        <v>1241.8</v>
      </c>
      <c r="T403" s="14">
        <v>1426.87</v>
      </c>
      <c r="U403" s="126">
        <v>1692.9</v>
      </c>
    </row>
    <row r="404" spans="1:21" s="12" customFormat="1" x14ac:dyDescent="0.25">
      <c r="A404" s="117" t="s">
        <v>1274</v>
      </c>
      <c r="B404" s="118">
        <v>10</v>
      </c>
      <c r="C404" s="117" t="s">
        <v>25</v>
      </c>
      <c r="D404" s="119">
        <v>2054.12</v>
      </c>
      <c r="E404" s="120">
        <v>2356.8900000000003</v>
      </c>
      <c r="F404" s="120">
        <v>2541.96</v>
      </c>
      <c r="G404" s="121">
        <v>2807.9900000000002</v>
      </c>
      <c r="H404" s="122">
        <v>1115.0899999999999</v>
      </c>
      <c r="I404" s="158">
        <v>0.01</v>
      </c>
      <c r="J404" s="158">
        <v>439.59000000000003</v>
      </c>
      <c r="K404" s="123" t="s">
        <v>1301</v>
      </c>
      <c r="L404" s="161" t="s">
        <v>95</v>
      </c>
      <c r="M404" s="161" t="s">
        <v>1302</v>
      </c>
      <c r="N404" s="112">
        <v>115.87</v>
      </c>
      <c r="O404" s="167">
        <v>0</v>
      </c>
      <c r="P404" s="167">
        <v>45.79</v>
      </c>
      <c r="Q404" s="124">
        <v>2.7800000000000002</v>
      </c>
      <c r="R404" s="125">
        <v>939.03</v>
      </c>
      <c r="S404" s="14">
        <v>1241.8</v>
      </c>
      <c r="T404" s="14">
        <v>1426.87</v>
      </c>
      <c r="U404" s="126">
        <v>1692.9</v>
      </c>
    </row>
    <row r="405" spans="1:21" s="12" customFormat="1" x14ac:dyDescent="0.25">
      <c r="A405" s="117" t="s">
        <v>1274</v>
      </c>
      <c r="B405" s="118">
        <v>11</v>
      </c>
      <c r="C405" s="117" t="s">
        <v>25</v>
      </c>
      <c r="D405" s="119">
        <v>2060.2199999999998</v>
      </c>
      <c r="E405" s="120">
        <v>2362.9899999999998</v>
      </c>
      <c r="F405" s="120">
        <v>2548.06</v>
      </c>
      <c r="G405" s="121">
        <v>2814.09</v>
      </c>
      <c r="H405" s="122">
        <v>1121.19</v>
      </c>
      <c r="I405" s="158">
        <v>0.01</v>
      </c>
      <c r="J405" s="158">
        <v>608.04000000000008</v>
      </c>
      <c r="K405" s="123" t="s">
        <v>1304</v>
      </c>
      <c r="L405" s="161" t="s">
        <v>95</v>
      </c>
      <c r="M405" s="161" t="s">
        <v>1305</v>
      </c>
      <c r="N405" s="112">
        <v>116.51</v>
      </c>
      <c r="O405" s="167">
        <v>0</v>
      </c>
      <c r="P405" s="167">
        <v>63.34</v>
      </c>
      <c r="Q405" s="124">
        <v>2.7800000000000002</v>
      </c>
      <c r="R405" s="125">
        <v>939.03</v>
      </c>
      <c r="S405" s="14">
        <v>1241.8</v>
      </c>
      <c r="T405" s="14">
        <v>1426.87</v>
      </c>
      <c r="U405" s="126">
        <v>1692.9</v>
      </c>
    </row>
    <row r="406" spans="1:21" s="12" customFormat="1" x14ac:dyDescent="0.25">
      <c r="A406" s="117" t="s">
        <v>1274</v>
      </c>
      <c r="B406" s="118">
        <v>12</v>
      </c>
      <c r="C406" s="117" t="s">
        <v>25</v>
      </c>
      <c r="D406" s="119">
        <v>2029.56</v>
      </c>
      <c r="E406" s="120">
        <v>2332.33</v>
      </c>
      <c r="F406" s="120">
        <v>2517.3999999999996</v>
      </c>
      <c r="G406" s="121">
        <v>2783.4300000000003</v>
      </c>
      <c r="H406" s="122">
        <v>1090.53</v>
      </c>
      <c r="I406" s="158">
        <v>0.01</v>
      </c>
      <c r="J406" s="158">
        <v>644.6</v>
      </c>
      <c r="K406" s="123" t="s">
        <v>1307</v>
      </c>
      <c r="L406" s="161" t="s">
        <v>95</v>
      </c>
      <c r="M406" s="161" t="s">
        <v>1308</v>
      </c>
      <c r="N406" s="112">
        <v>113.31</v>
      </c>
      <c r="O406" s="167">
        <v>0</v>
      </c>
      <c r="P406" s="167">
        <v>67.150000000000006</v>
      </c>
      <c r="Q406" s="124">
        <v>2.7800000000000002</v>
      </c>
      <c r="R406" s="125">
        <v>939.03</v>
      </c>
      <c r="S406" s="14">
        <v>1241.8</v>
      </c>
      <c r="T406" s="14">
        <v>1426.87</v>
      </c>
      <c r="U406" s="126">
        <v>1692.9</v>
      </c>
    </row>
    <row r="407" spans="1:21" s="12" customFormat="1" x14ac:dyDescent="0.25">
      <c r="A407" s="117" t="s">
        <v>1274</v>
      </c>
      <c r="B407" s="118">
        <v>13</v>
      </c>
      <c r="C407" s="117" t="s">
        <v>25</v>
      </c>
      <c r="D407" s="119">
        <v>2033.47</v>
      </c>
      <c r="E407" s="120">
        <v>2336.2399999999998</v>
      </c>
      <c r="F407" s="120">
        <v>2521.31</v>
      </c>
      <c r="G407" s="121">
        <v>2787.34</v>
      </c>
      <c r="H407" s="122">
        <v>1094.44</v>
      </c>
      <c r="I407" s="158">
        <v>0</v>
      </c>
      <c r="J407" s="158">
        <v>522.58999999999992</v>
      </c>
      <c r="K407" s="123" t="s">
        <v>1310</v>
      </c>
      <c r="L407" s="161" t="s">
        <v>94</v>
      </c>
      <c r="M407" s="161" t="s">
        <v>1311</v>
      </c>
      <c r="N407" s="112">
        <v>113.72</v>
      </c>
      <c r="O407" s="167">
        <v>0</v>
      </c>
      <c r="P407" s="167">
        <v>54.44</v>
      </c>
      <c r="Q407" s="124">
        <v>2.7800000000000002</v>
      </c>
      <c r="R407" s="125">
        <v>939.03</v>
      </c>
      <c r="S407" s="14">
        <v>1241.8</v>
      </c>
      <c r="T407" s="14">
        <v>1426.87</v>
      </c>
      <c r="U407" s="126">
        <v>1692.9</v>
      </c>
    </row>
    <row r="408" spans="1:21" s="12" customFormat="1" x14ac:dyDescent="0.25">
      <c r="A408" s="117" t="s">
        <v>1274</v>
      </c>
      <c r="B408" s="118">
        <v>14</v>
      </c>
      <c r="C408" s="117" t="s">
        <v>25</v>
      </c>
      <c r="D408" s="119">
        <v>2036.1399999999999</v>
      </c>
      <c r="E408" s="120">
        <v>2338.91</v>
      </c>
      <c r="F408" s="120">
        <v>2523.98</v>
      </c>
      <c r="G408" s="121">
        <v>2790.01</v>
      </c>
      <c r="H408" s="122">
        <v>1097.1099999999999</v>
      </c>
      <c r="I408" s="158">
        <v>0.01</v>
      </c>
      <c r="J408" s="158">
        <v>470.99</v>
      </c>
      <c r="K408" s="123" t="s">
        <v>1313</v>
      </c>
      <c r="L408" s="161" t="s">
        <v>95</v>
      </c>
      <c r="M408" s="161" t="s">
        <v>1314</v>
      </c>
      <c r="N408" s="112">
        <v>114</v>
      </c>
      <c r="O408" s="167">
        <v>0</v>
      </c>
      <c r="P408" s="167">
        <v>49.06</v>
      </c>
      <c r="Q408" s="124">
        <v>2.7800000000000002</v>
      </c>
      <c r="R408" s="125">
        <v>939.03</v>
      </c>
      <c r="S408" s="14">
        <v>1241.8</v>
      </c>
      <c r="T408" s="14">
        <v>1426.87</v>
      </c>
      <c r="U408" s="126">
        <v>1692.9</v>
      </c>
    </row>
    <row r="409" spans="1:21" s="12" customFormat="1" x14ac:dyDescent="0.25">
      <c r="A409" s="117" t="s">
        <v>1274</v>
      </c>
      <c r="B409" s="118">
        <v>15</v>
      </c>
      <c r="C409" s="117" t="s">
        <v>25</v>
      </c>
      <c r="D409" s="119">
        <v>2033.9899999999998</v>
      </c>
      <c r="E409" s="120">
        <v>2336.7599999999998</v>
      </c>
      <c r="F409" s="120">
        <v>2521.83</v>
      </c>
      <c r="G409" s="121">
        <v>2787.86</v>
      </c>
      <c r="H409" s="122">
        <v>1094.96</v>
      </c>
      <c r="I409" s="158">
        <v>0</v>
      </c>
      <c r="J409" s="158">
        <v>471.35</v>
      </c>
      <c r="K409" s="123" t="s">
        <v>1316</v>
      </c>
      <c r="L409" s="161" t="s">
        <v>94</v>
      </c>
      <c r="M409" s="161" t="s">
        <v>1317</v>
      </c>
      <c r="N409" s="112">
        <v>113.77</v>
      </c>
      <c r="O409" s="167">
        <v>0</v>
      </c>
      <c r="P409" s="167">
        <v>49.1</v>
      </c>
      <c r="Q409" s="124">
        <v>2.7800000000000002</v>
      </c>
      <c r="R409" s="125">
        <v>939.03</v>
      </c>
      <c r="S409" s="14">
        <v>1241.8</v>
      </c>
      <c r="T409" s="14">
        <v>1426.87</v>
      </c>
      <c r="U409" s="126">
        <v>1692.9</v>
      </c>
    </row>
    <row r="410" spans="1:21" s="12" customFormat="1" x14ac:dyDescent="0.25">
      <c r="A410" s="117" t="s">
        <v>1274</v>
      </c>
      <c r="B410" s="118">
        <v>16</v>
      </c>
      <c r="C410" s="117" t="s">
        <v>25</v>
      </c>
      <c r="D410" s="119">
        <v>1922.02</v>
      </c>
      <c r="E410" s="120">
        <v>2224.79</v>
      </c>
      <c r="F410" s="120">
        <v>2409.86</v>
      </c>
      <c r="G410" s="121">
        <v>2675.8900000000003</v>
      </c>
      <c r="H410" s="122">
        <v>982.99</v>
      </c>
      <c r="I410" s="158">
        <v>0</v>
      </c>
      <c r="J410" s="158">
        <v>629.91999999999996</v>
      </c>
      <c r="K410" s="123" t="s">
        <v>1319</v>
      </c>
      <c r="L410" s="161" t="s">
        <v>94</v>
      </c>
      <c r="M410" s="161" t="s">
        <v>1320</v>
      </c>
      <c r="N410" s="112">
        <v>102.11</v>
      </c>
      <c r="O410" s="167">
        <v>0</v>
      </c>
      <c r="P410" s="167">
        <v>65.62</v>
      </c>
      <c r="Q410" s="124">
        <v>2.7800000000000002</v>
      </c>
      <c r="R410" s="125">
        <v>939.03</v>
      </c>
      <c r="S410" s="14">
        <v>1241.8</v>
      </c>
      <c r="T410" s="14">
        <v>1426.87</v>
      </c>
      <c r="U410" s="126">
        <v>1692.9</v>
      </c>
    </row>
    <row r="411" spans="1:21" s="12" customFormat="1" x14ac:dyDescent="0.25">
      <c r="A411" s="117" t="s">
        <v>1274</v>
      </c>
      <c r="B411" s="118">
        <v>17</v>
      </c>
      <c r="C411" s="117" t="s">
        <v>25</v>
      </c>
      <c r="D411" s="119">
        <v>1869.85</v>
      </c>
      <c r="E411" s="120">
        <v>2172.62</v>
      </c>
      <c r="F411" s="120">
        <v>2357.69</v>
      </c>
      <c r="G411" s="121">
        <v>2623.7200000000003</v>
      </c>
      <c r="H411" s="122">
        <v>930.81999999999994</v>
      </c>
      <c r="I411" s="158">
        <v>0.02</v>
      </c>
      <c r="J411" s="158">
        <v>698.84999999999991</v>
      </c>
      <c r="K411" s="123" t="s">
        <v>1322</v>
      </c>
      <c r="L411" s="161" t="s">
        <v>96</v>
      </c>
      <c r="M411" s="161" t="s">
        <v>1323</v>
      </c>
      <c r="N411" s="112">
        <v>96.68</v>
      </c>
      <c r="O411" s="167">
        <v>0</v>
      </c>
      <c r="P411" s="167">
        <v>72.8</v>
      </c>
      <c r="Q411" s="124">
        <v>2.7800000000000002</v>
      </c>
      <c r="R411" s="125">
        <v>939.03</v>
      </c>
      <c r="S411" s="14">
        <v>1241.8</v>
      </c>
      <c r="T411" s="14">
        <v>1426.87</v>
      </c>
      <c r="U411" s="126">
        <v>1692.9</v>
      </c>
    </row>
    <row r="412" spans="1:21" s="12" customFormat="1" x14ac:dyDescent="0.25">
      <c r="A412" s="117" t="s">
        <v>1274</v>
      </c>
      <c r="B412" s="118">
        <v>18</v>
      </c>
      <c r="C412" s="117" t="s">
        <v>25</v>
      </c>
      <c r="D412" s="119">
        <v>1808.62</v>
      </c>
      <c r="E412" s="120">
        <v>2111.39</v>
      </c>
      <c r="F412" s="120">
        <v>2296.46</v>
      </c>
      <c r="G412" s="121">
        <v>2562.4899999999998</v>
      </c>
      <c r="H412" s="122">
        <v>869.58999999999992</v>
      </c>
      <c r="I412" s="158">
        <v>0.01</v>
      </c>
      <c r="J412" s="158">
        <v>292.99</v>
      </c>
      <c r="K412" s="123" t="s">
        <v>1325</v>
      </c>
      <c r="L412" s="161" t="s">
        <v>95</v>
      </c>
      <c r="M412" s="161" t="s">
        <v>1326</v>
      </c>
      <c r="N412" s="112">
        <v>90.3</v>
      </c>
      <c r="O412" s="167">
        <v>0</v>
      </c>
      <c r="P412" s="167">
        <v>30.52</v>
      </c>
      <c r="Q412" s="124">
        <v>2.7800000000000002</v>
      </c>
      <c r="R412" s="125">
        <v>939.03</v>
      </c>
      <c r="S412" s="14">
        <v>1241.8</v>
      </c>
      <c r="T412" s="14">
        <v>1426.87</v>
      </c>
      <c r="U412" s="126">
        <v>1692.9</v>
      </c>
    </row>
    <row r="413" spans="1:21" s="12" customFormat="1" x14ac:dyDescent="0.25">
      <c r="A413" s="117" t="s">
        <v>1274</v>
      </c>
      <c r="B413" s="118">
        <v>19</v>
      </c>
      <c r="C413" s="117" t="s">
        <v>25</v>
      </c>
      <c r="D413" s="119">
        <v>1941.62</v>
      </c>
      <c r="E413" s="120">
        <v>2244.39</v>
      </c>
      <c r="F413" s="120">
        <v>2429.46</v>
      </c>
      <c r="G413" s="121">
        <v>2695.4900000000002</v>
      </c>
      <c r="H413" s="122">
        <v>1002.5899999999999</v>
      </c>
      <c r="I413" s="158">
        <v>0.01</v>
      </c>
      <c r="J413" s="158">
        <v>15.06</v>
      </c>
      <c r="K413" s="123" t="s">
        <v>1328</v>
      </c>
      <c r="L413" s="161" t="s">
        <v>95</v>
      </c>
      <c r="M413" s="161" t="s">
        <v>1329</v>
      </c>
      <c r="N413" s="112">
        <v>104.15</v>
      </c>
      <c r="O413" s="167">
        <v>0</v>
      </c>
      <c r="P413" s="167">
        <v>1.57</v>
      </c>
      <c r="Q413" s="124">
        <v>2.7800000000000002</v>
      </c>
      <c r="R413" s="125">
        <v>939.03</v>
      </c>
      <c r="S413" s="14">
        <v>1241.8</v>
      </c>
      <c r="T413" s="14">
        <v>1426.87</v>
      </c>
      <c r="U413" s="126">
        <v>1692.9</v>
      </c>
    </row>
    <row r="414" spans="1:21" s="12" customFormat="1" x14ac:dyDescent="0.25">
      <c r="A414" s="117" t="s">
        <v>1274</v>
      </c>
      <c r="B414" s="118">
        <v>20</v>
      </c>
      <c r="C414" s="117" t="s">
        <v>25</v>
      </c>
      <c r="D414" s="119">
        <v>2020.36</v>
      </c>
      <c r="E414" s="120">
        <v>2323.13</v>
      </c>
      <c r="F414" s="120">
        <v>2508.1999999999998</v>
      </c>
      <c r="G414" s="121">
        <v>2774.2300000000005</v>
      </c>
      <c r="H414" s="122">
        <v>1081.33</v>
      </c>
      <c r="I414" s="158">
        <v>88.55</v>
      </c>
      <c r="J414" s="158">
        <v>0</v>
      </c>
      <c r="K414" s="123" t="s">
        <v>1331</v>
      </c>
      <c r="L414" s="161" t="s">
        <v>1332</v>
      </c>
      <c r="M414" s="161" t="s">
        <v>94</v>
      </c>
      <c r="N414" s="112">
        <v>112.35</v>
      </c>
      <c r="O414" s="167">
        <v>9.2200000000000006</v>
      </c>
      <c r="P414" s="167">
        <v>0</v>
      </c>
      <c r="Q414" s="124">
        <v>2.7800000000000002</v>
      </c>
      <c r="R414" s="125">
        <v>939.03</v>
      </c>
      <c r="S414" s="14">
        <v>1241.8</v>
      </c>
      <c r="T414" s="14">
        <v>1426.87</v>
      </c>
      <c r="U414" s="126">
        <v>1692.9</v>
      </c>
    </row>
    <row r="415" spans="1:21" s="12" customFormat="1" x14ac:dyDescent="0.25">
      <c r="A415" s="117" t="s">
        <v>1274</v>
      </c>
      <c r="B415" s="118">
        <v>21</v>
      </c>
      <c r="C415" s="117" t="s">
        <v>25</v>
      </c>
      <c r="D415" s="119">
        <v>1973.44</v>
      </c>
      <c r="E415" s="120">
        <v>2276.21</v>
      </c>
      <c r="F415" s="120">
        <v>2461.2799999999997</v>
      </c>
      <c r="G415" s="121">
        <v>2727.31</v>
      </c>
      <c r="H415" s="122">
        <v>1034.4099999999999</v>
      </c>
      <c r="I415" s="158">
        <v>0</v>
      </c>
      <c r="J415" s="158">
        <v>212.56</v>
      </c>
      <c r="K415" s="123" t="s">
        <v>1334</v>
      </c>
      <c r="L415" s="161" t="s">
        <v>94</v>
      </c>
      <c r="M415" s="161" t="s">
        <v>1335</v>
      </c>
      <c r="N415" s="112">
        <v>107.47</v>
      </c>
      <c r="O415" s="167">
        <v>0</v>
      </c>
      <c r="P415" s="167">
        <v>22.14</v>
      </c>
      <c r="Q415" s="124">
        <v>2.7800000000000002</v>
      </c>
      <c r="R415" s="125">
        <v>939.03</v>
      </c>
      <c r="S415" s="14">
        <v>1241.8</v>
      </c>
      <c r="T415" s="14">
        <v>1426.87</v>
      </c>
      <c r="U415" s="126">
        <v>1692.9</v>
      </c>
    </row>
    <row r="416" spans="1:21" s="12" customFormat="1" x14ac:dyDescent="0.25">
      <c r="A416" s="117" t="s">
        <v>1274</v>
      </c>
      <c r="B416" s="118">
        <v>22</v>
      </c>
      <c r="C416" s="117" t="s">
        <v>25</v>
      </c>
      <c r="D416" s="119">
        <v>1859.54</v>
      </c>
      <c r="E416" s="120">
        <v>2162.31</v>
      </c>
      <c r="F416" s="120">
        <v>2347.38</v>
      </c>
      <c r="G416" s="121">
        <v>2613.4100000000003</v>
      </c>
      <c r="H416" s="122">
        <v>920.51</v>
      </c>
      <c r="I416" s="158">
        <v>0</v>
      </c>
      <c r="J416" s="158">
        <v>878.1</v>
      </c>
      <c r="K416" s="123" t="s">
        <v>1337</v>
      </c>
      <c r="L416" s="161" t="s">
        <v>94</v>
      </c>
      <c r="M416" s="161" t="s">
        <v>1338</v>
      </c>
      <c r="N416" s="112">
        <v>95.6</v>
      </c>
      <c r="O416" s="167">
        <v>0</v>
      </c>
      <c r="P416" s="167">
        <v>91.47</v>
      </c>
      <c r="Q416" s="124">
        <v>2.7800000000000002</v>
      </c>
      <c r="R416" s="125">
        <v>939.03</v>
      </c>
      <c r="S416" s="14">
        <v>1241.8</v>
      </c>
      <c r="T416" s="14">
        <v>1426.87</v>
      </c>
      <c r="U416" s="126">
        <v>1692.9</v>
      </c>
    </row>
    <row r="417" spans="1:21" s="12" customFormat="1" x14ac:dyDescent="0.25">
      <c r="A417" s="117" t="s">
        <v>1274</v>
      </c>
      <c r="B417" s="118">
        <v>23</v>
      </c>
      <c r="C417" s="117" t="s">
        <v>25</v>
      </c>
      <c r="D417" s="119">
        <v>1936</v>
      </c>
      <c r="E417" s="120">
        <v>2238.77</v>
      </c>
      <c r="F417" s="120">
        <v>2423.8399999999997</v>
      </c>
      <c r="G417" s="121">
        <v>2689.87</v>
      </c>
      <c r="H417" s="122">
        <v>996.97</v>
      </c>
      <c r="I417" s="158">
        <v>0</v>
      </c>
      <c r="J417" s="158">
        <v>381.5</v>
      </c>
      <c r="K417" s="123" t="s">
        <v>1340</v>
      </c>
      <c r="L417" s="161" t="s">
        <v>94</v>
      </c>
      <c r="M417" s="161" t="s">
        <v>1341</v>
      </c>
      <c r="N417" s="112">
        <v>103.57</v>
      </c>
      <c r="O417" s="167">
        <v>0</v>
      </c>
      <c r="P417" s="167">
        <v>39.74</v>
      </c>
      <c r="Q417" s="124">
        <v>2.7800000000000002</v>
      </c>
      <c r="R417" s="125">
        <v>939.03</v>
      </c>
      <c r="S417" s="14">
        <v>1241.8</v>
      </c>
      <c r="T417" s="14">
        <v>1426.87</v>
      </c>
      <c r="U417" s="126">
        <v>1692.9</v>
      </c>
    </row>
    <row r="418" spans="1:21" s="12" customFormat="1" x14ac:dyDescent="0.25">
      <c r="A418" s="117" t="s">
        <v>1343</v>
      </c>
      <c r="B418" s="118">
        <v>0</v>
      </c>
      <c r="C418" s="117" t="s">
        <v>25</v>
      </c>
      <c r="D418" s="119">
        <v>1834.9299999999998</v>
      </c>
      <c r="E418" s="120">
        <v>2137.6999999999998</v>
      </c>
      <c r="F418" s="120">
        <v>2322.77</v>
      </c>
      <c r="G418" s="121">
        <v>2588.8000000000002</v>
      </c>
      <c r="H418" s="122">
        <v>895.9</v>
      </c>
      <c r="I418" s="158">
        <v>0</v>
      </c>
      <c r="J418" s="158">
        <v>222.38</v>
      </c>
      <c r="K418" s="123" t="s">
        <v>1344</v>
      </c>
      <c r="L418" s="161" t="s">
        <v>94</v>
      </c>
      <c r="M418" s="161" t="s">
        <v>1345</v>
      </c>
      <c r="N418" s="112">
        <v>93.04</v>
      </c>
      <c r="O418" s="167">
        <v>0</v>
      </c>
      <c r="P418" s="167">
        <v>23.17</v>
      </c>
      <c r="Q418" s="124">
        <v>2.7800000000000002</v>
      </c>
      <c r="R418" s="125">
        <v>939.03</v>
      </c>
      <c r="S418" s="14">
        <v>1241.8</v>
      </c>
      <c r="T418" s="14">
        <v>1426.87</v>
      </c>
      <c r="U418" s="126">
        <v>1692.9</v>
      </c>
    </row>
    <row r="419" spans="1:21" s="12" customFormat="1" x14ac:dyDescent="0.25">
      <c r="A419" s="117" t="s">
        <v>1343</v>
      </c>
      <c r="B419" s="118">
        <v>1</v>
      </c>
      <c r="C419" s="117" t="s">
        <v>25</v>
      </c>
      <c r="D419" s="119">
        <v>1745.31</v>
      </c>
      <c r="E419" s="120">
        <v>2048.08</v>
      </c>
      <c r="F419" s="120">
        <v>2233.1499999999996</v>
      </c>
      <c r="G419" s="121">
        <v>2499.1800000000003</v>
      </c>
      <c r="H419" s="122">
        <v>806.28</v>
      </c>
      <c r="I419" s="158">
        <v>0</v>
      </c>
      <c r="J419" s="158">
        <v>239.1</v>
      </c>
      <c r="K419" s="123" t="s">
        <v>433</v>
      </c>
      <c r="L419" s="161" t="s">
        <v>94</v>
      </c>
      <c r="M419" s="161" t="s">
        <v>1347</v>
      </c>
      <c r="N419" s="112">
        <v>83.7</v>
      </c>
      <c r="O419" s="167">
        <v>0</v>
      </c>
      <c r="P419" s="167">
        <v>24.91</v>
      </c>
      <c r="Q419" s="124">
        <v>2.7800000000000002</v>
      </c>
      <c r="R419" s="125">
        <v>939.03</v>
      </c>
      <c r="S419" s="14">
        <v>1241.8</v>
      </c>
      <c r="T419" s="14">
        <v>1426.87</v>
      </c>
      <c r="U419" s="126">
        <v>1692.9</v>
      </c>
    </row>
    <row r="420" spans="1:21" s="12" customFormat="1" x14ac:dyDescent="0.25">
      <c r="A420" s="117" t="s">
        <v>1343</v>
      </c>
      <c r="B420" s="118">
        <v>2</v>
      </c>
      <c r="C420" s="117" t="s">
        <v>25</v>
      </c>
      <c r="D420" s="119">
        <v>1721.25</v>
      </c>
      <c r="E420" s="120">
        <v>2024.02</v>
      </c>
      <c r="F420" s="120">
        <v>2209.09</v>
      </c>
      <c r="G420" s="121">
        <v>2475.12</v>
      </c>
      <c r="H420" s="122">
        <v>782.22</v>
      </c>
      <c r="I420" s="158">
        <v>0</v>
      </c>
      <c r="J420" s="158">
        <v>156.73000000000002</v>
      </c>
      <c r="K420" s="123" t="s">
        <v>1348</v>
      </c>
      <c r="L420" s="161" t="s">
        <v>94</v>
      </c>
      <c r="M420" s="161" t="s">
        <v>109</v>
      </c>
      <c r="N420" s="112">
        <v>81.2</v>
      </c>
      <c r="O420" s="167">
        <v>0</v>
      </c>
      <c r="P420" s="167">
        <v>16.329999999999998</v>
      </c>
      <c r="Q420" s="124">
        <v>2.7800000000000002</v>
      </c>
      <c r="R420" s="125">
        <v>939.03</v>
      </c>
      <c r="S420" s="14">
        <v>1241.8</v>
      </c>
      <c r="T420" s="14">
        <v>1426.87</v>
      </c>
      <c r="U420" s="126">
        <v>1692.9</v>
      </c>
    </row>
    <row r="421" spans="1:21" s="12" customFormat="1" x14ac:dyDescent="0.25">
      <c r="A421" s="117" t="s">
        <v>1343</v>
      </c>
      <c r="B421" s="118">
        <v>3</v>
      </c>
      <c r="C421" s="117" t="s">
        <v>25</v>
      </c>
      <c r="D421" s="119">
        <v>1714.19</v>
      </c>
      <c r="E421" s="120">
        <v>2016.96</v>
      </c>
      <c r="F421" s="120">
        <v>2202.0299999999997</v>
      </c>
      <c r="G421" s="121">
        <v>2468.06</v>
      </c>
      <c r="H421" s="122">
        <v>775.16</v>
      </c>
      <c r="I421" s="158">
        <v>0</v>
      </c>
      <c r="J421" s="158">
        <v>108.88000000000001</v>
      </c>
      <c r="K421" s="123" t="s">
        <v>1350</v>
      </c>
      <c r="L421" s="161" t="s">
        <v>94</v>
      </c>
      <c r="M421" s="161" t="s">
        <v>1351</v>
      </c>
      <c r="N421" s="112">
        <v>80.459999999999994</v>
      </c>
      <c r="O421" s="167">
        <v>0</v>
      </c>
      <c r="P421" s="167">
        <v>11.34</v>
      </c>
      <c r="Q421" s="124">
        <v>2.7800000000000002</v>
      </c>
      <c r="R421" s="125">
        <v>939.03</v>
      </c>
      <c r="S421" s="14">
        <v>1241.8</v>
      </c>
      <c r="T421" s="14">
        <v>1426.87</v>
      </c>
      <c r="U421" s="126">
        <v>1692.9</v>
      </c>
    </row>
    <row r="422" spans="1:21" s="12" customFormat="1" x14ac:dyDescent="0.25">
      <c r="A422" s="117" t="s">
        <v>1343</v>
      </c>
      <c r="B422" s="118">
        <v>4</v>
      </c>
      <c r="C422" s="117" t="s">
        <v>25</v>
      </c>
      <c r="D422" s="119">
        <v>1707.77</v>
      </c>
      <c r="E422" s="120">
        <v>2010.54</v>
      </c>
      <c r="F422" s="120">
        <v>2195.6099999999997</v>
      </c>
      <c r="G422" s="121">
        <v>2461.64</v>
      </c>
      <c r="H422" s="122">
        <v>768.7399999999999</v>
      </c>
      <c r="I422" s="158">
        <v>0</v>
      </c>
      <c r="J422" s="158">
        <v>52.47</v>
      </c>
      <c r="K422" s="123" t="s">
        <v>1353</v>
      </c>
      <c r="L422" s="161" t="s">
        <v>94</v>
      </c>
      <c r="M422" s="161" t="s">
        <v>1354</v>
      </c>
      <c r="N422" s="112">
        <v>79.790000000000006</v>
      </c>
      <c r="O422" s="167">
        <v>0</v>
      </c>
      <c r="P422" s="167">
        <v>5.47</v>
      </c>
      <c r="Q422" s="124">
        <v>2.7800000000000002</v>
      </c>
      <c r="R422" s="125">
        <v>939.03</v>
      </c>
      <c r="S422" s="14">
        <v>1241.8</v>
      </c>
      <c r="T422" s="14">
        <v>1426.87</v>
      </c>
      <c r="U422" s="126">
        <v>1692.9</v>
      </c>
    </row>
    <row r="423" spans="1:21" s="12" customFormat="1" x14ac:dyDescent="0.25">
      <c r="A423" s="117" t="s">
        <v>1343</v>
      </c>
      <c r="B423" s="118">
        <v>5</v>
      </c>
      <c r="C423" s="117" t="s">
        <v>25</v>
      </c>
      <c r="D423" s="119">
        <v>1687.7</v>
      </c>
      <c r="E423" s="120">
        <v>1990.47</v>
      </c>
      <c r="F423" s="120">
        <v>2175.54</v>
      </c>
      <c r="G423" s="121">
        <v>2441.5700000000002</v>
      </c>
      <c r="H423" s="122">
        <v>748.67000000000007</v>
      </c>
      <c r="I423" s="158">
        <v>0</v>
      </c>
      <c r="J423" s="158">
        <v>29.14</v>
      </c>
      <c r="K423" s="123" t="s">
        <v>1356</v>
      </c>
      <c r="L423" s="161" t="s">
        <v>94</v>
      </c>
      <c r="M423" s="161" t="s">
        <v>1357</v>
      </c>
      <c r="N423" s="112">
        <v>77.7</v>
      </c>
      <c r="O423" s="167">
        <v>0</v>
      </c>
      <c r="P423" s="167">
        <v>3.04</v>
      </c>
      <c r="Q423" s="124">
        <v>2.7800000000000002</v>
      </c>
      <c r="R423" s="125">
        <v>939.03</v>
      </c>
      <c r="S423" s="14">
        <v>1241.8</v>
      </c>
      <c r="T423" s="14">
        <v>1426.87</v>
      </c>
      <c r="U423" s="126">
        <v>1692.9</v>
      </c>
    </row>
    <row r="424" spans="1:21" s="12" customFormat="1" x14ac:dyDescent="0.25">
      <c r="A424" s="117" t="s">
        <v>1343</v>
      </c>
      <c r="B424" s="118">
        <v>6</v>
      </c>
      <c r="C424" s="117" t="s">
        <v>25</v>
      </c>
      <c r="D424" s="119">
        <v>1729.4099999999999</v>
      </c>
      <c r="E424" s="120">
        <v>2032.1799999999998</v>
      </c>
      <c r="F424" s="120">
        <v>2217.25</v>
      </c>
      <c r="G424" s="121">
        <v>2483.2799999999997</v>
      </c>
      <c r="H424" s="122">
        <v>790.37999999999988</v>
      </c>
      <c r="I424" s="158">
        <v>52.82</v>
      </c>
      <c r="J424" s="158">
        <v>0</v>
      </c>
      <c r="K424" s="123" t="s">
        <v>1359</v>
      </c>
      <c r="L424" s="161" t="s">
        <v>1360</v>
      </c>
      <c r="M424" s="161" t="s">
        <v>94</v>
      </c>
      <c r="N424" s="112">
        <v>82.05</v>
      </c>
      <c r="O424" s="167">
        <v>5.5</v>
      </c>
      <c r="P424" s="167">
        <v>0</v>
      </c>
      <c r="Q424" s="124">
        <v>2.7800000000000002</v>
      </c>
      <c r="R424" s="125">
        <v>939.03</v>
      </c>
      <c r="S424" s="14">
        <v>1241.8</v>
      </c>
      <c r="T424" s="14">
        <v>1426.87</v>
      </c>
      <c r="U424" s="126">
        <v>1692.9</v>
      </c>
    </row>
    <row r="425" spans="1:21" s="12" customFormat="1" x14ac:dyDescent="0.25">
      <c r="A425" s="117" t="s">
        <v>1343</v>
      </c>
      <c r="B425" s="118">
        <v>7</v>
      </c>
      <c r="C425" s="117" t="s">
        <v>25</v>
      </c>
      <c r="D425" s="119">
        <v>1864.63</v>
      </c>
      <c r="E425" s="120">
        <v>2167.4</v>
      </c>
      <c r="F425" s="120">
        <v>2352.4700000000003</v>
      </c>
      <c r="G425" s="121">
        <v>2618.5</v>
      </c>
      <c r="H425" s="122">
        <v>925.6</v>
      </c>
      <c r="I425" s="158">
        <v>0</v>
      </c>
      <c r="J425" s="158">
        <v>193.49</v>
      </c>
      <c r="K425" s="123" t="s">
        <v>1362</v>
      </c>
      <c r="L425" s="161" t="s">
        <v>94</v>
      </c>
      <c r="M425" s="161" t="s">
        <v>1363</v>
      </c>
      <c r="N425" s="112">
        <v>96.13</v>
      </c>
      <c r="O425" s="167">
        <v>0</v>
      </c>
      <c r="P425" s="167">
        <v>20.16</v>
      </c>
      <c r="Q425" s="124">
        <v>2.7800000000000002</v>
      </c>
      <c r="R425" s="125">
        <v>939.03</v>
      </c>
      <c r="S425" s="14">
        <v>1241.8</v>
      </c>
      <c r="T425" s="14">
        <v>1426.87</v>
      </c>
      <c r="U425" s="126">
        <v>1692.9</v>
      </c>
    </row>
    <row r="426" spans="1:21" s="12" customFormat="1" x14ac:dyDescent="0.25">
      <c r="A426" s="117" t="s">
        <v>1343</v>
      </c>
      <c r="B426" s="118">
        <v>8</v>
      </c>
      <c r="C426" s="117" t="s">
        <v>25</v>
      </c>
      <c r="D426" s="119">
        <v>1681.6999999999998</v>
      </c>
      <c r="E426" s="120">
        <v>1984.4699999999998</v>
      </c>
      <c r="F426" s="120">
        <v>2169.54</v>
      </c>
      <c r="G426" s="121">
        <v>2435.5699999999997</v>
      </c>
      <c r="H426" s="122">
        <v>742.67</v>
      </c>
      <c r="I426" s="158">
        <v>0.01</v>
      </c>
      <c r="J426" s="158">
        <v>34.83</v>
      </c>
      <c r="K426" s="123" t="s">
        <v>1365</v>
      </c>
      <c r="L426" s="161" t="s">
        <v>95</v>
      </c>
      <c r="M426" s="161" t="s">
        <v>927</v>
      </c>
      <c r="N426" s="112">
        <v>77.08</v>
      </c>
      <c r="O426" s="167">
        <v>0</v>
      </c>
      <c r="P426" s="167">
        <v>3.63</v>
      </c>
      <c r="Q426" s="124">
        <v>2.7800000000000002</v>
      </c>
      <c r="R426" s="125">
        <v>939.03</v>
      </c>
      <c r="S426" s="14">
        <v>1241.8</v>
      </c>
      <c r="T426" s="14">
        <v>1426.87</v>
      </c>
      <c r="U426" s="126">
        <v>1692.9</v>
      </c>
    </row>
    <row r="427" spans="1:21" s="12" customFormat="1" x14ac:dyDescent="0.25">
      <c r="A427" s="117" t="s">
        <v>1343</v>
      </c>
      <c r="B427" s="118">
        <v>9</v>
      </c>
      <c r="C427" s="117" t="s">
        <v>25</v>
      </c>
      <c r="D427" s="119">
        <v>1885.23</v>
      </c>
      <c r="E427" s="120">
        <v>2188</v>
      </c>
      <c r="F427" s="120">
        <v>2373.0699999999997</v>
      </c>
      <c r="G427" s="121">
        <v>2639.1</v>
      </c>
      <c r="H427" s="122">
        <v>946.19999999999993</v>
      </c>
      <c r="I427" s="158">
        <v>0.01</v>
      </c>
      <c r="J427" s="158">
        <v>37.36</v>
      </c>
      <c r="K427" s="123" t="s">
        <v>1367</v>
      </c>
      <c r="L427" s="161" t="s">
        <v>95</v>
      </c>
      <c r="M427" s="161" t="s">
        <v>1368</v>
      </c>
      <c r="N427" s="112">
        <v>98.28</v>
      </c>
      <c r="O427" s="167">
        <v>0</v>
      </c>
      <c r="P427" s="167">
        <v>3.89</v>
      </c>
      <c r="Q427" s="124">
        <v>2.7800000000000002</v>
      </c>
      <c r="R427" s="125">
        <v>939.03</v>
      </c>
      <c r="S427" s="14">
        <v>1241.8</v>
      </c>
      <c r="T427" s="14">
        <v>1426.87</v>
      </c>
      <c r="U427" s="126">
        <v>1692.9</v>
      </c>
    </row>
    <row r="428" spans="1:21" s="12" customFormat="1" x14ac:dyDescent="0.25">
      <c r="A428" s="117" t="s">
        <v>1343</v>
      </c>
      <c r="B428" s="118">
        <v>10</v>
      </c>
      <c r="C428" s="117" t="s">
        <v>25</v>
      </c>
      <c r="D428" s="119">
        <v>1962.6000000000001</v>
      </c>
      <c r="E428" s="120">
        <v>2265.37</v>
      </c>
      <c r="F428" s="120">
        <v>2450.4399999999996</v>
      </c>
      <c r="G428" s="121">
        <v>2716.4700000000003</v>
      </c>
      <c r="H428" s="122">
        <v>1023.57</v>
      </c>
      <c r="I428" s="158">
        <v>0.01</v>
      </c>
      <c r="J428" s="158">
        <v>49.76</v>
      </c>
      <c r="K428" s="123" t="s">
        <v>1370</v>
      </c>
      <c r="L428" s="161" t="s">
        <v>95</v>
      </c>
      <c r="M428" s="161" t="s">
        <v>1371</v>
      </c>
      <c r="N428" s="112">
        <v>106.34</v>
      </c>
      <c r="O428" s="167">
        <v>0</v>
      </c>
      <c r="P428" s="167">
        <v>5.18</v>
      </c>
      <c r="Q428" s="124">
        <v>2.7800000000000002</v>
      </c>
      <c r="R428" s="125">
        <v>939.03</v>
      </c>
      <c r="S428" s="14">
        <v>1241.8</v>
      </c>
      <c r="T428" s="14">
        <v>1426.87</v>
      </c>
      <c r="U428" s="126">
        <v>1692.9</v>
      </c>
    </row>
    <row r="429" spans="1:21" s="12" customFormat="1" x14ac:dyDescent="0.25">
      <c r="A429" s="117" t="s">
        <v>1343</v>
      </c>
      <c r="B429" s="118">
        <v>11</v>
      </c>
      <c r="C429" s="117" t="s">
        <v>25</v>
      </c>
      <c r="D429" s="119">
        <v>1965.69</v>
      </c>
      <c r="E429" s="120">
        <v>2268.46</v>
      </c>
      <c r="F429" s="120">
        <v>2453.5299999999997</v>
      </c>
      <c r="G429" s="121">
        <v>2719.5600000000004</v>
      </c>
      <c r="H429" s="122">
        <v>1026.6600000000001</v>
      </c>
      <c r="I429" s="158">
        <v>0.01</v>
      </c>
      <c r="J429" s="158">
        <v>120.19</v>
      </c>
      <c r="K429" s="123" t="s">
        <v>1373</v>
      </c>
      <c r="L429" s="161" t="s">
        <v>95</v>
      </c>
      <c r="M429" s="161" t="s">
        <v>1374</v>
      </c>
      <c r="N429" s="112">
        <v>106.66</v>
      </c>
      <c r="O429" s="167">
        <v>0</v>
      </c>
      <c r="P429" s="167">
        <v>12.52</v>
      </c>
      <c r="Q429" s="124">
        <v>2.7800000000000002</v>
      </c>
      <c r="R429" s="125">
        <v>939.03</v>
      </c>
      <c r="S429" s="14">
        <v>1241.8</v>
      </c>
      <c r="T429" s="14">
        <v>1426.87</v>
      </c>
      <c r="U429" s="126">
        <v>1692.9</v>
      </c>
    </row>
    <row r="430" spans="1:21" s="12" customFormat="1" x14ac:dyDescent="0.25">
      <c r="A430" s="117" t="s">
        <v>1343</v>
      </c>
      <c r="B430" s="118">
        <v>12</v>
      </c>
      <c r="C430" s="117" t="s">
        <v>25</v>
      </c>
      <c r="D430" s="119">
        <v>1947.3</v>
      </c>
      <c r="E430" s="120">
        <v>2250.0699999999997</v>
      </c>
      <c r="F430" s="120">
        <v>2435.14</v>
      </c>
      <c r="G430" s="121">
        <v>2701.17</v>
      </c>
      <c r="H430" s="122">
        <v>1008.27</v>
      </c>
      <c r="I430" s="158">
        <v>0</v>
      </c>
      <c r="J430" s="158">
        <v>6.79</v>
      </c>
      <c r="K430" s="123" t="s">
        <v>1376</v>
      </c>
      <c r="L430" s="161" t="s">
        <v>94</v>
      </c>
      <c r="M430" s="161" t="s">
        <v>1377</v>
      </c>
      <c r="N430" s="112">
        <v>104.74</v>
      </c>
      <c r="O430" s="167">
        <v>0</v>
      </c>
      <c r="P430" s="167">
        <v>0.71</v>
      </c>
      <c r="Q430" s="124">
        <v>2.7800000000000002</v>
      </c>
      <c r="R430" s="125">
        <v>939.03</v>
      </c>
      <c r="S430" s="14">
        <v>1241.8</v>
      </c>
      <c r="T430" s="14">
        <v>1426.87</v>
      </c>
      <c r="U430" s="126">
        <v>1692.9</v>
      </c>
    </row>
    <row r="431" spans="1:21" s="12" customFormat="1" x14ac:dyDescent="0.25">
      <c r="A431" s="117" t="s">
        <v>1343</v>
      </c>
      <c r="B431" s="118">
        <v>13</v>
      </c>
      <c r="C431" s="117" t="s">
        <v>25</v>
      </c>
      <c r="D431" s="119">
        <v>1948.8000000000002</v>
      </c>
      <c r="E431" s="120">
        <v>2251.5700000000002</v>
      </c>
      <c r="F431" s="120">
        <v>2436.64</v>
      </c>
      <c r="G431" s="121">
        <v>2702.67</v>
      </c>
      <c r="H431" s="122">
        <v>1009.77</v>
      </c>
      <c r="I431" s="158">
        <v>21.78</v>
      </c>
      <c r="J431" s="158">
        <v>0</v>
      </c>
      <c r="K431" s="123" t="s">
        <v>1379</v>
      </c>
      <c r="L431" s="161" t="s">
        <v>1380</v>
      </c>
      <c r="M431" s="161" t="s">
        <v>94</v>
      </c>
      <c r="N431" s="112">
        <v>104.9</v>
      </c>
      <c r="O431" s="167">
        <v>2.27</v>
      </c>
      <c r="P431" s="167">
        <v>0</v>
      </c>
      <c r="Q431" s="124">
        <v>2.7800000000000002</v>
      </c>
      <c r="R431" s="125">
        <v>939.03</v>
      </c>
      <c r="S431" s="14">
        <v>1241.8</v>
      </c>
      <c r="T431" s="14">
        <v>1426.87</v>
      </c>
      <c r="U431" s="126">
        <v>1692.9</v>
      </c>
    </row>
    <row r="432" spans="1:21" s="12" customFormat="1" x14ac:dyDescent="0.25">
      <c r="A432" s="117" t="s">
        <v>1343</v>
      </c>
      <c r="B432" s="118">
        <v>14</v>
      </c>
      <c r="C432" s="117" t="s">
        <v>25</v>
      </c>
      <c r="D432" s="119">
        <v>1948.96</v>
      </c>
      <c r="E432" s="120">
        <v>2251.73</v>
      </c>
      <c r="F432" s="120">
        <v>2436.8000000000002</v>
      </c>
      <c r="G432" s="121">
        <v>2702.83</v>
      </c>
      <c r="H432" s="122">
        <v>1009.93</v>
      </c>
      <c r="I432" s="158">
        <v>23.81</v>
      </c>
      <c r="J432" s="158">
        <v>0</v>
      </c>
      <c r="K432" s="123" t="s">
        <v>113</v>
      </c>
      <c r="L432" s="161" t="s">
        <v>1382</v>
      </c>
      <c r="M432" s="161" t="s">
        <v>94</v>
      </c>
      <c r="N432" s="112">
        <v>104.92</v>
      </c>
      <c r="O432" s="167">
        <v>2.48</v>
      </c>
      <c r="P432" s="167">
        <v>0</v>
      </c>
      <c r="Q432" s="124">
        <v>2.7800000000000002</v>
      </c>
      <c r="R432" s="125">
        <v>939.03</v>
      </c>
      <c r="S432" s="14">
        <v>1241.8</v>
      </c>
      <c r="T432" s="14">
        <v>1426.87</v>
      </c>
      <c r="U432" s="126">
        <v>1692.9</v>
      </c>
    </row>
    <row r="433" spans="1:21" s="12" customFormat="1" x14ac:dyDescent="0.25">
      <c r="A433" s="117" t="s">
        <v>1343</v>
      </c>
      <c r="B433" s="118">
        <v>15</v>
      </c>
      <c r="C433" s="117" t="s">
        <v>25</v>
      </c>
      <c r="D433" s="119">
        <v>1949.6799999999998</v>
      </c>
      <c r="E433" s="120">
        <v>2252.4499999999998</v>
      </c>
      <c r="F433" s="120">
        <v>2437.52</v>
      </c>
      <c r="G433" s="121">
        <v>2703.55</v>
      </c>
      <c r="H433" s="122">
        <v>1010.65</v>
      </c>
      <c r="I433" s="158">
        <v>18.2</v>
      </c>
      <c r="J433" s="158">
        <v>0</v>
      </c>
      <c r="K433" s="123" t="s">
        <v>1384</v>
      </c>
      <c r="L433" s="161" t="s">
        <v>1385</v>
      </c>
      <c r="M433" s="161" t="s">
        <v>94</v>
      </c>
      <c r="N433" s="112">
        <v>104.99</v>
      </c>
      <c r="O433" s="167">
        <v>1.9</v>
      </c>
      <c r="P433" s="167">
        <v>0</v>
      </c>
      <c r="Q433" s="124">
        <v>2.7800000000000002</v>
      </c>
      <c r="R433" s="125">
        <v>939.03</v>
      </c>
      <c r="S433" s="14">
        <v>1241.8</v>
      </c>
      <c r="T433" s="14">
        <v>1426.87</v>
      </c>
      <c r="U433" s="126">
        <v>1692.9</v>
      </c>
    </row>
    <row r="434" spans="1:21" s="12" customFormat="1" x14ac:dyDescent="0.25">
      <c r="A434" s="117" t="s">
        <v>1343</v>
      </c>
      <c r="B434" s="118">
        <v>16</v>
      </c>
      <c r="C434" s="117" t="s">
        <v>25</v>
      </c>
      <c r="D434" s="119">
        <v>1848.98</v>
      </c>
      <c r="E434" s="120">
        <v>2151.75</v>
      </c>
      <c r="F434" s="120">
        <v>2336.8199999999997</v>
      </c>
      <c r="G434" s="121">
        <v>2602.85</v>
      </c>
      <c r="H434" s="122">
        <v>909.94999999999993</v>
      </c>
      <c r="I434" s="158">
        <v>0.01</v>
      </c>
      <c r="J434" s="158">
        <v>53.949999999999996</v>
      </c>
      <c r="K434" s="123" t="s">
        <v>1387</v>
      </c>
      <c r="L434" s="161" t="s">
        <v>95</v>
      </c>
      <c r="M434" s="161" t="s">
        <v>1388</v>
      </c>
      <c r="N434" s="112">
        <v>94.5</v>
      </c>
      <c r="O434" s="167">
        <v>0</v>
      </c>
      <c r="P434" s="167">
        <v>5.62</v>
      </c>
      <c r="Q434" s="124">
        <v>2.7800000000000002</v>
      </c>
      <c r="R434" s="125">
        <v>939.03</v>
      </c>
      <c r="S434" s="14">
        <v>1241.8</v>
      </c>
      <c r="T434" s="14">
        <v>1426.87</v>
      </c>
      <c r="U434" s="126">
        <v>1692.9</v>
      </c>
    </row>
    <row r="435" spans="1:21" s="12" customFormat="1" x14ac:dyDescent="0.25">
      <c r="A435" s="117" t="s">
        <v>1343</v>
      </c>
      <c r="B435" s="118">
        <v>17</v>
      </c>
      <c r="C435" s="117" t="s">
        <v>25</v>
      </c>
      <c r="D435" s="119">
        <v>1765.52</v>
      </c>
      <c r="E435" s="120">
        <v>2068.29</v>
      </c>
      <c r="F435" s="120">
        <v>2253.3599999999997</v>
      </c>
      <c r="G435" s="121">
        <v>2519.39</v>
      </c>
      <c r="H435" s="122">
        <v>826.49</v>
      </c>
      <c r="I435" s="158">
        <v>12.129999999999999</v>
      </c>
      <c r="J435" s="158">
        <v>0</v>
      </c>
      <c r="K435" s="123" t="s">
        <v>1390</v>
      </c>
      <c r="L435" s="161" t="s">
        <v>1391</v>
      </c>
      <c r="M435" s="161" t="s">
        <v>94</v>
      </c>
      <c r="N435" s="112">
        <v>85.81</v>
      </c>
      <c r="O435" s="167">
        <v>1.26</v>
      </c>
      <c r="P435" s="167">
        <v>0</v>
      </c>
      <c r="Q435" s="124">
        <v>2.7800000000000002</v>
      </c>
      <c r="R435" s="125">
        <v>939.03</v>
      </c>
      <c r="S435" s="14">
        <v>1241.8</v>
      </c>
      <c r="T435" s="14">
        <v>1426.87</v>
      </c>
      <c r="U435" s="126">
        <v>1692.9</v>
      </c>
    </row>
    <row r="436" spans="1:21" s="12" customFormat="1" x14ac:dyDescent="0.25">
      <c r="A436" s="117" t="s">
        <v>1343</v>
      </c>
      <c r="B436" s="118">
        <v>18</v>
      </c>
      <c r="C436" s="117" t="s">
        <v>25</v>
      </c>
      <c r="D436" s="119">
        <v>1816.9</v>
      </c>
      <c r="E436" s="120">
        <v>2119.67</v>
      </c>
      <c r="F436" s="120">
        <v>2304.7399999999998</v>
      </c>
      <c r="G436" s="121">
        <v>2570.77</v>
      </c>
      <c r="H436" s="122">
        <v>877.86999999999989</v>
      </c>
      <c r="I436" s="158">
        <v>34.869999999999997</v>
      </c>
      <c r="J436" s="158">
        <v>0</v>
      </c>
      <c r="K436" s="123" t="s">
        <v>1393</v>
      </c>
      <c r="L436" s="161" t="s">
        <v>1394</v>
      </c>
      <c r="M436" s="161" t="s">
        <v>94</v>
      </c>
      <c r="N436" s="112">
        <v>91.16</v>
      </c>
      <c r="O436" s="167">
        <v>3.63</v>
      </c>
      <c r="P436" s="167">
        <v>0</v>
      </c>
      <c r="Q436" s="124">
        <v>2.7800000000000002</v>
      </c>
      <c r="R436" s="125">
        <v>939.03</v>
      </c>
      <c r="S436" s="14">
        <v>1241.8</v>
      </c>
      <c r="T436" s="14">
        <v>1426.87</v>
      </c>
      <c r="U436" s="126">
        <v>1692.9</v>
      </c>
    </row>
    <row r="437" spans="1:21" s="12" customFormat="1" x14ac:dyDescent="0.25">
      <c r="A437" s="117" t="s">
        <v>1343</v>
      </c>
      <c r="B437" s="118">
        <v>19</v>
      </c>
      <c r="C437" s="117" t="s">
        <v>25</v>
      </c>
      <c r="D437" s="119">
        <v>1962.7399999999998</v>
      </c>
      <c r="E437" s="120">
        <v>2265.5099999999998</v>
      </c>
      <c r="F437" s="120">
        <v>2450.58</v>
      </c>
      <c r="G437" s="121">
        <v>2716.61</v>
      </c>
      <c r="H437" s="122">
        <v>1023.71</v>
      </c>
      <c r="I437" s="158">
        <v>275.96000000000004</v>
      </c>
      <c r="J437" s="158">
        <v>0</v>
      </c>
      <c r="K437" s="123" t="s">
        <v>1396</v>
      </c>
      <c r="L437" s="161" t="s">
        <v>1397</v>
      </c>
      <c r="M437" s="161" t="s">
        <v>94</v>
      </c>
      <c r="N437" s="112">
        <v>106.35</v>
      </c>
      <c r="O437" s="167">
        <v>28.75</v>
      </c>
      <c r="P437" s="167">
        <v>0</v>
      </c>
      <c r="Q437" s="124">
        <v>2.7800000000000002</v>
      </c>
      <c r="R437" s="125">
        <v>939.03</v>
      </c>
      <c r="S437" s="14">
        <v>1241.8</v>
      </c>
      <c r="T437" s="14">
        <v>1426.87</v>
      </c>
      <c r="U437" s="126">
        <v>1692.9</v>
      </c>
    </row>
    <row r="438" spans="1:21" s="12" customFormat="1" x14ac:dyDescent="0.25">
      <c r="A438" s="117" t="s">
        <v>1343</v>
      </c>
      <c r="B438" s="118">
        <v>20</v>
      </c>
      <c r="C438" s="117" t="s">
        <v>25</v>
      </c>
      <c r="D438" s="119">
        <v>2009.22</v>
      </c>
      <c r="E438" s="120">
        <v>2311.9899999999998</v>
      </c>
      <c r="F438" s="120">
        <v>2497.06</v>
      </c>
      <c r="G438" s="121">
        <v>2763.09</v>
      </c>
      <c r="H438" s="122">
        <v>1070.19</v>
      </c>
      <c r="I438" s="158">
        <v>254.66</v>
      </c>
      <c r="J438" s="158">
        <v>0</v>
      </c>
      <c r="K438" s="123" t="s">
        <v>1399</v>
      </c>
      <c r="L438" s="161" t="s">
        <v>1400</v>
      </c>
      <c r="M438" s="161" t="s">
        <v>94</v>
      </c>
      <c r="N438" s="112">
        <v>111.19</v>
      </c>
      <c r="O438" s="167">
        <v>26.53</v>
      </c>
      <c r="P438" s="167">
        <v>0</v>
      </c>
      <c r="Q438" s="124">
        <v>2.7800000000000002</v>
      </c>
      <c r="R438" s="125">
        <v>939.03</v>
      </c>
      <c r="S438" s="14">
        <v>1241.8</v>
      </c>
      <c r="T438" s="14">
        <v>1426.87</v>
      </c>
      <c r="U438" s="126">
        <v>1692.9</v>
      </c>
    </row>
    <row r="439" spans="1:21" s="12" customFormat="1" x14ac:dyDescent="0.25">
      <c r="A439" s="117" t="s">
        <v>1343</v>
      </c>
      <c r="B439" s="118">
        <v>21</v>
      </c>
      <c r="C439" s="117" t="s">
        <v>25</v>
      </c>
      <c r="D439" s="119">
        <v>1971.4899999999998</v>
      </c>
      <c r="E439" s="120">
        <v>2274.2599999999998</v>
      </c>
      <c r="F439" s="120">
        <v>2459.33</v>
      </c>
      <c r="G439" s="121">
        <v>2725.36</v>
      </c>
      <c r="H439" s="122">
        <v>1032.46</v>
      </c>
      <c r="I439" s="158">
        <v>37.940000000000005</v>
      </c>
      <c r="J439" s="158">
        <v>0</v>
      </c>
      <c r="K439" s="123" t="s">
        <v>1402</v>
      </c>
      <c r="L439" s="161" t="s">
        <v>1403</v>
      </c>
      <c r="M439" s="161" t="s">
        <v>94</v>
      </c>
      <c r="N439" s="112">
        <v>107.26</v>
      </c>
      <c r="O439" s="167">
        <v>3.95</v>
      </c>
      <c r="P439" s="167">
        <v>0</v>
      </c>
      <c r="Q439" s="124">
        <v>2.7800000000000002</v>
      </c>
      <c r="R439" s="125">
        <v>939.03</v>
      </c>
      <c r="S439" s="14">
        <v>1241.8</v>
      </c>
      <c r="T439" s="14">
        <v>1426.87</v>
      </c>
      <c r="U439" s="126">
        <v>1692.9</v>
      </c>
    </row>
    <row r="440" spans="1:21" s="12" customFormat="1" x14ac:dyDescent="0.25">
      <c r="A440" s="117" t="s">
        <v>1343</v>
      </c>
      <c r="B440" s="118">
        <v>22</v>
      </c>
      <c r="C440" s="117" t="s">
        <v>25</v>
      </c>
      <c r="D440" s="119">
        <v>1829.9699999999998</v>
      </c>
      <c r="E440" s="120">
        <v>2132.7399999999998</v>
      </c>
      <c r="F440" s="120">
        <v>2317.81</v>
      </c>
      <c r="G440" s="121">
        <v>2583.84</v>
      </c>
      <c r="H440" s="122">
        <v>890.93999999999994</v>
      </c>
      <c r="I440" s="158">
        <v>0.01</v>
      </c>
      <c r="J440" s="158">
        <v>527.52</v>
      </c>
      <c r="K440" s="123" t="s">
        <v>1405</v>
      </c>
      <c r="L440" s="161" t="s">
        <v>95</v>
      </c>
      <c r="M440" s="161" t="s">
        <v>1406</v>
      </c>
      <c r="N440" s="112">
        <v>92.52</v>
      </c>
      <c r="O440" s="167">
        <v>0</v>
      </c>
      <c r="P440" s="167">
        <v>54.95</v>
      </c>
      <c r="Q440" s="124">
        <v>2.7800000000000002</v>
      </c>
      <c r="R440" s="125">
        <v>939.03</v>
      </c>
      <c r="S440" s="14">
        <v>1241.8</v>
      </c>
      <c r="T440" s="14">
        <v>1426.87</v>
      </c>
      <c r="U440" s="126">
        <v>1692.9</v>
      </c>
    </row>
    <row r="441" spans="1:21" s="12" customFormat="1" x14ac:dyDescent="0.25">
      <c r="A441" s="117" t="s">
        <v>1343</v>
      </c>
      <c r="B441" s="118">
        <v>23</v>
      </c>
      <c r="C441" s="117" t="s">
        <v>25</v>
      </c>
      <c r="D441" s="119">
        <v>1991.4899999999998</v>
      </c>
      <c r="E441" s="120">
        <v>2294.2599999999998</v>
      </c>
      <c r="F441" s="120">
        <v>2479.33</v>
      </c>
      <c r="G441" s="121">
        <v>2745.36</v>
      </c>
      <c r="H441" s="122">
        <v>1052.46</v>
      </c>
      <c r="I441" s="158">
        <v>0</v>
      </c>
      <c r="J441" s="158">
        <v>308.81</v>
      </c>
      <c r="K441" s="123" t="s">
        <v>1408</v>
      </c>
      <c r="L441" s="161" t="s">
        <v>94</v>
      </c>
      <c r="M441" s="161" t="s">
        <v>1409</v>
      </c>
      <c r="N441" s="112">
        <v>109.35</v>
      </c>
      <c r="O441" s="167">
        <v>0</v>
      </c>
      <c r="P441" s="167">
        <v>32.17</v>
      </c>
      <c r="Q441" s="124">
        <v>2.7800000000000002</v>
      </c>
      <c r="R441" s="125">
        <v>939.03</v>
      </c>
      <c r="S441" s="14">
        <v>1241.8</v>
      </c>
      <c r="T441" s="14">
        <v>1426.87</v>
      </c>
      <c r="U441" s="126">
        <v>1692.9</v>
      </c>
    </row>
    <row r="442" spans="1:21" s="12" customFormat="1" x14ac:dyDescent="0.25">
      <c r="A442" s="117" t="s">
        <v>1411</v>
      </c>
      <c r="B442" s="118">
        <v>0</v>
      </c>
      <c r="C442" s="117" t="s">
        <v>25</v>
      </c>
      <c r="D442" s="119">
        <v>1848.42</v>
      </c>
      <c r="E442" s="120">
        <v>2151.19</v>
      </c>
      <c r="F442" s="120">
        <v>2336.2599999999998</v>
      </c>
      <c r="G442" s="121">
        <v>2602.29</v>
      </c>
      <c r="H442" s="122">
        <v>909.38999999999987</v>
      </c>
      <c r="I442" s="158">
        <v>0</v>
      </c>
      <c r="J442" s="158">
        <v>113.49000000000001</v>
      </c>
      <c r="K442" s="123" t="s">
        <v>1412</v>
      </c>
      <c r="L442" s="161" t="s">
        <v>94</v>
      </c>
      <c r="M442" s="161" t="s">
        <v>1413</v>
      </c>
      <c r="N442" s="112">
        <v>94.44</v>
      </c>
      <c r="O442" s="167">
        <v>0</v>
      </c>
      <c r="P442" s="167">
        <v>11.82</v>
      </c>
      <c r="Q442" s="124">
        <v>2.7800000000000002</v>
      </c>
      <c r="R442" s="125">
        <v>939.03</v>
      </c>
      <c r="S442" s="14">
        <v>1241.8</v>
      </c>
      <c r="T442" s="14">
        <v>1426.87</v>
      </c>
      <c r="U442" s="126">
        <v>1692.9</v>
      </c>
    </row>
    <row r="443" spans="1:21" s="12" customFormat="1" x14ac:dyDescent="0.25">
      <c r="A443" s="117" t="s">
        <v>1411</v>
      </c>
      <c r="B443" s="118">
        <v>1</v>
      </c>
      <c r="C443" s="117" t="s">
        <v>25</v>
      </c>
      <c r="D443" s="119">
        <v>1755.08</v>
      </c>
      <c r="E443" s="120">
        <v>2057.85</v>
      </c>
      <c r="F443" s="120">
        <v>2242.92</v>
      </c>
      <c r="G443" s="121">
        <v>2508.9499999999998</v>
      </c>
      <c r="H443" s="122">
        <v>816.05</v>
      </c>
      <c r="I443" s="158">
        <v>0</v>
      </c>
      <c r="J443" s="158">
        <v>108.21</v>
      </c>
      <c r="K443" s="123" t="s">
        <v>1415</v>
      </c>
      <c r="L443" s="161" t="s">
        <v>94</v>
      </c>
      <c r="M443" s="161" t="s">
        <v>1416</v>
      </c>
      <c r="N443" s="112">
        <v>84.72</v>
      </c>
      <c r="O443" s="167">
        <v>0</v>
      </c>
      <c r="P443" s="167">
        <v>11.27</v>
      </c>
      <c r="Q443" s="124">
        <v>2.7800000000000002</v>
      </c>
      <c r="R443" s="125">
        <v>939.03</v>
      </c>
      <c r="S443" s="14">
        <v>1241.8</v>
      </c>
      <c r="T443" s="14">
        <v>1426.87</v>
      </c>
      <c r="U443" s="126">
        <v>1692.9</v>
      </c>
    </row>
    <row r="444" spans="1:21" s="12" customFormat="1" x14ac:dyDescent="0.25">
      <c r="A444" s="117" t="s">
        <v>1411</v>
      </c>
      <c r="B444" s="118">
        <v>2</v>
      </c>
      <c r="C444" s="117" t="s">
        <v>25</v>
      </c>
      <c r="D444" s="119">
        <v>1724.2399999999998</v>
      </c>
      <c r="E444" s="120">
        <v>2027.0099999999998</v>
      </c>
      <c r="F444" s="120">
        <v>2212.08</v>
      </c>
      <c r="G444" s="121">
        <v>2478.11</v>
      </c>
      <c r="H444" s="122">
        <v>785.20999999999992</v>
      </c>
      <c r="I444" s="158">
        <v>0</v>
      </c>
      <c r="J444" s="158">
        <v>40.22</v>
      </c>
      <c r="K444" s="123" t="s">
        <v>1418</v>
      </c>
      <c r="L444" s="161" t="s">
        <v>94</v>
      </c>
      <c r="M444" s="161" t="s">
        <v>1419</v>
      </c>
      <c r="N444" s="112">
        <v>81.510000000000005</v>
      </c>
      <c r="O444" s="167">
        <v>0</v>
      </c>
      <c r="P444" s="167">
        <v>4.1900000000000004</v>
      </c>
      <c r="Q444" s="124">
        <v>2.7800000000000002</v>
      </c>
      <c r="R444" s="125">
        <v>939.03</v>
      </c>
      <c r="S444" s="14">
        <v>1241.8</v>
      </c>
      <c r="T444" s="14">
        <v>1426.87</v>
      </c>
      <c r="U444" s="126">
        <v>1692.9</v>
      </c>
    </row>
    <row r="445" spans="1:21" s="12" customFormat="1" x14ac:dyDescent="0.25">
      <c r="A445" s="117" t="s">
        <v>1411</v>
      </c>
      <c r="B445" s="118">
        <v>3</v>
      </c>
      <c r="C445" s="117" t="s">
        <v>25</v>
      </c>
      <c r="D445" s="119">
        <v>1715.0900000000001</v>
      </c>
      <c r="E445" s="120">
        <v>2017.86</v>
      </c>
      <c r="F445" s="120">
        <v>2202.9299999999998</v>
      </c>
      <c r="G445" s="121">
        <v>2468.96</v>
      </c>
      <c r="H445" s="122">
        <v>776.06</v>
      </c>
      <c r="I445" s="158">
        <v>0</v>
      </c>
      <c r="J445" s="158">
        <v>15.13</v>
      </c>
      <c r="K445" s="123" t="s">
        <v>1421</v>
      </c>
      <c r="L445" s="161" t="s">
        <v>94</v>
      </c>
      <c r="M445" s="161" t="s">
        <v>1422</v>
      </c>
      <c r="N445" s="112">
        <v>80.55</v>
      </c>
      <c r="O445" s="167">
        <v>0</v>
      </c>
      <c r="P445" s="167">
        <v>1.58</v>
      </c>
      <c r="Q445" s="124">
        <v>2.7800000000000002</v>
      </c>
      <c r="R445" s="125">
        <v>939.03</v>
      </c>
      <c r="S445" s="14">
        <v>1241.8</v>
      </c>
      <c r="T445" s="14">
        <v>1426.87</v>
      </c>
      <c r="U445" s="126">
        <v>1692.9</v>
      </c>
    </row>
    <row r="446" spans="1:21" s="12" customFormat="1" x14ac:dyDescent="0.25">
      <c r="A446" s="117" t="s">
        <v>1411</v>
      </c>
      <c r="B446" s="118">
        <v>4</v>
      </c>
      <c r="C446" s="117" t="s">
        <v>25</v>
      </c>
      <c r="D446" s="119">
        <v>1713.17</v>
      </c>
      <c r="E446" s="120">
        <v>2015.9399999999998</v>
      </c>
      <c r="F446" s="120">
        <v>2201.0100000000002</v>
      </c>
      <c r="G446" s="121">
        <v>2467.04</v>
      </c>
      <c r="H446" s="122">
        <v>774.14</v>
      </c>
      <c r="I446" s="158">
        <v>0</v>
      </c>
      <c r="J446" s="158">
        <v>15.9</v>
      </c>
      <c r="K446" s="123" t="s">
        <v>1424</v>
      </c>
      <c r="L446" s="161" t="s">
        <v>94</v>
      </c>
      <c r="M446" s="161" t="s">
        <v>1425</v>
      </c>
      <c r="N446" s="112">
        <v>80.349999999999994</v>
      </c>
      <c r="O446" s="167">
        <v>0</v>
      </c>
      <c r="P446" s="167">
        <v>1.66</v>
      </c>
      <c r="Q446" s="124">
        <v>2.7800000000000002</v>
      </c>
      <c r="R446" s="125">
        <v>939.03</v>
      </c>
      <c r="S446" s="14">
        <v>1241.8</v>
      </c>
      <c r="T446" s="14">
        <v>1426.87</v>
      </c>
      <c r="U446" s="126">
        <v>1692.9</v>
      </c>
    </row>
    <row r="447" spans="1:21" s="12" customFormat="1" x14ac:dyDescent="0.25">
      <c r="A447" s="117" t="s">
        <v>1411</v>
      </c>
      <c r="B447" s="118">
        <v>5</v>
      </c>
      <c r="C447" s="117" t="s">
        <v>25</v>
      </c>
      <c r="D447" s="119">
        <v>1705.01</v>
      </c>
      <c r="E447" s="120">
        <v>2007.78</v>
      </c>
      <c r="F447" s="120">
        <v>2192.85</v>
      </c>
      <c r="G447" s="121">
        <v>2458.88</v>
      </c>
      <c r="H447" s="122">
        <v>765.98</v>
      </c>
      <c r="I447" s="158">
        <v>10.24</v>
      </c>
      <c r="J447" s="158">
        <v>0</v>
      </c>
      <c r="K447" s="123" t="s">
        <v>1427</v>
      </c>
      <c r="L447" s="161" t="s">
        <v>1428</v>
      </c>
      <c r="M447" s="161" t="s">
        <v>94</v>
      </c>
      <c r="N447" s="112">
        <v>79.5</v>
      </c>
      <c r="O447" s="167">
        <v>1.07</v>
      </c>
      <c r="P447" s="167">
        <v>0</v>
      </c>
      <c r="Q447" s="124">
        <v>2.7800000000000002</v>
      </c>
      <c r="R447" s="125">
        <v>939.03</v>
      </c>
      <c r="S447" s="14">
        <v>1241.8</v>
      </c>
      <c r="T447" s="14">
        <v>1426.87</v>
      </c>
      <c r="U447" s="126">
        <v>1692.9</v>
      </c>
    </row>
    <row r="448" spans="1:21" s="12" customFormat="1" x14ac:dyDescent="0.25">
      <c r="A448" s="117" t="s">
        <v>1411</v>
      </c>
      <c r="B448" s="118">
        <v>6</v>
      </c>
      <c r="C448" s="117" t="s">
        <v>25</v>
      </c>
      <c r="D448" s="119">
        <v>1743.7199999999998</v>
      </c>
      <c r="E448" s="120">
        <v>2046.4899999999998</v>
      </c>
      <c r="F448" s="120">
        <v>2231.56</v>
      </c>
      <c r="G448" s="121">
        <v>2497.59</v>
      </c>
      <c r="H448" s="122">
        <v>804.68999999999994</v>
      </c>
      <c r="I448" s="158">
        <v>108.19</v>
      </c>
      <c r="J448" s="158">
        <v>0</v>
      </c>
      <c r="K448" s="123" t="s">
        <v>1430</v>
      </c>
      <c r="L448" s="161" t="s">
        <v>1431</v>
      </c>
      <c r="M448" s="161" t="s">
        <v>94</v>
      </c>
      <c r="N448" s="112">
        <v>83.54</v>
      </c>
      <c r="O448" s="167">
        <v>11.27</v>
      </c>
      <c r="P448" s="167">
        <v>0</v>
      </c>
      <c r="Q448" s="124">
        <v>2.7800000000000002</v>
      </c>
      <c r="R448" s="125">
        <v>939.03</v>
      </c>
      <c r="S448" s="14">
        <v>1241.8</v>
      </c>
      <c r="T448" s="14">
        <v>1426.87</v>
      </c>
      <c r="U448" s="126">
        <v>1692.9</v>
      </c>
    </row>
    <row r="449" spans="1:21" s="12" customFormat="1" x14ac:dyDescent="0.25">
      <c r="A449" s="117" t="s">
        <v>1411</v>
      </c>
      <c r="B449" s="118">
        <v>7</v>
      </c>
      <c r="C449" s="117" t="s">
        <v>25</v>
      </c>
      <c r="D449" s="119">
        <v>1880.03</v>
      </c>
      <c r="E449" s="120">
        <v>2182.8000000000002</v>
      </c>
      <c r="F449" s="120">
        <v>2367.87</v>
      </c>
      <c r="G449" s="121">
        <v>2633.9</v>
      </c>
      <c r="H449" s="122">
        <v>941</v>
      </c>
      <c r="I449" s="158">
        <v>9.6999999999999993</v>
      </c>
      <c r="J449" s="158">
        <v>0</v>
      </c>
      <c r="K449" s="123" t="s">
        <v>1433</v>
      </c>
      <c r="L449" s="161" t="s">
        <v>1434</v>
      </c>
      <c r="M449" s="161" t="s">
        <v>94</v>
      </c>
      <c r="N449" s="112">
        <v>97.74</v>
      </c>
      <c r="O449" s="167">
        <v>1.01</v>
      </c>
      <c r="P449" s="167">
        <v>0</v>
      </c>
      <c r="Q449" s="124">
        <v>2.7800000000000002</v>
      </c>
      <c r="R449" s="125">
        <v>939.03</v>
      </c>
      <c r="S449" s="14">
        <v>1241.8</v>
      </c>
      <c r="T449" s="14">
        <v>1426.87</v>
      </c>
      <c r="U449" s="126">
        <v>1692.9</v>
      </c>
    </row>
    <row r="450" spans="1:21" s="12" customFormat="1" x14ac:dyDescent="0.25">
      <c r="A450" s="117" t="s">
        <v>1411</v>
      </c>
      <c r="B450" s="118">
        <v>8</v>
      </c>
      <c r="C450" s="117" t="s">
        <v>25</v>
      </c>
      <c r="D450" s="119">
        <v>1690.08</v>
      </c>
      <c r="E450" s="120">
        <v>1992.85</v>
      </c>
      <c r="F450" s="120">
        <v>2177.92</v>
      </c>
      <c r="G450" s="121">
        <v>2443.9500000000003</v>
      </c>
      <c r="H450" s="122">
        <v>751.05000000000007</v>
      </c>
      <c r="I450" s="158">
        <v>0</v>
      </c>
      <c r="J450" s="158">
        <v>54.15</v>
      </c>
      <c r="K450" s="123" t="s">
        <v>1436</v>
      </c>
      <c r="L450" s="161" t="s">
        <v>94</v>
      </c>
      <c r="M450" s="161" t="s">
        <v>1437</v>
      </c>
      <c r="N450" s="112">
        <v>77.95</v>
      </c>
      <c r="O450" s="167">
        <v>0</v>
      </c>
      <c r="P450" s="167">
        <v>5.64</v>
      </c>
      <c r="Q450" s="124">
        <v>2.7800000000000002</v>
      </c>
      <c r="R450" s="125">
        <v>939.03</v>
      </c>
      <c r="S450" s="14">
        <v>1241.8</v>
      </c>
      <c r="T450" s="14">
        <v>1426.87</v>
      </c>
      <c r="U450" s="126">
        <v>1692.9</v>
      </c>
    </row>
    <row r="451" spans="1:21" s="12" customFormat="1" x14ac:dyDescent="0.25">
      <c r="A451" s="117" t="s">
        <v>1411</v>
      </c>
      <c r="B451" s="118">
        <v>9</v>
      </c>
      <c r="C451" s="117" t="s">
        <v>25</v>
      </c>
      <c r="D451" s="119">
        <v>1939.77</v>
      </c>
      <c r="E451" s="120">
        <v>2242.54</v>
      </c>
      <c r="F451" s="120">
        <v>2427.6099999999997</v>
      </c>
      <c r="G451" s="121">
        <v>2693.6400000000003</v>
      </c>
      <c r="H451" s="122">
        <v>1000.74</v>
      </c>
      <c r="I451" s="158">
        <v>32.92</v>
      </c>
      <c r="J451" s="158">
        <v>0</v>
      </c>
      <c r="K451" s="123" t="s">
        <v>1439</v>
      </c>
      <c r="L451" s="161" t="s">
        <v>1440</v>
      </c>
      <c r="M451" s="161" t="s">
        <v>94</v>
      </c>
      <c r="N451" s="112">
        <v>103.96</v>
      </c>
      <c r="O451" s="167">
        <v>3.43</v>
      </c>
      <c r="P451" s="167">
        <v>0</v>
      </c>
      <c r="Q451" s="124">
        <v>2.7800000000000002</v>
      </c>
      <c r="R451" s="125">
        <v>939.03</v>
      </c>
      <c r="S451" s="14">
        <v>1241.8</v>
      </c>
      <c r="T451" s="14">
        <v>1426.87</v>
      </c>
      <c r="U451" s="126">
        <v>1692.9</v>
      </c>
    </row>
    <row r="452" spans="1:21" s="12" customFormat="1" x14ac:dyDescent="0.25">
      <c r="A452" s="117" t="s">
        <v>1411</v>
      </c>
      <c r="B452" s="118">
        <v>10</v>
      </c>
      <c r="C452" s="117" t="s">
        <v>25</v>
      </c>
      <c r="D452" s="119">
        <v>1991.11</v>
      </c>
      <c r="E452" s="120">
        <v>2293.88</v>
      </c>
      <c r="F452" s="120">
        <v>2478.9499999999998</v>
      </c>
      <c r="G452" s="121">
        <v>2744.98</v>
      </c>
      <c r="H452" s="122">
        <v>1052.08</v>
      </c>
      <c r="I452" s="158">
        <v>0</v>
      </c>
      <c r="J452" s="158">
        <v>82.710000000000008</v>
      </c>
      <c r="K452" s="123" t="s">
        <v>1442</v>
      </c>
      <c r="L452" s="161" t="s">
        <v>94</v>
      </c>
      <c r="M452" s="161" t="s">
        <v>1443</v>
      </c>
      <c r="N452" s="112">
        <v>109.31</v>
      </c>
      <c r="O452" s="167">
        <v>0</v>
      </c>
      <c r="P452" s="167">
        <v>8.6199999999999992</v>
      </c>
      <c r="Q452" s="124">
        <v>2.7800000000000002</v>
      </c>
      <c r="R452" s="125">
        <v>939.03</v>
      </c>
      <c r="S452" s="14">
        <v>1241.8</v>
      </c>
      <c r="T452" s="14">
        <v>1426.87</v>
      </c>
      <c r="U452" s="126">
        <v>1692.9</v>
      </c>
    </row>
    <row r="453" spans="1:21" s="12" customFormat="1" x14ac:dyDescent="0.25">
      <c r="A453" s="117" t="s">
        <v>1411</v>
      </c>
      <c r="B453" s="118">
        <v>11</v>
      </c>
      <c r="C453" s="117" t="s">
        <v>25</v>
      </c>
      <c r="D453" s="119">
        <v>2093.12</v>
      </c>
      <c r="E453" s="120">
        <v>2395.8900000000003</v>
      </c>
      <c r="F453" s="120">
        <v>2580.96</v>
      </c>
      <c r="G453" s="121">
        <v>2846.9900000000002</v>
      </c>
      <c r="H453" s="122">
        <v>1154.0900000000001</v>
      </c>
      <c r="I453" s="158">
        <v>0.01</v>
      </c>
      <c r="J453" s="158">
        <v>340.2</v>
      </c>
      <c r="K453" s="123" t="s">
        <v>1445</v>
      </c>
      <c r="L453" s="161" t="s">
        <v>95</v>
      </c>
      <c r="M453" s="161" t="s">
        <v>1446</v>
      </c>
      <c r="N453" s="112">
        <v>119.93</v>
      </c>
      <c r="O453" s="167">
        <v>0</v>
      </c>
      <c r="P453" s="167">
        <v>35.44</v>
      </c>
      <c r="Q453" s="124">
        <v>2.7800000000000002</v>
      </c>
      <c r="R453" s="125">
        <v>939.03</v>
      </c>
      <c r="S453" s="14">
        <v>1241.8</v>
      </c>
      <c r="T453" s="14">
        <v>1426.87</v>
      </c>
      <c r="U453" s="126">
        <v>1692.9</v>
      </c>
    </row>
    <row r="454" spans="1:21" s="12" customFormat="1" x14ac:dyDescent="0.25">
      <c r="A454" s="117" t="s">
        <v>1411</v>
      </c>
      <c r="B454" s="118">
        <v>12</v>
      </c>
      <c r="C454" s="117" t="s">
        <v>25</v>
      </c>
      <c r="D454" s="119">
        <v>2093.1400000000003</v>
      </c>
      <c r="E454" s="120">
        <v>2395.91</v>
      </c>
      <c r="F454" s="120">
        <v>2580.98</v>
      </c>
      <c r="G454" s="121">
        <v>2847.01</v>
      </c>
      <c r="H454" s="122">
        <v>1154.1100000000001</v>
      </c>
      <c r="I454" s="158">
        <v>0.01</v>
      </c>
      <c r="J454" s="158">
        <v>173.58999999999997</v>
      </c>
      <c r="K454" s="123" t="s">
        <v>1448</v>
      </c>
      <c r="L454" s="161" t="s">
        <v>95</v>
      </c>
      <c r="M454" s="161" t="s">
        <v>1449</v>
      </c>
      <c r="N454" s="112">
        <v>119.94</v>
      </c>
      <c r="O454" s="167">
        <v>0</v>
      </c>
      <c r="P454" s="167">
        <v>18.079999999999998</v>
      </c>
      <c r="Q454" s="124">
        <v>2.7800000000000002</v>
      </c>
      <c r="R454" s="125">
        <v>939.03</v>
      </c>
      <c r="S454" s="14">
        <v>1241.8</v>
      </c>
      <c r="T454" s="14">
        <v>1426.87</v>
      </c>
      <c r="U454" s="126">
        <v>1692.9</v>
      </c>
    </row>
    <row r="455" spans="1:21" s="12" customFormat="1" x14ac:dyDescent="0.25">
      <c r="A455" s="117" t="s">
        <v>1411</v>
      </c>
      <c r="B455" s="118">
        <v>13</v>
      </c>
      <c r="C455" s="117" t="s">
        <v>25</v>
      </c>
      <c r="D455" s="119">
        <v>2094.7399999999998</v>
      </c>
      <c r="E455" s="120">
        <v>2397.5099999999998</v>
      </c>
      <c r="F455" s="120">
        <v>2582.58</v>
      </c>
      <c r="G455" s="121">
        <v>2848.61</v>
      </c>
      <c r="H455" s="122">
        <v>1155.7099999999998</v>
      </c>
      <c r="I455" s="158">
        <v>0</v>
      </c>
      <c r="J455" s="158">
        <v>134.46</v>
      </c>
      <c r="K455" s="123" t="s">
        <v>1451</v>
      </c>
      <c r="L455" s="161" t="s">
        <v>94</v>
      </c>
      <c r="M455" s="161" t="s">
        <v>1452</v>
      </c>
      <c r="N455" s="112">
        <v>120.1</v>
      </c>
      <c r="O455" s="167">
        <v>0</v>
      </c>
      <c r="P455" s="167">
        <v>14.01</v>
      </c>
      <c r="Q455" s="124">
        <v>2.7800000000000002</v>
      </c>
      <c r="R455" s="125">
        <v>939.03</v>
      </c>
      <c r="S455" s="14">
        <v>1241.8</v>
      </c>
      <c r="T455" s="14">
        <v>1426.87</v>
      </c>
      <c r="U455" s="126">
        <v>1692.9</v>
      </c>
    </row>
    <row r="456" spans="1:21" s="12" customFormat="1" x14ac:dyDescent="0.25">
      <c r="A456" s="117" t="s">
        <v>1411</v>
      </c>
      <c r="B456" s="118">
        <v>14</v>
      </c>
      <c r="C456" s="117" t="s">
        <v>25</v>
      </c>
      <c r="D456" s="119">
        <v>2095.8000000000002</v>
      </c>
      <c r="E456" s="120">
        <v>2398.5699999999997</v>
      </c>
      <c r="F456" s="120">
        <v>2583.64</v>
      </c>
      <c r="G456" s="121">
        <v>2849.67</v>
      </c>
      <c r="H456" s="122">
        <v>1156.77</v>
      </c>
      <c r="I456" s="158">
        <v>0</v>
      </c>
      <c r="J456" s="158">
        <v>111.17999999999999</v>
      </c>
      <c r="K456" s="123" t="s">
        <v>1454</v>
      </c>
      <c r="L456" s="161" t="s">
        <v>94</v>
      </c>
      <c r="M456" s="161" t="s">
        <v>1455</v>
      </c>
      <c r="N456" s="112">
        <v>120.21</v>
      </c>
      <c r="O456" s="167">
        <v>0</v>
      </c>
      <c r="P456" s="167">
        <v>11.58</v>
      </c>
      <c r="Q456" s="124">
        <v>2.7800000000000002</v>
      </c>
      <c r="R456" s="125">
        <v>939.03</v>
      </c>
      <c r="S456" s="14">
        <v>1241.8</v>
      </c>
      <c r="T456" s="14">
        <v>1426.87</v>
      </c>
      <c r="U456" s="126">
        <v>1692.9</v>
      </c>
    </row>
    <row r="457" spans="1:21" s="12" customFormat="1" x14ac:dyDescent="0.25">
      <c r="A457" s="117" t="s">
        <v>1411</v>
      </c>
      <c r="B457" s="118">
        <v>15</v>
      </c>
      <c r="C457" s="117" t="s">
        <v>25</v>
      </c>
      <c r="D457" s="119">
        <v>2094.5</v>
      </c>
      <c r="E457" s="120">
        <v>2397.2699999999995</v>
      </c>
      <c r="F457" s="120">
        <v>2582.3399999999997</v>
      </c>
      <c r="G457" s="121">
        <v>2848.37</v>
      </c>
      <c r="H457" s="122">
        <v>1155.4699999999998</v>
      </c>
      <c r="I457" s="158">
        <v>0.01</v>
      </c>
      <c r="J457" s="158">
        <v>110.58</v>
      </c>
      <c r="K457" s="123" t="s">
        <v>1457</v>
      </c>
      <c r="L457" s="161" t="s">
        <v>95</v>
      </c>
      <c r="M457" s="161" t="s">
        <v>1458</v>
      </c>
      <c r="N457" s="112">
        <v>120.08</v>
      </c>
      <c r="O457" s="167">
        <v>0</v>
      </c>
      <c r="P457" s="167">
        <v>11.52</v>
      </c>
      <c r="Q457" s="124">
        <v>2.7800000000000002</v>
      </c>
      <c r="R457" s="125">
        <v>939.03</v>
      </c>
      <c r="S457" s="14">
        <v>1241.8</v>
      </c>
      <c r="T457" s="14">
        <v>1426.87</v>
      </c>
      <c r="U457" s="126">
        <v>1692.9</v>
      </c>
    </row>
    <row r="458" spans="1:21" s="12" customFormat="1" x14ac:dyDescent="0.25">
      <c r="A458" s="117" t="s">
        <v>1411</v>
      </c>
      <c r="B458" s="118">
        <v>16</v>
      </c>
      <c r="C458" s="117" t="s">
        <v>25</v>
      </c>
      <c r="D458" s="119">
        <v>1971.09</v>
      </c>
      <c r="E458" s="120">
        <v>2273.8599999999997</v>
      </c>
      <c r="F458" s="120">
        <v>2458.9299999999998</v>
      </c>
      <c r="G458" s="121">
        <v>2724.96</v>
      </c>
      <c r="H458" s="122">
        <v>1032.06</v>
      </c>
      <c r="I458" s="158">
        <v>0.01</v>
      </c>
      <c r="J458" s="158">
        <v>197.27</v>
      </c>
      <c r="K458" s="123" t="s">
        <v>1460</v>
      </c>
      <c r="L458" s="161" t="s">
        <v>95</v>
      </c>
      <c r="M458" s="161" t="s">
        <v>1461</v>
      </c>
      <c r="N458" s="112">
        <v>107.22</v>
      </c>
      <c r="O458" s="167">
        <v>0</v>
      </c>
      <c r="P458" s="167">
        <v>20.55</v>
      </c>
      <c r="Q458" s="124">
        <v>2.7800000000000002</v>
      </c>
      <c r="R458" s="125">
        <v>939.03</v>
      </c>
      <c r="S458" s="14">
        <v>1241.8</v>
      </c>
      <c r="T458" s="14">
        <v>1426.87</v>
      </c>
      <c r="U458" s="126">
        <v>1692.9</v>
      </c>
    </row>
    <row r="459" spans="1:21" s="12" customFormat="1" x14ac:dyDescent="0.25">
      <c r="A459" s="117" t="s">
        <v>1411</v>
      </c>
      <c r="B459" s="118">
        <v>17</v>
      </c>
      <c r="C459" s="117" t="s">
        <v>25</v>
      </c>
      <c r="D459" s="119">
        <v>1925.79</v>
      </c>
      <c r="E459" s="120">
        <v>2228.56</v>
      </c>
      <c r="F459" s="120">
        <v>2413.63</v>
      </c>
      <c r="G459" s="121">
        <v>2679.66</v>
      </c>
      <c r="H459" s="122">
        <v>986.76</v>
      </c>
      <c r="I459" s="158">
        <v>0.01</v>
      </c>
      <c r="J459" s="158">
        <v>214.01</v>
      </c>
      <c r="K459" s="123" t="s">
        <v>1463</v>
      </c>
      <c r="L459" s="161" t="s">
        <v>95</v>
      </c>
      <c r="M459" s="161" t="s">
        <v>1464</v>
      </c>
      <c r="N459" s="112">
        <v>102.5</v>
      </c>
      <c r="O459" s="167">
        <v>0</v>
      </c>
      <c r="P459" s="167">
        <v>22.29</v>
      </c>
      <c r="Q459" s="124">
        <v>2.7800000000000002</v>
      </c>
      <c r="R459" s="125">
        <v>939.03</v>
      </c>
      <c r="S459" s="14">
        <v>1241.8</v>
      </c>
      <c r="T459" s="14">
        <v>1426.87</v>
      </c>
      <c r="U459" s="126">
        <v>1692.9</v>
      </c>
    </row>
    <row r="460" spans="1:21" s="12" customFormat="1" x14ac:dyDescent="0.25">
      <c r="A460" s="117" t="s">
        <v>1411</v>
      </c>
      <c r="B460" s="118">
        <v>18</v>
      </c>
      <c r="C460" s="117" t="s">
        <v>25</v>
      </c>
      <c r="D460" s="119">
        <v>1881.58</v>
      </c>
      <c r="E460" s="120">
        <v>2184.35</v>
      </c>
      <c r="F460" s="120">
        <v>2369.42</v>
      </c>
      <c r="G460" s="121">
        <v>2635.4500000000003</v>
      </c>
      <c r="H460" s="122">
        <v>942.55</v>
      </c>
      <c r="I460" s="158">
        <v>0</v>
      </c>
      <c r="J460" s="158">
        <v>24.39</v>
      </c>
      <c r="K460" s="123" t="s">
        <v>1466</v>
      </c>
      <c r="L460" s="161" t="s">
        <v>94</v>
      </c>
      <c r="M460" s="161" t="s">
        <v>1467</v>
      </c>
      <c r="N460" s="112">
        <v>97.9</v>
      </c>
      <c r="O460" s="167">
        <v>0</v>
      </c>
      <c r="P460" s="167">
        <v>2.54</v>
      </c>
      <c r="Q460" s="124">
        <v>2.7800000000000002</v>
      </c>
      <c r="R460" s="125">
        <v>939.03</v>
      </c>
      <c r="S460" s="14">
        <v>1241.8</v>
      </c>
      <c r="T460" s="14">
        <v>1426.87</v>
      </c>
      <c r="U460" s="126">
        <v>1692.9</v>
      </c>
    </row>
    <row r="461" spans="1:21" s="12" customFormat="1" x14ac:dyDescent="0.25">
      <c r="A461" s="117" t="s">
        <v>1411</v>
      </c>
      <c r="B461" s="118">
        <v>19</v>
      </c>
      <c r="C461" s="117" t="s">
        <v>25</v>
      </c>
      <c r="D461" s="119">
        <v>2030.6599999999999</v>
      </c>
      <c r="E461" s="120">
        <v>2333.4299999999998</v>
      </c>
      <c r="F461" s="120">
        <v>2518.5</v>
      </c>
      <c r="G461" s="121">
        <v>2784.53</v>
      </c>
      <c r="H461" s="122">
        <v>1091.6299999999999</v>
      </c>
      <c r="I461" s="158">
        <v>84.49</v>
      </c>
      <c r="J461" s="158">
        <v>0</v>
      </c>
      <c r="K461" s="123" t="s">
        <v>1469</v>
      </c>
      <c r="L461" s="161" t="s">
        <v>1470</v>
      </c>
      <c r="M461" s="161" t="s">
        <v>94</v>
      </c>
      <c r="N461" s="112">
        <v>113.43</v>
      </c>
      <c r="O461" s="167">
        <v>8.8000000000000007</v>
      </c>
      <c r="P461" s="167">
        <v>0</v>
      </c>
      <c r="Q461" s="124">
        <v>2.7800000000000002</v>
      </c>
      <c r="R461" s="125">
        <v>939.03</v>
      </c>
      <c r="S461" s="14">
        <v>1241.8</v>
      </c>
      <c r="T461" s="14">
        <v>1426.87</v>
      </c>
      <c r="U461" s="126">
        <v>1692.9</v>
      </c>
    </row>
    <row r="462" spans="1:21" s="12" customFormat="1" x14ac:dyDescent="0.25">
      <c r="A462" s="117" t="s">
        <v>1411</v>
      </c>
      <c r="B462" s="118">
        <v>20</v>
      </c>
      <c r="C462" s="117" t="s">
        <v>25</v>
      </c>
      <c r="D462" s="119">
        <v>2125.34</v>
      </c>
      <c r="E462" s="120">
        <v>2428.1099999999997</v>
      </c>
      <c r="F462" s="120">
        <v>2613.1799999999998</v>
      </c>
      <c r="G462" s="121">
        <v>2879.21</v>
      </c>
      <c r="H462" s="122">
        <v>1186.31</v>
      </c>
      <c r="I462" s="158">
        <v>237.91</v>
      </c>
      <c r="J462" s="158">
        <v>0</v>
      </c>
      <c r="K462" s="123" t="s">
        <v>1472</v>
      </c>
      <c r="L462" s="161" t="s">
        <v>1473</v>
      </c>
      <c r="M462" s="161" t="s">
        <v>94</v>
      </c>
      <c r="N462" s="112">
        <v>123.29</v>
      </c>
      <c r="O462" s="167">
        <v>24.78</v>
      </c>
      <c r="P462" s="167">
        <v>0</v>
      </c>
      <c r="Q462" s="124">
        <v>2.7800000000000002</v>
      </c>
      <c r="R462" s="125">
        <v>939.03</v>
      </c>
      <c r="S462" s="14">
        <v>1241.8</v>
      </c>
      <c r="T462" s="14">
        <v>1426.87</v>
      </c>
      <c r="U462" s="126">
        <v>1692.9</v>
      </c>
    </row>
    <row r="463" spans="1:21" s="12" customFormat="1" x14ac:dyDescent="0.25">
      <c r="A463" s="117" t="s">
        <v>1411</v>
      </c>
      <c r="B463" s="118">
        <v>21</v>
      </c>
      <c r="C463" s="117" t="s">
        <v>25</v>
      </c>
      <c r="D463" s="119">
        <v>2070.1499999999996</v>
      </c>
      <c r="E463" s="120">
        <v>2372.92</v>
      </c>
      <c r="F463" s="120">
        <v>2557.9899999999998</v>
      </c>
      <c r="G463" s="121">
        <v>2824.02</v>
      </c>
      <c r="H463" s="122">
        <v>1131.1199999999999</v>
      </c>
      <c r="I463" s="158">
        <v>71.86999999999999</v>
      </c>
      <c r="J463" s="158">
        <v>0</v>
      </c>
      <c r="K463" s="123" t="s">
        <v>1475</v>
      </c>
      <c r="L463" s="161" t="s">
        <v>1476</v>
      </c>
      <c r="M463" s="161" t="s">
        <v>94</v>
      </c>
      <c r="N463" s="112">
        <v>117.54</v>
      </c>
      <c r="O463" s="167">
        <v>7.49</v>
      </c>
      <c r="P463" s="167">
        <v>0</v>
      </c>
      <c r="Q463" s="124">
        <v>2.7800000000000002</v>
      </c>
      <c r="R463" s="125">
        <v>939.03</v>
      </c>
      <c r="S463" s="14">
        <v>1241.8</v>
      </c>
      <c r="T463" s="14">
        <v>1426.87</v>
      </c>
      <c r="U463" s="126">
        <v>1692.9</v>
      </c>
    </row>
    <row r="464" spans="1:21" s="12" customFormat="1" x14ac:dyDescent="0.25">
      <c r="A464" s="117" t="s">
        <v>1411</v>
      </c>
      <c r="B464" s="118">
        <v>22</v>
      </c>
      <c r="C464" s="117" t="s">
        <v>25</v>
      </c>
      <c r="D464" s="119">
        <v>1910</v>
      </c>
      <c r="E464" s="120">
        <v>2212.77</v>
      </c>
      <c r="F464" s="120">
        <v>2397.84</v>
      </c>
      <c r="G464" s="121">
        <v>2663.8700000000003</v>
      </c>
      <c r="H464" s="122">
        <v>970.97</v>
      </c>
      <c r="I464" s="158">
        <v>0</v>
      </c>
      <c r="J464" s="158">
        <v>484.89</v>
      </c>
      <c r="K464" s="123" t="s">
        <v>1478</v>
      </c>
      <c r="L464" s="161" t="s">
        <v>94</v>
      </c>
      <c r="M464" s="161" t="s">
        <v>1479</v>
      </c>
      <c r="N464" s="112">
        <v>100.86</v>
      </c>
      <c r="O464" s="167">
        <v>0</v>
      </c>
      <c r="P464" s="167">
        <v>50.51</v>
      </c>
      <c r="Q464" s="124">
        <v>2.7800000000000002</v>
      </c>
      <c r="R464" s="125">
        <v>939.03</v>
      </c>
      <c r="S464" s="14">
        <v>1241.8</v>
      </c>
      <c r="T464" s="14">
        <v>1426.87</v>
      </c>
      <c r="U464" s="126">
        <v>1692.9</v>
      </c>
    </row>
    <row r="465" spans="1:21" s="12" customFormat="1" x14ac:dyDescent="0.25">
      <c r="A465" s="117" t="s">
        <v>1411</v>
      </c>
      <c r="B465" s="118">
        <v>23</v>
      </c>
      <c r="C465" s="117" t="s">
        <v>25</v>
      </c>
      <c r="D465" s="119">
        <v>2052.5699999999997</v>
      </c>
      <c r="E465" s="120">
        <v>2355.34</v>
      </c>
      <c r="F465" s="120">
        <v>2540.41</v>
      </c>
      <c r="G465" s="121">
        <v>2806.44</v>
      </c>
      <c r="H465" s="122">
        <v>1113.54</v>
      </c>
      <c r="I465" s="158">
        <v>0</v>
      </c>
      <c r="J465" s="158">
        <v>351.09</v>
      </c>
      <c r="K465" s="123" t="s">
        <v>1481</v>
      </c>
      <c r="L465" s="161" t="s">
        <v>94</v>
      </c>
      <c r="M465" s="161" t="s">
        <v>1482</v>
      </c>
      <c r="N465" s="112">
        <v>115.71</v>
      </c>
      <c r="O465" s="167">
        <v>0</v>
      </c>
      <c r="P465" s="167">
        <v>36.57</v>
      </c>
      <c r="Q465" s="124">
        <v>2.7800000000000002</v>
      </c>
      <c r="R465" s="125">
        <v>939.03</v>
      </c>
      <c r="S465" s="14">
        <v>1241.8</v>
      </c>
      <c r="T465" s="14">
        <v>1426.87</v>
      </c>
      <c r="U465" s="126">
        <v>1692.9</v>
      </c>
    </row>
    <row r="466" spans="1:21" s="12" customFormat="1" x14ac:dyDescent="0.25">
      <c r="A466" s="117" t="s">
        <v>1484</v>
      </c>
      <c r="B466" s="118">
        <v>0</v>
      </c>
      <c r="C466" s="117" t="s">
        <v>25</v>
      </c>
      <c r="D466" s="119">
        <v>1972.91</v>
      </c>
      <c r="E466" s="120">
        <v>2275.6800000000003</v>
      </c>
      <c r="F466" s="120">
        <v>2460.75</v>
      </c>
      <c r="G466" s="121">
        <v>2726.78</v>
      </c>
      <c r="H466" s="122">
        <v>1033.8800000000001</v>
      </c>
      <c r="I466" s="158">
        <v>0</v>
      </c>
      <c r="J466" s="158">
        <v>323.98</v>
      </c>
      <c r="K466" s="123" t="s">
        <v>1485</v>
      </c>
      <c r="L466" s="161" t="s">
        <v>94</v>
      </c>
      <c r="M466" s="161" t="s">
        <v>1486</v>
      </c>
      <c r="N466" s="112">
        <v>107.41</v>
      </c>
      <c r="O466" s="167">
        <v>0</v>
      </c>
      <c r="P466" s="167">
        <v>33.75</v>
      </c>
      <c r="Q466" s="124">
        <v>2.7800000000000002</v>
      </c>
      <c r="R466" s="125">
        <v>939.03</v>
      </c>
      <c r="S466" s="14">
        <v>1241.8</v>
      </c>
      <c r="T466" s="14">
        <v>1426.87</v>
      </c>
      <c r="U466" s="126">
        <v>1692.9</v>
      </c>
    </row>
    <row r="467" spans="1:21" s="12" customFormat="1" x14ac:dyDescent="0.25">
      <c r="A467" s="117" t="s">
        <v>1484</v>
      </c>
      <c r="B467" s="118">
        <v>1</v>
      </c>
      <c r="C467" s="117" t="s">
        <v>25</v>
      </c>
      <c r="D467" s="119">
        <v>1865.26</v>
      </c>
      <c r="E467" s="120">
        <v>2168.0299999999997</v>
      </c>
      <c r="F467" s="120">
        <v>2353.1</v>
      </c>
      <c r="G467" s="121">
        <v>2619.13</v>
      </c>
      <c r="H467" s="122">
        <v>926.23</v>
      </c>
      <c r="I467" s="158">
        <v>0</v>
      </c>
      <c r="J467" s="158">
        <v>181.61</v>
      </c>
      <c r="K467" s="123" t="s">
        <v>1488</v>
      </c>
      <c r="L467" s="161" t="s">
        <v>94</v>
      </c>
      <c r="M467" s="161" t="s">
        <v>1489</v>
      </c>
      <c r="N467" s="112">
        <v>96.2</v>
      </c>
      <c r="O467" s="167">
        <v>0</v>
      </c>
      <c r="P467" s="167">
        <v>18.920000000000002</v>
      </c>
      <c r="Q467" s="124">
        <v>2.7800000000000002</v>
      </c>
      <c r="R467" s="125">
        <v>939.03</v>
      </c>
      <c r="S467" s="14">
        <v>1241.8</v>
      </c>
      <c r="T467" s="14">
        <v>1426.87</v>
      </c>
      <c r="U467" s="126">
        <v>1692.9</v>
      </c>
    </row>
    <row r="468" spans="1:21" s="12" customFormat="1" x14ac:dyDescent="0.25">
      <c r="A468" s="117" t="s">
        <v>1484</v>
      </c>
      <c r="B468" s="118">
        <v>2</v>
      </c>
      <c r="C468" s="117" t="s">
        <v>25</v>
      </c>
      <c r="D468" s="119">
        <v>1803.29</v>
      </c>
      <c r="E468" s="120">
        <v>2106.06</v>
      </c>
      <c r="F468" s="120">
        <v>2291.13</v>
      </c>
      <c r="G468" s="121">
        <v>2557.16</v>
      </c>
      <c r="H468" s="122">
        <v>864.26</v>
      </c>
      <c r="I468" s="158">
        <v>0</v>
      </c>
      <c r="J468" s="158">
        <v>229.64999999999998</v>
      </c>
      <c r="K468" s="123" t="s">
        <v>1491</v>
      </c>
      <c r="L468" s="161" t="s">
        <v>94</v>
      </c>
      <c r="M468" s="161" t="s">
        <v>1492</v>
      </c>
      <c r="N468" s="112">
        <v>89.74</v>
      </c>
      <c r="O468" s="167">
        <v>0</v>
      </c>
      <c r="P468" s="167">
        <v>23.92</v>
      </c>
      <c r="Q468" s="124">
        <v>2.7800000000000002</v>
      </c>
      <c r="R468" s="125">
        <v>939.03</v>
      </c>
      <c r="S468" s="14">
        <v>1241.8</v>
      </c>
      <c r="T468" s="14">
        <v>1426.87</v>
      </c>
      <c r="U468" s="126">
        <v>1692.9</v>
      </c>
    </row>
    <row r="469" spans="1:21" s="12" customFormat="1" x14ac:dyDescent="0.25">
      <c r="A469" s="117" t="s">
        <v>1484</v>
      </c>
      <c r="B469" s="118">
        <v>3</v>
      </c>
      <c r="C469" s="117" t="s">
        <v>25</v>
      </c>
      <c r="D469" s="119">
        <v>1790.88</v>
      </c>
      <c r="E469" s="120">
        <v>2093.65</v>
      </c>
      <c r="F469" s="120">
        <v>2278.7199999999998</v>
      </c>
      <c r="G469" s="121">
        <v>2544.75</v>
      </c>
      <c r="H469" s="122">
        <v>851.85</v>
      </c>
      <c r="I469" s="158">
        <v>0</v>
      </c>
      <c r="J469" s="158">
        <v>229.88</v>
      </c>
      <c r="K469" s="123" t="s">
        <v>1494</v>
      </c>
      <c r="L469" s="161" t="s">
        <v>94</v>
      </c>
      <c r="M469" s="161" t="s">
        <v>1495</v>
      </c>
      <c r="N469" s="112">
        <v>88.45</v>
      </c>
      <c r="O469" s="167">
        <v>0</v>
      </c>
      <c r="P469" s="167">
        <v>23.95</v>
      </c>
      <c r="Q469" s="124">
        <v>2.7800000000000002</v>
      </c>
      <c r="R469" s="125">
        <v>939.03</v>
      </c>
      <c r="S469" s="14">
        <v>1241.8</v>
      </c>
      <c r="T469" s="14">
        <v>1426.87</v>
      </c>
      <c r="U469" s="126">
        <v>1692.9</v>
      </c>
    </row>
    <row r="470" spans="1:21" s="12" customFormat="1" x14ac:dyDescent="0.25">
      <c r="A470" s="117" t="s">
        <v>1484</v>
      </c>
      <c r="B470" s="118">
        <v>4</v>
      </c>
      <c r="C470" s="117" t="s">
        <v>25</v>
      </c>
      <c r="D470" s="119">
        <v>1772.17</v>
      </c>
      <c r="E470" s="120">
        <v>2074.94</v>
      </c>
      <c r="F470" s="120">
        <v>2260.0099999999998</v>
      </c>
      <c r="G470" s="121">
        <v>2526.04</v>
      </c>
      <c r="H470" s="122">
        <v>833.14</v>
      </c>
      <c r="I470" s="158">
        <v>0</v>
      </c>
      <c r="J470" s="158">
        <v>259.85000000000002</v>
      </c>
      <c r="K470" s="123" t="s">
        <v>1497</v>
      </c>
      <c r="L470" s="161" t="s">
        <v>94</v>
      </c>
      <c r="M470" s="161" t="s">
        <v>1498</v>
      </c>
      <c r="N470" s="112">
        <v>86.5</v>
      </c>
      <c r="O470" s="167">
        <v>0</v>
      </c>
      <c r="P470" s="167">
        <v>27.07</v>
      </c>
      <c r="Q470" s="124">
        <v>2.7800000000000002</v>
      </c>
      <c r="R470" s="125">
        <v>939.03</v>
      </c>
      <c r="S470" s="14">
        <v>1241.8</v>
      </c>
      <c r="T470" s="14">
        <v>1426.87</v>
      </c>
      <c r="U470" s="126">
        <v>1692.9</v>
      </c>
    </row>
    <row r="471" spans="1:21" s="12" customFormat="1" x14ac:dyDescent="0.25">
      <c r="A471" s="117" t="s">
        <v>1484</v>
      </c>
      <c r="B471" s="118">
        <v>5</v>
      </c>
      <c r="C471" s="117" t="s">
        <v>25</v>
      </c>
      <c r="D471" s="119">
        <v>1748.6399999999999</v>
      </c>
      <c r="E471" s="120">
        <v>2051.41</v>
      </c>
      <c r="F471" s="120">
        <v>2236.4799999999996</v>
      </c>
      <c r="G471" s="121">
        <v>2502.5100000000002</v>
      </c>
      <c r="H471" s="122">
        <v>809.6099999999999</v>
      </c>
      <c r="I471" s="158">
        <v>0</v>
      </c>
      <c r="J471" s="158">
        <v>114.36999999999999</v>
      </c>
      <c r="K471" s="123" t="s">
        <v>1500</v>
      </c>
      <c r="L471" s="161" t="s">
        <v>94</v>
      </c>
      <c r="M471" s="161" t="s">
        <v>1501</v>
      </c>
      <c r="N471" s="112">
        <v>84.05</v>
      </c>
      <c r="O471" s="167">
        <v>0</v>
      </c>
      <c r="P471" s="167">
        <v>11.91</v>
      </c>
      <c r="Q471" s="124">
        <v>2.7800000000000002</v>
      </c>
      <c r="R471" s="125">
        <v>939.03</v>
      </c>
      <c r="S471" s="14">
        <v>1241.8</v>
      </c>
      <c r="T471" s="14">
        <v>1426.87</v>
      </c>
      <c r="U471" s="126">
        <v>1692.9</v>
      </c>
    </row>
    <row r="472" spans="1:21" s="12" customFormat="1" x14ac:dyDescent="0.25">
      <c r="A472" s="117" t="s">
        <v>1484</v>
      </c>
      <c r="B472" s="118">
        <v>6</v>
      </c>
      <c r="C472" s="117" t="s">
        <v>25</v>
      </c>
      <c r="D472" s="119">
        <v>1787.6200000000001</v>
      </c>
      <c r="E472" s="120">
        <v>2090.3900000000003</v>
      </c>
      <c r="F472" s="120">
        <v>2275.46</v>
      </c>
      <c r="G472" s="121">
        <v>2541.4900000000002</v>
      </c>
      <c r="H472" s="122">
        <v>848.59</v>
      </c>
      <c r="I472" s="158">
        <v>0</v>
      </c>
      <c r="J472" s="158">
        <v>1.1600000000000001</v>
      </c>
      <c r="K472" s="123" t="s">
        <v>1503</v>
      </c>
      <c r="L472" s="161" t="s">
        <v>94</v>
      </c>
      <c r="M472" s="161" t="s">
        <v>1504</v>
      </c>
      <c r="N472" s="112">
        <v>88.11</v>
      </c>
      <c r="O472" s="167">
        <v>0</v>
      </c>
      <c r="P472" s="167">
        <v>0.12</v>
      </c>
      <c r="Q472" s="124">
        <v>2.7800000000000002</v>
      </c>
      <c r="R472" s="125">
        <v>939.03</v>
      </c>
      <c r="S472" s="14">
        <v>1241.8</v>
      </c>
      <c r="T472" s="14">
        <v>1426.87</v>
      </c>
      <c r="U472" s="126">
        <v>1692.9</v>
      </c>
    </row>
    <row r="473" spans="1:21" s="12" customFormat="1" x14ac:dyDescent="0.25">
      <c r="A473" s="117" t="s">
        <v>1484</v>
      </c>
      <c r="B473" s="118">
        <v>7</v>
      </c>
      <c r="C473" s="117" t="s">
        <v>25</v>
      </c>
      <c r="D473" s="119">
        <v>1903.9099999999999</v>
      </c>
      <c r="E473" s="120">
        <v>2206.6799999999998</v>
      </c>
      <c r="F473" s="120">
        <v>2391.75</v>
      </c>
      <c r="G473" s="121">
        <v>2657.78</v>
      </c>
      <c r="H473" s="122">
        <v>964.88</v>
      </c>
      <c r="I473" s="158">
        <v>0</v>
      </c>
      <c r="J473" s="158">
        <v>0.85</v>
      </c>
      <c r="K473" s="123" t="s">
        <v>1506</v>
      </c>
      <c r="L473" s="161" t="s">
        <v>94</v>
      </c>
      <c r="M473" s="161" t="s">
        <v>1507</v>
      </c>
      <c r="N473" s="112">
        <v>100.22</v>
      </c>
      <c r="O473" s="167">
        <v>0</v>
      </c>
      <c r="P473" s="167">
        <v>0.09</v>
      </c>
      <c r="Q473" s="124">
        <v>2.7800000000000002</v>
      </c>
      <c r="R473" s="125">
        <v>939.03</v>
      </c>
      <c r="S473" s="14">
        <v>1241.8</v>
      </c>
      <c r="T473" s="14">
        <v>1426.87</v>
      </c>
      <c r="U473" s="126">
        <v>1692.9</v>
      </c>
    </row>
    <row r="474" spans="1:21" s="12" customFormat="1" x14ac:dyDescent="0.25">
      <c r="A474" s="117" t="s">
        <v>1484</v>
      </c>
      <c r="B474" s="118">
        <v>8</v>
      </c>
      <c r="C474" s="117" t="s">
        <v>25</v>
      </c>
      <c r="D474" s="119">
        <v>2082.27</v>
      </c>
      <c r="E474" s="120">
        <v>2385.04</v>
      </c>
      <c r="F474" s="120">
        <v>2570.1099999999997</v>
      </c>
      <c r="G474" s="121">
        <v>2836.14</v>
      </c>
      <c r="H474" s="122">
        <v>1143.24</v>
      </c>
      <c r="I474" s="158">
        <v>0</v>
      </c>
      <c r="J474" s="158">
        <v>81.47</v>
      </c>
      <c r="K474" s="123" t="s">
        <v>1509</v>
      </c>
      <c r="L474" s="161" t="s">
        <v>94</v>
      </c>
      <c r="M474" s="161" t="s">
        <v>1510</v>
      </c>
      <c r="N474" s="112">
        <v>118.8</v>
      </c>
      <c r="O474" s="167">
        <v>0</v>
      </c>
      <c r="P474" s="167">
        <v>8.49</v>
      </c>
      <c r="Q474" s="124">
        <v>2.7800000000000002</v>
      </c>
      <c r="R474" s="125">
        <v>939.03</v>
      </c>
      <c r="S474" s="14">
        <v>1241.8</v>
      </c>
      <c r="T474" s="14">
        <v>1426.87</v>
      </c>
      <c r="U474" s="126">
        <v>1692.9</v>
      </c>
    </row>
    <row r="475" spans="1:21" s="12" customFormat="1" x14ac:dyDescent="0.25">
      <c r="A475" s="117" t="s">
        <v>1484</v>
      </c>
      <c r="B475" s="118">
        <v>9</v>
      </c>
      <c r="C475" s="117" t="s">
        <v>25</v>
      </c>
      <c r="D475" s="119">
        <v>1930.57</v>
      </c>
      <c r="E475" s="120">
        <v>2233.34</v>
      </c>
      <c r="F475" s="120">
        <v>2418.41</v>
      </c>
      <c r="G475" s="121">
        <v>2684.44</v>
      </c>
      <c r="H475" s="122">
        <v>991.54</v>
      </c>
      <c r="I475" s="158">
        <v>0</v>
      </c>
      <c r="J475" s="158">
        <v>13.809999999999999</v>
      </c>
      <c r="K475" s="123" t="s">
        <v>1258</v>
      </c>
      <c r="L475" s="161" t="s">
        <v>94</v>
      </c>
      <c r="M475" s="161" t="s">
        <v>1512</v>
      </c>
      <c r="N475" s="112">
        <v>103</v>
      </c>
      <c r="O475" s="167">
        <v>0</v>
      </c>
      <c r="P475" s="167">
        <v>1.44</v>
      </c>
      <c r="Q475" s="124">
        <v>2.7800000000000002</v>
      </c>
      <c r="R475" s="125">
        <v>939.03</v>
      </c>
      <c r="S475" s="14">
        <v>1241.8</v>
      </c>
      <c r="T475" s="14">
        <v>1426.87</v>
      </c>
      <c r="U475" s="126">
        <v>1692.9</v>
      </c>
    </row>
    <row r="476" spans="1:21" s="12" customFormat="1" x14ac:dyDescent="0.25">
      <c r="A476" s="117" t="s">
        <v>1484</v>
      </c>
      <c r="B476" s="118">
        <v>10</v>
      </c>
      <c r="C476" s="117" t="s">
        <v>25</v>
      </c>
      <c r="D476" s="119">
        <v>2174.36</v>
      </c>
      <c r="E476" s="120">
        <v>2477.13</v>
      </c>
      <c r="F476" s="120">
        <v>2662.2</v>
      </c>
      <c r="G476" s="121">
        <v>2928.2300000000005</v>
      </c>
      <c r="H476" s="122">
        <v>1235.3300000000002</v>
      </c>
      <c r="I476" s="158">
        <v>0</v>
      </c>
      <c r="J476" s="158">
        <v>444.38</v>
      </c>
      <c r="K476" s="123" t="s">
        <v>1514</v>
      </c>
      <c r="L476" s="161" t="s">
        <v>94</v>
      </c>
      <c r="M476" s="161" t="s">
        <v>1515</v>
      </c>
      <c r="N476" s="112">
        <v>128.4</v>
      </c>
      <c r="O476" s="167">
        <v>0</v>
      </c>
      <c r="P476" s="167">
        <v>46.29</v>
      </c>
      <c r="Q476" s="124">
        <v>2.7800000000000002</v>
      </c>
      <c r="R476" s="125">
        <v>939.03</v>
      </c>
      <c r="S476" s="14">
        <v>1241.8</v>
      </c>
      <c r="T476" s="14">
        <v>1426.87</v>
      </c>
      <c r="U476" s="126">
        <v>1692.9</v>
      </c>
    </row>
    <row r="477" spans="1:21" s="12" customFormat="1" x14ac:dyDescent="0.25">
      <c r="A477" s="117" t="s">
        <v>1484</v>
      </c>
      <c r="B477" s="118">
        <v>11</v>
      </c>
      <c r="C477" s="117" t="s">
        <v>25</v>
      </c>
      <c r="D477" s="119">
        <v>2171.61</v>
      </c>
      <c r="E477" s="120">
        <v>2474.38</v>
      </c>
      <c r="F477" s="120">
        <v>2659.45</v>
      </c>
      <c r="G477" s="121">
        <v>2925.4800000000005</v>
      </c>
      <c r="H477" s="122">
        <v>1232.5800000000002</v>
      </c>
      <c r="I477" s="158">
        <v>0</v>
      </c>
      <c r="J477" s="158">
        <v>403.99</v>
      </c>
      <c r="K477" s="123" t="s">
        <v>1517</v>
      </c>
      <c r="L477" s="161" t="s">
        <v>94</v>
      </c>
      <c r="M477" s="161" t="s">
        <v>1518</v>
      </c>
      <c r="N477" s="112">
        <v>128.11000000000001</v>
      </c>
      <c r="O477" s="167">
        <v>0</v>
      </c>
      <c r="P477" s="167">
        <v>42.08</v>
      </c>
      <c r="Q477" s="124">
        <v>2.7800000000000002</v>
      </c>
      <c r="R477" s="125">
        <v>939.03</v>
      </c>
      <c r="S477" s="14">
        <v>1241.8</v>
      </c>
      <c r="T477" s="14">
        <v>1426.87</v>
      </c>
      <c r="U477" s="126">
        <v>1692.9</v>
      </c>
    </row>
    <row r="478" spans="1:21" s="12" customFormat="1" x14ac:dyDescent="0.25">
      <c r="A478" s="117" t="s">
        <v>1484</v>
      </c>
      <c r="B478" s="118">
        <v>12</v>
      </c>
      <c r="C478" s="117" t="s">
        <v>25</v>
      </c>
      <c r="D478" s="119">
        <v>2190.02</v>
      </c>
      <c r="E478" s="120">
        <v>2492.79</v>
      </c>
      <c r="F478" s="120">
        <v>2677.8599999999997</v>
      </c>
      <c r="G478" s="121">
        <v>2943.8900000000003</v>
      </c>
      <c r="H478" s="122">
        <v>1250.99</v>
      </c>
      <c r="I478" s="158">
        <v>0</v>
      </c>
      <c r="J478" s="158">
        <v>462.74</v>
      </c>
      <c r="K478" s="123" t="s">
        <v>1520</v>
      </c>
      <c r="L478" s="161" t="s">
        <v>94</v>
      </c>
      <c r="M478" s="161" t="s">
        <v>1521</v>
      </c>
      <c r="N478" s="112">
        <v>130.03</v>
      </c>
      <c r="O478" s="167">
        <v>0</v>
      </c>
      <c r="P478" s="167">
        <v>48.2</v>
      </c>
      <c r="Q478" s="124">
        <v>2.7800000000000002</v>
      </c>
      <c r="R478" s="125">
        <v>939.03</v>
      </c>
      <c r="S478" s="14">
        <v>1241.8</v>
      </c>
      <c r="T478" s="14">
        <v>1426.87</v>
      </c>
      <c r="U478" s="126">
        <v>1692.9</v>
      </c>
    </row>
    <row r="479" spans="1:21" s="12" customFormat="1" x14ac:dyDescent="0.25">
      <c r="A479" s="117" t="s">
        <v>1484</v>
      </c>
      <c r="B479" s="118">
        <v>13</v>
      </c>
      <c r="C479" s="117" t="s">
        <v>25</v>
      </c>
      <c r="D479" s="119">
        <v>2160.64</v>
      </c>
      <c r="E479" s="120">
        <v>2463.41</v>
      </c>
      <c r="F479" s="120">
        <v>2648.4799999999996</v>
      </c>
      <c r="G479" s="121">
        <v>2914.51</v>
      </c>
      <c r="H479" s="122">
        <v>1221.6099999999999</v>
      </c>
      <c r="I479" s="158">
        <v>0</v>
      </c>
      <c r="J479" s="158">
        <v>376.8</v>
      </c>
      <c r="K479" s="123" t="s">
        <v>1523</v>
      </c>
      <c r="L479" s="161" t="s">
        <v>94</v>
      </c>
      <c r="M479" s="161" t="s">
        <v>1524</v>
      </c>
      <c r="N479" s="112">
        <v>126.97</v>
      </c>
      <c r="O479" s="167">
        <v>0</v>
      </c>
      <c r="P479" s="167">
        <v>39.25</v>
      </c>
      <c r="Q479" s="124">
        <v>2.7800000000000002</v>
      </c>
      <c r="R479" s="125">
        <v>939.03</v>
      </c>
      <c r="S479" s="14">
        <v>1241.8</v>
      </c>
      <c r="T479" s="14">
        <v>1426.87</v>
      </c>
      <c r="U479" s="126">
        <v>1692.9</v>
      </c>
    </row>
    <row r="480" spans="1:21" s="12" customFormat="1" x14ac:dyDescent="0.25">
      <c r="A480" s="117" t="s">
        <v>1484</v>
      </c>
      <c r="B480" s="118">
        <v>14</v>
      </c>
      <c r="C480" s="117" t="s">
        <v>25</v>
      </c>
      <c r="D480" s="119">
        <v>2189.3000000000002</v>
      </c>
      <c r="E480" s="120">
        <v>2492.0699999999997</v>
      </c>
      <c r="F480" s="120">
        <v>2677.14</v>
      </c>
      <c r="G480" s="121">
        <v>2943.17</v>
      </c>
      <c r="H480" s="122">
        <v>1250.27</v>
      </c>
      <c r="I480" s="158">
        <v>0.01</v>
      </c>
      <c r="J480" s="158">
        <v>224.99</v>
      </c>
      <c r="K480" s="123" t="s">
        <v>1526</v>
      </c>
      <c r="L480" s="161" t="s">
        <v>95</v>
      </c>
      <c r="M480" s="161" t="s">
        <v>1527</v>
      </c>
      <c r="N480" s="112">
        <v>129.94999999999999</v>
      </c>
      <c r="O480" s="167">
        <v>0</v>
      </c>
      <c r="P480" s="167">
        <v>23.44</v>
      </c>
      <c r="Q480" s="124">
        <v>2.7800000000000002</v>
      </c>
      <c r="R480" s="125">
        <v>939.03</v>
      </c>
      <c r="S480" s="14">
        <v>1241.8</v>
      </c>
      <c r="T480" s="14">
        <v>1426.87</v>
      </c>
      <c r="U480" s="126">
        <v>1692.9</v>
      </c>
    </row>
    <row r="481" spans="1:21" s="12" customFormat="1" x14ac:dyDescent="0.25">
      <c r="A481" s="117" t="s">
        <v>1484</v>
      </c>
      <c r="B481" s="118">
        <v>15</v>
      </c>
      <c r="C481" s="117" t="s">
        <v>25</v>
      </c>
      <c r="D481" s="119">
        <v>2182.17</v>
      </c>
      <c r="E481" s="120">
        <v>2484.94</v>
      </c>
      <c r="F481" s="120">
        <v>2670.01</v>
      </c>
      <c r="G481" s="121">
        <v>2936.04</v>
      </c>
      <c r="H481" s="122">
        <v>1243.1400000000001</v>
      </c>
      <c r="I481" s="158">
        <v>0.01</v>
      </c>
      <c r="J481" s="158">
        <v>195.67</v>
      </c>
      <c r="K481" s="123" t="s">
        <v>1529</v>
      </c>
      <c r="L481" s="161" t="s">
        <v>95</v>
      </c>
      <c r="M481" s="161" t="s">
        <v>1530</v>
      </c>
      <c r="N481" s="112">
        <v>129.21</v>
      </c>
      <c r="O481" s="167">
        <v>0</v>
      </c>
      <c r="P481" s="167">
        <v>20.38</v>
      </c>
      <c r="Q481" s="124">
        <v>2.7800000000000002</v>
      </c>
      <c r="R481" s="125">
        <v>939.03</v>
      </c>
      <c r="S481" s="14">
        <v>1241.8</v>
      </c>
      <c r="T481" s="14">
        <v>1426.87</v>
      </c>
      <c r="U481" s="126">
        <v>1692.9</v>
      </c>
    </row>
    <row r="482" spans="1:21" s="12" customFormat="1" x14ac:dyDescent="0.25">
      <c r="A482" s="117" t="s">
        <v>1484</v>
      </c>
      <c r="B482" s="118">
        <v>16</v>
      </c>
      <c r="C482" s="117" t="s">
        <v>25</v>
      </c>
      <c r="D482" s="119">
        <v>2153.4300000000003</v>
      </c>
      <c r="E482" s="120">
        <v>2456.1999999999998</v>
      </c>
      <c r="F482" s="120">
        <v>2641.27</v>
      </c>
      <c r="G482" s="121">
        <v>2907.3</v>
      </c>
      <c r="H482" s="122">
        <v>1214.4000000000001</v>
      </c>
      <c r="I482" s="158">
        <v>0</v>
      </c>
      <c r="J482" s="158">
        <v>55.080000000000005</v>
      </c>
      <c r="K482" s="123" t="s">
        <v>1532</v>
      </c>
      <c r="L482" s="161" t="s">
        <v>94</v>
      </c>
      <c r="M482" s="161" t="s">
        <v>1533</v>
      </c>
      <c r="N482" s="112">
        <v>126.22</v>
      </c>
      <c r="O482" s="167">
        <v>0</v>
      </c>
      <c r="P482" s="167">
        <v>5.74</v>
      </c>
      <c r="Q482" s="124">
        <v>2.7800000000000002</v>
      </c>
      <c r="R482" s="125">
        <v>939.03</v>
      </c>
      <c r="S482" s="14">
        <v>1241.8</v>
      </c>
      <c r="T482" s="14">
        <v>1426.87</v>
      </c>
      <c r="U482" s="126">
        <v>1692.9</v>
      </c>
    </row>
    <row r="483" spans="1:21" s="12" customFormat="1" x14ac:dyDescent="0.25">
      <c r="A483" s="117" t="s">
        <v>1484</v>
      </c>
      <c r="B483" s="118">
        <v>17</v>
      </c>
      <c r="C483" s="117" t="s">
        <v>25</v>
      </c>
      <c r="D483" s="119">
        <v>2111.79</v>
      </c>
      <c r="E483" s="120">
        <v>2414.56</v>
      </c>
      <c r="F483" s="120">
        <v>2599.63</v>
      </c>
      <c r="G483" s="121">
        <v>2865.66</v>
      </c>
      <c r="H483" s="122">
        <v>1172.76</v>
      </c>
      <c r="I483" s="158">
        <v>0</v>
      </c>
      <c r="J483" s="158">
        <v>68.12</v>
      </c>
      <c r="K483" s="123" t="s">
        <v>1535</v>
      </c>
      <c r="L483" s="161" t="s">
        <v>94</v>
      </c>
      <c r="M483" s="161" t="s">
        <v>1536</v>
      </c>
      <c r="N483" s="112">
        <v>121.88</v>
      </c>
      <c r="O483" s="167">
        <v>0</v>
      </c>
      <c r="P483" s="167">
        <v>7.1</v>
      </c>
      <c r="Q483" s="124">
        <v>2.7800000000000002</v>
      </c>
      <c r="R483" s="125">
        <v>939.03</v>
      </c>
      <c r="S483" s="14">
        <v>1241.8</v>
      </c>
      <c r="T483" s="14">
        <v>1426.87</v>
      </c>
      <c r="U483" s="126">
        <v>1692.9</v>
      </c>
    </row>
    <row r="484" spans="1:21" s="12" customFormat="1" x14ac:dyDescent="0.25">
      <c r="A484" s="117" t="s">
        <v>1484</v>
      </c>
      <c r="B484" s="118">
        <v>18</v>
      </c>
      <c r="C484" s="117" t="s">
        <v>25</v>
      </c>
      <c r="D484" s="119">
        <v>2149.5500000000002</v>
      </c>
      <c r="E484" s="120">
        <v>2452.3199999999997</v>
      </c>
      <c r="F484" s="120">
        <v>2637.39</v>
      </c>
      <c r="G484" s="121">
        <v>2903.42</v>
      </c>
      <c r="H484" s="122">
        <v>1210.52</v>
      </c>
      <c r="I484" s="158">
        <v>0.85</v>
      </c>
      <c r="J484" s="158">
        <v>6.9999999999999993E-2</v>
      </c>
      <c r="K484" s="123" t="s">
        <v>1538</v>
      </c>
      <c r="L484" s="161" t="s">
        <v>1507</v>
      </c>
      <c r="M484" s="161" t="s">
        <v>131</v>
      </c>
      <c r="N484" s="112">
        <v>125.81</v>
      </c>
      <c r="O484" s="167">
        <v>0.09</v>
      </c>
      <c r="P484" s="167">
        <v>0.01</v>
      </c>
      <c r="Q484" s="124">
        <v>2.7800000000000002</v>
      </c>
      <c r="R484" s="125">
        <v>939.03</v>
      </c>
      <c r="S484" s="14">
        <v>1241.8</v>
      </c>
      <c r="T484" s="14">
        <v>1426.87</v>
      </c>
      <c r="U484" s="126">
        <v>1692.9</v>
      </c>
    </row>
    <row r="485" spans="1:21" s="12" customFormat="1" x14ac:dyDescent="0.25">
      <c r="A485" s="117" t="s">
        <v>1484</v>
      </c>
      <c r="B485" s="118">
        <v>19</v>
      </c>
      <c r="C485" s="117" t="s">
        <v>25</v>
      </c>
      <c r="D485" s="119">
        <v>2303.67</v>
      </c>
      <c r="E485" s="120">
        <v>2606.44</v>
      </c>
      <c r="F485" s="120">
        <v>2791.51</v>
      </c>
      <c r="G485" s="121">
        <v>3057.54</v>
      </c>
      <c r="H485" s="122">
        <v>1364.64</v>
      </c>
      <c r="I485" s="158">
        <v>95.53</v>
      </c>
      <c r="J485" s="158">
        <v>0</v>
      </c>
      <c r="K485" s="123" t="s">
        <v>1540</v>
      </c>
      <c r="L485" s="161" t="s">
        <v>1541</v>
      </c>
      <c r="M485" s="161" t="s">
        <v>94</v>
      </c>
      <c r="N485" s="112">
        <v>141.87</v>
      </c>
      <c r="O485" s="167">
        <v>9.9499999999999993</v>
      </c>
      <c r="P485" s="167">
        <v>0</v>
      </c>
      <c r="Q485" s="124">
        <v>2.7800000000000002</v>
      </c>
      <c r="R485" s="125">
        <v>939.03</v>
      </c>
      <c r="S485" s="14">
        <v>1241.8</v>
      </c>
      <c r="T485" s="14">
        <v>1426.87</v>
      </c>
      <c r="U485" s="126">
        <v>1692.9</v>
      </c>
    </row>
    <row r="486" spans="1:21" s="12" customFormat="1" x14ac:dyDescent="0.25">
      <c r="A486" s="117" t="s">
        <v>1484</v>
      </c>
      <c r="B486" s="118">
        <v>20</v>
      </c>
      <c r="C486" s="117" t="s">
        <v>25</v>
      </c>
      <c r="D486" s="119">
        <v>2478.34</v>
      </c>
      <c r="E486" s="120">
        <v>2781.1099999999997</v>
      </c>
      <c r="F486" s="120">
        <v>2966.18</v>
      </c>
      <c r="G486" s="121">
        <v>3232.21</v>
      </c>
      <c r="H486" s="122">
        <v>1539.31</v>
      </c>
      <c r="I486" s="158">
        <v>881.77</v>
      </c>
      <c r="J486" s="158">
        <v>0</v>
      </c>
      <c r="K486" s="123" t="s">
        <v>1543</v>
      </c>
      <c r="L486" s="161" t="s">
        <v>1544</v>
      </c>
      <c r="M486" s="161" t="s">
        <v>94</v>
      </c>
      <c r="N486" s="112">
        <v>160.06</v>
      </c>
      <c r="O486" s="167">
        <v>91.86</v>
      </c>
      <c r="P486" s="167">
        <v>0</v>
      </c>
      <c r="Q486" s="124">
        <v>2.7800000000000002</v>
      </c>
      <c r="R486" s="125">
        <v>939.03</v>
      </c>
      <c r="S486" s="14">
        <v>1241.8</v>
      </c>
      <c r="T486" s="14">
        <v>1426.87</v>
      </c>
      <c r="U486" s="126">
        <v>1692.9</v>
      </c>
    </row>
    <row r="487" spans="1:21" s="12" customFormat="1" x14ac:dyDescent="0.25">
      <c r="A487" s="117" t="s">
        <v>1484</v>
      </c>
      <c r="B487" s="118">
        <v>21</v>
      </c>
      <c r="C487" s="117" t="s">
        <v>25</v>
      </c>
      <c r="D487" s="119">
        <v>2376.31</v>
      </c>
      <c r="E487" s="120">
        <v>2679.08</v>
      </c>
      <c r="F487" s="120">
        <v>2864.1499999999996</v>
      </c>
      <c r="G487" s="121">
        <v>3130.1800000000003</v>
      </c>
      <c r="H487" s="122">
        <v>1437.28</v>
      </c>
      <c r="I487" s="158">
        <v>397.33</v>
      </c>
      <c r="J487" s="158">
        <v>0</v>
      </c>
      <c r="K487" s="123" t="s">
        <v>1546</v>
      </c>
      <c r="L487" s="161" t="s">
        <v>1547</v>
      </c>
      <c r="M487" s="161" t="s">
        <v>94</v>
      </c>
      <c r="N487" s="112">
        <v>149.43</v>
      </c>
      <c r="O487" s="167">
        <v>41.39</v>
      </c>
      <c r="P487" s="167">
        <v>0</v>
      </c>
      <c r="Q487" s="124">
        <v>2.7800000000000002</v>
      </c>
      <c r="R487" s="125">
        <v>939.03</v>
      </c>
      <c r="S487" s="14">
        <v>1241.8</v>
      </c>
      <c r="T487" s="14">
        <v>1426.87</v>
      </c>
      <c r="U487" s="126">
        <v>1692.9</v>
      </c>
    </row>
    <row r="488" spans="1:21" s="12" customFormat="1" x14ac:dyDescent="0.25">
      <c r="A488" s="117" t="s">
        <v>1484</v>
      </c>
      <c r="B488" s="118">
        <v>22</v>
      </c>
      <c r="C488" s="117" t="s">
        <v>25</v>
      </c>
      <c r="D488" s="119">
        <v>2049.08</v>
      </c>
      <c r="E488" s="120">
        <v>2351.85</v>
      </c>
      <c r="F488" s="120">
        <v>2536.92</v>
      </c>
      <c r="G488" s="121">
        <v>2802.9500000000003</v>
      </c>
      <c r="H488" s="122">
        <v>1110.05</v>
      </c>
      <c r="I488" s="158">
        <v>0</v>
      </c>
      <c r="J488" s="158">
        <v>503.13</v>
      </c>
      <c r="K488" s="123" t="s">
        <v>1549</v>
      </c>
      <c r="L488" s="161" t="s">
        <v>94</v>
      </c>
      <c r="M488" s="161" t="s">
        <v>1550</v>
      </c>
      <c r="N488" s="112">
        <v>115.35</v>
      </c>
      <c r="O488" s="167">
        <v>0</v>
      </c>
      <c r="P488" s="167">
        <v>52.41</v>
      </c>
      <c r="Q488" s="124">
        <v>2.7800000000000002</v>
      </c>
      <c r="R488" s="125">
        <v>939.03</v>
      </c>
      <c r="S488" s="14">
        <v>1241.8</v>
      </c>
      <c r="T488" s="14">
        <v>1426.87</v>
      </c>
      <c r="U488" s="126">
        <v>1692.9</v>
      </c>
    </row>
    <row r="489" spans="1:21" s="12" customFormat="1" x14ac:dyDescent="0.25">
      <c r="A489" s="117" t="s">
        <v>1484</v>
      </c>
      <c r="B489" s="118">
        <v>23</v>
      </c>
      <c r="C489" s="117" t="s">
        <v>25</v>
      </c>
      <c r="D489" s="119">
        <v>1767.09</v>
      </c>
      <c r="E489" s="120">
        <v>2069.8599999999997</v>
      </c>
      <c r="F489" s="120">
        <v>2254.9299999999998</v>
      </c>
      <c r="G489" s="121">
        <v>2520.96</v>
      </c>
      <c r="H489" s="122">
        <v>828.06</v>
      </c>
      <c r="I489" s="158">
        <v>0.01</v>
      </c>
      <c r="J489" s="158">
        <v>494.49</v>
      </c>
      <c r="K489" s="123" t="s">
        <v>1552</v>
      </c>
      <c r="L489" s="161" t="s">
        <v>95</v>
      </c>
      <c r="M489" s="161" t="s">
        <v>1553</v>
      </c>
      <c r="N489" s="112">
        <v>85.97</v>
      </c>
      <c r="O489" s="167">
        <v>0</v>
      </c>
      <c r="P489" s="167">
        <v>51.51</v>
      </c>
      <c r="Q489" s="124">
        <v>2.7800000000000002</v>
      </c>
      <c r="R489" s="125">
        <v>939.03</v>
      </c>
      <c r="S489" s="14">
        <v>1241.8</v>
      </c>
      <c r="T489" s="14">
        <v>1426.87</v>
      </c>
      <c r="U489" s="126">
        <v>1692.9</v>
      </c>
    </row>
    <row r="490" spans="1:21" s="12" customFormat="1" x14ac:dyDescent="0.25">
      <c r="A490" s="117" t="s">
        <v>1555</v>
      </c>
      <c r="B490" s="118">
        <v>0</v>
      </c>
      <c r="C490" s="117" t="s">
        <v>25</v>
      </c>
      <c r="D490" s="119">
        <v>1962.21</v>
      </c>
      <c r="E490" s="120">
        <v>2264.98</v>
      </c>
      <c r="F490" s="120">
        <v>2450.0499999999997</v>
      </c>
      <c r="G490" s="121">
        <v>2716.08</v>
      </c>
      <c r="H490" s="122">
        <v>1023.18</v>
      </c>
      <c r="I490" s="158">
        <v>0.01</v>
      </c>
      <c r="J490" s="158">
        <v>259.2</v>
      </c>
      <c r="K490" s="123" t="s">
        <v>1556</v>
      </c>
      <c r="L490" s="161" t="s">
        <v>95</v>
      </c>
      <c r="M490" s="161" t="s">
        <v>1557</v>
      </c>
      <c r="N490" s="112">
        <v>106.3</v>
      </c>
      <c r="O490" s="167">
        <v>0</v>
      </c>
      <c r="P490" s="167">
        <v>27</v>
      </c>
      <c r="Q490" s="124">
        <v>2.7800000000000002</v>
      </c>
      <c r="R490" s="125">
        <v>939.03</v>
      </c>
      <c r="S490" s="14">
        <v>1241.8</v>
      </c>
      <c r="T490" s="14">
        <v>1426.87</v>
      </c>
      <c r="U490" s="126">
        <v>1692.9</v>
      </c>
    </row>
    <row r="491" spans="1:21" s="12" customFormat="1" x14ac:dyDescent="0.25">
      <c r="A491" s="117" t="s">
        <v>1555</v>
      </c>
      <c r="B491" s="118">
        <v>1</v>
      </c>
      <c r="C491" s="117" t="s">
        <v>25</v>
      </c>
      <c r="D491" s="119">
        <v>1861.8200000000002</v>
      </c>
      <c r="E491" s="120">
        <v>2164.59</v>
      </c>
      <c r="F491" s="120">
        <v>2349.66</v>
      </c>
      <c r="G491" s="121">
        <v>2615.69</v>
      </c>
      <c r="H491" s="122">
        <v>922.79</v>
      </c>
      <c r="I491" s="158">
        <v>0</v>
      </c>
      <c r="J491" s="158">
        <v>469.64000000000004</v>
      </c>
      <c r="K491" s="123" t="s">
        <v>1559</v>
      </c>
      <c r="L491" s="161" t="s">
        <v>94</v>
      </c>
      <c r="M491" s="161" t="s">
        <v>1560</v>
      </c>
      <c r="N491" s="112">
        <v>95.84</v>
      </c>
      <c r="O491" s="167">
        <v>0</v>
      </c>
      <c r="P491" s="167">
        <v>48.92</v>
      </c>
      <c r="Q491" s="124">
        <v>2.7800000000000002</v>
      </c>
      <c r="R491" s="125">
        <v>939.03</v>
      </c>
      <c r="S491" s="14">
        <v>1241.8</v>
      </c>
      <c r="T491" s="14">
        <v>1426.87</v>
      </c>
      <c r="U491" s="126">
        <v>1692.9</v>
      </c>
    </row>
    <row r="492" spans="1:21" s="12" customFormat="1" x14ac:dyDescent="0.25">
      <c r="A492" s="117" t="s">
        <v>1555</v>
      </c>
      <c r="B492" s="118">
        <v>2</v>
      </c>
      <c r="C492" s="117" t="s">
        <v>25</v>
      </c>
      <c r="D492" s="119">
        <v>1795.55</v>
      </c>
      <c r="E492" s="120">
        <v>2098.3199999999997</v>
      </c>
      <c r="F492" s="120">
        <v>2283.39</v>
      </c>
      <c r="G492" s="121">
        <v>2549.42</v>
      </c>
      <c r="H492" s="122">
        <v>856.52</v>
      </c>
      <c r="I492" s="158">
        <v>0</v>
      </c>
      <c r="J492" s="158">
        <v>306.97000000000003</v>
      </c>
      <c r="K492" s="123" t="s">
        <v>1562</v>
      </c>
      <c r="L492" s="161" t="s">
        <v>94</v>
      </c>
      <c r="M492" s="161" t="s">
        <v>1563</v>
      </c>
      <c r="N492" s="112">
        <v>88.94</v>
      </c>
      <c r="O492" s="167">
        <v>0</v>
      </c>
      <c r="P492" s="167">
        <v>31.98</v>
      </c>
      <c r="Q492" s="124">
        <v>2.7800000000000002</v>
      </c>
      <c r="R492" s="125">
        <v>939.03</v>
      </c>
      <c r="S492" s="14">
        <v>1241.8</v>
      </c>
      <c r="T492" s="14">
        <v>1426.87</v>
      </c>
      <c r="U492" s="126">
        <v>1692.9</v>
      </c>
    </row>
    <row r="493" spans="1:21" s="12" customFormat="1" x14ac:dyDescent="0.25">
      <c r="A493" s="117" t="s">
        <v>1555</v>
      </c>
      <c r="B493" s="118">
        <v>3</v>
      </c>
      <c r="C493" s="117" t="s">
        <v>25</v>
      </c>
      <c r="D493" s="119">
        <v>1772.32</v>
      </c>
      <c r="E493" s="120">
        <v>2075.09</v>
      </c>
      <c r="F493" s="120">
        <v>2260.16</v>
      </c>
      <c r="G493" s="121">
        <v>2526.19</v>
      </c>
      <c r="H493" s="122">
        <v>833.29</v>
      </c>
      <c r="I493" s="158">
        <v>0</v>
      </c>
      <c r="J493" s="158">
        <v>159.91</v>
      </c>
      <c r="K493" s="123" t="s">
        <v>1565</v>
      </c>
      <c r="L493" s="161" t="s">
        <v>94</v>
      </c>
      <c r="M493" s="161" t="s">
        <v>1566</v>
      </c>
      <c r="N493" s="112">
        <v>86.52</v>
      </c>
      <c r="O493" s="167">
        <v>0</v>
      </c>
      <c r="P493" s="167">
        <v>16.66</v>
      </c>
      <c r="Q493" s="124">
        <v>2.7800000000000002</v>
      </c>
      <c r="R493" s="125">
        <v>939.03</v>
      </c>
      <c r="S493" s="14">
        <v>1241.8</v>
      </c>
      <c r="T493" s="14">
        <v>1426.87</v>
      </c>
      <c r="U493" s="126">
        <v>1692.9</v>
      </c>
    </row>
    <row r="494" spans="1:21" s="12" customFormat="1" x14ac:dyDescent="0.25">
      <c r="A494" s="117" t="s">
        <v>1555</v>
      </c>
      <c r="B494" s="118">
        <v>4</v>
      </c>
      <c r="C494" s="117" t="s">
        <v>25</v>
      </c>
      <c r="D494" s="119">
        <v>1756.46</v>
      </c>
      <c r="E494" s="120">
        <v>2059.23</v>
      </c>
      <c r="F494" s="120">
        <v>2244.3000000000002</v>
      </c>
      <c r="G494" s="121">
        <v>2510.33</v>
      </c>
      <c r="H494" s="122">
        <v>817.43</v>
      </c>
      <c r="I494" s="158">
        <v>0</v>
      </c>
      <c r="J494" s="158">
        <v>70.17</v>
      </c>
      <c r="K494" s="123" t="s">
        <v>1568</v>
      </c>
      <c r="L494" s="161" t="s">
        <v>94</v>
      </c>
      <c r="M494" s="161" t="s">
        <v>1569</v>
      </c>
      <c r="N494" s="112">
        <v>84.86</v>
      </c>
      <c r="O494" s="167">
        <v>0</v>
      </c>
      <c r="P494" s="167">
        <v>7.31</v>
      </c>
      <c r="Q494" s="124">
        <v>2.7800000000000002</v>
      </c>
      <c r="R494" s="125">
        <v>939.03</v>
      </c>
      <c r="S494" s="14">
        <v>1241.8</v>
      </c>
      <c r="T494" s="14">
        <v>1426.87</v>
      </c>
      <c r="U494" s="126">
        <v>1692.9</v>
      </c>
    </row>
    <row r="495" spans="1:21" s="12" customFormat="1" x14ac:dyDescent="0.25">
      <c r="A495" s="117" t="s">
        <v>1555</v>
      </c>
      <c r="B495" s="118">
        <v>5</v>
      </c>
      <c r="C495" s="117" t="s">
        <v>25</v>
      </c>
      <c r="D495" s="119">
        <v>1740.6999999999998</v>
      </c>
      <c r="E495" s="120">
        <v>2043.4699999999998</v>
      </c>
      <c r="F495" s="120">
        <v>2228.54</v>
      </c>
      <c r="G495" s="121">
        <v>2494.5700000000002</v>
      </c>
      <c r="H495" s="122">
        <v>801.67</v>
      </c>
      <c r="I495" s="158">
        <v>0</v>
      </c>
      <c r="J495" s="158">
        <v>34.57</v>
      </c>
      <c r="K495" s="123" t="s">
        <v>1571</v>
      </c>
      <c r="L495" s="161" t="s">
        <v>94</v>
      </c>
      <c r="M495" s="161" t="s">
        <v>1572</v>
      </c>
      <c r="N495" s="112">
        <v>83.22</v>
      </c>
      <c r="O495" s="167">
        <v>0</v>
      </c>
      <c r="P495" s="167">
        <v>3.6</v>
      </c>
      <c r="Q495" s="124">
        <v>2.7800000000000002</v>
      </c>
      <c r="R495" s="125">
        <v>939.03</v>
      </c>
      <c r="S495" s="14">
        <v>1241.8</v>
      </c>
      <c r="T495" s="14">
        <v>1426.87</v>
      </c>
      <c r="U495" s="126">
        <v>1692.9</v>
      </c>
    </row>
    <row r="496" spans="1:21" s="12" customFormat="1" x14ac:dyDescent="0.25">
      <c r="A496" s="117" t="s">
        <v>1555</v>
      </c>
      <c r="B496" s="118">
        <v>6</v>
      </c>
      <c r="C496" s="117" t="s">
        <v>25</v>
      </c>
      <c r="D496" s="119">
        <v>1764.75</v>
      </c>
      <c r="E496" s="120">
        <v>2067.52</v>
      </c>
      <c r="F496" s="120">
        <v>2252.59</v>
      </c>
      <c r="G496" s="121">
        <v>2518.62</v>
      </c>
      <c r="H496" s="122">
        <v>825.72</v>
      </c>
      <c r="I496" s="158">
        <v>0</v>
      </c>
      <c r="J496" s="158">
        <v>4.74</v>
      </c>
      <c r="K496" s="123" t="s">
        <v>224</v>
      </c>
      <c r="L496" s="161" t="s">
        <v>94</v>
      </c>
      <c r="M496" s="161" t="s">
        <v>1574</v>
      </c>
      <c r="N496" s="112">
        <v>85.73</v>
      </c>
      <c r="O496" s="167">
        <v>0</v>
      </c>
      <c r="P496" s="167">
        <v>0.49</v>
      </c>
      <c r="Q496" s="124">
        <v>2.7800000000000002</v>
      </c>
      <c r="R496" s="125">
        <v>939.03</v>
      </c>
      <c r="S496" s="14">
        <v>1241.8</v>
      </c>
      <c r="T496" s="14">
        <v>1426.87</v>
      </c>
      <c r="U496" s="126">
        <v>1692.9</v>
      </c>
    </row>
    <row r="497" spans="1:21" s="12" customFormat="1" x14ac:dyDescent="0.25">
      <c r="A497" s="117" t="s">
        <v>1555</v>
      </c>
      <c r="B497" s="118">
        <v>7</v>
      </c>
      <c r="C497" s="117" t="s">
        <v>25</v>
      </c>
      <c r="D497" s="119">
        <v>1826.8</v>
      </c>
      <c r="E497" s="120">
        <v>2129.5699999999997</v>
      </c>
      <c r="F497" s="120">
        <v>2314.64</v>
      </c>
      <c r="G497" s="121">
        <v>2580.67</v>
      </c>
      <c r="H497" s="122">
        <v>887.77</v>
      </c>
      <c r="I497" s="158">
        <v>96.949999999999989</v>
      </c>
      <c r="J497" s="158">
        <v>0</v>
      </c>
      <c r="K497" s="123" t="s">
        <v>1576</v>
      </c>
      <c r="L497" s="161" t="s">
        <v>1577</v>
      </c>
      <c r="M497" s="161" t="s">
        <v>94</v>
      </c>
      <c r="N497" s="112">
        <v>92.19</v>
      </c>
      <c r="O497" s="167">
        <v>10.1</v>
      </c>
      <c r="P497" s="167">
        <v>0</v>
      </c>
      <c r="Q497" s="124">
        <v>2.7800000000000002</v>
      </c>
      <c r="R497" s="125">
        <v>939.03</v>
      </c>
      <c r="S497" s="14">
        <v>1241.8</v>
      </c>
      <c r="T497" s="14">
        <v>1426.87</v>
      </c>
      <c r="U497" s="126">
        <v>1692.9</v>
      </c>
    </row>
    <row r="498" spans="1:21" s="12" customFormat="1" x14ac:dyDescent="0.25">
      <c r="A498" s="117" t="s">
        <v>1555</v>
      </c>
      <c r="B498" s="118">
        <v>8</v>
      </c>
      <c r="C498" s="117" t="s">
        <v>25</v>
      </c>
      <c r="D498" s="119">
        <v>2040.98</v>
      </c>
      <c r="E498" s="120">
        <v>2343.75</v>
      </c>
      <c r="F498" s="120">
        <v>2528.8199999999997</v>
      </c>
      <c r="G498" s="121">
        <v>2794.85</v>
      </c>
      <c r="H498" s="122">
        <v>1101.95</v>
      </c>
      <c r="I498" s="158">
        <v>0</v>
      </c>
      <c r="J498" s="158">
        <v>301.93</v>
      </c>
      <c r="K498" s="123" t="s">
        <v>1578</v>
      </c>
      <c r="L498" s="161" t="s">
        <v>94</v>
      </c>
      <c r="M498" s="161" t="s">
        <v>1579</v>
      </c>
      <c r="N498" s="112">
        <v>114.5</v>
      </c>
      <c r="O498" s="167">
        <v>0</v>
      </c>
      <c r="P498" s="167">
        <v>31.45</v>
      </c>
      <c r="Q498" s="124">
        <v>2.7800000000000002</v>
      </c>
      <c r="R498" s="125">
        <v>939.03</v>
      </c>
      <c r="S498" s="14">
        <v>1241.8</v>
      </c>
      <c r="T498" s="14">
        <v>1426.87</v>
      </c>
      <c r="U498" s="126">
        <v>1692.9</v>
      </c>
    </row>
    <row r="499" spans="1:21" s="12" customFormat="1" x14ac:dyDescent="0.25">
      <c r="A499" s="117" t="s">
        <v>1555</v>
      </c>
      <c r="B499" s="118">
        <v>9</v>
      </c>
      <c r="C499" s="117" t="s">
        <v>25</v>
      </c>
      <c r="D499" s="119">
        <v>1873.8999999999999</v>
      </c>
      <c r="E499" s="120">
        <v>2176.67</v>
      </c>
      <c r="F499" s="120">
        <v>2361.7399999999998</v>
      </c>
      <c r="G499" s="121">
        <v>2627.7700000000004</v>
      </c>
      <c r="H499" s="122">
        <v>934.87</v>
      </c>
      <c r="I499" s="158">
        <v>57.39</v>
      </c>
      <c r="J499" s="158">
        <v>0</v>
      </c>
      <c r="K499" s="123" t="s">
        <v>1580</v>
      </c>
      <c r="L499" s="161" t="s">
        <v>1581</v>
      </c>
      <c r="M499" s="161" t="s">
        <v>94</v>
      </c>
      <c r="N499" s="112">
        <v>97.1</v>
      </c>
      <c r="O499" s="167">
        <v>5.98</v>
      </c>
      <c r="P499" s="167">
        <v>0</v>
      </c>
      <c r="Q499" s="124">
        <v>2.7800000000000002</v>
      </c>
      <c r="R499" s="125">
        <v>939.03</v>
      </c>
      <c r="S499" s="14">
        <v>1241.8</v>
      </c>
      <c r="T499" s="14">
        <v>1426.87</v>
      </c>
      <c r="U499" s="126">
        <v>1692.9</v>
      </c>
    </row>
    <row r="500" spans="1:21" s="12" customFormat="1" x14ac:dyDescent="0.25">
      <c r="A500" s="117" t="s">
        <v>1555</v>
      </c>
      <c r="B500" s="118">
        <v>10</v>
      </c>
      <c r="C500" s="117" t="s">
        <v>25</v>
      </c>
      <c r="D500" s="119">
        <v>2002.44</v>
      </c>
      <c r="E500" s="120">
        <v>2305.21</v>
      </c>
      <c r="F500" s="120">
        <v>2490.2799999999997</v>
      </c>
      <c r="G500" s="121">
        <v>2756.31</v>
      </c>
      <c r="H500" s="122">
        <v>1063.4099999999999</v>
      </c>
      <c r="I500" s="158">
        <v>0</v>
      </c>
      <c r="J500" s="158">
        <v>19.59</v>
      </c>
      <c r="K500" s="123" t="s">
        <v>1583</v>
      </c>
      <c r="L500" s="161" t="s">
        <v>94</v>
      </c>
      <c r="M500" s="161" t="s">
        <v>135</v>
      </c>
      <c r="N500" s="112">
        <v>110.49</v>
      </c>
      <c r="O500" s="167">
        <v>0</v>
      </c>
      <c r="P500" s="167">
        <v>2.04</v>
      </c>
      <c r="Q500" s="124">
        <v>2.7800000000000002</v>
      </c>
      <c r="R500" s="125">
        <v>939.03</v>
      </c>
      <c r="S500" s="14">
        <v>1241.8</v>
      </c>
      <c r="T500" s="14">
        <v>1426.87</v>
      </c>
      <c r="U500" s="126">
        <v>1692.9</v>
      </c>
    </row>
    <row r="501" spans="1:21" s="12" customFormat="1" x14ac:dyDescent="0.25">
      <c r="A501" s="117" t="s">
        <v>1555</v>
      </c>
      <c r="B501" s="118">
        <v>11</v>
      </c>
      <c r="C501" s="117" t="s">
        <v>25</v>
      </c>
      <c r="D501" s="119">
        <v>2045.1799999999998</v>
      </c>
      <c r="E501" s="120">
        <v>2347.9499999999998</v>
      </c>
      <c r="F501" s="120">
        <v>2533.02</v>
      </c>
      <c r="G501" s="121">
        <v>2799.05</v>
      </c>
      <c r="H501" s="122">
        <v>1106.1499999999999</v>
      </c>
      <c r="I501" s="158">
        <v>0</v>
      </c>
      <c r="J501" s="158">
        <v>22.1</v>
      </c>
      <c r="K501" s="123" t="s">
        <v>1585</v>
      </c>
      <c r="L501" s="161" t="s">
        <v>94</v>
      </c>
      <c r="M501" s="161" t="s">
        <v>1586</v>
      </c>
      <c r="N501" s="112">
        <v>114.94</v>
      </c>
      <c r="O501" s="167">
        <v>0</v>
      </c>
      <c r="P501" s="167">
        <v>2.2999999999999998</v>
      </c>
      <c r="Q501" s="124">
        <v>2.7800000000000002</v>
      </c>
      <c r="R501" s="125">
        <v>939.03</v>
      </c>
      <c r="S501" s="14">
        <v>1241.8</v>
      </c>
      <c r="T501" s="14">
        <v>1426.87</v>
      </c>
      <c r="U501" s="126">
        <v>1692.9</v>
      </c>
    </row>
    <row r="502" spans="1:21" s="12" customFormat="1" x14ac:dyDescent="0.25">
      <c r="A502" s="117" t="s">
        <v>1555</v>
      </c>
      <c r="B502" s="118">
        <v>12</v>
      </c>
      <c r="C502" s="117" t="s">
        <v>25</v>
      </c>
      <c r="D502" s="119">
        <v>2045.69</v>
      </c>
      <c r="E502" s="120">
        <v>2348.46</v>
      </c>
      <c r="F502" s="120">
        <v>2533.5299999999997</v>
      </c>
      <c r="G502" s="121">
        <v>2799.56</v>
      </c>
      <c r="H502" s="122">
        <v>1106.6599999999999</v>
      </c>
      <c r="I502" s="158">
        <v>0.01</v>
      </c>
      <c r="J502" s="158">
        <v>102.97</v>
      </c>
      <c r="K502" s="123" t="s">
        <v>1588</v>
      </c>
      <c r="L502" s="161" t="s">
        <v>95</v>
      </c>
      <c r="M502" s="161" t="s">
        <v>1589</v>
      </c>
      <c r="N502" s="112">
        <v>114.99</v>
      </c>
      <c r="O502" s="167">
        <v>0</v>
      </c>
      <c r="P502" s="167">
        <v>10.73</v>
      </c>
      <c r="Q502" s="124">
        <v>2.7800000000000002</v>
      </c>
      <c r="R502" s="125">
        <v>939.03</v>
      </c>
      <c r="S502" s="14">
        <v>1241.8</v>
      </c>
      <c r="T502" s="14">
        <v>1426.87</v>
      </c>
      <c r="U502" s="126">
        <v>1692.9</v>
      </c>
    </row>
    <row r="503" spans="1:21" s="12" customFormat="1" x14ac:dyDescent="0.25">
      <c r="A503" s="117" t="s">
        <v>1555</v>
      </c>
      <c r="B503" s="118">
        <v>13</v>
      </c>
      <c r="C503" s="117" t="s">
        <v>25</v>
      </c>
      <c r="D503" s="119">
        <v>2024.84</v>
      </c>
      <c r="E503" s="120">
        <v>2327.6099999999997</v>
      </c>
      <c r="F503" s="120">
        <v>2512.6799999999998</v>
      </c>
      <c r="G503" s="121">
        <v>2778.71</v>
      </c>
      <c r="H503" s="122">
        <v>1085.81</v>
      </c>
      <c r="I503" s="158">
        <v>0</v>
      </c>
      <c r="J503" s="158">
        <v>116.93</v>
      </c>
      <c r="K503" s="123" t="s">
        <v>1591</v>
      </c>
      <c r="L503" s="161" t="s">
        <v>94</v>
      </c>
      <c r="M503" s="161" t="s">
        <v>644</v>
      </c>
      <c r="N503" s="112">
        <v>112.82</v>
      </c>
      <c r="O503" s="167">
        <v>0</v>
      </c>
      <c r="P503" s="167">
        <v>12.18</v>
      </c>
      <c r="Q503" s="124">
        <v>2.7800000000000002</v>
      </c>
      <c r="R503" s="125">
        <v>939.03</v>
      </c>
      <c r="S503" s="14">
        <v>1241.8</v>
      </c>
      <c r="T503" s="14">
        <v>1426.87</v>
      </c>
      <c r="U503" s="126">
        <v>1692.9</v>
      </c>
    </row>
    <row r="504" spans="1:21" s="12" customFormat="1" x14ac:dyDescent="0.25">
      <c r="A504" s="117" t="s">
        <v>1555</v>
      </c>
      <c r="B504" s="118">
        <v>14</v>
      </c>
      <c r="C504" s="117" t="s">
        <v>25</v>
      </c>
      <c r="D504" s="119">
        <v>2006.85</v>
      </c>
      <c r="E504" s="120">
        <v>2309.62</v>
      </c>
      <c r="F504" s="120">
        <v>2494.69</v>
      </c>
      <c r="G504" s="121">
        <v>2760.7200000000003</v>
      </c>
      <c r="H504" s="122">
        <v>1067.82</v>
      </c>
      <c r="I504" s="158">
        <v>0</v>
      </c>
      <c r="J504" s="158">
        <v>152.26999999999998</v>
      </c>
      <c r="K504" s="123" t="s">
        <v>1593</v>
      </c>
      <c r="L504" s="161" t="s">
        <v>94</v>
      </c>
      <c r="M504" s="161" t="s">
        <v>1594</v>
      </c>
      <c r="N504" s="112">
        <v>110.95</v>
      </c>
      <c r="O504" s="167">
        <v>0</v>
      </c>
      <c r="P504" s="167">
        <v>15.86</v>
      </c>
      <c r="Q504" s="124">
        <v>2.7800000000000002</v>
      </c>
      <c r="R504" s="125">
        <v>939.03</v>
      </c>
      <c r="S504" s="14">
        <v>1241.8</v>
      </c>
      <c r="T504" s="14">
        <v>1426.87</v>
      </c>
      <c r="U504" s="126">
        <v>1692.9</v>
      </c>
    </row>
    <row r="505" spans="1:21" s="12" customFormat="1" x14ac:dyDescent="0.25">
      <c r="A505" s="117" t="s">
        <v>1555</v>
      </c>
      <c r="B505" s="118">
        <v>15</v>
      </c>
      <c r="C505" s="117" t="s">
        <v>25</v>
      </c>
      <c r="D505" s="119">
        <v>1994.1200000000001</v>
      </c>
      <c r="E505" s="120">
        <v>2296.8900000000003</v>
      </c>
      <c r="F505" s="120">
        <v>2481.96</v>
      </c>
      <c r="G505" s="121">
        <v>2747.9900000000002</v>
      </c>
      <c r="H505" s="122">
        <v>1055.0899999999999</v>
      </c>
      <c r="I505" s="158">
        <v>0.01</v>
      </c>
      <c r="J505" s="158">
        <v>148.59</v>
      </c>
      <c r="K505" s="123" t="s">
        <v>1596</v>
      </c>
      <c r="L505" s="161" t="s">
        <v>95</v>
      </c>
      <c r="M505" s="161" t="s">
        <v>1597</v>
      </c>
      <c r="N505" s="112">
        <v>109.62</v>
      </c>
      <c r="O505" s="167">
        <v>0</v>
      </c>
      <c r="P505" s="167">
        <v>15.48</v>
      </c>
      <c r="Q505" s="124">
        <v>2.7800000000000002</v>
      </c>
      <c r="R505" s="125">
        <v>939.03</v>
      </c>
      <c r="S505" s="14">
        <v>1241.8</v>
      </c>
      <c r="T505" s="14">
        <v>1426.87</v>
      </c>
      <c r="U505" s="126">
        <v>1692.9</v>
      </c>
    </row>
    <row r="506" spans="1:21" s="12" customFormat="1" x14ac:dyDescent="0.25">
      <c r="A506" s="117" t="s">
        <v>1555</v>
      </c>
      <c r="B506" s="118">
        <v>16</v>
      </c>
      <c r="C506" s="117" t="s">
        <v>25</v>
      </c>
      <c r="D506" s="119">
        <v>1990.78</v>
      </c>
      <c r="E506" s="120">
        <v>2293.5500000000002</v>
      </c>
      <c r="F506" s="120">
        <v>2478.62</v>
      </c>
      <c r="G506" s="121">
        <v>2744.65</v>
      </c>
      <c r="H506" s="122">
        <v>1051.75</v>
      </c>
      <c r="I506" s="158">
        <v>0</v>
      </c>
      <c r="J506" s="158">
        <v>176.55</v>
      </c>
      <c r="K506" s="123" t="s">
        <v>1599</v>
      </c>
      <c r="L506" s="161" t="s">
        <v>94</v>
      </c>
      <c r="M506" s="161" t="s">
        <v>1600</v>
      </c>
      <c r="N506" s="112">
        <v>109.27</v>
      </c>
      <c r="O506" s="167">
        <v>0</v>
      </c>
      <c r="P506" s="167">
        <v>18.39</v>
      </c>
      <c r="Q506" s="124">
        <v>2.7800000000000002</v>
      </c>
      <c r="R506" s="125">
        <v>939.03</v>
      </c>
      <c r="S506" s="14">
        <v>1241.8</v>
      </c>
      <c r="T506" s="14">
        <v>1426.87</v>
      </c>
      <c r="U506" s="126">
        <v>1692.9</v>
      </c>
    </row>
    <row r="507" spans="1:21" s="12" customFormat="1" x14ac:dyDescent="0.25">
      <c r="A507" s="117" t="s">
        <v>1555</v>
      </c>
      <c r="B507" s="118">
        <v>17</v>
      </c>
      <c r="C507" s="117" t="s">
        <v>25</v>
      </c>
      <c r="D507" s="119">
        <v>1984.68</v>
      </c>
      <c r="E507" s="120">
        <v>2287.4499999999998</v>
      </c>
      <c r="F507" s="120">
        <v>2472.52</v>
      </c>
      <c r="G507" s="121">
        <v>2738.55</v>
      </c>
      <c r="H507" s="122">
        <v>1045.6500000000001</v>
      </c>
      <c r="I507" s="158">
        <v>0.01</v>
      </c>
      <c r="J507" s="158">
        <v>197.79</v>
      </c>
      <c r="K507" s="123" t="s">
        <v>1602</v>
      </c>
      <c r="L507" s="161" t="s">
        <v>95</v>
      </c>
      <c r="M507" s="161" t="s">
        <v>1603</v>
      </c>
      <c r="N507" s="112">
        <v>108.64</v>
      </c>
      <c r="O507" s="167">
        <v>0</v>
      </c>
      <c r="P507" s="167">
        <v>20.6</v>
      </c>
      <c r="Q507" s="124">
        <v>2.7800000000000002</v>
      </c>
      <c r="R507" s="125">
        <v>939.03</v>
      </c>
      <c r="S507" s="14">
        <v>1241.8</v>
      </c>
      <c r="T507" s="14">
        <v>1426.87</v>
      </c>
      <c r="U507" s="126">
        <v>1692.9</v>
      </c>
    </row>
    <row r="508" spans="1:21" s="12" customFormat="1" x14ac:dyDescent="0.25">
      <c r="A508" s="117" t="s">
        <v>1555</v>
      </c>
      <c r="B508" s="118">
        <v>18</v>
      </c>
      <c r="C508" s="117" t="s">
        <v>25</v>
      </c>
      <c r="D508" s="119">
        <v>1998.4299999999998</v>
      </c>
      <c r="E508" s="120">
        <v>2301.1999999999998</v>
      </c>
      <c r="F508" s="120">
        <v>2486.2699999999995</v>
      </c>
      <c r="G508" s="121">
        <v>2752.3</v>
      </c>
      <c r="H508" s="122">
        <v>1059.3999999999999</v>
      </c>
      <c r="I508" s="158">
        <v>0</v>
      </c>
      <c r="J508" s="158">
        <v>86.33</v>
      </c>
      <c r="K508" s="123" t="s">
        <v>1605</v>
      </c>
      <c r="L508" s="161" t="s">
        <v>94</v>
      </c>
      <c r="M508" s="161" t="s">
        <v>1606</v>
      </c>
      <c r="N508" s="112">
        <v>110.07</v>
      </c>
      <c r="O508" s="167">
        <v>0</v>
      </c>
      <c r="P508" s="167">
        <v>8.99</v>
      </c>
      <c r="Q508" s="124">
        <v>2.7800000000000002</v>
      </c>
      <c r="R508" s="125">
        <v>939.03</v>
      </c>
      <c r="S508" s="14">
        <v>1241.8</v>
      </c>
      <c r="T508" s="14">
        <v>1426.87</v>
      </c>
      <c r="U508" s="126">
        <v>1692.9</v>
      </c>
    </row>
    <row r="509" spans="1:21" s="12" customFormat="1" x14ac:dyDescent="0.25">
      <c r="A509" s="117" t="s">
        <v>1555</v>
      </c>
      <c r="B509" s="118">
        <v>19</v>
      </c>
      <c r="C509" s="117" t="s">
        <v>25</v>
      </c>
      <c r="D509" s="119">
        <v>2117.44</v>
      </c>
      <c r="E509" s="120">
        <v>2420.21</v>
      </c>
      <c r="F509" s="120">
        <v>2605.2799999999997</v>
      </c>
      <c r="G509" s="121">
        <v>2871.3100000000004</v>
      </c>
      <c r="H509" s="122">
        <v>1178.4100000000001</v>
      </c>
      <c r="I509" s="158">
        <v>15.28</v>
      </c>
      <c r="J509" s="158">
        <v>0.38</v>
      </c>
      <c r="K509" s="123" t="s">
        <v>1608</v>
      </c>
      <c r="L509" s="161" t="s">
        <v>1609</v>
      </c>
      <c r="M509" s="161" t="s">
        <v>1610</v>
      </c>
      <c r="N509" s="112">
        <v>122.47</v>
      </c>
      <c r="O509" s="167">
        <v>1.59</v>
      </c>
      <c r="P509" s="167">
        <v>0.04</v>
      </c>
      <c r="Q509" s="124">
        <v>2.7800000000000002</v>
      </c>
      <c r="R509" s="125">
        <v>939.03</v>
      </c>
      <c r="S509" s="14">
        <v>1241.8</v>
      </c>
      <c r="T509" s="14">
        <v>1426.87</v>
      </c>
      <c r="U509" s="126">
        <v>1692.9</v>
      </c>
    </row>
    <row r="510" spans="1:21" s="12" customFormat="1" x14ac:dyDescent="0.25">
      <c r="A510" s="117" t="s">
        <v>1555</v>
      </c>
      <c r="B510" s="118">
        <v>20</v>
      </c>
      <c r="C510" s="117" t="s">
        <v>25</v>
      </c>
      <c r="D510" s="119">
        <v>2210.85</v>
      </c>
      <c r="E510" s="120">
        <v>2513.62</v>
      </c>
      <c r="F510" s="120">
        <v>2698.6899999999996</v>
      </c>
      <c r="G510" s="121">
        <v>2964.7200000000003</v>
      </c>
      <c r="H510" s="122">
        <v>1271.82</v>
      </c>
      <c r="I510" s="158">
        <v>0.01</v>
      </c>
      <c r="J510" s="158">
        <v>64.290000000000006</v>
      </c>
      <c r="K510" s="123" t="s">
        <v>1612</v>
      </c>
      <c r="L510" s="161" t="s">
        <v>95</v>
      </c>
      <c r="M510" s="161" t="s">
        <v>1613</v>
      </c>
      <c r="N510" s="112">
        <v>132.19999999999999</v>
      </c>
      <c r="O510" s="167">
        <v>0</v>
      </c>
      <c r="P510" s="167">
        <v>6.7</v>
      </c>
      <c r="Q510" s="124">
        <v>2.7800000000000002</v>
      </c>
      <c r="R510" s="125">
        <v>939.03</v>
      </c>
      <c r="S510" s="14">
        <v>1241.8</v>
      </c>
      <c r="T510" s="14">
        <v>1426.87</v>
      </c>
      <c r="U510" s="126">
        <v>1692.9</v>
      </c>
    </row>
    <row r="511" spans="1:21" s="12" customFormat="1" x14ac:dyDescent="0.25">
      <c r="A511" s="117" t="s">
        <v>1555</v>
      </c>
      <c r="B511" s="118">
        <v>21</v>
      </c>
      <c r="C511" s="117" t="s">
        <v>25</v>
      </c>
      <c r="D511" s="119">
        <v>2152.92</v>
      </c>
      <c r="E511" s="120">
        <v>2455.69</v>
      </c>
      <c r="F511" s="120">
        <v>2640.76</v>
      </c>
      <c r="G511" s="121">
        <v>2906.79</v>
      </c>
      <c r="H511" s="122">
        <v>1213.8900000000001</v>
      </c>
      <c r="I511" s="158">
        <v>0</v>
      </c>
      <c r="J511" s="158">
        <v>145.88999999999999</v>
      </c>
      <c r="K511" s="123" t="s">
        <v>1615</v>
      </c>
      <c r="L511" s="161" t="s">
        <v>94</v>
      </c>
      <c r="M511" s="161" t="s">
        <v>1616</v>
      </c>
      <c r="N511" s="112">
        <v>126.16</v>
      </c>
      <c r="O511" s="167">
        <v>0</v>
      </c>
      <c r="P511" s="167">
        <v>15.2</v>
      </c>
      <c r="Q511" s="124">
        <v>2.7800000000000002</v>
      </c>
      <c r="R511" s="125">
        <v>939.03</v>
      </c>
      <c r="S511" s="14">
        <v>1241.8</v>
      </c>
      <c r="T511" s="14">
        <v>1426.87</v>
      </c>
      <c r="U511" s="126">
        <v>1692.9</v>
      </c>
    </row>
    <row r="512" spans="1:21" s="12" customFormat="1" x14ac:dyDescent="0.25">
      <c r="A512" s="117" t="s">
        <v>1555</v>
      </c>
      <c r="B512" s="118">
        <v>22</v>
      </c>
      <c r="C512" s="117" t="s">
        <v>25</v>
      </c>
      <c r="D512" s="119">
        <v>1974.56</v>
      </c>
      <c r="E512" s="120">
        <v>2277.33</v>
      </c>
      <c r="F512" s="120">
        <v>2462.3999999999996</v>
      </c>
      <c r="G512" s="121">
        <v>2728.43</v>
      </c>
      <c r="H512" s="122">
        <v>1035.53</v>
      </c>
      <c r="I512" s="158">
        <v>0</v>
      </c>
      <c r="J512" s="158">
        <v>273.39999999999998</v>
      </c>
      <c r="K512" s="123" t="s">
        <v>1618</v>
      </c>
      <c r="L512" s="161" t="s">
        <v>94</v>
      </c>
      <c r="M512" s="161" t="s">
        <v>1619</v>
      </c>
      <c r="N512" s="112">
        <v>107.58</v>
      </c>
      <c r="O512" s="167">
        <v>0</v>
      </c>
      <c r="P512" s="167">
        <v>28.48</v>
      </c>
      <c r="Q512" s="124">
        <v>2.7800000000000002</v>
      </c>
      <c r="R512" s="125">
        <v>939.03</v>
      </c>
      <c r="S512" s="14">
        <v>1241.8</v>
      </c>
      <c r="T512" s="14">
        <v>1426.87</v>
      </c>
      <c r="U512" s="126">
        <v>1692.9</v>
      </c>
    </row>
    <row r="513" spans="1:21" s="12" customFormat="1" x14ac:dyDescent="0.25">
      <c r="A513" s="117" t="s">
        <v>1555</v>
      </c>
      <c r="B513" s="118">
        <v>23</v>
      </c>
      <c r="C513" s="117" t="s">
        <v>25</v>
      </c>
      <c r="D513" s="119">
        <v>1755.6399999999999</v>
      </c>
      <c r="E513" s="120">
        <v>2058.41</v>
      </c>
      <c r="F513" s="120">
        <v>2243.4799999999996</v>
      </c>
      <c r="G513" s="121">
        <v>2509.5100000000002</v>
      </c>
      <c r="H513" s="122">
        <v>816.6099999999999</v>
      </c>
      <c r="I513" s="158">
        <v>0</v>
      </c>
      <c r="J513" s="158">
        <v>496.41999999999996</v>
      </c>
      <c r="K513" s="123" t="s">
        <v>1621</v>
      </c>
      <c r="L513" s="161" t="s">
        <v>94</v>
      </c>
      <c r="M513" s="161" t="s">
        <v>1622</v>
      </c>
      <c r="N513" s="112">
        <v>84.78</v>
      </c>
      <c r="O513" s="167">
        <v>0</v>
      </c>
      <c r="P513" s="167">
        <v>51.71</v>
      </c>
      <c r="Q513" s="124">
        <v>2.7800000000000002</v>
      </c>
      <c r="R513" s="125">
        <v>939.03</v>
      </c>
      <c r="S513" s="14">
        <v>1241.8</v>
      </c>
      <c r="T513" s="14">
        <v>1426.87</v>
      </c>
      <c r="U513" s="126">
        <v>1692.9</v>
      </c>
    </row>
    <row r="514" spans="1:21" s="12" customFormat="1" x14ac:dyDescent="0.25">
      <c r="A514" s="117" t="s">
        <v>1624</v>
      </c>
      <c r="B514" s="118">
        <v>0</v>
      </c>
      <c r="C514" s="117" t="s">
        <v>25</v>
      </c>
      <c r="D514" s="119">
        <v>1877.86</v>
      </c>
      <c r="E514" s="120">
        <v>2180.63</v>
      </c>
      <c r="F514" s="120">
        <v>2365.6999999999998</v>
      </c>
      <c r="G514" s="121">
        <v>2631.73</v>
      </c>
      <c r="H514" s="122">
        <v>938.82999999999993</v>
      </c>
      <c r="I514" s="158">
        <v>0</v>
      </c>
      <c r="J514" s="158">
        <v>224.57</v>
      </c>
      <c r="K514" s="123" t="s">
        <v>1625</v>
      </c>
      <c r="L514" s="161" t="s">
        <v>94</v>
      </c>
      <c r="M514" s="161" t="s">
        <v>1626</v>
      </c>
      <c r="N514" s="112">
        <v>97.51</v>
      </c>
      <c r="O514" s="167">
        <v>0</v>
      </c>
      <c r="P514" s="167">
        <v>23.39</v>
      </c>
      <c r="Q514" s="124">
        <v>2.7800000000000002</v>
      </c>
      <c r="R514" s="125">
        <v>939.03</v>
      </c>
      <c r="S514" s="14">
        <v>1241.8</v>
      </c>
      <c r="T514" s="14">
        <v>1426.87</v>
      </c>
      <c r="U514" s="126">
        <v>1692.9</v>
      </c>
    </row>
    <row r="515" spans="1:21" s="12" customFormat="1" x14ac:dyDescent="0.25">
      <c r="A515" s="117" t="s">
        <v>1624</v>
      </c>
      <c r="B515" s="118">
        <v>1</v>
      </c>
      <c r="C515" s="117" t="s">
        <v>25</v>
      </c>
      <c r="D515" s="119">
        <v>1786.4299999999998</v>
      </c>
      <c r="E515" s="120">
        <v>2089.1999999999998</v>
      </c>
      <c r="F515" s="120">
        <v>2274.27</v>
      </c>
      <c r="G515" s="121">
        <v>2540.3000000000002</v>
      </c>
      <c r="H515" s="122">
        <v>847.4</v>
      </c>
      <c r="I515" s="158">
        <v>0</v>
      </c>
      <c r="J515" s="158">
        <v>380.08000000000004</v>
      </c>
      <c r="K515" s="123" t="s">
        <v>1628</v>
      </c>
      <c r="L515" s="161" t="s">
        <v>94</v>
      </c>
      <c r="M515" s="161" t="s">
        <v>1629</v>
      </c>
      <c r="N515" s="112">
        <v>87.99</v>
      </c>
      <c r="O515" s="167">
        <v>0</v>
      </c>
      <c r="P515" s="167">
        <v>39.590000000000003</v>
      </c>
      <c r="Q515" s="124">
        <v>2.7800000000000002</v>
      </c>
      <c r="R515" s="125">
        <v>939.03</v>
      </c>
      <c r="S515" s="14">
        <v>1241.8</v>
      </c>
      <c r="T515" s="14">
        <v>1426.87</v>
      </c>
      <c r="U515" s="126">
        <v>1692.9</v>
      </c>
    </row>
    <row r="516" spans="1:21" s="12" customFormat="1" x14ac:dyDescent="0.25">
      <c r="A516" s="117" t="s">
        <v>1624</v>
      </c>
      <c r="B516" s="118">
        <v>2</v>
      </c>
      <c r="C516" s="117" t="s">
        <v>25</v>
      </c>
      <c r="D516" s="119">
        <v>1736.83</v>
      </c>
      <c r="E516" s="120">
        <v>2039.6</v>
      </c>
      <c r="F516" s="120">
        <v>2224.67</v>
      </c>
      <c r="G516" s="121">
        <v>2490.6999999999998</v>
      </c>
      <c r="H516" s="122">
        <v>797.8</v>
      </c>
      <c r="I516" s="158">
        <v>61.46</v>
      </c>
      <c r="J516" s="158">
        <v>0</v>
      </c>
      <c r="K516" s="123" t="s">
        <v>1631</v>
      </c>
      <c r="L516" s="161" t="s">
        <v>1632</v>
      </c>
      <c r="M516" s="161" t="s">
        <v>94</v>
      </c>
      <c r="N516" s="112">
        <v>82.82</v>
      </c>
      <c r="O516" s="167">
        <v>6.4</v>
      </c>
      <c r="P516" s="167">
        <v>0</v>
      </c>
      <c r="Q516" s="124">
        <v>2.7800000000000002</v>
      </c>
      <c r="R516" s="125">
        <v>939.03</v>
      </c>
      <c r="S516" s="14">
        <v>1241.8</v>
      </c>
      <c r="T516" s="14">
        <v>1426.87</v>
      </c>
      <c r="U516" s="126">
        <v>1692.9</v>
      </c>
    </row>
    <row r="517" spans="1:21" s="12" customFormat="1" x14ac:dyDescent="0.25">
      <c r="A517" s="117" t="s">
        <v>1624</v>
      </c>
      <c r="B517" s="118">
        <v>3</v>
      </c>
      <c r="C517" s="117" t="s">
        <v>25</v>
      </c>
      <c r="D517" s="119">
        <v>1728.33</v>
      </c>
      <c r="E517" s="120">
        <v>2031.1</v>
      </c>
      <c r="F517" s="120">
        <v>2216.17</v>
      </c>
      <c r="G517" s="121">
        <v>2482.2000000000003</v>
      </c>
      <c r="H517" s="122">
        <v>789.3</v>
      </c>
      <c r="I517" s="158">
        <v>0</v>
      </c>
      <c r="J517" s="158">
        <v>23.06</v>
      </c>
      <c r="K517" s="123" t="s">
        <v>1634</v>
      </c>
      <c r="L517" s="161" t="s">
        <v>94</v>
      </c>
      <c r="M517" s="161" t="s">
        <v>1635</v>
      </c>
      <c r="N517" s="112">
        <v>81.93</v>
      </c>
      <c r="O517" s="167">
        <v>0</v>
      </c>
      <c r="P517" s="167">
        <v>2.4</v>
      </c>
      <c r="Q517" s="124">
        <v>2.7800000000000002</v>
      </c>
      <c r="R517" s="125">
        <v>939.03</v>
      </c>
      <c r="S517" s="14">
        <v>1241.8</v>
      </c>
      <c r="T517" s="14">
        <v>1426.87</v>
      </c>
      <c r="U517" s="126">
        <v>1692.9</v>
      </c>
    </row>
    <row r="518" spans="1:21" s="12" customFormat="1" x14ac:dyDescent="0.25">
      <c r="A518" s="117" t="s">
        <v>1624</v>
      </c>
      <c r="B518" s="118">
        <v>4</v>
      </c>
      <c r="C518" s="117" t="s">
        <v>25</v>
      </c>
      <c r="D518" s="119">
        <v>1724.53</v>
      </c>
      <c r="E518" s="120">
        <v>2027.2999999999997</v>
      </c>
      <c r="F518" s="120">
        <v>2212.37</v>
      </c>
      <c r="G518" s="121">
        <v>2478.4</v>
      </c>
      <c r="H518" s="122">
        <v>785.49999999999989</v>
      </c>
      <c r="I518" s="158">
        <v>0</v>
      </c>
      <c r="J518" s="158">
        <v>11.42</v>
      </c>
      <c r="K518" s="123" t="s">
        <v>1637</v>
      </c>
      <c r="L518" s="161" t="s">
        <v>94</v>
      </c>
      <c r="M518" s="161" t="s">
        <v>1638</v>
      </c>
      <c r="N518" s="112">
        <v>81.540000000000006</v>
      </c>
      <c r="O518" s="167">
        <v>0</v>
      </c>
      <c r="P518" s="167">
        <v>1.19</v>
      </c>
      <c r="Q518" s="124">
        <v>2.7800000000000002</v>
      </c>
      <c r="R518" s="125">
        <v>939.03</v>
      </c>
      <c r="S518" s="14">
        <v>1241.8</v>
      </c>
      <c r="T518" s="14">
        <v>1426.87</v>
      </c>
      <c r="U518" s="126">
        <v>1692.9</v>
      </c>
    </row>
    <row r="519" spans="1:21" s="12" customFormat="1" x14ac:dyDescent="0.25">
      <c r="A519" s="117" t="s">
        <v>1624</v>
      </c>
      <c r="B519" s="118">
        <v>5</v>
      </c>
      <c r="C519" s="117" t="s">
        <v>25</v>
      </c>
      <c r="D519" s="119">
        <v>1715.06</v>
      </c>
      <c r="E519" s="120">
        <v>2017.83</v>
      </c>
      <c r="F519" s="120">
        <v>2202.8999999999996</v>
      </c>
      <c r="G519" s="121">
        <v>2468.9300000000003</v>
      </c>
      <c r="H519" s="122">
        <v>776.03</v>
      </c>
      <c r="I519" s="158">
        <v>76.36999999999999</v>
      </c>
      <c r="J519" s="158">
        <v>0</v>
      </c>
      <c r="K519" s="123" t="s">
        <v>1640</v>
      </c>
      <c r="L519" s="161" t="s">
        <v>1641</v>
      </c>
      <c r="M519" s="161" t="s">
        <v>94</v>
      </c>
      <c r="N519" s="112">
        <v>80.55</v>
      </c>
      <c r="O519" s="167">
        <v>7.96</v>
      </c>
      <c r="P519" s="167">
        <v>0</v>
      </c>
      <c r="Q519" s="124">
        <v>2.7800000000000002</v>
      </c>
      <c r="R519" s="125">
        <v>939.03</v>
      </c>
      <c r="S519" s="14">
        <v>1241.8</v>
      </c>
      <c r="T519" s="14">
        <v>1426.87</v>
      </c>
      <c r="U519" s="126">
        <v>1692.9</v>
      </c>
    </row>
    <row r="520" spans="1:21" s="12" customFormat="1" x14ac:dyDescent="0.25">
      <c r="A520" s="117" t="s">
        <v>1624</v>
      </c>
      <c r="B520" s="118">
        <v>6</v>
      </c>
      <c r="C520" s="117" t="s">
        <v>25</v>
      </c>
      <c r="D520" s="119">
        <v>1781.32</v>
      </c>
      <c r="E520" s="120">
        <v>2084.09</v>
      </c>
      <c r="F520" s="120">
        <v>2269.16</v>
      </c>
      <c r="G520" s="121">
        <v>2535.19</v>
      </c>
      <c r="H520" s="122">
        <v>842.29</v>
      </c>
      <c r="I520" s="158">
        <v>113.15</v>
      </c>
      <c r="J520" s="158">
        <v>0</v>
      </c>
      <c r="K520" s="123" t="s">
        <v>1643</v>
      </c>
      <c r="L520" s="161" t="s">
        <v>1644</v>
      </c>
      <c r="M520" s="161" t="s">
        <v>94</v>
      </c>
      <c r="N520" s="112">
        <v>87.45</v>
      </c>
      <c r="O520" s="167">
        <v>11.79</v>
      </c>
      <c r="P520" s="167">
        <v>0</v>
      </c>
      <c r="Q520" s="124">
        <v>2.7800000000000002</v>
      </c>
      <c r="R520" s="125">
        <v>939.03</v>
      </c>
      <c r="S520" s="14">
        <v>1241.8</v>
      </c>
      <c r="T520" s="14">
        <v>1426.87</v>
      </c>
      <c r="U520" s="126">
        <v>1692.9</v>
      </c>
    </row>
    <row r="521" spans="1:21" s="12" customFormat="1" x14ac:dyDescent="0.25">
      <c r="A521" s="117" t="s">
        <v>1624</v>
      </c>
      <c r="B521" s="118">
        <v>7</v>
      </c>
      <c r="C521" s="117" t="s">
        <v>25</v>
      </c>
      <c r="D521" s="119">
        <v>1933.33</v>
      </c>
      <c r="E521" s="120">
        <v>2236.1</v>
      </c>
      <c r="F521" s="120">
        <v>2421.17</v>
      </c>
      <c r="G521" s="121">
        <v>2687.2</v>
      </c>
      <c r="H521" s="122">
        <v>994.3</v>
      </c>
      <c r="I521" s="158">
        <v>107.64000000000001</v>
      </c>
      <c r="J521" s="158">
        <v>0</v>
      </c>
      <c r="K521" s="123" t="s">
        <v>1646</v>
      </c>
      <c r="L521" s="161" t="s">
        <v>1647</v>
      </c>
      <c r="M521" s="161" t="s">
        <v>94</v>
      </c>
      <c r="N521" s="112">
        <v>103.29</v>
      </c>
      <c r="O521" s="167">
        <v>11.21</v>
      </c>
      <c r="P521" s="167">
        <v>0</v>
      </c>
      <c r="Q521" s="124">
        <v>2.7800000000000002</v>
      </c>
      <c r="R521" s="125">
        <v>939.03</v>
      </c>
      <c r="S521" s="14">
        <v>1241.8</v>
      </c>
      <c r="T521" s="14">
        <v>1426.87</v>
      </c>
      <c r="U521" s="126">
        <v>1692.9</v>
      </c>
    </row>
    <row r="522" spans="1:21" s="12" customFormat="1" x14ac:dyDescent="0.25">
      <c r="A522" s="117" t="s">
        <v>1624</v>
      </c>
      <c r="B522" s="118">
        <v>8</v>
      </c>
      <c r="C522" s="117" t="s">
        <v>25</v>
      </c>
      <c r="D522" s="119">
        <v>1713.73</v>
      </c>
      <c r="E522" s="120">
        <v>2016.5</v>
      </c>
      <c r="F522" s="120">
        <v>2201.5699999999997</v>
      </c>
      <c r="G522" s="121">
        <v>2467.6000000000004</v>
      </c>
      <c r="H522" s="122">
        <v>774.69999999999993</v>
      </c>
      <c r="I522" s="158">
        <v>176.29000000000002</v>
      </c>
      <c r="J522" s="158">
        <v>0</v>
      </c>
      <c r="K522" s="123" t="s">
        <v>116</v>
      </c>
      <c r="L522" s="161" t="s">
        <v>1649</v>
      </c>
      <c r="M522" s="161" t="s">
        <v>94</v>
      </c>
      <c r="N522" s="112">
        <v>80.41</v>
      </c>
      <c r="O522" s="167">
        <v>18.36</v>
      </c>
      <c r="P522" s="167">
        <v>0</v>
      </c>
      <c r="Q522" s="124">
        <v>2.7800000000000002</v>
      </c>
      <c r="R522" s="125">
        <v>939.03</v>
      </c>
      <c r="S522" s="14">
        <v>1241.8</v>
      </c>
      <c r="T522" s="14">
        <v>1426.87</v>
      </c>
      <c r="U522" s="126">
        <v>1692.9</v>
      </c>
    </row>
    <row r="523" spans="1:21" s="12" customFormat="1" x14ac:dyDescent="0.25">
      <c r="A523" s="117" t="s">
        <v>1624</v>
      </c>
      <c r="B523" s="118">
        <v>9</v>
      </c>
      <c r="C523" s="117" t="s">
        <v>25</v>
      </c>
      <c r="D523" s="119">
        <v>2020.43</v>
      </c>
      <c r="E523" s="120">
        <v>2323.1999999999998</v>
      </c>
      <c r="F523" s="120">
        <v>2508.27</v>
      </c>
      <c r="G523" s="121">
        <v>2774.3</v>
      </c>
      <c r="H523" s="122">
        <v>1081.3999999999999</v>
      </c>
      <c r="I523" s="158">
        <v>133.62</v>
      </c>
      <c r="J523" s="158">
        <v>0</v>
      </c>
      <c r="K523" s="123" t="s">
        <v>1651</v>
      </c>
      <c r="L523" s="161" t="s">
        <v>1652</v>
      </c>
      <c r="M523" s="161" t="s">
        <v>94</v>
      </c>
      <c r="N523" s="112">
        <v>112.36</v>
      </c>
      <c r="O523" s="167">
        <v>13.92</v>
      </c>
      <c r="P523" s="167">
        <v>0</v>
      </c>
      <c r="Q523" s="124">
        <v>2.7800000000000002</v>
      </c>
      <c r="R523" s="125">
        <v>939.03</v>
      </c>
      <c r="S523" s="14">
        <v>1241.8</v>
      </c>
      <c r="T523" s="14">
        <v>1426.87</v>
      </c>
      <c r="U523" s="126">
        <v>1692.9</v>
      </c>
    </row>
    <row r="524" spans="1:21" s="12" customFormat="1" x14ac:dyDescent="0.25">
      <c r="A524" s="117" t="s">
        <v>1624</v>
      </c>
      <c r="B524" s="118">
        <v>10</v>
      </c>
      <c r="C524" s="117" t="s">
        <v>25</v>
      </c>
      <c r="D524" s="119">
        <v>2154.25</v>
      </c>
      <c r="E524" s="120">
        <v>2457.02</v>
      </c>
      <c r="F524" s="120">
        <v>2642.09</v>
      </c>
      <c r="G524" s="121">
        <v>2908.12</v>
      </c>
      <c r="H524" s="122">
        <v>1215.22</v>
      </c>
      <c r="I524" s="158">
        <v>117.00999999999999</v>
      </c>
      <c r="J524" s="158">
        <v>0</v>
      </c>
      <c r="K524" s="123" t="s">
        <v>1654</v>
      </c>
      <c r="L524" s="161" t="s">
        <v>1655</v>
      </c>
      <c r="M524" s="161" t="s">
        <v>94</v>
      </c>
      <c r="N524" s="112">
        <v>126.3</v>
      </c>
      <c r="O524" s="167">
        <v>12.19</v>
      </c>
      <c r="P524" s="167">
        <v>0</v>
      </c>
      <c r="Q524" s="124">
        <v>2.7800000000000002</v>
      </c>
      <c r="R524" s="125">
        <v>939.03</v>
      </c>
      <c r="S524" s="14">
        <v>1241.8</v>
      </c>
      <c r="T524" s="14">
        <v>1426.87</v>
      </c>
      <c r="U524" s="126">
        <v>1692.9</v>
      </c>
    </row>
    <row r="525" spans="1:21" s="12" customFormat="1" x14ac:dyDescent="0.25">
      <c r="A525" s="117" t="s">
        <v>1624</v>
      </c>
      <c r="B525" s="118">
        <v>11</v>
      </c>
      <c r="C525" s="117" t="s">
        <v>25</v>
      </c>
      <c r="D525" s="119">
        <v>2211.2799999999997</v>
      </c>
      <c r="E525" s="120">
        <v>2514.0500000000002</v>
      </c>
      <c r="F525" s="120">
        <v>2699.12</v>
      </c>
      <c r="G525" s="121">
        <v>2965.15</v>
      </c>
      <c r="H525" s="122">
        <v>1272.25</v>
      </c>
      <c r="I525" s="158">
        <v>8.0300000000000011</v>
      </c>
      <c r="J525" s="158">
        <v>1.81</v>
      </c>
      <c r="K525" s="123" t="s">
        <v>1657</v>
      </c>
      <c r="L525" s="161" t="s">
        <v>101</v>
      </c>
      <c r="M525" s="161" t="s">
        <v>1658</v>
      </c>
      <c r="N525" s="112">
        <v>132.24</v>
      </c>
      <c r="O525" s="167">
        <v>0.84</v>
      </c>
      <c r="P525" s="167">
        <v>0.19</v>
      </c>
      <c r="Q525" s="124">
        <v>2.7800000000000002</v>
      </c>
      <c r="R525" s="125">
        <v>939.03</v>
      </c>
      <c r="S525" s="14">
        <v>1241.8</v>
      </c>
      <c r="T525" s="14">
        <v>1426.87</v>
      </c>
      <c r="U525" s="126">
        <v>1692.9</v>
      </c>
    </row>
    <row r="526" spans="1:21" s="12" customFormat="1" x14ac:dyDescent="0.25">
      <c r="A526" s="117" t="s">
        <v>1624</v>
      </c>
      <c r="B526" s="118">
        <v>12</v>
      </c>
      <c r="C526" s="117" t="s">
        <v>25</v>
      </c>
      <c r="D526" s="119">
        <v>2271.4399999999996</v>
      </c>
      <c r="E526" s="120">
        <v>2574.21</v>
      </c>
      <c r="F526" s="120">
        <v>2759.2799999999997</v>
      </c>
      <c r="G526" s="121">
        <v>3025.31</v>
      </c>
      <c r="H526" s="122">
        <v>1332.4099999999999</v>
      </c>
      <c r="I526" s="158">
        <v>0.01</v>
      </c>
      <c r="J526" s="158">
        <v>296.37</v>
      </c>
      <c r="K526" s="123" t="s">
        <v>1660</v>
      </c>
      <c r="L526" s="161" t="s">
        <v>95</v>
      </c>
      <c r="M526" s="161" t="s">
        <v>1661</v>
      </c>
      <c r="N526" s="112">
        <v>138.51</v>
      </c>
      <c r="O526" s="167">
        <v>0</v>
      </c>
      <c r="P526" s="167">
        <v>30.87</v>
      </c>
      <c r="Q526" s="124">
        <v>2.7800000000000002</v>
      </c>
      <c r="R526" s="125">
        <v>939.03</v>
      </c>
      <c r="S526" s="14">
        <v>1241.8</v>
      </c>
      <c r="T526" s="14">
        <v>1426.87</v>
      </c>
      <c r="U526" s="126">
        <v>1692.9</v>
      </c>
    </row>
    <row r="527" spans="1:21" s="12" customFormat="1" x14ac:dyDescent="0.25">
      <c r="A527" s="117" t="s">
        <v>1624</v>
      </c>
      <c r="B527" s="118">
        <v>13</v>
      </c>
      <c r="C527" s="117" t="s">
        <v>25</v>
      </c>
      <c r="D527" s="119">
        <v>2322.7199999999998</v>
      </c>
      <c r="E527" s="120">
        <v>2625.49</v>
      </c>
      <c r="F527" s="120">
        <v>2810.56</v>
      </c>
      <c r="G527" s="121">
        <v>3076.59</v>
      </c>
      <c r="H527" s="122">
        <v>1383.6899999999998</v>
      </c>
      <c r="I527" s="158">
        <v>0</v>
      </c>
      <c r="J527" s="158">
        <v>449.12</v>
      </c>
      <c r="K527" s="123" t="s">
        <v>1663</v>
      </c>
      <c r="L527" s="161" t="s">
        <v>94</v>
      </c>
      <c r="M527" s="161" t="s">
        <v>1664</v>
      </c>
      <c r="N527" s="112">
        <v>143.85</v>
      </c>
      <c r="O527" s="167">
        <v>0</v>
      </c>
      <c r="P527" s="167">
        <v>46.79</v>
      </c>
      <c r="Q527" s="124">
        <v>2.7800000000000002</v>
      </c>
      <c r="R527" s="125">
        <v>939.03</v>
      </c>
      <c r="S527" s="14">
        <v>1241.8</v>
      </c>
      <c r="T527" s="14">
        <v>1426.87</v>
      </c>
      <c r="U527" s="126">
        <v>1692.9</v>
      </c>
    </row>
    <row r="528" spans="1:21" s="12" customFormat="1" x14ac:dyDescent="0.25">
      <c r="A528" s="117" t="s">
        <v>1624</v>
      </c>
      <c r="B528" s="118">
        <v>14</v>
      </c>
      <c r="C528" s="117" t="s">
        <v>25</v>
      </c>
      <c r="D528" s="119">
        <v>2316.84</v>
      </c>
      <c r="E528" s="120">
        <v>2619.6099999999997</v>
      </c>
      <c r="F528" s="120">
        <v>2804.68</v>
      </c>
      <c r="G528" s="121">
        <v>3070.71</v>
      </c>
      <c r="H528" s="122">
        <v>1377.81</v>
      </c>
      <c r="I528" s="158">
        <v>0</v>
      </c>
      <c r="J528" s="158">
        <v>253.92999999999998</v>
      </c>
      <c r="K528" s="123" t="s">
        <v>1666</v>
      </c>
      <c r="L528" s="161" t="s">
        <v>94</v>
      </c>
      <c r="M528" s="161" t="s">
        <v>1667</v>
      </c>
      <c r="N528" s="112">
        <v>143.24</v>
      </c>
      <c r="O528" s="167">
        <v>0</v>
      </c>
      <c r="P528" s="167">
        <v>26.45</v>
      </c>
      <c r="Q528" s="124">
        <v>2.7800000000000002</v>
      </c>
      <c r="R528" s="125">
        <v>939.03</v>
      </c>
      <c r="S528" s="14">
        <v>1241.8</v>
      </c>
      <c r="T528" s="14">
        <v>1426.87</v>
      </c>
      <c r="U528" s="126">
        <v>1692.9</v>
      </c>
    </row>
    <row r="529" spans="1:21" s="12" customFormat="1" x14ac:dyDescent="0.25">
      <c r="A529" s="117" t="s">
        <v>1624</v>
      </c>
      <c r="B529" s="118">
        <v>15</v>
      </c>
      <c r="C529" s="117" t="s">
        <v>25</v>
      </c>
      <c r="D529" s="119">
        <v>2335.4</v>
      </c>
      <c r="E529" s="120">
        <v>2638.17</v>
      </c>
      <c r="F529" s="120">
        <v>2823.24</v>
      </c>
      <c r="G529" s="121">
        <v>3089.2700000000004</v>
      </c>
      <c r="H529" s="122">
        <v>1396.3700000000001</v>
      </c>
      <c r="I529" s="158">
        <v>0</v>
      </c>
      <c r="J529" s="158">
        <v>281.47000000000003</v>
      </c>
      <c r="K529" s="123" t="s">
        <v>1669</v>
      </c>
      <c r="L529" s="161" t="s">
        <v>94</v>
      </c>
      <c r="M529" s="161" t="s">
        <v>1670</v>
      </c>
      <c r="N529" s="112">
        <v>145.16999999999999</v>
      </c>
      <c r="O529" s="167">
        <v>0</v>
      </c>
      <c r="P529" s="167">
        <v>29.32</v>
      </c>
      <c r="Q529" s="124">
        <v>2.7800000000000002</v>
      </c>
      <c r="R529" s="125">
        <v>939.03</v>
      </c>
      <c r="S529" s="14">
        <v>1241.8</v>
      </c>
      <c r="T529" s="14">
        <v>1426.87</v>
      </c>
      <c r="U529" s="126">
        <v>1692.9</v>
      </c>
    </row>
    <row r="530" spans="1:21" s="12" customFormat="1" x14ac:dyDescent="0.25">
      <c r="A530" s="117" t="s">
        <v>1624</v>
      </c>
      <c r="B530" s="118">
        <v>16</v>
      </c>
      <c r="C530" s="117" t="s">
        <v>25</v>
      </c>
      <c r="D530" s="119">
        <v>2152.14</v>
      </c>
      <c r="E530" s="120">
        <v>2454.91</v>
      </c>
      <c r="F530" s="120">
        <v>2639.9799999999996</v>
      </c>
      <c r="G530" s="121">
        <v>2906.01</v>
      </c>
      <c r="H530" s="122">
        <v>1213.1099999999999</v>
      </c>
      <c r="I530" s="158">
        <v>0.01</v>
      </c>
      <c r="J530" s="158">
        <v>126.41</v>
      </c>
      <c r="K530" s="123" t="s">
        <v>1672</v>
      </c>
      <c r="L530" s="161" t="s">
        <v>95</v>
      </c>
      <c r="M530" s="161" t="s">
        <v>1673</v>
      </c>
      <c r="N530" s="112">
        <v>126.08</v>
      </c>
      <c r="O530" s="167">
        <v>0</v>
      </c>
      <c r="P530" s="167">
        <v>13.17</v>
      </c>
      <c r="Q530" s="124">
        <v>2.7800000000000002</v>
      </c>
      <c r="R530" s="125">
        <v>939.03</v>
      </c>
      <c r="S530" s="14">
        <v>1241.8</v>
      </c>
      <c r="T530" s="14">
        <v>1426.87</v>
      </c>
      <c r="U530" s="126">
        <v>1692.9</v>
      </c>
    </row>
    <row r="531" spans="1:21" s="12" customFormat="1" x14ac:dyDescent="0.25">
      <c r="A531" s="117" t="s">
        <v>1624</v>
      </c>
      <c r="B531" s="118">
        <v>17</v>
      </c>
      <c r="C531" s="117" t="s">
        <v>25</v>
      </c>
      <c r="D531" s="119">
        <v>2182.77</v>
      </c>
      <c r="E531" s="120">
        <v>2485.54</v>
      </c>
      <c r="F531" s="120">
        <v>2670.6099999999997</v>
      </c>
      <c r="G531" s="121">
        <v>2936.6400000000003</v>
      </c>
      <c r="H531" s="122">
        <v>1243.74</v>
      </c>
      <c r="I531" s="158">
        <v>0.01</v>
      </c>
      <c r="J531" s="158">
        <v>293.04999999999995</v>
      </c>
      <c r="K531" s="123" t="s">
        <v>1675</v>
      </c>
      <c r="L531" s="161" t="s">
        <v>95</v>
      </c>
      <c r="M531" s="161" t="s">
        <v>1676</v>
      </c>
      <c r="N531" s="112">
        <v>129.27000000000001</v>
      </c>
      <c r="O531" s="167">
        <v>0</v>
      </c>
      <c r="P531" s="167">
        <v>30.53</v>
      </c>
      <c r="Q531" s="124">
        <v>2.7800000000000002</v>
      </c>
      <c r="R531" s="125">
        <v>939.03</v>
      </c>
      <c r="S531" s="14">
        <v>1241.8</v>
      </c>
      <c r="T531" s="14">
        <v>1426.87</v>
      </c>
      <c r="U531" s="126">
        <v>1692.9</v>
      </c>
    </row>
    <row r="532" spans="1:21" s="12" customFormat="1" x14ac:dyDescent="0.25">
      <c r="A532" s="117" t="s">
        <v>1624</v>
      </c>
      <c r="B532" s="118">
        <v>18</v>
      </c>
      <c r="C532" s="117" t="s">
        <v>25</v>
      </c>
      <c r="D532" s="119">
        <v>2057.27</v>
      </c>
      <c r="E532" s="120">
        <v>2360.04</v>
      </c>
      <c r="F532" s="120">
        <v>2545.1099999999997</v>
      </c>
      <c r="G532" s="121">
        <v>2811.1400000000003</v>
      </c>
      <c r="H532" s="122">
        <v>1118.24</v>
      </c>
      <c r="I532" s="158">
        <v>2443.6000000000004</v>
      </c>
      <c r="J532" s="158">
        <v>0</v>
      </c>
      <c r="K532" s="123" t="s">
        <v>1678</v>
      </c>
      <c r="L532" s="161" t="s">
        <v>1679</v>
      </c>
      <c r="M532" s="161" t="s">
        <v>94</v>
      </c>
      <c r="N532" s="112">
        <v>116.2</v>
      </c>
      <c r="O532" s="167">
        <v>254.55</v>
      </c>
      <c r="P532" s="167">
        <v>0</v>
      </c>
      <c r="Q532" s="124">
        <v>2.7800000000000002</v>
      </c>
      <c r="R532" s="125">
        <v>939.03</v>
      </c>
      <c r="S532" s="14">
        <v>1241.8</v>
      </c>
      <c r="T532" s="14">
        <v>1426.87</v>
      </c>
      <c r="U532" s="126">
        <v>1692.9</v>
      </c>
    </row>
    <row r="533" spans="1:21" s="12" customFormat="1" x14ac:dyDescent="0.25">
      <c r="A533" s="117" t="s">
        <v>1624</v>
      </c>
      <c r="B533" s="118">
        <v>19</v>
      </c>
      <c r="C533" s="117" t="s">
        <v>25</v>
      </c>
      <c r="D533" s="119">
        <v>2017.46</v>
      </c>
      <c r="E533" s="120">
        <v>2320.23</v>
      </c>
      <c r="F533" s="120">
        <v>2505.2999999999997</v>
      </c>
      <c r="G533" s="121">
        <v>2771.33</v>
      </c>
      <c r="H533" s="122">
        <v>1078.43</v>
      </c>
      <c r="I533" s="158">
        <v>5770.25</v>
      </c>
      <c r="J533" s="158">
        <v>0</v>
      </c>
      <c r="K533" s="123" t="s">
        <v>1681</v>
      </c>
      <c r="L533" s="161" t="s">
        <v>1682</v>
      </c>
      <c r="M533" s="161" t="s">
        <v>94</v>
      </c>
      <c r="N533" s="112">
        <v>112.05</v>
      </c>
      <c r="O533" s="167">
        <v>601.1</v>
      </c>
      <c r="P533" s="167">
        <v>0</v>
      </c>
      <c r="Q533" s="124">
        <v>2.7800000000000002</v>
      </c>
      <c r="R533" s="125">
        <v>939.03</v>
      </c>
      <c r="S533" s="14">
        <v>1241.8</v>
      </c>
      <c r="T533" s="14">
        <v>1426.87</v>
      </c>
      <c r="U533" s="126">
        <v>1692.9</v>
      </c>
    </row>
    <row r="534" spans="1:21" s="12" customFormat="1" x14ac:dyDescent="0.25">
      <c r="A534" s="117" t="s">
        <v>1624</v>
      </c>
      <c r="B534" s="118">
        <v>20</v>
      </c>
      <c r="C534" s="117" t="s">
        <v>25</v>
      </c>
      <c r="D534" s="119">
        <v>2276.0699999999997</v>
      </c>
      <c r="E534" s="120">
        <v>2578.84</v>
      </c>
      <c r="F534" s="120">
        <v>2763.91</v>
      </c>
      <c r="G534" s="121">
        <v>3029.94</v>
      </c>
      <c r="H534" s="122">
        <v>1337.04</v>
      </c>
      <c r="I534" s="158">
        <v>3061.7999999999997</v>
      </c>
      <c r="J534" s="158">
        <v>0</v>
      </c>
      <c r="K534" s="123" t="s">
        <v>1684</v>
      </c>
      <c r="L534" s="161" t="s">
        <v>1685</v>
      </c>
      <c r="M534" s="161" t="s">
        <v>94</v>
      </c>
      <c r="N534" s="112">
        <v>138.99</v>
      </c>
      <c r="O534" s="167">
        <v>318.95</v>
      </c>
      <c r="P534" s="167">
        <v>0</v>
      </c>
      <c r="Q534" s="124">
        <v>2.7800000000000002</v>
      </c>
      <c r="R534" s="125">
        <v>939.03</v>
      </c>
      <c r="S534" s="14">
        <v>1241.8</v>
      </c>
      <c r="T534" s="14">
        <v>1426.87</v>
      </c>
      <c r="U534" s="126">
        <v>1692.9</v>
      </c>
    </row>
    <row r="535" spans="1:21" s="12" customFormat="1" x14ac:dyDescent="0.25">
      <c r="A535" s="117" t="s">
        <v>1624</v>
      </c>
      <c r="B535" s="118">
        <v>21</v>
      </c>
      <c r="C535" s="117" t="s">
        <v>25</v>
      </c>
      <c r="D535" s="119">
        <v>2159.33</v>
      </c>
      <c r="E535" s="120">
        <v>2462.1</v>
      </c>
      <c r="F535" s="120">
        <v>2647.17</v>
      </c>
      <c r="G535" s="121">
        <v>2913.2</v>
      </c>
      <c r="H535" s="122">
        <v>1220.3</v>
      </c>
      <c r="I535" s="158">
        <v>5476.32</v>
      </c>
      <c r="J535" s="158">
        <v>0.01</v>
      </c>
      <c r="K535" s="123" t="s">
        <v>1687</v>
      </c>
      <c r="L535" s="161" t="s">
        <v>1688</v>
      </c>
      <c r="M535" s="161" t="s">
        <v>95</v>
      </c>
      <c r="N535" s="112">
        <v>126.83</v>
      </c>
      <c r="O535" s="167">
        <v>570.48</v>
      </c>
      <c r="P535" s="167">
        <v>0</v>
      </c>
      <c r="Q535" s="124">
        <v>2.7800000000000002</v>
      </c>
      <c r="R535" s="125">
        <v>939.03</v>
      </c>
      <c r="S535" s="14">
        <v>1241.8</v>
      </c>
      <c r="T535" s="14">
        <v>1426.87</v>
      </c>
      <c r="U535" s="126">
        <v>1692.9</v>
      </c>
    </row>
    <row r="536" spans="1:21" s="12" customFormat="1" x14ac:dyDescent="0.25">
      <c r="A536" s="117" t="s">
        <v>1624</v>
      </c>
      <c r="B536" s="118">
        <v>22</v>
      </c>
      <c r="C536" s="117" t="s">
        <v>25</v>
      </c>
      <c r="D536" s="119">
        <v>1960.79</v>
      </c>
      <c r="E536" s="120">
        <v>2263.56</v>
      </c>
      <c r="F536" s="120">
        <v>2448.63</v>
      </c>
      <c r="G536" s="121">
        <v>2714.6600000000003</v>
      </c>
      <c r="H536" s="122">
        <v>1021.76</v>
      </c>
      <c r="I536" s="158">
        <v>0</v>
      </c>
      <c r="J536" s="158">
        <v>272.20999999999998</v>
      </c>
      <c r="K536" s="123" t="s">
        <v>1690</v>
      </c>
      <c r="L536" s="161" t="s">
        <v>94</v>
      </c>
      <c r="M536" s="161" t="s">
        <v>1691</v>
      </c>
      <c r="N536" s="112">
        <v>106.15</v>
      </c>
      <c r="O536" s="167">
        <v>0</v>
      </c>
      <c r="P536" s="167">
        <v>28.36</v>
      </c>
      <c r="Q536" s="124">
        <v>2.7800000000000002</v>
      </c>
      <c r="R536" s="125">
        <v>939.03</v>
      </c>
      <c r="S536" s="14">
        <v>1241.8</v>
      </c>
      <c r="T536" s="14">
        <v>1426.87</v>
      </c>
      <c r="U536" s="126">
        <v>1692.9</v>
      </c>
    </row>
    <row r="537" spans="1:21" s="12" customFormat="1" x14ac:dyDescent="0.25">
      <c r="A537" s="117" t="s">
        <v>1624</v>
      </c>
      <c r="B537" s="118">
        <v>23</v>
      </c>
      <c r="C537" s="117" t="s">
        <v>25</v>
      </c>
      <c r="D537" s="119">
        <v>2107.62</v>
      </c>
      <c r="E537" s="120">
        <v>2410.39</v>
      </c>
      <c r="F537" s="120">
        <v>2595.46</v>
      </c>
      <c r="G537" s="121">
        <v>2861.49</v>
      </c>
      <c r="H537" s="122">
        <v>1168.5899999999999</v>
      </c>
      <c r="I537" s="158">
        <v>0</v>
      </c>
      <c r="J537" s="158">
        <v>638.57999999999993</v>
      </c>
      <c r="K537" s="123" t="s">
        <v>1693</v>
      </c>
      <c r="L537" s="161" t="s">
        <v>94</v>
      </c>
      <c r="M537" s="161" t="s">
        <v>1694</v>
      </c>
      <c r="N537" s="112">
        <v>121.44</v>
      </c>
      <c r="O537" s="167">
        <v>0</v>
      </c>
      <c r="P537" s="167">
        <v>66.52</v>
      </c>
      <c r="Q537" s="124">
        <v>2.7800000000000002</v>
      </c>
      <c r="R537" s="125">
        <v>939.03</v>
      </c>
      <c r="S537" s="14">
        <v>1241.8</v>
      </c>
      <c r="T537" s="14">
        <v>1426.87</v>
      </c>
      <c r="U537" s="126">
        <v>1692.9</v>
      </c>
    </row>
    <row r="538" spans="1:21" s="12" customFormat="1" x14ac:dyDescent="0.25">
      <c r="A538" s="117" t="s">
        <v>1696</v>
      </c>
      <c r="B538" s="118">
        <v>0</v>
      </c>
      <c r="C538" s="117" t="s">
        <v>25</v>
      </c>
      <c r="D538" s="119">
        <v>1894.94</v>
      </c>
      <c r="E538" s="120">
        <v>2197.71</v>
      </c>
      <c r="F538" s="120">
        <v>2382.7799999999997</v>
      </c>
      <c r="G538" s="121">
        <v>2648.81</v>
      </c>
      <c r="H538" s="122">
        <v>955.91</v>
      </c>
      <c r="I538" s="158">
        <v>0.01</v>
      </c>
      <c r="J538" s="158">
        <v>138.41</v>
      </c>
      <c r="K538" s="123" t="s">
        <v>1697</v>
      </c>
      <c r="L538" s="161" t="s">
        <v>95</v>
      </c>
      <c r="M538" s="161" t="s">
        <v>1698</v>
      </c>
      <c r="N538" s="112">
        <v>99.29</v>
      </c>
      <c r="O538" s="167">
        <v>0</v>
      </c>
      <c r="P538" s="167">
        <v>14.42</v>
      </c>
      <c r="Q538" s="124">
        <v>2.7800000000000002</v>
      </c>
      <c r="R538" s="125">
        <v>939.03</v>
      </c>
      <c r="S538" s="14">
        <v>1241.8</v>
      </c>
      <c r="T538" s="14">
        <v>1426.87</v>
      </c>
      <c r="U538" s="126">
        <v>1692.9</v>
      </c>
    </row>
    <row r="539" spans="1:21" s="12" customFormat="1" x14ac:dyDescent="0.25">
      <c r="A539" s="117" t="s">
        <v>1696</v>
      </c>
      <c r="B539" s="118">
        <v>1</v>
      </c>
      <c r="C539" s="117" t="s">
        <v>25</v>
      </c>
      <c r="D539" s="119">
        <v>1795.94</v>
      </c>
      <c r="E539" s="120">
        <v>2098.71</v>
      </c>
      <c r="F539" s="120">
        <v>2283.7799999999997</v>
      </c>
      <c r="G539" s="121">
        <v>2549.81</v>
      </c>
      <c r="H539" s="122">
        <v>856.91</v>
      </c>
      <c r="I539" s="158">
        <v>0</v>
      </c>
      <c r="J539" s="158">
        <v>79.959999999999994</v>
      </c>
      <c r="K539" s="123" t="s">
        <v>508</v>
      </c>
      <c r="L539" s="161" t="s">
        <v>94</v>
      </c>
      <c r="M539" s="161" t="s">
        <v>1700</v>
      </c>
      <c r="N539" s="112">
        <v>88.98</v>
      </c>
      <c r="O539" s="167">
        <v>0</v>
      </c>
      <c r="P539" s="167">
        <v>8.33</v>
      </c>
      <c r="Q539" s="124">
        <v>2.7800000000000002</v>
      </c>
      <c r="R539" s="125">
        <v>939.03</v>
      </c>
      <c r="S539" s="14">
        <v>1241.8</v>
      </c>
      <c r="T539" s="14">
        <v>1426.87</v>
      </c>
      <c r="U539" s="126">
        <v>1692.9</v>
      </c>
    </row>
    <row r="540" spans="1:21" s="12" customFormat="1" x14ac:dyDescent="0.25">
      <c r="A540" s="117" t="s">
        <v>1696</v>
      </c>
      <c r="B540" s="118">
        <v>2</v>
      </c>
      <c r="C540" s="117" t="s">
        <v>25</v>
      </c>
      <c r="D540" s="119">
        <v>1752.04</v>
      </c>
      <c r="E540" s="120">
        <v>2054.81</v>
      </c>
      <c r="F540" s="120">
        <v>2239.88</v>
      </c>
      <c r="G540" s="121">
        <v>2505.9100000000003</v>
      </c>
      <c r="H540" s="122">
        <v>813.01</v>
      </c>
      <c r="I540" s="158">
        <v>0</v>
      </c>
      <c r="J540" s="158">
        <v>9.82</v>
      </c>
      <c r="K540" s="123" t="s">
        <v>1702</v>
      </c>
      <c r="L540" s="161" t="s">
        <v>94</v>
      </c>
      <c r="M540" s="161" t="s">
        <v>1703</v>
      </c>
      <c r="N540" s="112">
        <v>84.4</v>
      </c>
      <c r="O540" s="167">
        <v>0</v>
      </c>
      <c r="P540" s="167">
        <v>1.02</v>
      </c>
      <c r="Q540" s="124">
        <v>2.7800000000000002</v>
      </c>
      <c r="R540" s="125">
        <v>939.03</v>
      </c>
      <c r="S540" s="14">
        <v>1241.8</v>
      </c>
      <c r="T540" s="14">
        <v>1426.87</v>
      </c>
      <c r="U540" s="126">
        <v>1692.9</v>
      </c>
    </row>
    <row r="541" spans="1:21" s="12" customFormat="1" x14ac:dyDescent="0.25">
      <c r="A541" s="117" t="s">
        <v>1696</v>
      </c>
      <c r="B541" s="118">
        <v>3</v>
      </c>
      <c r="C541" s="117" t="s">
        <v>25</v>
      </c>
      <c r="D541" s="119">
        <v>1732.07</v>
      </c>
      <c r="E541" s="120">
        <v>2034.84</v>
      </c>
      <c r="F541" s="120">
        <v>2219.91</v>
      </c>
      <c r="G541" s="121">
        <v>2485.94</v>
      </c>
      <c r="H541" s="122">
        <v>793.04</v>
      </c>
      <c r="I541" s="158">
        <v>45.22</v>
      </c>
      <c r="J541" s="158">
        <v>0</v>
      </c>
      <c r="K541" s="123" t="s">
        <v>1705</v>
      </c>
      <c r="L541" s="161" t="s">
        <v>1706</v>
      </c>
      <c r="M541" s="161" t="s">
        <v>94</v>
      </c>
      <c r="N541" s="112">
        <v>82.32</v>
      </c>
      <c r="O541" s="167">
        <v>4.71</v>
      </c>
      <c r="P541" s="167">
        <v>0</v>
      </c>
      <c r="Q541" s="124">
        <v>2.7800000000000002</v>
      </c>
      <c r="R541" s="125">
        <v>939.03</v>
      </c>
      <c r="S541" s="14">
        <v>1241.8</v>
      </c>
      <c r="T541" s="14">
        <v>1426.87</v>
      </c>
      <c r="U541" s="126">
        <v>1692.9</v>
      </c>
    </row>
    <row r="542" spans="1:21" s="12" customFormat="1" x14ac:dyDescent="0.25">
      <c r="A542" s="117" t="s">
        <v>1696</v>
      </c>
      <c r="B542" s="118">
        <v>4</v>
      </c>
      <c r="C542" s="117" t="s">
        <v>25</v>
      </c>
      <c r="D542" s="119">
        <v>1729.3200000000002</v>
      </c>
      <c r="E542" s="120">
        <v>2032.09</v>
      </c>
      <c r="F542" s="120">
        <v>2217.16</v>
      </c>
      <c r="G542" s="121">
        <v>2483.19</v>
      </c>
      <c r="H542" s="122">
        <v>790.29</v>
      </c>
      <c r="I542" s="158">
        <v>55.16</v>
      </c>
      <c r="J542" s="158">
        <v>0</v>
      </c>
      <c r="K542" s="123" t="s">
        <v>1708</v>
      </c>
      <c r="L542" s="161" t="s">
        <v>1709</v>
      </c>
      <c r="M542" s="161" t="s">
        <v>94</v>
      </c>
      <c r="N542" s="112">
        <v>82.04</v>
      </c>
      <c r="O542" s="167">
        <v>5.75</v>
      </c>
      <c r="P542" s="167">
        <v>0</v>
      </c>
      <c r="Q542" s="124">
        <v>2.7800000000000002</v>
      </c>
      <c r="R542" s="125">
        <v>939.03</v>
      </c>
      <c r="S542" s="14">
        <v>1241.8</v>
      </c>
      <c r="T542" s="14">
        <v>1426.87</v>
      </c>
      <c r="U542" s="126">
        <v>1692.9</v>
      </c>
    </row>
    <row r="543" spans="1:21" s="12" customFormat="1" x14ac:dyDescent="0.25">
      <c r="A543" s="117" t="s">
        <v>1696</v>
      </c>
      <c r="B543" s="118">
        <v>5</v>
      </c>
      <c r="C543" s="117" t="s">
        <v>25</v>
      </c>
      <c r="D543" s="119">
        <v>1711.9099999999999</v>
      </c>
      <c r="E543" s="120">
        <v>2014.6799999999998</v>
      </c>
      <c r="F543" s="120">
        <v>2199.75</v>
      </c>
      <c r="G543" s="121">
        <v>2465.7800000000002</v>
      </c>
      <c r="H543" s="122">
        <v>772.88</v>
      </c>
      <c r="I543" s="158">
        <v>118.93</v>
      </c>
      <c r="J543" s="158">
        <v>0</v>
      </c>
      <c r="K543" s="123" t="s">
        <v>1711</v>
      </c>
      <c r="L543" s="161" t="s">
        <v>1712</v>
      </c>
      <c r="M543" s="161" t="s">
        <v>94</v>
      </c>
      <c r="N543" s="112">
        <v>80.22</v>
      </c>
      <c r="O543" s="167">
        <v>12.39</v>
      </c>
      <c r="P543" s="167">
        <v>0</v>
      </c>
      <c r="Q543" s="124">
        <v>2.7800000000000002</v>
      </c>
      <c r="R543" s="125">
        <v>939.03</v>
      </c>
      <c r="S543" s="14">
        <v>1241.8</v>
      </c>
      <c r="T543" s="14">
        <v>1426.87</v>
      </c>
      <c r="U543" s="126">
        <v>1692.9</v>
      </c>
    </row>
    <row r="544" spans="1:21" s="12" customFormat="1" x14ac:dyDescent="0.25">
      <c r="A544" s="117" t="s">
        <v>1696</v>
      </c>
      <c r="B544" s="118">
        <v>6</v>
      </c>
      <c r="C544" s="117" t="s">
        <v>25</v>
      </c>
      <c r="D544" s="119">
        <v>1776.69</v>
      </c>
      <c r="E544" s="120">
        <v>2079.46</v>
      </c>
      <c r="F544" s="120">
        <v>2264.5299999999997</v>
      </c>
      <c r="G544" s="121">
        <v>2530.56</v>
      </c>
      <c r="H544" s="122">
        <v>837.66</v>
      </c>
      <c r="I544" s="158">
        <v>143.44999999999999</v>
      </c>
      <c r="J544" s="158">
        <v>0</v>
      </c>
      <c r="K544" s="123" t="s">
        <v>1714</v>
      </c>
      <c r="L544" s="161" t="s">
        <v>1715</v>
      </c>
      <c r="M544" s="161" t="s">
        <v>94</v>
      </c>
      <c r="N544" s="112">
        <v>86.97</v>
      </c>
      <c r="O544" s="167">
        <v>14.94</v>
      </c>
      <c r="P544" s="167">
        <v>0</v>
      </c>
      <c r="Q544" s="124">
        <v>2.7800000000000002</v>
      </c>
      <c r="R544" s="125">
        <v>939.03</v>
      </c>
      <c r="S544" s="14">
        <v>1241.8</v>
      </c>
      <c r="T544" s="14">
        <v>1426.87</v>
      </c>
      <c r="U544" s="126">
        <v>1692.9</v>
      </c>
    </row>
    <row r="545" spans="1:21" s="12" customFormat="1" x14ac:dyDescent="0.25">
      <c r="A545" s="117" t="s">
        <v>1696</v>
      </c>
      <c r="B545" s="118">
        <v>7</v>
      </c>
      <c r="C545" s="117" t="s">
        <v>25</v>
      </c>
      <c r="D545" s="119">
        <v>1923.4499999999998</v>
      </c>
      <c r="E545" s="120">
        <v>2226.2199999999998</v>
      </c>
      <c r="F545" s="120">
        <v>2411.29</v>
      </c>
      <c r="G545" s="121">
        <v>2677.32</v>
      </c>
      <c r="H545" s="122">
        <v>984.42</v>
      </c>
      <c r="I545" s="158">
        <v>186.04999999999998</v>
      </c>
      <c r="J545" s="158">
        <v>0</v>
      </c>
      <c r="K545" s="123" t="s">
        <v>1717</v>
      </c>
      <c r="L545" s="161" t="s">
        <v>1718</v>
      </c>
      <c r="M545" s="161" t="s">
        <v>94</v>
      </c>
      <c r="N545" s="112">
        <v>102.26</v>
      </c>
      <c r="O545" s="167">
        <v>19.38</v>
      </c>
      <c r="P545" s="167">
        <v>0</v>
      </c>
      <c r="Q545" s="124">
        <v>2.7800000000000002</v>
      </c>
      <c r="R545" s="125">
        <v>939.03</v>
      </c>
      <c r="S545" s="14">
        <v>1241.8</v>
      </c>
      <c r="T545" s="14">
        <v>1426.87</v>
      </c>
      <c r="U545" s="126">
        <v>1692.9</v>
      </c>
    </row>
    <row r="546" spans="1:21" s="12" customFormat="1" x14ac:dyDescent="0.25">
      <c r="A546" s="117" t="s">
        <v>1696</v>
      </c>
      <c r="B546" s="118">
        <v>8</v>
      </c>
      <c r="C546" s="117" t="s">
        <v>25</v>
      </c>
      <c r="D546" s="119">
        <v>1756.88</v>
      </c>
      <c r="E546" s="120">
        <v>2059.65</v>
      </c>
      <c r="F546" s="120">
        <v>2244.7199999999998</v>
      </c>
      <c r="G546" s="121">
        <v>2510.75</v>
      </c>
      <c r="H546" s="122">
        <v>817.84999999999991</v>
      </c>
      <c r="I546" s="158">
        <v>58.099999999999994</v>
      </c>
      <c r="J546" s="158">
        <v>0</v>
      </c>
      <c r="K546" s="123" t="s">
        <v>1720</v>
      </c>
      <c r="L546" s="161" t="s">
        <v>1721</v>
      </c>
      <c r="M546" s="161" t="s">
        <v>94</v>
      </c>
      <c r="N546" s="112">
        <v>84.91</v>
      </c>
      <c r="O546" s="167">
        <v>6.05</v>
      </c>
      <c r="P546" s="167">
        <v>0</v>
      </c>
      <c r="Q546" s="124">
        <v>2.7800000000000002</v>
      </c>
      <c r="R546" s="125">
        <v>939.03</v>
      </c>
      <c r="S546" s="14">
        <v>1241.8</v>
      </c>
      <c r="T546" s="14">
        <v>1426.87</v>
      </c>
      <c r="U546" s="126">
        <v>1692.9</v>
      </c>
    </row>
    <row r="547" spans="1:21" s="12" customFormat="1" x14ac:dyDescent="0.25">
      <c r="A547" s="117" t="s">
        <v>1696</v>
      </c>
      <c r="B547" s="118">
        <v>9</v>
      </c>
      <c r="C547" s="117" t="s">
        <v>25</v>
      </c>
      <c r="D547" s="119">
        <v>2056.09</v>
      </c>
      <c r="E547" s="120">
        <v>2358.8599999999997</v>
      </c>
      <c r="F547" s="120">
        <v>2543.9299999999998</v>
      </c>
      <c r="G547" s="121">
        <v>2809.96</v>
      </c>
      <c r="H547" s="122">
        <v>1117.06</v>
      </c>
      <c r="I547" s="158">
        <v>0.01</v>
      </c>
      <c r="J547" s="158">
        <v>162.38999999999999</v>
      </c>
      <c r="K547" s="123" t="s">
        <v>1723</v>
      </c>
      <c r="L547" s="161" t="s">
        <v>95</v>
      </c>
      <c r="M547" s="161" t="s">
        <v>1724</v>
      </c>
      <c r="N547" s="112">
        <v>116.08</v>
      </c>
      <c r="O547" s="167">
        <v>0</v>
      </c>
      <c r="P547" s="167">
        <v>16.920000000000002</v>
      </c>
      <c r="Q547" s="124">
        <v>2.7800000000000002</v>
      </c>
      <c r="R547" s="125">
        <v>939.03</v>
      </c>
      <c r="S547" s="14">
        <v>1241.8</v>
      </c>
      <c r="T547" s="14">
        <v>1426.87</v>
      </c>
      <c r="U547" s="126">
        <v>1692.9</v>
      </c>
    </row>
    <row r="548" spans="1:21" s="12" customFormat="1" x14ac:dyDescent="0.25">
      <c r="A548" s="117" t="s">
        <v>1696</v>
      </c>
      <c r="B548" s="118">
        <v>10</v>
      </c>
      <c r="C548" s="117" t="s">
        <v>25</v>
      </c>
      <c r="D548" s="119">
        <v>2132.79</v>
      </c>
      <c r="E548" s="120">
        <v>2435.56</v>
      </c>
      <c r="F548" s="120">
        <v>2620.63</v>
      </c>
      <c r="G548" s="121">
        <v>2886.66</v>
      </c>
      <c r="H548" s="122">
        <v>1193.76</v>
      </c>
      <c r="I548" s="158">
        <v>0</v>
      </c>
      <c r="J548" s="158">
        <v>255.32</v>
      </c>
      <c r="K548" s="123" t="s">
        <v>1726</v>
      </c>
      <c r="L548" s="161" t="s">
        <v>94</v>
      </c>
      <c r="M548" s="161" t="s">
        <v>1727</v>
      </c>
      <c r="N548" s="112">
        <v>124.07</v>
      </c>
      <c r="O548" s="167">
        <v>0</v>
      </c>
      <c r="P548" s="167">
        <v>26.6</v>
      </c>
      <c r="Q548" s="124">
        <v>2.7800000000000002</v>
      </c>
      <c r="R548" s="125">
        <v>939.03</v>
      </c>
      <c r="S548" s="14">
        <v>1241.8</v>
      </c>
      <c r="T548" s="14">
        <v>1426.87</v>
      </c>
      <c r="U548" s="126">
        <v>1692.9</v>
      </c>
    </row>
    <row r="549" spans="1:21" s="12" customFormat="1" x14ac:dyDescent="0.25">
      <c r="A549" s="117" t="s">
        <v>1696</v>
      </c>
      <c r="B549" s="118">
        <v>11</v>
      </c>
      <c r="C549" s="117" t="s">
        <v>25</v>
      </c>
      <c r="D549" s="119">
        <v>2162.0600000000004</v>
      </c>
      <c r="E549" s="120">
        <v>2464.83</v>
      </c>
      <c r="F549" s="120">
        <v>2649.9</v>
      </c>
      <c r="G549" s="121">
        <v>2915.9300000000003</v>
      </c>
      <c r="H549" s="122">
        <v>1223.03</v>
      </c>
      <c r="I549" s="158">
        <v>0.01</v>
      </c>
      <c r="J549" s="158">
        <v>270.43</v>
      </c>
      <c r="K549" s="123" t="s">
        <v>1729</v>
      </c>
      <c r="L549" s="161" t="s">
        <v>95</v>
      </c>
      <c r="M549" s="161" t="s">
        <v>1730</v>
      </c>
      <c r="N549" s="112">
        <v>127.12</v>
      </c>
      <c r="O549" s="167">
        <v>0</v>
      </c>
      <c r="P549" s="167">
        <v>28.17</v>
      </c>
      <c r="Q549" s="124">
        <v>2.7800000000000002</v>
      </c>
      <c r="R549" s="125">
        <v>939.03</v>
      </c>
      <c r="S549" s="14">
        <v>1241.8</v>
      </c>
      <c r="T549" s="14">
        <v>1426.87</v>
      </c>
      <c r="U549" s="126">
        <v>1692.9</v>
      </c>
    </row>
    <row r="550" spans="1:21" s="12" customFormat="1" x14ac:dyDescent="0.25">
      <c r="A550" s="117" t="s">
        <v>1696</v>
      </c>
      <c r="B550" s="118">
        <v>12</v>
      </c>
      <c r="C550" s="117" t="s">
        <v>25</v>
      </c>
      <c r="D550" s="119">
        <v>2132.4700000000003</v>
      </c>
      <c r="E550" s="120">
        <v>2435.2399999999998</v>
      </c>
      <c r="F550" s="120">
        <v>2620.31</v>
      </c>
      <c r="G550" s="121">
        <v>2886.34</v>
      </c>
      <c r="H550" s="122">
        <v>1193.44</v>
      </c>
      <c r="I550" s="158">
        <v>0</v>
      </c>
      <c r="J550" s="158">
        <v>171.99</v>
      </c>
      <c r="K550" s="123" t="s">
        <v>1732</v>
      </c>
      <c r="L550" s="161" t="s">
        <v>94</v>
      </c>
      <c r="M550" s="161" t="s">
        <v>823</v>
      </c>
      <c r="N550" s="112">
        <v>124.03</v>
      </c>
      <c r="O550" s="167">
        <v>0</v>
      </c>
      <c r="P550" s="167">
        <v>17.920000000000002</v>
      </c>
      <c r="Q550" s="124">
        <v>2.7800000000000002</v>
      </c>
      <c r="R550" s="125">
        <v>939.03</v>
      </c>
      <c r="S550" s="14">
        <v>1241.8</v>
      </c>
      <c r="T550" s="14">
        <v>1426.87</v>
      </c>
      <c r="U550" s="126">
        <v>1692.9</v>
      </c>
    </row>
    <row r="551" spans="1:21" s="12" customFormat="1" x14ac:dyDescent="0.25">
      <c r="A551" s="117" t="s">
        <v>1696</v>
      </c>
      <c r="B551" s="118">
        <v>13</v>
      </c>
      <c r="C551" s="117" t="s">
        <v>25</v>
      </c>
      <c r="D551" s="119">
        <v>2175.9799999999996</v>
      </c>
      <c r="E551" s="120">
        <v>2478.75</v>
      </c>
      <c r="F551" s="120">
        <v>2663.8199999999997</v>
      </c>
      <c r="G551" s="121">
        <v>2929.85</v>
      </c>
      <c r="H551" s="122">
        <v>1236.9499999999998</v>
      </c>
      <c r="I551" s="158">
        <v>0.01</v>
      </c>
      <c r="J551" s="158">
        <v>315.33000000000004</v>
      </c>
      <c r="K551" s="123" t="s">
        <v>1734</v>
      </c>
      <c r="L551" s="161" t="s">
        <v>95</v>
      </c>
      <c r="M551" s="161" t="s">
        <v>1735</v>
      </c>
      <c r="N551" s="112">
        <v>128.57</v>
      </c>
      <c r="O551" s="167">
        <v>0</v>
      </c>
      <c r="P551" s="167">
        <v>32.85</v>
      </c>
      <c r="Q551" s="124">
        <v>2.7800000000000002</v>
      </c>
      <c r="R551" s="125">
        <v>939.03</v>
      </c>
      <c r="S551" s="14">
        <v>1241.8</v>
      </c>
      <c r="T551" s="14">
        <v>1426.87</v>
      </c>
      <c r="U551" s="126">
        <v>1692.9</v>
      </c>
    </row>
    <row r="552" spans="1:21" s="12" customFormat="1" x14ac:dyDescent="0.25">
      <c r="A552" s="117" t="s">
        <v>1696</v>
      </c>
      <c r="B552" s="118">
        <v>14</v>
      </c>
      <c r="C552" s="117" t="s">
        <v>25</v>
      </c>
      <c r="D552" s="119">
        <v>2067.71</v>
      </c>
      <c r="E552" s="120">
        <v>2370.48</v>
      </c>
      <c r="F552" s="120">
        <v>2555.5499999999997</v>
      </c>
      <c r="G552" s="121">
        <v>2821.58</v>
      </c>
      <c r="H552" s="122">
        <v>1128.68</v>
      </c>
      <c r="I552" s="158">
        <v>14.290000000000001</v>
      </c>
      <c r="J552" s="158">
        <v>0.22</v>
      </c>
      <c r="K552" s="123" t="s">
        <v>1215</v>
      </c>
      <c r="L552" s="161" t="s">
        <v>1737</v>
      </c>
      <c r="M552" s="161" t="s">
        <v>98</v>
      </c>
      <c r="N552" s="112">
        <v>117.29</v>
      </c>
      <c r="O552" s="167">
        <v>1.49</v>
      </c>
      <c r="P552" s="167">
        <v>0.02</v>
      </c>
      <c r="Q552" s="124">
        <v>2.7800000000000002</v>
      </c>
      <c r="R552" s="125">
        <v>939.03</v>
      </c>
      <c r="S552" s="14">
        <v>1241.8</v>
      </c>
      <c r="T552" s="14">
        <v>1426.87</v>
      </c>
      <c r="U552" s="126">
        <v>1692.9</v>
      </c>
    </row>
    <row r="553" spans="1:21" s="12" customFormat="1" x14ac:dyDescent="0.25">
      <c r="A553" s="117" t="s">
        <v>1696</v>
      </c>
      <c r="B553" s="118">
        <v>15</v>
      </c>
      <c r="C553" s="117" t="s">
        <v>25</v>
      </c>
      <c r="D553" s="119">
        <v>2087.79</v>
      </c>
      <c r="E553" s="120">
        <v>2390.56</v>
      </c>
      <c r="F553" s="120">
        <v>2575.63</v>
      </c>
      <c r="G553" s="121">
        <v>2841.66</v>
      </c>
      <c r="H553" s="122">
        <v>1148.76</v>
      </c>
      <c r="I553" s="158">
        <v>3.86</v>
      </c>
      <c r="J553" s="158">
        <v>2.81</v>
      </c>
      <c r="K553" s="123" t="s">
        <v>1739</v>
      </c>
      <c r="L553" s="161" t="s">
        <v>1740</v>
      </c>
      <c r="M553" s="161" t="s">
        <v>1741</v>
      </c>
      <c r="N553" s="112">
        <v>119.38</v>
      </c>
      <c r="O553" s="167">
        <v>0.4</v>
      </c>
      <c r="P553" s="167">
        <v>0.28999999999999998</v>
      </c>
      <c r="Q553" s="124">
        <v>2.7800000000000002</v>
      </c>
      <c r="R553" s="125">
        <v>939.03</v>
      </c>
      <c r="S553" s="14">
        <v>1241.8</v>
      </c>
      <c r="T553" s="14">
        <v>1426.87</v>
      </c>
      <c r="U553" s="126">
        <v>1692.9</v>
      </c>
    </row>
    <row r="554" spans="1:21" s="12" customFormat="1" x14ac:dyDescent="0.25">
      <c r="A554" s="117" t="s">
        <v>1696</v>
      </c>
      <c r="B554" s="118">
        <v>16</v>
      </c>
      <c r="C554" s="117" t="s">
        <v>25</v>
      </c>
      <c r="D554" s="119">
        <v>1982.8899999999999</v>
      </c>
      <c r="E554" s="120">
        <v>2285.66</v>
      </c>
      <c r="F554" s="120">
        <v>2470.73</v>
      </c>
      <c r="G554" s="121">
        <v>2736.76</v>
      </c>
      <c r="H554" s="122">
        <v>1043.8599999999999</v>
      </c>
      <c r="I554" s="158">
        <v>106.33</v>
      </c>
      <c r="J554" s="158">
        <v>0</v>
      </c>
      <c r="K554" s="123" t="s">
        <v>1743</v>
      </c>
      <c r="L554" s="161" t="s">
        <v>1744</v>
      </c>
      <c r="M554" s="161" t="s">
        <v>94</v>
      </c>
      <c r="N554" s="112">
        <v>108.45</v>
      </c>
      <c r="O554" s="167">
        <v>11.08</v>
      </c>
      <c r="P554" s="167">
        <v>0</v>
      </c>
      <c r="Q554" s="124">
        <v>2.7800000000000002</v>
      </c>
      <c r="R554" s="125">
        <v>939.03</v>
      </c>
      <c r="S554" s="14">
        <v>1241.8</v>
      </c>
      <c r="T554" s="14">
        <v>1426.87</v>
      </c>
      <c r="U554" s="126">
        <v>1692.9</v>
      </c>
    </row>
    <row r="555" spans="1:21" s="12" customFormat="1" x14ac:dyDescent="0.25">
      <c r="A555" s="117" t="s">
        <v>1696</v>
      </c>
      <c r="B555" s="118">
        <v>17</v>
      </c>
      <c r="C555" s="117" t="s">
        <v>25</v>
      </c>
      <c r="D555" s="119">
        <v>1990.4699999999998</v>
      </c>
      <c r="E555" s="120">
        <v>2293.2399999999998</v>
      </c>
      <c r="F555" s="120">
        <v>2478.31</v>
      </c>
      <c r="G555" s="121">
        <v>2744.34</v>
      </c>
      <c r="H555" s="122">
        <v>1051.4399999999998</v>
      </c>
      <c r="I555" s="158">
        <v>0</v>
      </c>
      <c r="J555" s="158">
        <v>256.52</v>
      </c>
      <c r="K555" s="123" t="s">
        <v>1746</v>
      </c>
      <c r="L555" s="161" t="s">
        <v>94</v>
      </c>
      <c r="M555" s="161" t="s">
        <v>1747</v>
      </c>
      <c r="N555" s="112">
        <v>109.24</v>
      </c>
      <c r="O555" s="167">
        <v>0</v>
      </c>
      <c r="P555" s="167">
        <v>26.72</v>
      </c>
      <c r="Q555" s="124">
        <v>2.7800000000000002</v>
      </c>
      <c r="R555" s="125">
        <v>939.03</v>
      </c>
      <c r="S555" s="14">
        <v>1241.8</v>
      </c>
      <c r="T555" s="14">
        <v>1426.87</v>
      </c>
      <c r="U555" s="126">
        <v>1692.9</v>
      </c>
    </row>
    <row r="556" spans="1:21" s="12" customFormat="1" x14ac:dyDescent="0.25">
      <c r="A556" s="117" t="s">
        <v>1696</v>
      </c>
      <c r="B556" s="118">
        <v>18</v>
      </c>
      <c r="C556" s="117" t="s">
        <v>25</v>
      </c>
      <c r="D556" s="119">
        <v>1963.0100000000002</v>
      </c>
      <c r="E556" s="120">
        <v>2265.7800000000002</v>
      </c>
      <c r="F556" s="120">
        <v>2450.85</v>
      </c>
      <c r="G556" s="121">
        <v>2716.88</v>
      </c>
      <c r="H556" s="122">
        <v>1023.98</v>
      </c>
      <c r="I556" s="158">
        <v>288.7</v>
      </c>
      <c r="J556" s="158">
        <v>0</v>
      </c>
      <c r="K556" s="123" t="s">
        <v>1749</v>
      </c>
      <c r="L556" s="161" t="s">
        <v>1750</v>
      </c>
      <c r="M556" s="161" t="s">
        <v>94</v>
      </c>
      <c r="N556" s="112">
        <v>106.38</v>
      </c>
      <c r="O556" s="167">
        <v>30.07</v>
      </c>
      <c r="P556" s="167">
        <v>0</v>
      </c>
      <c r="Q556" s="124">
        <v>2.7800000000000002</v>
      </c>
      <c r="R556" s="125">
        <v>939.03</v>
      </c>
      <c r="S556" s="14">
        <v>1241.8</v>
      </c>
      <c r="T556" s="14">
        <v>1426.87</v>
      </c>
      <c r="U556" s="126">
        <v>1692.9</v>
      </c>
    </row>
    <row r="557" spans="1:21" s="12" customFormat="1" x14ac:dyDescent="0.25">
      <c r="A557" s="117" t="s">
        <v>1696</v>
      </c>
      <c r="B557" s="118">
        <v>19</v>
      </c>
      <c r="C557" s="117" t="s">
        <v>25</v>
      </c>
      <c r="D557" s="119">
        <v>2009.47</v>
      </c>
      <c r="E557" s="120">
        <v>2312.2399999999998</v>
      </c>
      <c r="F557" s="120">
        <v>2497.31</v>
      </c>
      <c r="G557" s="121">
        <v>2763.34</v>
      </c>
      <c r="H557" s="122">
        <v>1070.44</v>
      </c>
      <c r="I557" s="158">
        <v>278.20999999999998</v>
      </c>
      <c r="J557" s="158">
        <v>0</v>
      </c>
      <c r="K557" s="123" t="s">
        <v>1752</v>
      </c>
      <c r="L557" s="161" t="s">
        <v>1753</v>
      </c>
      <c r="M557" s="161" t="s">
        <v>94</v>
      </c>
      <c r="N557" s="112">
        <v>111.22</v>
      </c>
      <c r="O557" s="167">
        <v>28.98</v>
      </c>
      <c r="P557" s="167">
        <v>0</v>
      </c>
      <c r="Q557" s="124">
        <v>2.7800000000000002</v>
      </c>
      <c r="R557" s="125">
        <v>939.03</v>
      </c>
      <c r="S557" s="14">
        <v>1241.8</v>
      </c>
      <c r="T557" s="14">
        <v>1426.87</v>
      </c>
      <c r="U557" s="126">
        <v>1692.9</v>
      </c>
    </row>
    <row r="558" spans="1:21" s="12" customFormat="1" x14ac:dyDescent="0.25">
      <c r="A558" s="117" t="s">
        <v>1696</v>
      </c>
      <c r="B558" s="118">
        <v>20</v>
      </c>
      <c r="C558" s="117" t="s">
        <v>25</v>
      </c>
      <c r="D558" s="119">
        <v>2116.2399999999998</v>
      </c>
      <c r="E558" s="120">
        <v>2419.0100000000002</v>
      </c>
      <c r="F558" s="120">
        <v>2604.08</v>
      </c>
      <c r="G558" s="121">
        <v>2870.1099999999997</v>
      </c>
      <c r="H558" s="122">
        <v>1177.2099999999998</v>
      </c>
      <c r="I558" s="158">
        <v>479.98</v>
      </c>
      <c r="J558" s="158">
        <v>0</v>
      </c>
      <c r="K558" s="123" t="s">
        <v>1755</v>
      </c>
      <c r="L558" s="161" t="s">
        <v>1756</v>
      </c>
      <c r="M558" s="161" t="s">
        <v>94</v>
      </c>
      <c r="N558" s="112">
        <v>122.34</v>
      </c>
      <c r="O558" s="167">
        <v>50</v>
      </c>
      <c r="P558" s="167">
        <v>0</v>
      </c>
      <c r="Q558" s="124">
        <v>2.7800000000000002</v>
      </c>
      <c r="R558" s="125">
        <v>939.03</v>
      </c>
      <c r="S558" s="14">
        <v>1241.8</v>
      </c>
      <c r="T558" s="14">
        <v>1426.87</v>
      </c>
      <c r="U558" s="126">
        <v>1692.9</v>
      </c>
    </row>
    <row r="559" spans="1:21" s="12" customFormat="1" x14ac:dyDescent="0.25">
      <c r="A559" s="117" t="s">
        <v>1696</v>
      </c>
      <c r="B559" s="118">
        <v>21</v>
      </c>
      <c r="C559" s="117" t="s">
        <v>25</v>
      </c>
      <c r="D559" s="119">
        <v>2199.8000000000002</v>
      </c>
      <c r="E559" s="120">
        <v>2502.5699999999997</v>
      </c>
      <c r="F559" s="120">
        <v>2687.64</v>
      </c>
      <c r="G559" s="121">
        <v>2953.67</v>
      </c>
      <c r="H559" s="122">
        <v>1260.77</v>
      </c>
      <c r="I559" s="158">
        <v>0</v>
      </c>
      <c r="J559" s="158">
        <v>497.83000000000004</v>
      </c>
      <c r="K559" s="123" t="s">
        <v>1758</v>
      </c>
      <c r="L559" s="161" t="s">
        <v>94</v>
      </c>
      <c r="M559" s="161" t="s">
        <v>1759</v>
      </c>
      <c r="N559" s="112">
        <v>131.05000000000001</v>
      </c>
      <c r="O559" s="167">
        <v>0</v>
      </c>
      <c r="P559" s="167">
        <v>51.86</v>
      </c>
      <c r="Q559" s="124">
        <v>2.7800000000000002</v>
      </c>
      <c r="R559" s="125">
        <v>939.03</v>
      </c>
      <c r="S559" s="14">
        <v>1241.8</v>
      </c>
      <c r="T559" s="14">
        <v>1426.87</v>
      </c>
      <c r="U559" s="126">
        <v>1692.9</v>
      </c>
    </row>
    <row r="560" spans="1:21" s="12" customFormat="1" x14ac:dyDescent="0.25">
      <c r="A560" s="117" t="s">
        <v>1696</v>
      </c>
      <c r="B560" s="118">
        <v>22</v>
      </c>
      <c r="C560" s="117" t="s">
        <v>25</v>
      </c>
      <c r="D560" s="119">
        <v>1956.04</v>
      </c>
      <c r="E560" s="120">
        <v>2258.81</v>
      </c>
      <c r="F560" s="120">
        <v>2443.88</v>
      </c>
      <c r="G560" s="121">
        <v>2709.9100000000003</v>
      </c>
      <c r="H560" s="122">
        <v>1017.01</v>
      </c>
      <c r="I560" s="158">
        <v>0.01</v>
      </c>
      <c r="J560" s="158">
        <v>729.48</v>
      </c>
      <c r="K560" s="123" t="s">
        <v>1761</v>
      </c>
      <c r="L560" s="161" t="s">
        <v>95</v>
      </c>
      <c r="M560" s="161" t="s">
        <v>138</v>
      </c>
      <c r="N560" s="112">
        <v>105.65</v>
      </c>
      <c r="O560" s="167">
        <v>0</v>
      </c>
      <c r="P560" s="167">
        <v>75.989999999999995</v>
      </c>
      <c r="Q560" s="124">
        <v>2.7800000000000002</v>
      </c>
      <c r="R560" s="125">
        <v>939.03</v>
      </c>
      <c r="S560" s="14">
        <v>1241.8</v>
      </c>
      <c r="T560" s="14">
        <v>1426.87</v>
      </c>
      <c r="U560" s="126">
        <v>1692.9</v>
      </c>
    </row>
    <row r="561" spans="1:21" s="12" customFormat="1" x14ac:dyDescent="0.25">
      <c r="A561" s="117" t="s">
        <v>1696</v>
      </c>
      <c r="B561" s="118">
        <v>23</v>
      </c>
      <c r="C561" s="117" t="s">
        <v>25</v>
      </c>
      <c r="D561" s="119">
        <v>2059.8000000000002</v>
      </c>
      <c r="E561" s="120">
        <v>2362.5699999999997</v>
      </c>
      <c r="F561" s="120">
        <v>2547.64</v>
      </c>
      <c r="G561" s="121">
        <v>2813.67</v>
      </c>
      <c r="H561" s="122">
        <v>1120.77</v>
      </c>
      <c r="I561" s="158">
        <v>0</v>
      </c>
      <c r="J561" s="158">
        <v>545.09</v>
      </c>
      <c r="K561" s="123" t="s">
        <v>1763</v>
      </c>
      <c r="L561" s="161" t="s">
        <v>94</v>
      </c>
      <c r="M561" s="161" t="s">
        <v>1764</v>
      </c>
      <c r="N561" s="112">
        <v>116.46</v>
      </c>
      <c r="O561" s="167">
        <v>0</v>
      </c>
      <c r="P561" s="167">
        <v>56.78</v>
      </c>
      <c r="Q561" s="124">
        <v>2.7800000000000002</v>
      </c>
      <c r="R561" s="125">
        <v>939.03</v>
      </c>
      <c r="S561" s="14">
        <v>1241.8</v>
      </c>
      <c r="T561" s="14">
        <v>1426.87</v>
      </c>
      <c r="U561" s="126">
        <v>1692.9</v>
      </c>
    </row>
    <row r="562" spans="1:21" s="12" customFormat="1" x14ac:dyDescent="0.25">
      <c r="A562" s="117" t="s">
        <v>1766</v>
      </c>
      <c r="B562" s="118">
        <v>0</v>
      </c>
      <c r="C562" s="117" t="s">
        <v>25</v>
      </c>
      <c r="D562" s="119">
        <v>1893.78</v>
      </c>
      <c r="E562" s="120">
        <v>2196.5500000000002</v>
      </c>
      <c r="F562" s="120">
        <v>2381.62</v>
      </c>
      <c r="G562" s="121">
        <v>2647.65</v>
      </c>
      <c r="H562" s="122">
        <v>954.74999999999989</v>
      </c>
      <c r="I562" s="158">
        <v>0</v>
      </c>
      <c r="J562" s="158">
        <v>127.22</v>
      </c>
      <c r="K562" s="123" t="s">
        <v>1767</v>
      </c>
      <c r="L562" s="161" t="s">
        <v>94</v>
      </c>
      <c r="M562" s="161" t="s">
        <v>1768</v>
      </c>
      <c r="N562" s="112">
        <v>99.17</v>
      </c>
      <c r="O562" s="167">
        <v>0</v>
      </c>
      <c r="P562" s="167">
        <v>13.25</v>
      </c>
      <c r="Q562" s="124">
        <v>2.7800000000000002</v>
      </c>
      <c r="R562" s="125">
        <v>939.03</v>
      </c>
      <c r="S562" s="14">
        <v>1241.8</v>
      </c>
      <c r="T562" s="14">
        <v>1426.87</v>
      </c>
      <c r="U562" s="126">
        <v>1692.9</v>
      </c>
    </row>
    <row r="563" spans="1:21" s="12" customFormat="1" x14ac:dyDescent="0.25">
      <c r="A563" s="117" t="s">
        <v>1766</v>
      </c>
      <c r="B563" s="118">
        <v>1</v>
      </c>
      <c r="C563" s="117" t="s">
        <v>25</v>
      </c>
      <c r="D563" s="119">
        <v>1793.02</v>
      </c>
      <c r="E563" s="120">
        <v>2095.79</v>
      </c>
      <c r="F563" s="120">
        <v>2280.8599999999997</v>
      </c>
      <c r="G563" s="121">
        <v>2546.8900000000003</v>
      </c>
      <c r="H563" s="122">
        <v>853.9899999999999</v>
      </c>
      <c r="I563" s="158">
        <v>0</v>
      </c>
      <c r="J563" s="158">
        <v>174.31</v>
      </c>
      <c r="K563" s="123" t="s">
        <v>1770</v>
      </c>
      <c r="L563" s="161" t="s">
        <v>94</v>
      </c>
      <c r="M563" s="161" t="s">
        <v>1771</v>
      </c>
      <c r="N563" s="112">
        <v>88.67</v>
      </c>
      <c r="O563" s="167">
        <v>0</v>
      </c>
      <c r="P563" s="167">
        <v>18.16</v>
      </c>
      <c r="Q563" s="124">
        <v>2.7800000000000002</v>
      </c>
      <c r="R563" s="125">
        <v>939.03</v>
      </c>
      <c r="S563" s="14">
        <v>1241.8</v>
      </c>
      <c r="T563" s="14">
        <v>1426.87</v>
      </c>
      <c r="U563" s="126">
        <v>1692.9</v>
      </c>
    </row>
    <row r="564" spans="1:21" s="12" customFormat="1" x14ac:dyDescent="0.25">
      <c r="A564" s="117" t="s">
        <v>1766</v>
      </c>
      <c r="B564" s="118">
        <v>2</v>
      </c>
      <c r="C564" s="117" t="s">
        <v>25</v>
      </c>
      <c r="D564" s="119">
        <v>1752.02</v>
      </c>
      <c r="E564" s="120">
        <v>2054.79</v>
      </c>
      <c r="F564" s="120">
        <v>2239.8599999999997</v>
      </c>
      <c r="G564" s="121">
        <v>2505.8900000000003</v>
      </c>
      <c r="H564" s="122">
        <v>812.9899999999999</v>
      </c>
      <c r="I564" s="158">
        <v>0</v>
      </c>
      <c r="J564" s="158">
        <v>58.25</v>
      </c>
      <c r="K564" s="123" t="s">
        <v>1773</v>
      </c>
      <c r="L564" s="161" t="s">
        <v>94</v>
      </c>
      <c r="M564" s="161" t="s">
        <v>1774</v>
      </c>
      <c r="N564" s="112">
        <v>84.4</v>
      </c>
      <c r="O564" s="167">
        <v>0</v>
      </c>
      <c r="P564" s="167">
        <v>6.07</v>
      </c>
      <c r="Q564" s="124">
        <v>2.7800000000000002</v>
      </c>
      <c r="R564" s="125">
        <v>939.03</v>
      </c>
      <c r="S564" s="14">
        <v>1241.8</v>
      </c>
      <c r="T564" s="14">
        <v>1426.87</v>
      </c>
      <c r="U564" s="126">
        <v>1692.9</v>
      </c>
    </row>
    <row r="565" spans="1:21" s="12" customFormat="1" x14ac:dyDescent="0.25">
      <c r="A565" s="117" t="s">
        <v>1766</v>
      </c>
      <c r="B565" s="118">
        <v>3</v>
      </c>
      <c r="C565" s="117" t="s">
        <v>25</v>
      </c>
      <c r="D565" s="119">
        <v>1732.74</v>
      </c>
      <c r="E565" s="120">
        <v>2035.51</v>
      </c>
      <c r="F565" s="120">
        <v>2220.58</v>
      </c>
      <c r="G565" s="121">
        <v>2486.61</v>
      </c>
      <c r="H565" s="122">
        <v>793.70999999999992</v>
      </c>
      <c r="I565" s="158">
        <v>5.57</v>
      </c>
      <c r="J565" s="158">
        <v>0</v>
      </c>
      <c r="K565" s="123" t="s">
        <v>1776</v>
      </c>
      <c r="L565" s="161" t="s">
        <v>1777</v>
      </c>
      <c r="M565" s="161" t="s">
        <v>94</v>
      </c>
      <c r="N565" s="112">
        <v>82.39</v>
      </c>
      <c r="O565" s="167">
        <v>0.57999999999999996</v>
      </c>
      <c r="P565" s="167">
        <v>0</v>
      </c>
      <c r="Q565" s="124">
        <v>2.7800000000000002</v>
      </c>
      <c r="R565" s="125">
        <v>939.03</v>
      </c>
      <c r="S565" s="14">
        <v>1241.8</v>
      </c>
      <c r="T565" s="14">
        <v>1426.87</v>
      </c>
      <c r="U565" s="126">
        <v>1692.9</v>
      </c>
    </row>
    <row r="566" spans="1:21" s="12" customFormat="1" x14ac:dyDescent="0.25">
      <c r="A566" s="117" t="s">
        <v>1766</v>
      </c>
      <c r="B566" s="118">
        <v>4</v>
      </c>
      <c r="C566" s="117" t="s">
        <v>25</v>
      </c>
      <c r="D566" s="119">
        <v>1734.1</v>
      </c>
      <c r="E566" s="120">
        <v>2036.87</v>
      </c>
      <c r="F566" s="120">
        <v>2221.9399999999996</v>
      </c>
      <c r="G566" s="121">
        <v>2487.9700000000003</v>
      </c>
      <c r="H566" s="122">
        <v>795.06999999999994</v>
      </c>
      <c r="I566" s="158">
        <v>40.03</v>
      </c>
      <c r="J566" s="158">
        <v>0</v>
      </c>
      <c r="K566" s="123" t="s">
        <v>1779</v>
      </c>
      <c r="L566" s="161" t="s">
        <v>1780</v>
      </c>
      <c r="M566" s="161" t="s">
        <v>94</v>
      </c>
      <c r="N566" s="112">
        <v>82.53</v>
      </c>
      <c r="O566" s="167">
        <v>4.17</v>
      </c>
      <c r="P566" s="167">
        <v>0</v>
      </c>
      <c r="Q566" s="124">
        <v>2.7800000000000002</v>
      </c>
      <c r="R566" s="125">
        <v>939.03</v>
      </c>
      <c r="S566" s="14">
        <v>1241.8</v>
      </c>
      <c r="T566" s="14">
        <v>1426.87</v>
      </c>
      <c r="U566" s="126">
        <v>1692.9</v>
      </c>
    </row>
    <row r="567" spans="1:21" s="12" customFormat="1" x14ac:dyDescent="0.25">
      <c r="A567" s="117" t="s">
        <v>1766</v>
      </c>
      <c r="B567" s="118">
        <v>5</v>
      </c>
      <c r="C567" s="117" t="s">
        <v>25</v>
      </c>
      <c r="D567" s="119">
        <v>1714.06</v>
      </c>
      <c r="E567" s="120">
        <v>2016.83</v>
      </c>
      <c r="F567" s="120">
        <v>2201.8999999999996</v>
      </c>
      <c r="G567" s="121">
        <v>2467.9300000000003</v>
      </c>
      <c r="H567" s="122">
        <v>775.03</v>
      </c>
      <c r="I567" s="158">
        <v>10.809999999999999</v>
      </c>
      <c r="J567" s="158">
        <v>0</v>
      </c>
      <c r="K567" s="123" t="s">
        <v>106</v>
      </c>
      <c r="L567" s="161" t="s">
        <v>126</v>
      </c>
      <c r="M567" s="161" t="s">
        <v>94</v>
      </c>
      <c r="N567" s="112">
        <v>80.45</v>
      </c>
      <c r="O567" s="167">
        <v>1.1299999999999999</v>
      </c>
      <c r="P567" s="167">
        <v>0</v>
      </c>
      <c r="Q567" s="124">
        <v>2.7800000000000002</v>
      </c>
      <c r="R567" s="125">
        <v>939.03</v>
      </c>
      <c r="S567" s="14">
        <v>1241.8</v>
      </c>
      <c r="T567" s="14">
        <v>1426.87</v>
      </c>
      <c r="U567" s="126">
        <v>1692.9</v>
      </c>
    </row>
    <row r="568" spans="1:21" s="12" customFormat="1" x14ac:dyDescent="0.25">
      <c r="A568" s="117" t="s">
        <v>1766</v>
      </c>
      <c r="B568" s="118">
        <v>6</v>
      </c>
      <c r="C568" s="117" t="s">
        <v>25</v>
      </c>
      <c r="D568" s="119">
        <v>1780.43</v>
      </c>
      <c r="E568" s="120">
        <v>2083.1999999999998</v>
      </c>
      <c r="F568" s="120">
        <v>2268.27</v>
      </c>
      <c r="G568" s="121">
        <v>2534.3000000000002</v>
      </c>
      <c r="H568" s="122">
        <v>841.4</v>
      </c>
      <c r="I568" s="158">
        <v>149.4</v>
      </c>
      <c r="J568" s="158">
        <v>0</v>
      </c>
      <c r="K568" s="123" t="s">
        <v>1783</v>
      </c>
      <c r="L568" s="161" t="s">
        <v>1784</v>
      </c>
      <c r="M568" s="161" t="s">
        <v>94</v>
      </c>
      <c r="N568" s="112">
        <v>87.36</v>
      </c>
      <c r="O568" s="167">
        <v>15.56</v>
      </c>
      <c r="P568" s="167">
        <v>0</v>
      </c>
      <c r="Q568" s="124">
        <v>2.7800000000000002</v>
      </c>
      <c r="R568" s="125">
        <v>939.03</v>
      </c>
      <c r="S568" s="14">
        <v>1241.8</v>
      </c>
      <c r="T568" s="14">
        <v>1426.87</v>
      </c>
      <c r="U568" s="126">
        <v>1692.9</v>
      </c>
    </row>
    <row r="569" spans="1:21" s="12" customFormat="1" x14ac:dyDescent="0.25">
      <c r="A569" s="117" t="s">
        <v>1766</v>
      </c>
      <c r="B569" s="118">
        <v>7</v>
      </c>
      <c r="C569" s="117" t="s">
        <v>25</v>
      </c>
      <c r="D569" s="119">
        <v>1916.96</v>
      </c>
      <c r="E569" s="120">
        <v>2219.73</v>
      </c>
      <c r="F569" s="120">
        <v>2404.7999999999997</v>
      </c>
      <c r="G569" s="121">
        <v>2670.83</v>
      </c>
      <c r="H569" s="122">
        <v>977.93000000000006</v>
      </c>
      <c r="I569" s="158">
        <v>23.380000000000003</v>
      </c>
      <c r="J569" s="158">
        <v>0</v>
      </c>
      <c r="K569" s="123" t="s">
        <v>1786</v>
      </c>
      <c r="L569" s="161" t="s">
        <v>1787</v>
      </c>
      <c r="M569" s="161" t="s">
        <v>94</v>
      </c>
      <c r="N569" s="112">
        <v>101.58</v>
      </c>
      <c r="O569" s="167">
        <v>2.44</v>
      </c>
      <c r="P569" s="167">
        <v>0</v>
      </c>
      <c r="Q569" s="124">
        <v>2.7800000000000002</v>
      </c>
      <c r="R569" s="125">
        <v>939.03</v>
      </c>
      <c r="S569" s="14">
        <v>1241.8</v>
      </c>
      <c r="T569" s="14">
        <v>1426.87</v>
      </c>
      <c r="U569" s="126">
        <v>1692.9</v>
      </c>
    </row>
    <row r="570" spans="1:21" s="12" customFormat="1" x14ac:dyDescent="0.25">
      <c r="A570" s="117" t="s">
        <v>1766</v>
      </c>
      <c r="B570" s="118">
        <v>8</v>
      </c>
      <c r="C570" s="117" t="s">
        <v>25</v>
      </c>
      <c r="D570" s="119">
        <v>1700.1399999999999</v>
      </c>
      <c r="E570" s="120">
        <v>2002.9099999999999</v>
      </c>
      <c r="F570" s="120">
        <v>2187.98</v>
      </c>
      <c r="G570" s="121">
        <v>2454.0100000000002</v>
      </c>
      <c r="H570" s="122">
        <v>761.11</v>
      </c>
      <c r="I570" s="158">
        <v>115.07</v>
      </c>
      <c r="J570" s="158">
        <v>0</v>
      </c>
      <c r="K570" s="123" t="s">
        <v>1789</v>
      </c>
      <c r="L570" s="161" t="s">
        <v>1790</v>
      </c>
      <c r="M570" s="161" t="s">
        <v>94</v>
      </c>
      <c r="N570" s="112">
        <v>79</v>
      </c>
      <c r="O570" s="167">
        <v>11.99</v>
      </c>
      <c r="P570" s="167">
        <v>0</v>
      </c>
      <c r="Q570" s="124">
        <v>2.7800000000000002</v>
      </c>
      <c r="R570" s="125">
        <v>939.03</v>
      </c>
      <c r="S570" s="14">
        <v>1241.8</v>
      </c>
      <c r="T570" s="14">
        <v>1426.87</v>
      </c>
      <c r="U570" s="126">
        <v>1692.9</v>
      </c>
    </row>
    <row r="571" spans="1:21" s="12" customFormat="1" x14ac:dyDescent="0.25">
      <c r="A571" s="117" t="s">
        <v>1766</v>
      </c>
      <c r="B571" s="118">
        <v>9</v>
      </c>
      <c r="C571" s="117" t="s">
        <v>25</v>
      </c>
      <c r="D571" s="119">
        <v>2035.52</v>
      </c>
      <c r="E571" s="120">
        <v>2338.29</v>
      </c>
      <c r="F571" s="120">
        <v>2523.3599999999997</v>
      </c>
      <c r="G571" s="121">
        <v>2789.3900000000003</v>
      </c>
      <c r="H571" s="122">
        <v>1096.49</v>
      </c>
      <c r="I571" s="158">
        <v>158.38999999999999</v>
      </c>
      <c r="J571" s="158">
        <v>0</v>
      </c>
      <c r="K571" s="123" t="s">
        <v>1792</v>
      </c>
      <c r="L571" s="161" t="s">
        <v>1793</v>
      </c>
      <c r="M571" s="161" t="s">
        <v>94</v>
      </c>
      <c r="N571" s="112">
        <v>113.93</v>
      </c>
      <c r="O571" s="167">
        <v>16.5</v>
      </c>
      <c r="P571" s="167">
        <v>0</v>
      </c>
      <c r="Q571" s="124">
        <v>2.7800000000000002</v>
      </c>
      <c r="R571" s="125">
        <v>939.03</v>
      </c>
      <c r="S571" s="14">
        <v>1241.8</v>
      </c>
      <c r="T571" s="14">
        <v>1426.87</v>
      </c>
      <c r="U571" s="126">
        <v>1692.9</v>
      </c>
    </row>
    <row r="572" spans="1:21" s="12" customFormat="1" x14ac:dyDescent="0.25">
      <c r="A572" s="117" t="s">
        <v>1766</v>
      </c>
      <c r="B572" s="118">
        <v>10</v>
      </c>
      <c r="C572" s="117" t="s">
        <v>25</v>
      </c>
      <c r="D572" s="119">
        <v>2163.19</v>
      </c>
      <c r="E572" s="120">
        <v>2465.96</v>
      </c>
      <c r="F572" s="120">
        <v>2651.0299999999997</v>
      </c>
      <c r="G572" s="121">
        <v>2917.0600000000004</v>
      </c>
      <c r="H572" s="122">
        <v>1224.1600000000001</v>
      </c>
      <c r="I572" s="158">
        <v>56.79</v>
      </c>
      <c r="J572" s="158">
        <v>0</v>
      </c>
      <c r="K572" s="123" t="s">
        <v>1795</v>
      </c>
      <c r="L572" s="161" t="s">
        <v>1796</v>
      </c>
      <c r="M572" s="161" t="s">
        <v>94</v>
      </c>
      <c r="N572" s="112">
        <v>127.23</v>
      </c>
      <c r="O572" s="167">
        <v>5.92</v>
      </c>
      <c r="P572" s="167">
        <v>0</v>
      </c>
      <c r="Q572" s="124">
        <v>2.7800000000000002</v>
      </c>
      <c r="R572" s="125">
        <v>939.03</v>
      </c>
      <c r="S572" s="14">
        <v>1241.8</v>
      </c>
      <c r="T572" s="14">
        <v>1426.87</v>
      </c>
      <c r="U572" s="126">
        <v>1692.9</v>
      </c>
    </row>
    <row r="573" spans="1:21" s="12" customFormat="1" x14ac:dyDescent="0.25">
      <c r="A573" s="117" t="s">
        <v>1766</v>
      </c>
      <c r="B573" s="118">
        <v>11</v>
      </c>
      <c r="C573" s="117" t="s">
        <v>25</v>
      </c>
      <c r="D573" s="119">
        <v>2176.1999999999998</v>
      </c>
      <c r="E573" s="120">
        <v>2478.9700000000003</v>
      </c>
      <c r="F573" s="120">
        <v>2664.04</v>
      </c>
      <c r="G573" s="121">
        <v>2930.0699999999997</v>
      </c>
      <c r="H573" s="122">
        <v>1237.1699999999998</v>
      </c>
      <c r="I573" s="158">
        <v>40.340000000000003</v>
      </c>
      <c r="J573" s="158">
        <v>0</v>
      </c>
      <c r="K573" s="123" t="s">
        <v>1798</v>
      </c>
      <c r="L573" s="161" t="s">
        <v>1799</v>
      </c>
      <c r="M573" s="161" t="s">
        <v>94</v>
      </c>
      <c r="N573" s="112">
        <v>128.59</v>
      </c>
      <c r="O573" s="167">
        <v>4.2</v>
      </c>
      <c r="P573" s="167">
        <v>0</v>
      </c>
      <c r="Q573" s="124">
        <v>2.7800000000000002</v>
      </c>
      <c r="R573" s="125">
        <v>939.03</v>
      </c>
      <c r="S573" s="14">
        <v>1241.8</v>
      </c>
      <c r="T573" s="14">
        <v>1426.87</v>
      </c>
      <c r="U573" s="126">
        <v>1692.9</v>
      </c>
    </row>
    <row r="574" spans="1:21" s="12" customFormat="1" x14ac:dyDescent="0.25">
      <c r="A574" s="117" t="s">
        <v>1766</v>
      </c>
      <c r="B574" s="118">
        <v>12</v>
      </c>
      <c r="C574" s="117" t="s">
        <v>25</v>
      </c>
      <c r="D574" s="119">
        <v>2154.6899999999996</v>
      </c>
      <c r="E574" s="120">
        <v>2457.46</v>
      </c>
      <c r="F574" s="120">
        <v>2642.5299999999997</v>
      </c>
      <c r="G574" s="121">
        <v>2908.5600000000004</v>
      </c>
      <c r="H574" s="122">
        <v>1215.6599999999999</v>
      </c>
      <c r="I574" s="158">
        <v>128.42000000000002</v>
      </c>
      <c r="J574" s="158">
        <v>0</v>
      </c>
      <c r="K574" s="123" t="s">
        <v>1801</v>
      </c>
      <c r="L574" s="161" t="s">
        <v>1802</v>
      </c>
      <c r="M574" s="161" t="s">
        <v>94</v>
      </c>
      <c r="N574" s="112">
        <v>126.35</v>
      </c>
      <c r="O574" s="167">
        <v>13.38</v>
      </c>
      <c r="P574" s="167">
        <v>0</v>
      </c>
      <c r="Q574" s="124">
        <v>2.7800000000000002</v>
      </c>
      <c r="R574" s="125">
        <v>939.03</v>
      </c>
      <c r="S574" s="14">
        <v>1241.8</v>
      </c>
      <c r="T574" s="14">
        <v>1426.87</v>
      </c>
      <c r="U574" s="126">
        <v>1692.9</v>
      </c>
    </row>
    <row r="575" spans="1:21" s="12" customFormat="1" x14ac:dyDescent="0.25">
      <c r="A575" s="117" t="s">
        <v>1766</v>
      </c>
      <c r="B575" s="118">
        <v>13</v>
      </c>
      <c r="C575" s="117" t="s">
        <v>25</v>
      </c>
      <c r="D575" s="119">
        <v>2193.1999999999998</v>
      </c>
      <c r="E575" s="120">
        <v>2495.9700000000003</v>
      </c>
      <c r="F575" s="120">
        <v>2681.04</v>
      </c>
      <c r="G575" s="121">
        <v>2947.07</v>
      </c>
      <c r="H575" s="122">
        <v>1254.1699999999998</v>
      </c>
      <c r="I575" s="158">
        <v>90.34</v>
      </c>
      <c r="J575" s="158">
        <v>0</v>
      </c>
      <c r="K575" s="123" t="s">
        <v>1804</v>
      </c>
      <c r="L575" s="161" t="s">
        <v>1805</v>
      </c>
      <c r="M575" s="161" t="s">
        <v>94</v>
      </c>
      <c r="N575" s="112">
        <v>130.36000000000001</v>
      </c>
      <c r="O575" s="167">
        <v>9.41</v>
      </c>
      <c r="P575" s="167">
        <v>0</v>
      </c>
      <c r="Q575" s="124">
        <v>2.7800000000000002</v>
      </c>
      <c r="R575" s="125">
        <v>939.03</v>
      </c>
      <c r="S575" s="14">
        <v>1241.8</v>
      </c>
      <c r="T575" s="14">
        <v>1426.87</v>
      </c>
      <c r="U575" s="126">
        <v>1692.9</v>
      </c>
    </row>
    <row r="576" spans="1:21" s="12" customFormat="1" x14ac:dyDescent="0.25">
      <c r="A576" s="117" t="s">
        <v>1766</v>
      </c>
      <c r="B576" s="118">
        <v>14</v>
      </c>
      <c r="C576" s="117" t="s">
        <v>25</v>
      </c>
      <c r="D576" s="119">
        <v>2194.6999999999998</v>
      </c>
      <c r="E576" s="120">
        <v>2497.4699999999998</v>
      </c>
      <c r="F576" s="120">
        <v>2682.54</v>
      </c>
      <c r="G576" s="121">
        <v>2948.5699999999997</v>
      </c>
      <c r="H576" s="122">
        <v>1255.6699999999998</v>
      </c>
      <c r="I576" s="158">
        <v>49.28</v>
      </c>
      <c r="J576" s="158">
        <v>0</v>
      </c>
      <c r="K576" s="123" t="s">
        <v>1807</v>
      </c>
      <c r="L576" s="161" t="s">
        <v>1808</v>
      </c>
      <c r="M576" s="161" t="s">
        <v>94</v>
      </c>
      <c r="N576" s="112">
        <v>130.52000000000001</v>
      </c>
      <c r="O576" s="167">
        <v>5.13</v>
      </c>
      <c r="P576" s="167">
        <v>0</v>
      </c>
      <c r="Q576" s="124">
        <v>2.7800000000000002</v>
      </c>
      <c r="R576" s="125">
        <v>939.03</v>
      </c>
      <c r="S576" s="14">
        <v>1241.8</v>
      </c>
      <c r="T576" s="14">
        <v>1426.87</v>
      </c>
      <c r="U576" s="126">
        <v>1692.9</v>
      </c>
    </row>
    <row r="577" spans="1:21" s="12" customFormat="1" x14ac:dyDescent="0.25">
      <c r="A577" s="117" t="s">
        <v>1766</v>
      </c>
      <c r="B577" s="118">
        <v>15</v>
      </c>
      <c r="C577" s="117" t="s">
        <v>25</v>
      </c>
      <c r="D577" s="119">
        <v>2182.7600000000002</v>
      </c>
      <c r="E577" s="120">
        <v>2485.5299999999997</v>
      </c>
      <c r="F577" s="120">
        <v>2670.6</v>
      </c>
      <c r="G577" s="121">
        <v>2936.63</v>
      </c>
      <c r="H577" s="122">
        <v>1243.73</v>
      </c>
      <c r="I577" s="158">
        <v>46.84</v>
      </c>
      <c r="J577" s="158">
        <v>0</v>
      </c>
      <c r="K577" s="123" t="s">
        <v>1810</v>
      </c>
      <c r="L577" s="161" t="s">
        <v>1811</v>
      </c>
      <c r="M577" s="161" t="s">
        <v>94</v>
      </c>
      <c r="N577" s="112">
        <v>129.27000000000001</v>
      </c>
      <c r="O577" s="167">
        <v>4.88</v>
      </c>
      <c r="P577" s="167">
        <v>0</v>
      </c>
      <c r="Q577" s="124">
        <v>2.7800000000000002</v>
      </c>
      <c r="R577" s="125">
        <v>939.03</v>
      </c>
      <c r="S577" s="14">
        <v>1241.8</v>
      </c>
      <c r="T577" s="14">
        <v>1426.87</v>
      </c>
      <c r="U577" s="126">
        <v>1692.9</v>
      </c>
    </row>
    <row r="578" spans="1:21" s="12" customFormat="1" x14ac:dyDescent="0.25">
      <c r="A578" s="117" t="s">
        <v>1766</v>
      </c>
      <c r="B578" s="118">
        <v>16</v>
      </c>
      <c r="C578" s="117" t="s">
        <v>25</v>
      </c>
      <c r="D578" s="119">
        <v>2043.01</v>
      </c>
      <c r="E578" s="120">
        <v>2345.7799999999997</v>
      </c>
      <c r="F578" s="120">
        <v>2530.85</v>
      </c>
      <c r="G578" s="121">
        <v>2796.88</v>
      </c>
      <c r="H578" s="122">
        <v>1103.98</v>
      </c>
      <c r="I578" s="158">
        <v>0.01</v>
      </c>
      <c r="J578" s="158">
        <v>59.25</v>
      </c>
      <c r="K578" s="123" t="s">
        <v>1813</v>
      </c>
      <c r="L578" s="161" t="s">
        <v>95</v>
      </c>
      <c r="M578" s="161" t="s">
        <v>1814</v>
      </c>
      <c r="N578" s="112">
        <v>114.71</v>
      </c>
      <c r="O578" s="167">
        <v>0</v>
      </c>
      <c r="P578" s="167">
        <v>6.17</v>
      </c>
      <c r="Q578" s="124">
        <v>2.7800000000000002</v>
      </c>
      <c r="R578" s="125">
        <v>939.03</v>
      </c>
      <c r="S578" s="14">
        <v>1241.8</v>
      </c>
      <c r="T578" s="14">
        <v>1426.87</v>
      </c>
      <c r="U578" s="126">
        <v>1692.9</v>
      </c>
    </row>
    <row r="579" spans="1:21" s="12" customFormat="1" x14ac:dyDescent="0.25">
      <c r="A579" s="117" t="s">
        <v>1766</v>
      </c>
      <c r="B579" s="118">
        <v>17</v>
      </c>
      <c r="C579" s="117" t="s">
        <v>25</v>
      </c>
      <c r="D579" s="119">
        <v>2031.53</v>
      </c>
      <c r="E579" s="120">
        <v>2334.3000000000002</v>
      </c>
      <c r="F579" s="120">
        <v>2519.37</v>
      </c>
      <c r="G579" s="121">
        <v>2785.4</v>
      </c>
      <c r="H579" s="122">
        <v>1092.5</v>
      </c>
      <c r="I579" s="158">
        <v>0</v>
      </c>
      <c r="J579" s="158">
        <v>71.099999999999994</v>
      </c>
      <c r="K579" s="123" t="s">
        <v>1816</v>
      </c>
      <c r="L579" s="161" t="s">
        <v>94</v>
      </c>
      <c r="M579" s="161" t="s">
        <v>1817</v>
      </c>
      <c r="N579" s="112">
        <v>113.52</v>
      </c>
      <c r="O579" s="167">
        <v>0</v>
      </c>
      <c r="P579" s="167">
        <v>7.41</v>
      </c>
      <c r="Q579" s="124">
        <v>2.7800000000000002</v>
      </c>
      <c r="R579" s="125">
        <v>939.03</v>
      </c>
      <c r="S579" s="14">
        <v>1241.8</v>
      </c>
      <c r="T579" s="14">
        <v>1426.87</v>
      </c>
      <c r="U579" s="126">
        <v>1692.9</v>
      </c>
    </row>
    <row r="580" spans="1:21" s="12" customFormat="1" x14ac:dyDescent="0.25">
      <c r="A580" s="117" t="s">
        <v>1766</v>
      </c>
      <c r="B580" s="118">
        <v>18</v>
      </c>
      <c r="C580" s="117" t="s">
        <v>25</v>
      </c>
      <c r="D580" s="119">
        <v>1994.76</v>
      </c>
      <c r="E580" s="120">
        <v>2297.5299999999997</v>
      </c>
      <c r="F580" s="120">
        <v>2482.6</v>
      </c>
      <c r="G580" s="121">
        <v>2748.63</v>
      </c>
      <c r="H580" s="122">
        <v>1055.73</v>
      </c>
      <c r="I580" s="158">
        <v>238.15</v>
      </c>
      <c r="J580" s="158">
        <v>0</v>
      </c>
      <c r="K580" s="123" t="s">
        <v>1819</v>
      </c>
      <c r="L580" s="161" t="s">
        <v>1820</v>
      </c>
      <c r="M580" s="161" t="s">
        <v>94</v>
      </c>
      <c r="N580" s="112">
        <v>109.69</v>
      </c>
      <c r="O580" s="167">
        <v>24.81</v>
      </c>
      <c r="P580" s="167">
        <v>0</v>
      </c>
      <c r="Q580" s="124">
        <v>2.7800000000000002</v>
      </c>
      <c r="R580" s="125">
        <v>939.03</v>
      </c>
      <c r="S580" s="14">
        <v>1241.8</v>
      </c>
      <c r="T580" s="14">
        <v>1426.87</v>
      </c>
      <c r="U580" s="126">
        <v>1692.9</v>
      </c>
    </row>
    <row r="581" spans="1:21" s="12" customFormat="1" x14ac:dyDescent="0.25">
      <c r="A581" s="117" t="s">
        <v>1766</v>
      </c>
      <c r="B581" s="118">
        <v>19</v>
      </c>
      <c r="C581" s="117" t="s">
        <v>25</v>
      </c>
      <c r="D581" s="119">
        <v>2064.1800000000003</v>
      </c>
      <c r="E581" s="120">
        <v>2366.9499999999998</v>
      </c>
      <c r="F581" s="120">
        <v>2552.02</v>
      </c>
      <c r="G581" s="121">
        <v>2818.05</v>
      </c>
      <c r="H581" s="122">
        <v>1125.1500000000001</v>
      </c>
      <c r="I581" s="158">
        <v>288.36</v>
      </c>
      <c r="J581" s="158">
        <v>0</v>
      </c>
      <c r="K581" s="123" t="s">
        <v>1822</v>
      </c>
      <c r="L581" s="161" t="s">
        <v>1823</v>
      </c>
      <c r="M581" s="161" t="s">
        <v>94</v>
      </c>
      <c r="N581" s="112">
        <v>116.92</v>
      </c>
      <c r="O581" s="167">
        <v>30.04</v>
      </c>
      <c r="P581" s="167">
        <v>0</v>
      </c>
      <c r="Q581" s="124">
        <v>2.7800000000000002</v>
      </c>
      <c r="R581" s="125">
        <v>939.03</v>
      </c>
      <c r="S581" s="14">
        <v>1241.8</v>
      </c>
      <c r="T581" s="14">
        <v>1426.87</v>
      </c>
      <c r="U581" s="126">
        <v>1692.9</v>
      </c>
    </row>
    <row r="582" spans="1:21" s="12" customFormat="1" x14ac:dyDescent="0.25">
      <c r="A582" s="117" t="s">
        <v>1766</v>
      </c>
      <c r="B582" s="118">
        <v>20</v>
      </c>
      <c r="C582" s="117" t="s">
        <v>25</v>
      </c>
      <c r="D582" s="119">
        <v>2135.8900000000003</v>
      </c>
      <c r="E582" s="120">
        <v>2438.66</v>
      </c>
      <c r="F582" s="120">
        <v>2623.73</v>
      </c>
      <c r="G582" s="121">
        <v>2889.76</v>
      </c>
      <c r="H582" s="122">
        <v>1196.8600000000001</v>
      </c>
      <c r="I582" s="158">
        <v>9.4400000000000013</v>
      </c>
      <c r="J582" s="158">
        <v>6.9999999999999993E-2</v>
      </c>
      <c r="K582" s="123" t="s">
        <v>1825</v>
      </c>
      <c r="L582" s="161" t="s">
        <v>1826</v>
      </c>
      <c r="M582" s="161" t="s">
        <v>131</v>
      </c>
      <c r="N582" s="112">
        <v>124.39</v>
      </c>
      <c r="O582" s="167">
        <v>0.98</v>
      </c>
      <c r="P582" s="167">
        <v>0.01</v>
      </c>
      <c r="Q582" s="124">
        <v>2.7800000000000002</v>
      </c>
      <c r="R582" s="125">
        <v>939.03</v>
      </c>
      <c r="S582" s="14">
        <v>1241.8</v>
      </c>
      <c r="T582" s="14">
        <v>1426.87</v>
      </c>
      <c r="U582" s="126">
        <v>1692.9</v>
      </c>
    </row>
    <row r="583" spans="1:21" s="12" customFormat="1" x14ac:dyDescent="0.25">
      <c r="A583" s="117" t="s">
        <v>1766</v>
      </c>
      <c r="B583" s="118">
        <v>21</v>
      </c>
      <c r="C583" s="117" t="s">
        <v>25</v>
      </c>
      <c r="D583" s="119">
        <v>2107.27</v>
      </c>
      <c r="E583" s="120">
        <v>2410.04</v>
      </c>
      <c r="F583" s="120">
        <v>2595.1099999999997</v>
      </c>
      <c r="G583" s="121">
        <v>2861.1400000000003</v>
      </c>
      <c r="H583" s="122">
        <v>1168.24</v>
      </c>
      <c r="I583" s="158">
        <v>0.02</v>
      </c>
      <c r="J583" s="158">
        <v>133.07999999999998</v>
      </c>
      <c r="K583" s="123" t="s">
        <v>1828</v>
      </c>
      <c r="L583" s="161" t="s">
        <v>96</v>
      </c>
      <c r="M583" s="161" t="s">
        <v>1829</v>
      </c>
      <c r="N583" s="112">
        <v>121.41</v>
      </c>
      <c r="O583" s="167">
        <v>0</v>
      </c>
      <c r="P583" s="167">
        <v>13.86</v>
      </c>
      <c r="Q583" s="124">
        <v>2.7800000000000002</v>
      </c>
      <c r="R583" s="125">
        <v>939.03</v>
      </c>
      <c r="S583" s="14">
        <v>1241.8</v>
      </c>
      <c r="T583" s="14">
        <v>1426.87</v>
      </c>
      <c r="U583" s="126">
        <v>1692.9</v>
      </c>
    </row>
    <row r="584" spans="1:21" s="12" customFormat="1" x14ac:dyDescent="0.25">
      <c r="A584" s="117" t="s">
        <v>1766</v>
      </c>
      <c r="B584" s="118">
        <v>22</v>
      </c>
      <c r="C584" s="117" t="s">
        <v>25</v>
      </c>
      <c r="D584" s="119">
        <v>1950.2999999999997</v>
      </c>
      <c r="E584" s="120">
        <v>2253.0699999999997</v>
      </c>
      <c r="F584" s="120">
        <v>2438.14</v>
      </c>
      <c r="G584" s="121">
        <v>2704.17</v>
      </c>
      <c r="H584" s="122">
        <v>1011.27</v>
      </c>
      <c r="I584" s="158">
        <v>0.01</v>
      </c>
      <c r="J584" s="158">
        <v>589.99</v>
      </c>
      <c r="K584" s="123" t="s">
        <v>1831</v>
      </c>
      <c r="L584" s="161" t="s">
        <v>95</v>
      </c>
      <c r="M584" s="161" t="s">
        <v>1832</v>
      </c>
      <c r="N584" s="112">
        <v>105.06</v>
      </c>
      <c r="O584" s="167">
        <v>0</v>
      </c>
      <c r="P584" s="167">
        <v>61.46</v>
      </c>
      <c r="Q584" s="124">
        <v>2.7800000000000002</v>
      </c>
      <c r="R584" s="125">
        <v>939.03</v>
      </c>
      <c r="S584" s="14">
        <v>1241.8</v>
      </c>
      <c r="T584" s="14">
        <v>1426.87</v>
      </c>
      <c r="U584" s="126">
        <v>1692.9</v>
      </c>
    </row>
    <row r="585" spans="1:21" s="12" customFormat="1" x14ac:dyDescent="0.25">
      <c r="A585" s="117" t="s">
        <v>1766</v>
      </c>
      <c r="B585" s="118">
        <v>23</v>
      </c>
      <c r="C585" s="117" t="s">
        <v>25</v>
      </c>
      <c r="D585" s="119">
        <v>2095.48</v>
      </c>
      <c r="E585" s="120">
        <v>2398.25</v>
      </c>
      <c r="F585" s="120">
        <v>2583.3199999999997</v>
      </c>
      <c r="G585" s="121">
        <v>2849.3500000000004</v>
      </c>
      <c r="H585" s="122">
        <v>1156.45</v>
      </c>
      <c r="I585" s="158">
        <v>0.01</v>
      </c>
      <c r="J585" s="158">
        <v>545.63</v>
      </c>
      <c r="K585" s="123" t="s">
        <v>1834</v>
      </c>
      <c r="L585" s="161" t="s">
        <v>95</v>
      </c>
      <c r="M585" s="161" t="s">
        <v>1835</v>
      </c>
      <c r="N585" s="112">
        <v>120.18</v>
      </c>
      <c r="O585" s="167">
        <v>0</v>
      </c>
      <c r="P585" s="167">
        <v>56.84</v>
      </c>
      <c r="Q585" s="124">
        <v>2.7800000000000002</v>
      </c>
      <c r="R585" s="125">
        <v>939.03</v>
      </c>
      <c r="S585" s="14">
        <v>1241.8</v>
      </c>
      <c r="T585" s="14">
        <v>1426.87</v>
      </c>
      <c r="U585" s="126">
        <v>1692.9</v>
      </c>
    </row>
    <row r="586" spans="1:21" s="12" customFormat="1" x14ac:dyDescent="0.25">
      <c r="A586" s="117" t="s">
        <v>1836</v>
      </c>
      <c r="B586" s="118">
        <v>0</v>
      </c>
      <c r="C586" s="117" t="s">
        <v>25</v>
      </c>
      <c r="D586" s="119">
        <v>1882.9499999999998</v>
      </c>
      <c r="E586" s="120">
        <v>2185.7199999999998</v>
      </c>
      <c r="F586" s="120">
        <v>2370.79</v>
      </c>
      <c r="G586" s="121">
        <v>2636.82</v>
      </c>
      <c r="H586" s="122">
        <v>943.92</v>
      </c>
      <c r="I586" s="158">
        <v>0</v>
      </c>
      <c r="J586" s="158">
        <v>185.87</v>
      </c>
      <c r="K586" s="123" t="s">
        <v>1837</v>
      </c>
      <c r="L586" s="161" t="s">
        <v>94</v>
      </c>
      <c r="M586" s="161" t="s">
        <v>1838</v>
      </c>
      <c r="N586" s="112">
        <v>98.04</v>
      </c>
      <c r="O586" s="167">
        <v>0</v>
      </c>
      <c r="P586" s="167">
        <v>19.36</v>
      </c>
      <c r="Q586" s="124">
        <v>2.7800000000000002</v>
      </c>
      <c r="R586" s="125">
        <v>939.03</v>
      </c>
      <c r="S586" s="14">
        <v>1241.8</v>
      </c>
      <c r="T586" s="14">
        <v>1426.87</v>
      </c>
      <c r="U586" s="126">
        <v>1692.9</v>
      </c>
    </row>
    <row r="587" spans="1:21" s="12" customFormat="1" x14ac:dyDescent="0.25">
      <c r="A587" s="117" t="s">
        <v>1836</v>
      </c>
      <c r="B587" s="118">
        <v>1</v>
      </c>
      <c r="C587" s="117" t="s">
        <v>25</v>
      </c>
      <c r="D587" s="119">
        <v>1791.7799999999997</v>
      </c>
      <c r="E587" s="120">
        <v>2094.5499999999997</v>
      </c>
      <c r="F587" s="120">
        <v>2279.62</v>
      </c>
      <c r="G587" s="121">
        <v>2545.65</v>
      </c>
      <c r="H587" s="122">
        <v>852.74999999999989</v>
      </c>
      <c r="I587" s="158">
        <v>0.01</v>
      </c>
      <c r="J587" s="158">
        <v>270.5</v>
      </c>
      <c r="K587" s="123" t="s">
        <v>1840</v>
      </c>
      <c r="L587" s="161" t="s">
        <v>95</v>
      </c>
      <c r="M587" s="161" t="s">
        <v>1841</v>
      </c>
      <c r="N587" s="112">
        <v>88.54</v>
      </c>
      <c r="O587" s="167">
        <v>0</v>
      </c>
      <c r="P587" s="167">
        <v>28.18</v>
      </c>
      <c r="Q587" s="124">
        <v>2.7800000000000002</v>
      </c>
      <c r="R587" s="125">
        <v>939.03</v>
      </c>
      <c r="S587" s="14">
        <v>1241.8</v>
      </c>
      <c r="T587" s="14">
        <v>1426.87</v>
      </c>
      <c r="U587" s="126">
        <v>1692.9</v>
      </c>
    </row>
    <row r="588" spans="1:21" s="12" customFormat="1" x14ac:dyDescent="0.25">
      <c r="A588" s="117" t="s">
        <v>1836</v>
      </c>
      <c r="B588" s="118">
        <v>2</v>
      </c>
      <c r="C588" s="117" t="s">
        <v>25</v>
      </c>
      <c r="D588" s="119">
        <v>1754.33</v>
      </c>
      <c r="E588" s="120">
        <v>2057.1</v>
      </c>
      <c r="F588" s="120">
        <v>2242.17</v>
      </c>
      <c r="G588" s="121">
        <v>2508.2000000000003</v>
      </c>
      <c r="H588" s="122">
        <v>815.3</v>
      </c>
      <c r="I588" s="158">
        <v>0</v>
      </c>
      <c r="J588" s="158">
        <v>220.95000000000002</v>
      </c>
      <c r="K588" s="123" t="s">
        <v>1843</v>
      </c>
      <c r="L588" s="161" t="s">
        <v>94</v>
      </c>
      <c r="M588" s="161" t="s">
        <v>1844</v>
      </c>
      <c r="N588" s="112">
        <v>84.64</v>
      </c>
      <c r="O588" s="167">
        <v>0</v>
      </c>
      <c r="P588" s="167">
        <v>23.02</v>
      </c>
      <c r="Q588" s="124">
        <v>2.7800000000000002</v>
      </c>
      <c r="R588" s="125">
        <v>939.03</v>
      </c>
      <c r="S588" s="14">
        <v>1241.8</v>
      </c>
      <c r="T588" s="14">
        <v>1426.87</v>
      </c>
      <c r="U588" s="126">
        <v>1692.9</v>
      </c>
    </row>
    <row r="589" spans="1:21" s="12" customFormat="1" x14ac:dyDescent="0.25">
      <c r="A589" s="117" t="s">
        <v>1836</v>
      </c>
      <c r="B589" s="118">
        <v>3</v>
      </c>
      <c r="C589" s="117" t="s">
        <v>25</v>
      </c>
      <c r="D589" s="119">
        <v>1735.23</v>
      </c>
      <c r="E589" s="120">
        <v>2038</v>
      </c>
      <c r="F589" s="120">
        <v>2223.0699999999997</v>
      </c>
      <c r="G589" s="121">
        <v>2489.1000000000004</v>
      </c>
      <c r="H589" s="122">
        <v>796.19999999999993</v>
      </c>
      <c r="I589" s="158">
        <v>0</v>
      </c>
      <c r="J589" s="158">
        <v>113.7</v>
      </c>
      <c r="K589" s="123" t="s">
        <v>1845</v>
      </c>
      <c r="L589" s="161" t="s">
        <v>94</v>
      </c>
      <c r="M589" s="161" t="s">
        <v>1846</v>
      </c>
      <c r="N589" s="112">
        <v>82.65</v>
      </c>
      <c r="O589" s="167">
        <v>0</v>
      </c>
      <c r="P589" s="167">
        <v>11.84</v>
      </c>
      <c r="Q589" s="124">
        <v>2.7800000000000002</v>
      </c>
      <c r="R589" s="125">
        <v>939.03</v>
      </c>
      <c r="S589" s="14">
        <v>1241.8</v>
      </c>
      <c r="T589" s="14">
        <v>1426.87</v>
      </c>
      <c r="U589" s="126">
        <v>1692.9</v>
      </c>
    </row>
    <row r="590" spans="1:21" s="12" customFormat="1" x14ac:dyDescent="0.25">
      <c r="A590" s="117" t="s">
        <v>1836</v>
      </c>
      <c r="B590" s="118">
        <v>4</v>
      </c>
      <c r="C590" s="117" t="s">
        <v>25</v>
      </c>
      <c r="D590" s="119">
        <v>1734.7099999999998</v>
      </c>
      <c r="E590" s="120">
        <v>2037.4799999999998</v>
      </c>
      <c r="F590" s="120">
        <v>2222.5500000000002</v>
      </c>
      <c r="G590" s="121">
        <v>2488.58</v>
      </c>
      <c r="H590" s="122">
        <v>795.68</v>
      </c>
      <c r="I590" s="158">
        <v>0</v>
      </c>
      <c r="J590" s="158">
        <v>24.02</v>
      </c>
      <c r="K590" s="123" t="s">
        <v>1848</v>
      </c>
      <c r="L590" s="161" t="s">
        <v>94</v>
      </c>
      <c r="M590" s="161" t="s">
        <v>1849</v>
      </c>
      <c r="N590" s="112">
        <v>82.6</v>
      </c>
      <c r="O590" s="167">
        <v>0</v>
      </c>
      <c r="P590" s="167">
        <v>2.5</v>
      </c>
      <c r="Q590" s="124">
        <v>2.7800000000000002</v>
      </c>
      <c r="R590" s="125">
        <v>939.03</v>
      </c>
      <c r="S590" s="14">
        <v>1241.8</v>
      </c>
      <c r="T590" s="14">
        <v>1426.87</v>
      </c>
      <c r="U590" s="126">
        <v>1692.9</v>
      </c>
    </row>
    <row r="591" spans="1:21" s="12" customFormat="1" x14ac:dyDescent="0.25">
      <c r="A591" s="117" t="s">
        <v>1836</v>
      </c>
      <c r="B591" s="118">
        <v>5</v>
      </c>
      <c r="C591" s="117" t="s">
        <v>25</v>
      </c>
      <c r="D591" s="119">
        <v>1725.79</v>
      </c>
      <c r="E591" s="120">
        <v>2028.56</v>
      </c>
      <c r="F591" s="120">
        <v>2213.63</v>
      </c>
      <c r="G591" s="121">
        <v>2479.66</v>
      </c>
      <c r="H591" s="122">
        <v>786.75999999999988</v>
      </c>
      <c r="I591" s="158">
        <v>4.2</v>
      </c>
      <c r="J591" s="158">
        <v>0</v>
      </c>
      <c r="K591" s="123" t="s">
        <v>1851</v>
      </c>
      <c r="L591" s="161" t="s">
        <v>1852</v>
      </c>
      <c r="M591" s="161" t="s">
        <v>94</v>
      </c>
      <c r="N591" s="112">
        <v>81.67</v>
      </c>
      <c r="O591" s="167">
        <v>0.44</v>
      </c>
      <c r="P591" s="167">
        <v>0</v>
      </c>
      <c r="Q591" s="124">
        <v>2.7800000000000002</v>
      </c>
      <c r="R591" s="125">
        <v>939.03</v>
      </c>
      <c r="S591" s="14">
        <v>1241.8</v>
      </c>
      <c r="T591" s="14">
        <v>1426.87</v>
      </c>
      <c r="U591" s="126">
        <v>1692.9</v>
      </c>
    </row>
    <row r="592" spans="1:21" s="12" customFormat="1" x14ac:dyDescent="0.25">
      <c r="A592" s="117" t="s">
        <v>1836</v>
      </c>
      <c r="B592" s="118">
        <v>6</v>
      </c>
      <c r="C592" s="117" t="s">
        <v>25</v>
      </c>
      <c r="D592" s="119">
        <v>1774.34</v>
      </c>
      <c r="E592" s="120">
        <v>2077.1099999999997</v>
      </c>
      <c r="F592" s="120">
        <v>2262.1799999999998</v>
      </c>
      <c r="G592" s="121">
        <v>2528.21</v>
      </c>
      <c r="H592" s="122">
        <v>835.31</v>
      </c>
      <c r="I592" s="158">
        <v>130.55000000000001</v>
      </c>
      <c r="J592" s="158">
        <v>0</v>
      </c>
      <c r="K592" s="123" t="s">
        <v>1854</v>
      </c>
      <c r="L592" s="161" t="s">
        <v>139</v>
      </c>
      <c r="M592" s="161" t="s">
        <v>94</v>
      </c>
      <c r="N592" s="112">
        <v>86.73</v>
      </c>
      <c r="O592" s="167">
        <v>13.6</v>
      </c>
      <c r="P592" s="167">
        <v>0</v>
      </c>
      <c r="Q592" s="124">
        <v>2.7800000000000002</v>
      </c>
      <c r="R592" s="125">
        <v>939.03</v>
      </c>
      <c r="S592" s="14">
        <v>1241.8</v>
      </c>
      <c r="T592" s="14">
        <v>1426.87</v>
      </c>
      <c r="U592" s="126">
        <v>1692.9</v>
      </c>
    </row>
    <row r="593" spans="1:21" s="12" customFormat="1" x14ac:dyDescent="0.25">
      <c r="A593" s="117" t="s">
        <v>1836</v>
      </c>
      <c r="B593" s="118">
        <v>7</v>
      </c>
      <c r="C593" s="117" t="s">
        <v>25</v>
      </c>
      <c r="D593" s="119">
        <v>1900.75</v>
      </c>
      <c r="E593" s="120">
        <v>2203.52</v>
      </c>
      <c r="F593" s="120">
        <v>2388.59</v>
      </c>
      <c r="G593" s="121">
        <v>2654.62</v>
      </c>
      <c r="H593" s="122">
        <v>961.71999999999991</v>
      </c>
      <c r="I593" s="158">
        <v>47.27</v>
      </c>
      <c r="J593" s="158">
        <v>0</v>
      </c>
      <c r="K593" s="123" t="s">
        <v>1856</v>
      </c>
      <c r="L593" s="161" t="s">
        <v>1857</v>
      </c>
      <c r="M593" s="161" t="s">
        <v>94</v>
      </c>
      <c r="N593" s="112">
        <v>99.89</v>
      </c>
      <c r="O593" s="167">
        <v>4.92</v>
      </c>
      <c r="P593" s="167">
        <v>0</v>
      </c>
      <c r="Q593" s="124">
        <v>2.7800000000000002</v>
      </c>
      <c r="R593" s="125">
        <v>939.03</v>
      </c>
      <c r="S593" s="14">
        <v>1241.8</v>
      </c>
      <c r="T593" s="14">
        <v>1426.87</v>
      </c>
      <c r="U593" s="126">
        <v>1692.9</v>
      </c>
    </row>
    <row r="594" spans="1:21" s="12" customFormat="1" x14ac:dyDescent="0.25">
      <c r="A594" s="117" t="s">
        <v>1836</v>
      </c>
      <c r="B594" s="118">
        <v>8</v>
      </c>
      <c r="C594" s="117" t="s">
        <v>25</v>
      </c>
      <c r="D594" s="119">
        <v>1720.93</v>
      </c>
      <c r="E594" s="120">
        <v>2023.7</v>
      </c>
      <c r="F594" s="120">
        <v>2208.77</v>
      </c>
      <c r="G594" s="121">
        <v>2474.8000000000002</v>
      </c>
      <c r="H594" s="122">
        <v>781.9</v>
      </c>
      <c r="I594" s="158">
        <v>146.55000000000001</v>
      </c>
      <c r="J594" s="158">
        <v>0</v>
      </c>
      <c r="K594" s="123" t="s">
        <v>1859</v>
      </c>
      <c r="L594" s="161" t="s">
        <v>1860</v>
      </c>
      <c r="M594" s="161" t="s">
        <v>94</v>
      </c>
      <c r="N594" s="112">
        <v>81.16</v>
      </c>
      <c r="O594" s="167">
        <v>15.27</v>
      </c>
      <c r="P594" s="167">
        <v>0</v>
      </c>
      <c r="Q594" s="124">
        <v>2.7800000000000002</v>
      </c>
      <c r="R594" s="125">
        <v>939.03</v>
      </c>
      <c r="S594" s="14">
        <v>1241.8</v>
      </c>
      <c r="T594" s="14">
        <v>1426.87</v>
      </c>
      <c r="U594" s="126">
        <v>1692.9</v>
      </c>
    </row>
    <row r="595" spans="1:21" s="12" customFormat="1" x14ac:dyDescent="0.25">
      <c r="A595" s="117" t="s">
        <v>1836</v>
      </c>
      <c r="B595" s="118">
        <v>9</v>
      </c>
      <c r="C595" s="117" t="s">
        <v>25</v>
      </c>
      <c r="D595" s="119">
        <v>1977.98</v>
      </c>
      <c r="E595" s="120">
        <v>2280.75</v>
      </c>
      <c r="F595" s="120">
        <v>2465.8199999999997</v>
      </c>
      <c r="G595" s="121">
        <v>2731.8500000000004</v>
      </c>
      <c r="H595" s="122">
        <v>1038.95</v>
      </c>
      <c r="I595" s="158">
        <v>72.489999999999995</v>
      </c>
      <c r="J595" s="158">
        <v>0</v>
      </c>
      <c r="K595" s="123" t="s">
        <v>1862</v>
      </c>
      <c r="L595" s="161" t="s">
        <v>1863</v>
      </c>
      <c r="M595" s="161" t="s">
        <v>94</v>
      </c>
      <c r="N595" s="112">
        <v>107.94</v>
      </c>
      <c r="O595" s="167">
        <v>7.55</v>
      </c>
      <c r="P595" s="167">
        <v>0</v>
      </c>
      <c r="Q595" s="124">
        <v>2.7800000000000002</v>
      </c>
      <c r="R595" s="125">
        <v>939.03</v>
      </c>
      <c r="S595" s="14">
        <v>1241.8</v>
      </c>
      <c r="T595" s="14">
        <v>1426.87</v>
      </c>
      <c r="U595" s="126">
        <v>1692.9</v>
      </c>
    </row>
    <row r="596" spans="1:21" s="12" customFormat="1" x14ac:dyDescent="0.25">
      <c r="A596" s="117" t="s">
        <v>1836</v>
      </c>
      <c r="B596" s="118">
        <v>10</v>
      </c>
      <c r="C596" s="117" t="s">
        <v>25</v>
      </c>
      <c r="D596" s="119">
        <v>2073.9499999999998</v>
      </c>
      <c r="E596" s="120">
        <v>2376.7200000000003</v>
      </c>
      <c r="F596" s="120">
        <v>2561.79</v>
      </c>
      <c r="G596" s="121">
        <v>2827.82</v>
      </c>
      <c r="H596" s="122">
        <v>1134.92</v>
      </c>
      <c r="I596" s="158">
        <v>12.93</v>
      </c>
      <c r="J596" s="158">
        <v>3.5300000000000002</v>
      </c>
      <c r="K596" s="123" t="s">
        <v>1865</v>
      </c>
      <c r="L596" s="161" t="s">
        <v>1294</v>
      </c>
      <c r="M596" s="161" t="s">
        <v>1866</v>
      </c>
      <c r="N596" s="112">
        <v>117.94</v>
      </c>
      <c r="O596" s="167">
        <v>1.35</v>
      </c>
      <c r="P596" s="167">
        <v>0.37</v>
      </c>
      <c r="Q596" s="124">
        <v>2.7800000000000002</v>
      </c>
      <c r="R596" s="125">
        <v>939.03</v>
      </c>
      <c r="S596" s="14">
        <v>1241.8</v>
      </c>
      <c r="T596" s="14">
        <v>1426.87</v>
      </c>
      <c r="U596" s="126">
        <v>1692.9</v>
      </c>
    </row>
    <row r="597" spans="1:21" s="12" customFormat="1" x14ac:dyDescent="0.25">
      <c r="A597" s="117" t="s">
        <v>1836</v>
      </c>
      <c r="B597" s="118">
        <v>11</v>
      </c>
      <c r="C597" s="117" t="s">
        <v>25</v>
      </c>
      <c r="D597" s="119">
        <v>2091.66</v>
      </c>
      <c r="E597" s="120">
        <v>2394.4299999999998</v>
      </c>
      <c r="F597" s="120">
        <v>2579.5</v>
      </c>
      <c r="G597" s="121">
        <v>2845.5299999999997</v>
      </c>
      <c r="H597" s="122">
        <v>1152.6299999999999</v>
      </c>
      <c r="I597" s="158">
        <v>46.44</v>
      </c>
      <c r="J597" s="158">
        <v>0.36</v>
      </c>
      <c r="K597" s="123" t="s">
        <v>1868</v>
      </c>
      <c r="L597" s="161" t="s">
        <v>1869</v>
      </c>
      <c r="M597" s="161" t="s">
        <v>97</v>
      </c>
      <c r="N597" s="112">
        <v>119.78</v>
      </c>
      <c r="O597" s="167">
        <v>4.84</v>
      </c>
      <c r="P597" s="167">
        <v>0.04</v>
      </c>
      <c r="Q597" s="124">
        <v>2.7800000000000002</v>
      </c>
      <c r="R597" s="125">
        <v>939.03</v>
      </c>
      <c r="S597" s="14">
        <v>1241.8</v>
      </c>
      <c r="T597" s="14">
        <v>1426.87</v>
      </c>
      <c r="U597" s="126">
        <v>1692.9</v>
      </c>
    </row>
    <row r="598" spans="1:21" s="12" customFormat="1" x14ac:dyDescent="0.25">
      <c r="A598" s="117" t="s">
        <v>1836</v>
      </c>
      <c r="B598" s="118">
        <v>12</v>
      </c>
      <c r="C598" s="117" t="s">
        <v>25</v>
      </c>
      <c r="D598" s="119">
        <v>2089.66</v>
      </c>
      <c r="E598" s="120">
        <v>2392.4299999999998</v>
      </c>
      <c r="F598" s="120">
        <v>2577.5</v>
      </c>
      <c r="G598" s="121">
        <v>2843.5299999999997</v>
      </c>
      <c r="H598" s="122">
        <v>1150.6299999999999</v>
      </c>
      <c r="I598" s="158">
        <v>201.5</v>
      </c>
      <c r="J598" s="158">
        <v>0</v>
      </c>
      <c r="K598" s="123" t="s">
        <v>1871</v>
      </c>
      <c r="L598" s="161" t="s">
        <v>1872</v>
      </c>
      <c r="M598" s="161" t="s">
        <v>94</v>
      </c>
      <c r="N598" s="112">
        <v>119.57</v>
      </c>
      <c r="O598" s="167">
        <v>20.99</v>
      </c>
      <c r="P598" s="167">
        <v>0</v>
      </c>
      <c r="Q598" s="124">
        <v>2.7800000000000002</v>
      </c>
      <c r="R598" s="125">
        <v>939.03</v>
      </c>
      <c r="S598" s="14">
        <v>1241.8</v>
      </c>
      <c r="T598" s="14">
        <v>1426.87</v>
      </c>
      <c r="U598" s="126">
        <v>1692.9</v>
      </c>
    </row>
    <row r="599" spans="1:21" s="12" customFormat="1" x14ac:dyDescent="0.25">
      <c r="A599" s="117" t="s">
        <v>1836</v>
      </c>
      <c r="B599" s="118">
        <v>13</v>
      </c>
      <c r="C599" s="117" t="s">
        <v>25</v>
      </c>
      <c r="D599" s="119">
        <v>2108.62</v>
      </c>
      <c r="E599" s="120">
        <v>2411.39</v>
      </c>
      <c r="F599" s="120">
        <v>2596.46</v>
      </c>
      <c r="G599" s="121">
        <v>2862.49</v>
      </c>
      <c r="H599" s="122">
        <v>1169.5899999999999</v>
      </c>
      <c r="I599" s="158">
        <v>172.08</v>
      </c>
      <c r="J599" s="158">
        <v>0</v>
      </c>
      <c r="K599" s="123" t="s">
        <v>1874</v>
      </c>
      <c r="L599" s="161" t="s">
        <v>1875</v>
      </c>
      <c r="M599" s="161" t="s">
        <v>94</v>
      </c>
      <c r="N599" s="112">
        <v>121.55</v>
      </c>
      <c r="O599" s="167">
        <v>17.93</v>
      </c>
      <c r="P599" s="167">
        <v>0</v>
      </c>
      <c r="Q599" s="124">
        <v>2.7800000000000002</v>
      </c>
      <c r="R599" s="125">
        <v>939.03</v>
      </c>
      <c r="S599" s="14">
        <v>1241.8</v>
      </c>
      <c r="T599" s="14">
        <v>1426.87</v>
      </c>
      <c r="U599" s="126">
        <v>1692.9</v>
      </c>
    </row>
    <row r="600" spans="1:21" s="12" customFormat="1" x14ac:dyDescent="0.25">
      <c r="A600" s="117" t="s">
        <v>1836</v>
      </c>
      <c r="B600" s="118">
        <v>14</v>
      </c>
      <c r="C600" s="117" t="s">
        <v>25</v>
      </c>
      <c r="D600" s="119">
        <v>2110.84</v>
      </c>
      <c r="E600" s="120">
        <v>2413.6099999999997</v>
      </c>
      <c r="F600" s="120">
        <v>2598.6799999999998</v>
      </c>
      <c r="G600" s="121">
        <v>2864.71</v>
      </c>
      <c r="H600" s="122">
        <v>1171.81</v>
      </c>
      <c r="I600" s="158">
        <v>33.18</v>
      </c>
      <c r="J600" s="158">
        <v>9.9999999999999992E-2</v>
      </c>
      <c r="K600" s="123" t="s">
        <v>1877</v>
      </c>
      <c r="L600" s="161" t="s">
        <v>1878</v>
      </c>
      <c r="M600" s="161" t="s">
        <v>1879</v>
      </c>
      <c r="N600" s="112">
        <v>121.78</v>
      </c>
      <c r="O600" s="167">
        <v>3.46</v>
      </c>
      <c r="P600" s="167">
        <v>0.01</v>
      </c>
      <c r="Q600" s="124">
        <v>2.7800000000000002</v>
      </c>
      <c r="R600" s="125">
        <v>939.03</v>
      </c>
      <c r="S600" s="14">
        <v>1241.8</v>
      </c>
      <c r="T600" s="14">
        <v>1426.87</v>
      </c>
      <c r="U600" s="126">
        <v>1692.9</v>
      </c>
    </row>
    <row r="601" spans="1:21" s="12" customFormat="1" x14ac:dyDescent="0.25">
      <c r="A601" s="117" t="s">
        <v>1836</v>
      </c>
      <c r="B601" s="118">
        <v>15</v>
      </c>
      <c r="C601" s="117" t="s">
        <v>25</v>
      </c>
      <c r="D601" s="119">
        <v>2113.63</v>
      </c>
      <c r="E601" s="120">
        <v>2416.3999999999996</v>
      </c>
      <c r="F601" s="120">
        <v>2601.4699999999998</v>
      </c>
      <c r="G601" s="121">
        <v>2867.5</v>
      </c>
      <c r="H601" s="122">
        <v>1174.5999999999999</v>
      </c>
      <c r="I601" s="158">
        <v>24.4</v>
      </c>
      <c r="J601" s="158">
        <v>0.41</v>
      </c>
      <c r="K601" s="123" t="s">
        <v>1881</v>
      </c>
      <c r="L601" s="161" t="s">
        <v>1882</v>
      </c>
      <c r="M601" s="161" t="s">
        <v>1883</v>
      </c>
      <c r="N601" s="112">
        <v>122.07</v>
      </c>
      <c r="O601" s="167">
        <v>2.54</v>
      </c>
      <c r="P601" s="167">
        <v>0.04</v>
      </c>
      <c r="Q601" s="124">
        <v>2.7800000000000002</v>
      </c>
      <c r="R601" s="125">
        <v>939.03</v>
      </c>
      <c r="S601" s="14">
        <v>1241.8</v>
      </c>
      <c r="T601" s="14">
        <v>1426.87</v>
      </c>
      <c r="U601" s="126">
        <v>1692.9</v>
      </c>
    </row>
    <row r="602" spans="1:21" s="12" customFormat="1" x14ac:dyDescent="0.25">
      <c r="A602" s="117" t="s">
        <v>1836</v>
      </c>
      <c r="B602" s="118">
        <v>16</v>
      </c>
      <c r="C602" s="117" t="s">
        <v>25</v>
      </c>
      <c r="D602" s="119">
        <v>1994.5500000000002</v>
      </c>
      <c r="E602" s="120">
        <v>2297.3200000000002</v>
      </c>
      <c r="F602" s="120">
        <v>2482.39</v>
      </c>
      <c r="G602" s="121">
        <v>2748.42</v>
      </c>
      <c r="H602" s="122">
        <v>1055.52</v>
      </c>
      <c r="I602" s="158">
        <v>34.840000000000003</v>
      </c>
      <c r="J602" s="158">
        <v>0.13</v>
      </c>
      <c r="K602" s="123" t="s">
        <v>1885</v>
      </c>
      <c r="L602" s="161" t="s">
        <v>1886</v>
      </c>
      <c r="M602" s="161" t="s">
        <v>1887</v>
      </c>
      <c r="N602" s="112">
        <v>109.67</v>
      </c>
      <c r="O602" s="167">
        <v>3.63</v>
      </c>
      <c r="P602" s="167">
        <v>0.01</v>
      </c>
      <c r="Q602" s="124">
        <v>2.7800000000000002</v>
      </c>
      <c r="R602" s="125">
        <v>939.03</v>
      </c>
      <c r="S602" s="14">
        <v>1241.8</v>
      </c>
      <c r="T602" s="14">
        <v>1426.87</v>
      </c>
      <c r="U602" s="126">
        <v>1692.9</v>
      </c>
    </row>
    <row r="603" spans="1:21" s="12" customFormat="1" x14ac:dyDescent="0.25">
      <c r="A603" s="117" t="s">
        <v>1836</v>
      </c>
      <c r="B603" s="118">
        <v>17</v>
      </c>
      <c r="C603" s="117" t="s">
        <v>25</v>
      </c>
      <c r="D603" s="119">
        <v>1953.66</v>
      </c>
      <c r="E603" s="120">
        <v>2256.4300000000003</v>
      </c>
      <c r="F603" s="120">
        <v>2441.5</v>
      </c>
      <c r="G603" s="121">
        <v>2707.53</v>
      </c>
      <c r="H603" s="122">
        <v>1014.63</v>
      </c>
      <c r="I603" s="158">
        <v>66.25</v>
      </c>
      <c r="J603" s="158">
        <v>0</v>
      </c>
      <c r="K603" s="123" t="s">
        <v>1889</v>
      </c>
      <c r="L603" s="161" t="s">
        <v>1890</v>
      </c>
      <c r="M603" s="161" t="s">
        <v>94</v>
      </c>
      <c r="N603" s="112">
        <v>105.41</v>
      </c>
      <c r="O603" s="167">
        <v>6.9</v>
      </c>
      <c r="P603" s="167">
        <v>0</v>
      </c>
      <c r="Q603" s="124">
        <v>2.7800000000000002</v>
      </c>
      <c r="R603" s="125">
        <v>939.03</v>
      </c>
      <c r="S603" s="14">
        <v>1241.8</v>
      </c>
      <c r="T603" s="14">
        <v>1426.87</v>
      </c>
      <c r="U603" s="126">
        <v>1692.9</v>
      </c>
    </row>
    <row r="604" spans="1:21" s="12" customFormat="1" x14ac:dyDescent="0.25">
      <c r="A604" s="117" t="s">
        <v>1836</v>
      </c>
      <c r="B604" s="118">
        <v>18</v>
      </c>
      <c r="C604" s="117" t="s">
        <v>25</v>
      </c>
      <c r="D604" s="119">
        <v>1939.96</v>
      </c>
      <c r="E604" s="120">
        <v>2242.73</v>
      </c>
      <c r="F604" s="120">
        <v>2427.7999999999997</v>
      </c>
      <c r="G604" s="121">
        <v>2693.83</v>
      </c>
      <c r="H604" s="122">
        <v>1000.93</v>
      </c>
      <c r="I604" s="158">
        <v>93.11</v>
      </c>
      <c r="J604" s="158">
        <v>0</v>
      </c>
      <c r="K604" s="123" t="s">
        <v>1892</v>
      </c>
      <c r="L604" s="161" t="s">
        <v>1893</v>
      </c>
      <c r="M604" s="161" t="s">
        <v>94</v>
      </c>
      <c r="N604" s="112">
        <v>103.98</v>
      </c>
      <c r="O604" s="167">
        <v>9.6999999999999993</v>
      </c>
      <c r="P604" s="167">
        <v>0</v>
      </c>
      <c r="Q604" s="124">
        <v>2.7800000000000002</v>
      </c>
      <c r="R604" s="125">
        <v>939.03</v>
      </c>
      <c r="S604" s="14">
        <v>1241.8</v>
      </c>
      <c r="T604" s="14">
        <v>1426.87</v>
      </c>
      <c r="U604" s="126">
        <v>1692.9</v>
      </c>
    </row>
    <row r="605" spans="1:21" s="12" customFormat="1" x14ac:dyDescent="0.25">
      <c r="A605" s="117" t="s">
        <v>1836</v>
      </c>
      <c r="B605" s="118">
        <v>19</v>
      </c>
      <c r="C605" s="117" t="s">
        <v>25</v>
      </c>
      <c r="D605" s="119">
        <v>2007.07</v>
      </c>
      <c r="E605" s="120">
        <v>2309.84</v>
      </c>
      <c r="F605" s="120">
        <v>2494.91</v>
      </c>
      <c r="G605" s="121">
        <v>2760.94</v>
      </c>
      <c r="H605" s="122">
        <v>1068.04</v>
      </c>
      <c r="I605" s="158">
        <v>304.86</v>
      </c>
      <c r="J605" s="158">
        <v>0</v>
      </c>
      <c r="K605" s="123" t="s">
        <v>1895</v>
      </c>
      <c r="L605" s="161" t="s">
        <v>1896</v>
      </c>
      <c r="M605" s="161" t="s">
        <v>94</v>
      </c>
      <c r="N605" s="112">
        <v>110.97</v>
      </c>
      <c r="O605" s="167">
        <v>31.76</v>
      </c>
      <c r="P605" s="167">
        <v>0</v>
      </c>
      <c r="Q605" s="124">
        <v>2.7800000000000002</v>
      </c>
      <c r="R605" s="125">
        <v>939.03</v>
      </c>
      <c r="S605" s="14">
        <v>1241.8</v>
      </c>
      <c r="T605" s="14">
        <v>1426.87</v>
      </c>
      <c r="U605" s="126">
        <v>1692.9</v>
      </c>
    </row>
    <row r="606" spans="1:21" s="12" customFormat="1" x14ac:dyDescent="0.25">
      <c r="A606" s="117" t="s">
        <v>1836</v>
      </c>
      <c r="B606" s="118">
        <v>20</v>
      </c>
      <c r="C606" s="117" t="s">
        <v>25</v>
      </c>
      <c r="D606" s="119">
        <v>2071.5</v>
      </c>
      <c r="E606" s="120">
        <v>2374.27</v>
      </c>
      <c r="F606" s="120">
        <v>2559.34</v>
      </c>
      <c r="G606" s="121">
        <v>2825.37</v>
      </c>
      <c r="H606" s="122">
        <v>1132.47</v>
      </c>
      <c r="I606" s="158">
        <v>144.1</v>
      </c>
      <c r="J606" s="158">
        <v>0</v>
      </c>
      <c r="K606" s="123" t="s">
        <v>1898</v>
      </c>
      <c r="L606" s="161" t="s">
        <v>1899</v>
      </c>
      <c r="M606" s="161" t="s">
        <v>94</v>
      </c>
      <c r="N606" s="112">
        <v>117.68</v>
      </c>
      <c r="O606" s="167">
        <v>15.01</v>
      </c>
      <c r="P606" s="167">
        <v>0</v>
      </c>
      <c r="Q606" s="124">
        <v>2.7800000000000002</v>
      </c>
      <c r="R606" s="125">
        <v>939.03</v>
      </c>
      <c r="S606" s="14">
        <v>1241.8</v>
      </c>
      <c r="T606" s="14">
        <v>1426.87</v>
      </c>
      <c r="U606" s="126">
        <v>1692.9</v>
      </c>
    </row>
    <row r="607" spans="1:21" s="12" customFormat="1" x14ac:dyDescent="0.25">
      <c r="A607" s="117" t="s">
        <v>1836</v>
      </c>
      <c r="B607" s="118">
        <v>21</v>
      </c>
      <c r="C607" s="117" t="s">
        <v>25</v>
      </c>
      <c r="D607" s="119">
        <v>2026.17</v>
      </c>
      <c r="E607" s="120">
        <v>2328.94</v>
      </c>
      <c r="F607" s="120">
        <v>2514.0099999999998</v>
      </c>
      <c r="G607" s="121">
        <v>2780.04</v>
      </c>
      <c r="H607" s="122">
        <v>1087.1399999999999</v>
      </c>
      <c r="I607" s="158">
        <v>5.88</v>
      </c>
      <c r="J607" s="158">
        <v>5.6899999999999995</v>
      </c>
      <c r="K607" s="123" t="s">
        <v>1901</v>
      </c>
      <c r="L607" s="161" t="s">
        <v>1902</v>
      </c>
      <c r="M607" s="161" t="s">
        <v>124</v>
      </c>
      <c r="N607" s="112">
        <v>112.96</v>
      </c>
      <c r="O607" s="167">
        <v>0.61</v>
      </c>
      <c r="P607" s="167">
        <v>0.59</v>
      </c>
      <c r="Q607" s="124">
        <v>2.7800000000000002</v>
      </c>
      <c r="R607" s="125">
        <v>939.03</v>
      </c>
      <c r="S607" s="14">
        <v>1241.8</v>
      </c>
      <c r="T607" s="14">
        <v>1426.87</v>
      </c>
      <c r="U607" s="126">
        <v>1692.9</v>
      </c>
    </row>
    <row r="608" spans="1:21" s="12" customFormat="1" x14ac:dyDescent="0.25">
      <c r="A608" s="117" t="s">
        <v>1836</v>
      </c>
      <c r="B608" s="118">
        <v>22</v>
      </c>
      <c r="C608" s="117" t="s">
        <v>25</v>
      </c>
      <c r="D608" s="119">
        <v>1906.81</v>
      </c>
      <c r="E608" s="120">
        <v>2209.58</v>
      </c>
      <c r="F608" s="120">
        <v>2394.6499999999996</v>
      </c>
      <c r="G608" s="121">
        <v>2660.6800000000003</v>
      </c>
      <c r="H608" s="122">
        <v>967.78</v>
      </c>
      <c r="I608" s="158">
        <v>0.01</v>
      </c>
      <c r="J608" s="158">
        <v>212.89000000000001</v>
      </c>
      <c r="K608" s="123" t="s">
        <v>1904</v>
      </c>
      <c r="L608" s="161" t="s">
        <v>95</v>
      </c>
      <c r="M608" s="161" t="s">
        <v>1905</v>
      </c>
      <c r="N608" s="112">
        <v>100.53</v>
      </c>
      <c r="O608" s="167">
        <v>0</v>
      </c>
      <c r="P608" s="167">
        <v>22.18</v>
      </c>
      <c r="Q608" s="124">
        <v>2.7800000000000002</v>
      </c>
      <c r="R608" s="125">
        <v>939.03</v>
      </c>
      <c r="S608" s="14">
        <v>1241.8</v>
      </c>
      <c r="T608" s="14">
        <v>1426.87</v>
      </c>
      <c r="U608" s="126">
        <v>1692.9</v>
      </c>
    </row>
    <row r="609" spans="1:21" s="12" customFormat="1" x14ac:dyDescent="0.25">
      <c r="A609" s="117" t="s">
        <v>1836</v>
      </c>
      <c r="B609" s="118">
        <v>23</v>
      </c>
      <c r="C609" s="117" t="s">
        <v>25</v>
      </c>
      <c r="D609" s="119">
        <v>2014.81</v>
      </c>
      <c r="E609" s="120">
        <v>2317.58</v>
      </c>
      <c r="F609" s="120">
        <v>2502.6499999999996</v>
      </c>
      <c r="G609" s="121">
        <v>2768.6800000000003</v>
      </c>
      <c r="H609" s="122">
        <v>1075.78</v>
      </c>
      <c r="I609" s="158">
        <v>0</v>
      </c>
      <c r="J609" s="158">
        <v>561.76</v>
      </c>
      <c r="K609" s="123" t="s">
        <v>1907</v>
      </c>
      <c r="L609" s="161" t="s">
        <v>94</v>
      </c>
      <c r="M609" s="161" t="s">
        <v>1908</v>
      </c>
      <c r="N609" s="112">
        <v>111.78</v>
      </c>
      <c r="O609" s="167">
        <v>0</v>
      </c>
      <c r="P609" s="167">
        <v>58.52</v>
      </c>
      <c r="Q609" s="124">
        <v>2.7800000000000002</v>
      </c>
      <c r="R609" s="125">
        <v>939.03</v>
      </c>
      <c r="S609" s="14">
        <v>1241.8</v>
      </c>
      <c r="T609" s="14">
        <v>1426.87</v>
      </c>
      <c r="U609" s="126">
        <v>1692.9</v>
      </c>
    </row>
    <row r="610" spans="1:21" s="12" customFormat="1" x14ac:dyDescent="0.25">
      <c r="A610" s="117" t="s">
        <v>1910</v>
      </c>
      <c r="B610" s="118">
        <v>0</v>
      </c>
      <c r="C610" s="117" t="s">
        <v>25</v>
      </c>
      <c r="D610" s="119">
        <v>1851.3</v>
      </c>
      <c r="E610" s="120">
        <v>2154.0699999999997</v>
      </c>
      <c r="F610" s="120">
        <v>2339.14</v>
      </c>
      <c r="G610" s="121">
        <v>2605.17</v>
      </c>
      <c r="H610" s="122">
        <v>912.27</v>
      </c>
      <c r="I610" s="158">
        <v>0</v>
      </c>
      <c r="J610" s="158">
        <v>136.37</v>
      </c>
      <c r="K610" s="123" t="s">
        <v>1911</v>
      </c>
      <c r="L610" s="161" t="s">
        <v>94</v>
      </c>
      <c r="M610" s="161" t="s">
        <v>1912</v>
      </c>
      <c r="N610" s="112">
        <v>94.74</v>
      </c>
      <c r="O610" s="167">
        <v>0</v>
      </c>
      <c r="P610" s="167">
        <v>14.21</v>
      </c>
      <c r="Q610" s="124">
        <v>2.7800000000000002</v>
      </c>
      <c r="R610" s="125">
        <v>939.03</v>
      </c>
      <c r="S610" s="14">
        <v>1241.8</v>
      </c>
      <c r="T610" s="14">
        <v>1426.87</v>
      </c>
      <c r="U610" s="126">
        <v>1692.9</v>
      </c>
    </row>
    <row r="611" spans="1:21" s="12" customFormat="1" x14ac:dyDescent="0.25">
      <c r="A611" s="117" t="s">
        <v>1910</v>
      </c>
      <c r="B611" s="118">
        <v>1</v>
      </c>
      <c r="C611" s="117" t="s">
        <v>25</v>
      </c>
      <c r="D611" s="119">
        <v>1776.53</v>
      </c>
      <c r="E611" s="120">
        <v>2079.3000000000002</v>
      </c>
      <c r="F611" s="120">
        <v>2264.37</v>
      </c>
      <c r="G611" s="121">
        <v>2530.4</v>
      </c>
      <c r="H611" s="122">
        <v>837.5</v>
      </c>
      <c r="I611" s="158">
        <v>0</v>
      </c>
      <c r="J611" s="158">
        <v>20.259999999999998</v>
      </c>
      <c r="K611" s="123" t="s">
        <v>1914</v>
      </c>
      <c r="L611" s="161" t="s">
        <v>94</v>
      </c>
      <c r="M611" s="161" t="s">
        <v>1915</v>
      </c>
      <c r="N611" s="112">
        <v>86.95</v>
      </c>
      <c r="O611" s="167">
        <v>0</v>
      </c>
      <c r="P611" s="167">
        <v>2.11</v>
      </c>
      <c r="Q611" s="124">
        <v>2.7800000000000002</v>
      </c>
      <c r="R611" s="125">
        <v>939.03</v>
      </c>
      <c r="S611" s="14">
        <v>1241.8</v>
      </c>
      <c r="T611" s="14">
        <v>1426.87</v>
      </c>
      <c r="U611" s="126">
        <v>1692.9</v>
      </c>
    </row>
    <row r="612" spans="1:21" s="12" customFormat="1" x14ac:dyDescent="0.25">
      <c r="A612" s="117" t="s">
        <v>1910</v>
      </c>
      <c r="B612" s="118">
        <v>2</v>
      </c>
      <c r="C612" s="117" t="s">
        <v>25</v>
      </c>
      <c r="D612" s="119">
        <v>1746.1</v>
      </c>
      <c r="E612" s="120">
        <v>2048.87</v>
      </c>
      <c r="F612" s="120">
        <v>2233.9399999999996</v>
      </c>
      <c r="G612" s="121">
        <v>2499.9700000000003</v>
      </c>
      <c r="H612" s="122">
        <v>807.06999999999994</v>
      </c>
      <c r="I612" s="158">
        <v>22.35</v>
      </c>
      <c r="J612" s="158">
        <v>0.01</v>
      </c>
      <c r="K612" s="123" t="s">
        <v>1917</v>
      </c>
      <c r="L612" s="161" t="s">
        <v>1918</v>
      </c>
      <c r="M612" s="161" t="s">
        <v>95</v>
      </c>
      <c r="N612" s="112">
        <v>83.78</v>
      </c>
      <c r="O612" s="167">
        <v>2.33</v>
      </c>
      <c r="P612" s="167">
        <v>0</v>
      </c>
      <c r="Q612" s="124">
        <v>2.7800000000000002</v>
      </c>
      <c r="R612" s="125">
        <v>939.03</v>
      </c>
      <c r="S612" s="14">
        <v>1241.8</v>
      </c>
      <c r="T612" s="14">
        <v>1426.87</v>
      </c>
      <c r="U612" s="126">
        <v>1692.9</v>
      </c>
    </row>
    <row r="613" spans="1:21" s="12" customFormat="1" x14ac:dyDescent="0.25">
      <c r="A613" s="117" t="s">
        <v>1910</v>
      </c>
      <c r="B613" s="118">
        <v>3</v>
      </c>
      <c r="C613" s="117" t="s">
        <v>25</v>
      </c>
      <c r="D613" s="119">
        <v>1737.3400000000001</v>
      </c>
      <c r="E613" s="120">
        <v>2040.1100000000001</v>
      </c>
      <c r="F613" s="120">
        <v>2225.1799999999998</v>
      </c>
      <c r="G613" s="121">
        <v>2491.21</v>
      </c>
      <c r="H613" s="122">
        <v>798.31</v>
      </c>
      <c r="I613" s="158">
        <v>25.67</v>
      </c>
      <c r="J613" s="158">
        <v>0</v>
      </c>
      <c r="K613" s="123" t="s">
        <v>1920</v>
      </c>
      <c r="L613" s="161" t="s">
        <v>117</v>
      </c>
      <c r="M613" s="161" t="s">
        <v>94</v>
      </c>
      <c r="N613" s="112">
        <v>82.87</v>
      </c>
      <c r="O613" s="167">
        <v>2.67</v>
      </c>
      <c r="P613" s="167">
        <v>0</v>
      </c>
      <c r="Q613" s="124">
        <v>2.7800000000000002</v>
      </c>
      <c r="R613" s="125">
        <v>939.03</v>
      </c>
      <c r="S613" s="14">
        <v>1241.8</v>
      </c>
      <c r="T613" s="14">
        <v>1426.87</v>
      </c>
      <c r="U613" s="126">
        <v>1692.9</v>
      </c>
    </row>
    <row r="614" spans="1:21" s="12" customFormat="1" x14ac:dyDescent="0.25">
      <c r="A614" s="117" t="s">
        <v>1910</v>
      </c>
      <c r="B614" s="118">
        <v>4</v>
      </c>
      <c r="C614" s="117" t="s">
        <v>25</v>
      </c>
      <c r="D614" s="119">
        <v>1740.48</v>
      </c>
      <c r="E614" s="120">
        <v>2043.25</v>
      </c>
      <c r="F614" s="120">
        <v>2228.3199999999997</v>
      </c>
      <c r="G614" s="121">
        <v>2494.3500000000004</v>
      </c>
      <c r="H614" s="122">
        <v>801.45</v>
      </c>
      <c r="I614" s="158">
        <v>0.11</v>
      </c>
      <c r="J614" s="158">
        <v>0.16999999999999998</v>
      </c>
      <c r="K614" s="123" t="s">
        <v>149</v>
      </c>
      <c r="L614" s="161" t="s">
        <v>1921</v>
      </c>
      <c r="M614" s="161" t="s">
        <v>1922</v>
      </c>
      <c r="N614" s="112">
        <v>83.2</v>
      </c>
      <c r="O614" s="167">
        <v>0.01</v>
      </c>
      <c r="P614" s="167">
        <v>0.02</v>
      </c>
      <c r="Q614" s="124">
        <v>2.7800000000000002</v>
      </c>
      <c r="R614" s="125">
        <v>939.03</v>
      </c>
      <c r="S614" s="14">
        <v>1241.8</v>
      </c>
      <c r="T614" s="14">
        <v>1426.87</v>
      </c>
      <c r="U614" s="126">
        <v>1692.9</v>
      </c>
    </row>
    <row r="615" spans="1:21" s="12" customFormat="1" x14ac:dyDescent="0.25">
      <c r="A615" s="117" t="s">
        <v>1910</v>
      </c>
      <c r="B615" s="118">
        <v>5</v>
      </c>
      <c r="C615" s="117" t="s">
        <v>25</v>
      </c>
      <c r="D615" s="119">
        <v>1719.5</v>
      </c>
      <c r="E615" s="120">
        <v>2022.27</v>
      </c>
      <c r="F615" s="120">
        <v>2207.3399999999997</v>
      </c>
      <c r="G615" s="121">
        <v>2473.37</v>
      </c>
      <c r="H615" s="122">
        <v>780.46999999999991</v>
      </c>
      <c r="I615" s="158">
        <v>47.820000000000007</v>
      </c>
      <c r="J615" s="158">
        <v>0</v>
      </c>
      <c r="K615" s="123" t="s">
        <v>1923</v>
      </c>
      <c r="L615" s="161" t="s">
        <v>1924</v>
      </c>
      <c r="M615" s="161" t="s">
        <v>94</v>
      </c>
      <c r="N615" s="112">
        <v>81.010000000000005</v>
      </c>
      <c r="O615" s="167">
        <v>4.9800000000000004</v>
      </c>
      <c r="P615" s="167">
        <v>0</v>
      </c>
      <c r="Q615" s="124">
        <v>2.7800000000000002</v>
      </c>
      <c r="R615" s="125">
        <v>939.03</v>
      </c>
      <c r="S615" s="14">
        <v>1241.8</v>
      </c>
      <c r="T615" s="14">
        <v>1426.87</v>
      </c>
      <c r="U615" s="126">
        <v>1692.9</v>
      </c>
    </row>
    <row r="616" spans="1:21" s="12" customFormat="1" x14ac:dyDescent="0.25">
      <c r="A616" s="117" t="s">
        <v>1910</v>
      </c>
      <c r="B616" s="118">
        <v>6</v>
      </c>
      <c r="C616" s="117" t="s">
        <v>25</v>
      </c>
      <c r="D616" s="119">
        <v>1784.75</v>
      </c>
      <c r="E616" s="120">
        <v>2087.52</v>
      </c>
      <c r="F616" s="120">
        <v>2272.5899999999997</v>
      </c>
      <c r="G616" s="121">
        <v>2538.62</v>
      </c>
      <c r="H616" s="122">
        <v>845.72</v>
      </c>
      <c r="I616" s="158">
        <v>218.88000000000002</v>
      </c>
      <c r="J616" s="158">
        <v>0</v>
      </c>
      <c r="K616" s="123" t="s">
        <v>1926</v>
      </c>
      <c r="L616" s="161" t="s">
        <v>1927</v>
      </c>
      <c r="M616" s="161" t="s">
        <v>94</v>
      </c>
      <c r="N616" s="112">
        <v>87.81</v>
      </c>
      <c r="O616" s="167">
        <v>22.8</v>
      </c>
      <c r="P616" s="167">
        <v>0</v>
      </c>
      <c r="Q616" s="124">
        <v>2.7800000000000002</v>
      </c>
      <c r="R616" s="125">
        <v>939.03</v>
      </c>
      <c r="S616" s="14">
        <v>1241.8</v>
      </c>
      <c r="T616" s="14">
        <v>1426.87</v>
      </c>
      <c r="U616" s="126">
        <v>1692.9</v>
      </c>
    </row>
    <row r="617" spans="1:21" s="12" customFormat="1" x14ac:dyDescent="0.25">
      <c r="A617" s="117" t="s">
        <v>1910</v>
      </c>
      <c r="B617" s="118">
        <v>7</v>
      </c>
      <c r="C617" s="117" t="s">
        <v>25</v>
      </c>
      <c r="D617" s="119">
        <v>1917.54</v>
      </c>
      <c r="E617" s="120">
        <v>2220.31</v>
      </c>
      <c r="F617" s="120">
        <v>2405.38</v>
      </c>
      <c r="G617" s="121">
        <v>2671.4100000000003</v>
      </c>
      <c r="H617" s="122">
        <v>978.51</v>
      </c>
      <c r="I617" s="158">
        <v>57.120000000000005</v>
      </c>
      <c r="J617" s="158">
        <v>0</v>
      </c>
      <c r="K617" s="123" t="s">
        <v>1929</v>
      </c>
      <c r="L617" s="161" t="s">
        <v>1930</v>
      </c>
      <c r="M617" s="161" t="s">
        <v>94</v>
      </c>
      <c r="N617" s="112">
        <v>101.64</v>
      </c>
      <c r="O617" s="167">
        <v>5.95</v>
      </c>
      <c r="P617" s="167">
        <v>0</v>
      </c>
      <c r="Q617" s="124">
        <v>2.7800000000000002</v>
      </c>
      <c r="R617" s="125">
        <v>939.03</v>
      </c>
      <c r="S617" s="14">
        <v>1241.8</v>
      </c>
      <c r="T617" s="14">
        <v>1426.87</v>
      </c>
      <c r="U617" s="126">
        <v>1692.9</v>
      </c>
    </row>
    <row r="618" spans="1:21" s="12" customFormat="1" x14ac:dyDescent="0.25">
      <c r="A618" s="117" t="s">
        <v>1910</v>
      </c>
      <c r="B618" s="118">
        <v>8</v>
      </c>
      <c r="C618" s="117" t="s">
        <v>25</v>
      </c>
      <c r="D618" s="119">
        <v>1721.1</v>
      </c>
      <c r="E618" s="120">
        <v>2023.87</v>
      </c>
      <c r="F618" s="120">
        <v>2208.94</v>
      </c>
      <c r="G618" s="121">
        <v>2474.9700000000003</v>
      </c>
      <c r="H618" s="122">
        <v>782.06999999999994</v>
      </c>
      <c r="I618" s="158">
        <v>157.18</v>
      </c>
      <c r="J618" s="158">
        <v>0</v>
      </c>
      <c r="K618" s="123" t="s">
        <v>1932</v>
      </c>
      <c r="L618" s="161" t="s">
        <v>1933</v>
      </c>
      <c r="M618" s="161" t="s">
        <v>94</v>
      </c>
      <c r="N618" s="112">
        <v>81.180000000000007</v>
      </c>
      <c r="O618" s="167">
        <v>16.37</v>
      </c>
      <c r="P618" s="167">
        <v>0</v>
      </c>
      <c r="Q618" s="124">
        <v>2.7800000000000002</v>
      </c>
      <c r="R618" s="125">
        <v>939.03</v>
      </c>
      <c r="S618" s="14">
        <v>1241.8</v>
      </c>
      <c r="T618" s="14">
        <v>1426.87</v>
      </c>
      <c r="U618" s="126">
        <v>1692.9</v>
      </c>
    </row>
    <row r="619" spans="1:21" s="12" customFormat="1" x14ac:dyDescent="0.25">
      <c r="A619" s="117" t="s">
        <v>1910</v>
      </c>
      <c r="B619" s="118">
        <v>9</v>
      </c>
      <c r="C619" s="117" t="s">
        <v>25</v>
      </c>
      <c r="D619" s="119">
        <v>1968.84</v>
      </c>
      <c r="E619" s="120">
        <v>2271.6099999999997</v>
      </c>
      <c r="F619" s="120">
        <v>2456.6799999999998</v>
      </c>
      <c r="G619" s="121">
        <v>2722.71</v>
      </c>
      <c r="H619" s="122">
        <v>1029.81</v>
      </c>
      <c r="I619" s="158">
        <v>444.23</v>
      </c>
      <c r="J619" s="158">
        <v>0</v>
      </c>
      <c r="K619" s="123" t="s">
        <v>1935</v>
      </c>
      <c r="L619" s="161" t="s">
        <v>1936</v>
      </c>
      <c r="M619" s="161" t="s">
        <v>94</v>
      </c>
      <c r="N619" s="112">
        <v>106.99</v>
      </c>
      <c r="O619" s="167">
        <v>46.28</v>
      </c>
      <c r="P619" s="167">
        <v>0</v>
      </c>
      <c r="Q619" s="124">
        <v>2.7800000000000002</v>
      </c>
      <c r="R619" s="125">
        <v>939.03</v>
      </c>
      <c r="S619" s="14">
        <v>1241.8</v>
      </c>
      <c r="T619" s="14">
        <v>1426.87</v>
      </c>
      <c r="U619" s="126">
        <v>1692.9</v>
      </c>
    </row>
    <row r="620" spans="1:21" s="12" customFormat="1" x14ac:dyDescent="0.25">
      <c r="A620" s="117" t="s">
        <v>1910</v>
      </c>
      <c r="B620" s="118">
        <v>10</v>
      </c>
      <c r="C620" s="117" t="s">
        <v>25</v>
      </c>
      <c r="D620" s="119">
        <v>2038.35</v>
      </c>
      <c r="E620" s="120">
        <v>2341.12</v>
      </c>
      <c r="F620" s="120">
        <v>2526.1899999999996</v>
      </c>
      <c r="G620" s="121">
        <v>2792.2200000000003</v>
      </c>
      <c r="H620" s="122">
        <v>1099.32</v>
      </c>
      <c r="I620" s="158">
        <v>1270.7600000000002</v>
      </c>
      <c r="J620" s="158">
        <v>0</v>
      </c>
      <c r="K620" s="123" t="s">
        <v>1938</v>
      </c>
      <c r="L620" s="161" t="s">
        <v>1939</v>
      </c>
      <c r="M620" s="161" t="s">
        <v>94</v>
      </c>
      <c r="N620" s="112">
        <v>114.23</v>
      </c>
      <c r="O620" s="167">
        <v>132.38</v>
      </c>
      <c r="P620" s="167">
        <v>0</v>
      </c>
      <c r="Q620" s="124">
        <v>2.7800000000000002</v>
      </c>
      <c r="R620" s="125">
        <v>939.03</v>
      </c>
      <c r="S620" s="14">
        <v>1241.8</v>
      </c>
      <c r="T620" s="14">
        <v>1426.87</v>
      </c>
      <c r="U620" s="126">
        <v>1692.9</v>
      </c>
    </row>
    <row r="621" spans="1:21" s="12" customFormat="1" x14ac:dyDescent="0.25">
      <c r="A621" s="117" t="s">
        <v>1910</v>
      </c>
      <c r="B621" s="118">
        <v>11</v>
      </c>
      <c r="C621" s="117" t="s">
        <v>25</v>
      </c>
      <c r="D621" s="119">
        <v>2060.52</v>
      </c>
      <c r="E621" s="120">
        <v>2363.29</v>
      </c>
      <c r="F621" s="120">
        <v>2548.3599999999997</v>
      </c>
      <c r="G621" s="121">
        <v>2814.39</v>
      </c>
      <c r="H621" s="122">
        <v>1121.49</v>
      </c>
      <c r="I621" s="158">
        <v>411.89</v>
      </c>
      <c r="J621" s="158">
        <v>0</v>
      </c>
      <c r="K621" s="123" t="s">
        <v>1941</v>
      </c>
      <c r="L621" s="161" t="s">
        <v>1942</v>
      </c>
      <c r="M621" s="161" t="s">
        <v>94</v>
      </c>
      <c r="N621" s="112">
        <v>116.54</v>
      </c>
      <c r="O621" s="167">
        <v>42.91</v>
      </c>
      <c r="P621" s="167">
        <v>0</v>
      </c>
      <c r="Q621" s="124">
        <v>2.7800000000000002</v>
      </c>
      <c r="R621" s="125">
        <v>939.03</v>
      </c>
      <c r="S621" s="14">
        <v>1241.8</v>
      </c>
      <c r="T621" s="14">
        <v>1426.87</v>
      </c>
      <c r="U621" s="126">
        <v>1692.9</v>
      </c>
    </row>
    <row r="622" spans="1:21" s="12" customFormat="1" x14ac:dyDescent="0.25">
      <c r="A622" s="117" t="s">
        <v>1910</v>
      </c>
      <c r="B622" s="118">
        <v>12</v>
      </c>
      <c r="C622" s="117" t="s">
        <v>25</v>
      </c>
      <c r="D622" s="119">
        <v>2063.84</v>
      </c>
      <c r="E622" s="120">
        <v>2366.61</v>
      </c>
      <c r="F622" s="120">
        <v>2551.6799999999998</v>
      </c>
      <c r="G622" s="121">
        <v>2817.71</v>
      </c>
      <c r="H622" s="122">
        <v>1124.81</v>
      </c>
      <c r="I622" s="158">
        <v>0.01</v>
      </c>
      <c r="J622" s="158">
        <v>6.47</v>
      </c>
      <c r="K622" s="123" t="s">
        <v>1944</v>
      </c>
      <c r="L622" s="161" t="s">
        <v>95</v>
      </c>
      <c r="M622" s="161" t="s">
        <v>1945</v>
      </c>
      <c r="N622" s="112">
        <v>116.88</v>
      </c>
      <c r="O622" s="167">
        <v>0</v>
      </c>
      <c r="P622" s="167">
        <v>0.67</v>
      </c>
      <c r="Q622" s="124">
        <v>2.7800000000000002</v>
      </c>
      <c r="R622" s="125">
        <v>939.03</v>
      </c>
      <c r="S622" s="14">
        <v>1241.8</v>
      </c>
      <c r="T622" s="14">
        <v>1426.87</v>
      </c>
      <c r="U622" s="126">
        <v>1692.9</v>
      </c>
    </row>
    <row r="623" spans="1:21" s="12" customFormat="1" x14ac:dyDescent="0.25">
      <c r="A623" s="117" t="s">
        <v>1910</v>
      </c>
      <c r="B623" s="118">
        <v>13</v>
      </c>
      <c r="C623" s="117" t="s">
        <v>25</v>
      </c>
      <c r="D623" s="119">
        <v>2075.14</v>
      </c>
      <c r="E623" s="120">
        <v>2377.91</v>
      </c>
      <c r="F623" s="120">
        <v>2562.9799999999996</v>
      </c>
      <c r="G623" s="121">
        <v>2829.01</v>
      </c>
      <c r="H623" s="122">
        <v>1136.1099999999999</v>
      </c>
      <c r="I623" s="158">
        <v>16.77</v>
      </c>
      <c r="J623" s="158">
        <v>0</v>
      </c>
      <c r="K623" s="123" t="s">
        <v>1947</v>
      </c>
      <c r="L623" s="161" t="s">
        <v>1948</v>
      </c>
      <c r="M623" s="161" t="s">
        <v>94</v>
      </c>
      <c r="N623" s="112">
        <v>118.06</v>
      </c>
      <c r="O623" s="167">
        <v>1.75</v>
      </c>
      <c r="P623" s="167">
        <v>0</v>
      </c>
      <c r="Q623" s="124">
        <v>2.7800000000000002</v>
      </c>
      <c r="R623" s="125">
        <v>939.03</v>
      </c>
      <c r="S623" s="14">
        <v>1241.8</v>
      </c>
      <c r="T623" s="14">
        <v>1426.87</v>
      </c>
      <c r="U623" s="126">
        <v>1692.9</v>
      </c>
    </row>
    <row r="624" spans="1:21" s="12" customFormat="1" x14ac:dyDescent="0.25">
      <c r="A624" s="117" t="s">
        <v>1910</v>
      </c>
      <c r="B624" s="118">
        <v>14</v>
      </c>
      <c r="C624" s="117" t="s">
        <v>25</v>
      </c>
      <c r="D624" s="119">
        <v>2093.73</v>
      </c>
      <c r="E624" s="120">
        <v>2396.5</v>
      </c>
      <c r="F624" s="120">
        <v>2581.5699999999997</v>
      </c>
      <c r="G624" s="121">
        <v>2847.6000000000004</v>
      </c>
      <c r="H624" s="122">
        <v>1154.7</v>
      </c>
      <c r="I624" s="158">
        <v>0</v>
      </c>
      <c r="J624" s="158">
        <v>115.35</v>
      </c>
      <c r="K624" s="123" t="s">
        <v>1950</v>
      </c>
      <c r="L624" s="161" t="s">
        <v>94</v>
      </c>
      <c r="M624" s="161" t="s">
        <v>1951</v>
      </c>
      <c r="N624" s="112">
        <v>120</v>
      </c>
      <c r="O624" s="167">
        <v>0</v>
      </c>
      <c r="P624" s="167">
        <v>12.02</v>
      </c>
      <c r="Q624" s="124">
        <v>2.7800000000000002</v>
      </c>
      <c r="R624" s="125">
        <v>939.03</v>
      </c>
      <c r="S624" s="14">
        <v>1241.8</v>
      </c>
      <c r="T624" s="14">
        <v>1426.87</v>
      </c>
      <c r="U624" s="126">
        <v>1692.9</v>
      </c>
    </row>
    <row r="625" spans="1:21" s="12" customFormat="1" x14ac:dyDescent="0.25">
      <c r="A625" s="117" t="s">
        <v>1910</v>
      </c>
      <c r="B625" s="118">
        <v>15</v>
      </c>
      <c r="C625" s="117" t="s">
        <v>25</v>
      </c>
      <c r="D625" s="119">
        <v>2108.5500000000002</v>
      </c>
      <c r="E625" s="120">
        <v>2411.3199999999997</v>
      </c>
      <c r="F625" s="120">
        <v>2596.39</v>
      </c>
      <c r="G625" s="121">
        <v>2862.42</v>
      </c>
      <c r="H625" s="122">
        <v>1169.52</v>
      </c>
      <c r="I625" s="158">
        <v>0</v>
      </c>
      <c r="J625" s="158">
        <v>160.44</v>
      </c>
      <c r="K625" s="123" t="s">
        <v>1953</v>
      </c>
      <c r="L625" s="161" t="s">
        <v>94</v>
      </c>
      <c r="M625" s="161" t="s">
        <v>1954</v>
      </c>
      <c r="N625" s="112">
        <v>121.54</v>
      </c>
      <c r="O625" s="167">
        <v>0</v>
      </c>
      <c r="P625" s="167">
        <v>16.71</v>
      </c>
      <c r="Q625" s="124">
        <v>2.7800000000000002</v>
      </c>
      <c r="R625" s="125">
        <v>939.03</v>
      </c>
      <c r="S625" s="14">
        <v>1241.8</v>
      </c>
      <c r="T625" s="14">
        <v>1426.87</v>
      </c>
      <c r="U625" s="126">
        <v>1692.9</v>
      </c>
    </row>
    <row r="626" spans="1:21" s="12" customFormat="1" x14ac:dyDescent="0.25">
      <c r="A626" s="117" t="s">
        <v>1910</v>
      </c>
      <c r="B626" s="118">
        <v>16</v>
      </c>
      <c r="C626" s="117" t="s">
        <v>25</v>
      </c>
      <c r="D626" s="119">
        <v>2008.8000000000002</v>
      </c>
      <c r="E626" s="120">
        <v>2311.5700000000002</v>
      </c>
      <c r="F626" s="120">
        <v>2496.64</v>
      </c>
      <c r="G626" s="121">
        <v>2762.67</v>
      </c>
      <c r="H626" s="122">
        <v>1069.77</v>
      </c>
      <c r="I626" s="158">
        <v>0.01</v>
      </c>
      <c r="J626" s="158">
        <v>194.61</v>
      </c>
      <c r="K626" s="123" t="s">
        <v>1956</v>
      </c>
      <c r="L626" s="161" t="s">
        <v>95</v>
      </c>
      <c r="M626" s="161" t="s">
        <v>1957</v>
      </c>
      <c r="N626" s="112">
        <v>111.15</v>
      </c>
      <c r="O626" s="167">
        <v>0</v>
      </c>
      <c r="P626" s="167">
        <v>20.27</v>
      </c>
      <c r="Q626" s="124">
        <v>2.7800000000000002</v>
      </c>
      <c r="R626" s="125">
        <v>939.03</v>
      </c>
      <c r="S626" s="14">
        <v>1241.8</v>
      </c>
      <c r="T626" s="14">
        <v>1426.87</v>
      </c>
      <c r="U626" s="126">
        <v>1692.9</v>
      </c>
    </row>
    <row r="627" spans="1:21" s="12" customFormat="1" x14ac:dyDescent="0.25">
      <c r="A627" s="117" t="s">
        <v>1910</v>
      </c>
      <c r="B627" s="118">
        <v>17</v>
      </c>
      <c r="C627" s="117" t="s">
        <v>25</v>
      </c>
      <c r="D627" s="119">
        <v>1991.54</v>
      </c>
      <c r="E627" s="120">
        <v>2294.31</v>
      </c>
      <c r="F627" s="120">
        <v>2479.38</v>
      </c>
      <c r="G627" s="121">
        <v>2745.4100000000003</v>
      </c>
      <c r="H627" s="122">
        <v>1052.51</v>
      </c>
      <c r="I627" s="158">
        <v>0.01</v>
      </c>
      <c r="J627" s="158">
        <v>252.35999999999999</v>
      </c>
      <c r="K627" s="123" t="s">
        <v>1959</v>
      </c>
      <c r="L627" s="161" t="s">
        <v>95</v>
      </c>
      <c r="M627" s="161" t="s">
        <v>1960</v>
      </c>
      <c r="N627" s="112">
        <v>109.35</v>
      </c>
      <c r="O627" s="167">
        <v>0</v>
      </c>
      <c r="P627" s="167">
        <v>26.29</v>
      </c>
      <c r="Q627" s="124">
        <v>2.7800000000000002</v>
      </c>
      <c r="R627" s="125">
        <v>939.03</v>
      </c>
      <c r="S627" s="14">
        <v>1241.8</v>
      </c>
      <c r="T627" s="14">
        <v>1426.87</v>
      </c>
      <c r="U627" s="126">
        <v>1692.9</v>
      </c>
    </row>
    <row r="628" spans="1:21" s="12" customFormat="1" x14ac:dyDescent="0.25">
      <c r="A628" s="117" t="s">
        <v>1910</v>
      </c>
      <c r="B628" s="118">
        <v>18</v>
      </c>
      <c r="C628" s="117" t="s">
        <v>25</v>
      </c>
      <c r="D628" s="119">
        <v>1982.19</v>
      </c>
      <c r="E628" s="120">
        <v>2284.96</v>
      </c>
      <c r="F628" s="120">
        <v>2470.0299999999997</v>
      </c>
      <c r="G628" s="121">
        <v>2736.0600000000004</v>
      </c>
      <c r="H628" s="122">
        <v>1043.1600000000001</v>
      </c>
      <c r="I628" s="158">
        <v>0.01</v>
      </c>
      <c r="J628" s="158">
        <v>165.42</v>
      </c>
      <c r="K628" s="123" t="s">
        <v>1962</v>
      </c>
      <c r="L628" s="161" t="s">
        <v>95</v>
      </c>
      <c r="M628" s="161" t="s">
        <v>1963</v>
      </c>
      <c r="N628" s="112">
        <v>108.38</v>
      </c>
      <c r="O628" s="167">
        <v>0</v>
      </c>
      <c r="P628" s="167">
        <v>17.23</v>
      </c>
      <c r="Q628" s="124">
        <v>2.7800000000000002</v>
      </c>
      <c r="R628" s="125">
        <v>939.03</v>
      </c>
      <c r="S628" s="14">
        <v>1241.8</v>
      </c>
      <c r="T628" s="14">
        <v>1426.87</v>
      </c>
      <c r="U628" s="126">
        <v>1692.9</v>
      </c>
    </row>
    <row r="629" spans="1:21" s="12" customFormat="1" x14ac:dyDescent="0.25">
      <c r="A629" s="117" t="s">
        <v>1910</v>
      </c>
      <c r="B629" s="118">
        <v>19</v>
      </c>
      <c r="C629" s="117" t="s">
        <v>25</v>
      </c>
      <c r="D629" s="119">
        <v>2022.2399999999998</v>
      </c>
      <c r="E629" s="120">
        <v>2325.0099999999998</v>
      </c>
      <c r="F629" s="120">
        <v>2510.08</v>
      </c>
      <c r="G629" s="121">
        <v>2776.11</v>
      </c>
      <c r="H629" s="122">
        <v>1083.21</v>
      </c>
      <c r="I629" s="158">
        <v>20.47</v>
      </c>
      <c r="J629" s="158">
        <v>0</v>
      </c>
      <c r="K629" s="123" t="s">
        <v>1965</v>
      </c>
      <c r="L629" s="161" t="s">
        <v>1966</v>
      </c>
      <c r="M629" s="161" t="s">
        <v>94</v>
      </c>
      <c r="N629" s="112">
        <v>112.55</v>
      </c>
      <c r="O629" s="167">
        <v>2.13</v>
      </c>
      <c r="P629" s="167">
        <v>0</v>
      </c>
      <c r="Q629" s="124">
        <v>2.7800000000000002</v>
      </c>
      <c r="R629" s="125">
        <v>939.03</v>
      </c>
      <c r="S629" s="14">
        <v>1241.8</v>
      </c>
      <c r="T629" s="14">
        <v>1426.87</v>
      </c>
      <c r="U629" s="126">
        <v>1692.9</v>
      </c>
    </row>
    <row r="630" spans="1:21" s="12" customFormat="1" x14ac:dyDescent="0.25">
      <c r="A630" s="117" t="s">
        <v>1910</v>
      </c>
      <c r="B630" s="118">
        <v>20</v>
      </c>
      <c r="C630" s="117" t="s">
        <v>25</v>
      </c>
      <c r="D630" s="119">
        <v>2088.48</v>
      </c>
      <c r="E630" s="120">
        <v>2391.25</v>
      </c>
      <c r="F630" s="120">
        <v>2576.3199999999997</v>
      </c>
      <c r="G630" s="121">
        <v>2842.3500000000004</v>
      </c>
      <c r="H630" s="122">
        <v>1149.45</v>
      </c>
      <c r="I630" s="158">
        <v>0</v>
      </c>
      <c r="J630" s="158">
        <v>180.74</v>
      </c>
      <c r="K630" s="123" t="s">
        <v>1968</v>
      </c>
      <c r="L630" s="161" t="s">
        <v>94</v>
      </c>
      <c r="M630" s="161" t="s">
        <v>1969</v>
      </c>
      <c r="N630" s="112">
        <v>119.45</v>
      </c>
      <c r="O630" s="167">
        <v>0</v>
      </c>
      <c r="P630" s="167">
        <v>18.829999999999998</v>
      </c>
      <c r="Q630" s="124">
        <v>2.7800000000000002</v>
      </c>
      <c r="R630" s="125">
        <v>939.03</v>
      </c>
      <c r="S630" s="14">
        <v>1241.8</v>
      </c>
      <c r="T630" s="14">
        <v>1426.87</v>
      </c>
      <c r="U630" s="126">
        <v>1692.9</v>
      </c>
    </row>
    <row r="631" spans="1:21" s="12" customFormat="1" x14ac:dyDescent="0.25">
      <c r="A631" s="117" t="s">
        <v>1910</v>
      </c>
      <c r="B631" s="118">
        <v>21</v>
      </c>
      <c r="C631" s="117" t="s">
        <v>25</v>
      </c>
      <c r="D631" s="119">
        <v>2157.6000000000004</v>
      </c>
      <c r="E631" s="120">
        <v>2460.37</v>
      </c>
      <c r="F631" s="120">
        <v>2645.44</v>
      </c>
      <c r="G631" s="121">
        <v>2911.4700000000003</v>
      </c>
      <c r="H631" s="122">
        <v>1218.5700000000002</v>
      </c>
      <c r="I631" s="158">
        <v>0.01</v>
      </c>
      <c r="J631" s="158">
        <v>697.31999999999994</v>
      </c>
      <c r="K631" s="123" t="s">
        <v>1971</v>
      </c>
      <c r="L631" s="161" t="s">
        <v>95</v>
      </c>
      <c r="M631" s="161" t="s">
        <v>1972</v>
      </c>
      <c r="N631" s="112">
        <v>126.65</v>
      </c>
      <c r="O631" s="167">
        <v>0</v>
      </c>
      <c r="P631" s="167">
        <v>72.64</v>
      </c>
      <c r="Q631" s="124">
        <v>2.7800000000000002</v>
      </c>
      <c r="R631" s="125">
        <v>939.03</v>
      </c>
      <c r="S631" s="14">
        <v>1241.8</v>
      </c>
      <c r="T631" s="14">
        <v>1426.87</v>
      </c>
      <c r="U631" s="126">
        <v>1692.9</v>
      </c>
    </row>
    <row r="632" spans="1:21" s="12" customFormat="1" x14ac:dyDescent="0.25">
      <c r="A632" s="117" t="s">
        <v>1910</v>
      </c>
      <c r="B632" s="118">
        <v>22</v>
      </c>
      <c r="C632" s="117" t="s">
        <v>25</v>
      </c>
      <c r="D632" s="119">
        <v>1879.71</v>
      </c>
      <c r="E632" s="120">
        <v>2182.48</v>
      </c>
      <c r="F632" s="120">
        <v>2367.5500000000002</v>
      </c>
      <c r="G632" s="121">
        <v>2633.58</v>
      </c>
      <c r="H632" s="122">
        <v>940.68000000000006</v>
      </c>
      <c r="I632" s="158">
        <v>0.01</v>
      </c>
      <c r="J632" s="158">
        <v>484.58000000000004</v>
      </c>
      <c r="K632" s="123" t="s">
        <v>1974</v>
      </c>
      <c r="L632" s="161" t="s">
        <v>95</v>
      </c>
      <c r="M632" s="161" t="s">
        <v>1975</v>
      </c>
      <c r="N632" s="112">
        <v>97.7</v>
      </c>
      <c r="O632" s="167">
        <v>0</v>
      </c>
      <c r="P632" s="167">
        <v>50.48</v>
      </c>
      <c r="Q632" s="124">
        <v>2.7800000000000002</v>
      </c>
      <c r="R632" s="125">
        <v>939.03</v>
      </c>
      <c r="S632" s="14">
        <v>1241.8</v>
      </c>
      <c r="T632" s="14">
        <v>1426.87</v>
      </c>
      <c r="U632" s="126">
        <v>1692.9</v>
      </c>
    </row>
    <row r="633" spans="1:21" s="12" customFormat="1" x14ac:dyDescent="0.25">
      <c r="A633" s="117" t="s">
        <v>1910</v>
      </c>
      <c r="B633" s="118">
        <v>23</v>
      </c>
      <c r="C633" s="117" t="s">
        <v>25</v>
      </c>
      <c r="D633" s="119">
        <v>2031.01</v>
      </c>
      <c r="E633" s="120">
        <v>2333.7799999999997</v>
      </c>
      <c r="F633" s="120">
        <v>2518.85</v>
      </c>
      <c r="G633" s="121">
        <v>2784.88</v>
      </c>
      <c r="H633" s="122">
        <v>1091.98</v>
      </c>
      <c r="I633" s="158">
        <v>0</v>
      </c>
      <c r="J633" s="158">
        <v>561.09</v>
      </c>
      <c r="K633" s="123" t="s">
        <v>1977</v>
      </c>
      <c r="L633" s="161" t="s">
        <v>94</v>
      </c>
      <c r="M633" s="161" t="s">
        <v>1978</v>
      </c>
      <c r="N633" s="112">
        <v>113.46</v>
      </c>
      <c r="O633" s="167">
        <v>0</v>
      </c>
      <c r="P633" s="167">
        <v>58.45</v>
      </c>
      <c r="Q633" s="124">
        <v>2.7800000000000002</v>
      </c>
      <c r="R633" s="125">
        <v>939.03</v>
      </c>
      <c r="S633" s="14">
        <v>1241.8</v>
      </c>
      <c r="T633" s="14">
        <v>1426.87</v>
      </c>
      <c r="U633" s="126">
        <v>1692.9</v>
      </c>
    </row>
    <row r="634" spans="1:21" s="12" customFormat="1" x14ac:dyDescent="0.25">
      <c r="A634" s="117" t="s">
        <v>1979</v>
      </c>
      <c r="B634" s="118">
        <v>0</v>
      </c>
      <c r="C634" s="117" t="s">
        <v>25</v>
      </c>
      <c r="D634" s="119">
        <v>1899.9299999999998</v>
      </c>
      <c r="E634" s="120">
        <v>2202.6999999999998</v>
      </c>
      <c r="F634" s="120">
        <v>2387.7699999999995</v>
      </c>
      <c r="G634" s="121">
        <v>2653.8</v>
      </c>
      <c r="H634" s="122">
        <v>960.89999999999986</v>
      </c>
      <c r="I634" s="158">
        <v>0</v>
      </c>
      <c r="J634" s="158">
        <v>220.1</v>
      </c>
      <c r="K634" s="123" t="s">
        <v>1980</v>
      </c>
      <c r="L634" s="161" t="s">
        <v>94</v>
      </c>
      <c r="M634" s="161" t="s">
        <v>1981</v>
      </c>
      <c r="N634" s="112">
        <v>99.81</v>
      </c>
      <c r="O634" s="167">
        <v>0</v>
      </c>
      <c r="P634" s="167">
        <v>22.93</v>
      </c>
      <c r="Q634" s="124">
        <v>2.7800000000000002</v>
      </c>
      <c r="R634" s="125">
        <v>939.03</v>
      </c>
      <c r="S634" s="14">
        <v>1241.8</v>
      </c>
      <c r="T634" s="14">
        <v>1426.87</v>
      </c>
      <c r="U634" s="126">
        <v>1692.9</v>
      </c>
    </row>
    <row r="635" spans="1:21" s="12" customFormat="1" x14ac:dyDescent="0.25">
      <c r="A635" s="117" t="s">
        <v>1979</v>
      </c>
      <c r="B635" s="118">
        <v>1</v>
      </c>
      <c r="C635" s="117" t="s">
        <v>25</v>
      </c>
      <c r="D635" s="119">
        <v>1791.86</v>
      </c>
      <c r="E635" s="120">
        <v>2094.63</v>
      </c>
      <c r="F635" s="120">
        <v>2279.6999999999998</v>
      </c>
      <c r="G635" s="121">
        <v>2545.73</v>
      </c>
      <c r="H635" s="122">
        <v>852.82999999999993</v>
      </c>
      <c r="I635" s="158">
        <v>0</v>
      </c>
      <c r="J635" s="158">
        <v>249.27</v>
      </c>
      <c r="K635" s="123" t="s">
        <v>1983</v>
      </c>
      <c r="L635" s="161" t="s">
        <v>94</v>
      </c>
      <c r="M635" s="161" t="s">
        <v>1984</v>
      </c>
      <c r="N635" s="112">
        <v>88.55</v>
      </c>
      <c r="O635" s="167">
        <v>0</v>
      </c>
      <c r="P635" s="167">
        <v>25.97</v>
      </c>
      <c r="Q635" s="124">
        <v>2.7800000000000002</v>
      </c>
      <c r="R635" s="125">
        <v>939.03</v>
      </c>
      <c r="S635" s="14">
        <v>1241.8</v>
      </c>
      <c r="T635" s="14">
        <v>1426.87</v>
      </c>
      <c r="U635" s="126">
        <v>1692.9</v>
      </c>
    </row>
    <row r="636" spans="1:21" s="12" customFormat="1" x14ac:dyDescent="0.25">
      <c r="A636" s="117" t="s">
        <v>1979</v>
      </c>
      <c r="B636" s="118">
        <v>2</v>
      </c>
      <c r="C636" s="117" t="s">
        <v>25</v>
      </c>
      <c r="D636" s="119">
        <v>1752.0500000000002</v>
      </c>
      <c r="E636" s="120">
        <v>2054.8200000000002</v>
      </c>
      <c r="F636" s="120">
        <v>2239.89</v>
      </c>
      <c r="G636" s="121">
        <v>2505.92</v>
      </c>
      <c r="H636" s="122">
        <v>813.02</v>
      </c>
      <c r="I636" s="158">
        <v>0</v>
      </c>
      <c r="J636" s="158">
        <v>224.18</v>
      </c>
      <c r="K636" s="123" t="s">
        <v>1642</v>
      </c>
      <c r="L636" s="161" t="s">
        <v>94</v>
      </c>
      <c r="M636" s="161" t="s">
        <v>1986</v>
      </c>
      <c r="N636" s="112">
        <v>84.4</v>
      </c>
      <c r="O636" s="167">
        <v>0</v>
      </c>
      <c r="P636" s="167">
        <v>23.35</v>
      </c>
      <c r="Q636" s="124">
        <v>2.7800000000000002</v>
      </c>
      <c r="R636" s="125">
        <v>939.03</v>
      </c>
      <c r="S636" s="14">
        <v>1241.8</v>
      </c>
      <c r="T636" s="14">
        <v>1426.87</v>
      </c>
      <c r="U636" s="126">
        <v>1692.9</v>
      </c>
    </row>
    <row r="637" spans="1:21" s="12" customFormat="1" x14ac:dyDescent="0.25">
      <c r="A637" s="117" t="s">
        <v>1979</v>
      </c>
      <c r="B637" s="118">
        <v>3</v>
      </c>
      <c r="C637" s="117" t="s">
        <v>25</v>
      </c>
      <c r="D637" s="119">
        <v>1732.74</v>
      </c>
      <c r="E637" s="120">
        <v>2035.51</v>
      </c>
      <c r="F637" s="120">
        <v>2220.58</v>
      </c>
      <c r="G637" s="121">
        <v>2486.61</v>
      </c>
      <c r="H637" s="122">
        <v>793.70999999999992</v>
      </c>
      <c r="I637" s="158">
        <v>0</v>
      </c>
      <c r="J637" s="158">
        <v>150.78</v>
      </c>
      <c r="K637" s="123" t="s">
        <v>1776</v>
      </c>
      <c r="L637" s="161" t="s">
        <v>94</v>
      </c>
      <c r="M637" s="161" t="s">
        <v>1988</v>
      </c>
      <c r="N637" s="112">
        <v>82.39</v>
      </c>
      <c r="O637" s="167">
        <v>0</v>
      </c>
      <c r="P637" s="167">
        <v>15.71</v>
      </c>
      <c r="Q637" s="124">
        <v>2.7800000000000002</v>
      </c>
      <c r="R637" s="125">
        <v>939.03</v>
      </c>
      <c r="S637" s="14">
        <v>1241.8</v>
      </c>
      <c r="T637" s="14">
        <v>1426.87</v>
      </c>
      <c r="U637" s="126">
        <v>1692.9</v>
      </c>
    </row>
    <row r="638" spans="1:21" s="12" customFormat="1" x14ac:dyDescent="0.25">
      <c r="A638" s="117" t="s">
        <v>1979</v>
      </c>
      <c r="B638" s="118">
        <v>4</v>
      </c>
      <c r="C638" s="117" t="s">
        <v>25</v>
      </c>
      <c r="D638" s="119">
        <v>1721.19</v>
      </c>
      <c r="E638" s="120">
        <v>2023.96</v>
      </c>
      <c r="F638" s="120">
        <v>2209.0299999999997</v>
      </c>
      <c r="G638" s="121">
        <v>2475.0600000000004</v>
      </c>
      <c r="H638" s="122">
        <v>782.16000000000008</v>
      </c>
      <c r="I638" s="158">
        <v>0</v>
      </c>
      <c r="J638" s="158">
        <v>24.2</v>
      </c>
      <c r="K638" s="123" t="s">
        <v>1989</v>
      </c>
      <c r="L638" s="161" t="s">
        <v>94</v>
      </c>
      <c r="M638" s="161" t="s">
        <v>1990</v>
      </c>
      <c r="N638" s="112">
        <v>81.19</v>
      </c>
      <c r="O638" s="167">
        <v>0</v>
      </c>
      <c r="P638" s="167">
        <v>2.52</v>
      </c>
      <c r="Q638" s="124">
        <v>2.7800000000000002</v>
      </c>
      <c r="R638" s="125">
        <v>939.03</v>
      </c>
      <c r="S638" s="14">
        <v>1241.8</v>
      </c>
      <c r="T638" s="14">
        <v>1426.87</v>
      </c>
      <c r="U638" s="126">
        <v>1692.9</v>
      </c>
    </row>
    <row r="639" spans="1:21" s="12" customFormat="1" x14ac:dyDescent="0.25">
      <c r="A639" s="117" t="s">
        <v>1979</v>
      </c>
      <c r="B639" s="118">
        <v>5</v>
      </c>
      <c r="C639" s="117" t="s">
        <v>25</v>
      </c>
      <c r="D639" s="119">
        <v>1707.27</v>
      </c>
      <c r="E639" s="120">
        <v>2010.04</v>
      </c>
      <c r="F639" s="120">
        <v>2195.1099999999997</v>
      </c>
      <c r="G639" s="121">
        <v>2461.1400000000003</v>
      </c>
      <c r="H639" s="122">
        <v>768.24</v>
      </c>
      <c r="I639" s="158">
        <v>8.07</v>
      </c>
      <c r="J639" s="158">
        <v>0</v>
      </c>
      <c r="K639" s="123" t="s">
        <v>1992</v>
      </c>
      <c r="L639" s="161" t="s">
        <v>1993</v>
      </c>
      <c r="M639" s="161" t="s">
        <v>94</v>
      </c>
      <c r="N639" s="112">
        <v>79.739999999999995</v>
      </c>
      <c r="O639" s="167">
        <v>0.84</v>
      </c>
      <c r="P639" s="167">
        <v>0</v>
      </c>
      <c r="Q639" s="124">
        <v>2.7800000000000002</v>
      </c>
      <c r="R639" s="125">
        <v>939.03</v>
      </c>
      <c r="S639" s="14">
        <v>1241.8</v>
      </c>
      <c r="T639" s="14">
        <v>1426.87</v>
      </c>
      <c r="U639" s="126">
        <v>1692.9</v>
      </c>
    </row>
    <row r="640" spans="1:21" s="12" customFormat="1" x14ac:dyDescent="0.25">
      <c r="A640" s="117" t="s">
        <v>1979</v>
      </c>
      <c r="B640" s="118">
        <v>6</v>
      </c>
      <c r="C640" s="117" t="s">
        <v>25</v>
      </c>
      <c r="D640" s="119">
        <v>1742.2800000000002</v>
      </c>
      <c r="E640" s="120">
        <v>2045.0500000000002</v>
      </c>
      <c r="F640" s="120">
        <v>2230.12</v>
      </c>
      <c r="G640" s="121">
        <v>2496.15</v>
      </c>
      <c r="H640" s="122">
        <v>803.25</v>
      </c>
      <c r="I640" s="158">
        <v>0</v>
      </c>
      <c r="J640" s="158">
        <v>46.5</v>
      </c>
      <c r="K640" s="123" t="s">
        <v>1995</v>
      </c>
      <c r="L640" s="161" t="s">
        <v>94</v>
      </c>
      <c r="M640" s="161" t="s">
        <v>1996</v>
      </c>
      <c r="N640" s="112">
        <v>83.39</v>
      </c>
      <c r="O640" s="167">
        <v>0</v>
      </c>
      <c r="P640" s="167">
        <v>4.84</v>
      </c>
      <c r="Q640" s="124">
        <v>2.7800000000000002</v>
      </c>
      <c r="R640" s="125">
        <v>939.03</v>
      </c>
      <c r="S640" s="14">
        <v>1241.8</v>
      </c>
      <c r="T640" s="14">
        <v>1426.87</v>
      </c>
      <c r="U640" s="126">
        <v>1692.9</v>
      </c>
    </row>
    <row r="641" spans="1:21" s="12" customFormat="1" x14ac:dyDescent="0.25">
      <c r="A641" s="117" t="s">
        <v>1979</v>
      </c>
      <c r="B641" s="118">
        <v>7</v>
      </c>
      <c r="C641" s="117" t="s">
        <v>25</v>
      </c>
      <c r="D641" s="119">
        <v>1790.8</v>
      </c>
      <c r="E641" s="120">
        <v>2093.5699999999997</v>
      </c>
      <c r="F641" s="120">
        <v>2278.64</v>
      </c>
      <c r="G641" s="121">
        <v>2544.67</v>
      </c>
      <c r="H641" s="122">
        <v>851.77</v>
      </c>
      <c r="I641" s="158">
        <v>191.84</v>
      </c>
      <c r="J641" s="158">
        <v>0</v>
      </c>
      <c r="K641" s="123" t="s">
        <v>1998</v>
      </c>
      <c r="L641" s="161" t="s">
        <v>1999</v>
      </c>
      <c r="M641" s="161" t="s">
        <v>94</v>
      </c>
      <c r="N641" s="112">
        <v>88.44</v>
      </c>
      <c r="O641" s="167">
        <v>19.98</v>
      </c>
      <c r="P641" s="167">
        <v>0</v>
      </c>
      <c r="Q641" s="124">
        <v>2.7800000000000002</v>
      </c>
      <c r="R641" s="125">
        <v>939.03</v>
      </c>
      <c r="S641" s="14">
        <v>1241.8</v>
      </c>
      <c r="T641" s="14">
        <v>1426.87</v>
      </c>
      <c r="U641" s="126">
        <v>1692.9</v>
      </c>
    </row>
    <row r="642" spans="1:21" s="12" customFormat="1" x14ac:dyDescent="0.25">
      <c r="A642" s="117" t="s">
        <v>1979</v>
      </c>
      <c r="B642" s="118">
        <v>8</v>
      </c>
      <c r="C642" s="117" t="s">
        <v>25</v>
      </c>
      <c r="D642" s="119">
        <v>2020.6</v>
      </c>
      <c r="E642" s="120">
        <v>2323.37</v>
      </c>
      <c r="F642" s="120">
        <v>2508.44</v>
      </c>
      <c r="G642" s="121">
        <v>2774.4700000000003</v>
      </c>
      <c r="H642" s="122">
        <v>1081.57</v>
      </c>
      <c r="I642" s="158">
        <v>0</v>
      </c>
      <c r="J642" s="158">
        <v>116.42999999999999</v>
      </c>
      <c r="K642" s="123" t="s">
        <v>2001</v>
      </c>
      <c r="L642" s="161" t="s">
        <v>94</v>
      </c>
      <c r="M642" s="161" t="s">
        <v>2002</v>
      </c>
      <c r="N642" s="112">
        <v>112.38</v>
      </c>
      <c r="O642" s="167">
        <v>0</v>
      </c>
      <c r="P642" s="167">
        <v>12.13</v>
      </c>
      <c r="Q642" s="124">
        <v>2.7800000000000002</v>
      </c>
      <c r="R642" s="125">
        <v>939.03</v>
      </c>
      <c r="S642" s="14">
        <v>1241.8</v>
      </c>
      <c r="T642" s="14">
        <v>1426.87</v>
      </c>
      <c r="U642" s="126">
        <v>1692.9</v>
      </c>
    </row>
    <row r="643" spans="1:21" s="12" customFormat="1" x14ac:dyDescent="0.25">
      <c r="A643" s="117" t="s">
        <v>1979</v>
      </c>
      <c r="B643" s="118">
        <v>9</v>
      </c>
      <c r="C643" s="117" t="s">
        <v>25</v>
      </c>
      <c r="D643" s="119">
        <v>1864.77</v>
      </c>
      <c r="E643" s="120">
        <v>2167.54</v>
      </c>
      <c r="F643" s="120">
        <v>2352.6099999999997</v>
      </c>
      <c r="G643" s="121">
        <v>2618.6400000000003</v>
      </c>
      <c r="H643" s="122">
        <v>925.7399999999999</v>
      </c>
      <c r="I643" s="158">
        <v>0</v>
      </c>
      <c r="J643" s="158">
        <v>101.13999999999999</v>
      </c>
      <c r="K643" s="123" t="s">
        <v>2004</v>
      </c>
      <c r="L643" s="161" t="s">
        <v>94</v>
      </c>
      <c r="M643" s="161" t="s">
        <v>2005</v>
      </c>
      <c r="N643" s="112">
        <v>96.15</v>
      </c>
      <c r="O643" s="167">
        <v>0</v>
      </c>
      <c r="P643" s="167">
        <v>10.54</v>
      </c>
      <c r="Q643" s="124">
        <v>2.7800000000000002</v>
      </c>
      <c r="R643" s="125">
        <v>939.03</v>
      </c>
      <c r="S643" s="14">
        <v>1241.8</v>
      </c>
      <c r="T643" s="14">
        <v>1426.87</v>
      </c>
      <c r="U643" s="126">
        <v>1692.9</v>
      </c>
    </row>
    <row r="644" spans="1:21" s="12" customFormat="1" x14ac:dyDescent="0.25">
      <c r="A644" s="117" t="s">
        <v>1979</v>
      </c>
      <c r="B644" s="118">
        <v>10</v>
      </c>
      <c r="C644" s="117" t="s">
        <v>25</v>
      </c>
      <c r="D644" s="119">
        <v>1953.78</v>
      </c>
      <c r="E644" s="120">
        <v>2256.5500000000002</v>
      </c>
      <c r="F644" s="120">
        <v>2441.62</v>
      </c>
      <c r="G644" s="121">
        <v>2707.65</v>
      </c>
      <c r="H644" s="122">
        <v>1014.7499999999999</v>
      </c>
      <c r="I644" s="158">
        <v>0</v>
      </c>
      <c r="J644" s="158">
        <v>105.49</v>
      </c>
      <c r="K644" s="123" t="s">
        <v>2007</v>
      </c>
      <c r="L644" s="161" t="s">
        <v>94</v>
      </c>
      <c r="M644" s="161" t="s">
        <v>2008</v>
      </c>
      <c r="N644" s="112">
        <v>105.42</v>
      </c>
      <c r="O644" s="167">
        <v>0</v>
      </c>
      <c r="P644" s="167">
        <v>10.99</v>
      </c>
      <c r="Q644" s="124">
        <v>2.7800000000000002</v>
      </c>
      <c r="R644" s="125">
        <v>939.03</v>
      </c>
      <c r="S644" s="14">
        <v>1241.8</v>
      </c>
      <c r="T644" s="14">
        <v>1426.87</v>
      </c>
      <c r="U644" s="126">
        <v>1692.9</v>
      </c>
    </row>
    <row r="645" spans="1:21" s="12" customFormat="1" x14ac:dyDescent="0.25">
      <c r="A645" s="117" t="s">
        <v>1979</v>
      </c>
      <c r="B645" s="118">
        <v>11</v>
      </c>
      <c r="C645" s="117" t="s">
        <v>25</v>
      </c>
      <c r="D645" s="119">
        <v>1995.37</v>
      </c>
      <c r="E645" s="120">
        <v>2298.14</v>
      </c>
      <c r="F645" s="120">
        <v>2483.21</v>
      </c>
      <c r="G645" s="121">
        <v>2749.24</v>
      </c>
      <c r="H645" s="122">
        <v>1056.3399999999999</v>
      </c>
      <c r="I645" s="158">
        <v>0</v>
      </c>
      <c r="J645" s="158">
        <v>80.989999999999995</v>
      </c>
      <c r="K645" s="123" t="s">
        <v>2010</v>
      </c>
      <c r="L645" s="161" t="s">
        <v>94</v>
      </c>
      <c r="M645" s="161" t="s">
        <v>134</v>
      </c>
      <c r="N645" s="112">
        <v>109.75</v>
      </c>
      <c r="O645" s="167">
        <v>0</v>
      </c>
      <c r="P645" s="167">
        <v>8.44</v>
      </c>
      <c r="Q645" s="124">
        <v>2.7800000000000002</v>
      </c>
      <c r="R645" s="125">
        <v>939.03</v>
      </c>
      <c r="S645" s="14">
        <v>1241.8</v>
      </c>
      <c r="T645" s="14">
        <v>1426.87</v>
      </c>
      <c r="U645" s="126">
        <v>1692.9</v>
      </c>
    </row>
    <row r="646" spans="1:21" s="12" customFormat="1" x14ac:dyDescent="0.25">
      <c r="A646" s="117" t="s">
        <v>1979</v>
      </c>
      <c r="B646" s="118">
        <v>12</v>
      </c>
      <c r="C646" s="117" t="s">
        <v>25</v>
      </c>
      <c r="D646" s="119">
        <v>1995.84</v>
      </c>
      <c r="E646" s="120">
        <v>2298.6099999999997</v>
      </c>
      <c r="F646" s="120">
        <v>2483.6799999999998</v>
      </c>
      <c r="G646" s="121">
        <v>2749.71</v>
      </c>
      <c r="H646" s="122">
        <v>1056.81</v>
      </c>
      <c r="I646" s="158">
        <v>0</v>
      </c>
      <c r="J646" s="158">
        <v>117.97999999999999</v>
      </c>
      <c r="K646" s="123" t="s">
        <v>2012</v>
      </c>
      <c r="L646" s="161" t="s">
        <v>94</v>
      </c>
      <c r="M646" s="161" t="s">
        <v>2013</v>
      </c>
      <c r="N646" s="112">
        <v>109.8</v>
      </c>
      <c r="O646" s="167">
        <v>0</v>
      </c>
      <c r="P646" s="167">
        <v>12.29</v>
      </c>
      <c r="Q646" s="124">
        <v>2.7800000000000002</v>
      </c>
      <c r="R646" s="125">
        <v>939.03</v>
      </c>
      <c r="S646" s="14">
        <v>1241.8</v>
      </c>
      <c r="T646" s="14">
        <v>1426.87</v>
      </c>
      <c r="U646" s="126">
        <v>1692.9</v>
      </c>
    </row>
    <row r="647" spans="1:21" s="12" customFormat="1" x14ac:dyDescent="0.25">
      <c r="A647" s="117" t="s">
        <v>1979</v>
      </c>
      <c r="B647" s="118">
        <v>13</v>
      </c>
      <c r="C647" s="117" t="s">
        <v>25</v>
      </c>
      <c r="D647" s="119">
        <v>1991.9</v>
      </c>
      <c r="E647" s="120">
        <v>2294.67</v>
      </c>
      <c r="F647" s="120">
        <v>2479.7399999999998</v>
      </c>
      <c r="G647" s="121">
        <v>2745.7700000000004</v>
      </c>
      <c r="H647" s="122">
        <v>1052.8700000000001</v>
      </c>
      <c r="I647" s="158">
        <v>0.01</v>
      </c>
      <c r="J647" s="158">
        <v>137.22</v>
      </c>
      <c r="K647" s="123" t="s">
        <v>2015</v>
      </c>
      <c r="L647" s="161" t="s">
        <v>95</v>
      </c>
      <c r="M647" s="161" t="s">
        <v>2016</v>
      </c>
      <c r="N647" s="112">
        <v>109.39</v>
      </c>
      <c r="O647" s="167">
        <v>0</v>
      </c>
      <c r="P647" s="167">
        <v>14.29</v>
      </c>
      <c r="Q647" s="124">
        <v>2.7800000000000002</v>
      </c>
      <c r="R647" s="125">
        <v>939.03</v>
      </c>
      <c r="S647" s="14">
        <v>1241.8</v>
      </c>
      <c r="T647" s="14">
        <v>1426.87</v>
      </c>
      <c r="U647" s="126">
        <v>1692.9</v>
      </c>
    </row>
    <row r="648" spans="1:21" s="12" customFormat="1" x14ac:dyDescent="0.25">
      <c r="A648" s="117" t="s">
        <v>1979</v>
      </c>
      <c r="B648" s="118">
        <v>14</v>
      </c>
      <c r="C648" s="117" t="s">
        <v>25</v>
      </c>
      <c r="D648" s="119">
        <v>1992.52</v>
      </c>
      <c r="E648" s="120">
        <v>2295.29</v>
      </c>
      <c r="F648" s="120">
        <v>2480.3599999999997</v>
      </c>
      <c r="G648" s="121">
        <v>2746.3900000000003</v>
      </c>
      <c r="H648" s="122">
        <v>1053.49</v>
      </c>
      <c r="I648" s="158">
        <v>0</v>
      </c>
      <c r="J648" s="158">
        <v>109.38</v>
      </c>
      <c r="K648" s="123" t="s">
        <v>2018</v>
      </c>
      <c r="L648" s="161" t="s">
        <v>94</v>
      </c>
      <c r="M648" s="161" t="s">
        <v>129</v>
      </c>
      <c r="N648" s="112">
        <v>109.45</v>
      </c>
      <c r="O648" s="167">
        <v>0</v>
      </c>
      <c r="P648" s="167">
        <v>11.39</v>
      </c>
      <c r="Q648" s="124">
        <v>2.7800000000000002</v>
      </c>
      <c r="R648" s="125">
        <v>939.03</v>
      </c>
      <c r="S648" s="14">
        <v>1241.8</v>
      </c>
      <c r="T648" s="14">
        <v>1426.87</v>
      </c>
      <c r="U648" s="126">
        <v>1692.9</v>
      </c>
    </row>
    <row r="649" spans="1:21" s="12" customFormat="1" x14ac:dyDescent="0.25">
      <c r="A649" s="117" t="s">
        <v>1979</v>
      </c>
      <c r="B649" s="118">
        <v>15</v>
      </c>
      <c r="C649" s="117" t="s">
        <v>25</v>
      </c>
      <c r="D649" s="119">
        <v>1986.37</v>
      </c>
      <c r="E649" s="120">
        <v>2289.14</v>
      </c>
      <c r="F649" s="120">
        <v>2474.21</v>
      </c>
      <c r="G649" s="121">
        <v>2740.24</v>
      </c>
      <c r="H649" s="122">
        <v>1047.3399999999999</v>
      </c>
      <c r="I649" s="158">
        <v>0</v>
      </c>
      <c r="J649" s="158">
        <v>114.14</v>
      </c>
      <c r="K649" s="123" t="s">
        <v>2020</v>
      </c>
      <c r="L649" s="161" t="s">
        <v>94</v>
      </c>
      <c r="M649" s="161" t="s">
        <v>2021</v>
      </c>
      <c r="N649" s="112">
        <v>108.81</v>
      </c>
      <c r="O649" s="167">
        <v>0</v>
      </c>
      <c r="P649" s="167">
        <v>11.89</v>
      </c>
      <c r="Q649" s="124">
        <v>2.7800000000000002</v>
      </c>
      <c r="R649" s="125">
        <v>939.03</v>
      </c>
      <c r="S649" s="14">
        <v>1241.8</v>
      </c>
      <c r="T649" s="14">
        <v>1426.87</v>
      </c>
      <c r="U649" s="126">
        <v>1692.9</v>
      </c>
    </row>
    <row r="650" spans="1:21" s="12" customFormat="1" x14ac:dyDescent="0.25">
      <c r="A650" s="117" t="s">
        <v>1979</v>
      </c>
      <c r="B650" s="118">
        <v>16</v>
      </c>
      <c r="C650" s="117" t="s">
        <v>25</v>
      </c>
      <c r="D650" s="119">
        <v>1989.67</v>
      </c>
      <c r="E650" s="120">
        <v>2292.44</v>
      </c>
      <c r="F650" s="120">
        <v>2477.5100000000002</v>
      </c>
      <c r="G650" s="121">
        <v>2743.54</v>
      </c>
      <c r="H650" s="122">
        <v>1050.6400000000001</v>
      </c>
      <c r="I650" s="158">
        <v>0.01</v>
      </c>
      <c r="J650" s="158">
        <v>230.76</v>
      </c>
      <c r="K650" s="123" t="s">
        <v>2023</v>
      </c>
      <c r="L650" s="161" t="s">
        <v>95</v>
      </c>
      <c r="M650" s="161" t="s">
        <v>2024</v>
      </c>
      <c r="N650" s="112">
        <v>109.16</v>
      </c>
      <c r="O650" s="167">
        <v>0</v>
      </c>
      <c r="P650" s="167">
        <v>24.04</v>
      </c>
      <c r="Q650" s="124">
        <v>2.7800000000000002</v>
      </c>
      <c r="R650" s="125">
        <v>939.03</v>
      </c>
      <c r="S650" s="14">
        <v>1241.8</v>
      </c>
      <c r="T650" s="14">
        <v>1426.87</v>
      </c>
      <c r="U650" s="126">
        <v>1692.9</v>
      </c>
    </row>
    <row r="651" spans="1:21" s="12" customFormat="1" x14ac:dyDescent="0.25">
      <c r="A651" s="117" t="s">
        <v>1979</v>
      </c>
      <c r="B651" s="118">
        <v>17</v>
      </c>
      <c r="C651" s="117" t="s">
        <v>25</v>
      </c>
      <c r="D651" s="119">
        <v>1989.96</v>
      </c>
      <c r="E651" s="120">
        <v>2292.73</v>
      </c>
      <c r="F651" s="120">
        <v>2477.8000000000002</v>
      </c>
      <c r="G651" s="121">
        <v>2743.83</v>
      </c>
      <c r="H651" s="122">
        <v>1050.93</v>
      </c>
      <c r="I651" s="158">
        <v>0</v>
      </c>
      <c r="J651" s="158">
        <v>225.69</v>
      </c>
      <c r="K651" s="123" t="s">
        <v>2026</v>
      </c>
      <c r="L651" s="161" t="s">
        <v>94</v>
      </c>
      <c r="M651" s="161" t="s">
        <v>2027</v>
      </c>
      <c r="N651" s="112">
        <v>109.19</v>
      </c>
      <c r="O651" s="167">
        <v>0</v>
      </c>
      <c r="P651" s="167">
        <v>23.51</v>
      </c>
      <c r="Q651" s="124">
        <v>2.7800000000000002</v>
      </c>
      <c r="R651" s="125">
        <v>939.03</v>
      </c>
      <c r="S651" s="14">
        <v>1241.8</v>
      </c>
      <c r="T651" s="14">
        <v>1426.87</v>
      </c>
      <c r="U651" s="126">
        <v>1692.9</v>
      </c>
    </row>
    <row r="652" spans="1:21" s="12" customFormat="1" x14ac:dyDescent="0.25">
      <c r="A652" s="117" t="s">
        <v>1979</v>
      </c>
      <c r="B652" s="118">
        <v>18</v>
      </c>
      <c r="C652" s="117" t="s">
        <v>25</v>
      </c>
      <c r="D652" s="119">
        <v>2024.5</v>
      </c>
      <c r="E652" s="120">
        <v>2327.27</v>
      </c>
      <c r="F652" s="120">
        <v>2512.3399999999997</v>
      </c>
      <c r="G652" s="121">
        <v>2778.37</v>
      </c>
      <c r="H652" s="122">
        <v>1085.47</v>
      </c>
      <c r="I652" s="158">
        <v>0</v>
      </c>
      <c r="J652" s="158">
        <v>148.15</v>
      </c>
      <c r="K652" s="123" t="s">
        <v>2029</v>
      </c>
      <c r="L652" s="161" t="s">
        <v>94</v>
      </c>
      <c r="M652" s="161" t="s">
        <v>2030</v>
      </c>
      <c r="N652" s="112">
        <v>112.79</v>
      </c>
      <c r="O652" s="167">
        <v>0</v>
      </c>
      <c r="P652" s="167">
        <v>15.43</v>
      </c>
      <c r="Q652" s="124">
        <v>2.7800000000000002</v>
      </c>
      <c r="R652" s="125">
        <v>939.03</v>
      </c>
      <c r="S652" s="14">
        <v>1241.8</v>
      </c>
      <c r="T652" s="14">
        <v>1426.87</v>
      </c>
      <c r="U652" s="126">
        <v>1692.9</v>
      </c>
    </row>
    <row r="653" spans="1:21" s="12" customFormat="1" x14ac:dyDescent="0.25">
      <c r="A653" s="117" t="s">
        <v>1979</v>
      </c>
      <c r="B653" s="118">
        <v>19</v>
      </c>
      <c r="C653" s="117" t="s">
        <v>25</v>
      </c>
      <c r="D653" s="119">
        <v>2103.4899999999998</v>
      </c>
      <c r="E653" s="120">
        <v>2406.2600000000002</v>
      </c>
      <c r="F653" s="120">
        <v>2591.33</v>
      </c>
      <c r="G653" s="121">
        <v>2857.36</v>
      </c>
      <c r="H653" s="122">
        <v>1164.46</v>
      </c>
      <c r="I653" s="158">
        <v>0.01</v>
      </c>
      <c r="J653" s="158">
        <v>126.28999999999999</v>
      </c>
      <c r="K653" s="123" t="s">
        <v>2032</v>
      </c>
      <c r="L653" s="161" t="s">
        <v>95</v>
      </c>
      <c r="M653" s="161" t="s">
        <v>2033</v>
      </c>
      <c r="N653" s="112">
        <v>121.01</v>
      </c>
      <c r="O653" s="167">
        <v>0</v>
      </c>
      <c r="P653" s="167">
        <v>13.16</v>
      </c>
      <c r="Q653" s="124">
        <v>2.7800000000000002</v>
      </c>
      <c r="R653" s="125">
        <v>939.03</v>
      </c>
      <c r="S653" s="14">
        <v>1241.8</v>
      </c>
      <c r="T653" s="14">
        <v>1426.87</v>
      </c>
      <c r="U653" s="126">
        <v>1692.9</v>
      </c>
    </row>
    <row r="654" spans="1:21" s="12" customFormat="1" x14ac:dyDescent="0.25">
      <c r="A654" s="117" t="s">
        <v>1979</v>
      </c>
      <c r="B654" s="118">
        <v>20</v>
      </c>
      <c r="C654" s="117" t="s">
        <v>25</v>
      </c>
      <c r="D654" s="119">
        <v>2117.8599999999997</v>
      </c>
      <c r="E654" s="120">
        <v>2420.63</v>
      </c>
      <c r="F654" s="120">
        <v>2605.6999999999998</v>
      </c>
      <c r="G654" s="121">
        <v>2871.73</v>
      </c>
      <c r="H654" s="122">
        <v>1178.83</v>
      </c>
      <c r="I654" s="158">
        <v>0</v>
      </c>
      <c r="J654" s="158">
        <v>200.3</v>
      </c>
      <c r="K654" s="123" t="s">
        <v>2035</v>
      </c>
      <c r="L654" s="161" t="s">
        <v>94</v>
      </c>
      <c r="M654" s="161" t="s">
        <v>2036</v>
      </c>
      <c r="N654" s="112">
        <v>122.51</v>
      </c>
      <c r="O654" s="167">
        <v>0</v>
      </c>
      <c r="P654" s="167">
        <v>20.87</v>
      </c>
      <c r="Q654" s="124">
        <v>2.7800000000000002</v>
      </c>
      <c r="R654" s="125">
        <v>939.03</v>
      </c>
      <c r="S654" s="14">
        <v>1241.8</v>
      </c>
      <c r="T654" s="14">
        <v>1426.87</v>
      </c>
      <c r="U654" s="126">
        <v>1692.9</v>
      </c>
    </row>
    <row r="655" spans="1:21" s="12" customFormat="1" x14ac:dyDescent="0.25">
      <c r="A655" s="117" t="s">
        <v>1979</v>
      </c>
      <c r="B655" s="118">
        <v>21</v>
      </c>
      <c r="C655" s="117" t="s">
        <v>25</v>
      </c>
      <c r="D655" s="119">
        <v>2051.5700000000002</v>
      </c>
      <c r="E655" s="120">
        <v>2354.34</v>
      </c>
      <c r="F655" s="120">
        <v>2539.41</v>
      </c>
      <c r="G655" s="121">
        <v>2805.44</v>
      </c>
      <c r="H655" s="122">
        <v>1112.54</v>
      </c>
      <c r="I655" s="158">
        <v>0.01</v>
      </c>
      <c r="J655" s="158">
        <v>264.02</v>
      </c>
      <c r="K655" s="123" t="s">
        <v>2038</v>
      </c>
      <c r="L655" s="161" t="s">
        <v>95</v>
      </c>
      <c r="M655" s="161" t="s">
        <v>2039</v>
      </c>
      <c r="N655" s="112">
        <v>115.61</v>
      </c>
      <c r="O655" s="167">
        <v>0</v>
      </c>
      <c r="P655" s="167">
        <v>27.5</v>
      </c>
      <c r="Q655" s="124">
        <v>2.7800000000000002</v>
      </c>
      <c r="R655" s="125">
        <v>939.03</v>
      </c>
      <c r="S655" s="14">
        <v>1241.8</v>
      </c>
      <c r="T655" s="14">
        <v>1426.87</v>
      </c>
      <c r="U655" s="126">
        <v>1692.9</v>
      </c>
    </row>
    <row r="656" spans="1:21" s="12" customFormat="1" x14ac:dyDescent="0.25">
      <c r="A656" s="117" t="s">
        <v>1979</v>
      </c>
      <c r="B656" s="118">
        <v>22</v>
      </c>
      <c r="C656" s="117" t="s">
        <v>25</v>
      </c>
      <c r="D656" s="119">
        <v>1921.46</v>
      </c>
      <c r="E656" s="120">
        <v>2224.23</v>
      </c>
      <c r="F656" s="120">
        <v>2409.2999999999997</v>
      </c>
      <c r="G656" s="121">
        <v>2675.33</v>
      </c>
      <c r="H656" s="122">
        <v>982.43</v>
      </c>
      <c r="I656" s="158">
        <v>0</v>
      </c>
      <c r="J656" s="158">
        <v>505.8</v>
      </c>
      <c r="K656" s="123" t="s">
        <v>2041</v>
      </c>
      <c r="L656" s="161" t="s">
        <v>94</v>
      </c>
      <c r="M656" s="161" t="s">
        <v>2042</v>
      </c>
      <c r="N656" s="112">
        <v>102.05</v>
      </c>
      <c r="O656" s="167">
        <v>0</v>
      </c>
      <c r="P656" s="167">
        <v>52.69</v>
      </c>
      <c r="Q656" s="124">
        <v>2.7800000000000002</v>
      </c>
      <c r="R656" s="125">
        <v>939.03</v>
      </c>
      <c r="S656" s="14">
        <v>1241.8</v>
      </c>
      <c r="T656" s="14">
        <v>1426.87</v>
      </c>
      <c r="U656" s="126">
        <v>1692.9</v>
      </c>
    </row>
    <row r="657" spans="1:21" s="12" customFormat="1" x14ac:dyDescent="0.25">
      <c r="A657" s="117" t="s">
        <v>1979</v>
      </c>
      <c r="B657" s="118">
        <v>23</v>
      </c>
      <c r="C657" s="117" t="s">
        <v>25</v>
      </c>
      <c r="D657" s="119">
        <v>1722.25</v>
      </c>
      <c r="E657" s="120">
        <v>2025.02</v>
      </c>
      <c r="F657" s="120">
        <v>2210.0899999999997</v>
      </c>
      <c r="G657" s="121">
        <v>2476.12</v>
      </c>
      <c r="H657" s="122">
        <v>783.21999999999991</v>
      </c>
      <c r="I657" s="158">
        <v>0.01</v>
      </c>
      <c r="J657" s="158">
        <v>542.69000000000005</v>
      </c>
      <c r="K657" s="123" t="s">
        <v>2044</v>
      </c>
      <c r="L657" s="161" t="s">
        <v>95</v>
      </c>
      <c r="M657" s="161" t="s">
        <v>2045</v>
      </c>
      <c r="N657" s="112">
        <v>81.3</v>
      </c>
      <c r="O657" s="167">
        <v>0</v>
      </c>
      <c r="P657" s="167">
        <v>56.53</v>
      </c>
      <c r="Q657" s="124">
        <v>2.7800000000000002</v>
      </c>
      <c r="R657" s="125">
        <v>939.03</v>
      </c>
      <c r="S657" s="14">
        <v>1241.8</v>
      </c>
      <c r="T657" s="14">
        <v>1426.87</v>
      </c>
      <c r="U657" s="126">
        <v>1692.9</v>
      </c>
    </row>
    <row r="658" spans="1:21" s="12" customFormat="1" x14ac:dyDescent="0.25">
      <c r="A658" s="117" t="s">
        <v>2047</v>
      </c>
      <c r="B658" s="118">
        <v>0</v>
      </c>
      <c r="C658" s="117" t="s">
        <v>25</v>
      </c>
      <c r="D658" s="119">
        <v>1946.8400000000001</v>
      </c>
      <c r="E658" s="120">
        <v>2249.61</v>
      </c>
      <c r="F658" s="120">
        <v>2434.6799999999998</v>
      </c>
      <c r="G658" s="121">
        <v>2700.71</v>
      </c>
      <c r="H658" s="122">
        <v>1007.8100000000001</v>
      </c>
      <c r="I658" s="158">
        <v>0</v>
      </c>
      <c r="J658" s="158">
        <v>392.2</v>
      </c>
      <c r="K658" s="123" t="s">
        <v>2048</v>
      </c>
      <c r="L658" s="161" t="s">
        <v>94</v>
      </c>
      <c r="M658" s="161" t="s">
        <v>2049</v>
      </c>
      <c r="N658" s="112">
        <v>104.7</v>
      </c>
      <c r="O658" s="167">
        <v>0</v>
      </c>
      <c r="P658" s="167">
        <v>40.86</v>
      </c>
      <c r="Q658" s="124">
        <v>2.7800000000000002</v>
      </c>
      <c r="R658" s="125">
        <v>939.03</v>
      </c>
      <c r="S658" s="14">
        <v>1241.8</v>
      </c>
      <c r="T658" s="14">
        <v>1426.87</v>
      </c>
      <c r="U658" s="126">
        <v>1692.9</v>
      </c>
    </row>
    <row r="659" spans="1:21" s="12" customFormat="1" x14ac:dyDescent="0.25">
      <c r="A659" s="117" t="s">
        <v>2047</v>
      </c>
      <c r="B659" s="118">
        <v>1</v>
      </c>
      <c r="C659" s="117" t="s">
        <v>25</v>
      </c>
      <c r="D659" s="119">
        <v>1820.7199999999998</v>
      </c>
      <c r="E659" s="120">
        <v>2123.4899999999998</v>
      </c>
      <c r="F659" s="120">
        <v>2308.56</v>
      </c>
      <c r="G659" s="121">
        <v>2574.59</v>
      </c>
      <c r="H659" s="122">
        <v>881.69</v>
      </c>
      <c r="I659" s="158">
        <v>0</v>
      </c>
      <c r="J659" s="158">
        <v>370.66</v>
      </c>
      <c r="K659" s="123" t="s">
        <v>2051</v>
      </c>
      <c r="L659" s="161" t="s">
        <v>94</v>
      </c>
      <c r="M659" s="161" t="s">
        <v>2052</v>
      </c>
      <c r="N659" s="112">
        <v>91.56</v>
      </c>
      <c r="O659" s="167">
        <v>0</v>
      </c>
      <c r="P659" s="167">
        <v>38.61</v>
      </c>
      <c r="Q659" s="124">
        <v>2.7800000000000002</v>
      </c>
      <c r="R659" s="125">
        <v>939.03</v>
      </c>
      <c r="S659" s="14">
        <v>1241.8</v>
      </c>
      <c r="T659" s="14">
        <v>1426.87</v>
      </c>
      <c r="U659" s="126">
        <v>1692.9</v>
      </c>
    </row>
    <row r="660" spans="1:21" s="12" customFormat="1" x14ac:dyDescent="0.25">
      <c r="A660" s="117" t="s">
        <v>2047</v>
      </c>
      <c r="B660" s="118">
        <v>2</v>
      </c>
      <c r="C660" s="117" t="s">
        <v>25</v>
      </c>
      <c r="D660" s="119">
        <v>1771.38</v>
      </c>
      <c r="E660" s="120">
        <v>2074.15</v>
      </c>
      <c r="F660" s="120">
        <v>2259.2199999999998</v>
      </c>
      <c r="G660" s="121">
        <v>2525.25</v>
      </c>
      <c r="H660" s="122">
        <v>832.34999999999991</v>
      </c>
      <c r="I660" s="158">
        <v>0</v>
      </c>
      <c r="J660" s="158">
        <v>205.06</v>
      </c>
      <c r="K660" s="123" t="s">
        <v>2054</v>
      </c>
      <c r="L660" s="161" t="s">
        <v>94</v>
      </c>
      <c r="M660" s="161" t="s">
        <v>2055</v>
      </c>
      <c r="N660" s="112">
        <v>86.42</v>
      </c>
      <c r="O660" s="167">
        <v>0</v>
      </c>
      <c r="P660" s="167">
        <v>21.36</v>
      </c>
      <c r="Q660" s="124">
        <v>2.7800000000000002</v>
      </c>
      <c r="R660" s="125">
        <v>939.03</v>
      </c>
      <c r="S660" s="14">
        <v>1241.8</v>
      </c>
      <c r="T660" s="14">
        <v>1426.87</v>
      </c>
      <c r="U660" s="126">
        <v>1692.9</v>
      </c>
    </row>
    <row r="661" spans="1:21" s="12" customFormat="1" x14ac:dyDescent="0.25">
      <c r="A661" s="117" t="s">
        <v>2047</v>
      </c>
      <c r="B661" s="118">
        <v>3</v>
      </c>
      <c r="C661" s="117" t="s">
        <v>25</v>
      </c>
      <c r="D661" s="119">
        <v>1761.29</v>
      </c>
      <c r="E661" s="120">
        <v>2064.06</v>
      </c>
      <c r="F661" s="120">
        <v>2249.13</v>
      </c>
      <c r="G661" s="121">
        <v>2515.1600000000003</v>
      </c>
      <c r="H661" s="122">
        <v>822.26</v>
      </c>
      <c r="I661" s="158">
        <v>0</v>
      </c>
      <c r="J661" s="158">
        <v>152.26999999999998</v>
      </c>
      <c r="K661" s="123" t="s">
        <v>2057</v>
      </c>
      <c r="L661" s="161" t="s">
        <v>94</v>
      </c>
      <c r="M661" s="161" t="s">
        <v>1594</v>
      </c>
      <c r="N661" s="112">
        <v>85.37</v>
      </c>
      <c r="O661" s="167">
        <v>0</v>
      </c>
      <c r="P661" s="167">
        <v>15.86</v>
      </c>
      <c r="Q661" s="124">
        <v>2.7800000000000002</v>
      </c>
      <c r="R661" s="125">
        <v>939.03</v>
      </c>
      <c r="S661" s="14">
        <v>1241.8</v>
      </c>
      <c r="T661" s="14">
        <v>1426.87</v>
      </c>
      <c r="U661" s="126">
        <v>1692.9</v>
      </c>
    </row>
    <row r="662" spans="1:21" s="12" customFormat="1" x14ac:dyDescent="0.25">
      <c r="A662" s="117" t="s">
        <v>2047</v>
      </c>
      <c r="B662" s="118">
        <v>4</v>
      </c>
      <c r="C662" s="117" t="s">
        <v>25</v>
      </c>
      <c r="D662" s="119">
        <v>1742.87</v>
      </c>
      <c r="E662" s="120">
        <v>2045.6399999999999</v>
      </c>
      <c r="F662" s="120">
        <v>2230.71</v>
      </c>
      <c r="G662" s="121">
        <v>2496.7400000000002</v>
      </c>
      <c r="H662" s="122">
        <v>803.84</v>
      </c>
      <c r="I662" s="158">
        <v>0</v>
      </c>
      <c r="J662" s="158">
        <v>191.99</v>
      </c>
      <c r="K662" s="123" t="s">
        <v>2059</v>
      </c>
      <c r="L662" s="161" t="s">
        <v>94</v>
      </c>
      <c r="M662" s="161" t="s">
        <v>2060</v>
      </c>
      <c r="N662" s="112">
        <v>83.45</v>
      </c>
      <c r="O662" s="167">
        <v>0</v>
      </c>
      <c r="P662" s="167">
        <v>20</v>
      </c>
      <c r="Q662" s="124">
        <v>2.7800000000000002</v>
      </c>
      <c r="R662" s="125">
        <v>939.03</v>
      </c>
      <c r="S662" s="14">
        <v>1241.8</v>
      </c>
      <c r="T662" s="14">
        <v>1426.87</v>
      </c>
      <c r="U662" s="126">
        <v>1692.9</v>
      </c>
    </row>
    <row r="663" spans="1:21" s="12" customFormat="1" x14ac:dyDescent="0.25">
      <c r="A663" s="117" t="s">
        <v>2047</v>
      </c>
      <c r="B663" s="118">
        <v>5</v>
      </c>
      <c r="C663" s="117" t="s">
        <v>25</v>
      </c>
      <c r="D663" s="119">
        <v>1723.42</v>
      </c>
      <c r="E663" s="120">
        <v>2026.19</v>
      </c>
      <c r="F663" s="120">
        <v>2211.2600000000002</v>
      </c>
      <c r="G663" s="121">
        <v>2477.29</v>
      </c>
      <c r="H663" s="122">
        <v>784.39</v>
      </c>
      <c r="I663" s="158">
        <v>0</v>
      </c>
      <c r="J663" s="158">
        <v>69.25</v>
      </c>
      <c r="K663" s="123" t="s">
        <v>2062</v>
      </c>
      <c r="L663" s="161" t="s">
        <v>94</v>
      </c>
      <c r="M663" s="161" t="s">
        <v>2063</v>
      </c>
      <c r="N663" s="112">
        <v>81.42</v>
      </c>
      <c r="O663" s="167">
        <v>0</v>
      </c>
      <c r="P663" s="167">
        <v>7.21</v>
      </c>
      <c r="Q663" s="124">
        <v>2.7800000000000002</v>
      </c>
      <c r="R663" s="125">
        <v>939.03</v>
      </c>
      <c r="S663" s="14">
        <v>1241.8</v>
      </c>
      <c r="T663" s="14">
        <v>1426.87</v>
      </c>
      <c r="U663" s="126">
        <v>1692.9</v>
      </c>
    </row>
    <row r="664" spans="1:21" s="12" customFormat="1" x14ac:dyDescent="0.25">
      <c r="A664" s="117" t="s">
        <v>2047</v>
      </c>
      <c r="B664" s="118">
        <v>6</v>
      </c>
      <c r="C664" s="117" t="s">
        <v>25</v>
      </c>
      <c r="D664" s="119">
        <v>1761.41</v>
      </c>
      <c r="E664" s="120">
        <v>2064.1800000000003</v>
      </c>
      <c r="F664" s="120">
        <v>2249.25</v>
      </c>
      <c r="G664" s="121">
        <v>2515.2800000000002</v>
      </c>
      <c r="H664" s="122">
        <v>822.38</v>
      </c>
      <c r="I664" s="158">
        <v>1.81</v>
      </c>
      <c r="J664" s="158">
        <v>0</v>
      </c>
      <c r="K664" s="123" t="s">
        <v>2065</v>
      </c>
      <c r="L664" s="161" t="s">
        <v>1658</v>
      </c>
      <c r="M664" s="161" t="s">
        <v>94</v>
      </c>
      <c r="N664" s="112">
        <v>85.38</v>
      </c>
      <c r="O664" s="167">
        <v>0.19</v>
      </c>
      <c r="P664" s="167">
        <v>0</v>
      </c>
      <c r="Q664" s="124">
        <v>2.7800000000000002</v>
      </c>
      <c r="R664" s="125">
        <v>939.03</v>
      </c>
      <c r="S664" s="14">
        <v>1241.8</v>
      </c>
      <c r="T664" s="14">
        <v>1426.87</v>
      </c>
      <c r="U664" s="126">
        <v>1692.9</v>
      </c>
    </row>
    <row r="665" spans="1:21" s="12" customFormat="1" x14ac:dyDescent="0.25">
      <c r="A665" s="117" t="s">
        <v>2047</v>
      </c>
      <c r="B665" s="118">
        <v>7</v>
      </c>
      <c r="C665" s="117" t="s">
        <v>25</v>
      </c>
      <c r="D665" s="119">
        <v>1766.6399999999999</v>
      </c>
      <c r="E665" s="120">
        <v>2069.41</v>
      </c>
      <c r="F665" s="120">
        <v>2254.48</v>
      </c>
      <c r="G665" s="121">
        <v>2520.5100000000002</v>
      </c>
      <c r="H665" s="122">
        <v>827.6099999999999</v>
      </c>
      <c r="I665" s="158">
        <v>57.150000000000006</v>
      </c>
      <c r="J665" s="158">
        <v>0</v>
      </c>
      <c r="K665" s="123" t="s">
        <v>2067</v>
      </c>
      <c r="L665" s="161" t="s">
        <v>2068</v>
      </c>
      <c r="M665" s="161" t="s">
        <v>94</v>
      </c>
      <c r="N665" s="112">
        <v>85.92</v>
      </c>
      <c r="O665" s="167">
        <v>5.95</v>
      </c>
      <c r="P665" s="167">
        <v>0</v>
      </c>
      <c r="Q665" s="124">
        <v>2.7800000000000002</v>
      </c>
      <c r="R665" s="125">
        <v>939.03</v>
      </c>
      <c r="S665" s="14">
        <v>1241.8</v>
      </c>
      <c r="T665" s="14">
        <v>1426.87</v>
      </c>
      <c r="U665" s="126">
        <v>1692.9</v>
      </c>
    </row>
    <row r="666" spans="1:21" s="12" customFormat="1" x14ac:dyDescent="0.25">
      <c r="A666" s="117" t="s">
        <v>2047</v>
      </c>
      <c r="B666" s="118">
        <v>8</v>
      </c>
      <c r="C666" s="117" t="s">
        <v>25</v>
      </c>
      <c r="D666" s="119">
        <v>1919.64</v>
      </c>
      <c r="E666" s="120">
        <v>2222.41</v>
      </c>
      <c r="F666" s="120">
        <v>2407.48</v>
      </c>
      <c r="G666" s="121">
        <v>2673.51</v>
      </c>
      <c r="H666" s="122">
        <v>980.61</v>
      </c>
      <c r="I666" s="158">
        <v>89.759999999999991</v>
      </c>
      <c r="J666" s="158">
        <v>0</v>
      </c>
      <c r="K666" s="123" t="s">
        <v>2070</v>
      </c>
      <c r="L666" s="161" t="s">
        <v>2071</v>
      </c>
      <c r="M666" s="161" t="s">
        <v>94</v>
      </c>
      <c r="N666" s="112">
        <v>101.86</v>
      </c>
      <c r="O666" s="167">
        <v>9.35</v>
      </c>
      <c r="P666" s="167">
        <v>0</v>
      </c>
      <c r="Q666" s="124">
        <v>2.7800000000000002</v>
      </c>
      <c r="R666" s="125">
        <v>939.03</v>
      </c>
      <c r="S666" s="14">
        <v>1241.8</v>
      </c>
      <c r="T666" s="14">
        <v>1426.87</v>
      </c>
      <c r="U666" s="126">
        <v>1692.9</v>
      </c>
    </row>
    <row r="667" spans="1:21" s="12" customFormat="1" x14ac:dyDescent="0.25">
      <c r="A667" s="117" t="s">
        <v>2047</v>
      </c>
      <c r="B667" s="118">
        <v>9</v>
      </c>
      <c r="C667" s="117" t="s">
        <v>25</v>
      </c>
      <c r="D667" s="119">
        <v>1769.1</v>
      </c>
      <c r="E667" s="120">
        <v>2071.87</v>
      </c>
      <c r="F667" s="120">
        <v>2256.94</v>
      </c>
      <c r="G667" s="121">
        <v>2522.9700000000003</v>
      </c>
      <c r="H667" s="122">
        <v>830.06999999999994</v>
      </c>
      <c r="I667" s="158">
        <v>0</v>
      </c>
      <c r="J667" s="158">
        <v>111.97</v>
      </c>
      <c r="K667" s="123" t="s">
        <v>2073</v>
      </c>
      <c r="L667" s="161" t="s">
        <v>94</v>
      </c>
      <c r="M667" s="161" t="s">
        <v>2074</v>
      </c>
      <c r="N667" s="112">
        <v>86.18</v>
      </c>
      <c r="O667" s="167">
        <v>0</v>
      </c>
      <c r="P667" s="167">
        <v>11.66</v>
      </c>
      <c r="Q667" s="124">
        <v>2.7800000000000002</v>
      </c>
      <c r="R667" s="125">
        <v>939.03</v>
      </c>
      <c r="S667" s="14">
        <v>1241.8</v>
      </c>
      <c r="T667" s="14">
        <v>1426.87</v>
      </c>
      <c r="U667" s="126">
        <v>1692.9</v>
      </c>
    </row>
    <row r="668" spans="1:21" s="12" customFormat="1" x14ac:dyDescent="0.25">
      <c r="A668" s="117" t="s">
        <v>2047</v>
      </c>
      <c r="B668" s="118">
        <v>10</v>
      </c>
      <c r="C668" s="117" t="s">
        <v>25</v>
      </c>
      <c r="D668" s="119">
        <v>1885.73</v>
      </c>
      <c r="E668" s="120">
        <v>2188.5</v>
      </c>
      <c r="F668" s="120">
        <v>2373.5699999999997</v>
      </c>
      <c r="G668" s="121">
        <v>2639.6</v>
      </c>
      <c r="H668" s="122">
        <v>946.7</v>
      </c>
      <c r="I668" s="158">
        <v>0.01</v>
      </c>
      <c r="J668" s="158">
        <v>112.76</v>
      </c>
      <c r="K668" s="123" t="s">
        <v>2076</v>
      </c>
      <c r="L668" s="161" t="s">
        <v>95</v>
      </c>
      <c r="M668" s="161" t="s">
        <v>2077</v>
      </c>
      <c r="N668" s="112">
        <v>98.33</v>
      </c>
      <c r="O668" s="167">
        <v>0</v>
      </c>
      <c r="P668" s="167">
        <v>11.75</v>
      </c>
      <c r="Q668" s="124">
        <v>2.7800000000000002</v>
      </c>
      <c r="R668" s="125">
        <v>939.03</v>
      </c>
      <c r="S668" s="14">
        <v>1241.8</v>
      </c>
      <c r="T668" s="14">
        <v>1426.87</v>
      </c>
      <c r="U668" s="126">
        <v>1692.9</v>
      </c>
    </row>
    <row r="669" spans="1:21" s="12" customFormat="1" x14ac:dyDescent="0.25">
      <c r="A669" s="117" t="s">
        <v>2047</v>
      </c>
      <c r="B669" s="118">
        <v>11</v>
      </c>
      <c r="C669" s="117" t="s">
        <v>25</v>
      </c>
      <c r="D669" s="119">
        <v>1933.7399999999998</v>
      </c>
      <c r="E669" s="120">
        <v>2236.5099999999998</v>
      </c>
      <c r="F669" s="120">
        <v>2421.58</v>
      </c>
      <c r="G669" s="121">
        <v>2687.61</v>
      </c>
      <c r="H669" s="122">
        <v>994.71</v>
      </c>
      <c r="I669" s="158">
        <v>0.01</v>
      </c>
      <c r="J669" s="158">
        <v>89.5</v>
      </c>
      <c r="K669" s="123" t="s">
        <v>2079</v>
      </c>
      <c r="L669" s="161" t="s">
        <v>95</v>
      </c>
      <c r="M669" s="161" t="s">
        <v>2080</v>
      </c>
      <c r="N669" s="112">
        <v>103.33</v>
      </c>
      <c r="O669" s="167">
        <v>0</v>
      </c>
      <c r="P669" s="167">
        <v>9.32</v>
      </c>
      <c r="Q669" s="124">
        <v>2.7800000000000002</v>
      </c>
      <c r="R669" s="125">
        <v>939.03</v>
      </c>
      <c r="S669" s="14">
        <v>1241.8</v>
      </c>
      <c r="T669" s="14">
        <v>1426.87</v>
      </c>
      <c r="U669" s="126">
        <v>1692.9</v>
      </c>
    </row>
    <row r="670" spans="1:21" s="12" customFormat="1" x14ac:dyDescent="0.25">
      <c r="A670" s="117" t="s">
        <v>2047</v>
      </c>
      <c r="B670" s="118">
        <v>12</v>
      </c>
      <c r="C670" s="117" t="s">
        <v>25</v>
      </c>
      <c r="D670" s="119">
        <v>1963.8</v>
      </c>
      <c r="E670" s="120">
        <v>2266.5699999999997</v>
      </c>
      <c r="F670" s="120">
        <v>2451.64</v>
      </c>
      <c r="G670" s="121">
        <v>2717.67</v>
      </c>
      <c r="H670" s="122">
        <v>1024.77</v>
      </c>
      <c r="I670" s="158">
        <v>0.01</v>
      </c>
      <c r="J670" s="158">
        <v>124.47</v>
      </c>
      <c r="K670" s="123" t="s">
        <v>2082</v>
      </c>
      <c r="L670" s="161" t="s">
        <v>95</v>
      </c>
      <c r="M670" s="161" t="s">
        <v>2083</v>
      </c>
      <c r="N670" s="112">
        <v>106.46</v>
      </c>
      <c r="O670" s="167">
        <v>0</v>
      </c>
      <c r="P670" s="167">
        <v>12.97</v>
      </c>
      <c r="Q670" s="124">
        <v>2.7800000000000002</v>
      </c>
      <c r="R670" s="125">
        <v>939.03</v>
      </c>
      <c r="S670" s="14">
        <v>1241.8</v>
      </c>
      <c r="T670" s="14">
        <v>1426.87</v>
      </c>
      <c r="U670" s="126">
        <v>1692.9</v>
      </c>
    </row>
    <row r="671" spans="1:21" s="12" customFormat="1" x14ac:dyDescent="0.25">
      <c r="A671" s="117" t="s">
        <v>2047</v>
      </c>
      <c r="B671" s="118">
        <v>13</v>
      </c>
      <c r="C671" s="117" t="s">
        <v>25</v>
      </c>
      <c r="D671" s="119">
        <v>1960.29</v>
      </c>
      <c r="E671" s="120">
        <v>2263.06</v>
      </c>
      <c r="F671" s="120">
        <v>2448.13</v>
      </c>
      <c r="G671" s="121">
        <v>2714.1600000000003</v>
      </c>
      <c r="H671" s="122">
        <v>1021.26</v>
      </c>
      <c r="I671" s="158">
        <v>0.01</v>
      </c>
      <c r="J671" s="158">
        <v>123.38</v>
      </c>
      <c r="K671" s="123" t="s">
        <v>2085</v>
      </c>
      <c r="L671" s="161" t="s">
        <v>95</v>
      </c>
      <c r="M671" s="161" t="s">
        <v>2086</v>
      </c>
      <c r="N671" s="112">
        <v>106.1</v>
      </c>
      <c r="O671" s="167">
        <v>0</v>
      </c>
      <c r="P671" s="167">
        <v>12.85</v>
      </c>
      <c r="Q671" s="124">
        <v>2.7800000000000002</v>
      </c>
      <c r="R671" s="125">
        <v>939.03</v>
      </c>
      <c r="S671" s="14">
        <v>1241.8</v>
      </c>
      <c r="T671" s="14">
        <v>1426.87</v>
      </c>
      <c r="U671" s="126">
        <v>1692.9</v>
      </c>
    </row>
    <row r="672" spans="1:21" s="12" customFormat="1" x14ac:dyDescent="0.25">
      <c r="A672" s="117" t="s">
        <v>2047</v>
      </c>
      <c r="B672" s="118">
        <v>14</v>
      </c>
      <c r="C672" s="117" t="s">
        <v>25</v>
      </c>
      <c r="D672" s="119">
        <v>1930.1100000000001</v>
      </c>
      <c r="E672" s="120">
        <v>2232.88</v>
      </c>
      <c r="F672" s="120">
        <v>2417.9499999999998</v>
      </c>
      <c r="G672" s="121">
        <v>2683.98</v>
      </c>
      <c r="H672" s="122">
        <v>991.08</v>
      </c>
      <c r="I672" s="158">
        <v>0.01</v>
      </c>
      <c r="J672" s="158">
        <v>296.45</v>
      </c>
      <c r="K672" s="123" t="s">
        <v>2088</v>
      </c>
      <c r="L672" s="161" t="s">
        <v>95</v>
      </c>
      <c r="M672" s="161" t="s">
        <v>2089</v>
      </c>
      <c r="N672" s="112">
        <v>102.95</v>
      </c>
      <c r="O672" s="167">
        <v>0</v>
      </c>
      <c r="P672" s="167">
        <v>30.88</v>
      </c>
      <c r="Q672" s="124">
        <v>2.7800000000000002</v>
      </c>
      <c r="R672" s="125">
        <v>939.03</v>
      </c>
      <c r="S672" s="14">
        <v>1241.8</v>
      </c>
      <c r="T672" s="14">
        <v>1426.87</v>
      </c>
      <c r="U672" s="126">
        <v>1692.9</v>
      </c>
    </row>
    <row r="673" spans="1:21" s="12" customFormat="1" x14ac:dyDescent="0.25">
      <c r="A673" s="117" t="s">
        <v>2047</v>
      </c>
      <c r="B673" s="118">
        <v>15</v>
      </c>
      <c r="C673" s="117" t="s">
        <v>25</v>
      </c>
      <c r="D673" s="119">
        <v>1945.1799999999998</v>
      </c>
      <c r="E673" s="120">
        <v>2247.9499999999998</v>
      </c>
      <c r="F673" s="120">
        <v>2433.02</v>
      </c>
      <c r="G673" s="121">
        <v>2699.05</v>
      </c>
      <c r="H673" s="122">
        <v>1006.15</v>
      </c>
      <c r="I673" s="158">
        <v>0</v>
      </c>
      <c r="J673" s="158">
        <v>284.81</v>
      </c>
      <c r="K673" s="123" t="s">
        <v>2091</v>
      </c>
      <c r="L673" s="161" t="s">
        <v>94</v>
      </c>
      <c r="M673" s="161" t="s">
        <v>2092</v>
      </c>
      <c r="N673" s="112">
        <v>104.52</v>
      </c>
      <c r="O673" s="167">
        <v>0</v>
      </c>
      <c r="P673" s="167">
        <v>29.67</v>
      </c>
      <c r="Q673" s="124">
        <v>2.7800000000000002</v>
      </c>
      <c r="R673" s="125">
        <v>939.03</v>
      </c>
      <c r="S673" s="14">
        <v>1241.8</v>
      </c>
      <c r="T673" s="14">
        <v>1426.87</v>
      </c>
      <c r="U673" s="126">
        <v>1692.9</v>
      </c>
    </row>
    <row r="674" spans="1:21" s="12" customFormat="1" x14ac:dyDescent="0.25">
      <c r="A674" s="117" t="s">
        <v>2047</v>
      </c>
      <c r="B674" s="118">
        <v>16</v>
      </c>
      <c r="C674" s="117" t="s">
        <v>25</v>
      </c>
      <c r="D674" s="119">
        <v>1949.59</v>
      </c>
      <c r="E674" s="120">
        <v>2252.3599999999997</v>
      </c>
      <c r="F674" s="120">
        <v>2437.4299999999998</v>
      </c>
      <c r="G674" s="121">
        <v>2703.46</v>
      </c>
      <c r="H674" s="122">
        <v>1010.56</v>
      </c>
      <c r="I674" s="158">
        <v>0</v>
      </c>
      <c r="J674" s="158">
        <v>353.42</v>
      </c>
      <c r="K674" s="123" t="s">
        <v>2094</v>
      </c>
      <c r="L674" s="161" t="s">
        <v>94</v>
      </c>
      <c r="M674" s="161" t="s">
        <v>2095</v>
      </c>
      <c r="N674" s="112">
        <v>104.98</v>
      </c>
      <c r="O674" s="167">
        <v>0</v>
      </c>
      <c r="P674" s="167">
        <v>36.82</v>
      </c>
      <c r="Q674" s="124">
        <v>2.7800000000000002</v>
      </c>
      <c r="R674" s="125">
        <v>939.03</v>
      </c>
      <c r="S674" s="14">
        <v>1241.8</v>
      </c>
      <c r="T674" s="14">
        <v>1426.87</v>
      </c>
      <c r="U674" s="126">
        <v>1692.9</v>
      </c>
    </row>
    <row r="675" spans="1:21" s="12" customFormat="1" x14ac:dyDescent="0.25">
      <c r="A675" s="117" t="s">
        <v>2047</v>
      </c>
      <c r="B675" s="118">
        <v>17</v>
      </c>
      <c r="C675" s="117" t="s">
        <v>25</v>
      </c>
      <c r="D675" s="119">
        <v>1901.3</v>
      </c>
      <c r="E675" s="120">
        <v>2204.0699999999997</v>
      </c>
      <c r="F675" s="120">
        <v>2389.14</v>
      </c>
      <c r="G675" s="121">
        <v>2655.17</v>
      </c>
      <c r="H675" s="122">
        <v>962.27</v>
      </c>
      <c r="I675" s="158">
        <v>0.01</v>
      </c>
      <c r="J675" s="158">
        <v>381.09</v>
      </c>
      <c r="K675" s="123" t="s">
        <v>2097</v>
      </c>
      <c r="L675" s="161" t="s">
        <v>95</v>
      </c>
      <c r="M675" s="161" t="s">
        <v>2098</v>
      </c>
      <c r="N675" s="112">
        <v>99.95</v>
      </c>
      <c r="O675" s="167">
        <v>0</v>
      </c>
      <c r="P675" s="167">
        <v>39.700000000000003</v>
      </c>
      <c r="Q675" s="124">
        <v>2.7800000000000002</v>
      </c>
      <c r="R675" s="125">
        <v>939.03</v>
      </c>
      <c r="S675" s="14">
        <v>1241.8</v>
      </c>
      <c r="T675" s="14">
        <v>1426.87</v>
      </c>
      <c r="U675" s="126">
        <v>1692.9</v>
      </c>
    </row>
    <row r="676" spans="1:21" s="12" customFormat="1" x14ac:dyDescent="0.25">
      <c r="A676" s="117" t="s">
        <v>2047</v>
      </c>
      <c r="B676" s="118">
        <v>18</v>
      </c>
      <c r="C676" s="117" t="s">
        <v>25</v>
      </c>
      <c r="D676" s="119">
        <v>2046.65</v>
      </c>
      <c r="E676" s="120">
        <v>2349.42</v>
      </c>
      <c r="F676" s="120">
        <v>2534.4899999999998</v>
      </c>
      <c r="G676" s="121">
        <v>2800.52</v>
      </c>
      <c r="H676" s="122">
        <v>1107.6199999999999</v>
      </c>
      <c r="I676" s="158">
        <v>0</v>
      </c>
      <c r="J676" s="158">
        <v>80.39</v>
      </c>
      <c r="K676" s="123" t="s">
        <v>2100</v>
      </c>
      <c r="L676" s="161" t="s">
        <v>94</v>
      </c>
      <c r="M676" s="161" t="s">
        <v>2101</v>
      </c>
      <c r="N676" s="112">
        <v>115.09</v>
      </c>
      <c r="O676" s="167">
        <v>0</v>
      </c>
      <c r="P676" s="167">
        <v>8.3699999999999992</v>
      </c>
      <c r="Q676" s="124">
        <v>2.7800000000000002</v>
      </c>
      <c r="R676" s="125">
        <v>939.03</v>
      </c>
      <c r="S676" s="14">
        <v>1241.8</v>
      </c>
      <c r="T676" s="14">
        <v>1426.87</v>
      </c>
      <c r="U676" s="126">
        <v>1692.9</v>
      </c>
    </row>
    <row r="677" spans="1:21" s="12" customFormat="1" x14ac:dyDescent="0.25">
      <c r="A677" s="117" t="s">
        <v>2047</v>
      </c>
      <c r="B677" s="118">
        <v>19</v>
      </c>
      <c r="C677" s="117" t="s">
        <v>25</v>
      </c>
      <c r="D677" s="119">
        <v>2105.48</v>
      </c>
      <c r="E677" s="120">
        <v>2408.25</v>
      </c>
      <c r="F677" s="120">
        <v>2593.3199999999997</v>
      </c>
      <c r="G677" s="121">
        <v>2859.3500000000004</v>
      </c>
      <c r="H677" s="122">
        <v>1166.45</v>
      </c>
      <c r="I677" s="158">
        <v>0.01</v>
      </c>
      <c r="J677" s="158">
        <v>39.269999999999996</v>
      </c>
      <c r="K677" s="123" t="s">
        <v>2103</v>
      </c>
      <c r="L677" s="161" t="s">
        <v>95</v>
      </c>
      <c r="M677" s="161" t="s">
        <v>2104</v>
      </c>
      <c r="N677" s="112">
        <v>121.22</v>
      </c>
      <c r="O677" s="167">
        <v>0</v>
      </c>
      <c r="P677" s="167">
        <v>4.09</v>
      </c>
      <c r="Q677" s="124">
        <v>2.7800000000000002</v>
      </c>
      <c r="R677" s="125">
        <v>939.03</v>
      </c>
      <c r="S677" s="14">
        <v>1241.8</v>
      </c>
      <c r="T677" s="14">
        <v>1426.87</v>
      </c>
      <c r="U677" s="126">
        <v>1692.9</v>
      </c>
    </row>
    <row r="678" spans="1:21" s="12" customFormat="1" x14ac:dyDescent="0.25">
      <c r="A678" s="117" t="s">
        <v>2047</v>
      </c>
      <c r="B678" s="118">
        <v>20</v>
      </c>
      <c r="C678" s="117" t="s">
        <v>25</v>
      </c>
      <c r="D678" s="119">
        <v>2112.67</v>
      </c>
      <c r="E678" s="120">
        <v>2415.44</v>
      </c>
      <c r="F678" s="120">
        <v>2600.5100000000002</v>
      </c>
      <c r="G678" s="121">
        <v>2866.54</v>
      </c>
      <c r="H678" s="122">
        <v>1173.6400000000001</v>
      </c>
      <c r="I678" s="158">
        <v>0</v>
      </c>
      <c r="J678" s="158">
        <v>237.22</v>
      </c>
      <c r="K678" s="123" t="s">
        <v>2106</v>
      </c>
      <c r="L678" s="161" t="s">
        <v>94</v>
      </c>
      <c r="M678" s="161" t="s">
        <v>2107</v>
      </c>
      <c r="N678" s="112">
        <v>121.97</v>
      </c>
      <c r="O678" s="167">
        <v>0</v>
      </c>
      <c r="P678" s="167">
        <v>24.71</v>
      </c>
      <c r="Q678" s="124">
        <v>2.7800000000000002</v>
      </c>
      <c r="R678" s="125">
        <v>939.03</v>
      </c>
      <c r="S678" s="14">
        <v>1241.8</v>
      </c>
      <c r="T678" s="14">
        <v>1426.87</v>
      </c>
      <c r="U678" s="126">
        <v>1692.9</v>
      </c>
    </row>
    <row r="679" spans="1:21" s="12" customFormat="1" x14ac:dyDescent="0.25">
      <c r="A679" s="117" t="s">
        <v>2047</v>
      </c>
      <c r="B679" s="118">
        <v>21</v>
      </c>
      <c r="C679" s="117" t="s">
        <v>25</v>
      </c>
      <c r="D679" s="119">
        <v>2052.19</v>
      </c>
      <c r="E679" s="120">
        <v>2354.96</v>
      </c>
      <c r="F679" s="120">
        <v>2540.0299999999997</v>
      </c>
      <c r="G679" s="121">
        <v>2806.0600000000004</v>
      </c>
      <c r="H679" s="122">
        <v>1113.1600000000001</v>
      </c>
      <c r="I679" s="158">
        <v>0.01</v>
      </c>
      <c r="J679" s="158">
        <v>292.18</v>
      </c>
      <c r="K679" s="123" t="s">
        <v>2109</v>
      </c>
      <c r="L679" s="161" t="s">
        <v>95</v>
      </c>
      <c r="M679" s="161" t="s">
        <v>2110</v>
      </c>
      <c r="N679" s="112">
        <v>115.67</v>
      </c>
      <c r="O679" s="167">
        <v>0</v>
      </c>
      <c r="P679" s="167">
        <v>30.44</v>
      </c>
      <c r="Q679" s="124">
        <v>2.7800000000000002</v>
      </c>
      <c r="R679" s="125">
        <v>939.03</v>
      </c>
      <c r="S679" s="14">
        <v>1241.8</v>
      </c>
      <c r="T679" s="14">
        <v>1426.87</v>
      </c>
      <c r="U679" s="126">
        <v>1692.9</v>
      </c>
    </row>
    <row r="680" spans="1:21" s="12" customFormat="1" x14ac:dyDescent="0.25">
      <c r="A680" s="117" t="s">
        <v>2047</v>
      </c>
      <c r="B680" s="118">
        <v>22</v>
      </c>
      <c r="C680" s="117" t="s">
        <v>25</v>
      </c>
      <c r="D680" s="119">
        <v>1938.2199999999998</v>
      </c>
      <c r="E680" s="120">
        <v>2240.9899999999998</v>
      </c>
      <c r="F680" s="120">
        <v>2426.06</v>
      </c>
      <c r="G680" s="121">
        <v>2692.09</v>
      </c>
      <c r="H680" s="122">
        <v>999.18999999999994</v>
      </c>
      <c r="I680" s="158">
        <v>0.01</v>
      </c>
      <c r="J680" s="158">
        <v>239.61</v>
      </c>
      <c r="K680" s="123" t="s">
        <v>2112</v>
      </c>
      <c r="L680" s="161" t="s">
        <v>95</v>
      </c>
      <c r="M680" s="161" t="s">
        <v>2113</v>
      </c>
      <c r="N680" s="112">
        <v>103.8</v>
      </c>
      <c r="O680" s="167">
        <v>0</v>
      </c>
      <c r="P680" s="167">
        <v>24.96</v>
      </c>
      <c r="Q680" s="124">
        <v>2.7800000000000002</v>
      </c>
      <c r="R680" s="125">
        <v>939.03</v>
      </c>
      <c r="S680" s="14">
        <v>1241.8</v>
      </c>
      <c r="T680" s="14">
        <v>1426.87</v>
      </c>
      <c r="U680" s="126">
        <v>1692.9</v>
      </c>
    </row>
    <row r="681" spans="1:21" s="12" customFormat="1" x14ac:dyDescent="0.25">
      <c r="A681" s="117" t="s">
        <v>2047</v>
      </c>
      <c r="B681" s="118">
        <v>23</v>
      </c>
      <c r="C681" s="117" t="s">
        <v>25</v>
      </c>
      <c r="D681" s="119">
        <v>1751.7800000000002</v>
      </c>
      <c r="E681" s="120">
        <v>2054.5500000000002</v>
      </c>
      <c r="F681" s="120">
        <v>2239.62</v>
      </c>
      <c r="G681" s="121">
        <v>2505.65</v>
      </c>
      <c r="H681" s="122">
        <v>812.75</v>
      </c>
      <c r="I681" s="158">
        <v>0</v>
      </c>
      <c r="J681" s="158">
        <v>513.38</v>
      </c>
      <c r="K681" s="123" t="s">
        <v>2115</v>
      </c>
      <c r="L681" s="161" t="s">
        <v>94</v>
      </c>
      <c r="M681" s="161" t="s">
        <v>2116</v>
      </c>
      <c r="N681" s="112">
        <v>84.38</v>
      </c>
      <c r="O681" s="167">
        <v>0</v>
      </c>
      <c r="P681" s="167">
        <v>53.48</v>
      </c>
      <c r="Q681" s="124">
        <v>2.7800000000000002</v>
      </c>
      <c r="R681" s="125">
        <v>939.03</v>
      </c>
      <c r="S681" s="14">
        <v>1241.8</v>
      </c>
      <c r="T681" s="14">
        <v>1426.87</v>
      </c>
      <c r="U681" s="126">
        <v>1692.9</v>
      </c>
    </row>
    <row r="682" spans="1:21" s="12" customFormat="1" x14ac:dyDescent="0.25">
      <c r="A682" s="117" t="s">
        <v>2118</v>
      </c>
      <c r="B682" s="118">
        <v>0</v>
      </c>
      <c r="C682" s="117" t="s">
        <v>25</v>
      </c>
      <c r="D682" s="119">
        <v>1859.23</v>
      </c>
      <c r="E682" s="120">
        <v>2162</v>
      </c>
      <c r="F682" s="120">
        <v>2347.0699999999997</v>
      </c>
      <c r="G682" s="121">
        <v>2613.1</v>
      </c>
      <c r="H682" s="122">
        <v>920.2</v>
      </c>
      <c r="I682" s="158">
        <v>0</v>
      </c>
      <c r="J682" s="158">
        <v>202.57999999999998</v>
      </c>
      <c r="K682" s="123" t="s">
        <v>2119</v>
      </c>
      <c r="L682" s="161" t="s">
        <v>94</v>
      </c>
      <c r="M682" s="161" t="s">
        <v>2120</v>
      </c>
      <c r="N682" s="112">
        <v>95.57</v>
      </c>
      <c r="O682" s="167">
        <v>0</v>
      </c>
      <c r="P682" s="167">
        <v>21.1</v>
      </c>
      <c r="Q682" s="124">
        <v>2.7800000000000002</v>
      </c>
      <c r="R682" s="125">
        <v>939.03</v>
      </c>
      <c r="S682" s="14">
        <v>1241.8</v>
      </c>
      <c r="T682" s="14">
        <v>1426.87</v>
      </c>
      <c r="U682" s="126">
        <v>1692.9</v>
      </c>
    </row>
    <row r="683" spans="1:21" s="12" customFormat="1" x14ac:dyDescent="0.25">
      <c r="A683" s="117" t="s">
        <v>2118</v>
      </c>
      <c r="B683" s="118">
        <v>1</v>
      </c>
      <c r="C683" s="117" t="s">
        <v>25</v>
      </c>
      <c r="D683" s="119">
        <v>1778.22</v>
      </c>
      <c r="E683" s="120">
        <v>2080.9899999999998</v>
      </c>
      <c r="F683" s="120">
        <v>2266.06</v>
      </c>
      <c r="G683" s="121">
        <v>2532.09</v>
      </c>
      <c r="H683" s="122">
        <v>839.18999999999994</v>
      </c>
      <c r="I683" s="158">
        <v>0</v>
      </c>
      <c r="J683" s="158">
        <v>366.25</v>
      </c>
      <c r="K683" s="123" t="s">
        <v>2122</v>
      </c>
      <c r="L683" s="161" t="s">
        <v>94</v>
      </c>
      <c r="M683" s="161" t="s">
        <v>2123</v>
      </c>
      <c r="N683" s="112">
        <v>87.13</v>
      </c>
      <c r="O683" s="167">
        <v>0</v>
      </c>
      <c r="P683" s="167">
        <v>38.15</v>
      </c>
      <c r="Q683" s="124">
        <v>2.7800000000000002</v>
      </c>
      <c r="R683" s="125">
        <v>939.03</v>
      </c>
      <c r="S683" s="14">
        <v>1241.8</v>
      </c>
      <c r="T683" s="14">
        <v>1426.87</v>
      </c>
      <c r="U683" s="126">
        <v>1692.9</v>
      </c>
    </row>
    <row r="684" spans="1:21" s="12" customFormat="1" x14ac:dyDescent="0.25">
      <c r="A684" s="117" t="s">
        <v>2118</v>
      </c>
      <c r="B684" s="118">
        <v>2</v>
      </c>
      <c r="C684" s="117" t="s">
        <v>25</v>
      </c>
      <c r="D684" s="119">
        <v>1752.82</v>
      </c>
      <c r="E684" s="120">
        <v>2055.59</v>
      </c>
      <c r="F684" s="120">
        <v>2240.66</v>
      </c>
      <c r="G684" s="121">
        <v>2506.69</v>
      </c>
      <c r="H684" s="122">
        <v>813.79</v>
      </c>
      <c r="I684" s="158">
        <v>0</v>
      </c>
      <c r="J684" s="158">
        <v>151.56</v>
      </c>
      <c r="K684" s="123" t="s">
        <v>2125</v>
      </c>
      <c r="L684" s="161" t="s">
        <v>94</v>
      </c>
      <c r="M684" s="161" t="s">
        <v>561</v>
      </c>
      <c r="N684" s="112">
        <v>84.48</v>
      </c>
      <c r="O684" s="167">
        <v>0</v>
      </c>
      <c r="P684" s="167">
        <v>15.79</v>
      </c>
      <c r="Q684" s="124">
        <v>2.7800000000000002</v>
      </c>
      <c r="R684" s="125">
        <v>939.03</v>
      </c>
      <c r="S684" s="14">
        <v>1241.8</v>
      </c>
      <c r="T684" s="14">
        <v>1426.87</v>
      </c>
      <c r="U684" s="126">
        <v>1692.9</v>
      </c>
    </row>
    <row r="685" spans="1:21" s="12" customFormat="1" x14ac:dyDescent="0.25">
      <c r="A685" s="117" t="s">
        <v>2118</v>
      </c>
      <c r="B685" s="118">
        <v>3</v>
      </c>
      <c r="C685" s="117" t="s">
        <v>25</v>
      </c>
      <c r="D685" s="119">
        <v>1731.2199999999998</v>
      </c>
      <c r="E685" s="120">
        <v>2033.9899999999998</v>
      </c>
      <c r="F685" s="120">
        <v>2219.06</v>
      </c>
      <c r="G685" s="121">
        <v>2485.09</v>
      </c>
      <c r="H685" s="122">
        <v>792.18999999999994</v>
      </c>
      <c r="I685" s="158">
        <v>0</v>
      </c>
      <c r="J685" s="158">
        <v>98.39</v>
      </c>
      <c r="K685" s="123" t="s">
        <v>2127</v>
      </c>
      <c r="L685" s="161" t="s">
        <v>94</v>
      </c>
      <c r="M685" s="161" t="s">
        <v>2128</v>
      </c>
      <c r="N685" s="112">
        <v>82.23</v>
      </c>
      <c r="O685" s="167">
        <v>0</v>
      </c>
      <c r="P685" s="167">
        <v>10.25</v>
      </c>
      <c r="Q685" s="124">
        <v>2.7800000000000002</v>
      </c>
      <c r="R685" s="125">
        <v>939.03</v>
      </c>
      <c r="S685" s="14">
        <v>1241.8</v>
      </c>
      <c r="T685" s="14">
        <v>1426.87</v>
      </c>
      <c r="U685" s="126">
        <v>1692.9</v>
      </c>
    </row>
    <row r="686" spans="1:21" s="12" customFormat="1" x14ac:dyDescent="0.25">
      <c r="A686" s="117" t="s">
        <v>2118</v>
      </c>
      <c r="B686" s="118">
        <v>4</v>
      </c>
      <c r="C686" s="117" t="s">
        <v>25</v>
      </c>
      <c r="D686" s="119">
        <v>1728.5900000000001</v>
      </c>
      <c r="E686" s="120">
        <v>2031.3600000000001</v>
      </c>
      <c r="F686" s="120">
        <v>2216.4299999999998</v>
      </c>
      <c r="G686" s="121">
        <v>2482.46</v>
      </c>
      <c r="H686" s="122">
        <v>789.56000000000006</v>
      </c>
      <c r="I686" s="158">
        <v>0.01</v>
      </c>
      <c r="J686" s="158">
        <v>62.34</v>
      </c>
      <c r="K686" s="123" t="s">
        <v>2130</v>
      </c>
      <c r="L686" s="161" t="s">
        <v>95</v>
      </c>
      <c r="M686" s="161" t="s">
        <v>2131</v>
      </c>
      <c r="N686" s="112">
        <v>81.96</v>
      </c>
      <c r="O686" s="167">
        <v>0</v>
      </c>
      <c r="P686" s="167">
        <v>6.49</v>
      </c>
      <c r="Q686" s="124">
        <v>2.7800000000000002</v>
      </c>
      <c r="R686" s="125">
        <v>939.03</v>
      </c>
      <c r="S686" s="14">
        <v>1241.8</v>
      </c>
      <c r="T686" s="14">
        <v>1426.87</v>
      </c>
      <c r="U686" s="126">
        <v>1692.9</v>
      </c>
    </row>
    <row r="687" spans="1:21" s="12" customFormat="1" x14ac:dyDescent="0.25">
      <c r="A687" s="117" t="s">
        <v>2118</v>
      </c>
      <c r="B687" s="118">
        <v>5</v>
      </c>
      <c r="C687" s="117" t="s">
        <v>25</v>
      </c>
      <c r="D687" s="119">
        <v>1707.1</v>
      </c>
      <c r="E687" s="120">
        <v>2009.87</v>
      </c>
      <c r="F687" s="120">
        <v>2194.94</v>
      </c>
      <c r="G687" s="121">
        <v>2460.9700000000003</v>
      </c>
      <c r="H687" s="122">
        <v>768.07</v>
      </c>
      <c r="I687" s="158">
        <v>0</v>
      </c>
      <c r="J687" s="158">
        <v>12.56</v>
      </c>
      <c r="K687" s="123" t="s">
        <v>2133</v>
      </c>
      <c r="L687" s="161" t="s">
        <v>94</v>
      </c>
      <c r="M687" s="161" t="s">
        <v>108</v>
      </c>
      <c r="N687" s="112">
        <v>79.72</v>
      </c>
      <c r="O687" s="167">
        <v>0</v>
      </c>
      <c r="P687" s="167">
        <v>1.31</v>
      </c>
      <c r="Q687" s="124">
        <v>2.7800000000000002</v>
      </c>
      <c r="R687" s="125">
        <v>939.03</v>
      </c>
      <c r="S687" s="14">
        <v>1241.8</v>
      </c>
      <c r="T687" s="14">
        <v>1426.87</v>
      </c>
      <c r="U687" s="126">
        <v>1692.9</v>
      </c>
    </row>
    <row r="688" spans="1:21" s="12" customFormat="1" x14ac:dyDescent="0.25">
      <c r="A688" s="117" t="s">
        <v>2118</v>
      </c>
      <c r="B688" s="118">
        <v>6</v>
      </c>
      <c r="C688" s="117" t="s">
        <v>25</v>
      </c>
      <c r="D688" s="119">
        <v>1775.35</v>
      </c>
      <c r="E688" s="120">
        <v>2078.12</v>
      </c>
      <c r="F688" s="120">
        <v>2263.1899999999996</v>
      </c>
      <c r="G688" s="121">
        <v>2529.2200000000003</v>
      </c>
      <c r="H688" s="122">
        <v>836.32</v>
      </c>
      <c r="I688" s="158">
        <v>128.53</v>
      </c>
      <c r="J688" s="158">
        <v>0</v>
      </c>
      <c r="K688" s="123" t="s">
        <v>2135</v>
      </c>
      <c r="L688" s="161" t="s">
        <v>2136</v>
      </c>
      <c r="M688" s="161" t="s">
        <v>94</v>
      </c>
      <c r="N688" s="112">
        <v>86.83</v>
      </c>
      <c r="O688" s="167">
        <v>13.39</v>
      </c>
      <c r="P688" s="167">
        <v>0</v>
      </c>
      <c r="Q688" s="124">
        <v>2.7800000000000002</v>
      </c>
      <c r="R688" s="125">
        <v>939.03</v>
      </c>
      <c r="S688" s="14">
        <v>1241.8</v>
      </c>
      <c r="T688" s="14">
        <v>1426.87</v>
      </c>
      <c r="U688" s="126">
        <v>1692.9</v>
      </c>
    </row>
    <row r="689" spans="1:21" s="12" customFormat="1" x14ac:dyDescent="0.25">
      <c r="A689" s="117" t="s">
        <v>2118</v>
      </c>
      <c r="B689" s="118">
        <v>7</v>
      </c>
      <c r="C689" s="117" t="s">
        <v>25</v>
      </c>
      <c r="D689" s="119">
        <v>1904.9699999999998</v>
      </c>
      <c r="E689" s="120">
        <v>2207.7399999999998</v>
      </c>
      <c r="F689" s="120">
        <v>2392.81</v>
      </c>
      <c r="G689" s="121">
        <v>2658.84</v>
      </c>
      <c r="H689" s="122">
        <v>965.94</v>
      </c>
      <c r="I689" s="158">
        <v>0</v>
      </c>
      <c r="J689" s="158">
        <v>373.25</v>
      </c>
      <c r="K689" s="123" t="s">
        <v>2138</v>
      </c>
      <c r="L689" s="161" t="s">
        <v>94</v>
      </c>
      <c r="M689" s="161" t="s">
        <v>2139</v>
      </c>
      <c r="N689" s="112">
        <v>100.33</v>
      </c>
      <c r="O689" s="167">
        <v>0</v>
      </c>
      <c r="P689" s="167">
        <v>38.880000000000003</v>
      </c>
      <c r="Q689" s="124">
        <v>2.7800000000000002</v>
      </c>
      <c r="R689" s="125">
        <v>939.03</v>
      </c>
      <c r="S689" s="14">
        <v>1241.8</v>
      </c>
      <c r="T689" s="14">
        <v>1426.87</v>
      </c>
      <c r="U689" s="126">
        <v>1692.9</v>
      </c>
    </row>
    <row r="690" spans="1:21" s="12" customFormat="1" x14ac:dyDescent="0.25">
      <c r="A690" s="117" t="s">
        <v>2118</v>
      </c>
      <c r="B690" s="118">
        <v>8</v>
      </c>
      <c r="C690" s="117" t="s">
        <v>25</v>
      </c>
      <c r="D690" s="119">
        <v>1719.15</v>
      </c>
      <c r="E690" s="120">
        <v>2021.92</v>
      </c>
      <c r="F690" s="120">
        <v>2206.9899999999998</v>
      </c>
      <c r="G690" s="121">
        <v>2473.02</v>
      </c>
      <c r="H690" s="122">
        <v>780.12</v>
      </c>
      <c r="I690" s="158">
        <v>0</v>
      </c>
      <c r="J690" s="158">
        <v>107.28999999999999</v>
      </c>
      <c r="K690" s="123" t="s">
        <v>2141</v>
      </c>
      <c r="L690" s="161" t="s">
        <v>94</v>
      </c>
      <c r="M690" s="161" t="s">
        <v>2142</v>
      </c>
      <c r="N690" s="112">
        <v>80.98</v>
      </c>
      <c r="O690" s="167">
        <v>0</v>
      </c>
      <c r="P690" s="167">
        <v>11.18</v>
      </c>
      <c r="Q690" s="124">
        <v>2.7800000000000002</v>
      </c>
      <c r="R690" s="125">
        <v>939.03</v>
      </c>
      <c r="S690" s="14">
        <v>1241.8</v>
      </c>
      <c r="T690" s="14">
        <v>1426.87</v>
      </c>
      <c r="U690" s="126">
        <v>1692.9</v>
      </c>
    </row>
    <row r="691" spans="1:21" s="12" customFormat="1" x14ac:dyDescent="0.25">
      <c r="A691" s="117" t="s">
        <v>2118</v>
      </c>
      <c r="B691" s="118">
        <v>9</v>
      </c>
      <c r="C691" s="117" t="s">
        <v>25</v>
      </c>
      <c r="D691" s="119">
        <v>1966.83</v>
      </c>
      <c r="E691" s="120">
        <v>2269.6</v>
      </c>
      <c r="F691" s="120">
        <v>2454.67</v>
      </c>
      <c r="G691" s="121">
        <v>2720.7</v>
      </c>
      <c r="H691" s="122">
        <v>1027.8</v>
      </c>
      <c r="I691" s="158">
        <v>0.01</v>
      </c>
      <c r="J691" s="158">
        <v>36.93</v>
      </c>
      <c r="K691" s="123" t="s">
        <v>2144</v>
      </c>
      <c r="L691" s="161" t="s">
        <v>95</v>
      </c>
      <c r="M691" s="161" t="s">
        <v>2145</v>
      </c>
      <c r="N691" s="112">
        <v>106.78</v>
      </c>
      <c r="O691" s="167">
        <v>0</v>
      </c>
      <c r="P691" s="167">
        <v>3.85</v>
      </c>
      <c r="Q691" s="124">
        <v>2.7800000000000002</v>
      </c>
      <c r="R691" s="125">
        <v>939.03</v>
      </c>
      <c r="S691" s="14">
        <v>1241.8</v>
      </c>
      <c r="T691" s="14">
        <v>1426.87</v>
      </c>
      <c r="U691" s="126">
        <v>1692.9</v>
      </c>
    </row>
    <row r="692" spans="1:21" s="12" customFormat="1" x14ac:dyDescent="0.25">
      <c r="A692" s="117" t="s">
        <v>2118</v>
      </c>
      <c r="B692" s="118">
        <v>10</v>
      </c>
      <c r="C692" s="117" t="s">
        <v>25</v>
      </c>
      <c r="D692" s="119">
        <v>2005.52</v>
      </c>
      <c r="E692" s="120">
        <v>2308.29</v>
      </c>
      <c r="F692" s="120">
        <v>2493.3599999999997</v>
      </c>
      <c r="G692" s="121">
        <v>2759.39</v>
      </c>
      <c r="H692" s="122">
        <v>1066.49</v>
      </c>
      <c r="I692" s="158">
        <v>0</v>
      </c>
      <c r="J692" s="158">
        <v>101.98</v>
      </c>
      <c r="K692" s="123" t="s">
        <v>2147</v>
      </c>
      <c r="L692" s="161" t="s">
        <v>94</v>
      </c>
      <c r="M692" s="161" t="s">
        <v>2148</v>
      </c>
      <c r="N692" s="112">
        <v>110.81</v>
      </c>
      <c r="O692" s="167">
        <v>0</v>
      </c>
      <c r="P692" s="167">
        <v>10.62</v>
      </c>
      <c r="Q692" s="124">
        <v>2.7800000000000002</v>
      </c>
      <c r="R692" s="125">
        <v>939.03</v>
      </c>
      <c r="S692" s="14">
        <v>1241.8</v>
      </c>
      <c r="T692" s="14">
        <v>1426.87</v>
      </c>
      <c r="U692" s="126">
        <v>1692.9</v>
      </c>
    </row>
    <row r="693" spans="1:21" s="12" customFormat="1" x14ac:dyDescent="0.25">
      <c r="A693" s="117" t="s">
        <v>2118</v>
      </c>
      <c r="B693" s="118">
        <v>11</v>
      </c>
      <c r="C693" s="117" t="s">
        <v>25</v>
      </c>
      <c r="D693" s="119">
        <v>2100.7200000000003</v>
      </c>
      <c r="E693" s="120">
        <v>2403.4899999999998</v>
      </c>
      <c r="F693" s="120">
        <v>2588.56</v>
      </c>
      <c r="G693" s="121">
        <v>2854.59</v>
      </c>
      <c r="H693" s="122">
        <v>1161.69</v>
      </c>
      <c r="I693" s="158">
        <v>0</v>
      </c>
      <c r="J693" s="158">
        <v>457.67</v>
      </c>
      <c r="K693" s="123" t="s">
        <v>2150</v>
      </c>
      <c r="L693" s="161" t="s">
        <v>94</v>
      </c>
      <c r="M693" s="161" t="s">
        <v>2151</v>
      </c>
      <c r="N693" s="112">
        <v>120.73</v>
      </c>
      <c r="O693" s="167">
        <v>0</v>
      </c>
      <c r="P693" s="167">
        <v>47.68</v>
      </c>
      <c r="Q693" s="124">
        <v>2.7800000000000002</v>
      </c>
      <c r="R693" s="125">
        <v>939.03</v>
      </c>
      <c r="S693" s="14">
        <v>1241.8</v>
      </c>
      <c r="T693" s="14">
        <v>1426.87</v>
      </c>
      <c r="U693" s="126">
        <v>1692.9</v>
      </c>
    </row>
    <row r="694" spans="1:21" s="12" customFormat="1" x14ac:dyDescent="0.25">
      <c r="A694" s="117" t="s">
        <v>2118</v>
      </c>
      <c r="B694" s="118">
        <v>12</v>
      </c>
      <c r="C694" s="117" t="s">
        <v>25</v>
      </c>
      <c r="D694" s="119">
        <v>2133.79</v>
      </c>
      <c r="E694" s="120">
        <v>2436.56</v>
      </c>
      <c r="F694" s="120">
        <v>2621.63</v>
      </c>
      <c r="G694" s="121">
        <v>2887.66</v>
      </c>
      <c r="H694" s="122">
        <v>1194.76</v>
      </c>
      <c r="I694" s="158">
        <v>0.01</v>
      </c>
      <c r="J694" s="158">
        <v>532.32000000000005</v>
      </c>
      <c r="K694" s="123" t="s">
        <v>2153</v>
      </c>
      <c r="L694" s="161" t="s">
        <v>95</v>
      </c>
      <c r="M694" s="161" t="s">
        <v>2154</v>
      </c>
      <c r="N694" s="112">
        <v>124.17</v>
      </c>
      <c r="O694" s="167">
        <v>0</v>
      </c>
      <c r="P694" s="167">
        <v>55.45</v>
      </c>
      <c r="Q694" s="124">
        <v>2.7800000000000002</v>
      </c>
      <c r="R694" s="125">
        <v>939.03</v>
      </c>
      <c r="S694" s="14">
        <v>1241.8</v>
      </c>
      <c r="T694" s="14">
        <v>1426.87</v>
      </c>
      <c r="U694" s="126">
        <v>1692.9</v>
      </c>
    </row>
    <row r="695" spans="1:21" s="12" customFormat="1" x14ac:dyDescent="0.25">
      <c r="A695" s="117" t="s">
        <v>2118</v>
      </c>
      <c r="B695" s="118">
        <v>13</v>
      </c>
      <c r="C695" s="117" t="s">
        <v>25</v>
      </c>
      <c r="D695" s="119">
        <v>2151.8000000000002</v>
      </c>
      <c r="E695" s="120">
        <v>2454.5699999999997</v>
      </c>
      <c r="F695" s="120">
        <v>2639.64</v>
      </c>
      <c r="G695" s="121">
        <v>2905.67</v>
      </c>
      <c r="H695" s="122">
        <v>1212.77</v>
      </c>
      <c r="I695" s="158">
        <v>0</v>
      </c>
      <c r="J695" s="158">
        <v>476.27000000000004</v>
      </c>
      <c r="K695" s="123" t="s">
        <v>2156</v>
      </c>
      <c r="L695" s="161" t="s">
        <v>94</v>
      </c>
      <c r="M695" s="161" t="s">
        <v>2157</v>
      </c>
      <c r="N695" s="112">
        <v>126.05</v>
      </c>
      <c r="O695" s="167">
        <v>0</v>
      </c>
      <c r="P695" s="167">
        <v>49.61</v>
      </c>
      <c r="Q695" s="124">
        <v>2.7800000000000002</v>
      </c>
      <c r="R695" s="125">
        <v>939.03</v>
      </c>
      <c r="S695" s="14">
        <v>1241.8</v>
      </c>
      <c r="T695" s="14">
        <v>1426.87</v>
      </c>
      <c r="U695" s="126">
        <v>1692.9</v>
      </c>
    </row>
    <row r="696" spans="1:21" s="12" customFormat="1" x14ac:dyDescent="0.25">
      <c r="A696" s="117" t="s">
        <v>2118</v>
      </c>
      <c r="B696" s="118">
        <v>14</v>
      </c>
      <c r="C696" s="117" t="s">
        <v>25</v>
      </c>
      <c r="D696" s="119">
        <v>2122.83</v>
      </c>
      <c r="E696" s="120">
        <v>2425.6</v>
      </c>
      <c r="F696" s="120">
        <v>2610.67</v>
      </c>
      <c r="G696" s="121">
        <v>2876.7</v>
      </c>
      <c r="H696" s="122">
        <v>1183.8</v>
      </c>
      <c r="I696" s="158">
        <v>0.01</v>
      </c>
      <c r="J696" s="158">
        <v>520.45000000000005</v>
      </c>
      <c r="K696" s="123" t="s">
        <v>2159</v>
      </c>
      <c r="L696" s="161" t="s">
        <v>95</v>
      </c>
      <c r="M696" s="161" t="s">
        <v>2160</v>
      </c>
      <c r="N696" s="112">
        <v>123.03</v>
      </c>
      <c r="O696" s="167">
        <v>0</v>
      </c>
      <c r="P696" s="167">
        <v>54.22</v>
      </c>
      <c r="Q696" s="124">
        <v>2.7800000000000002</v>
      </c>
      <c r="R696" s="125">
        <v>939.03</v>
      </c>
      <c r="S696" s="14">
        <v>1241.8</v>
      </c>
      <c r="T696" s="14">
        <v>1426.87</v>
      </c>
      <c r="U696" s="126">
        <v>1692.9</v>
      </c>
    </row>
    <row r="697" spans="1:21" s="12" customFormat="1" x14ac:dyDescent="0.25">
      <c r="A697" s="117" t="s">
        <v>2118</v>
      </c>
      <c r="B697" s="118">
        <v>15</v>
      </c>
      <c r="C697" s="117" t="s">
        <v>25</v>
      </c>
      <c r="D697" s="119">
        <v>2103.8599999999997</v>
      </c>
      <c r="E697" s="120">
        <v>2406.63</v>
      </c>
      <c r="F697" s="120">
        <v>2591.6999999999998</v>
      </c>
      <c r="G697" s="121">
        <v>2857.73</v>
      </c>
      <c r="H697" s="122">
        <v>1164.83</v>
      </c>
      <c r="I697" s="158">
        <v>0.01</v>
      </c>
      <c r="J697" s="158">
        <v>525.37</v>
      </c>
      <c r="K697" s="123" t="s">
        <v>2162</v>
      </c>
      <c r="L697" s="161" t="s">
        <v>95</v>
      </c>
      <c r="M697" s="161" t="s">
        <v>2163</v>
      </c>
      <c r="N697" s="112">
        <v>121.05</v>
      </c>
      <c r="O697" s="167">
        <v>0</v>
      </c>
      <c r="P697" s="167">
        <v>54.73</v>
      </c>
      <c r="Q697" s="124">
        <v>2.7800000000000002</v>
      </c>
      <c r="R697" s="125">
        <v>939.03</v>
      </c>
      <c r="S697" s="14">
        <v>1241.8</v>
      </c>
      <c r="T697" s="14">
        <v>1426.87</v>
      </c>
      <c r="U697" s="126">
        <v>1692.9</v>
      </c>
    </row>
    <row r="698" spans="1:21" s="12" customFormat="1" x14ac:dyDescent="0.25">
      <c r="A698" s="117" t="s">
        <v>2118</v>
      </c>
      <c r="B698" s="118">
        <v>16</v>
      </c>
      <c r="C698" s="117" t="s">
        <v>25</v>
      </c>
      <c r="D698" s="119">
        <v>1991.5900000000001</v>
      </c>
      <c r="E698" s="120">
        <v>2294.36</v>
      </c>
      <c r="F698" s="120">
        <v>2479.4299999999998</v>
      </c>
      <c r="G698" s="121">
        <v>2745.46</v>
      </c>
      <c r="H698" s="122">
        <v>1052.56</v>
      </c>
      <c r="I698" s="158">
        <v>0.01</v>
      </c>
      <c r="J698" s="158">
        <v>687.35</v>
      </c>
      <c r="K698" s="123" t="s">
        <v>2165</v>
      </c>
      <c r="L698" s="161" t="s">
        <v>95</v>
      </c>
      <c r="M698" s="161" t="s">
        <v>2166</v>
      </c>
      <c r="N698" s="112">
        <v>109.36</v>
      </c>
      <c r="O698" s="167">
        <v>0</v>
      </c>
      <c r="P698" s="167">
        <v>71.599999999999994</v>
      </c>
      <c r="Q698" s="124">
        <v>2.7800000000000002</v>
      </c>
      <c r="R698" s="125">
        <v>939.03</v>
      </c>
      <c r="S698" s="14">
        <v>1241.8</v>
      </c>
      <c r="T698" s="14">
        <v>1426.87</v>
      </c>
      <c r="U698" s="126">
        <v>1692.9</v>
      </c>
    </row>
    <row r="699" spans="1:21" s="12" customFormat="1" x14ac:dyDescent="0.25">
      <c r="A699" s="117" t="s">
        <v>2118</v>
      </c>
      <c r="B699" s="118">
        <v>17</v>
      </c>
      <c r="C699" s="117" t="s">
        <v>25</v>
      </c>
      <c r="D699" s="119">
        <v>1978.06</v>
      </c>
      <c r="E699" s="120">
        <v>2280.83</v>
      </c>
      <c r="F699" s="120">
        <v>2465.8999999999996</v>
      </c>
      <c r="G699" s="121">
        <v>2731.9300000000003</v>
      </c>
      <c r="H699" s="122">
        <v>1039.03</v>
      </c>
      <c r="I699" s="158">
        <v>0.01</v>
      </c>
      <c r="J699" s="158">
        <v>707.55000000000007</v>
      </c>
      <c r="K699" s="123" t="s">
        <v>2168</v>
      </c>
      <c r="L699" s="161" t="s">
        <v>95</v>
      </c>
      <c r="M699" s="161" t="s">
        <v>2169</v>
      </c>
      <c r="N699" s="112">
        <v>107.95</v>
      </c>
      <c r="O699" s="167">
        <v>0</v>
      </c>
      <c r="P699" s="167">
        <v>73.709999999999994</v>
      </c>
      <c r="Q699" s="124">
        <v>2.7800000000000002</v>
      </c>
      <c r="R699" s="125">
        <v>939.03</v>
      </c>
      <c r="S699" s="14">
        <v>1241.8</v>
      </c>
      <c r="T699" s="14">
        <v>1426.87</v>
      </c>
      <c r="U699" s="126">
        <v>1692.9</v>
      </c>
    </row>
    <row r="700" spans="1:21" s="12" customFormat="1" x14ac:dyDescent="0.25">
      <c r="A700" s="117" t="s">
        <v>2118</v>
      </c>
      <c r="B700" s="118">
        <v>18</v>
      </c>
      <c r="C700" s="117" t="s">
        <v>25</v>
      </c>
      <c r="D700" s="119">
        <v>1973.6599999999999</v>
      </c>
      <c r="E700" s="120">
        <v>2276.4299999999998</v>
      </c>
      <c r="F700" s="120">
        <v>2461.5</v>
      </c>
      <c r="G700" s="121">
        <v>2727.53</v>
      </c>
      <c r="H700" s="122">
        <v>1034.6299999999999</v>
      </c>
      <c r="I700" s="158">
        <v>0.01</v>
      </c>
      <c r="J700" s="158">
        <v>538.41</v>
      </c>
      <c r="K700" s="123" t="s">
        <v>2171</v>
      </c>
      <c r="L700" s="161" t="s">
        <v>95</v>
      </c>
      <c r="M700" s="161" t="s">
        <v>2172</v>
      </c>
      <c r="N700" s="112">
        <v>107.49</v>
      </c>
      <c r="O700" s="167">
        <v>0</v>
      </c>
      <c r="P700" s="167">
        <v>56.09</v>
      </c>
      <c r="Q700" s="124">
        <v>2.7800000000000002</v>
      </c>
      <c r="R700" s="125">
        <v>939.03</v>
      </c>
      <c r="S700" s="14">
        <v>1241.8</v>
      </c>
      <c r="T700" s="14">
        <v>1426.87</v>
      </c>
      <c r="U700" s="126">
        <v>1692.9</v>
      </c>
    </row>
    <row r="701" spans="1:21" s="12" customFormat="1" x14ac:dyDescent="0.25">
      <c r="A701" s="117" t="s">
        <v>2118</v>
      </c>
      <c r="B701" s="118">
        <v>19</v>
      </c>
      <c r="C701" s="117" t="s">
        <v>25</v>
      </c>
      <c r="D701" s="119">
        <v>1966.1100000000001</v>
      </c>
      <c r="E701" s="120">
        <v>2268.88</v>
      </c>
      <c r="F701" s="120">
        <v>2453.9499999999998</v>
      </c>
      <c r="G701" s="121">
        <v>2719.98</v>
      </c>
      <c r="H701" s="122">
        <v>1027.08</v>
      </c>
      <c r="I701" s="158">
        <v>0</v>
      </c>
      <c r="J701" s="158">
        <v>171.14</v>
      </c>
      <c r="K701" s="123" t="s">
        <v>212</v>
      </c>
      <c r="L701" s="161" t="s">
        <v>94</v>
      </c>
      <c r="M701" s="161" t="s">
        <v>2174</v>
      </c>
      <c r="N701" s="112">
        <v>106.7</v>
      </c>
      <c r="O701" s="167">
        <v>0</v>
      </c>
      <c r="P701" s="167">
        <v>17.829999999999998</v>
      </c>
      <c r="Q701" s="124">
        <v>2.7800000000000002</v>
      </c>
      <c r="R701" s="125">
        <v>939.03</v>
      </c>
      <c r="S701" s="14">
        <v>1241.8</v>
      </c>
      <c r="T701" s="14">
        <v>1426.87</v>
      </c>
      <c r="U701" s="126">
        <v>1692.9</v>
      </c>
    </row>
    <row r="702" spans="1:21" s="12" customFormat="1" x14ac:dyDescent="0.25">
      <c r="A702" s="117" t="s">
        <v>2118</v>
      </c>
      <c r="B702" s="118">
        <v>20</v>
      </c>
      <c r="C702" s="117" t="s">
        <v>25</v>
      </c>
      <c r="D702" s="119">
        <v>2196.67</v>
      </c>
      <c r="E702" s="120">
        <v>2499.44</v>
      </c>
      <c r="F702" s="120">
        <v>2684.51</v>
      </c>
      <c r="G702" s="121">
        <v>2950.54</v>
      </c>
      <c r="H702" s="122">
        <v>1257.6400000000001</v>
      </c>
      <c r="I702" s="158">
        <v>0.01</v>
      </c>
      <c r="J702" s="158">
        <v>867.81999999999994</v>
      </c>
      <c r="K702" s="123" t="s">
        <v>2175</v>
      </c>
      <c r="L702" s="161" t="s">
        <v>95</v>
      </c>
      <c r="M702" s="161" t="s">
        <v>266</v>
      </c>
      <c r="N702" s="112">
        <v>130.72</v>
      </c>
      <c r="O702" s="167">
        <v>0</v>
      </c>
      <c r="P702" s="167">
        <v>90.4</v>
      </c>
      <c r="Q702" s="124">
        <v>2.7800000000000002</v>
      </c>
      <c r="R702" s="125">
        <v>939.03</v>
      </c>
      <c r="S702" s="14">
        <v>1241.8</v>
      </c>
      <c r="T702" s="14">
        <v>1426.87</v>
      </c>
      <c r="U702" s="126">
        <v>1692.9</v>
      </c>
    </row>
    <row r="703" spans="1:21" s="12" customFormat="1" x14ac:dyDescent="0.25">
      <c r="A703" s="117" t="s">
        <v>2118</v>
      </c>
      <c r="B703" s="118">
        <v>21</v>
      </c>
      <c r="C703" s="117" t="s">
        <v>25</v>
      </c>
      <c r="D703" s="119">
        <v>2113.66</v>
      </c>
      <c r="E703" s="120">
        <v>2416.4299999999998</v>
      </c>
      <c r="F703" s="120">
        <v>2601.5</v>
      </c>
      <c r="G703" s="121">
        <v>2867.5299999999997</v>
      </c>
      <c r="H703" s="122">
        <v>1174.6299999999999</v>
      </c>
      <c r="I703" s="158">
        <v>0.01</v>
      </c>
      <c r="J703" s="158">
        <v>928.01</v>
      </c>
      <c r="K703" s="123" t="s">
        <v>2177</v>
      </c>
      <c r="L703" s="161" t="s">
        <v>95</v>
      </c>
      <c r="M703" s="161" t="s">
        <v>2178</v>
      </c>
      <c r="N703" s="112">
        <v>122.07</v>
      </c>
      <c r="O703" s="167">
        <v>0</v>
      </c>
      <c r="P703" s="167">
        <v>96.67</v>
      </c>
      <c r="Q703" s="124">
        <v>2.7800000000000002</v>
      </c>
      <c r="R703" s="125">
        <v>939.03</v>
      </c>
      <c r="S703" s="14">
        <v>1241.8</v>
      </c>
      <c r="T703" s="14">
        <v>1426.87</v>
      </c>
      <c r="U703" s="126">
        <v>1692.9</v>
      </c>
    </row>
    <row r="704" spans="1:21" s="12" customFormat="1" x14ac:dyDescent="0.25">
      <c r="A704" s="117" t="s">
        <v>2118</v>
      </c>
      <c r="B704" s="118">
        <v>22</v>
      </c>
      <c r="C704" s="117" t="s">
        <v>25</v>
      </c>
      <c r="D704" s="119">
        <v>1877.3600000000001</v>
      </c>
      <c r="E704" s="120">
        <v>2180.13</v>
      </c>
      <c r="F704" s="120">
        <v>2365.1999999999998</v>
      </c>
      <c r="G704" s="121">
        <v>2631.23</v>
      </c>
      <c r="H704" s="122">
        <v>938.33</v>
      </c>
      <c r="I704" s="158">
        <v>0.01</v>
      </c>
      <c r="J704" s="158">
        <v>767.75</v>
      </c>
      <c r="K704" s="123" t="s">
        <v>2180</v>
      </c>
      <c r="L704" s="161" t="s">
        <v>95</v>
      </c>
      <c r="M704" s="161" t="s">
        <v>2181</v>
      </c>
      <c r="N704" s="112">
        <v>97.46</v>
      </c>
      <c r="O704" s="167">
        <v>0</v>
      </c>
      <c r="P704" s="167">
        <v>79.98</v>
      </c>
      <c r="Q704" s="124">
        <v>2.7800000000000002</v>
      </c>
      <c r="R704" s="125">
        <v>939.03</v>
      </c>
      <c r="S704" s="14">
        <v>1241.8</v>
      </c>
      <c r="T704" s="14">
        <v>1426.87</v>
      </c>
      <c r="U704" s="126">
        <v>1692.9</v>
      </c>
    </row>
    <row r="705" spans="1:21" s="12" customFormat="1" x14ac:dyDescent="0.25">
      <c r="A705" s="117" t="s">
        <v>2118</v>
      </c>
      <c r="B705" s="118">
        <v>23</v>
      </c>
      <c r="C705" s="117" t="s">
        <v>25</v>
      </c>
      <c r="D705" s="119">
        <v>2022.4099999999999</v>
      </c>
      <c r="E705" s="120">
        <v>2325.1799999999998</v>
      </c>
      <c r="F705" s="120">
        <v>2510.25</v>
      </c>
      <c r="G705" s="121">
        <v>2776.2799999999997</v>
      </c>
      <c r="H705" s="122">
        <v>1083.3799999999999</v>
      </c>
      <c r="I705" s="158">
        <v>0.01</v>
      </c>
      <c r="J705" s="158">
        <v>642.03</v>
      </c>
      <c r="K705" s="123" t="s">
        <v>2183</v>
      </c>
      <c r="L705" s="161" t="s">
        <v>95</v>
      </c>
      <c r="M705" s="161" t="s">
        <v>2184</v>
      </c>
      <c r="N705" s="112">
        <v>112.57</v>
      </c>
      <c r="O705" s="167">
        <v>0</v>
      </c>
      <c r="P705" s="167">
        <v>66.88</v>
      </c>
      <c r="Q705" s="124">
        <v>2.7800000000000002</v>
      </c>
      <c r="R705" s="125">
        <v>939.03</v>
      </c>
      <c r="S705" s="14">
        <v>1241.8</v>
      </c>
      <c r="T705" s="14">
        <v>1426.87</v>
      </c>
      <c r="U705" s="126">
        <v>1692.9</v>
      </c>
    </row>
    <row r="706" spans="1:21" s="12" customFormat="1" x14ac:dyDescent="0.25">
      <c r="A706" s="117" t="s">
        <v>2186</v>
      </c>
      <c r="B706" s="118">
        <v>0</v>
      </c>
      <c r="C706" s="117" t="s">
        <v>25</v>
      </c>
      <c r="D706" s="119">
        <v>1845.35</v>
      </c>
      <c r="E706" s="120">
        <v>2148.12</v>
      </c>
      <c r="F706" s="120">
        <v>2333.19</v>
      </c>
      <c r="G706" s="121">
        <v>2599.2200000000003</v>
      </c>
      <c r="H706" s="122">
        <v>906.31999999999994</v>
      </c>
      <c r="I706" s="158">
        <v>0.01</v>
      </c>
      <c r="J706" s="158">
        <v>457.06</v>
      </c>
      <c r="K706" s="123" t="s">
        <v>2187</v>
      </c>
      <c r="L706" s="161" t="s">
        <v>95</v>
      </c>
      <c r="M706" s="161" t="s">
        <v>2188</v>
      </c>
      <c r="N706" s="112">
        <v>94.12</v>
      </c>
      <c r="O706" s="167">
        <v>0</v>
      </c>
      <c r="P706" s="167">
        <v>47.61</v>
      </c>
      <c r="Q706" s="124">
        <v>2.7800000000000002</v>
      </c>
      <c r="R706" s="125">
        <v>939.03</v>
      </c>
      <c r="S706" s="14">
        <v>1241.8</v>
      </c>
      <c r="T706" s="14">
        <v>1426.87</v>
      </c>
      <c r="U706" s="126">
        <v>1692.9</v>
      </c>
    </row>
    <row r="707" spans="1:21" s="12" customFormat="1" x14ac:dyDescent="0.25">
      <c r="A707" s="117" t="s">
        <v>2186</v>
      </c>
      <c r="B707" s="118">
        <v>1</v>
      </c>
      <c r="C707" s="117" t="s">
        <v>25</v>
      </c>
      <c r="D707" s="119">
        <v>1767.7799999999997</v>
      </c>
      <c r="E707" s="120">
        <v>2070.5499999999997</v>
      </c>
      <c r="F707" s="120">
        <v>2255.62</v>
      </c>
      <c r="G707" s="121">
        <v>2521.65</v>
      </c>
      <c r="H707" s="122">
        <v>828.74999999999989</v>
      </c>
      <c r="I707" s="158">
        <v>0</v>
      </c>
      <c r="J707" s="158">
        <v>642.24</v>
      </c>
      <c r="K707" s="123" t="s">
        <v>2190</v>
      </c>
      <c r="L707" s="161" t="s">
        <v>94</v>
      </c>
      <c r="M707" s="161" t="s">
        <v>2191</v>
      </c>
      <c r="N707" s="112">
        <v>86.04</v>
      </c>
      <c r="O707" s="167">
        <v>0</v>
      </c>
      <c r="P707" s="167">
        <v>66.900000000000006</v>
      </c>
      <c r="Q707" s="124">
        <v>2.7800000000000002</v>
      </c>
      <c r="R707" s="125">
        <v>939.03</v>
      </c>
      <c r="S707" s="14">
        <v>1241.8</v>
      </c>
      <c r="T707" s="14">
        <v>1426.87</v>
      </c>
      <c r="U707" s="126">
        <v>1692.9</v>
      </c>
    </row>
    <row r="708" spans="1:21" s="12" customFormat="1" x14ac:dyDescent="0.25">
      <c r="A708" s="117" t="s">
        <v>2186</v>
      </c>
      <c r="B708" s="118">
        <v>2</v>
      </c>
      <c r="C708" s="117" t="s">
        <v>25</v>
      </c>
      <c r="D708" s="119">
        <v>1739.5900000000001</v>
      </c>
      <c r="E708" s="120">
        <v>2042.3600000000001</v>
      </c>
      <c r="F708" s="120">
        <v>2227.4299999999998</v>
      </c>
      <c r="G708" s="121">
        <v>2493.46</v>
      </c>
      <c r="H708" s="122">
        <v>800.56</v>
      </c>
      <c r="I708" s="158">
        <v>0</v>
      </c>
      <c r="J708" s="158">
        <v>1162.8500000000001</v>
      </c>
      <c r="K708" s="123" t="s">
        <v>2192</v>
      </c>
      <c r="L708" s="161" t="s">
        <v>94</v>
      </c>
      <c r="M708" s="161" t="s">
        <v>2193</v>
      </c>
      <c r="N708" s="112">
        <v>83.11</v>
      </c>
      <c r="O708" s="167">
        <v>0</v>
      </c>
      <c r="P708" s="167">
        <v>121.14</v>
      </c>
      <c r="Q708" s="124">
        <v>2.7800000000000002</v>
      </c>
      <c r="R708" s="125">
        <v>939.03</v>
      </c>
      <c r="S708" s="14">
        <v>1241.8</v>
      </c>
      <c r="T708" s="14">
        <v>1426.87</v>
      </c>
      <c r="U708" s="126">
        <v>1692.9</v>
      </c>
    </row>
    <row r="709" spans="1:21" s="12" customFormat="1" x14ac:dyDescent="0.25">
      <c r="A709" s="117" t="s">
        <v>2186</v>
      </c>
      <c r="B709" s="118">
        <v>3</v>
      </c>
      <c r="C709" s="117" t="s">
        <v>25</v>
      </c>
      <c r="D709" s="119">
        <v>1722.8600000000001</v>
      </c>
      <c r="E709" s="120">
        <v>2025.63</v>
      </c>
      <c r="F709" s="120">
        <v>2210.6999999999998</v>
      </c>
      <c r="G709" s="121">
        <v>2476.7300000000005</v>
      </c>
      <c r="H709" s="122">
        <v>783.83</v>
      </c>
      <c r="I709" s="158">
        <v>0</v>
      </c>
      <c r="J709" s="158">
        <v>691.95</v>
      </c>
      <c r="K709" s="123" t="s">
        <v>2195</v>
      </c>
      <c r="L709" s="161" t="s">
        <v>94</v>
      </c>
      <c r="M709" s="161" t="s">
        <v>2196</v>
      </c>
      <c r="N709" s="112">
        <v>81.36</v>
      </c>
      <c r="O709" s="167">
        <v>0</v>
      </c>
      <c r="P709" s="167">
        <v>72.08</v>
      </c>
      <c r="Q709" s="124">
        <v>2.7800000000000002</v>
      </c>
      <c r="R709" s="125">
        <v>939.03</v>
      </c>
      <c r="S709" s="14">
        <v>1241.8</v>
      </c>
      <c r="T709" s="14">
        <v>1426.87</v>
      </c>
      <c r="U709" s="126">
        <v>1692.9</v>
      </c>
    </row>
    <row r="710" spans="1:21" s="12" customFormat="1" x14ac:dyDescent="0.25">
      <c r="A710" s="117" t="s">
        <v>2186</v>
      </c>
      <c r="B710" s="118">
        <v>4</v>
      </c>
      <c r="C710" s="117" t="s">
        <v>25</v>
      </c>
      <c r="D710" s="119">
        <v>1720.1599999999999</v>
      </c>
      <c r="E710" s="120">
        <v>2022.9299999999998</v>
      </c>
      <c r="F710" s="120">
        <v>2208</v>
      </c>
      <c r="G710" s="121">
        <v>2474.0299999999997</v>
      </c>
      <c r="H710" s="122">
        <v>781.13</v>
      </c>
      <c r="I710" s="158">
        <v>0</v>
      </c>
      <c r="J710" s="158">
        <v>139.59</v>
      </c>
      <c r="K710" s="123" t="s">
        <v>2198</v>
      </c>
      <c r="L710" s="161" t="s">
        <v>94</v>
      </c>
      <c r="M710" s="161" t="s">
        <v>2199</v>
      </c>
      <c r="N710" s="112">
        <v>81.08</v>
      </c>
      <c r="O710" s="167">
        <v>0</v>
      </c>
      <c r="P710" s="167">
        <v>14.54</v>
      </c>
      <c r="Q710" s="124">
        <v>2.7800000000000002</v>
      </c>
      <c r="R710" s="125">
        <v>939.03</v>
      </c>
      <c r="S710" s="14">
        <v>1241.8</v>
      </c>
      <c r="T710" s="14">
        <v>1426.87</v>
      </c>
      <c r="U710" s="126">
        <v>1692.9</v>
      </c>
    </row>
    <row r="711" spans="1:21" s="12" customFormat="1" x14ac:dyDescent="0.25">
      <c r="A711" s="117" t="s">
        <v>2186</v>
      </c>
      <c r="B711" s="118">
        <v>5</v>
      </c>
      <c r="C711" s="117" t="s">
        <v>25</v>
      </c>
      <c r="D711" s="119">
        <v>1717.76</v>
      </c>
      <c r="E711" s="120">
        <v>2020.5299999999997</v>
      </c>
      <c r="F711" s="120">
        <v>2205.6</v>
      </c>
      <c r="G711" s="121">
        <v>2471.63</v>
      </c>
      <c r="H711" s="122">
        <v>778.73</v>
      </c>
      <c r="I711" s="158">
        <v>0</v>
      </c>
      <c r="J711" s="158">
        <v>10.52</v>
      </c>
      <c r="K711" s="123" t="s">
        <v>128</v>
      </c>
      <c r="L711" s="161" t="s">
        <v>94</v>
      </c>
      <c r="M711" s="161" t="s">
        <v>2201</v>
      </c>
      <c r="N711" s="112">
        <v>80.83</v>
      </c>
      <c r="O711" s="167">
        <v>0</v>
      </c>
      <c r="P711" s="167">
        <v>1.1000000000000001</v>
      </c>
      <c r="Q711" s="124">
        <v>2.7800000000000002</v>
      </c>
      <c r="R711" s="125">
        <v>939.03</v>
      </c>
      <c r="S711" s="14">
        <v>1241.8</v>
      </c>
      <c r="T711" s="14">
        <v>1426.87</v>
      </c>
      <c r="U711" s="126">
        <v>1692.9</v>
      </c>
    </row>
    <row r="712" spans="1:21" s="12" customFormat="1" x14ac:dyDescent="0.25">
      <c r="A712" s="117" t="s">
        <v>2186</v>
      </c>
      <c r="B712" s="118">
        <v>6</v>
      </c>
      <c r="C712" s="117" t="s">
        <v>25</v>
      </c>
      <c r="D712" s="119">
        <v>1762.24</v>
      </c>
      <c r="E712" s="120">
        <v>2065.0100000000002</v>
      </c>
      <c r="F712" s="120">
        <v>2250.08</v>
      </c>
      <c r="G712" s="121">
        <v>2516.11</v>
      </c>
      <c r="H712" s="122">
        <v>823.21</v>
      </c>
      <c r="I712" s="158">
        <v>17.12</v>
      </c>
      <c r="J712" s="158">
        <v>0</v>
      </c>
      <c r="K712" s="123" t="s">
        <v>2203</v>
      </c>
      <c r="L712" s="161" t="s">
        <v>2204</v>
      </c>
      <c r="M712" s="161" t="s">
        <v>94</v>
      </c>
      <c r="N712" s="112">
        <v>85.47</v>
      </c>
      <c r="O712" s="167">
        <v>1.78</v>
      </c>
      <c r="P712" s="167">
        <v>0</v>
      </c>
      <c r="Q712" s="124">
        <v>2.7800000000000002</v>
      </c>
      <c r="R712" s="125">
        <v>939.03</v>
      </c>
      <c r="S712" s="14">
        <v>1241.8</v>
      </c>
      <c r="T712" s="14">
        <v>1426.87</v>
      </c>
      <c r="U712" s="126">
        <v>1692.9</v>
      </c>
    </row>
    <row r="713" spans="1:21" s="12" customFormat="1" x14ac:dyDescent="0.25">
      <c r="A713" s="117" t="s">
        <v>2186</v>
      </c>
      <c r="B713" s="118">
        <v>7</v>
      </c>
      <c r="C713" s="117" t="s">
        <v>25</v>
      </c>
      <c r="D713" s="119">
        <v>1890.6100000000001</v>
      </c>
      <c r="E713" s="120">
        <v>2193.38</v>
      </c>
      <c r="F713" s="120">
        <v>2378.4499999999998</v>
      </c>
      <c r="G713" s="121">
        <v>2644.48</v>
      </c>
      <c r="H713" s="122">
        <v>951.58</v>
      </c>
      <c r="I713" s="158">
        <v>60.63</v>
      </c>
      <c r="J713" s="158">
        <v>0</v>
      </c>
      <c r="K713" s="123" t="s">
        <v>2206</v>
      </c>
      <c r="L713" s="161" t="s">
        <v>2207</v>
      </c>
      <c r="M713" s="161" t="s">
        <v>94</v>
      </c>
      <c r="N713" s="112">
        <v>98.84</v>
      </c>
      <c r="O713" s="167">
        <v>6.32</v>
      </c>
      <c r="P713" s="167">
        <v>0</v>
      </c>
      <c r="Q713" s="124">
        <v>2.7800000000000002</v>
      </c>
      <c r="R713" s="125">
        <v>939.03</v>
      </c>
      <c r="S713" s="14">
        <v>1241.8</v>
      </c>
      <c r="T713" s="14">
        <v>1426.87</v>
      </c>
      <c r="U713" s="126">
        <v>1692.9</v>
      </c>
    </row>
    <row r="714" spans="1:21" s="12" customFormat="1" x14ac:dyDescent="0.25">
      <c r="A714" s="117" t="s">
        <v>2186</v>
      </c>
      <c r="B714" s="118">
        <v>8</v>
      </c>
      <c r="C714" s="117" t="s">
        <v>25</v>
      </c>
      <c r="D714" s="119">
        <v>1716.38</v>
      </c>
      <c r="E714" s="120">
        <v>2019.15</v>
      </c>
      <c r="F714" s="120">
        <v>2204.2199999999998</v>
      </c>
      <c r="G714" s="121">
        <v>2470.25</v>
      </c>
      <c r="H714" s="122">
        <v>777.34999999999991</v>
      </c>
      <c r="I714" s="158">
        <v>0.01</v>
      </c>
      <c r="J714" s="158">
        <v>114.49000000000001</v>
      </c>
      <c r="K714" s="123" t="s">
        <v>2209</v>
      </c>
      <c r="L714" s="161" t="s">
        <v>95</v>
      </c>
      <c r="M714" s="161" t="s">
        <v>2210</v>
      </c>
      <c r="N714" s="112">
        <v>80.69</v>
      </c>
      <c r="O714" s="167">
        <v>0</v>
      </c>
      <c r="P714" s="167">
        <v>11.93</v>
      </c>
      <c r="Q714" s="124">
        <v>2.7800000000000002</v>
      </c>
      <c r="R714" s="125">
        <v>939.03</v>
      </c>
      <c r="S714" s="14">
        <v>1241.8</v>
      </c>
      <c r="T714" s="14">
        <v>1426.87</v>
      </c>
      <c r="U714" s="126">
        <v>1692.9</v>
      </c>
    </row>
    <row r="715" spans="1:21" s="12" customFormat="1" x14ac:dyDescent="0.25">
      <c r="A715" s="117" t="s">
        <v>2186</v>
      </c>
      <c r="B715" s="118">
        <v>9</v>
      </c>
      <c r="C715" s="117" t="s">
        <v>25</v>
      </c>
      <c r="D715" s="119">
        <v>1939.94</v>
      </c>
      <c r="E715" s="120">
        <v>2242.71</v>
      </c>
      <c r="F715" s="120">
        <v>2427.7799999999997</v>
      </c>
      <c r="G715" s="121">
        <v>2693.81</v>
      </c>
      <c r="H715" s="122">
        <v>1000.91</v>
      </c>
      <c r="I715" s="158">
        <v>0.01</v>
      </c>
      <c r="J715" s="158">
        <v>126.26</v>
      </c>
      <c r="K715" s="123" t="s">
        <v>2212</v>
      </c>
      <c r="L715" s="161" t="s">
        <v>95</v>
      </c>
      <c r="M715" s="161" t="s">
        <v>2213</v>
      </c>
      <c r="N715" s="112">
        <v>103.98</v>
      </c>
      <c r="O715" s="167">
        <v>0</v>
      </c>
      <c r="P715" s="167">
        <v>13.15</v>
      </c>
      <c r="Q715" s="124">
        <v>2.7800000000000002</v>
      </c>
      <c r="R715" s="125">
        <v>939.03</v>
      </c>
      <c r="S715" s="14">
        <v>1241.8</v>
      </c>
      <c r="T715" s="14">
        <v>1426.87</v>
      </c>
      <c r="U715" s="126">
        <v>1692.9</v>
      </c>
    </row>
    <row r="716" spans="1:21" s="12" customFormat="1" x14ac:dyDescent="0.25">
      <c r="A716" s="117" t="s">
        <v>2186</v>
      </c>
      <c r="B716" s="118">
        <v>10</v>
      </c>
      <c r="C716" s="117" t="s">
        <v>25</v>
      </c>
      <c r="D716" s="119">
        <v>1999.5900000000001</v>
      </c>
      <c r="E716" s="120">
        <v>2302.36</v>
      </c>
      <c r="F716" s="120">
        <v>2487.4299999999998</v>
      </c>
      <c r="G716" s="121">
        <v>2753.46</v>
      </c>
      <c r="H716" s="122">
        <v>1060.56</v>
      </c>
      <c r="I716" s="158">
        <v>0</v>
      </c>
      <c r="J716" s="158">
        <v>307.25</v>
      </c>
      <c r="K716" s="123" t="s">
        <v>1372</v>
      </c>
      <c r="L716" s="161" t="s">
        <v>94</v>
      </c>
      <c r="M716" s="161" t="s">
        <v>2215</v>
      </c>
      <c r="N716" s="112">
        <v>110.19</v>
      </c>
      <c r="O716" s="167">
        <v>0</v>
      </c>
      <c r="P716" s="167">
        <v>32.01</v>
      </c>
      <c r="Q716" s="124">
        <v>2.7800000000000002</v>
      </c>
      <c r="R716" s="125">
        <v>939.03</v>
      </c>
      <c r="S716" s="14">
        <v>1241.8</v>
      </c>
      <c r="T716" s="14">
        <v>1426.87</v>
      </c>
      <c r="U716" s="126">
        <v>1692.9</v>
      </c>
    </row>
    <row r="717" spans="1:21" s="12" customFormat="1" x14ac:dyDescent="0.25">
      <c r="A717" s="117" t="s">
        <v>2186</v>
      </c>
      <c r="B717" s="118">
        <v>11</v>
      </c>
      <c r="C717" s="117" t="s">
        <v>25</v>
      </c>
      <c r="D717" s="119">
        <v>2031.55</v>
      </c>
      <c r="E717" s="120">
        <v>2334.3199999999997</v>
      </c>
      <c r="F717" s="120">
        <v>2519.39</v>
      </c>
      <c r="G717" s="121">
        <v>2785.42</v>
      </c>
      <c r="H717" s="122">
        <v>1092.52</v>
      </c>
      <c r="I717" s="158">
        <v>0</v>
      </c>
      <c r="J717" s="158">
        <v>169.2</v>
      </c>
      <c r="K717" s="123" t="s">
        <v>2217</v>
      </c>
      <c r="L717" s="161" t="s">
        <v>94</v>
      </c>
      <c r="M717" s="161" t="s">
        <v>2218</v>
      </c>
      <c r="N717" s="112">
        <v>113.52</v>
      </c>
      <c r="O717" s="167">
        <v>0</v>
      </c>
      <c r="P717" s="167">
        <v>17.63</v>
      </c>
      <c r="Q717" s="124">
        <v>2.7800000000000002</v>
      </c>
      <c r="R717" s="125">
        <v>939.03</v>
      </c>
      <c r="S717" s="14">
        <v>1241.8</v>
      </c>
      <c r="T717" s="14">
        <v>1426.87</v>
      </c>
      <c r="U717" s="126">
        <v>1692.9</v>
      </c>
    </row>
    <row r="718" spans="1:21" s="12" customFormat="1" x14ac:dyDescent="0.25">
      <c r="A718" s="117" t="s">
        <v>2186</v>
      </c>
      <c r="B718" s="118">
        <v>12</v>
      </c>
      <c r="C718" s="117" t="s">
        <v>25</v>
      </c>
      <c r="D718" s="119">
        <v>2003.79</v>
      </c>
      <c r="E718" s="120">
        <v>2306.56</v>
      </c>
      <c r="F718" s="120">
        <v>2491.63</v>
      </c>
      <c r="G718" s="121">
        <v>2757.6600000000003</v>
      </c>
      <c r="H718" s="122">
        <v>1064.76</v>
      </c>
      <c r="I718" s="158">
        <v>0</v>
      </c>
      <c r="J718" s="158">
        <v>155.48999999999998</v>
      </c>
      <c r="K718" s="123" t="s">
        <v>2219</v>
      </c>
      <c r="L718" s="161" t="s">
        <v>94</v>
      </c>
      <c r="M718" s="161" t="s">
        <v>2220</v>
      </c>
      <c r="N718" s="112">
        <v>110.63</v>
      </c>
      <c r="O718" s="167">
        <v>0</v>
      </c>
      <c r="P718" s="167">
        <v>16.2</v>
      </c>
      <c r="Q718" s="124">
        <v>2.7800000000000002</v>
      </c>
      <c r="R718" s="125">
        <v>939.03</v>
      </c>
      <c r="S718" s="14">
        <v>1241.8</v>
      </c>
      <c r="T718" s="14">
        <v>1426.87</v>
      </c>
      <c r="U718" s="126">
        <v>1692.9</v>
      </c>
    </row>
    <row r="719" spans="1:21" s="12" customFormat="1" x14ac:dyDescent="0.25">
      <c r="A719" s="117" t="s">
        <v>2186</v>
      </c>
      <c r="B719" s="118">
        <v>13</v>
      </c>
      <c r="C719" s="117" t="s">
        <v>25</v>
      </c>
      <c r="D719" s="119">
        <v>2017.04</v>
      </c>
      <c r="E719" s="120">
        <v>2319.81</v>
      </c>
      <c r="F719" s="120">
        <v>2504.88</v>
      </c>
      <c r="G719" s="121">
        <v>2770.91</v>
      </c>
      <c r="H719" s="122">
        <v>1078.01</v>
      </c>
      <c r="I719" s="158">
        <v>0</v>
      </c>
      <c r="J719" s="158">
        <v>127.85</v>
      </c>
      <c r="K719" s="123" t="s">
        <v>2222</v>
      </c>
      <c r="L719" s="161" t="s">
        <v>94</v>
      </c>
      <c r="M719" s="161" t="s">
        <v>2223</v>
      </c>
      <c r="N719" s="112">
        <v>112.01</v>
      </c>
      <c r="O719" s="167">
        <v>0</v>
      </c>
      <c r="P719" s="167">
        <v>13.32</v>
      </c>
      <c r="Q719" s="124">
        <v>2.7800000000000002</v>
      </c>
      <c r="R719" s="125">
        <v>939.03</v>
      </c>
      <c r="S719" s="14">
        <v>1241.8</v>
      </c>
      <c r="T719" s="14">
        <v>1426.87</v>
      </c>
      <c r="U719" s="126">
        <v>1692.9</v>
      </c>
    </row>
    <row r="720" spans="1:21" s="12" customFormat="1" x14ac:dyDescent="0.25">
      <c r="A720" s="117" t="s">
        <v>2186</v>
      </c>
      <c r="B720" s="118">
        <v>14</v>
      </c>
      <c r="C720" s="117" t="s">
        <v>25</v>
      </c>
      <c r="D720" s="119">
        <v>2019.9299999999998</v>
      </c>
      <c r="E720" s="120">
        <v>2322.6999999999998</v>
      </c>
      <c r="F720" s="120">
        <v>2507.7699999999995</v>
      </c>
      <c r="G720" s="121">
        <v>2773.8</v>
      </c>
      <c r="H720" s="122">
        <v>1080.8999999999999</v>
      </c>
      <c r="I720" s="158">
        <v>0</v>
      </c>
      <c r="J720" s="158">
        <v>145.88</v>
      </c>
      <c r="K720" s="123" t="s">
        <v>2225</v>
      </c>
      <c r="L720" s="161" t="s">
        <v>94</v>
      </c>
      <c r="M720" s="161" t="s">
        <v>2226</v>
      </c>
      <c r="N720" s="112">
        <v>112.31</v>
      </c>
      <c r="O720" s="167">
        <v>0</v>
      </c>
      <c r="P720" s="167">
        <v>15.2</v>
      </c>
      <c r="Q720" s="124">
        <v>2.7800000000000002</v>
      </c>
      <c r="R720" s="125">
        <v>939.03</v>
      </c>
      <c r="S720" s="14">
        <v>1241.8</v>
      </c>
      <c r="T720" s="14">
        <v>1426.87</v>
      </c>
      <c r="U720" s="126">
        <v>1692.9</v>
      </c>
    </row>
    <row r="721" spans="1:21" s="12" customFormat="1" x14ac:dyDescent="0.25">
      <c r="A721" s="117" t="s">
        <v>2186</v>
      </c>
      <c r="B721" s="118">
        <v>15</v>
      </c>
      <c r="C721" s="117" t="s">
        <v>25</v>
      </c>
      <c r="D721" s="119">
        <v>2005.59</v>
      </c>
      <c r="E721" s="120">
        <v>2308.3599999999997</v>
      </c>
      <c r="F721" s="120">
        <v>2493.4299999999998</v>
      </c>
      <c r="G721" s="121">
        <v>2759.46</v>
      </c>
      <c r="H721" s="122">
        <v>1066.56</v>
      </c>
      <c r="I721" s="158">
        <v>0.01</v>
      </c>
      <c r="J721" s="158">
        <v>144.09</v>
      </c>
      <c r="K721" s="123" t="s">
        <v>2227</v>
      </c>
      <c r="L721" s="161" t="s">
        <v>95</v>
      </c>
      <c r="M721" s="161" t="s">
        <v>2228</v>
      </c>
      <c r="N721" s="112">
        <v>110.82</v>
      </c>
      <c r="O721" s="167">
        <v>0</v>
      </c>
      <c r="P721" s="167">
        <v>15.01</v>
      </c>
      <c r="Q721" s="124">
        <v>2.7800000000000002</v>
      </c>
      <c r="R721" s="125">
        <v>939.03</v>
      </c>
      <c r="S721" s="14">
        <v>1241.8</v>
      </c>
      <c r="T721" s="14">
        <v>1426.87</v>
      </c>
      <c r="U721" s="126">
        <v>1692.9</v>
      </c>
    </row>
    <row r="722" spans="1:21" s="12" customFormat="1" x14ac:dyDescent="0.25">
      <c r="A722" s="117" t="s">
        <v>2186</v>
      </c>
      <c r="B722" s="118">
        <v>16</v>
      </c>
      <c r="C722" s="117" t="s">
        <v>25</v>
      </c>
      <c r="D722" s="119">
        <v>1916.2199999999998</v>
      </c>
      <c r="E722" s="120">
        <v>2218.9899999999998</v>
      </c>
      <c r="F722" s="120">
        <v>2404.06</v>
      </c>
      <c r="G722" s="121">
        <v>2670.09</v>
      </c>
      <c r="H722" s="122">
        <v>977.18999999999994</v>
      </c>
      <c r="I722" s="158">
        <v>0.01</v>
      </c>
      <c r="J722" s="158">
        <v>194.3</v>
      </c>
      <c r="K722" s="123" t="s">
        <v>2230</v>
      </c>
      <c r="L722" s="161" t="s">
        <v>95</v>
      </c>
      <c r="M722" s="161" t="s">
        <v>2231</v>
      </c>
      <c r="N722" s="112">
        <v>101.51</v>
      </c>
      <c r="O722" s="167">
        <v>0</v>
      </c>
      <c r="P722" s="167">
        <v>20.239999999999998</v>
      </c>
      <c r="Q722" s="124">
        <v>2.7800000000000002</v>
      </c>
      <c r="R722" s="125">
        <v>939.03</v>
      </c>
      <c r="S722" s="14">
        <v>1241.8</v>
      </c>
      <c r="T722" s="14">
        <v>1426.87</v>
      </c>
      <c r="U722" s="126">
        <v>1692.9</v>
      </c>
    </row>
    <row r="723" spans="1:21" s="12" customFormat="1" x14ac:dyDescent="0.25">
      <c r="A723" s="117" t="s">
        <v>2186</v>
      </c>
      <c r="B723" s="118">
        <v>17</v>
      </c>
      <c r="C723" s="117" t="s">
        <v>25</v>
      </c>
      <c r="D723" s="119">
        <v>1870.9699999999998</v>
      </c>
      <c r="E723" s="120">
        <v>2173.7399999999998</v>
      </c>
      <c r="F723" s="120">
        <v>2358.81</v>
      </c>
      <c r="G723" s="121">
        <v>2624.84</v>
      </c>
      <c r="H723" s="122">
        <v>931.93999999999994</v>
      </c>
      <c r="I723" s="158">
        <v>0</v>
      </c>
      <c r="J723" s="158">
        <v>242.1</v>
      </c>
      <c r="K723" s="123" t="s">
        <v>2233</v>
      </c>
      <c r="L723" s="161" t="s">
        <v>94</v>
      </c>
      <c r="M723" s="161" t="s">
        <v>2234</v>
      </c>
      <c r="N723" s="112">
        <v>96.79</v>
      </c>
      <c r="O723" s="167">
        <v>0</v>
      </c>
      <c r="P723" s="167">
        <v>25.22</v>
      </c>
      <c r="Q723" s="124">
        <v>2.7800000000000002</v>
      </c>
      <c r="R723" s="125">
        <v>939.03</v>
      </c>
      <c r="S723" s="14">
        <v>1241.8</v>
      </c>
      <c r="T723" s="14">
        <v>1426.87</v>
      </c>
      <c r="U723" s="126">
        <v>1692.9</v>
      </c>
    </row>
    <row r="724" spans="1:21" s="12" customFormat="1" x14ac:dyDescent="0.25">
      <c r="A724" s="117" t="s">
        <v>2186</v>
      </c>
      <c r="B724" s="118">
        <v>18</v>
      </c>
      <c r="C724" s="117" t="s">
        <v>25</v>
      </c>
      <c r="D724" s="119">
        <v>1910.85</v>
      </c>
      <c r="E724" s="120">
        <v>2213.62</v>
      </c>
      <c r="F724" s="120">
        <v>2398.69</v>
      </c>
      <c r="G724" s="121">
        <v>2664.7200000000003</v>
      </c>
      <c r="H724" s="122">
        <v>971.82</v>
      </c>
      <c r="I724" s="158">
        <v>0</v>
      </c>
      <c r="J724" s="158">
        <v>255.53</v>
      </c>
      <c r="K724" s="123" t="s">
        <v>2236</v>
      </c>
      <c r="L724" s="161" t="s">
        <v>94</v>
      </c>
      <c r="M724" s="161" t="s">
        <v>2237</v>
      </c>
      <c r="N724" s="112">
        <v>100.95</v>
      </c>
      <c r="O724" s="167">
        <v>0</v>
      </c>
      <c r="P724" s="167">
        <v>26.62</v>
      </c>
      <c r="Q724" s="124">
        <v>2.7800000000000002</v>
      </c>
      <c r="R724" s="125">
        <v>939.03</v>
      </c>
      <c r="S724" s="14">
        <v>1241.8</v>
      </c>
      <c r="T724" s="14">
        <v>1426.87</v>
      </c>
      <c r="U724" s="126">
        <v>1692.9</v>
      </c>
    </row>
    <row r="725" spans="1:21" s="12" customFormat="1" x14ac:dyDescent="0.25">
      <c r="A725" s="117" t="s">
        <v>2186</v>
      </c>
      <c r="B725" s="118">
        <v>19</v>
      </c>
      <c r="C725" s="117" t="s">
        <v>25</v>
      </c>
      <c r="D725" s="119">
        <v>2002.65</v>
      </c>
      <c r="E725" s="120">
        <v>2305.42</v>
      </c>
      <c r="F725" s="120">
        <v>2490.4899999999998</v>
      </c>
      <c r="G725" s="121">
        <v>2756.52</v>
      </c>
      <c r="H725" s="122">
        <v>1063.6200000000001</v>
      </c>
      <c r="I725" s="158">
        <v>0.01</v>
      </c>
      <c r="J725" s="158">
        <v>403.82</v>
      </c>
      <c r="K725" s="123" t="s">
        <v>2239</v>
      </c>
      <c r="L725" s="161" t="s">
        <v>95</v>
      </c>
      <c r="M725" s="161" t="s">
        <v>2240</v>
      </c>
      <c r="N725" s="112">
        <v>110.51</v>
      </c>
      <c r="O725" s="167">
        <v>0</v>
      </c>
      <c r="P725" s="167">
        <v>42.07</v>
      </c>
      <c r="Q725" s="124">
        <v>2.7800000000000002</v>
      </c>
      <c r="R725" s="125">
        <v>939.03</v>
      </c>
      <c r="S725" s="14">
        <v>1241.8</v>
      </c>
      <c r="T725" s="14">
        <v>1426.87</v>
      </c>
      <c r="U725" s="126">
        <v>1692.9</v>
      </c>
    </row>
    <row r="726" spans="1:21" s="12" customFormat="1" x14ac:dyDescent="0.25">
      <c r="A726" s="117" t="s">
        <v>2186</v>
      </c>
      <c r="B726" s="118">
        <v>20</v>
      </c>
      <c r="C726" s="117" t="s">
        <v>25</v>
      </c>
      <c r="D726" s="119">
        <v>2038.04</v>
      </c>
      <c r="E726" s="120">
        <v>2340.81</v>
      </c>
      <c r="F726" s="120">
        <v>2525.88</v>
      </c>
      <c r="G726" s="121">
        <v>2791.91</v>
      </c>
      <c r="H726" s="122">
        <v>1099.01</v>
      </c>
      <c r="I726" s="158">
        <v>0</v>
      </c>
      <c r="J726" s="158">
        <v>525.49</v>
      </c>
      <c r="K726" s="123" t="s">
        <v>2242</v>
      </c>
      <c r="L726" s="161" t="s">
        <v>94</v>
      </c>
      <c r="M726" s="161" t="s">
        <v>2243</v>
      </c>
      <c r="N726" s="112">
        <v>114.2</v>
      </c>
      <c r="O726" s="167">
        <v>0</v>
      </c>
      <c r="P726" s="167">
        <v>54.74</v>
      </c>
      <c r="Q726" s="124">
        <v>2.7800000000000002</v>
      </c>
      <c r="R726" s="125">
        <v>939.03</v>
      </c>
      <c r="S726" s="14">
        <v>1241.8</v>
      </c>
      <c r="T726" s="14">
        <v>1426.87</v>
      </c>
      <c r="U726" s="126">
        <v>1692.9</v>
      </c>
    </row>
    <row r="727" spans="1:21" s="12" customFormat="1" x14ac:dyDescent="0.25">
      <c r="A727" s="117" t="s">
        <v>2186</v>
      </c>
      <c r="B727" s="118">
        <v>21</v>
      </c>
      <c r="C727" s="117" t="s">
        <v>25</v>
      </c>
      <c r="D727" s="119">
        <v>1986.88</v>
      </c>
      <c r="E727" s="120">
        <v>2289.65</v>
      </c>
      <c r="F727" s="120">
        <v>2474.7200000000003</v>
      </c>
      <c r="G727" s="121">
        <v>2740.75</v>
      </c>
      <c r="H727" s="122">
        <v>1047.8500000000001</v>
      </c>
      <c r="I727" s="158">
        <v>0</v>
      </c>
      <c r="J727" s="158">
        <v>552.28</v>
      </c>
      <c r="K727" s="123" t="s">
        <v>2245</v>
      </c>
      <c r="L727" s="161" t="s">
        <v>94</v>
      </c>
      <c r="M727" s="161" t="s">
        <v>2246</v>
      </c>
      <c r="N727" s="112">
        <v>108.87</v>
      </c>
      <c r="O727" s="167">
        <v>0</v>
      </c>
      <c r="P727" s="167">
        <v>57.53</v>
      </c>
      <c r="Q727" s="124">
        <v>2.7800000000000002</v>
      </c>
      <c r="R727" s="125">
        <v>939.03</v>
      </c>
      <c r="S727" s="14">
        <v>1241.8</v>
      </c>
      <c r="T727" s="14">
        <v>1426.87</v>
      </c>
      <c r="U727" s="126">
        <v>1692.9</v>
      </c>
    </row>
    <row r="728" spans="1:21" s="12" customFormat="1" x14ac:dyDescent="0.25">
      <c r="A728" s="117" t="s">
        <v>2186</v>
      </c>
      <c r="B728" s="118">
        <v>22</v>
      </c>
      <c r="C728" s="117" t="s">
        <v>25</v>
      </c>
      <c r="D728" s="119">
        <v>1869.99</v>
      </c>
      <c r="E728" s="120">
        <v>2172.7600000000002</v>
      </c>
      <c r="F728" s="120">
        <v>2357.83</v>
      </c>
      <c r="G728" s="121">
        <v>2623.86</v>
      </c>
      <c r="H728" s="122">
        <v>930.96</v>
      </c>
      <c r="I728" s="158">
        <v>0</v>
      </c>
      <c r="J728" s="158">
        <v>537.1</v>
      </c>
      <c r="K728" s="123" t="s">
        <v>2248</v>
      </c>
      <c r="L728" s="161" t="s">
        <v>94</v>
      </c>
      <c r="M728" s="161" t="s">
        <v>633</v>
      </c>
      <c r="N728" s="112">
        <v>96.69</v>
      </c>
      <c r="O728" s="167">
        <v>0</v>
      </c>
      <c r="P728" s="167">
        <v>55.95</v>
      </c>
      <c r="Q728" s="124">
        <v>2.7800000000000002</v>
      </c>
      <c r="R728" s="125">
        <v>939.03</v>
      </c>
      <c r="S728" s="14">
        <v>1241.8</v>
      </c>
      <c r="T728" s="14">
        <v>1426.87</v>
      </c>
      <c r="U728" s="126">
        <v>1692.9</v>
      </c>
    </row>
    <row r="729" spans="1:21" s="12" customFormat="1" x14ac:dyDescent="0.25">
      <c r="A729" s="117" t="s">
        <v>2186</v>
      </c>
      <c r="B729" s="118">
        <v>23</v>
      </c>
      <c r="C729" s="117" t="s">
        <v>25</v>
      </c>
      <c r="D729" s="119">
        <v>2006.8600000000001</v>
      </c>
      <c r="E729" s="120">
        <v>2309.63</v>
      </c>
      <c r="F729" s="120">
        <v>2494.6999999999998</v>
      </c>
      <c r="G729" s="121">
        <v>2760.73</v>
      </c>
      <c r="H729" s="122">
        <v>1067.83</v>
      </c>
      <c r="I729" s="158">
        <v>0</v>
      </c>
      <c r="J729" s="158">
        <v>723.58</v>
      </c>
      <c r="K729" s="123" t="s">
        <v>2250</v>
      </c>
      <c r="L729" s="161" t="s">
        <v>94</v>
      </c>
      <c r="M729" s="161" t="s">
        <v>2251</v>
      </c>
      <c r="N729" s="112">
        <v>110.95</v>
      </c>
      <c r="O729" s="167">
        <v>0</v>
      </c>
      <c r="P729" s="167">
        <v>75.38</v>
      </c>
      <c r="Q729" s="124">
        <v>2.7800000000000002</v>
      </c>
      <c r="R729" s="125">
        <v>939.03</v>
      </c>
      <c r="S729" s="14">
        <v>1241.8</v>
      </c>
      <c r="T729" s="14">
        <v>1426.87</v>
      </c>
      <c r="U729" s="126">
        <v>1692.9</v>
      </c>
    </row>
    <row r="730" spans="1:21" s="12" customFormat="1" x14ac:dyDescent="0.25">
      <c r="A730" s="117" t="s">
        <v>2253</v>
      </c>
      <c r="B730" s="118">
        <v>0</v>
      </c>
      <c r="C730" s="117" t="s">
        <v>25</v>
      </c>
      <c r="D730" s="119">
        <v>1832.28</v>
      </c>
      <c r="E730" s="120">
        <v>2135.0500000000002</v>
      </c>
      <c r="F730" s="120">
        <v>2320.12</v>
      </c>
      <c r="G730" s="121">
        <v>2586.15</v>
      </c>
      <c r="H730" s="122">
        <v>893.25</v>
      </c>
      <c r="I730" s="158">
        <v>0</v>
      </c>
      <c r="J730" s="158">
        <v>303.99</v>
      </c>
      <c r="K730" s="123" t="s">
        <v>2254</v>
      </c>
      <c r="L730" s="161" t="s">
        <v>94</v>
      </c>
      <c r="M730" s="161" t="s">
        <v>2255</v>
      </c>
      <c r="N730" s="112">
        <v>92.76</v>
      </c>
      <c r="O730" s="167">
        <v>0</v>
      </c>
      <c r="P730" s="167">
        <v>31.67</v>
      </c>
      <c r="Q730" s="124">
        <v>2.7800000000000002</v>
      </c>
      <c r="R730" s="125">
        <v>939.03</v>
      </c>
      <c r="S730" s="14">
        <v>1241.8</v>
      </c>
      <c r="T730" s="14">
        <v>1426.87</v>
      </c>
      <c r="U730" s="126">
        <v>1692.9</v>
      </c>
    </row>
    <row r="731" spans="1:21" s="12" customFormat="1" x14ac:dyDescent="0.25">
      <c r="A731" s="117" t="s">
        <v>2253</v>
      </c>
      <c r="B731" s="118">
        <v>1</v>
      </c>
      <c r="C731" s="117" t="s">
        <v>25</v>
      </c>
      <c r="D731" s="119">
        <v>1757.5</v>
      </c>
      <c r="E731" s="120">
        <v>2060.27</v>
      </c>
      <c r="F731" s="120">
        <v>2245.34</v>
      </c>
      <c r="G731" s="121">
        <v>2511.37</v>
      </c>
      <c r="H731" s="122">
        <v>818.47</v>
      </c>
      <c r="I731" s="158">
        <v>0</v>
      </c>
      <c r="J731" s="158">
        <v>221.9</v>
      </c>
      <c r="K731" s="123" t="s">
        <v>2257</v>
      </c>
      <c r="L731" s="161" t="s">
        <v>94</v>
      </c>
      <c r="M731" s="161" t="s">
        <v>2258</v>
      </c>
      <c r="N731" s="112">
        <v>84.97</v>
      </c>
      <c r="O731" s="167">
        <v>0</v>
      </c>
      <c r="P731" s="167">
        <v>23.12</v>
      </c>
      <c r="Q731" s="124">
        <v>2.7800000000000002</v>
      </c>
      <c r="R731" s="125">
        <v>939.03</v>
      </c>
      <c r="S731" s="14">
        <v>1241.8</v>
      </c>
      <c r="T731" s="14">
        <v>1426.87</v>
      </c>
      <c r="U731" s="126">
        <v>1692.9</v>
      </c>
    </row>
    <row r="732" spans="1:21" s="12" customFormat="1" x14ac:dyDescent="0.25">
      <c r="A732" s="117" t="s">
        <v>2253</v>
      </c>
      <c r="B732" s="118">
        <v>2</v>
      </c>
      <c r="C732" s="117" t="s">
        <v>25</v>
      </c>
      <c r="D732" s="119">
        <v>1721.21</v>
      </c>
      <c r="E732" s="120">
        <v>2023.98</v>
      </c>
      <c r="F732" s="120">
        <v>2209.0500000000002</v>
      </c>
      <c r="G732" s="121">
        <v>2475.08</v>
      </c>
      <c r="H732" s="122">
        <v>782.18000000000006</v>
      </c>
      <c r="I732" s="158">
        <v>0</v>
      </c>
      <c r="J732" s="158">
        <v>174.17000000000002</v>
      </c>
      <c r="K732" s="123" t="s">
        <v>2260</v>
      </c>
      <c r="L732" s="161" t="s">
        <v>94</v>
      </c>
      <c r="M732" s="161" t="s">
        <v>2261</v>
      </c>
      <c r="N732" s="112">
        <v>81.19</v>
      </c>
      <c r="O732" s="167">
        <v>0</v>
      </c>
      <c r="P732" s="167">
        <v>18.14</v>
      </c>
      <c r="Q732" s="124">
        <v>2.7800000000000002</v>
      </c>
      <c r="R732" s="125">
        <v>939.03</v>
      </c>
      <c r="S732" s="14">
        <v>1241.8</v>
      </c>
      <c r="T732" s="14">
        <v>1426.87</v>
      </c>
      <c r="U732" s="126">
        <v>1692.9</v>
      </c>
    </row>
    <row r="733" spans="1:21" s="12" customFormat="1" x14ac:dyDescent="0.25">
      <c r="A733" s="117" t="s">
        <v>2253</v>
      </c>
      <c r="B733" s="118">
        <v>3</v>
      </c>
      <c r="C733" s="117" t="s">
        <v>25</v>
      </c>
      <c r="D733" s="119">
        <v>1710.33</v>
      </c>
      <c r="E733" s="120">
        <v>2013.1</v>
      </c>
      <c r="F733" s="120">
        <v>2198.17</v>
      </c>
      <c r="G733" s="121">
        <v>2464.1999999999998</v>
      </c>
      <c r="H733" s="122">
        <v>771.3</v>
      </c>
      <c r="I733" s="158">
        <v>0</v>
      </c>
      <c r="J733" s="158">
        <v>89.72</v>
      </c>
      <c r="K733" s="123" t="s">
        <v>2263</v>
      </c>
      <c r="L733" s="161" t="s">
        <v>94</v>
      </c>
      <c r="M733" s="161" t="s">
        <v>2264</v>
      </c>
      <c r="N733" s="112">
        <v>80.06</v>
      </c>
      <c r="O733" s="167">
        <v>0</v>
      </c>
      <c r="P733" s="167">
        <v>9.35</v>
      </c>
      <c r="Q733" s="124">
        <v>2.7800000000000002</v>
      </c>
      <c r="R733" s="125">
        <v>939.03</v>
      </c>
      <c r="S733" s="14">
        <v>1241.8</v>
      </c>
      <c r="T733" s="14">
        <v>1426.87</v>
      </c>
      <c r="U733" s="126">
        <v>1692.9</v>
      </c>
    </row>
    <row r="734" spans="1:21" s="12" customFormat="1" x14ac:dyDescent="0.25">
      <c r="A734" s="117" t="s">
        <v>2253</v>
      </c>
      <c r="B734" s="118">
        <v>4</v>
      </c>
      <c r="C734" s="117" t="s">
        <v>25</v>
      </c>
      <c r="D734" s="119">
        <v>1705.65</v>
      </c>
      <c r="E734" s="120">
        <v>2008.4199999999998</v>
      </c>
      <c r="F734" s="120">
        <v>2193.4899999999998</v>
      </c>
      <c r="G734" s="121">
        <v>2459.52</v>
      </c>
      <c r="H734" s="122">
        <v>766.61999999999989</v>
      </c>
      <c r="I734" s="158">
        <v>0</v>
      </c>
      <c r="J734" s="158">
        <v>34.869999999999997</v>
      </c>
      <c r="K734" s="123" t="s">
        <v>2266</v>
      </c>
      <c r="L734" s="161" t="s">
        <v>94</v>
      </c>
      <c r="M734" s="161" t="s">
        <v>1394</v>
      </c>
      <c r="N734" s="112">
        <v>79.569999999999993</v>
      </c>
      <c r="O734" s="167">
        <v>0</v>
      </c>
      <c r="P734" s="167">
        <v>3.63</v>
      </c>
      <c r="Q734" s="124">
        <v>2.7800000000000002</v>
      </c>
      <c r="R734" s="125">
        <v>939.03</v>
      </c>
      <c r="S734" s="14">
        <v>1241.8</v>
      </c>
      <c r="T734" s="14">
        <v>1426.87</v>
      </c>
      <c r="U734" s="126">
        <v>1692.9</v>
      </c>
    </row>
    <row r="735" spans="1:21" s="12" customFormat="1" x14ac:dyDescent="0.25">
      <c r="A735" s="117" t="s">
        <v>2253</v>
      </c>
      <c r="B735" s="118">
        <v>5</v>
      </c>
      <c r="C735" s="117" t="s">
        <v>25</v>
      </c>
      <c r="D735" s="119">
        <v>1694.44</v>
      </c>
      <c r="E735" s="120">
        <v>1997.21</v>
      </c>
      <c r="F735" s="120">
        <v>2182.2799999999997</v>
      </c>
      <c r="G735" s="121">
        <v>2448.3100000000004</v>
      </c>
      <c r="H735" s="122">
        <v>755.41</v>
      </c>
      <c r="I735" s="158">
        <v>71.319999999999993</v>
      </c>
      <c r="J735" s="158">
        <v>0</v>
      </c>
      <c r="K735" s="123" t="s">
        <v>2268</v>
      </c>
      <c r="L735" s="161" t="s">
        <v>2269</v>
      </c>
      <c r="M735" s="161" t="s">
        <v>94</v>
      </c>
      <c r="N735" s="112">
        <v>78.400000000000006</v>
      </c>
      <c r="O735" s="167">
        <v>7.43</v>
      </c>
      <c r="P735" s="167">
        <v>0</v>
      </c>
      <c r="Q735" s="124">
        <v>2.7800000000000002</v>
      </c>
      <c r="R735" s="125">
        <v>939.03</v>
      </c>
      <c r="S735" s="14">
        <v>1241.8</v>
      </c>
      <c r="T735" s="14">
        <v>1426.87</v>
      </c>
      <c r="U735" s="126">
        <v>1692.9</v>
      </c>
    </row>
    <row r="736" spans="1:21" s="12" customFormat="1" x14ac:dyDescent="0.25">
      <c r="A736" s="117" t="s">
        <v>2253</v>
      </c>
      <c r="B736" s="118">
        <v>6</v>
      </c>
      <c r="C736" s="117" t="s">
        <v>25</v>
      </c>
      <c r="D736" s="119">
        <v>1726.73</v>
      </c>
      <c r="E736" s="120">
        <v>2029.5</v>
      </c>
      <c r="F736" s="120">
        <v>2214.5699999999997</v>
      </c>
      <c r="G736" s="121">
        <v>2480.6</v>
      </c>
      <c r="H736" s="122">
        <v>787.69999999999993</v>
      </c>
      <c r="I736" s="158">
        <v>104.23</v>
      </c>
      <c r="J736" s="158">
        <v>0</v>
      </c>
      <c r="K736" s="123" t="s">
        <v>2271</v>
      </c>
      <c r="L736" s="161" t="s">
        <v>2272</v>
      </c>
      <c r="M736" s="161" t="s">
        <v>94</v>
      </c>
      <c r="N736" s="112">
        <v>81.77</v>
      </c>
      <c r="O736" s="167">
        <v>10.86</v>
      </c>
      <c r="P736" s="167">
        <v>0</v>
      </c>
      <c r="Q736" s="124">
        <v>2.7800000000000002</v>
      </c>
      <c r="R736" s="125">
        <v>939.03</v>
      </c>
      <c r="S736" s="14">
        <v>1241.8</v>
      </c>
      <c r="T736" s="14">
        <v>1426.87</v>
      </c>
      <c r="U736" s="126">
        <v>1692.9</v>
      </c>
    </row>
    <row r="737" spans="1:21" s="12" customFormat="1" x14ac:dyDescent="0.25">
      <c r="A737" s="117" t="s">
        <v>2253</v>
      </c>
      <c r="B737" s="118">
        <v>7</v>
      </c>
      <c r="C737" s="117" t="s">
        <v>25</v>
      </c>
      <c r="D737" s="119">
        <v>1859.8200000000002</v>
      </c>
      <c r="E737" s="120">
        <v>2162.59</v>
      </c>
      <c r="F737" s="120">
        <v>2347.66</v>
      </c>
      <c r="G737" s="121">
        <v>2613.69</v>
      </c>
      <c r="H737" s="122">
        <v>920.79</v>
      </c>
      <c r="I737" s="158">
        <v>152.47999999999999</v>
      </c>
      <c r="J737" s="158">
        <v>0.01</v>
      </c>
      <c r="K737" s="123" t="s">
        <v>2274</v>
      </c>
      <c r="L737" s="161" t="s">
        <v>2275</v>
      </c>
      <c r="M737" s="161" t="s">
        <v>95</v>
      </c>
      <c r="N737" s="112">
        <v>95.63</v>
      </c>
      <c r="O737" s="167">
        <v>15.88</v>
      </c>
      <c r="P737" s="167">
        <v>0</v>
      </c>
      <c r="Q737" s="124">
        <v>2.7800000000000002</v>
      </c>
      <c r="R737" s="125">
        <v>939.03</v>
      </c>
      <c r="S737" s="14">
        <v>1241.8</v>
      </c>
      <c r="T737" s="14">
        <v>1426.87</v>
      </c>
      <c r="U737" s="126">
        <v>1692.9</v>
      </c>
    </row>
    <row r="738" spans="1:21" s="12" customFormat="1" x14ac:dyDescent="0.25">
      <c r="A738" s="117" t="s">
        <v>2253</v>
      </c>
      <c r="B738" s="118">
        <v>8</v>
      </c>
      <c r="C738" s="117" t="s">
        <v>25</v>
      </c>
      <c r="D738" s="119">
        <v>1707.4899999999998</v>
      </c>
      <c r="E738" s="120">
        <v>2010.2599999999998</v>
      </c>
      <c r="F738" s="120">
        <v>2195.33</v>
      </c>
      <c r="G738" s="121">
        <v>2461.36</v>
      </c>
      <c r="H738" s="122">
        <v>768.45999999999992</v>
      </c>
      <c r="I738" s="158">
        <v>0.01</v>
      </c>
      <c r="J738" s="158">
        <v>180.12</v>
      </c>
      <c r="K738" s="123" t="s">
        <v>2277</v>
      </c>
      <c r="L738" s="161" t="s">
        <v>95</v>
      </c>
      <c r="M738" s="161" t="s">
        <v>2278</v>
      </c>
      <c r="N738" s="112">
        <v>79.760000000000005</v>
      </c>
      <c r="O738" s="167">
        <v>0</v>
      </c>
      <c r="P738" s="167">
        <v>18.760000000000002</v>
      </c>
      <c r="Q738" s="124">
        <v>2.7800000000000002</v>
      </c>
      <c r="R738" s="125">
        <v>939.03</v>
      </c>
      <c r="S738" s="14">
        <v>1241.8</v>
      </c>
      <c r="T738" s="14">
        <v>1426.87</v>
      </c>
      <c r="U738" s="126">
        <v>1692.9</v>
      </c>
    </row>
    <row r="739" spans="1:21" s="12" customFormat="1" x14ac:dyDescent="0.25">
      <c r="A739" s="117" t="s">
        <v>2253</v>
      </c>
      <c r="B739" s="118">
        <v>9</v>
      </c>
      <c r="C739" s="117" t="s">
        <v>25</v>
      </c>
      <c r="D739" s="119">
        <v>1938.5499999999997</v>
      </c>
      <c r="E739" s="120">
        <v>2241.3199999999997</v>
      </c>
      <c r="F739" s="120">
        <v>2426.39</v>
      </c>
      <c r="G739" s="121">
        <v>2692.42</v>
      </c>
      <c r="H739" s="122">
        <v>999.52</v>
      </c>
      <c r="I739" s="158">
        <v>0</v>
      </c>
      <c r="J739" s="158">
        <v>207.52</v>
      </c>
      <c r="K739" s="123" t="s">
        <v>2280</v>
      </c>
      <c r="L739" s="161" t="s">
        <v>94</v>
      </c>
      <c r="M739" s="161" t="s">
        <v>2281</v>
      </c>
      <c r="N739" s="112">
        <v>103.83</v>
      </c>
      <c r="O739" s="167">
        <v>0</v>
      </c>
      <c r="P739" s="167">
        <v>21.62</v>
      </c>
      <c r="Q739" s="124">
        <v>2.7800000000000002</v>
      </c>
      <c r="R739" s="125">
        <v>939.03</v>
      </c>
      <c r="S739" s="14">
        <v>1241.8</v>
      </c>
      <c r="T739" s="14">
        <v>1426.87</v>
      </c>
      <c r="U739" s="126">
        <v>1692.9</v>
      </c>
    </row>
    <row r="740" spans="1:21" s="12" customFormat="1" x14ac:dyDescent="0.25">
      <c r="A740" s="117" t="s">
        <v>2253</v>
      </c>
      <c r="B740" s="118">
        <v>10</v>
      </c>
      <c r="C740" s="117" t="s">
        <v>25</v>
      </c>
      <c r="D740" s="119">
        <v>1993.19</v>
      </c>
      <c r="E740" s="120">
        <v>2295.96</v>
      </c>
      <c r="F740" s="120">
        <v>2481.0299999999997</v>
      </c>
      <c r="G740" s="121">
        <v>2747.06</v>
      </c>
      <c r="H740" s="122">
        <v>1054.1600000000001</v>
      </c>
      <c r="I740" s="158">
        <v>0</v>
      </c>
      <c r="J740" s="158">
        <v>195.09</v>
      </c>
      <c r="K740" s="123" t="s">
        <v>2283</v>
      </c>
      <c r="L740" s="161" t="s">
        <v>94</v>
      </c>
      <c r="M740" s="161" t="s">
        <v>2284</v>
      </c>
      <c r="N740" s="112">
        <v>109.52</v>
      </c>
      <c r="O740" s="167">
        <v>0</v>
      </c>
      <c r="P740" s="167">
        <v>20.32</v>
      </c>
      <c r="Q740" s="124">
        <v>2.7800000000000002</v>
      </c>
      <c r="R740" s="125">
        <v>939.03</v>
      </c>
      <c r="S740" s="14">
        <v>1241.8</v>
      </c>
      <c r="T740" s="14">
        <v>1426.87</v>
      </c>
      <c r="U740" s="126">
        <v>1692.9</v>
      </c>
    </row>
    <row r="741" spans="1:21" s="12" customFormat="1" x14ac:dyDescent="0.25">
      <c r="A741" s="117" t="s">
        <v>2253</v>
      </c>
      <c r="B741" s="118">
        <v>11</v>
      </c>
      <c r="C741" s="117" t="s">
        <v>25</v>
      </c>
      <c r="D741" s="119">
        <v>2013.8899999999999</v>
      </c>
      <c r="E741" s="120">
        <v>2316.66</v>
      </c>
      <c r="F741" s="120">
        <v>2501.73</v>
      </c>
      <c r="G741" s="121">
        <v>2767.76</v>
      </c>
      <c r="H741" s="122">
        <v>1074.8599999999999</v>
      </c>
      <c r="I741" s="158">
        <v>0</v>
      </c>
      <c r="J741" s="158">
        <v>225.94</v>
      </c>
      <c r="K741" s="123" t="s">
        <v>2286</v>
      </c>
      <c r="L741" s="161" t="s">
        <v>94</v>
      </c>
      <c r="M741" s="161" t="s">
        <v>2287</v>
      </c>
      <c r="N741" s="112">
        <v>111.68</v>
      </c>
      <c r="O741" s="167">
        <v>0</v>
      </c>
      <c r="P741" s="167">
        <v>23.54</v>
      </c>
      <c r="Q741" s="124">
        <v>2.7800000000000002</v>
      </c>
      <c r="R741" s="125">
        <v>939.03</v>
      </c>
      <c r="S741" s="14">
        <v>1241.8</v>
      </c>
      <c r="T741" s="14">
        <v>1426.87</v>
      </c>
      <c r="U741" s="126">
        <v>1692.9</v>
      </c>
    </row>
    <row r="742" spans="1:21" s="12" customFormat="1" x14ac:dyDescent="0.25">
      <c r="A742" s="117" t="s">
        <v>2253</v>
      </c>
      <c r="B742" s="118">
        <v>12</v>
      </c>
      <c r="C742" s="117" t="s">
        <v>25</v>
      </c>
      <c r="D742" s="119">
        <v>2003.65</v>
      </c>
      <c r="E742" s="120">
        <v>2306.42</v>
      </c>
      <c r="F742" s="120">
        <v>2491.4899999999998</v>
      </c>
      <c r="G742" s="121">
        <v>2757.5200000000004</v>
      </c>
      <c r="H742" s="122">
        <v>1064.6199999999999</v>
      </c>
      <c r="I742" s="158">
        <v>0</v>
      </c>
      <c r="J742" s="158">
        <v>307.06</v>
      </c>
      <c r="K742" s="123" t="s">
        <v>2289</v>
      </c>
      <c r="L742" s="161" t="s">
        <v>94</v>
      </c>
      <c r="M742" s="161" t="s">
        <v>2290</v>
      </c>
      <c r="N742" s="112">
        <v>110.61</v>
      </c>
      <c r="O742" s="167">
        <v>0</v>
      </c>
      <c r="P742" s="167">
        <v>31.99</v>
      </c>
      <c r="Q742" s="124">
        <v>2.7800000000000002</v>
      </c>
      <c r="R742" s="125">
        <v>939.03</v>
      </c>
      <c r="S742" s="14">
        <v>1241.8</v>
      </c>
      <c r="T742" s="14">
        <v>1426.87</v>
      </c>
      <c r="U742" s="126">
        <v>1692.9</v>
      </c>
    </row>
    <row r="743" spans="1:21" s="12" customFormat="1" x14ac:dyDescent="0.25">
      <c r="A743" s="117" t="s">
        <v>2253</v>
      </c>
      <c r="B743" s="118">
        <v>13</v>
      </c>
      <c r="C743" s="117" t="s">
        <v>25</v>
      </c>
      <c r="D743" s="119">
        <v>2083.87</v>
      </c>
      <c r="E743" s="120">
        <v>2386.64</v>
      </c>
      <c r="F743" s="120">
        <v>2571.71</v>
      </c>
      <c r="G743" s="121">
        <v>2837.7400000000002</v>
      </c>
      <c r="H743" s="122">
        <v>1144.8399999999999</v>
      </c>
      <c r="I743" s="158">
        <v>0</v>
      </c>
      <c r="J743" s="158">
        <v>467.39</v>
      </c>
      <c r="K743" s="123" t="s">
        <v>2292</v>
      </c>
      <c r="L743" s="161" t="s">
        <v>94</v>
      </c>
      <c r="M743" s="161" t="s">
        <v>2293</v>
      </c>
      <c r="N743" s="112">
        <v>118.97</v>
      </c>
      <c r="O743" s="167">
        <v>0</v>
      </c>
      <c r="P743" s="167">
        <v>48.69</v>
      </c>
      <c r="Q743" s="124">
        <v>2.7800000000000002</v>
      </c>
      <c r="R743" s="125">
        <v>939.03</v>
      </c>
      <c r="S743" s="14">
        <v>1241.8</v>
      </c>
      <c r="T743" s="14">
        <v>1426.87</v>
      </c>
      <c r="U743" s="126">
        <v>1692.9</v>
      </c>
    </row>
    <row r="744" spans="1:21" s="12" customFormat="1" x14ac:dyDescent="0.25">
      <c r="A744" s="117" t="s">
        <v>2253</v>
      </c>
      <c r="B744" s="118">
        <v>14</v>
      </c>
      <c r="C744" s="117" t="s">
        <v>25</v>
      </c>
      <c r="D744" s="119">
        <v>2035.6100000000001</v>
      </c>
      <c r="E744" s="120">
        <v>2338.38</v>
      </c>
      <c r="F744" s="120">
        <v>2523.4499999999998</v>
      </c>
      <c r="G744" s="121">
        <v>2789.48</v>
      </c>
      <c r="H744" s="122">
        <v>1096.58</v>
      </c>
      <c r="I744" s="158">
        <v>0</v>
      </c>
      <c r="J744" s="158">
        <v>517.70999999999992</v>
      </c>
      <c r="K744" s="123" t="s">
        <v>2295</v>
      </c>
      <c r="L744" s="161" t="s">
        <v>94</v>
      </c>
      <c r="M744" s="161" t="s">
        <v>2296</v>
      </c>
      <c r="N744" s="112">
        <v>113.94</v>
      </c>
      <c r="O744" s="167">
        <v>0</v>
      </c>
      <c r="P744" s="167">
        <v>53.93</v>
      </c>
      <c r="Q744" s="124">
        <v>2.7800000000000002</v>
      </c>
      <c r="R744" s="125">
        <v>939.03</v>
      </c>
      <c r="S744" s="14">
        <v>1241.8</v>
      </c>
      <c r="T744" s="14">
        <v>1426.87</v>
      </c>
      <c r="U744" s="126">
        <v>1692.9</v>
      </c>
    </row>
    <row r="745" spans="1:21" s="12" customFormat="1" x14ac:dyDescent="0.25">
      <c r="A745" s="117" t="s">
        <v>2253</v>
      </c>
      <c r="B745" s="118">
        <v>15</v>
      </c>
      <c r="C745" s="117" t="s">
        <v>25</v>
      </c>
      <c r="D745" s="119">
        <v>1996.71</v>
      </c>
      <c r="E745" s="120">
        <v>2299.48</v>
      </c>
      <c r="F745" s="120">
        <v>2484.5500000000002</v>
      </c>
      <c r="G745" s="121">
        <v>2750.58</v>
      </c>
      <c r="H745" s="122">
        <v>1057.68</v>
      </c>
      <c r="I745" s="158">
        <v>0</v>
      </c>
      <c r="J745" s="158">
        <v>378.35</v>
      </c>
      <c r="K745" s="123" t="s">
        <v>2298</v>
      </c>
      <c r="L745" s="161" t="s">
        <v>94</v>
      </c>
      <c r="M745" s="161" t="s">
        <v>2299</v>
      </c>
      <c r="N745" s="112">
        <v>109.89</v>
      </c>
      <c r="O745" s="167">
        <v>0</v>
      </c>
      <c r="P745" s="167">
        <v>39.409999999999997</v>
      </c>
      <c r="Q745" s="124">
        <v>2.7800000000000002</v>
      </c>
      <c r="R745" s="125">
        <v>939.03</v>
      </c>
      <c r="S745" s="14">
        <v>1241.8</v>
      </c>
      <c r="T745" s="14">
        <v>1426.87</v>
      </c>
      <c r="U745" s="126">
        <v>1692.9</v>
      </c>
    </row>
    <row r="746" spans="1:21" s="12" customFormat="1" x14ac:dyDescent="0.25">
      <c r="A746" s="117" t="s">
        <v>2253</v>
      </c>
      <c r="B746" s="118">
        <v>16</v>
      </c>
      <c r="C746" s="117" t="s">
        <v>25</v>
      </c>
      <c r="D746" s="119">
        <v>1893.5700000000002</v>
      </c>
      <c r="E746" s="120">
        <v>2196.34</v>
      </c>
      <c r="F746" s="120">
        <v>2381.41</v>
      </c>
      <c r="G746" s="121">
        <v>2647.44</v>
      </c>
      <c r="H746" s="122">
        <v>954.54</v>
      </c>
      <c r="I746" s="158">
        <v>0</v>
      </c>
      <c r="J746" s="158">
        <v>158.41999999999999</v>
      </c>
      <c r="K746" s="123" t="s">
        <v>2301</v>
      </c>
      <c r="L746" s="161" t="s">
        <v>94</v>
      </c>
      <c r="M746" s="161" t="s">
        <v>2302</v>
      </c>
      <c r="N746" s="112">
        <v>99.15</v>
      </c>
      <c r="O746" s="167">
        <v>0</v>
      </c>
      <c r="P746" s="167">
        <v>16.5</v>
      </c>
      <c r="Q746" s="124">
        <v>2.7800000000000002</v>
      </c>
      <c r="R746" s="125">
        <v>939.03</v>
      </c>
      <c r="S746" s="14">
        <v>1241.8</v>
      </c>
      <c r="T746" s="14">
        <v>1426.87</v>
      </c>
      <c r="U746" s="126">
        <v>1692.9</v>
      </c>
    </row>
    <row r="747" spans="1:21" s="12" customFormat="1" x14ac:dyDescent="0.25">
      <c r="A747" s="117" t="s">
        <v>2253</v>
      </c>
      <c r="B747" s="118">
        <v>17</v>
      </c>
      <c r="C747" s="117" t="s">
        <v>25</v>
      </c>
      <c r="D747" s="119">
        <v>1869.41</v>
      </c>
      <c r="E747" s="120">
        <v>2172.1800000000003</v>
      </c>
      <c r="F747" s="120">
        <v>2357.25</v>
      </c>
      <c r="G747" s="121">
        <v>2623.28</v>
      </c>
      <c r="H747" s="122">
        <v>930.38</v>
      </c>
      <c r="I747" s="158">
        <v>0.01</v>
      </c>
      <c r="J747" s="158">
        <v>77.569999999999993</v>
      </c>
      <c r="K747" s="123" t="s">
        <v>2304</v>
      </c>
      <c r="L747" s="161" t="s">
        <v>95</v>
      </c>
      <c r="M747" s="161" t="s">
        <v>2305</v>
      </c>
      <c r="N747" s="112">
        <v>96.63</v>
      </c>
      <c r="O747" s="167">
        <v>0</v>
      </c>
      <c r="P747" s="167">
        <v>8.08</v>
      </c>
      <c r="Q747" s="124">
        <v>2.7800000000000002</v>
      </c>
      <c r="R747" s="125">
        <v>939.03</v>
      </c>
      <c r="S747" s="14">
        <v>1241.8</v>
      </c>
      <c r="T747" s="14">
        <v>1426.87</v>
      </c>
      <c r="U747" s="126">
        <v>1692.9</v>
      </c>
    </row>
    <row r="748" spans="1:21" s="12" customFormat="1" x14ac:dyDescent="0.25">
      <c r="A748" s="117" t="s">
        <v>2253</v>
      </c>
      <c r="B748" s="118">
        <v>18</v>
      </c>
      <c r="C748" s="117" t="s">
        <v>25</v>
      </c>
      <c r="D748" s="119">
        <v>1880.9099999999999</v>
      </c>
      <c r="E748" s="120">
        <v>2183.6799999999998</v>
      </c>
      <c r="F748" s="120">
        <v>2368.75</v>
      </c>
      <c r="G748" s="121">
        <v>2634.7799999999997</v>
      </c>
      <c r="H748" s="122">
        <v>941.88</v>
      </c>
      <c r="I748" s="158">
        <v>0.01</v>
      </c>
      <c r="J748" s="158">
        <v>340.21</v>
      </c>
      <c r="K748" s="123" t="s">
        <v>2307</v>
      </c>
      <c r="L748" s="161" t="s">
        <v>95</v>
      </c>
      <c r="M748" s="161" t="s">
        <v>2308</v>
      </c>
      <c r="N748" s="112">
        <v>97.83</v>
      </c>
      <c r="O748" s="167">
        <v>0</v>
      </c>
      <c r="P748" s="167">
        <v>35.44</v>
      </c>
      <c r="Q748" s="124">
        <v>2.7800000000000002</v>
      </c>
      <c r="R748" s="125">
        <v>939.03</v>
      </c>
      <c r="S748" s="14">
        <v>1241.8</v>
      </c>
      <c r="T748" s="14">
        <v>1426.87</v>
      </c>
      <c r="U748" s="126">
        <v>1692.9</v>
      </c>
    </row>
    <row r="749" spans="1:21" s="12" customFormat="1" x14ac:dyDescent="0.25">
      <c r="A749" s="117" t="s">
        <v>2253</v>
      </c>
      <c r="B749" s="118">
        <v>19</v>
      </c>
      <c r="C749" s="117" t="s">
        <v>25</v>
      </c>
      <c r="D749" s="119">
        <v>1989.41</v>
      </c>
      <c r="E749" s="120">
        <v>2292.1800000000003</v>
      </c>
      <c r="F749" s="120">
        <v>2477.25</v>
      </c>
      <c r="G749" s="121">
        <v>2743.28</v>
      </c>
      <c r="H749" s="122">
        <v>1050.3799999999999</v>
      </c>
      <c r="I749" s="158">
        <v>0</v>
      </c>
      <c r="J749" s="158">
        <v>237.62</v>
      </c>
      <c r="K749" s="123" t="s">
        <v>2310</v>
      </c>
      <c r="L749" s="161" t="s">
        <v>94</v>
      </c>
      <c r="M749" s="161" t="s">
        <v>2311</v>
      </c>
      <c r="N749" s="112">
        <v>109.13</v>
      </c>
      <c r="O749" s="167">
        <v>0</v>
      </c>
      <c r="P749" s="167">
        <v>24.75</v>
      </c>
      <c r="Q749" s="124">
        <v>2.7800000000000002</v>
      </c>
      <c r="R749" s="125">
        <v>939.03</v>
      </c>
      <c r="S749" s="14">
        <v>1241.8</v>
      </c>
      <c r="T749" s="14">
        <v>1426.87</v>
      </c>
      <c r="U749" s="126">
        <v>1692.9</v>
      </c>
    </row>
    <row r="750" spans="1:21" s="12" customFormat="1" x14ac:dyDescent="0.25">
      <c r="A750" s="117" t="s">
        <v>2253</v>
      </c>
      <c r="B750" s="118">
        <v>20</v>
      </c>
      <c r="C750" s="117" t="s">
        <v>25</v>
      </c>
      <c r="D750" s="119">
        <v>2022.89</v>
      </c>
      <c r="E750" s="120">
        <v>2325.66</v>
      </c>
      <c r="F750" s="120">
        <v>2510.73</v>
      </c>
      <c r="G750" s="121">
        <v>2776.76</v>
      </c>
      <c r="H750" s="122">
        <v>1083.8599999999999</v>
      </c>
      <c r="I750" s="158">
        <v>0</v>
      </c>
      <c r="J750" s="158">
        <v>683.67000000000007</v>
      </c>
      <c r="K750" s="123" t="s">
        <v>2313</v>
      </c>
      <c r="L750" s="161" t="s">
        <v>94</v>
      </c>
      <c r="M750" s="161" t="s">
        <v>2314</v>
      </c>
      <c r="N750" s="112">
        <v>112.62</v>
      </c>
      <c r="O750" s="167">
        <v>0</v>
      </c>
      <c r="P750" s="167">
        <v>71.22</v>
      </c>
      <c r="Q750" s="124">
        <v>2.7800000000000002</v>
      </c>
      <c r="R750" s="125">
        <v>939.03</v>
      </c>
      <c r="S750" s="14">
        <v>1241.8</v>
      </c>
      <c r="T750" s="14">
        <v>1426.87</v>
      </c>
      <c r="U750" s="126">
        <v>1692.9</v>
      </c>
    </row>
    <row r="751" spans="1:21" s="12" customFormat="1" x14ac:dyDescent="0.25">
      <c r="A751" s="117" t="s">
        <v>2253</v>
      </c>
      <c r="B751" s="118">
        <v>21</v>
      </c>
      <c r="C751" s="117" t="s">
        <v>25</v>
      </c>
      <c r="D751" s="119">
        <v>2007.52</v>
      </c>
      <c r="E751" s="120">
        <v>2310.29</v>
      </c>
      <c r="F751" s="120">
        <v>2495.3599999999997</v>
      </c>
      <c r="G751" s="121">
        <v>2761.3900000000003</v>
      </c>
      <c r="H751" s="122">
        <v>1068.49</v>
      </c>
      <c r="I751" s="158">
        <v>0.01</v>
      </c>
      <c r="J751" s="158">
        <v>901.02</v>
      </c>
      <c r="K751" s="123" t="s">
        <v>2316</v>
      </c>
      <c r="L751" s="161" t="s">
        <v>95</v>
      </c>
      <c r="M751" s="161" t="s">
        <v>2317</v>
      </c>
      <c r="N751" s="112">
        <v>111.02</v>
      </c>
      <c r="O751" s="167">
        <v>0</v>
      </c>
      <c r="P751" s="167">
        <v>93.86</v>
      </c>
      <c r="Q751" s="124">
        <v>2.7800000000000002</v>
      </c>
      <c r="R751" s="125">
        <v>939.03</v>
      </c>
      <c r="S751" s="14">
        <v>1241.8</v>
      </c>
      <c r="T751" s="14">
        <v>1426.87</v>
      </c>
      <c r="U751" s="126">
        <v>1692.9</v>
      </c>
    </row>
    <row r="752" spans="1:21" s="12" customFormat="1" x14ac:dyDescent="0.25">
      <c r="A752" s="117" t="s">
        <v>2253</v>
      </c>
      <c r="B752" s="118">
        <v>22</v>
      </c>
      <c r="C752" s="117" t="s">
        <v>25</v>
      </c>
      <c r="D752" s="119">
        <v>1860.17</v>
      </c>
      <c r="E752" s="120">
        <v>2162.94</v>
      </c>
      <c r="F752" s="120">
        <v>2348.0100000000002</v>
      </c>
      <c r="G752" s="121">
        <v>2614.04</v>
      </c>
      <c r="H752" s="122">
        <v>921.14</v>
      </c>
      <c r="I752" s="158">
        <v>0</v>
      </c>
      <c r="J752" s="158">
        <v>641.31999999999994</v>
      </c>
      <c r="K752" s="123" t="s">
        <v>2319</v>
      </c>
      <c r="L752" s="161" t="s">
        <v>94</v>
      </c>
      <c r="M752" s="161" t="s">
        <v>2320</v>
      </c>
      <c r="N752" s="112">
        <v>95.67</v>
      </c>
      <c r="O752" s="167">
        <v>0</v>
      </c>
      <c r="P752" s="167">
        <v>66.81</v>
      </c>
      <c r="Q752" s="124">
        <v>2.7800000000000002</v>
      </c>
      <c r="R752" s="125">
        <v>939.03</v>
      </c>
      <c r="S752" s="14">
        <v>1241.8</v>
      </c>
      <c r="T752" s="14">
        <v>1426.87</v>
      </c>
      <c r="U752" s="126">
        <v>1692.9</v>
      </c>
    </row>
    <row r="753" spans="1:21" s="12" customFormat="1" x14ac:dyDescent="0.25">
      <c r="A753" s="117" t="s">
        <v>2253</v>
      </c>
      <c r="B753" s="118">
        <v>23</v>
      </c>
      <c r="C753" s="117" t="s">
        <v>25</v>
      </c>
      <c r="D753" s="119">
        <v>1973.22</v>
      </c>
      <c r="E753" s="120">
        <v>2275.9899999999998</v>
      </c>
      <c r="F753" s="120">
        <v>2461.06</v>
      </c>
      <c r="G753" s="121">
        <v>2727.09</v>
      </c>
      <c r="H753" s="122">
        <v>1034.19</v>
      </c>
      <c r="I753" s="158">
        <v>0</v>
      </c>
      <c r="J753" s="158">
        <v>715.99</v>
      </c>
      <c r="K753" s="123" t="s">
        <v>2322</v>
      </c>
      <c r="L753" s="161" t="s">
        <v>94</v>
      </c>
      <c r="M753" s="161" t="s">
        <v>2323</v>
      </c>
      <c r="N753" s="112">
        <v>107.44</v>
      </c>
      <c r="O753" s="167">
        <v>0</v>
      </c>
      <c r="P753" s="167">
        <v>74.59</v>
      </c>
      <c r="Q753" s="124">
        <v>2.7800000000000002</v>
      </c>
      <c r="R753" s="125">
        <v>939.03</v>
      </c>
      <c r="S753" s="14">
        <v>1241.8</v>
      </c>
      <c r="T753" s="14">
        <v>1426.87</v>
      </c>
      <c r="U753" s="126">
        <v>1692.9</v>
      </c>
    </row>
    <row r="754" spans="1:21" s="12" customFormat="1" x14ac:dyDescent="0.25">
      <c r="A754" s="117" t="s">
        <v>142</v>
      </c>
      <c r="B754" s="118">
        <v>0</v>
      </c>
      <c r="C754" s="117" t="s">
        <v>26</v>
      </c>
      <c r="D754" s="119">
        <v>1852.9</v>
      </c>
      <c r="E754" s="120">
        <v>2155.67</v>
      </c>
      <c r="F754" s="120">
        <v>2340.7399999999998</v>
      </c>
      <c r="G754" s="121">
        <v>2606.77</v>
      </c>
      <c r="H754" s="122">
        <v>913.87</v>
      </c>
      <c r="I754" s="157">
        <v>0</v>
      </c>
      <c r="J754" s="157">
        <v>247.53</v>
      </c>
      <c r="K754" s="123" t="s">
        <v>143</v>
      </c>
      <c r="L754" s="161" t="s">
        <v>94</v>
      </c>
      <c r="M754" s="162" t="s">
        <v>144</v>
      </c>
      <c r="N754" s="124">
        <v>87.96</v>
      </c>
      <c r="O754" s="166">
        <v>0</v>
      </c>
      <c r="P754" s="113">
        <v>23.9</v>
      </c>
      <c r="Q754" s="124">
        <v>2.7800000000000002</v>
      </c>
      <c r="R754" s="125">
        <v>939.03</v>
      </c>
      <c r="S754" s="14">
        <v>1241.8</v>
      </c>
      <c r="T754" s="14">
        <v>1426.87</v>
      </c>
      <c r="U754" s="126">
        <v>1692.9</v>
      </c>
    </row>
    <row r="755" spans="1:21" s="12" customFormat="1" x14ac:dyDescent="0.25">
      <c r="A755" s="117" t="s">
        <v>142</v>
      </c>
      <c r="B755" s="118">
        <v>1</v>
      </c>
      <c r="C755" s="117" t="s">
        <v>26</v>
      </c>
      <c r="D755" s="119">
        <v>1752.21</v>
      </c>
      <c r="E755" s="120">
        <v>2054.98</v>
      </c>
      <c r="F755" s="120">
        <v>2240.0499999999997</v>
      </c>
      <c r="G755" s="121">
        <v>2506.08</v>
      </c>
      <c r="H755" s="122">
        <v>813.18</v>
      </c>
      <c r="I755" s="158">
        <v>0</v>
      </c>
      <c r="J755" s="158">
        <v>71.14</v>
      </c>
      <c r="K755" s="123" t="s">
        <v>146</v>
      </c>
      <c r="L755" s="161" t="s">
        <v>94</v>
      </c>
      <c r="M755" s="162" t="s">
        <v>147</v>
      </c>
      <c r="N755" s="124">
        <v>78.239999999999995</v>
      </c>
      <c r="O755" s="166">
        <v>0</v>
      </c>
      <c r="P755" s="166">
        <v>6.87</v>
      </c>
      <c r="Q755" s="124">
        <v>2.7800000000000002</v>
      </c>
      <c r="R755" s="125">
        <v>939.03</v>
      </c>
      <c r="S755" s="14">
        <v>1241.8</v>
      </c>
      <c r="T755" s="14">
        <v>1426.87</v>
      </c>
      <c r="U755" s="126">
        <v>1692.9</v>
      </c>
    </row>
    <row r="756" spans="1:21" s="12" customFormat="1" x14ac:dyDescent="0.25">
      <c r="A756" s="117" t="s">
        <v>142</v>
      </c>
      <c r="B756" s="118">
        <v>2</v>
      </c>
      <c r="C756" s="117" t="s">
        <v>26</v>
      </c>
      <c r="D756" s="119">
        <v>1733.74</v>
      </c>
      <c r="E756" s="120">
        <v>2036.51</v>
      </c>
      <c r="F756" s="120">
        <v>2221.58</v>
      </c>
      <c r="G756" s="121">
        <v>2487.61</v>
      </c>
      <c r="H756" s="122">
        <v>794.71</v>
      </c>
      <c r="I756" s="158">
        <v>0</v>
      </c>
      <c r="J756" s="158">
        <v>55.269999999999996</v>
      </c>
      <c r="K756" s="123" t="s">
        <v>149</v>
      </c>
      <c r="L756" s="161" t="s">
        <v>94</v>
      </c>
      <c r="M756" s="162" t="s">
        <v>150</v>
      </c>
      <c r="N756" s="124">
        <v>76.459999999999994</v>
      </c>
      <c r="O756" s="166">
        <v>0</v>
      </c>
      <c r="P756" s="166">
        <v>5.34</v>
      </c>
      <c r="Q756" s="124">
        <v>2.7800000000000002</v>
      </c>
      <c r="R756" s="125">
        <v>939.03</v>
      </c>
      <c r="S756" s="14">
        <v>1241.8</v>
      </c>
      <c r="T756" s="14">
        <v>1426.87</v>
      </c>
      <c r="U756" s="126">
        <v>1692.9</v>
      </c>
    </row>
    <row r="757" spans="1:21" s="12" customFormat="1" x14ac:dyDescent="0.25">
      <c r="A757" s="117" t="s">
        <v>142</v>
      </c>
      <c r="B757" s="118">
        <v>3</v>
      </c>
      <c r="C757" s="117" t="s">
        <v>26</v>
      </c>
      <c r="D757" s="119">
        <v>1719.82</v>
      </c>
      <c r="E757" s="120">
        <v>2022.5900000000001</v>
      </c>
      <c r="F757" s="120">
        <v>2207.66</v>
      </c>
      <c r="G757" s="121">
        <v>2473.69</v>
      </c>
      <c r="H757" s="122">
        <v>780.79</v>
      </c>
      <c r="I757" s="158">
        <v>0</v>
      </c>
      <c r="J757" s="158">
        <v>56.790000000000006</v>
      </c>
      <c r="K757" s="123" t="s">
        <v>152</v>
      </c>
      <c r="L757" s="161" t="s">
        <v>94</v>
      </c>
      <c r="M757" s="162" t="s">
        <v>153</v>
      </c>
      <c r="N757" s="124">
        <v>75.11</v>
      </c>
      <c r="O757" s="166">
        <v>0</v>
      </c>
      <c r="P757" s="166">
        <v>5.48</v>
      </c>
      <c r="Q757" s="124">
        <v>2.7800000000000002</v>
      </c>
      <c r="R757" s="125">
        <v>939.03</v>
      </c>
      <c r="S757" s="14">
        <v>1241.8</v>
      </c>
      <c r="T757" s="14">
        <v>1426.87</v>
      </c>
      <c r="U757" s="126">
        <v>1692.9</v>
      </c>
    </row>
    <row r="758" spans="1:21" s="12" customFormat="1" x14ac:dyDescent="0.25">
      <c r="A758" s="117" t="s">
        <v>142</v>
      </c>
      <c r="B758" s="118">
        <v>4</v>
      </c>
      <c r="C758" s="117" t="s">
        <v>26</v>
      </c>
      <c r="D758" s="119">
        <v>1692.58</v>
      </c>
      <c r="E758" s="120">
        <v>1995.35</v>
      </c>
      <c r="F758" s="120">
        <v>2180.42</v>
      </c>
      <c r="G758" s="121">
        <v>2446.4499999999998</v>
      </c>
      <c r="H758" s="122">
        <v>753.55</v>
      </c>
      <c r="I758" s="158">
        <v>0</v>
      </c>
      <c r="J758" s="158">
        <v>33.36</v>
      </c>
      <c r="K758" s="123" t="s">
        <v>155</v>
      </c>
      <c r="L758" s="161" t="s">
        <v>94</v>
      </c>
      <c r="M758" s="162" t="s">
        <v>156</v>
      </c>
      <c r="N758" s="124">
        <v>72.48</v>
      </c>
      <c r="O758" s="166">
        <v>0</v>
      </c>
      <c r="P758" s="166">
        <v>3.22</v>
      </c>
      <c r="Q758" s="124">
        <v>2.7800000000000002</v>
      </c>
      <c r="R758" s="125">
        <v>939.03</v>
      </c>
      <c r="S758" s="14">
        <v>1241.8</v>
      </c>
      <c r="T758" s="14">
        <v>1426.87</v>
      </c>
      <c r="U758" s="126">
        <v>1692.9</v>
      </c>
    </row>
    <row r="759" spans="1:21" s="12" customFormat="1" x14ac:dyDescent="0.25">
      <c r="A759" s="117" t="s">
        <v>142</v>
      </c>
      <c r="B759" s="118">
        <v>5</v>
      </c>
      <c r="C759" s="117" t="s">
        <v>26</v>
      </c>
      <c r="D759" s="119">
        <v>1691.55</v>
      </c>
      <c r="E759" s="120">
        <v>1994.3200000000002</v>
      </c>
      <c r="F759" s="120">
        <v>2179.39</v>
      </c>
      <c r="G759" s="121">
        <v>2445.42</v>
      </c>
      <c r="H759" s="122">
        <v>752.52</v>
      </c>
      <c r="I759" s="158">
        <v>3.69</v>
      </c>
      <c r="J759" s="158">
        <v>0</v>
      </c>
      <c r="K759" s="123" t="s">
        <v>158</v>
      </c>
      <c r="L759" s="161" t="s">
        <v>159</v>
      </c>
      <c r="M759" s="162" t="s">
        <v>94</v>
      </c>
      <c r="N759" s="124">
        <v>72.38</v>
      </c>
      <c r="O759" s="166">
        <v>0.36</v>
      </c>
      <c r="P759" s="166">
        <v>0</v>
      </c>
      <c r="Q759" s="124">
        <v>2.7800000000000002</v>
      </c>
      <c r="R759" s="125">
        <v>939.03</v>
      </c>
      <c r="S759" s="14">
        <v>1241.8</v>
      </c>
      <c r="T759" s="14">
        <v>1426.87</v>
      </c>
      <c r="U759" s="126">
        <v>1692.9</v>
      </c>
    </row>
    <row r="760" spans="1:21" s="12" customFormat="1" x14ac:dyDescent="0.25">
      <c r="A760" s="117" t="s">
        <v>142</v>
      </c>
      <c r="B760" s="118">
        <v>6</v>
      </c>
      <c r="C760" s="117" t="s">
        <v>26</v>
      </c>
      <c r="D760" s="119">
        <v>1744.34</v>
      </c>
      <c r="E760" s="120">
        <v>2047.11</v>
      </c>
      <c r="F760" s="120">
        <v>2232.1799999999998</v>
      </c>
      <c r="G760" s="121">
        <v>2498.21</v>
      </c>
      <c r="H760" s="122">
        <v>805.31</v>
      </c>
      <c r="I760" s="158">
        <v>0</v>
      </c>
      <c r="J760" s="158">
        <v>60.67</v>
      </c>
      <c r="K760" s="123" t="s">
        <v>161</v>
      </c>
      <c r="L760" s="161" t="s">
        <v>94</v>
      </c>
      <c r="M760" s="162" t="s">
        <v>162</v>
      </c>
      <c r="N760" s="124">
        <v>77.48</v>
      </c>
      <c r="O760" s="166">
        <v>0</v>
      </c>
      <c r="P760" s="166">
        <v>5.86</v>
      </c>
      <c r="Q760" s="124">
        <v>2.7800000000000002</v>
      </c>
      <c r="R760" s="125">
        <v>939.03</v>
      </c>
      <c r="S760" s="14">
        <v>1241.8</v>
      </c>
      <c r="T760" s="14">
        <v>1426.87</v>
      </c>
      <c r="U760" s="126">
        <v>1692.9</v>
      </c>
    </row>
    <row r="761" spans="1:21" s="12" customFormat="1" x14ac:dyDescent="0.25">
      <c r="A761" s="117" t="s">
        <v>142</v>
      </c>
      <c r="B761" s="118">
        <v>7</v>
      </c>
      <c r="C761" s="117" t="s">
        <v>26</v>
      </c>
      <c r="D761" s="119">
        <v>1828.3700000000001</v>
      </c>
      <c r="E761" s="120">
        <v>2131.1400000000003</v>
      </c>
      <c r="F761" s="120">
        <v>2316.21</v>
      </c>
      <c r="G761" s="121">
        <v>2582.2399999999998</v>
      </c>
      <c r="H761" s="122">
        <v>889.34</v>
      </c>
      <c r="I761" s="158">
        <v>98.4</v>
      </c>
      <c r="J761" s="158">
        <v>0</v>
      </c>
      <c r="K761" s="123" t="s">
        <v>164</v>
      </c>
      <c r="L761" s="161" t="s">
        <v>165</v>
      </c>
      <c r="M761" s="162" t="s">
        <v>94</v>
      </c>
      <c r="N761" s="124">
        <v>85.59</v>
      </c>
      <c r="O761" s="166">
        <v>9.5</v>
      </c>
      <c r="P761" s="166">
        <v>0</v>
      </c>
      <c r="Q761" s="124">
        <v>2.7800000000000002</v>
      </c>
      <c r="R761" s="125">
        <v>939.03</v>
      </c>
      <c r="S761" s="14">
        <v>1241.8</v>
      </c>
      <c r="T761" s="14">
        <v>1426.87</v>
      </c>
      <c r="U761" s="126">
        <v>1692.9</v>
      </c>
    </row>
    <row r="762" spans="1:21" s="12" customFormat="1" x14ac:dyDescent="0.25">
      <c r="A762" s="117" t="s">
        <v>142</v>
      </c>
      <c r="B762" s="118">
        <v>8</v>
      </c>
      <c r="C762" s="117" t="s">
        <v>26</v>
      </c>
      <c r="D762" s="119">
        <v>1680.67</v>
      </c>
      <c r="E762" s="120">
        <v>1983.4399999999998</v>
      </c>
      <c r="F762" s="120">
        <v>2168.5099999999998</v>
      </c>
      <c r="G762" s="121">
        <v>2434.54</v>
      </c>
      <c r="H762" s="122">
        <v>741.64</v>
      </c>
      <c r="I762" s="158">
        <v>32.880000000000003</v>
      </c>
      <c r="J762" s="158">
        <v>0</v>
      </c>
      <c r="K762" s="123" t="s">
        <v>167</v>
      </c>
      <c r="L762" s="161" t="s">
        <v>168</v>
      </c>
      <c r="M762" s="162" t="s">
        <v>94</v>
      </c>
      <c r="N762" s="124">
        <v>71.33</v>
      </c>
      <c r="O762" s="166">
        <v>3.17</v>
      </c>
      <c r="P762" s="166">
        <v>0</v>
      </c>
      <c r="Q762" s="124">
        <v>2.7800000000000002</v>
      </c>
      <c r="R762" s="125">
        <v>939.03</v>
      </c>
      <c r="S762" s="14">
        <v>1241.8</v>
      </c>
      <c r="T762" s="14">
        <v>1426.87</v>
      </c>
      <c r="U762" s="126">
        <v>1692.9</v>
      </c>
    </row>
    <row r="763" spans="1:21" s="12" customFormat="1" x14ac:dyDescent="0.25">
      <c r="A763" s="117" t="s">
        <v>142</v>
      </c>
      <c r="B763" s="118">
        <v>9</v>
      </c>
      <c r="C763" s="117" t="s">
        <v>26</v>
      </c>
      <c r="D763" s="119">
        <v>1877.77</v>
      </c>
      <c r="E763" s="120">
        <v>2180.54</v>
      </c>
      <c r="F763" s="120">
        <v>2365.61</v>
      </c>
      <c r="G763" s="121">
        <v>2631.6400000000003</v>
      </c>
      <c r="H763" s="122">
        <v>938.74</v>
      </c>
      <c r="I763" s="158">
        <v>123.6</v>
      </c>
      <c r="J763" s="158">
        <v>0</v>
      </c>
      <c r="K763" s="123" t="s">
        <v>170</v>
      </c>
      <c r="L763" s="161" t="s">
        <v>171</v>
      </c>
      <c r="M763" s="162" t="s">
        <v>94</v>
      </c>
      <c r="N763" s="124">
        <v>90.36</v>
      </c>
      <c r="O763" s="166">
        <v>11.93</v>
      </c>
      <c r="P763" s="166">
        <v>0</v>
      </c>
      <c r="Q763" s="124">
        <v>2.7800000000000002</v>
      </c>
      <c r="R763" s="125">
        <v>939.03</v>
      </c>
      <c r="S763" s="14">
        <v>1241.8</v>
      </c>
      <c r="T763" s="14">
        <v>1426.87</v>
      </c>
      <c r="U763" s="126">
        <v>1692.9</v>
      </c>
    </row>
    <row r="764" spans="1:21" s="12" customFormat="1" x14ac:dyDescent="0.25">
      <c r="A764" s="117" t="s">
        <v>142</v>
      </c>
      <c r="B764" s="118">
        <v>10</v>
      </c>
      <c r="C764" s="117" t="s">
        <v>26</v>
      </c>
      <c r="D764" s="119">
        <v>1965.88</v>
      </c>
      <c r="E764" s="120">
        <v>2268.65</v>
      </c>
      <c r="F764" s="120">
        <v>2453.7200000000003</v>
      </c>
      <c r="G764" s="121">
        <v>2719.75</v>
      </c>
      <c r="H764" s="122">
        <v>1026.8500000000001</v>
      </c>
      <c r="I764" s="158">
        <v>56.23</v>
      </c>
      <c r="J764" s="158">
        <v>0</v>
      </c>
      <c r="K764" s="123" t="s">
        <v>173</v>
      </c>
      <c r="L764" s="161" t="s">
        <v>174</v>
      </c>
      <c r="M764" s="162" t="s">
        <v>94</v>
      </c>
      <c r="N764" s="124">
        <v>98.87</v>
      </c>
      <c r="O764" s="166">
        <v>5.43</v>
      </c>
      <c r="P764" s="166">
        <v>0</v>
      </c>
      <c r="Q764" s="124">
        <v>2.7800000000000002</v>
      </c>
      <c r="R764" s="125">
        <v>939.03</v>
      </c>
      <c r="S764" s="14">
        <v>1241.8</v>
      </c>
      <c r="T764" s="14">
        <v>1426.87</v>
      </c>
      <c r="U764" s="126">
        <v>1692.9</v>
      </c>
    </row>
    <row r="765" spans="1:21" s="12" customFormat="1" x14ac:dyDescent="0.25">
      <c r="A765" s="117" t="s">
        <v>142</v>
      </c>
      <c r="B765" s="118">
        <v>11</v>
      </c>
      <c r="C765" s="117" t="s">
        <v>26</v>
      </c>
      <c r="D765" s="119">
        <v>1966.1</v>
      </c>
      <c r="E765" s="120">
        <v>2268.87</v>
      </c>
      <c r="F765" s="120">
        <v>2453.94</v>
      </c>
      <c r="G765" s="121">
        <v>2719.9700000000003</v>
      </c>
      <c r="H765" s="122">
        <v>1027.07</v>
      </c>
      <c r="I765" s="158">
        <v>94.15</v>
      </c>
      <c r="J765" s="158">
        <v>0</v>
      </c>
      <c r="K765" s="123" t="s">
        <v>176</v>
      </c>
      <c r="L765" s="161" t="s">
        <v>177</v>
      </c>
      <c r="M765" s="162" t="s">
        <v>94</v>
      </c>
      <c r="N765" s="124">
        <v>98.89</v>
      </c>
      <c r="O765" s="166">
        <v>9.09</v>
      </c>
      <c r="P765" s="166">
        <v>0</v>
      </c>
      <c r="Q765" s="124">
        <v>2.7800000000000002</v>
      </c>
      <c r="R765" s="125">
        <v>939.03</v>
      </c>
      <c r="S765" s="14">
        <v>1241.8</v>
      </c>
      <c r="T765" s="14">
        <v>1426.87</v>
      </c>
      <c r="U765" s="126">
        <v>1692.9</v>
      </c>
    </row>
    <row r="766" spans="1:21" s="12" customFormat="1" x14ac:dyDescent="0.25">
      <c r="A766" s="117" t="s">
        <v>142</v>
      </c>
      <c r="B766" s="118">
        <v>12</v>
      </c>
      <c r="C766" s="117" t="s">
        <v>26</v>
      </c>
      <c r="D766" s="119">
        <v>1945.6599999999999</v>
      </c>
      <c r="E766" s="120">
        <v>2248.4299999999998</v>
      </c>
      <c r="F766" s="120">
        <v>2433.5</v>
      </c>
      <c r="G766" s="121">
        <v>2699.53</v>
      </c>
      <c r="H766" s="122">
        <v>1006.6299999999999</v>
      </c>
      <c r="I766" s="158">
        <v>345.47</v>
      </c>
      <c r="J766" s="158">
        <v>0</v>
      </c>
      <c r="K766" s="123" t="s">
        <v>179</v>
      </c>
      <c r="L766" s="161" t="s">
        <v>180</v>
      </c>
      <c r="M766" s="162" t="s">
        <v>94</v>
      </c>
      <c r="N766" s="124">
        <v>96.92</v>
      </c>
      <c r="O766" s="166">
        <v>33.35</v>
      </c>
      <c r="P766" s="166">
        <v>0</v>
      </c>
      <c r="Q766" s="124">
        <v>2.7800000000000002</v>
      </c>
      <c r="R766" s="125">
        <v>939.03</v>
      </c>
      <c r="S766" s="14">
        <v>1241.8</v>
      </c>
      <c r="T766" s="14">
        <v>1426.87</v>
      </c>
      <c r="U766" s="126">
        <v>1692.9</v>
      </c>
    </row>
    <row r="767" spans="1:21" s="12" customFormat="1" x14ac:dyDescent="0.25">
      <c r="A767" s="117" t="s">
        <v>142</v>
      </c>
      <c r="B767" s="118">
        <v>13</v>
      </c>
      <c r="C767" s="117" t="s">
        <v>26</v>
      </c>
      <c r="D767" s="119">
        <v>1947.5499999999997</v>
      </c>
      <c r="E767" s="120">
        <v>2250.3199999999997</v>
      </c>
      <c r="F767" s="120">
        <v>2435.39</v>
      </c>
      <c r="G767" s="121">
        <v>2701.42</v>
      </c>
      <c r="H767" s="122">
        <v>1008.52</v>
      </c>
      <c r="I767" s="158">
        <v>337.11</v>
      </c>
      <c r="J767" s="158">
        <v>0</v>
      </c>
      <c r="K767" s="123" t="s">
        <v>182</v>
      </c>
      <c r="L767" s="161" t="s">
        <v>183</v>
      </c>
      <c r="M767" s="162" t="s">
        <v>94</v>
      </c>
      <c r="N767" s="124">
        <v>97.1</v>
      </c>
      <c r="O767" s="166">
        <v>32.549999999999997</v>
      </c>
      <c r="P767" s="166">
        <v>0</v>
      </c>
      <c r="Q767" s="124">
        <v>2.7800000000000002</v>
      </c>
      <c r="R767" s="125">
        <v>939.03</v>
      </c>
      <c r="S767" s="14">
        <v>1241.8</v>
      </c>
      <c r="T767" s="14">
        <v>1426.87</v>
      </c>
      <c r="U767" s="126">
        <v>1692.9</v>
      </c>
    </row>
    <row r="768" spans="1:21" s="12" customFormat="1" x14ac:dyDescent="0.25">
      <c r="A768" s="117" t="s">
        <v>142</v>
      </c>
      <c r="B768" s="118">
        <v>14</v>
      </c>
      <c r="C768" s="117" t="s">
        <v>26</v>
      </c>
      <c r="D768" s="119">
        <v>1929.3000000000002</v>
      </c>
      <c r="E768" s="120">
        <v>2232.0700000000002</v>
      </c>
      <c r="F768" s="120">
        <v>2417.14</v>
      </c>
      <c r="G768" s="121">
        <v>2683.17</v>
      </c>
      <c r="H768" s="122">
        <v>990.27</v>
      </c>
      <c r="I768" s="158">
        <v>262.74</v>
      </c>
      <c r="J768" s="158">
        <v>0</v>
      </c>
      <c r="K768" s="123" t="s">
        <v>185</v>
      </c>
      <c r="L768" s="161" t="s">
        <v>186</v>
      </c>
      <c r="M768" s="162" t="s">
        <v>94</v>
      </c>
      <c r="N768" s="124">
        <v>95.34</v>
      </c>
      <c r="O768" s="166">
        <v>25.37</v>
      </c>
      <c r="P768" s="166">
        <v>0</v>
      </c>
      <c r="Q768" s="124">
        <v>2.7800000000000002</v>
      </c>
      <c r="R768" s="125">
        <v>939.03</v>
      </c>
      <c r="S768" s="14">
        <v>1241.8</v>
      </c>
      <c r="T768" s="14">
        <v>1426.87</v>
      </c>
      <c r="U768" s="126">
        <v>1692.9</v>
      </c>
    </row>
    <row r="769" spans="1:21" s="12" customFormat="1" x14ac:dyDescent="0.25">
      <c r="A769" s="117" t="s">
        <v>142</v>
      </c>
      <c r="B769" s="118">
        <v>15</v>
      </c>
      <c r="C769" s="117" t="s">
        <v>26</v>
      </c>
      <c r="D769" s="119">
        <v>1913.02</v>
      </c>
      <c r="E769" s="120">
        <v>2215.79</v>
      </c>
      <c r="F769" s="120">
        <v>2400.8599999999997</v>
      </c>
      <c r="G769" s="121">
        <v>2666.8900000000003</v>
      </c>
      <c r="H769" s="122">
        <v>973.99</v>
      </c>
      <c r="I769" s="158">
        <v>108.24000000000001</v>
      </c>
      <c r="J769" s="158">
        <v>0</v>
      </c>
      <c r="K769" s="123" t="s">
        <v>188</v>
      </c>
      <c r="L769" s="161" t="s">
        <v>189</v>
      </c>
      <c r="M769" s="162" t="s">
        <v>94</v>
      </c>
      <c r="N769" s="124">
        <v>93.76</v>
      </c>
      <c r="O769" s="166">
        <v>10.45</v>
      </c>
      <c r="P769" s="166">
        <v>0</v>
      </c>
      <c r="Q769" s="124">
        <v>2.7800000000000002</v>
      </c>
      <c r="R769" s="125">
        <v>939.03</v>
      </c>
      <c r="S769" s="14">
        <v>1241.8</v>
      </c>
      <c r="T769" s="14">
        <v>1426.87</v>
      </c>
      <c r="U769" s="126">
        <v>1692.9</v>
      </c>
    </row>
    <row r="770" spans="1:21" s="12" customFormat="1" x14ac:dyDescent="0.25">
      <c r="A770" s="117" t="s">
        <v>142</v>
      </c>
      <c r="B770" s="118">
        <v>16</v>
      </c>
      <c r="C770" s="117" t="s">
        <v>26</v>
      </c>
      <c r="D770" s="119">
        <v>1825.37</v>
      </c>
      <c r="E770" s="120">
        <v>2128.14</v>
      </c>
      <c r="F770" s="120">
        <v>2313.21</v>
      </c>
      <c r="G770" s="121">
        <v>2579.2399999999998</v>
      </c>
      <c r="H770" s="122">
        <v>886.33999999999992</v>
      </c>
      <c r="I770" s="158">
        <v>190.24</v>
      </c>
      <c r="J770" s="158">
        <v>0</v>
      </c>
      <c r="K770" s="123" t="s">
        <v>191</v>
      </c>
      <c r="L770" s="161" t="s">
        <v>192</v>
      </c>
      <c r="M770" s="162" t="s">
        <v>94</v>
      </c>
      <c r="N770" s="124">
        <v>85.3</v>
      </c>
      <c r="O770" s="166">
        <v>18.37</v>
      </c>
      <c r="P770" s="166">
        <v>0</v>
      </c>
      <c r="Q770" s="124">
        <v>2.7800000000000002</v>
      </c>
      <c r="R770" s="125">
        <v>939.03</v>
      </c>
      <c r="S770" s="14">
        <v>1241.8</v>
      </c>
      <c r="T770" s="14">
        <v>1426.87</v>
      </c>
      <c r="U770" s="126">
        <v>1692.9</v>
      </c>
    </row>
    <row r="771" spans="1:21" s="12" customFormat="1" x14ac:dyDescent="0.25">
      <c r="A771" s="117" t="s">
        <v>142</v>
      </c>
      <c r="B771" s="118">
        <v>17</v>
      </c>
      <c r="C771" s="117" t="s">
        <v>26</v>
      </c>
      <c r="D771" s="119">
        <v>1801.82</v>
      </c>
      <c r="E771" s="120">
        <v>2104.59</v>
      </c>
      <c r="F771" s="120">
        <v>2289.66</v>
      </c>
      <c r="G771" s="121">
        <v>2555.69</v>
      </c>
      <c r="H771" s="122">
        <v>862.79</v>
      </c>
      <c r="I771" s="158">
        <v>73.19</v>
      </c>
      <c r="J771" s="158">
        <v>0</v>
      </c>
      <c r="K771" s="123" t="s">
        <v>194</v>
      </c>
      <c r="L771" s="161" t="s">
        <v>195</v>
      </c>
      <c r="M771" s="162" t="s">
        <v>94</v>
      </c>
      <c r="N771" s="124">
        <v>83.03</v>
      </c>
      <c r="O771" s="166">
        <v>7.07</v>
      </c>
      <c r="P771" s="166">
        <v>0</v>
      </c>
      <c r="Q771" s="124">
        <v>2.7800000000000002</v>
      </c>
      <c r="R771" s="125">
        <v>939.03</v>
      </c>
      <c r="S771" s="14">
        <v>1241.8</v>
      </c>
      <c r="T771" s="14">
        <v>1426.87</v>
      </c>
      <c r="U771" s="126">
        <v>1692.9</v>
      </c>
    </row>
    <row r="772" spans="1:21" s="12" customFormat="1" x14ac:dyDescent="0.25">
      <c r="A772" s="117" t="s">
        <v>142</v>
      </c>
      <c r="B772" s="118">
        <v>18</v>
      </c>
      <c r="C772" s="117" t="s">
        <v>26</v>
      </c>
      <c r="D772" s="119">
        <v>1815.1999999999998</v>
      </c>
      <c r="E772" s="120">
        <v>2117.9699999999998</v>
      </c>
      <c r="F772" s="120">
        <v>2303.04</v>
      </c>
      <c r="G772" s="121">
        <v>2569.0700000000002</v>
      </c>
      <c r="H772" s="122">
        <v>876.17000000000007</v>
      </c>
      <c r="I772" s="158">
        <v>79.039999999999992</v>
      </c>
      <c r="J772" s="158">
        <v>0</v>
      </c>
      <c r="K772" s="123" t="s">
        <v>197</v>
      </c>
      <c r="L772" s="161" t="s">
        <v>198</v>
      </c>
      <c r="M772" s="162" t="s">
        <v>94</v>
      </c>
      <c r="N772" s="124">
        <v>84.32</v>
      </c>
      <c r="O772" s="166">
        <v>7.63</v>
      </c>
      <c r="P772" s="166">
        <v>0</v>
      </c>
      <c r="Q772" s="124">
        <v>2.7800000000000002</v>
      </c>
      <c r="R772" s="125">
        <v>939.03</v>
      </c>
      <c r="S772" s="14">
        <v>1241.8</v>
      </c>
      <c r="T772" s="14">
        <v>1426.87</v>
      </c>
      <c r="U772" s="126">
        <v>1692.9</v>
      </c>
    </row>
    <row r="773" spans="1:21" s="12" customFormat="1" x14ac:dyDescent="0.25">
      <c r="A773" s="117" t="s">
        <v>142</v>
      </c>
      <c r="B773" s="118">
        <v>19</v>
      </c>
      <c r="C773" s="117" t="s">
        <v>26</v>
      </c>
      <c r="D773" s="119">
        <v>1872.52</v>
      </c>
      <c r="E773" s="120">
        <v>2175.29</v>
      </c>
      <c r="F773" s="120">
        <v>2360.36</v>
      </c>
      <c r="G773" s="121">
        <v>2626.3900000000003</v>
      </c>
      <c r="H773" s="122">
        <v>933.49</v>
      </c>
      <c r="I773" s="158">
        <v>187.14</v>
      </c>
      <c r="J773" s="158">
        <v>0</v>
      </c>
      <c r="K773" s="123" t="s">
        <v>200</v>
      </c>
      <c r="L773" s="161" t="s">
        <v>201</v>
      </c>
      <c r="M773" s="162" t="s">
        <v>94</v>
      </c>
      <c r="N773" s="124">
        <v>89.85</v>
      </c>
      <c r="O773" s="166">
        <v>18.07</v>
      </c>
      <c r="P773" s="166">
        <v>0</v>
      </c>
      <c r="Q773" s="124">
        <v>2.7800000000000002</v>
      </c>
      <c r="R773" s="125">
        <v>939.03</v>
      </c>
      <c r="S773" s="14">
        <v>1241.8</v>
      </c>
      <c r="T773" s="14">
        <v>1426.87</v>
      </c>
      <c r="U773" s="126">
        <v>1692.9</v>
      </c>
    </row>
    <row r="774" spans="1:21" s="12" customFormat="1" x14ac:dyDescent="0.25">
      <c r="A774" s="117" t="s">
        <v>142</v>
      </c>
      <c r="B774" s="118">
        <v>20</v>
      </c>
      <c r="C774" s="117" t="s">
        <v>26</v>
      </c>
      <c r="D774" s="119">
        <v>1957.54</v>
      </c>
      <c r="E774" s="120">
        <v>2260.31</v>
      </c>
      <c r="F774" s="120">
        <v>2445.3799999999997</v>
      </c>
      <c r="G774" s="121">
        <v>2711.41</v>
      </c>
      <c r="H774" s="122">
        <v>1018.51</v>
      </c>
      <c r="I774" s="158">
        <v>0.01</v>
      </c>
      <c r="J774" s="158">
        <v>16.850000000000001</v>
      </c>
      <c r="K774" s="123" t="s">
        <v>203</v>
      </c>
      <c r="L774" s="161" t="s">
        <v>95</v>
      </c>
      <c r="M774" s="162" t="s">
        <v>204</v>
      </c>
      <c r="N774" s="124">
        <v>98.06</v>
      </c>
      <c r="O774" s="166">
        <v>0</v>
      </c>
      <c r="P774" s="166">
        <v>1.63</v>
      </c>
      <c r="Q774" s="124">
        <v>2.7800000000000002</v>
      </c>
      <c r="R774" s="125">
        <v>939.03</v>
      </c>
      <c r="S774" s="14">
        <v>1241.8</v>
      </c>
      <c r="T774" s="14">
        <v>1426.87</v>
      </c>
      <c r="U774" s="126">
        <v>1692.9</v>
      </c>
    </row>
    <row r="775" spans="1:21" s="12" customFormat="1" x14ac:dyDescent="0.25">
      <c r="A775" s="117" t="s">
        <v>142</v>
      </c>
      <c r="B775" s="118">
        <v>21</v>
      </c>
      <c r="C775" s="117" t="s">
        <v>26</v>
      </c>
      <c r="D775" s="119">
        <v>1926.2399999999998</v>
      </c>
      <c r="E775" s="120">
        <v>2229.0099999999998</v>
      </c>
      <c r="F775" s="120">
        <v>2414.08</v>
      </c>
      <c r="G775" s="121">
        <v>2680.11</v>
      </c>
      <c r="H775" s="122">
        <v>987.20999999999992</v>
      </c>
      <c r="I775" s="158">
        <v>101.57000000000001</v>
      </c>
      <c r="J775" s="158">
        <v>0</v>
      </c>
      <c r="K775" s="123" t="s">
        <v>206</v>
      </c>
      <c r="L775" s="161" t="s">
        <v>207</v>
      </c>
      <c r="M775" s="162" t="s">
        <v>94</v>
      </c>
      <c r="N775" s="124">
        <v>95.04</v>
      </c>
      <c r="O775" s="166">
        <v>9.81</v>
      </c>
      <c r="P775" s="166">
        <v>0</v>
      </c>
      <c r="Q775" s="124">
        <v>2.7800000000000002</v>
      </c>
      <c r="R775" s="125">
        <v>939.03</v>
      </c>
      <c r="S775" s="14">
        <v>1241.8</v>
      </c>
      <c r="T775" s="14">
        <v>1426.87</v>
      </c>
      <c r="U775" s="126">
        <v>1692.9</v>
      </c>
    </row>
    <row r="776" spans="1:21" s="12" customFormat="1" x14ac:dyDescent="0.25">
      <c r="A776" s="117" t="s">
        <v>142</v>
      </c>
      <c r="B776" s="118">
        <v>22</v>
      </c>
      <c r="C776" s="117" t="s">
        <v>26</v>
      </c>
      <c r="D776" s="119">
        <v>1855.38</v>
      </c>
      <c r="E776" s="120">
        <v>2158.15</v>
      </c>
      <c r="F776" s="120">
        <v>2343.2199999999998</v>
      </c>
      <c r="G776" s="121">
        <v>2609.25</v>
      </c>
      <c r="H776" s="122">
        <v>916.35</v>
      </c>
      <c r="I776" s="158">
        <v>0.01</v>
      </c>
      <c r="J776" s="158">
        <v>412.13</v>
      </c>
      <c r="K776" s="123" t="s">
        <v>209</v>
      </c>
      <c r="L776" s="161" t="s">
        <v>95</v>
      </c>
      <c r="M776" s="162" t="s">
        <v>210</v>
      </c>
      <c r="N776" s="124">
        <v>88.2</v>
      </c>
      <c r="O776" s="166">
        <v>0</v>
      </c>
      <c r="P776" s="166">
        <v>39.79</v>
      </c>
      <c r="Q776" s="124">
        <v>2.7800000000000002</v>
      </c>
      <c r="R776" s="125">
        <v>939.03</v>
      </c>
      <c r="S776" s="14">
        <v>1241.8</v>
      </c>
      <c r="T776" s="14">
        <v>1426.87</v>
      </c>
      <c r="U776" s="126">
        <v>1692.9</v>
      </c>
    </row>
    <row r="777" spans="1:21" s="12" customFormat="1" x14ac:dyDescent="0.25">
      <c r="A777" s="117" t="s">
        <v>142</v>
      </c>
      <c r="B777" s="118">
        <v>23</v>
      </c>
      <c r="C777" s="117" t="s">
        <v>26</v>
      </c>
      <c r="D777" s="119">
        <v>1957.4699999999998</v>
      </c>
      <c r="E777" s="120">
        <v>2260.2399999999998</v>
      </c>
      <c r="F777" s="120">
        <v>2445.31</v>
      </c>
      <c r="G777" s="121">
        <v>2711.34</v>
      </c>
      <c r="H777" s="122">
        <v>1018.44</v>
      </c>
      <c r="I777" s="158">
        <v>0</v>
      </c>
      <c r="J777" s="158">
        <v>495.22</v>
      </c>
      <c r="K777" s="123" t="s">
        <v>212</v>
      </c>
      <c r="L777" s="161" t="s">
        <v>94</v>
      </c>
      <c r="M777" s="162" t="s">
        <v>213</v>
      </c>
      <c r="N777" s="124">
        <v>98.06</v>
      </c>
      <c r="O777" s="166">
        <v>0</v>
      </c>
      <c r="P777" s="166">
        <v>47.81</v>
      </c>
      <c r="Q777" s="124">
        <v>2.7800000000000002</v>
      </c>
      <c r="R777" s="125">
        <v>939.03</v>
      </c>
      <c r="S777" s="14">
        <v>1241.8</v>
      </c>
      <c r="T777" s="14">
        <v>1426.87</v>
      </c>
      <c r="U777" s="126">
        <v>1692.9</v>
      </c>
    </row>
    <row r="778" spans="1:21" s="12" customFormat="1" x14ac:dyDescent="0.25">
      <c r="A778" s="117" t="s">
        <v>215</v>
      </c>
      <c r="B778" s="118">
        <v>0</v>
      </c>
      <c r="C778" s="117" t="s">
        <v>26</v>
      </c>
      <c r="D778" s="119">
        <v>1843.9599999999998</v>
      </c>
      <c r="E778" s="120">
        <v>2146.7299999999996</v>
      </c>
      <c r="F778" s="120">
        <v>2331.8000000000002</v>
      </c>
      <c r="G778" s="121">
        <v>2597.83</v>
      </c>
      <c r="H778" s="122">
        <v>904.93</v>
      </c>
      <c r="I778" s="158">
        <v>0</v>
      </c>
      <c r="J778" s="158">
        <v>193.62</v>
      </c>
      <c r="K778" s="123" t="s">
        <v>216</v>
      </c>
      <c r="L778" s="161" t="s">
        <v>94</v>
      </c>
      <c r="M778" s="162" t="s">
        <v>217</v>
      </c>
      <c r="N778" s="124">
        <v>87.1</v>
      </c>
      <c r="O778" s="166">
        <v>0</v>
      </c>
      <c r="P778" s="166">
        <v>18.690000000000001</v>
      </c>
      <c r="Q778" s="124">
        <v>2.7800000000000002</v>
      </c>
      <c r="R778" s="125">
        <v>939.03</v>
      </c>
      <c r="S778" s="14">
        <v>1241.8</v>
      </c>
      <c r="T778" s="14">
        <v>1426.87</v>
      </c>
      <c r="U778" s="126">
        <v>1692.9</v>
      </c>
    </row>
    <row r="779" spans="1:21" s="12" customFormat="1" x14ac:dyDescent="0.25">
      <c r="A779" s="117" t="s">
        <v>215</v>
      </c>
      <c r="B779" s="118">
        <v>1</v>
      </c>
      <c r="C779" s="117" t="s">
        <v>26</v>
      </c>
      <c r="D779" s="119">
        <v>1736.3899999999999</v>
      </c>
      <c r="E779" s="120">
        <v>2039.1599999999999</v>
      </c>
      <c r="F779" s="120">
        <v>2224.23</v>
      </c>
      <c r="G779" s="121">
        <v>2490.2600000000002</v>
      </c>
      <c r="H779" s="122">
        <v>797.36</v>
      </c>
      <c r="I779" s="158">
        <v>0.01</v>
      </c>
      <c r="J779" s="158">
        <v>102.09</v>
      </c>
      <c r="K779" s="123" t="s">
        <v>219</v>
      </c>
      <c r="L779" s="161" t="s">
        <v>95</v>
      </c>
      <c r="M779" s="162" t="s">
        <v>220</v>
      </c>
      <c r="N779" s="124">
        <v>76.709999999999994</v>
      </c>
      <c r="O779" s="166">
        <v>0</v>
      </c>
      <c r="P779" s="166">
        <v>9.86</v>
      </c>
      <c r="Q779" s="124">
        <v>2.7800000000000002</v>
      </c>
      <c r="R779" s="125">
        <v>939.03</v>
      </c>
      <c r="S779" s="14">
        <v>1241.8</v>
      </c>
      <c r="T779" s="14">
        <v>1426.87</v>
      </c>
      <c r="U779" s="126">
        <v>1692.9</v>
      </c>
    </row>
    <row r="780" spans="1:21" s="12" customFormat="1" x14ac:dyDescent="0.25">
      <c r="A780" s="117" t="s">
        <v>215</v>
      </c>
      <c r="B780" s="118">
        <v>2</v>
      </c>
      <c r="C780" s="117" t="s">
        <v>26</v>
      </c>
      <c r="D780" s="119">
        <v>1721.12</v>
      </c>
      <c r="E780" s="120">
        <v>2023.8899999999999</v>
      </c>
      <c r="F780" s="120">
        <v>2208.96</v>
      </c>
      <c r="G780" s="121">
        <v>2474.9900000000002</v>
      </c>
      <c r="H780" s="122">
        <v>782.09</v>
      </c>
      <c r="I780" s="158">
        <v>0</v>
      </c>
      <c r="J780" s="158">
        <v>13.540000000000001</v>
      </c>
      <c r="K780" s="123" t="s">
        <v>222</v>
      </c>
      <c r="L780" s="161" t="s">
        <v>94</v>
      </c>
      <c r="M780" s="162" t="s">
        <v>223</v>
      </c>
      <c r="N780" s="124">
        <v>75.239999999999995</v>
      </c>
      <c r="O780" s="166">
        <v>0</v>
      </c>
      <c r="P780" s="166">
        <v>1.31</v>
      </c>
      <c r="Q780" s="124">
        <v>2.7800000000000002</v>
      </c>
      <c r="R780" s="125">
        <v>939.03</v>
      </c>
      <c r="S780" s="14">
        <v>1241.8</v>
      </c>
      <c r="T780" s="14">
        <v>1426.87</v>
      </c>
      <c r="U780" s="126">
        <v>1692.9</v>
      </c>
    </row>
    <row r="781" spans="1:21" s="12" customFormat="1" x14ac:dyDescent="0.25">
      <c r="A781" s="117" t="s">
        <v>215</v>
      </c>
      <c r="B781" s="118">
        <v>3</v>
      </c>
      <c r="C781" s="117" t="s">
        <v>26</v>
      </c>
      <c r="D781" s="119">
        <v>1703.7</v>
      </c>
      <c r="E781" s="120">
        <v>2006.4699999999998</v>
      </c>
      <c r="F781" s="120">
        <v>2191.54</v>
      </c>
      <c r="G781" s="121">
        <v>2457.5700000000002</v>
      </c>
      <c r="H781" s="122">
        <v>764.67000000000007</v>
      </c>
      <c r="I781" s="158">
        <v>31.99</v>
      </c>
      <c r="J781" s="158">
        <v>0</v>
      </c>
      <c r="K781" s="123" t="s">
        <v>225</v>
      </c>
      <c r="L781" s="161" t="s">
        <v>226</v>
      </c>
      <c r="M781" s="162" t="s">
        <v>94</v>
      </c>
      <c r="N781" s="124">
        <v>73.56</v>
      </c>
      <c r="O781" s="166">
        <v>3.09</v>
      </c>
      <c r="P781" s="166">
        <v>0</v>
      </c>
      <c r="Q781" s="124">
        <v>2.7800000000000002</v>
      </c>
      <c r="R781" s="125">
        <v>939.03</v>
      </c>
      <c r="S781" s="14">
        <v>1241.8</v>
      </c>
      <c r="T781" s="14">
        <v>1426.87</v>
      </c>
      <c r="U781" s="126">
        <v>1692.9</v>
      </c>
    </row>
    <row r="782" spans="1:21" s="12" customFormat="1" x14ac:dyDescent="0.25">
      <c r="A782" s="117" t="s">
        <v>215</v>
      </c>
      <c r="B782" s="118">
        <v>4</v>
      </c>
      <c r="C782" s="117" t="s">
        <v>26</v>
      </c>
      <c r="D782" s="119">
        <v>1683.7399999999998</v>
      </c>
      <c r="E782" s="120">
        <v>1986.51</v>
      </c>
      <c r="F782" s="120">
        <v>2171.58</v>
      </c>
      <c r="G782" s="121">
        <v>2437.61</v>
      </c>
      <c r="H782" s="122">
        <v>744.70999999999992</v>
      </c>
      <c r="I782" s="158">
        <v>153</v>
      </c>
      <c r="J782" s="158">
        <v>0</v>
      </c>
      <c r="K782" s="123" t="s">
        <v>136</v>
      </c>
      <c r="L782" s="161" t="s">
        <v>228</v>
      </c>
      <c r="M782" s="162" t="s">
        <v>94</v>
      </c>
      <c r="N782" s="124">
        <v>71.63</v>
      </c>
      <c r="O782" s="166">
        <v>14.77</v>
      </c>
      <c r="P782" s="166">
        <v>0</v>
      </c>
      <c r="Q782" s="124">
        <v>2.7800000000000002</v>
      </c>
      <c r="R782" s="125">
        <v>939.03</v>
      </c>
      <c r="S782" s="14">
        <v>1241.8</v>
      </c>
      <c r="T782" s="14">
        <v>1426.87</v>
      </c>
      <c r="U782" s="126">
        <v>1692.9</v>
      </c>
    </row>
    <row r="783" spans="1:21" s="12" customFormat="1" x14ac:dyDescent="0.25">
      <c r="A783" s="117" t="s">
        <v>215</v>
      </c>
      <c r="B783" s="118">
        <v>5</v>
      </c>
      <c r="C783" s="117" t="s">
        <v>26</v>
      </c>
      <c r="D783" s="119">
        <v>1688.4099999999999</v>
      </c>
      <c r="E783" s="120">
        <v>1991.1799999999998</v>
      </c>
      <c r="F783" s="120">
        <v>2176.25</v>
      </c>
      <c r="G783" s="121">
        <v>2442.2799999999997</v>
      </c>
      <c r="H783" s="122">
        <v>749.38</v>
      </c>
      <c r="I783" s="158">
        <v>138.92000000000002</v>
      </c>
      <c r="J783" s="158">
        <v>0</v>
      </c>
      <c r="K783" s="123" t="s">
        <v>230</v>
      </c>
      <c r="L783" s="161" t="s">
        <v>231</v>
      </c>
      <c r="M783" s="162" t="s">
        <v>94</v>
      </c>
      <c r="N783" s="124">
        <v>72.08</v>
      </c>
      <c r="O783" s="166">
        <v>13.41</v>
      </c>
      <c r="P783" s="166">
        <v>0</v>
      </c>
      <c r="Q783" s="124">
        <v>2.7800000000000002</v>
      </c>
      <c r="R783" s="125">
        <v>939.03</v>
      </c>
      <c r="S783" s="14">
        <v>1241.8</v>
      </c>
      <c r="T783" s="14">
        <v>1426.87</v>
      </c>
      <c r="U783" s="126">
        <v>1692.9</v>
      </c>
    </row>
    <row r="784" spans="1:21" s="12" customFormat="1" x14ac:dyDescent="0.25">
      <c r="A784" s="117" t="s">
        <v>215</v>
      </c>
      <c r="B784" s="118">
        <v>6</v>
      </c>
      <c r="C784" s="117" t="s">
        <v>26</v>
      </c>
      <c r="D784" s="119">
        <v>1724.74</v>
      </c>
      <c r="E784" s="120">
        <v>2027.5100000000002</v>
      </c>
      <c r="F784" s="120">
        <v>2212.58</v>
      </c>
      <c r="G784" s="121">
        <v>2478.61</v>
      </c>
      <c r="H784" s="122">
        <v>785.71</v>
      </c>
      <c r="I784" s="158">
        <v>199.53</v>
      </c>
      <c r="J784" s="158">
        <v>0</v>
      </c>
      <c r="K784" s="123" t="s">
        <v>233</v>
      </c>
      <c r="L784" s="161" t="s">
        <v>234</v>
      </c>
      <c r="M784" s="162" t="s">
        <v>94</v>
      </c>
      <c r="N784" s="124">
        <v>75.59</v>
      </c>
      <c r="O784" s="166">
        <v>19.260000000000002</v>
      </c>
      <c r="P784" s="166">
        <v>0</v>
      </c>
      <c r="Q784" s="124">
        <v>2.7800000000000002</v>
      </c>
      <c r="R784" s="125">
        <v>939.03</v>
      </c>
      <c r="S784" s="14">
        <v>1241.8</v>
      </c>
      <c r="T784" s="14">
        <v>1426.87</v>
      </c>
      <c r="U784" s="126">
        <v>1692.9</v>
      </c>
    </row>
    <row r="785" spans="1:21" s="12" customFormat="1" x14ac:dyDescent="0.25">
      <c r="A785" s="117" t="s">
        <v>215</v>
      </c>
      <c r="B785" s="118">
        <v>7</v>
      </c>
      <c r="C785" s="117" t="s">
        <v>26</v>
      </c>
      <c r="D785" s="119">
        <v>1830.03</v>
      </c>
      <c r="E785" s="120">
        <v>2132.8000000000002</v>
      </c>
      <c r="F785" s="120">
        <v>2317.87</v>
      </c>
      <c r="G785" s="121">
        <v>2583.9</v>
      </c>
      <c r="H785" s="122">
        <v>891</v>
      </c>
      <c r="I785" s="158">
        <v>0.01</v>
      </c>
      <c r="J785" s="158">
        <v>9.65</v>
      </c>
      <c r="K785" s="123" t="s">
        <v>236</v>
      </c>
      <c r="L785" s="161" t="s">
        <v>95</v>
      </c>
      <c r="M785" s="162" t="s">
        <v>237</v>
      </c>
      <c r="N785" s="124">
        <v>85.75</v>
      </c>
      <c r="O785" s="166">
        <v>0</v>
      </c>
      <c r="P785" s="166">
        <v>0.93</v>
      </c>
      <c r="Q785" s="124">
        <v>2.7800000000000002</v>
      </c>
      <c r="R785" s="125">
        <v>939.03</v>
      </c>
      <c r="S785" s="14">
        <v>1241.8</v>
      </c>
      <c r="T785" s="14">
        <v>1426.87</v>
      </c>
      <c r="U785" s="126">
        <v>1692.9</v>
      </c>
    </row>
    <row r="786" spans="1:21" s="12" customFormat="1" x14ac:dyDescent="0.25">
      <c r="A786" s="117" t="s">
        <v>215</v>
      </c>
      <c r="B786" s="118">
        <v>8</v>
      </c>
      <c r="C786" s="117" t="s">
        <v>26</v>
      </c>
      <c r="D786" s="119">
        <v>1680.99</v>
      </c>
      <c r="E786" s="120">
        <v>1983.7600000000002</v>
      </c>
      <c r="F786" s="120">
        <v>2168.83</v>
      </c>
      <c r="G786" s="121">
        <v>2434.86</v>
      </c>
      <c r="H786" s="122">
        <v>741.96</v>
      </c>
      <c r="I786" s="158">
        <v>85.59</v>
      </c>
      <c r="J786" s="158">
        <v>0</v>
      </c>
      <c r="K786" s="123" t="s">
        <v>239</v>
      </c>
      <c r="L786" s="161" t="s">
        <v>240</v>
      </c>
      <c r="M786" s="162" t="s">
        <v>94</v>
      </c>
      <c r="N786" s="124">
        <v>71.36</v>
      </c>
      <c r="O786" s="166">
        <v>8.26</v>
      </c>
      <c r="P786" s="166">
        <v>0</v>
      </c>
      <c r="Q786" s="124">
        <v>2.7800000000000002</v>
      </c>
      <c r="R786" s="125">
        <v>939.03</v>
      </c>
      <c r="S786" s="14">
        <v>1241.8</v>
      </c>
      <c r="T786" s="14">
        <v>1426.87</v>
      </c>
      <c r="U786" s="126">
        <v>1692.9</v>
      </c>
    </row>
    <row r="787" spans="1:21" s="12" customFormat="1" x14ac:dyDescent="0.25">
      <c r="A787" s="117" t="s">
        <v>215</v>
      </c>
      <c r="B787" s="118">
        <v>9</v>
      </c>
      <c r="C787" s="117" t="s">
        <v>26</v>
      </c>
      <c r="D787" s="119">
        <v>1879.4299999999998</v>
      </c>
      <c r="E787" s="120">
        <v>2182.1999999999998</v>
      </c>
      <c r="F787" s="120">
        <v>2367.27</v>
      </c>
      <c r="G787" s="121">
        <v>2633.3</v>
      </c>
      <c r="H787" s="122">
        <v>940.4</v>
      </c>
      <c r="I787" s="158">
        <v>124.13000000000001</v>
      </c>
      <c r="J787" s="158">
        <v>0</v>
      </c>
      <c r="K787" s="123" t="s">
        <v>242</v>
      </c>
      <c r="L787" s="161" t="s">
        <v>243</v>
      </c>
      <c r="M787" s="162" t="s">
        <v>94</v>
      </c>
      <c r="N787" s="124">
        <v>90.52</v>
      </c>
      <c r="O787" s="166">
        <v>11.98</v>
      </c>
      <c r="P787" s="166">
        <v>0</v>
      </c>
      <c r="Q787" s="124">
        <v>2.7800000000000002</v>
      </c>
      <c r="R787" s="125">
        <v>939.03</v>
      </c>
      <c r="S787" s="14">
        <v>1241.8</v>
      </c>
      <c r="T787" s="14">
        <v>1426.87</v>
      </c>
      <c r="U787" s="126">
        <v>1692.9</v>
      </c>
    </row>
    <row r="788" spans="1:21" s="12" customFormat="1" x14ac:dyDescent="0.25">
      <c r="A788" s="117" t="s">
        <v>215</v>
      </c>
      <c r="B788" s="118">
        <v>10</v>
      </c>
      <c r="C788" s="117" t="s">
        <v>26</v>
      </c>
      <c r="D788" s="119">
        <v>1963.39</v>
      </c>
      <c r="E788" s="120">
        <v>2266.16</v>
      </c>
      <c r="F788" s="120">
        <v>2451.23</v>
      </c>
      <c r="G788" s="121">
        <v>2717.26</v>
      </c>
      <c r="H788" s="122">
        <v>1024.3600000000001</v>
      </c>
      <c r="I788" s="158">
        <v>85.95</v>
      </c>
      <c r="J788" s="158">
        <v>0</v>
      </c>
      <c r="K788" s="123" t="s">
        <v>245</v>
      </c>
      <c r="L788" s="161" t="s">
        <v>246</v>
      </c>
      <c r="M788" s="162" t="s">
        <v>94</v>
      </c>
      <c r="N788" s="124">
        <v>98.63</v>
      </c>
      <c r="O788" s="166">
        <v>8.3000000000000007</v>
      </c>
      <c r="P788" s="166">
        <v>0</v>
      </c>
      <c r="Q788" s="124">
        <v>2.7800000000000002</v>
      </c>
      <c r="R788" s="125">
        <v>939.03</v>
      </c>
      <c r="S788" s="14">
        <v>1241.8</v>
      </c>
      <c r="T788" s="14">
        <v>1426.87</v>
      </c>
      <c r="U788" s="126">
        <v>1692.9</v>
      </c>
    </row>
    <row r="789" spans="1:21" s="12" customFormat="1" x14ac:dyDescent="0.25">
      <c r="A789" s="117" t="s">
        <v>215</v>
      </c>
      <c r="B789" s="118">
        <v>11</v>
      </c>
      <c r="C789" s="117" t="s">
        <v>26</v>
      </c>
      <c r="D789" s="119">
        <v>1955.23</v>
      </c>
      <c r="E789" s="120">
        <v>2258</v>
      </c>
      <c r="F789" s="120">
        <v>2443.0699999999997</v>
      </c>
      <c r="G789" s="121">
        <v>2709.1</v>
      </c>
      <c r="H789" s="122">
        <v>1016.2</v>
      </c>
      <c r="I789" s="158">
        <v>28.380000000000003</v>
      </c>
      <c r="J789" s="158">
        <v>0</v>
      </c>
      <c r="K789" s="123" t="s">
        <v>248</v>
      </c>
      <c r="L789" s="161" t="s">
        <v>249</v>
      </c>
      <c r="M789" s="162" t="s">
        <v>94</v>
      </c>
      <c r="N789" s="124">
        <v>97.84</v>
      </c>
      <c r="O789" s="166">
        <v>2.74</v>
      </c>
      <c r="P789" s="166">
        <v>0</v>
      </c>
      <c r="Q789" s="124">
        <v>2.7800000000000002</v>
      </c>
      <c r="R789" s="125">
        <v>939.03</v>
      </c>
      <c r="S789" s="14">
        <v>1241.8</v>
      </c>
      <c r="T789" s="14">
        <v>1426.87</v>
      </c>
      <c r="U789" s="126">
        <v>1692.9</v>
      </c>
    </row>
    <row r="790" spans="1:21" s="12" customFormat="1" x14ac:dyDescent="0.25">
      <c r="A790" s="117" t="s">
        <v>215</v>
      </c>
      <c r="B790" s="118">
        <v>12</v>
      </c>
      <c r="C790" s="117" t="s">
        <v>26</v>
      </c>
      <c r="D790" s="119">
        <v>1953.1</v>
      </c>
      <c r="E790" s="120">
        <v>2255.87</v>
      </c>
      <c r="F790" s="120">
        <v>2440.94</v>
      </c>
      <c r="G790" s="121">
        <v>2706.9700000000003</v>
      </c>
      <c r="H790" s="122">
        <v>1014.0699999999999</v>
      </c>
      <c r="I790" s="158">
        <v>217.92999999999998</v>
      </c>
      <c r="J790" s="158">
        <v>0</v>
      </c>
      <c r="K790" s="123" t="s">
        <v>251</v>
      </c>
      <c r="L790" s="161" t="s">
        <v>252</v>
      </c>
      <c r="M790" s="162" t="s">
        <v>94</v>
      </c>
      <c r="N790" s="124">
        <v>97.63</v>
      </c>
      <c r="O790" s="166">
        <v>21.04</v>
      </c>
      <c r="P790" s="166">
        <v>0</v>
      </c>
      <c r="Q790" s="124">
        <v>2.7800000000000002</v>
      </c>
      <c r="R790" s="125">
        <v>939.03</v>
      </c>
      <c r="S790" s="14">
        <v>1241.8</v>
      </c>
      <c r="T790" s="14">
        <v>1426.87</v>
      </c>
      <c r="U790" s="126">
        <v>1692.9</v>
      </c>
    </row>
    <row r="791" spans="1:21" s="12" customFormat="1" x14ac:dyDescent="0.25">
      <c r="A791" s="117" t="s">
        <v>215</v>
      </c>
      <c r="B791" s="118">
        <v>13</v>
      </c>
      <c r="C791" s="117" t="s">
        <v>26</v>
      </c>
      <c r="D791" s="119">
        <v>1985.25</v>
      </c>
      <c r="E791" s="120">
        <v>2288.02</v>
      </c>
      <c r="F791" s="120">
        <v>2473.09</v>
      </c>
      <c r="G791" s="121">
        <v>2739.12</v>
      </c>
      <c r="H791" s="122">
        <v>1046.22</v>
      </c>
      <c r="I791" s="158">
        <v>230.03</v>
      </c>
      <c r="J791" s="158">
        <v>0</v>
      </c>
      <c r="K791" s="123" t="s">
        <v>254</v>
      </c>
      <c r="L791" s="161" t="s">
        <v>255</v>
      </c>
      <c r="M791" s="162" t="s">
        <v>94</v>
      </c>
      <c r="N791" s="124">
        <v>100.74</v>
      </c>
      <c r="O791" s="166">
        <v>22.21</v>
      </c>
      <c r="P791" s="166">
        <v>0</v>
      </c>
      <c r="Q791" s="124">
        <v>2.7800000000000002</v>
      </c>
      <c r="R791" s="125">
        <v>939.03</v>
      </c>
      <c r="S791" s="14">
        <v>1241.8</v>
      </c>
      <c r="T791" s="14">
        <v>1426.87</v>
      </c>
      <c r="U791" s="126">
        <v>1692.9</v>
      </c>
    </row>
    <row r="792" spans="1:21" s="12" customFormat="1" x14ac:dyDescent="0.25">
      <c r="A792" s="117" t="s">
        <v>215</v>
      </c>
      <c r="B792" s="118">
        <v>14</v>
      </c>
      <c r="C792" s="117" t="s">
        <v>26</v>
      </c>
      <c r="D792" s="119">
        <v>2058.46</v>
      </c>
      <c r="E792" s="120">
        <v>2361.23</v>
      </c>
      <c r="F792" s="120">
        <v>2546.2999999999997</v>
      </c>
      <c r="G792" s="121">
        <v>2812.33</v>
      </c>
      <c r="H792" s="122">
        <v>1119.43</v>
      </c>
      <c r="I792" s="158">
        <v>0.01</v>
      </c>
      <c r="J792" s="158">
        <v>313.71000000000004</v>
      </c>
      <c r="K792" s="123" t="s">
        <v>257</v>
      </c>
      <c r="L792" s="161" t="s">
        <v>95</v>
      </c>
      <c r="M792" s="162" t="s">
        <v>258</v>
      </c>
      <c r="N792" s="124">
        <v>107.81</v>
      </c>
      <c r="O792" s="166">
        <v>0</v>
      </c>
      <c r="P792" s="166">
        <v>30.29</v>
      </c>
      <c r="Q792" s="124">
        <v>2.7800000000000002</v>
      </c>
      <c r="R792" s="125">
        <v>939.03</v>
      </c>
      <c r="S792" s="14">
        <v>1241.8</v>
      </c>
      <c r="T792" s="14">
        <v>1426.87</v>
      </c>
      <c r="U792" s="126">
        <v>1692.9</v>
      </c>
    </row>
    <row r="793" spans="1:21" s="12" customFormat="1" x14ac:dyDescent="0.25">
      <c r="A793" s="117" t="s">
        <v>215</v>
      </c>
      <c r="B793" s="118">
        <v>15</v>
      </c>
      <c r="C793" s="117" t="s">
        <v>26</v>
      </c>
      <c r="D793" s="119">
        <v>1915.06</v>
      </c>
      <c r="E793" s="120">
        <v>2217.83</v>
      </c>
      <c r="F793" s="120">
        <v>2402.8999999999996</v>
      </c>
      <c r="G793" s="121">
        <v>2668.9300000000003</v>
      </c>
      <c r="H793" s="122">
        <v>976.03</v>
      </c>
      <c r="I793" s="158">
        <v>29.240000000000002</v>
      </c>
      <c r="J793" s="158">
        <v>0</v>
      </c>
      <c r="K793" s="123" t="s">
        <v>260</v>
      </c>
      <c r="L793" s="161" t="s">
        <v>261</v>
      </c>
      <c r="M793" s="162" t="s">
        <v>94</v>
      </c>
      <c r="N793" s="124">
        <v>93.96</v>
      </c>
      <c r="O793" s="166">
        <v>2.82</v>
      </c>
      <c r="P793" s="166">
        <v>0</v>
      </c>
      <c r="Q793" s="124">
        <v>2.7800000000000002</v>
      </c>
      <c r="R793" s="125">
        <v>939.03</v>
      </c>
      <c r="S793" s="14">
        <v>1241.8</v>
      </c>
      <c r="T793" s="14">
        <v>1426.87</v>
      </c>
      <c r="U793" s="126">
        <v>1692.9</v>
      </c>
    </row>
    <row r="794" spans="1:21" s="12" customFormat="1" x14ac:dyDescent="0.25">
      <c r="A794" s="117" t="s">
        <v>215</v>
      </c>
      <c r="B794" s="118">
        <v>16</v>
      </c>
      <c r="C794" s="117" t="s">
        <v>26</v>
      </c>
      <c r="D794" s="119">
        <v>1825.59</v>
      </c>
      <c r="E794" s="120">
        <v>2128.3599999999997</v>
      </c>
      <c r="F794" s="120">
        <v>2313.4299999999998</v>
      </c>
      <c r="G794" s="121">
        <v>2579.46</v>
      </c>
      <c r="H794" s="122">
        <v>886.56</v>
      </c>
      <c r="I794" s="158">
        <v>233.88</v>
      </c>
      <c r="J794" s="158">
        <v>0</v>
      </c>
      <c r="K794" s="123" t="s">
        <v>263</v>
      </c>
      <c r="L794" s="161" t="s">
        <v>264</v>
      </c>
      <c r="M794" s="162" t="s">
        <v>94</v>
      </c>
      <c r="N794" s="124">
        <v>85.32</v>
      </c>
      <c r="O794" s="166">
        <v>22.58</v>
      </c>
      <c r="P794" s="166">
        <v>0</v>
      </c>
      <c r="Q794" s="124">
        <v>2.7800000000000002</v>
      </c>
      <c r="R794" s="125">
        <v>939.03</v>
      </c>
      <c r="S794" s="14">
        <v>1241.8</v>
      </c>
      <c r="T794" s="14">
        <v>1426.87</v>
      </c>
      <c r="U794" s="126">
        <v>1692.9</v>
      </c>
    </row>
    <row r="795" spans="1:21" s="12" customFormat="1" x14ac:dyDescent="0.25">
      <c r="A795" s="117" t="s">
        <v>215</v>
      </c>
      <c r="B795" s="118">
        <v>17</v>
      </c>
      <c r="C795" s="117" t="s">
        <v>26</v>
      </c>
      <c r="D795" s="119">
        <v>1802.31</v>
      </c>
      <c r="E795" s="120">
        <v>2105.08</v>
      </c>
      <c r="F795" s="120">
        <v>2290.1499999999996</v>
      </c>
      <c r="G795" s="121">
        <v>2556.1799999999998</v>
      </c>
      <c r="H795" s="122">
        <v>863.28</v>
      </c>
      <c r="I795" s="158">
        <v>187.16</v>
      </c>
      <c r="J795" s="158">
        <v>0</v>
      </c>
      <c r="K795" s="123" t="s">
        <v>266</v>
      </c>
      <c r="L795" s="161" t="s">
        <v>267</v>
      </c>
      <c r="M795" s="162" t="s">
        <v>94</v>
      </c>
      <c r="N795" s="124">
        <v>83.08</v>
      </c>
      <c r="O795" s="166">
        <v>18.07</v>
      </c>
      <c r="P795" s="166">
        <v>0</v>
      </c>
      <c r="Q795" s="124">
        <v>2.7800000000000002</v>
      </c>
      <c r="R795" s="125">
        <v>939.03</v>
      </c>
      <c r="S795" s="14">
        <v>1241.8</v>
      </c>
      <c r="T795" s="14">
        <v>1426.87</v>
      </c>
      <c r="U795" s="126">
        <v>1692.9</v>
      </c>
    </row>
    <row r="796" spans="1:21" s="12" customFormat="1" x14ac:dyDescent="0.25">
      <c r="A796" s="117" t="s">
        <v>215</v>
      </c>
      <c r="B796" s="118">
        <v>18</v>
      </c>
      <c r="C796" s="117" t="s">
        <v>26</v>
      </c>
      <c r="D796" s="119">
        <v>1814.84</v>
      </c>
      <c r="E796" s="120">
        <v>2117.6099999999997</v>
      </c>
      <c r="F796" s="120">
        <v>2302.6799999999998</v>
      </c>
      <c r="G796" s="121">
        <v>2568.71</v>
      </c>
      <c r="H796" s="122">
        <v>875.81</v>
      </c>
      <c r="I796" s="158">
        <v>135.85999999999999</v>
      </c>
      <c r="J796" s="158">
        <v>0</v>
      </c>
      <c r="K796" s="123" t="s">
        <v>269</v>
      </c>
      <c r="L796" s="161" t="s">
        <v>270</v>
      </c>
      <c r="M796" s="162" t="s">
        <v>94</v>
      </c>
      <c r="N796" s="124">
        <v>84.29</v>
      </c>
      <c r="O796" s="166">
        <v>13.12</v>
      </c>
      <c r="P796" s="166">
        <v>0</v>
      </c>
      <c r="Q796" s="124">
        <v>2.7800000000000002</v>
      </c>
      <c r="R796" s="125">
        <v>939.03</v>
      </c>
      <c r="S796" s="14">
        <v>1241.8</v>
      </c>
      <c r="T796" s="14">
        <v>1426.87</v>
      </c>
      <c r="U796" s="126">
        <v>1692.9</v>
      </c>
    </row>
    <row r="797" spans="1:21" s="12" customFormat="1" x14ac:dyDescent="0.25">
      <c r="A797" s="117" t="s">
        <v>215</v>
      </c>
      <c r="B797" s="118">
        <v>19</v>
      </c>
      <c r="C797" s="117" t="s">
        <v>26</v>
      </c>
      <c r="D797" s="119">
        <v>1871.6</v>
      </c>
      <c r="E797" s="120">
        <v>2174.37</v>
      </c>
      <c r="F797" s="120">
        <v>2359.4399999999996</v>
      </c>
      <c r="G797" s="121">
        <v>2625.4700000000003</v>
      </c>
      <c r="H797" s="122">
        <v>932.56999999999994</v>
      </c>
      <c r="I797" s="158">
        <v>142.1</v>
      </c>
      <c r="J797" s="158">
        <v>0</v>
      </c>
      <c r="K797" s="123" t="s">
        <v>272</v>
      </c>
      <c r="L797" s="161" t="s">
        <v>273</v>
      </c>
      <c r="M797" s="162" t="s">
        <v>94</v>
      </c>
      <c r="N797" s="124">
        <v>89.77</v>
      </c>
      <c r="O797" s="166">
        <v>13.72</v>
      </c>
      <c r="P797" s="166">
        <v>0</v>
      </c>
      <c r="Q797" s="124">
        <v>2.7800000000000002</v>
      </c>
      <c r="R797" s="125">
        <v>939.03</v>
      </c>
      <c r="S797" s="14">
        <v>1241.8</v>
      </c>
      <c r="T797" s="14">
        <v>1426.87</v>
      </c>
      <c r="U797" s="126">
        <v>1692.9</v>
      </c>
    </row>
    <row r="798" spans="1:21" s="12" customFormat="1" x14ac:dyDescent="0.25">
      <c r="A798" s="117" t="s">
        <v>215</v>
      </c>
      <c r="B798" s="118">
        <v>20</v>
      </c>
      <c r="C798" s="117" t="s">
        <v>26</v>
      </c>
      <c r="D798" s="119">
        <v>1950.31</v>
      </c>
      <c r="E798" s="120">
        <v>2253.08</v>
      </c>
      <c r="F798" s="120">
        <v>2438.15</v>
      </c>
      <c r="G798" s="121">
        <v>2704.1800000000003</v>
      </c>
      <c r="H798" s="122">
        <v>1011.28</v>
      </c>
      <c r="I798" s="158">
        <v>0.01</v>
      </c>
      <c r="J798" s="158">
        <v>134.32</v>
      </c>
      <c r="K798" s="123" t="s">
        <v>275</v>
      </c>
      <c r="L798" s="161" t="s">
        <v>95</v>
      </c>
      <c r="M798" s="162" t="s">
        <v>276</v>
      </c>
      <c r="N798" s="124">
        <v>97.36</v>
      </c>
      <c r="O798" s="166">
        <v>0</v>
      </c>
      <c r="P798" s="166">
        <v>12.97</v>
      </c>
      <c r="Q798" s="124">
        <v>2.7800000000000002</v>
      </c>
      <c r="R798" s="125">
        <v>939.03</v>
      </c>
      <c r="S798" s="14">
        <v>1241.8</v>
      </c>
      <c r="T798" s="14">
        <v>1426.87</v>
      </c>
      <c r="U798" s="126">
        <v>1692.9</v>
      </c>
    </row>
    <row r="799" spans="1:21" s="12" customFormat="1" x14ac:dyDescent="0.25">
      <c r="A799" s="117" t="s">
        <v>215</v>
      </c>
      <c r="B799" s="118">
        <v>21</v>
      </c>
      <c r="C799" s="117" t="s">
        <v>26</v>
      </c>
      <c r="D799" s="119">
        <v>1932.2600000000002</v>
      </c>
      <c r="E799" s="120">
        <v>2235.0300000000002</v>
      </c>
      <c r="F799" s="120">
        <v>2420.1</v>
      </c>
      <c r="G799" s="121">
        <v>2686.13</v>
      </c>
      <c r="H799" s="122">
        <v>993.23</v>
      </c>
      <c r="I799" s="158">
        <v>183.16</v>
      </c>
      <c r="J799" s="158">
        <v>0</v>
      </c>
      <c r="K799" s="123" t="s">
        <v>278</v>
      </c>
      <c r="L799" s="161" t="s">
        <v>279</v>
      </c>
      <c r="M799" s="162" t="s">
        <v>94</v>
      </c>
      <c r="N799" s="124">
        <v>95.62</v>
      </c>
      <c r="O799" s="166">
        <v>17.68</v>
      </c>
      <c r="P799" s="166">
        <v>0</v>
      </c>
      <c r="Q799" s="124">
        <v>2.7800000000000002</v>
      </c>
      <c r="R799" s="125">
        <v>939.03</v>
      </c>
      <c r="S799" s="14">
        <v>1241.8</v>
      </c>
      <c r="T799" s="14">
        <v>1426.87</v>
      </c>
      <c r="U799" s="126">
        <v>1692.9</v>
      </c>
    </row>
    <row r="800" spans="1:21" s="12" customFormat="1" x14ac:dyDescent="0.25">
      <c r="A800" s="117" t="s">
        <v>215</v>
      </c>
      <c r="B800" s="118">
        <v>22</v>
      </c>
      <c r="C800" s="117" t="s">
        <v>26</v>
      </c>
      <c r="D800" s="119">
        <v>1856.21</v>
      </c>
      <c r="E800" s="120">
        <v>2158.98</v>
      </c>
      <c r="F800" s="120">
        <v>2344.0499999999997</v>
      </c>
      <c r="G800" s="121">
        <v>2610.08</v>
      </c>
      <c r="H800" s="122">
        <v>917.18</v>
      </c>
      <c r="I800" s="158">
        <v>0.01</v>
      </c>
      <c r="J800" s="158">
        <v>329.09</v>
      </c>
      <c r="K800" s="123" t="s">
        <v>281</v>
      </c>
      <c r="L800" s="161" t="s">
        <v>95</v>
      </c>
      <c r="M800" s="162" t="s">
        <v>282</v>
      </c>
      <c r="N800" s="124">
        <v>88.28</v>
      </c>
      <c r="O800" s="166">
        <v>0</v>
      </c>
      <c r="P800" s="166">
        <v>31.77</v>
      </c>
      <c r="Q800" s="124">
        <v>2.7800000000000002</v>
      </c>
      <c r="R800" s="125">
        <v>939.03</v>
      </c>
      <c r="S800" s="14">
        <v>1241.8</v>
      </c>
      <c r="T800" s="14">
        <v>1426.87</v>
      </c>
      <c r="U800" s="126">
        <v>1692.9</v>
      </c>
    </row>
    <row r="801" spans="1:21" s="12" customFormat="1" x14ac:dyDescent="0.25">
      <c r="A801" s="117" t="s">
        <v>215</v>
      </c>
      <c r="B801" s="118">
        <v>23</v>
      </c>
      <c r="C801" s="117" t="s">
        <v>26</v>
      </c>
      <c r="D801" s="119">
        <v>1978.1399999999999</v>
      </c>
      <c r="E801" s="120">
        <v>2280.91</v>
      </c>
      <c r="F801" s="120">
        <v>2465.9799999999996</v>
      </c>
      <c r="G801" s="121">
        <v>2732.01</v>
      </c>
      <c r="H801" s="122">
        <v>1039.1099999999999</v>
      </c>
      <c r="I801" s="158">
        <v>0</v>
      </c>
      <c r="J801" s="158">
        <v>469.74</v>
      </c>
      <c r="K801" s="123" t="s">
        <v>284</v>
      </c>
      <c r="L801" s="161" t="s">
        <v>94</v>
      </c>
      <c r="M801" s="162" t="s">
        <v>285</v>
      </c>
      <c r="N801" s="124">
        <v>100.05</v>
      </c>
      <c r="O801" s="166">
        <v>0</v>
      </c>
      <c r="P801" s="166">
        <v>45.35</v>
      </c>
      <c r="Q801" s="124">
        <v>2.7800000000000002</v>
      </c>
      <c r="R801" s="125">
        <v>939.03</v>
      </c>
      <c r="S801" s="14">
        <v>1241.8</v>
      </c>
      <c r="T801" s="14">
        <v>1426.87</v>
      </c>
      <c r="U801" s="126">
        <v>1692.9</v>
      </c>
    </row>
    <row r="802" spans="1:21" s="12" customFormat="1" x14ac:dyDescent="0.25">
      <c r="A802" s="117" t="s">
        <v>287</v>
      </c>
      <c r="B802" s="118">
        <v>0</v>
      </c>
      <c r="C802" s="117" t="s">
        <v>26</v>
      </c>
      <c r="D802" s="119">
        <v>1845.58</v>
      </c>
      <c r="E802" s="120">
        <v>2148.35</v>
      </c>
      <c r="F802" s="120">
        <v>2333.42</v>
      </c>
      <c r="G802" s="121">
        <v>2599.4499999999998</v>
      </c>
      <c r="H802" s="122">
        <v>906.55</v>
      </c>
      <c r="I802" s="158">
        <v>0</v>
      </c>
      <c r="J802" s="158">
        <v>125.46</v>
      </c>
      <c r="K802" s="123" t="s">
        <v>288</v>
      </c>
      <c r="L802" s="161" t="s">
        <v>94</v>
      </c>
      <c r="M802" s="162" t="s">
        <v>289</v>
      </c>
      <c r="N802" s="124">
        <v>87.25</v>
      </c>
      <c r="O802" s="166">
        <v>0</v>
      </c>
      <c r="P802" s="166">
        <v>12.11</v>
      </c>
      <c r="Q802" s="124">
        <v>2.7800000000000002</v>
      </c>
      <c r="R802" s="125">
        <v>939.03</v>
      </c>
      <c r="S802" s="14">
        <v>1241.8</v>
      </c>
      <c r="T802" s="14">
        <v>1426.87</v>
      </c>
      <c r="U802" s="126">
        <v>1692.9</v>
      </c>
    </row>
    <row r="803" spans="1:21" s="12" customFormat="1" x14ac:dyDescent="0.25">
      <c r="A803" s="117" t="s">
        <v>287</v>
      </c>
      <c r="B803" s="118">
        <v>1</v>
      </c>
      <c r="C803" s="117" t="s">
        <v>26</v>
      </c>
      <c r="D803" s="119">
        <v>1739.28</v>
      </c>
      <c r="E803" s="120">
        <v>2042.05</v>
      </c>
      <c r="F803" s="120">
        <v>2227.12</v>
      </c>
      <c r="G803" s="121">
        <v>2493.15</v>
      </c>
      <c r="H803" s="122">
        <v>800.25</v>
      </c>
      <c r="I803" s="158">
        <v>0</v>
      </c>
      <c r="J803" s="158">
        <v>29.09</v>
      </c>
      <c r="K803" s="123" t="s">
        <v>291</v>
      </c>
      <c r="L803" s="161" t="s">
        <v>94</v>
      </c>
      <c r="M803" s="162" t="s">
        <v>292</v>
      </c>
      <c r="N803" s="124">
        <v>76.989999999999995</v>
      </c>
      <c r="O803" s="166">
        <v>0</v>
      </c>
      <c r="P803" s="166">
        <v>2.81</v>
      </c>
      <c r="Q803" s="124">
        <v>2.7800000000000002</v>
      </c>
      <c r="R803" s="125">
        <v>939.03</v>
      </c>
      <c r="S803" s="14">
        <v>1241.8</v>
      </c>
      <c r="T803" s="14">
        <v>1426.87</v>
      </c>
      <c r="U803" s="126">
        <v>1692.9</v>
      </c>
    </row>
    <row r="804" spans="1:21" s="12" customFormat="1" x14ac:dyDescent="0.25">
      <c r="A804" s="117" t="s">
        <v>287</v>
      </c>
      <c r="B804" s="118">
        <v>2</v>
      </c>
      <c r="C804" s="117" t="s">
        <v>26</v>
      </c>
      <c r="D804" s="119">
        <v>1721.37</v>
      </c>
      <c r="E804" s="120">
        <v>2024.1399999999999</v>
      </c>
      <c r="F804" s="120">
        <v>2209.21</v>
      </c>
      <c r="G804" s="121">
        <v>2475.2399999999998</v>
      </c>
      <c r="H804" s="122">
        <v>782.33999999999992</v>
      </c>
      <c r="I804" s="158">
        <v>7.89</v>
      </c>
      <c r="J804" s="158">
        <v>0</v>
      </c>
      <c r="K804" s="123" t="s">
        <v>294</v>
      </c>
      <c r="L804" s="161" t="s">
        <v>295</v>
      </c>
      <c r="M804" s="162" t="s">
        <v>94</v>
      </c>
      <c r="N804" s="124">
        <v>75.260000000000005</v>
      </c>
      <c r="O804" s="166">
        <v>0.76</v>
      </c>
      <c r="P804" s="166">
        <v>0</v>
      </c>
      <c r="Q804" s="124">
        <v>2.7800000000000002</v>
      </c>
      <c r="R804" s="125">
        <v>939.03</v>
      </c>
      <c r="S804" s="14">
        <v>1241.8</v>
      </c>
      <c r="T804" s="14">
        <v>1426.87</v>
      </c>
      <c r="U804" s="126">
        <v>1692.9</v>
      </c>
    </row>
    <row r="805" spans="1:21" s="12" customFormat="1" x14ac:dyDescent="0.25">
      <c r="A805" s="117" t="s">
        <v>287</v>
      </c>
      <c r="B805" s="118">
        <v>3</v>
      </c>
      <c r="C805" s="117" t="s">
        <v>26</v>
      </c>
      <c r="D805" s="119">
        <v>1705.6799999999998</v>
      </c>
      <c r="E805" s="120">
        <v>2008.4499999999998</v>
      </c>
      <c r="F805" s="120">
        <v>2193.52</v>
      </c>
      <c r="G805" s="121">
        <v>2459.5500000000002</v>
      </c>
      <c r="H805" s="122">
        <v>766.65</v>
      </c>
      <c r="I805" s="158">
        <v>2.5</v>
      </c>
      <c r="J805" s="158">
        <v>0</v>
      </c>
      <c r="K805" s="123" t="s">
        <v>297</v>
      </c>
      <c r="L805" s="161" t="s">
        <v>298</v>
      </c>
      <c r="M805" s="162" t="s">
        <v>94</v>
      </c>
      <c r="N805" s="124">
        <v>73.75</v>
      </c>
      <c r="O805" s="166">
        <v>0.24</v>
      </c>
      <c r="P805" s="166">
        <v>0</v>
      </c>
      <c r="Q805" s="124">
        <v>2.7800000000000002</v>
      </c>
      <c r="R805" s="125">
        <v>939.03</v>
      </c>
      <c r="S805" s="14">
        <v>1241.8</v>
      </c>
      <c r="T805" s="14">
        <v>1426.87</v>
      </c>
      <c r="U805" s="126">
        <v>1692.9</v>
      </c>
    </row>
    <row r="806" spans="1:21" s="12" customFormat="1" x14ac:dyDescent="0.25">
      <c r="A806" s="117" t="s">
        <v>287</v>
      </c>
      <c r="B806" s="118">
        <v>4</v>
      </c>
      <c r="C806" s="117" t="s">
        <v>26</v>
      </c>
      <c r="D806" s="119">
        <v>1686.85</v>
      </c>
      <c r="E806" s="120">
        <v>1989.62</v>
      </c>
      <c r="F806" s="120">
        <v>2174.69</v>
      </c>
      <c r="G806" s="121">
        <v>2440.7200000000003</v>
      </c>
      <c r="H806" s="122">
        <v>747.81999999999994</v>
      </c>
      <c r="I806" s="158">
        <v>59.24</v>
      </c>
      <c r="J806" s="158">
        <v>0</v>
      </c>
      <c r="K806" s="123" t="s">
        <v>103</v>
      </c>
      <c r="L806" s="161" t="s">
        <v>300</v>
      </c>
      <c r="M806" s="162" t="s">
        <v>94</v>
      </c>
      <c r="N806" s="124">
        <v>71.930000000000007</v>
      </c>
      <c r="O806" s="166">
        <v>5.72</v>
      </c>
      <c r="P806" s="166">
        <v>0</v>
      </c>
      <c r="Q806" s="124">
        <v>2.7800000000000002</v>
      </c>
      <c r="R806" s="125">
        <v>939.03</v>
      </c>
      <c r="S806" s="14">
        <v>1241.8</v>
      </c>
      <c r="T806" s="14">
        <v>1426.87</v>
      </c>
      <c r="U806" s="126">
        <v>1692.9</v>
      </c>
    </row>
    <row r="807" spans="1:21" s="12" customFormat="1" x14ac:dyDescent="0.25">
      <c r="A807" s="117" t="s">
        <v>287</v>
      </c>
      <c r="B807" s="118">
        <v>5</v>
      </c>
      <c r="C807" s="117" t="s">
        <v>26</v>
      </c>
      <c r="D807" s="119">
        <v>1674.98</v>
      </c>
      <c r="E807" s="120">
        <v>1977.75</v>
      </c>
      <c r="F807" s="120">
        <v>2162.8199999999997</v>
      </c>
      <c r="G807" s="121">
        <v>2428.85</v>
      </c>
      <c r="H807" s="122">
        <v>735.94999999999993</v>
      </c>
      <c r="I807" s="158">
        <v>104.32</v>
      </c>
      <c r="J807" s="158">
        <v>0</v>
      </c>
      <c r="K807" s="123" t="s">
        <v>302</v>
      </c>
      <c r="L807" s="161" t="s">
        <v>303</v>
      </c>
      <c r="M807" s="162" t="s">
        <v>94</v>
      </c>
      <c r="N807" s="124">
        <v>70.78</v>
      </c>
      <c r="O807" s="166">
        <v>10.07</v>
      </c>
      <c r="P807" s="166">
        <v>0</v>
      </c>
      <c r="Q807" s="124">
        <v>2.7800000000000002</v>
      </c>
      <c r="R807" s="125">
        <v>939.03</v>
      </c>
      <c r="S807" s="14">
        <v>1241.8</v>
      </c>
      <c r="T807" s="14">
        <v>1426.87</v>
      </c>
      <c r="U807" s="126">
        <v>1692.9</v>
      </c>
    </row>
    <row r="808" spans="1:21" s="12" customFormat="1" x14ac:dyDescent="0.25">
      <c r="A808" s="117" t="s">
        <v>287</v>
      </c>
      <c r="B808" s="118">
        <v>6</v>
      </c>
      <c r="C808" s="117" t="s">
        <v>26</v>
      </c>
      <c r="D808" s="119">
        <v>1711.85</v>
      </c>
      <c r="E808" s="120">
        <v>2014.6200000000001</v>
      </c>
      <c r="F808" s="120">
        <v>2199.6899999999996</v>
      </c>
      <c r="G808" s="121">
        <v>2465.7200000000003</v>
      </c>
      <c r="H808" s="122">
        <v>772.82</v>
      </c>
      <c r="I808" s="158">
        <v>140.35</v>
      </c>
      <c r="J808" s="158">
        <v>0</v>
      </c>
      <c r="K808" s="123" t="s">
        <v>305</v>
      </c>
      <c r="L808" s="161" t="s">
        <v>306</v>
      </c>
      <c r="M808" s="162" t="s">
        <v>94</v>
      </c>
      <c r="N808" s="124">
        <v>74.34</v>
      </c>
      <c r="O808" s="166">
        <v>13.55</v>
      </c>
      <c r="P808" s="166">
        <v>0</v>
      </c>
      <c r="Q808" s="124">
        <v>2.7800000000000002</v>
      </c>
      <c r="R808" s="125">
        <v>939.03</v>
      </c>
      <c r="S808" s="14">
        <v>1241.8</v>
      </c>
      <c r="T808" s="14">
        <v>1426.87</v>
      </c>
      <c r="U808" s="126">
        <v>1692.9</v>
      </c>
    </row>
    <row r="809" spans="1:21" s="12" customFormat="1" x14ac:dyDescent="0.25">
      <c r="A809" s="117" t="s">
        <v>287</v>
      </c>
      <c r="B809" s="118">
        <v>7</v>
      </c>
      <c r="C809" s="117" t="s">
        <v>26</v>
      </c>
      <c r="D809" s="119">
        <v>1821.81</v>
      </c>
      <c r="E809" s="120">
        <v>2124.58</v>
      </c>
      <c r="F809" s="120">
        <v>2309.6499999999996</v>
      </c>
      <c r="G809" s="121">
        <v>2575.6800000000003</v>
      </c>
      <c r="H809" s="122">
        <v>882.78</v>
      </c>
      <c r="I809" s="158">
        <v>133.24</v>
      </c>
      <c r="J809" s="158">
        <v>0.01</v>
      </c>
      <c r="K809" s="123" t="s">
        <v>308</v>
      </c>
      <c r="L809" s="161" t="s">
        <v>309</v>
      </c>
      <c r="M809" s="162" t="s">
        <v>95</v>
      </c>
      <c r="N809" s="124">
        <v>84.96</v>
      </c>
      <c r="O809" s="166">
        <v>12.86</v>
      </c>
      <c r="P809" s="166">
        <v>0</v>
      </c>
      <c r="Q809" s="124">
        <v>2.7800000000000002</v>
      </c>
      <c r="R809" s="125">
        <v>939.03</v>
      </c>
      <c r="S809" s="14">
        <v>1241.8</v>
      </c>
      <c r="T809" s="14">
        <v>1426.87</v>
      </c>
      <c r="U809" s="126">
        <v>1692.9</v>
      </c>
    </row>
    <row r="810" spans="1:21" s="12" customFormat="1" x14ac:dyDescent="0.25">
      <c r="A810" s="117" t="s">
        <v>287</v>
      </c>
      <c r="B810" s="118">
        <v>8</v>
      </c>
      <c r="C810" s="117" t="s">
        <v>26</v>
      </c>
      <c r="D810" s="119">
        <v>1710.81</v>
      </c>
      <c r="E810" s="120">
        <v>2013.58</v>
      </c>
      <c r="F810" s="120">
        <v>2198.6499999999996</v>
      </c>
      <c r="G810" s="121">
        <v>2464.6800000000003</v>
      </c>
      <c r="H810" s="122">
        <v>771.78</v>
      </c>
      <c r="I810" s="158">
        <v>120.21</v>
      </c>
      <c r="J810" s="158">
        <v>0</v>
      </c>
      <c r="K810" s="123" t="s">
        <v>311</v>
      </c>
      <c r="L810" s="161" t="s">
        <v>312</v>
      </c>
      <c r="M810" s="162" t="s">
        <v>94</v>
      </c>
      <c r="N810" s="124">
        <v>74.239999999999995</v>
      </c>
      <c r="O810" s="166">
        <v>11.61</v>
      </c>
      <c r="P810" s="166">
        <v>0</v>
      </c>
      <c r="Q810" s="124">
        <v>2.7800000000000002</v>
      </c>
      <c r="R810" s="125">
        <v>939.03</v>
      </c>
      <c r="S810" s="14">
        <v>1241.8</v>
      </c>
      <c r="T810" s="14">
        <v>1426.87</v>
      </c>
      <c r="U810" s="126">
        <v>1692.9</v>
      </c>
    </row>
    <row r="811" spans="1:21" s="12" customFormat="1" x14ac:dyDescent="0.25">
      <c r="A811" s="117" t="s">
        <v>287</v>
      </c>
      <c r="B811" s="118">
        <v>9</v>
      </c>
      <c r="C811" s="117" t="s">
        <v>26</v>
      </c>
      <c r="D811" s="119">
        <v>1840.67</v>
      </c>
      <c r="E811" s="120">
        <v>2143.44</v>
      </c>
      <c r="F811" s="120">
        <v>2328.5099999999998</v>
      </c>
      <c r="G811" s="121">
        <v>2594.54</v>
      </c>
      <c r="H811" s="122">
        <v>901.64</v>
      </c>
      <c r="I811" s="158">
        <v>133.04</v>
      </c>
      <c r="J811" s="158">
        <v>0</v>
      </c>
      <c r="K811" s="123" t="s">
        <v>313</v>
      </c>
      <c r="L811" s="161" t="s">
        <v>314</v>
      </c>
      <c r="M811" s="162" t="s">
        <v>94</v>
      </c>
      <c r="N811" s="124">
        <v>86.78</v>
      </c>
      <c r="O811" s="166">
        <v>12.84</v>
      </c>
      <c r="P811" s="166">
        <v>0</v>
      </c>
      <c r="Q811" s="124">
        <v>2.7800000000000002</v>
      </c>
      <c r="R811" s="125">
        <v>939.03</v>
      </c>
      <c r="S811" s="14">
        <v>1241.8</v>
      </c>
      <c r="T811" s="14">
        <v>1426.87</v>
      </c>
      <c r="U811" s="126">
        <v>1692.9</v>
      </c>
    </row>
    <row r="812" spans="1:21" s="12" customFormat="1" x14ac:dyDescent="0.25">
      <c r="A812" s="117" t="s">
        <v>287</v>
      </c>
      <c r="B812" s="118">
        <v>10</v>
      </c>
      <c r="C812" s="117" t="s">
        <v>26</v>
      </c>
      <c r="D812" s="119">
        <v>1914.81</v>
      </c>
      <c r="E812" s="120">
        <v>2217.58</v>
      </c>
      <c r="F812" s="120">
        <v>2402.6499999999996</v>
      </c>
      <c r="G812" s="121">
        <v>2668.6800000000003</v>
      </c>
      <c r="H812" s="122">
        <v>975.78</v>
      </c>
      <c r="I812" s="158">
        <v>153.68</v>
      </c>
      <c r="J812" s="158">
        <v>0</v>
      </c>
      <c r="K812" s="123" t="s">
        <v>316</v>
      </c>
      <c r="L812" s="161" t="s">
        <v>317</v>
      </c>
      <c r="M812" s="162" t="s">
        <v>94</v>
      </c>
      <c r="N812" s="124">
        <v>93.94</v>
      </c>
      <c r="O812" s="166">
        <v>14.84</v>
      </c>
      <c r="P812" s="166">
        <v>0</v>
      </c>
      <c r="Q812" s="124">
        <v>2.7800000000000002</v>
      </c>
      <c r="R812" s="125">
        <v>939.03</v>
      </c>
      <c r="S812" s="14">
        <v>1241.8</v>
      </c>
      <c r="T812" s="14">
        <v>1426.87</v>
      </c>
      <c r="U812" s="126">
        <v>1692.9</v>
      </c>
    </row>
    <row r="813" spans="1:21" s="12" customFormat="1" x14ac:dyDescent="0.25">
      <c r="A813" s="117" t="s">
        <v>287</v>
      </c>
      <c r="B813" s="118">
        <v>11</v>
      </c>
      <c r="C813" s="117" t="s">
        <v>26</v>
      </c>
      <c r="D813" s="119">
        <v>1934.19</v>
      </c>
      <c r="E813" s="120">
        <v>2236.96</v>
      </c>
      <c r="F813" s="120">
        <v>2422.0299999999997</v>
      </c>
      <c r="G813" s="121">
        <v>2688.06</v>
      </c>
      <c r="H813" s="122">
        <v>995.16000000000008</v>
      </c>
      <c r="I813" s="158">
        <v>148.63999999999999</v>
      </c>
      <c r="J813" s="158">
        <v>0</v>
      </c>
      <c r="K813" s="123" t="s">
        <v>319</v>
      </c>
      <c r="L813" s="161" t="s">
        <v>320</v>
      </c>
      <c r="M813" s="162" t="s">
        <v>94</v>
      </c>
      <c r="N813" s="124">
        <v>95.81</v>
      </c>
      <c r="O813" s="166">
        <v>14.35</v>
      </c>
      <c r="P813" s="166">
        <v>0</v>
      </c>
      <c r="Q813" s="124">
        <v>2.7800000000000002</v>
      </c>
      <c r="R813" s="125">
        <v>939.03</v>
      </c>
      <c r="S813" s="14">
        <v>1241.8</v>
      </c>
      <c r="T813" s="14">
        <v>1426.87</v>
      </c>
      <c r="U813" s="126">
        <v>1692.9</v>
      </c>
    </row>
    <row r="814" spans="1:21" s="12" customFormat="1" x14ac:dyDescent="0.25">
      <c r="A814" s="117" t="s">
        <v>287</v>
      </c>
      <c r="B814" s="118">
        <v>12</v>
      </c>
      <c r="C814" s="117" t="s">
        <v>26</v>
      </c>
      <c r="D814" s="119">
        <v>1911.56</v>
      </c>
      <c r="E814" s="120">
        <v>2214.33</v>
      </c>
      <c r="F814" s="120">
        <v>2399.4</v>
      </c>
      <c r="G814" s="121">
        <v>2665.4300000000003</v>
      </c>
      <c r="H814" s="122">
        <v>972.53</v>
      </c>
      <c r="I814" s="158">
        <v>267.62</v>
      </c>
      <c r="J814" s="158">
        <v>0</v>
      </c>
      <c r="K814" s="123" t="s">
        <v>322</v>
      </c>
      <c r="L814" s="161" t="s">
        <v>323</v>
      </c>
      <c r="M814" s="162" t="s">
        <v>94</v>
      </c>
      <c r="N814" s="124">
        <v>93.62</v>
      </c>
      <c r="O814" s="166">
        <v>25.84</v>
      </c>
      <c r="P814" s="166">
        <v>0</v>
      </c>
      <c r="Q814" s="124">
        <v>2.7800000000000002</v>
      </c>
      <c r="R814" s="125">
        <v>939.03</v>
      </c>
      <c r="S814" s="14">
        <v>1241.8</v>
      </c>
      <c r="T814" s="14">
        <v>1426.87</v>
      </c>
      <c r="U814" s="126">
        <v>1692.9</v>
      </c>
    </row>
    <row r="815" spans="1:21" s="12" customFormat="1" x14ac:dyDescent="0.25">
      <c r="A815" s="117" t="s">
        <v>287</v>
      </c>
      <c r="B815" s="118">
        <v>13</v>
      </c>
      <c r="C815" s="117" t="s">
        <v>26</v>
      </c>
      <c r="D815" s="119">
        <v>1915.42</v>
      </c>
      <c r="E815" s="120">
        <v>2218.19</v>
      </c>
      <c r="F815" s="120">
        <v>2403.2599999999998</v>
      </c>
      <c r="G815" s="121">
        <v>2669.29</v>
      </c>
      <c r="H815" s="122">
        <v>976.39</v>
      </c>
      <c r="I815" s="158">
        <v>123.38</v>
      </c>
      <c r="J815" s="158">
        <v>0</v>
      </c>
      <c r="K815" s="123" t="s">
        <v>325</v>
      </c>
      <c r="L815" s="161" t="s">
        <v>326</v>
      </c>
      <c r="M815" s="162" t="s">
        <v>94</v>
      </c>
      <c r="N815" s="124">
        <v>94</v>
      </c>
      <c r="O815" s="166">
        <v>11.91</v>
      </c>
      <c r="P815" s="166">
        <v>0</v>
      </c>
      <c r="Q815" s="124">
        <v>2.7800000000000002</v>
      </c>
      <c r="R815" s="125">
        <v>939.03</v>
      </c>
      <c r="S815" s="14">
        <v>1241.8</v>
      </c>
      <c r="T815" s="14">
        <v>1426.87</v>
      </c>
      <c r="U815" s="126">
        <v>1692.9</v>
      </c>
    </row>
    <row r="816" spans="1:21" s="12" customFormat="1" x14ac:dyDescent="0.25">
      <c r="A816" s="117" t="s">
        <v>287</v>
      </c>
      <c r="B816" s="118">
        <v>14</v>
      </c>
      <c r="C816" s="117" t="s">
        <v>26</v>
      </c>
      <c r="D816" s="119">
        <v>1926.1299999999999</v>
      </c>
      <c r="E816" s="120">
        <v>2228.8999999999996</v>
      </c>
      <c r="F816" s="120">
        <v>2413.9699999999998</v>
      </c>
      <c r="G816" s="121">
        <v>2680</v>
      </c>
      <c r="H816" s="122">
        <v>987.09999999999991</v>
      </c>
      <c r="I816" s="158">
        <v>28.68</v>
      </c>
      <c r="J816" s="158">
        <v>0</v>
      </c>
      <c r="K816" s="123" t="s">
        <v>328</v>
      </c>
      <c r="L816" s="161" t="s">
        <v>329</v>
      </c>
      <c r="M816" s="162" t="s">
        <v>94</v>
      </c>
      <c r="N816" s="124">
        <v>95.03</v>
      </c>
      <c r="O816" s="166">
        <v>2.77</v>
      </c>
      <c r="P816" s="166">
        <v>0</v>
      </c>
      <c r="Q816" s="124">
        <v>2.7800000000000002</v>
      </c>
      <c r="R816" s="125">
        <v>939.03</v>
      </c>
      <c r="S816" s="14">
        <v>1241.8</v>
      </c>
      <c r="T816" s="14">
        <v>1426.87</v>
      </c>
      <c r="U816" s="126">
        <v>1692.9</v>
      </c>
    </row>
    <row r="817" spans="1:21" s="12" customFormat="1" x14ac:dyDescent="0.25">
      <c r="A817" s="117" t="s">
        <v>287</v>
      </c>
      <c r="B817" s="118">
        <v>15</v>
      </c>
      <c r="C817" s="117" t="s">
        <v>26</v>
      </c>
      <c r="D817" s="119">
        <v>1901.38</v>
      </c>
      <c r="E817" s="120">
        <v>2204.15</v>
      </c>
      <c r="F817" s="120">
        <v>2389.2199999999998</v>
      </c>
      <c r="G817" s="121">
        <v>2655.25</v>
      </c>
      <c r="H817" s="122">
        <v>962.34999999999991</v>
      </c>
      <c r="I817" s="158">
        <v>135.75</v>
      </c>
      <c r="J817" s="158">
        <v>0</v>
      </c>
      <c r="K817" s="123" t="s">
        <v>331</v>
      </c>
      <c r="L817" s="161" t="s">
        <v>332</v>
      </c>
      <c r="M817" s="162" t="s">
        <v>94</v>
      </c>
      <c r="N817" s="124">
        <v>92.64</v>
      </c>
      <c r="O817" s="166">
        <v>13.11</v>
      </c>
      <c r="P817" s="166">
        <v>0</v>
      </c>
      <c r="Q817" s="124">
        <v>2.7800000000000002</v>
      </c>
      <c r="R817" s="125">
        <v>939.03</v>
      </c>
      <c r="S817" s="14">
        <v>1241.8</v>
      </c>
      <c r="T817" s="14">
        <v>1426.87</v>
      </c>
      <c r="U817" s="126">
        <v>1692.9</v>
      </c>
    </row>
    <row r="818" spans="1:21" s="12" customFormat="1" x14ac:dyDescent="0.25">
      <c r="A818" s="117" t="s">
        <v>287</v>
      </c>
      <c r="B818" s="118">
        <v>16</v>
      </c>
      <c r="C818" s="117" t="s">
        <v>26</v>
      </c>
      <c r="D818" s="119">
        <v>1809.13</v>
      </c>
      <c r="E818" s="120">
        <v>2111.9</v>
      </c>
      <c r="F818" s="120">
        <v>2296.9699999999998</v>
      </c>
      <c r="G818" s="121">
        <v>2563</v>
      </c>
      <c r="H818" s="122">
        <v>870.1</v>
      </c>
      <c r="I818" s="158">
        <v>101.57000000000001</v>
      </c>
      <c r="J818" s="158">
        <v>0</v>
      </c>
      <c r="K818" s="123" t="s">
        <v>334</v>
      </c>
      <c r="L818" s="161" t="s">
        <v>207</v>
      </c>
      <c r="M818" s="162" t="s">
        <v>94</v>
      </c>
      <c r="N818" s="124">
        <v>83.73</v>
      </c>
      <c r="O818" s="166">
        <v>9.81</v>
      </c>
      <c r="P818" s="166">
        <v>0</v>
      </c>
      <c r="Q818" s="124">
        <v>2.7800000000000002</v>
      </c>
      <c r="R818" s="125">
        <v>939.03</v>
      </c>
      <c r="S818" s="14">
        <v>1241.8</v>
      </c>
      <c r="T818" s="14">
        <v>1426.87</v>
      </c>
      <c r="U818" s="126">
        <v>1692.9</v>
      </c>
    </row>
    <row r="819" spans="1:21" s="12" customFormat="1" x14ac:dyDescent="0.25">
      <c r="A819" s="117" t="s">
        <v>287</v>
      </c>
      <c r="B819" s="118">
        <v>17</v>
      </c>
      <c r="C819" s="117" t="s">
        <v>26</v>
      </c>
      <c r="D819" s="119">
        <v>1796.69</v>
      </c>
      <c r="E819" s="120">
        <v>2099.46</v>
      </c>
      <c r="F819" s="120">
        <v>2284.5299999999997</v>
      </c>
      <c r="G819" s="121">
        <v>2550.56</v>
      </c>
      <c r="H819" s="122">
        <v>857.66</v>
      </c>
      <c r="I819" s="158">
        <v>135.03</v>
      </c>
      <c r="J819" s="158">
        <v>0</v>
      </c>
      <c r="K819" s="123" t="s">
        <v>336</v>
      </c>
      <c r="L819" s="161" t="s">
        <v>337</v>
      </c>
      <c r="M819" s="162" t="s">
        <v>94</v>
      </c>
      <c r="N819" s="124">
        <v>82.53</v>
      </c>
      <c r="O819" s="166">
        <v>13.04</v>
      </c>
      <c r="P819" s="166">
        <v>0</v>
      </c>
      <c r="Q819" s="124">
        <v>2.7800000000000002</v>
      </c>
      <c r="R819" s="125">
        <v>939.03</v>
      </c>
      <c r="S819" s="14">
        <v>1241.8</v>
      </c>
      <c r="T819" s="14">
        <v>1426.87</v>
      </c>
      <c r="U819" s="126">
        <v>1692.9</v>
      </c>
    </row>
    <row r="820" spans="1:21" s="12" customFormat="1" x14ac:dyDescent="0.25">
      <c r="A820" s="117" t="s">
        <v>287</v>
      </c>
      <c r="B820" s="118">
        <v>18</v>
      </c>
      <c r="C820" s="117" t="s">
        <v>26</v>
      </c>
      <c r="D820" s="119">
        <v>1760.15</v>
      </c>
      <c r="E820" s="120">
        <v>2062.92</v>
      </c>
      <c r="F820" s="120">
        <v>2247.9899999999998</v>
      </c>
      <c r="G820" s="121">
        <v>2514.02</v>
      </c>
      <c r="H820" s="122">
        <v>821.12</v>
      </c>
      <c r="I820" s="158">
        <v>16.91</v>
      </c>
      <c r="J820" s="158">
        <v>1.1300000000000001</v>
      </c>
      <c r="K820" s="123" t="s">
        <v>339</v>
      </c>
      <c r="L820" s="161" t="s">
        <v>340</v>
      </c>
      <c r="M820" s="162" t="s">
        <v>341</v>
      </c>
      <c r="N820" s="124">
        <v>79.010000000000005</v>
      </c>
      <c r="O820" s="166">
        <v>1.63</v>
      </c>
      <c r="P820" s="166">
        <v>0.11</v>
      </c>
      <c r="Q820" s="124">
        <v>2.7800000000000002</v>
      </c>
      <c r="R820" s="125">
        <v>939.03</v>
      </c>
      <c r="S820" s="14">
        <v>1241.8</v>
      </c>
      <c r="T820" s="14">
        <v>1426.87</v>
      </c>
      <c r="U820" s="126">
        <v>1692.9</v>
      </c>
    </row>
    <row r="821" spans="1:21" s="12" customFormat="1" x14ac:dyDescent="0.25">
      <c r="A821" s="117" t="s">
        <v>287</v>
      </c>
      <c r="B821" s="118">
        <v>19</v>
      </c>
      <c r="C821" s="117" t="s">
        <v>26</v>
      </c>
      <c r="D821" s="119">
        <v>1791.67</v>
      </c>
      <c r="E821" s="120">
        <v>2094.4399999999996</v>
      </c>
      <c r="F821" s="120">
        <v>2279.5099999999998</v>
      </c>
      <c r="G821" s="121">
        <v>2545.54</v>
      </c>
      <c r="H821" s="122">
        <v>852.63999999999987</v>
      </c>
      <c r="I821" s="158">
        <v>58.38</v>
      </c>
      <c r="J821" s="158">
        <v>0</v>
      </c>
      <c r="K821" s="123" t="s">
        <v>343</v>
      </c>
      <c r="L821" s="161" t="s">
        <v>344</v>
      </c>
      <c r="M821" s="162" t="s">
        <v>94</v>
      </c>
      <c r="N821" s="124">
        <v>82.05</v>
      </c>
      <c r="O821" s="166">
        <v>5.64</v>
      </c>
      <c r="P821" s="166">
        <v>0</v>
      </c>
      <c r="Q821" s="124">
        <v>2.7800000000000002</v>
      </c>
      <c r="R821" s="125">
        <v>939.03</v>
      </c>
      <c r="S821" s="14">
        <v>1241.8</v>
      </c>
      <c r="T821" s="14">
        <v>1426.87</v>
      </c>
      <c r="U821" s="126">
        <v>1692.9</v>
      </c>
    </row>
    <row r="822" spans="1:21" s="12" customFormat="1" x14ac:dyDescent="0.25">
      <c r="A822" s="117" t="s">
        <v>287</v>
      </c>
      <c r="B822" s="118">
        <v>20</v>
      </c>
      <c r="C822" s="117" t="s">
        <v>26</v>
      </c>
      <c r="D822" s="119">
        <v>1952.7099999999998</v>
      </c>
      <c r="E822" s="120">
        <v>2255.4799999999996</v>
      </c>
      <c r="F822" s="120">
        <v>2440.5500000000002</v>
      </c>
      <c r="G822" s="121">
        <v>2706.58</v>
      </c>
      <c r="H822" s="122">
        <v>1013.68</v>
      </c>
      <c r="I822" s="158">
        <v>0</v>
      </c>
      <c r="J822" s="158">
        <v>398.25</v>
      </c>
      <c r="K822" s="123" t="s">
        <v>346</v>
      </c>
      <c r="L822" s="161" t="s">
        <v>94</v>
      </c>
      <c r="M822" s="162" t="s">
        <v>347</v>
      </c>
      <c r="N822" s="124">
        <v>97.6</v>
      </c>
      <c r="O822" s="166">
        <v>0</v>
      </c>
      <c r="P822" s="166">
        <v>38.450000000000003</v>
      </c>
      <c r="Q822" s="124">
        <v>2.7800000000000002</v>
      </c>
      <c r="R822" s="125">
        <v>939.03</v>
      </c>
      <c r="S822" s="14">
        <v>1241.8</v>
      </c>
      <c r="T822" s="14">
        <v>1426.87</v>
      </c>
      <c r="U822" s="126">
        <v>1692.9</v>
      </c>
    </row>
    <row r="823" spans="1:21" s="12" customFormat="1" x14ac:dyDescent="0.25">
      <c r="A823" s="117" t="s">
        <v>287</v>
      </c>
      <c r="B823" s="118">
        <v>21</v>
      </c>
      <c r="C823" s="117" t="s">
        <v>26</v>
      </c>
      <c r="D823" s="119">
        <v>1944.3999999999999</v>
      </c>
      <c r="E823" s="120">
        <v>2247.17</v>
      </c>
      <c r="F823" s="120">
        <v>2432.2399999999998</v>
      </c>
      <c r="G823" s="121">
        <v>2698.27</v>
      </c>
      <c r="H823" s="122">
        <v>1005.3699999999999</v>
      </c>
      <c r="I823" s="158">
        <v>75.710000000000008</v>
      </c>
      <c r="J823" s="158">
        <v>0</v>
      </c>
      <c r="K823" s="123" t="s">
        <v>349</v>
      </c>
      <c r="L823" s="161" t="s">
        <v>350</v>
      </c>
      <c r="M823" s="162" t="s">
        <v>94</v>
      </c>
      <c r="N823" s="124">
        <v>96.79</v>
      </c>
      <c r="O823" s="166">
        <v>7.31</v>
      </c>
      <c r="P823" s="166">
        <v>0</v>
      </c>
      <c r="Q823" s="124">
        <v>2.7800000000000002</v>
      </c>
      <c r="R823" s="125">
        <v>939.03</v>
      </c>
      <c r="S823" s="14">
        <v>1241.8</v>
      </c>
      <c r="T823" s="14">
        <v>1426.87</v>
      </c>
      <c r="U823" s="126">
        <v>1692.9</v>
      </c>
    </row>
    <row r="824" spans="1:21" s="12" customFormat="1" x14ac:dyDescent="0.25">
      <c r="A824" s="117" t="s">
        <v>287</v>
      </c>
      <c r="B824" s="118">
        <v>22</v>
      </c>
      <c r="C824" s="117" t="s">
        <v>26</v>
      </c>
      <c r="D824" s="119">
        <v>1774.35</v>
      </c>
      <c r="E824" s="120">
        <v>2077.12</v>
      </c>
      <c r="F824" s="120">
        <v>2262.19</v>
      </c>
      <c r="G824" s="121">
        <v>2528.2200000000003</v>
      </c>
      <c r="H824" s="122">
        <v>835.31999999999994</v>
      </c>
      <c r="I824" s="158">
        <v>0</v>
      </c>
      <c r="J824" s="158">
        <v>254.54</v>
      </c>
      <c r="K824" s="123" t="s">
        <v>352</v>
      </c>
      <c r="L824" s="161" t="s">
        <v>94</v>
      </c>
      <c r="M824" s="162" t="s">
        <v>353</v>
      </c>
      <c r="N824" s="124">
        <v>80.38</v>
      </c>
      <c r="O824" s="166">
        <v>0</v>
      </c>
      <c r="P824" s="166">
        <v>24.57</v>
      </c>
      <c r="Q824" s="124">
        <v>2.7800000000000002</v>
      </c>
      <c r="R824" s="125">
        <v>939.03</v>
      </c>
      <c r="S824" s="14">
        <v>1241.8</v>
      </c>
      <c r="T824" s="14">
        <v>1426.87</v>
      </c>
      <c r="U824" s="126">
        <v>1692.9</v>
      </c>
    </row>
    <row r="825" spans="1:21" s="12" customFormat="1" x14ac:dyDescent="0.25">
      <c r="A825" s="117" t="s">
        <v>287</v>
      </c>
      <c r="B825" s="118">
        <v>23</v>
      </c>
      <c r="C825" s="117" t="s">
        <v>26</v>
      </c>
      <c r="D825" s="119">
        <v>1970.48</v>
      </c>
      <c r="E825" s="120">
        <v>2273.25</v>
      </c>
      <c r="F825" s="120">
        <v>2458.3199999999997</v>
      </c>
      <c r="G825" s="121">
        <v>2724.35</v>
      </c>
      <c r="H825" s="122">
        <v>1031.45</v>
      </c>
      <c r="I825" s="158">
        <v>0</v>
      </c>
      <c r="J825" s="158">
        <v>287.23</v>
      </c>
      <c r="K825" s="123" t="s">
        <v>355</v>
      </c>
      <c r="L825" s="161" t="s">
        <v>94</v>
      </c>
      <c r="M825" s="162" t="s">
        <v>356</v>
      </c>
      <c r="N825" s="124">
        <v>99.31</v>
      </c>
      <c r="O825" s="166">
        <v>0</v>
      </c>
      <c r="P825" s="166">
        <v>27.73</v>
      </c>
      <c r="Q825" s="124">
        <v>2.7800000000000002</v>
      </c>
      <c r="R825" s="125">
        <v>939.03</v>
      </c>
      <c r="S825" s="14">
        <v>1241.8</v>
      </c>
      <c r="T825" s="14">
        <v>1426.87</v>
      </c>
      <c r="U825" s="126">
        <v>1692.9</v>
      </c>
    </row>
    <row r="826" spans="1:21" s="12" customFormat="1" x14ac:dyDescent="0.25">
      <c r="A826" s="117" t="s">
        <v>358</v>
      </c>
      <c r="B826" s="118">
        <v>0</v>
      </c>
      <c r="C826" s="117" t="s">
        <v>26</v>
      </c>
      <c r="D826" s="119">
        <v>1837.8899999999999</v>
      </c>
      <c r="E826" s="120">
        <v>2140.66</v>
      </c>
      <c r="F826" s="120">
        <v>2325.73</v>
      </c>
      <c r="G826" s="121">
        <v>2591.7600000000002</v>
      </c>
      <c r="H826" s="122">
        <v>898.86</v>
      </c>
      <c r="I826" s="158">
        <v>0</v>
      </c>
      <c r="J826" s="158">
        <v>113.49000000000001</v>
      </c>
      <c r="K826" s="123" t="s">
        <v>359</v>
      </c>
      <c r="L826" s="161" t="s">
        <v>94</v>
      </c>
      <c r="M826" s="162" t="s">
        <v>360</v>
      </c>
      <c r="N826" s="124">
        <v>86.51</v>
      </c>
      <c r="O826" s="166">
        <v>0</v>
      </c>
      <c r="P826" s="166">
        <v>10.96</v>
      </c>
      <c r="Q826" s="124">
        <v>2.7800000000000002</v>
      </c>
      <c r="R826" s="125">
        <v>939.03</v>
      </c>
      <c r="S826" s="14">
        <v>1241.8</v>
      </c>
      <c r="T826" s="14">
        <v>1426.87</v>
      </c>
      <c r="U826" s="126">
        <v>1692.9</v>
      </c>
    </row>
    <row r="827" spans="1:21" s="12" customFormat="1" x14ac:dyDescent="0.25">
      <c r="A827" s="117" t="s">
        <v>358</v>
      </c>
      <c r="B827" s="118">
        <v>1</v>
      </c>
      <c r="C827" s="117" t="s">
        <v>26</v>
      </c>
      <c r="D827" s="119">
        <v>1740.31</v>
      </c>
      <c r="E827" s="120">
        <v>2043.08</v>
      </c>
      <c r="F827" s="120">
        <v>2228.1499999999996</v>
      </c>
      <c r="G827" s="121">
        <v>2494.1799999999998</v>
      </c>
      <c r="H827" s="122">
        <v>801.28</v>
      </c>
      <c r="I827" s="158">
        <v>0.01</v>
      </c>
      <c r="J827" s="158">
        <v>76.789999999999992</v>
      </c>
      <c r="K827" s="123" t="s">
        <v>362</v>
      </c>
      <c r="L827" s="161" t="s">
        <v>95</v>
      </c>
      <c r="M827" s="162" t="s">
        <v>363</v>
      </c>
      <c r="N827" s="124">
        <v>77.09</v>
      </c>
      <c r="O827" s="166">
        <v>0</v>
      </c>
      <c r="P827" s="166">
        <v>7.41</v>
      </c>
      <c r="Q827" s="124">
        <v>2.7800000000000002</v>
      </c>
      <c r="R827" s="125">
        <v>939.03</v>
      </c>
      <c r="S827" s="14">
        <v>1241.8</v>
      </c>
      <c r="T827" s="14">
        <v>1426.87</v>
      </c>
      <c r="U827" s="126">
        <v>1692.9</v>
      </c>
    </row>
    <row r="828" spans="1:21" s="12" customFormat="1" x14ac:dyDescent="0.25">
      <c r="A828" s="117" t="s">
        <v>358</v>
      </c>
      <c r="B828" s="118">
        <v>2</v>
      </c>
      <c r="C828" s="117" t="s">
        <v>26</v>
      </c>
      <c r="D828" s="119">
        <v>1720.94</v>
      </c>
      <c r="E828" s="120">
        <v>2023.71</v>
      </c>
      <c r="F828" s="120">
        <v>2208.7799999999997</v>
      </c>
      <c r="G828" s="121">
        <v>2474.81</v>
      </c>
      <c r="H828" s="122">
        <v>781.91</v>
      </c>
      <c r="I828" s="158">
        <v>0</v>
      </c>
      <c r="J828" s="158">
        <v>6.05</v>
      </c>
      <c r="K828" s="123" t="s">
        <v>365</v>
      </c>
      <c r="L828" s="161" t="s">
        <v>94</v>
      </c>
      <c r="M828" s="162" t="s">
        <v>366</v>
      </c>
      <c r="N828" s="124">
        <v>75.22</v>
      </c>
      <c r="O828" s="166">
        <v>0</v>
      </c>
      <c r="P828" s="166">
        <v>0.57999999999999996</v>
      </c>
      <c r="Q828" s="124">
        <v>2.7800000000000002</v>
      </c>
      <c r="R828" s="125">
        <v>939.03</v>
      </c>
      <c r="S828" s="14">
        <v>1241.8</v>
      </c>
      <c r="T828" s="14">
        <v>1426.87</v>
      </c>
      <c r="U828" s="126">
        <v>1692.9</v>
      </c>
    </row>
    <row r="829" spans="1:21" s="12" customFormat="1" x14ac:dyDescent="0.25">
      <c r="A829" s="117" t="s">
        <v>358</v>
      </c>
      <c r="B829" s="118">
        <v>3</v>
      </c>
      <c r="C829" s="117" t="s">
        <v>26</v>
      </c>
      <c r="D829" s="119">
        <v>1709.4099999999999</v>
      </c>
      <c r="E829" s="120">
        <v>2012.18</v>
      </c>
      <c r="F829" s="120">
        <v>2197.25</v>
      </c>
      <c r="G829" s="121">
        <v>2463.2800000000002</v>
      </c>
      <c r="H829" s="122">
        <v>770.38</v>
      </c>
      <c r="I829" s="158">
        <v>0</v>
      </c>
      <c r="J829" s="158">
        <v>47.620000000000005</v>
      </c>
      <c r="K829" s="123" t="s">
        <v>111</v>
      </c>
      <c r="L829" s="161" t="s">
        <v>94</v>
      </c>
      <c r="M829" s="162" t="s">
        <v>368</v>
      </c>
      <c r="N829" s="124">
        <v>74.11</v>
      </c>
      <c r="O829" s="166">
        <v>0</v>
      </c>
      <c r="P829" s="166">
        <v>4.5999999999999996</v>
      </c>
      <c r="Q829" s="124">
        <v>2.7800000000000002</v>
      </c>
      <c r="R829" s="125">
        <v>939.03</v>
      </c>
      <c r="S829" s="14">
        <v>1241.8</v>
      </c>
      <c r="T829" s="14">
        <v>1426.87</v>
      </c>
      <c r="U829" s="126">
        <v>1692.9</v>
      </c>
    </row>
    <row r="830" spans="1:21" s="12" customFormat="1" x14ac:dyDescent="0.25">
      <c r="A830" s="117" t="s">
        <v>358</v>
      </c>
      <c r="B830" s="118">
        <v>4</v>
      </c>
      <c r="C830" s="117" t="s">
        <v>26</v>
      </c>
      <c r="D830" s="119">
        <v>1690.75</v>
      </c>
      <c r="E830" s="120">
        <v>1993.52</v>
      </c>
      <c r="F830" s="120">
        <v>2178.5899999999997</v>
      </c>
      <c r="G830" s="121">
        <v>2444.62</v>
      </c>
      <c r="H830" s="122">
        <v>751.72</v>
      </c>
      <c r="I830" s="158">
        <v>0</v>
      </c>
      <c r="J830" s="158">
        <v>40.230000000000004</v>
      </c>
      <c r="K830" s="123" t="s">
        <v>370</v>
      </c>
      <c r="L830" s="161" t="s">
        <v>94</v>
      </c>
      <c r="M830" s="162" t="s">
        <v>371</v>
      </c>
      <c r="N830" s="124">
        <v>72.31</v>
      </c>
      <c r="O830" s="166">
        <v>0</v>
      </c>
      <c r="P830" s="166">
        <v>3.88</v>
      </c>
      <c r="Q830" s="124">
        <v>2.7800000000000002</v>
      </c>
      <c r="R830" s="125">
        <v>939.03</v>
      </c>
      <c r="S830" s="14">
        <v>1241.8</v>
      </c>
      <c r="T830" s="14">
        <v>1426.87</v>
      </c>
      <c r="U830" s="126">
        <v>1692.9</v>
      </c>
    </row>
    <row r="831" spans="1:21" s="12" customFormat="1" x14ac:dyDescent="0.25">
      <c r="A831" s="117" t="s">
        <v>358</v>
      </c>
      <c r="B831" s="118">
        <v>5</v>
      </c>
      <c r="C831" s="117" t="s">
        <v>26</v>
      </c>
      <c r="D831" s="119">
        <v>1675.03</v>
      </c>
      <c r="E831" s="120">
        <v>1977.7999999999997</v>
      </c>
      <c r="F831" s="120">
        <v>2162.87</v>
      </c>
      <c r="G831" s="121">
        <v>2428.9</v>
      </c>
      <c r="H831" s="122">
        <v>735.99999999999989</v>
      </c>
      <c r="I831" s="158">
        <v>91.07</v>
      </c>
      <c r="J831" s="158">
        <v>0</v>
      </c>
      <c r="K831" s="123" t="s">
        <v>373</v>
      </c>
      <c r="L831" s="161" t="s">
        <v>374</v>
      </c>
      <c r="M831" s="162" t="s">
        <v>94</v>
      </c>
      <c r="N831" s="124">
        <v>70.790000000000006</v>
      </c>
      <c r="O831" s="166">
        <v>8.7899999999999991</v>
      </c>
      <c r="P831" s="166">
        <v>0</v>
      </c>
      <c r="Q831" s="124">
        <v>2.7800000000000002</v>
      </c>
      <c r="R831" s="125">
        <v>939.03</v>
      </c>
      <c r="S831" s="14">
        <v>1241.8</v>
      </c>
      <c r="T831" s="14">
        <v>1426.87</v>
      </c>
      <c r="U831" s="126">
        <v>1692.9</v>
      </c>
    </row>
    <row r="832" spans="1:21" s="12" customFormat="1" x14ac:dyDescent="0.25">
      <c r="A832" s="117" t="s">
        <v>358</v>
      </c>
      <c r="B832" s="118">
        <v>6</v>
      </c>
      <c r="C832" s="117" t="s">
        <v>26</v>
      </c>
      <c r="D832" s="119">
        <v>1718.42</v>
      </c>
      <c r="E832" s="120">
        <v>2021.19</v>
      </c>
      <c r="F832" s="120">
        <v>2206.2599999999998</v>
      </c>
      <c r="G832" s="121">
        <v>2472.29</v>
      </c>
      <c r="H832" s="122">
        <v>779.39</v>
      </c>
      <c r="I832" s="158">
        <v>151.54</v>
      </c>
      <c r="J832" s="158">
        <v>0</v>
      </c>
      <c r="K832" s="123" t="s">
        <v>376</v>
      </c>
      <c r="L832" s="161" t="s">
        <v>377</v>
      </c>
      <c r="M832" s="162" t="s">
        <v>94</v>
      </c>
      <c r="N832" s="124">
        <v>74.98</v>
      </c>
      <c r="O832" s="166">
        <v>14.63</v>
      </c>
      <c r="P832" s="166">
        <v>0</v>
      </c>
      <c r="Q832" s="124">
        <v>2.7800000000000002</v>
      </c>
      <c r="R832" s="125">
        <v>939.03</v>
      </c>
      <c r="S832" s="14">
        <v>1241.8</v>
      </c>
      <c r="T832" s="14">
        <v>1426.87</v>
      </c>
      <c r="U832" s="126">
        <v>1692.9</v>
      </c>
    </row>
    <row r="833" spans="1:21" s="12" customFormat="1" x14ac:dyDescent="0.25">
      <c r="A833" s="117" t="s">
        <v>358</v>
      </c>
      <c r="B833" s="118">
        <v>7</v>
      </c>
      <c r="C833" s="117" t="s">
        <v>26</v>
      </c>
      <c r="D833" s="119">
        <v>1832.6799999999998</v>
      </c>
      <c r="E833" s="120">
        <v>2135.4499999999998</v>
      </c>
      <c r="F833" s="120">
        <v>2320.52</v>
      </c>
      <c r="G833" s="121">
        <v>2586.5500000000002</v>
      </c>
      <c r="H833" s="122">
        <v>893.65</v>
      </c>
      <c r="I833" s="158">
        <v>73.849999999999994</v>
      </c>
      <c r="J833" s="158">
        <v>0</v>
      </c>
      <c r="K833" s="123" t="s">
        <v>379</v>
      </c>
      <c r="L833" s="161" t="s">
        <v>380</v>
      </c>
      <c r="M833" s="162" t="s">
        <v>94</v>
      </c>
      <c r="N833" s="124">
        <v>86.01</v>
      </c>
      <c r="O833" s="166">
        <v>7.13</v>
      </c>
      <c r="P833" s="166">
        <v>0</v>
      </c>
      <c r="Q833" s="124">
        <v>2.7800000000000002</v>
      </c>
      <c r="R833" s="125">
        <v>939.03</v>
      </c>
      <c r="S833" s="14">
        <v>1241.8</v>
      </c>
      <c r="T833" s="14">
        <v>1426.87</v>
      </c>
      <c r="U833" s="126">
        <v>1692.9</v>
      </c>
    </row>
    <row r="834" spans="1:21" s="12" customFormat="1" x14ac:dyDescent="0.25">
      <c r="A834" s="117" t="s">
        <v>358</v>
      </c>
      <c r="B834" s="118">
        <v>8</v>
      </c>
      <c r="C834" s="117" t="s">
        <v>26</v>
      </c>
      <c r="D834" s="119">
        <v>1712.72</v>
      </c>
      <c r="E834" s="120">
        <v>2015.49</v>
      </c>
      <c r="F834" s="120">
        <v>2200.56</v>
      </c>
      <c r="G834" s="121">
        <v>2466.59</v>
      </c>
      <c r="H834" s="122">
        <v>773.69</v>
      </c>
      <c r="I834" s="158">
        <v>82.31</v>
      </c>
      <c r="J834" s="158">
        <v>0</v>
      </c>
      <c r="K834" s="123" t="s">
        <v>382</v>
      </c>
      <c r="L834" s="161" t="s">
        <v>383</v>
      </c>
      <c r="M834" s="162" t="s">
        <v>94</v>
      </c>
      <c r="N834" s="124">
        <v>74.430000000000007</v>
      </c>
      <c r="O834" s="166">
        <v>7.95</v>
      </c>
      <c r="P834" s="166">
        <v>0</v>
      </c>
      <c r="Q834" s="124">
        <v>2.7800000000000002</v>
      </c>
      <c r="R834" s="125">
        <v>939.03</v>
      </c>
      <c r="S834" s="14">
        <v>1241.8</v>
      </c>
      <c r="T834" s="14">
        <v>1426.87</v>
      </c>
      <c r="U834" s="126">
        <v>1692.9</v>
      </c>
    </row>
    <row r="835" spans="1:21" s="12" customFormat="1" x14ac:dyDescent="0.25">
      <c r="A835" s="117" t="s">
        <v>358</v>
      </c>
      <c r="B835" s="118">
        <v>9</v>
      </c>
      <c r="C835" s="117" t="s">
        <v>26</v>
      </c>
      <c r="D835" s="119">
        <v>1847.8600000000001</v>
      </c>
      <c r="E835" s="120">
        <v>2150.63</v>
      </c>
      <c r="F835" s="120">
        <v>2335.6999999999998</v>
      </c>
      <c r="G835" s="121">
        <v>2601.73</v>
      </c>
      <c r="H835" s="122">
        <v>908.83</v>
      </c>
      <c r="I835" s="158">
        <v>127.36</v>
      </c>
      <c r="J835" s="158">
        <v>0</v>
      </c>
      <c r="K835" s="123" t="s">
        <v>385</v>
      </c>
      <c r="L835" s="161" t="s">
        <v>386</v>
      </c>
      <c r="M835" s="162" t="s">
        <v>94</v>
      </c>
      <c r="N835" s="124">
        <v>87.47</v>
      </c>
      <c r="O835" s="166">
        <v>12.3</v>
      </c>
      <c r="P835" s="166">
        <v>0</v>
      </c>
      <c r="Q835" s="124">
        <v>2.7800000000000002</v>
      </c>
      <c r="R835" s="125">
        <v>939.03</v>
      </c>
      <c r="S835" s="14">
        <v>1241.8</v>
      </c>
      <c r="T835" s="14">
        <v>1426.87</v>
      </c>
      <c r="U835" s="126">
        <v>1692.9</v>
      </c>
    </row>
    <row r="836" spans="1:21" s="12" customFormat="1" x14ac:dyDescent="0.25">
      <c r="A836" s="117" t="s">
        <v>358</v>
      </c>
      <c r="B836" s="118">
        <v>10</v>
      </c>
      <c r="C836" s="117" t="s">
        <v>26</v>
      </c>
      <c r="D836" s="119">
        <v>1927.0500000000002</v>
      </c>
      <c r="E836" s="120">
        <v>2229.8200000000002</v>
      </c>
      <c r="F836" s="120">
        <v>2414.89</v>
      </c>
      <c r="G836" s="121">
        <v>2680.92</v>
      </c>
      <c r="H836" s="122">
        <v>988.02</v>
      </c>
      <c r="I836" s="158">
        <v>99.75</v>
      </c>
      <c r="J836" s="158">
        <v>0</v>
      </c>
      <c r="K836" s="123" t="s">
        <v>388</v>
      </c>
      <c r="L836" s="161" t="s">
        <v>389</v>
      </c>
      <c r="M836" s="162" t="s">
        <v>94</v>
      </c>
      <c r="N836" s="124">
        <v>95.12</v>
      </c>
      <c r="O836" s="166">
        <v>9.6300000000000008</v>
      </c>
      <c r="P836" s="166">
        <v>0</v>
      </c>
      <c r="Q836" s="124">
        <v>2.7800000000000002</v>
      </c>
      <c r="R836" s="125">
        <v>939.03</v>
      </c>
      <c r="S836" s="14">
        <v>1241.8</v>
      </c>
      <c r="T836" s="14">
        <v>1426.87</v>
      </c>
      <c r="U836" s="126">
        <v>1692.9</v>
      </c>
    </row>
    <row r="837" spans="1:21" s="12" customFormat="1" x14ac:dyDescent="0.25">
      <c r="A837" s="117" t="s">
        <v>358</v>
      </c>
      <c r="B837" s="118">
        <v>11</v>
      </c>
      <c r="C837" s="117" t="s">
        <v>26</v>
      </c>
      <c r="D837" s="119">
        <v>1958.5500000000002</v>
      </c>
      <c r="E837" s="120">
        <v>2261.3200000000002</v>
      </c>
      <c r="F837" s="120">
        <v>2446.39</v>
      </c>
      <c r="G837" s="121">
        <v>2712.42</v>
      </c>
      <c r="H837" s="122">
        <v>1019.52</v>
      </c>
      <c r="I837" s="158">
        <v>47.05</v>
      </c>
      <c r="J837" s="158">
        <v>0.19</v>
      </c>
      <c r="K837" s="123" t="s">
        <v>391</v>
      </c>
      <c r="L837" s="161" t="s">
        <v>392</v>
      </c>
      <c r="M837" s="162" t="s">
        <v>393</v>
      </c>
      <c r="N837" s="124">
        <v>98.16</v>
      </c>
      <c r="O837" s="166">
        <v>4.54</v>
      </c>
      <c r="P837" s="166">
        <v>0.02</v>
      </c>
      <c r="Q837" s="124">
        <v>2.7800000000000002</v>
      </c>
      <c r="R837" s="125">
        <v>939.03</v>
      </c>
      <c r="S837" s="14">
        <v>1241.8</v>
      </c>
      <c r="T837" s="14">
        <v>1426.87</v>
      </c>
      <c r="U837" s="126">
        <v>1692.9</v>
      </c>
    </row>
    <row r="838" spans="1:21" s="12" customFormat="1" x14ac:dyDescent="0.25">
      <c r="A838" s="117" t="s">
        <v>358</v>
      </c>
      <c r="B838" s="118">
        <v>12</v>
      </c>
      <c r="C838" s="117" t="s">
        <v>26</v>
      </c>
      <c r="D838" s="119">
        <v>1914.02</v>
      </c>
      <c r="E838" s="120">
        <v>2216.79</v>
      </c>
      <c r="F838" s="120">
        <v>2401.86</v>
      </c>
      <c r="G838" s="121">
        <v>2667.8900000000003</v>
      </c>
      <c r="H838" s="122">
        <v>974.99</v>
      </c>
      <c r="I838" s="158">
        <v>53.230000000000004</v>
      </c>
      <c r="J838" s="158">
        <v>0</v>
      </c>
      <c r="K838" s="123" t="s">
        <v>395</v>
      </c>
      <c r="L838" s="161" t="s">
        <v>396</v>
      </c>
      <c r="M838" s="162" t="s">
        <v>94</v>
      </c>
      <c r="N838" s="124">
        <v>93.86</v>
      </c>
      <c r="O838" s="166">
        <v>5.14</v>
      </c>
      <c r="P838" s="166">
        <v>0</v>
      </c>
      <c r="Q838" s="124">
        <v>2.7800000000000002</v>
      </c>
      <c r="R838" s="125">
        <v>939.03</v>
      </c>
      <c r="S838" s="14">
        <v>1241.8</v>
      </c>
      <c r="T838" s="14">
        <v>1426.87</v>
      </c>
      <c r="U838" s="126">
        <v>1692.9</v>
      </c>
    </row>
    <row r="839" spans="1:21" s="12" customFormat="1" x14ac:dyDescent="0.25">
      <c r="A839" s="117" t="s">
        <v>358</v>
      </c>
      <c r="B839" s="118">
        <v>13</v>
      </c>
      <c r="C839" s="117" t="s">
        <v>26</v>
      </c>
      <c r="D839" s="119">
        <v>1986.8000000000002</v>
      </c>
      <c r="E839" s="120">
        <v>2289.5700000000002</v>
      </c>
      <c r="F839" s="120">
        <v>2474.64</v>
      </c>
      <c r="G839" s="121">
        <v>2740.67</v>
      </c>
      <c r="H839" s="122">
        <v>1047.77</v>
      </c>
      <c r="I839" s="158">
        <v>0.01</v>
      </c>
      <c r="J839" s="158">
        <v>304.04000000000002</v>
      </c>
      <c r="K839" s="123" t="s">
        <v>398</v>
      </c>
      <c r="L839" s="161" t="s">
        <v>95</v>
      </c>
      <c r="M839" s="162" t="s">
        <v>399</v>
      </c>
      <c r="N839" s="124">
        <v>100.89</v>
      </c>
      <c r="O839" s="166">
        <v>0</v>
      </c>
      <c r="P839" s="166">
        <v>29.35</v>
      </c>
      <c r="Q839" s="124">
        <v>2.7800000000000002</v>
      </c>
      <c r="R839" s="125">
        <v>939.03</v>
      </c>
      <c r="S839" s="14">
        <v>1241.8</v>
      </c>
      <c r="T839" s="14">
        <v>1426.87</v>
      </c>
      <c r="U839" s="126">
        <v>1692.9</v>
      </c>
    </row>
    <row r="840" spans="1:21" s="12" customFormat="1" x14ac:dyDescent="0.25">
      <c r="A840" s="117" t="s">
        <v>358</v>
      </c>
      <c r="B840" s="118">
        <v>14</v>
      </c>
      <c r="C840" s="117" t="s">
        <v>26</v>
      </c>
      <c r="D840" s="119">
        <v>1997.77</v>
      </c>
      <c r="E840" s="120">
        <v>2300.54</v>
      </c>
      <c r="F840" s="120">
        <v>2485.6099999999997</v>
      </c>
      <c r="G840" s="121">
        <v>2751.6400000000003</v>
      </c>
      <c r="H840" s="122">
        <v>1058.74</v>
      </c>
      <c r="I840" s="158">
        <v>0.01</v>
      </c>
      <c r="J840" s="158">
        <v>364.42</v>
      </c>
      <c r="K840" s="123" t="s">
        <v>401</v>
      </c>
      <c r="L840" s="161" t="s">
        <v>95</v>
      </c>
      <c r="M840" s="162" t="s">
        <v>402</v>
      </c>
      <c r="N840" s="124">
        <v>101.95</v>
      </c>
      <c r="O840" s="166">
        <v>0</v>
      </c>
      <c r="P840" s="166">
        <v>35.18</v>
      </c>
      <c r="Q840" s="124">
        <v>2.7800000000000002</v>
      </c>
      <c r="R840" s="125">
        <v>939.03</v>
      </c>
      <c r="S840" s="14">
        <v>1241.8</v>
      </c>
      <c r="T840" s="14">
        <v>1426.87</v>
      </c>
      <c r="U840" s="126">
        <v>1692.9</v>
      </c>
    </row>
    <row r="841" spans="1:21" s="12" customFormat="1" x14ac:dyDescent="0.25">
      <c r="A841" s="117" t="s">
        <v>358</v>
      </c>
      <c r="B841" s="118">
        <v>15</v>
      </c>
      <c r="C841" s="117" t="s">
        <v>26</v>
      </c>
      <c r="D841" s="119">
        <v>1924.1200000000001</v>
      </c>
      <c r="E841" s="120">
        <v>2226.8900000000003</v>
      </c>
      <c r="F841" s="120">
        <v>2411.96</v>
      </c>
      <c r="G841" s="121">
        <v>2677.99</v>
      </c>
      <c r="H841" s="122">
        <v>985.09</v>
      </c>
      <c r="I841" s="158">
        <v>0</v>
      </c>
      <c r="J841" s="158">
        <v>116.91999999999999</v>
      </c>
      <c r="K841" s="123" t="s">
        <v>404</v>
      </c>
      <c r="L841" s="161" t="s">
        <v>94</v>
      </c>
      <c r="M841" s="162" t="s">
        <v>405</v>
      </c>
      <c r="N841" s="124">
        <v>94.84</v>
      </c>
      <c r="O841" s="166">
        <v>0</v>
      </c>
      <c r="P841" s="166">
        <v>11.29</v>
      </c>
      <c r="Q841" s="124">
        <v>2.7800000000000002</v>
      </c>
      <c r="R841" s="125">
        <v>939.03</v>
      </c>
      <c r="S841" s="14">
        <v>1241.8</v>
      </c>
      <c r="T841" s="14">
        <v>1426.87</v>
      </c>
      <c r="U841" s="126">
        <v>1692.9</v>
      </c>
    </row>
    <row r="842" spans="1:21" s="12" customFormat="1" x14ac:dyDescent="0.25">
      <c r="A842" s="117" t="s">
        <v>358</v>
      </c>
      <c r="B842" s="118">
        <v>16</v>
      </c>
      <c r="C842" s="117" t="s">
        <v>26</v>
      </c>
      <c r="D842" s="119">
        <v>1830.55</v>
      </c>
      <c r="E842" s="120">
        <v>2133.3199999999997</v>
      </c>
      <c r="F842" s="120">
        <v>2318.39</v>
      </c>
      <c r="G842" s="121">
        <v>2584.42</v>
      </c>
      <c r="H842" s="122">
        <v>891.52</v>
      </c>
      <c r="I842" s="158">
        <v>0</v>
      </c>
      <c r="J842" s="158">
        <v>209.99</v>
      </c>
      <c r="K842" s="123" t="s">
        <v>407</v>
      </c>
      <c r="L842" s="161" t="s">
        <v>94</v>
      </c>
      <c r="M842" s="162" t="s">
        <v>408</v>
      </c>
      <c r="N842" s="124">
        <v>85.8</v>
      </c>
      <c r="O842" s="166">
        <v>0</v>
      </c>
      <c r="P842" s="166">
        <v>20.27</v>
      </c>
      <c r="Q842" s="124">
        <v>2.7800000000000002</v>
      </c>
      <c r="R842" s="125">
        <v>939.03</v>
      </c>
      <c r="S842" s="14">
        <v>1241.8</v>
      </c>
      <c r="T842" s="14">
        <v>1426.87</v>
      </c>
      <c r="U842" s="126">
        <v>1692.9</v>
      </c>
    </row>
    <row r="843" spans="1:21" s="12" customFormat="1" x14ac:dyDescent="0.25">
      <c r="A843" s="117" t="s">
        <v>358</v>
      </c>
      <c r="B843" s="118">
        <v>17</v>
      </c>
      <c r="C843" s="117" t="s">
        <v>26</v>
      </c>
      <c r="D843" s="119">
        <v>1800.19</v>
      </c>
      <c r="E843" s="120">
        <v>2102.96</v>
      </c>
      <c r="F843" s="120">
        <v>2288.0299999999997</v>
      </c>
      <c r="G843" s="121">
        <v>2554.0600000000004</v>
      </c>
      <c r="H843" s="122">
        <v>861.16</v>
      </c>
      <c r="I843" s="158">
        <v>0.01</v>
      </c>
      <c r="J843" s="158">
        <v>45.03</v>
      </c>
      <c r="K843" s="123" t="s">
        <v>410</v>
      </c>
      <c r="L843" s="161" t="s">
        <v>95</v>
      </c>
      <c r="M843" s="162" t="s">
        <v>411</v>
      </c>
      <c r="N843" s="124">
        <v>82.87</v>
      </c>
      <c r="O843" s="166">
        <v>0</v>
      </c>
      <c r="P843" s="166">
        <v>4.3499999999999996</v>
      </c>
      <c r="Q843" s="124">
        <v>2.7800000000000002</v>
      </c>
      <c r="R843" s="125">
        <v>939.03</v>
      </c>
      <c r="S843" s="14">
        <v>1241.8</v>
      </c>
      <c r="T843" s="14">
        <v>1426.87</v>
      </c>
      <c r="U843" s="126">
        <v>1692.9</v>
      </c>
    </row>
    <row r="844" spans="1:21" s="12" customFormat="1" x14ac:dyDescent="0.25">
      <c r="A844" s="117" t="s">
        <v>358</v>
      </c>
      <c r="B844" s="118">
        <v>18</v>
      </c>
      <c r="C844" s="117" t="s">
        <v>26</v>
      </c>
      <c r="D844" s="119">
        <v>1763.0900000000001</v>
      </c>
      <c r="E844" s="120">
        <v>2065.8599999999997</v>
      </c>
      <c r="F844" s="120">
        <v>2250.9299999999998</v>
      </c>
      <c r="G844" s="121">
        <v>2516.96</v>
      </c>
      <c r="H844" s="122">
        <v>824.06</v>
      </c>
      <c r="I844" s="158">
        <v>0</v>
      </c>
      <c r="J844" s="158">
        <v>140.85</v>
      </c>
      <c r="K844" s="123" t="s">
        <v>413</v>
      </c>
      <c r="L844" s="161" t="s">
        <v>94</v>
      </c>
      <c r="M844" s="162" t="s">
        <v>414</v>
      </c>
      <c r="N844" s="124">
        <v>79.290000000000006</v>
      </c>
      <c r="O844" s="166">
        <v>0</v>
      </c>
      <c r="P844" s="166">
        <v>13.6</v>
      </c>
      <c r="Q844" s="124">
        <v>2.7800000000000002</v>
      </c>
      <c r="R844" s="125">
        <v>939.03</v>
      </c>
      <c r="S844" s="14">
        <v>1241.8</v>
      </c>
      <c r="T844" s="14">
        <v>1426.87</v>
      </c>
      <c r="U844" s="126">
        <v>1692.9</v>
      </c>
    </row>
    <row r="845" spans="1:21" s="12" customFormat="1" x14ac:dyDescent="0.25">
      <c r="A845" s="117" t="s">
        <v>358</v>
      </c>
      <c r="B845" s="118">
        <v>19</v>
      </c>
      <c r="C845" s="117" t="s">
        <v>26</v>
      </c>
      <c r="D845" s="119">
        <v>1798.55</v>
      </c>
      <c r="E845" s="120">
        <v>2101.3199999999997</v>
      </c>
      <c r="F845" s="120">
        <v>2286.39</v>
      </c>
      <c r="G845" s="121">
        <v>2552.42</v>
      </c>
      <c r="H845" s="122">
        <v>859.52</v>
      </c>
      <c r="I845" s="158">
        <v>0.01</v>
      </c>
      <c r="J845" s="158">
        <v>63.349999999999994</v>
      </c>
      <c r="K845" s="123" t="s">
        <v>416</v>
      </c>
      <c r="L845" s="161" t="s">
        <v>95</v>
      </c>
      <c r="M845" s="162" t="s">
        <v>417</v>
      </c>
      <c r="N845" s="124">
        <v>82.71</v>
      </c>
      <c r="O845" s="166">
        <v>0</v>
      </c>
      <c r="P845" s="166">
        <v>6.12</v>
      </c>
      <c r="Q845" s="124">
        <v>2.7800000000000002</v>
      </c>
      <c r="R845" s="125">
        <v>939.03</v>
      </c>
      <c r="S845" s="14">
        <v>1241.8</v>
      </c>
      <c r="T845" s="14">
        <v>1426.87</v>
      </c>
      <c r="U845" s="126">
        <v>1692.9</v>
      </c>
    </row>
    <row r="846" spans="1:21" s="12" customFormat="1" x14ac:dyDescent="0.25">
      <c r="A846" s="117" t="s">
        <v>358</v>
      </c>
      <c r="B846" s="118">
        <v>20</v>
      </c>
      <c r="C846" s="117" t="s">
        <v>26</v>
      </c>
      <c r="D846" s="119">
        <v>1948.06</v>
      </c>
      <c r="E846" s="120">
        <v>2250.83</v>
      </c>
      <c r="F846" s="120">
        <v>2435.9</v>
      </c>
      <c r="G846" s="121">
        <v>2701.9300000000003</v>
      </c>
      <c r="H846" s="122">
        <v>1009.03</v>
      </c>
      <c r="I846" s="158">
        <v>0</v>
      </c>
      <c r="J846" s="158">
        <v>25.86</v>
      </c>
      <c r="K846" s="123" t="s">
        <v>419</v>
      </c>
      <c r="L846" s="161" t="s">
        <v>94</v>
      </c>
      <c r="M846" s="162" t="s">
        <v>125</v>
      </c>
      <c r="N846" s="124">
        <v>97.15</v>
      </c>
      <c r="O846" s="166">
        <v>0</v>
      </c>
      <c r="P846" s="166">
        <v>2.5</v>
      </c>
      <c r="Q846" s="124">
        <v>2.7800000000000002</v>
      </c>
      <c r="R846" s="125">
        <v>939.03</v>
      </c>
      <c r="S846" s="14">
        <v>1241.8</v>
      </c>
      <c r="T846" s="14">
        <v>1426.87</v>
      </c>
      <c r="U846" s="126">
        <v>1692.9</v>
      </c>
    </row>
    <row r="847" spans="1:21" s="12" customFormat="1" x14ac:dyDescent="0.25">
      <c r="A847" s="117" t="s">
        <v>358</v>
      </c>
      <c r="B847" s="118">
        <v>21</v>
      </c>
      <c r="C847" s="117" t="s">
        <v>26</v>
      </c>
      <c r="D847" s="119">
        <v>1934.29</v>
      </c>
      <c r="E847" s="120">
        <v>2237.06</v>
      </c>
      <c r="F847" s="120">
        <v>2422.1299999999997</v>
      </c>
      <c r="G847" s="121">
        <v>2688.16</v>
      </c>
      <c r="H847" s="122">
        <v>995.26</v>
      </c>
      <c r="I847" s="158">
        <v>0</v>
      </c>
      <c r="J847" s="158">
        <v>109.27</v>
      </c>
      <c r="K847" s="123" t="s">
        <v>421</v>
      </c>
      <c r="L847" s="161" t="s">
        <v>94</v>
      </c>
      <c r="M847" s="162" t="s">
        <v>422</v>
      </c>
      <c r="N847" s="124">
        <v>95.82</v>
      </c>
      <c r="O847" s="166">
        <v>0</v>
      </c>
      <c r="P847" s="166">
        <v>10.55</v>
      </c>
      <c r="Q847" s="124">
        <v>2.7800000000000002</v>
      </c>
      <c r="R847" s="125">
        <v>939.03</v>
      </c>
      <c r="S847" s="14">
        <v>1241.8</v>
      </c>
      <c r="T847" s="14">
        <v>1426.87</v>
      </c>
      <c r="U847" s="126">
        <v>1692.9</v>
      </c>
    </row>
    <row r="848" spans="1:21" s="12" customFormat="1" x14ac:dyDescent="0.25">
      <c r="A848" s="117" t="s">
        <v>358</v>
      </c>
      <c r="B848" s="118">
        <v>22</v>
      </c>
      <c r="C848" s="117" t="s">
        <v>26</v>
      </c>
      <c r="D848" s="119">
        <v>1775.1399999999999</v>
      </c>
      <c r="E848" s="120">
        <v>2077.91</v>
      </c>
      <c r="F848" s="120">
        <v>2262.98</v>
      </c>
      <c r="G848" s="121">
        <v>2529.0100000000002</v>
      </c>
      <c r="H848" s="122">
        <v>836.11</v>
      </c>
      <c r="I848" s="158">
        <v>0.01</v>
      </c>
      <c r="J848" s="158">
        <v>339.33</v>
      </c>
      <c r="K848" s="123" t="s">
        <v>424</v>
      </c>
      <c r="L848" s="161" t="s">
        <v>95</v>
      </c>
      <c r="M848" s="162" t="s">
        <v>425</v>
      </c>
      <c r="N848" s="124">
        <v>80.45</v>
      </c>
      <c r="O848" s="166">
        <v>0</v>
      </c>
      <c r="P848" s="166">
        <v>32.76</v>
      </c>
      <c r="Q848" s="124">
        <v>2.7800000000000002</v>
      </c>
      <c r="R848" s="125">
        <v>939.03</v>
      </c>
      <c r="S848" s="14">
        <v>1241.8</v>
      </c>
      <c r="T848" s="14">
        <v>1426.87</v>
      </c>
      <c r="U848" s="126">
        <v>1692.9</v>
      </c>
    </row>
    <row r="849" spans="1:21" s="12" customFormat="1" x14ac:dyDescent="0.25">
      <c r="A849" s="117" t="s">
        <v>358</v>
      </c>
      <c r="B849" s="118">
        <v>23</v>
      </c>
      <c r="C849" s="117" t="s">
        <v>26</v>
      </c>
      <c r="D849" s="119">
        <v>1983.79</v>
      </c>
      <c r="E849" s="120">
        <v>2286.56</v>
      </c>
      <c r="F849" s="120">
        <v>2471.63</v>
      </c>
      <c r="G849" s="121">
        <v>2737.6600000000003</v>
      </c>
      <c r="H849" s="122">
        <v>1044.76</v>
      </c>
      <c r="I849" s="158">
        <v>0.01</v>
      </c>
      <c r="J849" s="158">
        <v>541.07999999999993</v>
      </c>
      <c r="K849" s="123" t="s">
        <v>100</v>
      </c>
      <c r="L849" s="161" t="s">
        <v>95</v>
      </c>
      <c r="M849" s="162" t="s">
        <v>427</v>
      </c>
      <c r="N849" s="124">
        <v>100.6</v>
      </c>
      <c r="O849" s="166">
        <v>0</v>
      </c>
      <c r="P849" s="166">
        <v>52.24</v>
      </c>
      <c r="Q849" s="124">
        <v>2.7800000000000002</v>
      </c>
      <c r="R849" s="125">
        <v>939.03</v>
      </c>
      <c r="S849" s="14">
        <v>1241.8</v>
      </c>
      <c r="T849" s="14">
        <v>1426.87</v>
      </c>
      <c r="U849" s="126">
        <v>1692.9</v>
      </c>
    </row>
    <row r="850" spans="1:21" s="12" customFormat="1" x14ac:dyDescent="0.25">
      <c r="A850" s="117" t="s">
        <v>429</v>
      </c>
      <c r="B850" s="118">
        <v>0</v>
      </c>
      <c r="C850" s="117" t="s">
        <v>26</v>
      </c>
      <c r="D850" s="119">
        <v>1846.05</v>
      </c>
      <c r="E850" s="120">
        <v>2148.8199999999997</v>
      </c>
      <c r="F850" s="120">
        <v>2333.89</v>
      </c>
      <c r="G850" s="121">
        <v>2599.92</v>
      </c>
      <c r="H850" s="122">
        <v>907.02</v>
      </c>
      <c r="I850" s="158">
        <v>0.01</v>
      </c>
      <c r="J850" s="158">
        <v>504.99</v>
      </c>
      <c r="K850" s="123" t="s">
        <v>430</v>
      </c>
      <c r="L850" s="161" t="s">
        <v>95</v>
      </c>
      <c r="M850" s="162" t="s">
        <v>431</v>
      </c>
      <c r="N850" s="124">
        <v>87.3</v>
      </c>
      <c r="O850" s="166">
        <v>0</v>
      </c>
      <c r="P850" s="166">
        <v>48.75</v>
      </c>
      <c r="Q850" s="124">
        <v>2.7800000000000002</v>
      </c>
      <c r="R850" s="125">
        <v>939.03</v>
      </c>
      <c r="S850" s="14">
        <v>1241.8</v>
      </c>
      <c r="T850" s="14">
        <v>1426.87</v>
      </c>
      <c r="U850" s="126">
        <v>1692.9</v>
      </c>
    </row>
    <row r="851" spans="1:21" s="12" customFormat="1" x14ac:dyDescent="0.25">
      <c r="A851" s="117" t="s">
        <v>429</v>
      </c>
      <c r="B851" s="118">
        <v>1</v>
      </c>
      <c r="C851" s="117" t="s">
        <v>26</v>
      </c>
      <c r="D851" s="119">
        <v>1738.53</v>
      </c>
      <c r="E851" s="120">
        <v>2041.3</v>
      </c>
      <c r="F851" s="120">
        <v>2226.37</v>
      </c>
      <c r="G851" s="121">
        <v>2492.4</v>
      </c>
      <c r="H851" s="122">
        <v>799.49999999999989</v>
      </c>
      <c r="I851" s="158">
        <v>0</v>
      </c>
      <c r="J851" s="158">
        <v>365.7</v>
      </c>
      <c r="K851" s="123" t="s">
        <v>433</v>
      </c>
      <c r="L851" s="161" t="s">
        <v>94</v>
      </c>
      <c r="M851" s="162" t="s">
        <v>434</v>
      </c>
      <c r="N851" s="124">
        <v>76.92</v>
      </c>
      <c r="O851" s="166">
        <v>0</v>
      </c>
      <c r="P851" s="166">
        <v>35.31</v>
      </c>
      <c r="Q851" s="124">
        <v>2.7800000000000002</v>
      </c>
      <c r="R851" s="125">
        <v>939.03</v>
      </c>
      <c r="S851" s="14">
        <v>1241.8</v>
      </c>
      <c r="T851" s="14">
        <v>1426.87</v>
      </c>
      <c r="U851" s="126">
        <v>1692.9</v>
      </c>
    </row>
    <row r="852" spans="1:21" s="12" customFormat="1" x14ac:dyDescent="0.25">
      <c r="A852" s="117" t="s">
        <v>429</v>
      </c>
      <c r="B852" s="118">
        <v>2</v>
      </c>
      <c r="C852" s="117" t="s">
        <v>26</v>
      </c>
      <c r="D852" s="119">
        <v>1713.9099999999999</v>
      </c>
      <c r="E852" s="120">
        <v>2016.6799999999998</v>
      </c>
      <c r="F852" s="120">
        <v>2201.75</v>
      </c>
      <c r="G852" s="121">
        <v>2467.7799999999997</v>
      </c>
      <c r="H852" s="122">
        <v>774.87999999999988</v>
      </c>
      <c r="I852" s="158">
        <v>0</v>
      </c>
      <c r="J852" s="158">
        <v>274.01</v>
      </c>
      <c r="K852" s="123" t="s">
        <v>436</v>
      </c>
      <c r="L852" s="161" t="s">
        <v>94</v>
      </c>
      <c r="M852" s="162" t="s">
        <v>437</v>
      </c>
      <c r="N852" s="124">
        <v>74.540000000000006</v>
      </c>
      <c r="O852" s="166">
        <v>0</v>
      </c>
      <c r="P852" s="166">
        <v>26.45</v>
      </c>
      <c r="Q852" s="124">
        <v>2.7800000000000002</v>
      </c>
      <c r="R852" s="125">
        <v>939.03</v>
      </c>
      <c r="S852" s="14">
        <v>1241.8</v>
      </c>
      <c r="T852" s="14">
        <v>1426.87</v>
      </c>
      <c r="U852" s="126">
        <v>1692.9</v>
      </c>
    </row>
    <row r="853" spans="1:21" s="12" customFormat="1" x14ac:dyDescent="0.25">
      <c r="A853" s="117" t="s">
        <v>429</v>
      </c>
      <c r="B853" s="118">
        <v>3</v>
      </c>
      <c r="C853" s="117" t="s">
        <v>26</v>
      </c>
      <c r="D853" s="119">
        <v>1699.56</v>
      </c>
      <c r="E853" s="120">
        <v>2002.33</v>
      </c>
      <c r="F853" s="120">
        <v>2187.4</v>
      </c>
      <c r="G853" s="121">
        <v>2453.4300000000003</v>
      </c>
      <c r="H853" s="122">
        <v>760.53</v>
      </c>
      <c r="I853" s="158">
        <v>0</v>
      </c>
      <c r="J853" s="158">
        <v>160.86000000000001</v>
      </c>
      <c r="K853" s="123" t="s">
        <v>439</v>
      </c>
      <c r="L853" s="161" t="s">
        <v>94</v>
      </c>
      <c r="M853" s="162" t="s">
        <v>440</v>
      </c>
      <c r="N853" s="124">
        <v>73.16</v>
      </c>
      <c r="O853" s="166">
        <v>0</v>
      </c>
      <c r="P853" s="166">
        <v>15.53</v>
      </c>
      <c r="Q853" s="124">
        <v>2.7800000000000002</v>
      </c>
      <c r="R853" s="125">
        <v>939.03</v>
      </c>
      <c r="S853" s="14">
        <v>1241.8</v>
      </c>
      <c r="T853" s="14">
        <v>1426.87</v>
      </c>
      <c r="U853" s="126">
        <v>1692.9</v>
      </c>
    </row>
    <row r="854" spans="1:21" s="12" customFormat="1" x14ac:dyDescent="0.25">
      <c r="A854" s="117" t="s">
        <v>429</v>
      </c>
      <c r="B854" s="118">
        <v>4</v>
      </c>
      <c r="C854" s="117" t="s">
        <v>26</v>
      </c>
      <c r="D854" s="119">
        <v>1687.54</v>
      </c>
      <c r="E854" s="120">
        <v>1990.31</v>
      </c>
      <c r="F854" s="120">
        <v>2175.38</v>
      </c>
      <c r="G854" s="121">
        <v>2441.41</v>
      </c>
      <c r="H854" s="122">
        <v>748.51</v>
      </c>
      <c r="I854" s="158">
        <v>0</v>
      </c>
      <c r="J854" s="158">
        <v>136.12</v>
      </c>
      <c r="K854" s="123" t="s">
        <v>442</v>
      </c>
      <c r="L854" s="161" t="s">
        <v>94</v>
      </c>
      <c r="M854" s="162" t="s">
        <v>443</v>
      </c>
      <c r="N854" s="124">
        <v>72</v>
      </c>
      <c r="O854" s="166">
        <v>0</v>
      </c>
      <c r="P854" s="166">
        <v>13.14</v>
      </c>
      <c r="Q854" s="124">
        <v>2.7800000000000002</v>
      </c>
      <c r="R854" s="125">
        <v>939.03</v>
      </c>
      <c r="S854" s="14">
        <v>1241.8</v>
      </c>
      <c r="T854" s="14">
        <v>1426.87</v>
      </c>
      <c r="U854" s="126">
        <v>1692.9</v>
      </c>
    </row>
    <row r="855" spans="1:21" s="12" customFormat="1" x14ac:dyDescent="0.25">
      <c r="A855" s="117" t="s">
        <v>429</v>
      </c>
      <c r="B855" s="118">
        <v>5</v>
      </c>
      <c r="C855" s="117" t="s">
        <v>26</v>
      </c>
      <c r="D855" s="119">
        <v>1674.03</v>
      </c>
      <c r="E855" s="120">
        <v>1976.8</v>
      </c>
      <c r="F855" s="120">
        <v>2161.87</v>
      </c>
      <c r="G855" s="121">
        <v>2427.9</v>
      </c>
      <c r="H855" s="122">
        <v>735</v>
      </c>
      <c r="I855" s="158">
        <v>0</v>
      </c>
      <c r="J855" s="158">
        <v>20.569999999999997</v>
      </c>
      <c r="K855" s="123" t="s">
        <v>445</v>
      </c>
      <c r="L855" s="161" t="s">
        <v>94</v>
      </c>
      <c r="M855" s="162" t="s">
        <v>446</v>
      </c>
      <c r="N855" s="124">
        <v>70.69</v>
      </c>
      <c r="O855" s="166">
        <v>0</v>
      </c>
      <c r="P855" s="166">
        <v>1.99</v>
      </c>
      <c r="Q855" s="124">
        <v>2.7800000000000002</v>
      </c>
      <c r="R855" s="125">
        <v>939.03</v>
      </c>
      <c r="S855" s="14">
        <v>1241.8</v>
      </c>
      <c r="T855" s="14">
        <v>1426.87</v>
      </c>
      <c r="U855" s="126">
        <v>1692.9</v>
      </c>
    </row>
    <row r="856" spans="1:21" s="12" customFormat="1" x14ac:dyDescent="0.25">
      <c r="A856" s="117" t="s">
        <v>429</v>
      </c>
      <c r="B856" s="118">
        <v>6</v>
      </c>
      <c r="C856" s="117" t="s">
        <v>26</v>
      </c>
      <c r="D856" s="119">
        <v>1701.98</v>
      </c>
      <c r="E856" s="120">
        <v>2004.75</v>
      </c>
      <c r="F856" s="120">
        <v>2189.8199999999997</v>
      </c>
      <c r="G856" s="121">
        <v>2455.8500000000004</v>
      </c>
      <c r="H856" s="122">
        <v>762.94999999999993</v>
      </c>
      <c r="I856" s="158">
        <v>53.63</v>
      </c>
      <c r="J856" s="158">
        <v>0</v>
      </c>
      <c r="K856" s="123" t="s">
        <v>448</v>
      </c>
      <c r="L856" s="161" t="s">
        <v>449</v>
      </c>
      <c r="M856" s="162" t="s">
        <v>94</v>
      </c>
      <c r="N856" s="124">
        <v>73.39</v>
      </c>
      <c r="O856" s="166">
        <v>5.18</v>
      </c>
      <c r="P856" s="166">
        <v>0</v>
      </c>
      <c r="Q856" s="124">
        <v>2.7800000000000002</v>
      </c>
      <c r="R856" s="125">
        <v>939.03</v>
      </c>
      <c r="S856" s="14">
        <v>1241.8</v>
      </c>
      <c r="T856" s="14">
        <v>1426.87</v>
      </c>
      <c r="U856" s="126">
        <v>1692.9</v>
      </c>
    </row>
    <row r="857" spans="1:21" s="12" customFormat="1" x14ac:dyDescent="0.25">
      <c r="A857" s="117" t="s">
        <v>429</v>
      </c>
      <c r="B857" s="118">
        <v>7</v>
      </c>
      <c r="C857" s="117" t="s">
        <v>26</v>
      </c>
      <c r="D857" s="119">
        <v>1828.3700000000001</v>
      </c>
      <c r="E857" s="120">
        <v>2131.1400000000003</v>
      </c>
      <c r="F857" s="120">
        <v>2316.21</v>
      </c>
      <c r="G857" s="121">
        <v>2582.2399999999998</v>
      </c>
      <c r="H857" s="122">
        <v>889.34</v>
      </c>
      <c r="I857" s="158">
        <v>31.669999999999998</v>
      </c>
      <c r="J857" s="158">
        <v>0</v>
      </c>
      <c r="K857" s="123" t="s">
        <v>164</v>
      </c>
      <c r="L857" s="161" t="s">
        <v>451</v>
      </c>
      <c r="M857" s="162" t="s">
        <v>94</v>
      </c>
      <c r="N857" s="124">
        <v>85.59</v>
      </c>
      <c r="O857" s="166">
        <v>3.06</v>
      </c>
      <c r="P857" s="166">
        <v>0</v>
      </c>
      <c r="Q857" s="124">
        <v>2.7800000000000002</v>
      </c>
      <c r="R857" s="125">
        <v>939.03</v>
      </c>
      <c r="S857" s="14">
        <v>1241.8</v>
      </c>
      <c r="T857" s="14">
        <v>1426.87</v>
      </c>
      <c r="U857" s="126">
        <v>1692.9</v>
      </c>
    </row>
    <row r="858" spans="1:21" s="12" customFormat="1" x14ac:dyDescent="0.25">
      <c r="A858" s="117" t="s">
        <v>429</v>
      </c>
      <c r="B858" s="118">
        <v>8</v>
      </c>
      <c r="C858" s="117" t="s">
        <v>26</v>
      </c>
      <c r="D858" s="119">
        <v>1711.01</v>
      </c>
      <c r="E858" s="120">
        <v>2013.78</v>
      </c>
      <c r="F858" s="120">
        <v>2198.85</v>
      </c>
      <c r="G858" s="121">
        <v>2464.88</v>
      </c>
      <c r="H858" s="122">
        <v>771.98</v>
      </c>
      <c r="I858" s="158">
        <v>0</v>
      </c>
      <c r="J858" s="158">
        <v>32.739999999999995</v>
      </c>
      <c r="K858" s="123" t="s">
        <v>452</v>
      </c>
      <c r="L858" s="161" t="s">
        <v>94</v>
      </c>
      <c r="M858" s="162" t="s">
        <v>453</v>
      </c>
      <c r="N858" s="124">
        <v>74.260000000000005</v>
      </c>
      <c r="O858" s="166">
        <v>0</v>
      </c>
      <c r="P858" s="166">
        <v>3.16</v>
      </c>
      <c r="Q858" s="124">
        <v>2.7800000000000002</v>
      </c>
      <c r="R858" s="125">
        <v>939.03</v>
      </c>
      <c r="S858" s="14">
        <v>1241.8</v>
      </c>
      <c r="T858" s="14">
        <v>1426.87</v>
      </c>
      <c r="U858" s="126">
        <v>1692.9</v>
      </c>
    </row>
    <row r="859" spans="1:21" s="12" customFormat="1" x14ac:dyDescent="0.25">
      <c r="A859" s="117" t="s">
        <v>429</v>
      </c>
      <c r="B859" s="118">
        <v>9</v>
      </c>
      <c r="C859" s="117" t="s">
        <v>26</v>
      </c>
      <c r="D859" s="119">
        <v>1842.96</v>
      </c>
      <c r="E859" s="120">
        <v>2145.73</v>
      </c>
      <c r="F859" s="120">
        <v>2330.7999999999997</v>
      </c>
      <c r="G859" s="121">
        <v>2596.83</v>
      </c>
      <c r="H859" s="122">
        <v>903.93</v>
      </c>
      <c r="I859" s="158">
        <v>41.620000000000005</v>
      </c>
      <c r="J859" s="158">
        <v>0</v>
      </c>
      <c r="K859" s="123" t="s">
        <v>455</v>
      </c>
      <c r="L859" s="161" t="s">
        <v>456</v>
      </c>
      <c r="M859" s="162" t="s">
        <v>94</v>
      </c>
      <c r="N859" s="124">
        <v>87</v>
      </c>
      <c r="O859" s="166">
        <v>4.0199999999999996</v>
      </c>
      <c r="P859" s="166">
        <v>0</v>
      </c>
      <c r="Q859" s="124">
        <v>2.7800000000000002</v>
      </c>
      <c r="R859" s="125">
        <v>939.03</v>
      </c>
      <c r="S859" s="14">
        <v>1241.8</v>
      </c>
      <c r="T859" s="14">
        <v>1426.87</v>
      </c>
      <c r="U859" s="126">
        <v>1692.9</v>
      </c>
    </row>
    <row r="860" spans="1:21" s="12" customFormat="1" x14ac:dyDescent="0.25">
      <c r="A860" s="117" t="s">
        <v>429</v>
      </c>
      <c r="B860" s="118">
        <v>10</v>
      </c>
      <c r="C860" s="117" t="s">
        <v>26</v>
      </c>
      <c r="D860" s="119">
        <v>1965.25</v>
      </c>
      <c r="E860" s="120">
        <v>2268.02</v>
      </c>
      <c r="F860" s="120">
        <v>2453.0899999999997</v>
      </c>
      <c r="G860" s="121">
        <v>2719.12</v>
      </c>
      <c r="H860" s="122">
        <v>1026.22</v>
      </c>
      <c r="I860" s="158">
        <v>0</v>
      </c>
      <c r="J860" s="158">
        <v>3.54</v>
      </c>
      <c r="K860" s="123" t="s">
        <v>458</v>
      </c>
      <c r="L860" s="161" t="s">
        <v>94</v>
      </c>
      <c r="M860" s="162" t="s">
        <v>459</v>
      </c>
      <c r="N860" s="124">
        <v>98.81</v>
      </c>
      <c r="O860" s="166">
        <v>0</v>
      </c>
      <c r="P860" s="166">
        <v>0.34</v>
      </c>
      <c r="Q860" s="124">
        <v>2.7800000000000002</v>
      </c>
      <c r="R860" s="125">
        <v>939.03</v>
      </c>
      <c r="S860" s="14">
        <v>1241.8</v>
      </c>
      <c r="T860" s="14">
        <v>1426.87</v>
      </c>
      <c r="U860" s="126">
        <v>1692.9</v>
      </c>
    </row>
    <row r="861" spans="1:21" s="12" customFormat="1" x14ac:dyDescent="0.25">
      <c r="A861" s="117" t="s">
        <v>429</v>
      </c>
      <c r="B861" s="118">
        <v>11</v>
      </c>
      <c r="C861" s="117" t="s">
        <v>26</v>
      </c>
      <c r="D861" s="119">
        <v>1980.3</v>
      </c>
      <c r="E861" s="120">
        <v>2283.0699999999997</v>
      </c>
      <c r="F861" s="120">
        <v>2468.14</v>
      </c>
      <c r="G861" s="121">
        <v>2734.17</v>
      </c>
      <c r="H861" s="122">
        <v>1041.27</v>
      </c>
      <c r="I861" s="158">
        <v>0.01</v>
      </c>
      <c r="J861" s="158">
        <v>25.85</v>
      </c>
      <c r="K861" s="123" t="s">
        <v>461</v>
      </c>
      <c r="L861" s="161" t="s">
        <v>95</v>
      </c>
      <c r="M861" s="162" t="s">
        <v>462</v>
      </c>
      <c r="N861" s="124">
        <v>100.26</v>
      </c>
      <c r="O861" s="166">
        <v>0</v>
      </c>
      <c r="P861" s="166">
        <v>2.5</v>
      </c>
      <c r="Q861" s="124">
        <v>2.7800000000000002</v>
      </c>
      <c r="R861" s="125">
        <v>939.03</v>
      </c>
      <c r="S861" s="14">
        <v>1241.8</v>
      </c>
      <c r="T861" s="14">
        <v>1426.87</v>
      </c>
      <c r="U861" s="126">
        <v>1692.9</v>
      </c>
    </row>
    <row r="862" spans="1:21" s="12" customFormat="1" x14ac:dyDescent="0.25">
      <c r="A862" s="117" t="s">
        <v>429</v>
      </c>
      <c r="B862" s="118">
        <v>12</v>
      </c>
      <c r="C862" s="117" t="s">
        <v>26</v>
      </c>
      <c r="D862" s="119">
        <v>1997.23</v>
      </c>
      <c r="E862" s="120">
        <v>2300</v>
      </c>
      <c r="F862" s="120">
        <v>2485.0699999999997</v>
      </c>
      <c r="G862" s="121">
        <v>2751.1000000000004</v>
      </c>
      <c r="H862" s="122">
        <v>1058.2</v>
      </c>
      <c r="I862" s="158">
        <v>0</v>
      </c>
      <c r="J862" s="158">
        <v>53.53</v>
      </c>
      <c r="K862" s="123" t="s">
        <v>464</v>
      </c>
      <c r="L862" s="161" t="s">
        <v>94</v>
      </c>
      <c r="M862" s="162" t="s">
        <v>465</v>
      </c>
      <c r="N862" s="124">
        <v>101.89</v>
      </c>
      <c r="O862" s="166">
        <v>0</v>
      </c>
      <c r="P862" s="166">
        <v>5.17</v>
      </c>
      <c r="Q862" s="124">
        <v>2.7800000000000002</v>
      </c>
      <c r="R862" s="125">
        <v>939.03</v>
      </c>
      <c r="S862" s="14">
        <v>1241.8</v>
      </c>
      <c r="T862" s="14">
        <v>1426.87</v>
      </c>
      <c r="U862" s="126">
        <v>1692.9</v>
      </c>
    </row>
    <row r="863" spans="1:21" s="12" customFormat="1" x14ac:dyDescent="0.25">
      <c r="A863" s="117" t="s">
        <v>429</v>
      </c>
      <c r="B863" s="118">
        <v>13</v>
      </c>
      <c r="C863" s="117" t="s">
        <v>26</v>
      </c>
      <c r="D863" s="119">
        <v>2009.2199999999998</v>
      </c>
      <c r="E863" s="120">
        <v>2311.9899999999998</v>
      </c>
      <c r="F863" s="120">
        <v>2497.06</v>
      </c>
      <c r="G863" s="121">
        <v>2763.09</v>
      </c>
      <c r="H863" s="122">
        <v>1070.19</v>
      </c>
      <c r="I863" s="158">
        <v>0.01</v>
      </c>
      <c r="J863" s="158">
        <v>69.08</v>
      </c>
      <c r="K863" s="123" t="s">
        <v>467</v>
      </c>
      <c r="L863" s="161" t="s">
        <v>95</v>
      </c>
      <c r="M863" s="162" t="s">
        <v>468</v>
      </c>
      <c r="N863" s="124">
        <v>103.05</v>
      </c>
      <c r="O863" s="166">
        <v>0</v>
      </c>
      <c r="P863" s="166">
        <v>6.67</v>
      </c>
      <c r="Q863" s="124">
        <v>2.7800000000000002</v>
      </c>
      <c r="R863" s="125">
        <v>939.03</v>
      </c>
      <c r="S863" s="14">
        <v>1241.8</v>
      </c>
      <c r="T863" s="14">
        <v>1426.87</v>
      </c>
      <c r="U863" s="126">
        <v>1692.9</v>
      </c>
    </row>
    <row r="864" spans="1:21" s="12" customFormat="1" x14ac:dyDescent="0.25">
      <c r="A864" s="117" t="s">
        <v>429</v>
      </c>
      <c r="B864" s="118">
        <v>14</v>
      </c>
      <c r="C864" s="117" t="s">
        <v>26</v>
      </c>
      <c r="D864" s="119">
        <v>1976.78</v>
      </c>
      <c r="E864" s="120">
        <v>2279.5500000000002</v>
      </c>
      <c r="F864" s="120">
        <v>2464.62</v>
      </c>
      <c r="G864" s="121">
        <v>2730.65</v>
      </c>
      <c r="H864" s="122">
        <v>1037.75</v>
      </c>
      <c r="I864" s="158">
        <v>0.01</v>
      </c>
      <c r="J864" s="158">
        <v>71.460000000000008</v>
      </c>
      <c r="K864" s="123" t="s">
        <v>470</v>
      </c>
      <c r="L864" s="161" t="s">
        <v>95</v>
      </c>
      <c r="M864" s="162" t="s">
        <v>114</v>
      </c>
      <c r="N864" s="124">
        <v>99.92</v>
      </c>
      <c r="O864" s="166">
        <v>0</v>
      </c>
      <c r="P864" s="166">
        <v>6.9</v>
      </c>
      <c r="Q864" s="124">
        <v>2.7800000000000002</v>
      </c>
      <c r="R864" s="125">
        <v>939.03</v>
      </c>
      <c r="S864" s="14">
        <v>1241.8</v>
      </c>
      <c r="T864" s="14">
        <v>1426.87</v>
      </c>
      <c r="U864" s="126">
        <v>1692.9</v>
      </c>
    </row>
    <row r="865" spans="1:21" s="12" customFormat="1" x14ac:dyDescent="0.25">
      <c r="A865" s="117" t="s">
        <v>429</v>
      </c>
      <c r="B865" s="118">
        <v>15</v>
      </c>
      <c r="C865" s="117" t="s">
        <v>26</v>
      </c>
      <c r="D865" s="119">
        <v>1994.5</v>
      </c>
      <c r="E865" s="120">
        <v>2297.27</v>
      </c>
      <c r="F865" s="120">
        <v>2482.34</v>
      </c>
      <c r="G865" s="121">
        <v>2748.37</v>
      </c>
      <c r="H865" s="122">
        <v>1055.47</v>
      </c>
      <c r="I865" s="158">
        <v>0</v>
      </c>
      <c r="J865" s="158">
        <v>57.68</v>
      </c>
      <c r="K865" s="123" t="s">
        <v>472</v>
      </c>
      <c r="L865" s="161" t="s">
        <v>94</v>
      </c>
      <c r="M865" s="162" t="s">
        <v>473</v>
      </c>
      <c r="N865" s="124">
        <v>101.63</v>
      </c>
      <c r="O865" s="166">
        <v>0</v>
      </c>
      <c r="P865" s="166">
        <v>5.57</v>
      </c>
      <c r="Q865" s="124">
        <v>2.7800000000000002</v>
      </c>
      <c r="R865" s="125">
        <v>939.03</v>
      </c>
      <c r="S865" s="14">
        <v>1241.8</v>
      </c>
      <c r="T865" s="14">
        <v>1426.87</v>
      </c>
      <c r="U865" s="126">
        <v>1692.9</v>
      </c>
    </row>
    <row r="866" spans="1:21" s="12" customFormat="1" x14ac:dyDescent="0.25">
      <c r="A866" s="117" t="s">
        <v>429</v>
      </c>
      <c r="B866" s="118">
        <v>16</v>
      </c>
      <c r="C866" s="117" t="s">
        <v>26</v>
      </c>
      <c r="D866" s="119">
        <v>1907.6599999999999</v>
      </c>
      <c r="E866" s="120">
        <v>2210.4299999999998</v>
      </c>
      <c r="F866" s="120">
        <v>2395.5</v>
      </c>
      <c r="G866" s="121">
        <v>2661.53</v>
      </c>
      <c r="H866" s="122">
        <v>968.63</v>
      </c>
      <c r="I866" s="158">
        <v>0</v>
      </c>
      <c r="J866" s="158">
        <v>202.63</v>
      </c>
      <c r="K866" s="123" t="s">
        <v>475</v>
      </c>
      <c r="L866" s="161" t="s">
        <v>94</v>
      </c>
      <c r="M866" s="162" t="s">
        <v>476</v>
      </c>
      <c r="N866" s="124">
        <v>93.25</v>
      </c>
      <c r="O866" s="166">
        <v>0</v>
      </c>
      <c r="P866" s="166">
        <v>19.559999999999999</v>
      </c>
      <c r="Q866" s="124">
        <v>2.7800000000000002</v>
      </c>
      <c r="R866" s="125">
        <v>939.03</v>
      </c>
      <c r="S866" s="14">
        <v>1241.8</v>
      </c>
      <c r="T866" s="14">
        <v>1426.87</v>
      </c>
      <c r="U866" s="126">
        <v>1692.9</v>
      </c>
    </row>
    <row r="867" spans="1:21" s="12" customFormat="1" x14ac:dyDescent="0.25">
      <c r="A867" s="117" t="s">
        <v>429</v>
      </c>
      <c r="B867" s="118">
        <v>17</v>
      </c>
      <c r="C867" s="117" t="s">
        <v>26</v>
      </c>
      <c r="D867" s="119">
        <v>1872.07</v>
      </c>
      <c r="E867" s="120">
        <v>2174.84</v>
      </c>
      <c r="F867" s="120">
        <v>2359.91</v>
      </c>
      <c r="G867" s="121">
        <v>2625.94</v>
      </c>
      <c r="H867" s="122">
        <v>933.04</v>
      </c>
      <c r="I867" s="158">
        <v>0</v>
      </c>
      <c r="J867" s="158">
        <v>141.14000000000001</v>
      </c>
      <c r="K867" s="123" t="s">
        <v>478</v>
      </c>
      <c r="L867" s="161" t="s">
        <v>94</v>
      </c>
      <c r="M867" s="162" t="s">
        <v>479</v>
      </c>
      <c r="N867" s="124">
        <v>89.81</v>
      </c>
      <c r="O867" s="166">
        <v>0</v>
      </c>
      <c r="P867" s="166">
        <v>13.63</v>
      </c>
      <c r="Q867" s="124">
        <v>2.7800000000000002</v>
      </c>
      <c r="R867" s="125">
        <v>939.03</v>
      </c>
      <c r="S867" s="14">
        <v>1241.8</v>
      </c>
      <c r="T867" s="14">
        <v>1426.87</v>
      </c>
      <c r="U867" s="126">
        <v>1692.9</v>
      </c>
    </row>
    <row r="868" spans="1:21" s="12" customFormat="1" x14ac:dyDescent="0.25">
      <c r="A868" s="117" t="s">
        <v>429</v>
      </c>
      <c r="B868" s="118">
        <v>18</v>
      </c>
      <c r="C868" s="117" t="s">
        <v>26</v>
      </c>
      <c r="D868" s="119">
        <v>1809.87</v>
      </c>
      <c r="E868" s="120">
        <v>2112.64</v>
      </c>
      <c r="F868" s="120">
        <v>2297.71</v>
      </c>
      <c r="G868" s="121">
        <v>2563.7399999999998</v>
      </c>
      <c r="H868" s="122">
        <v>870.83999999999992</v>
      </c>
      <c r="I868" s="158">
        <v>0</v>
      </c>
      <c r="J868" s="158">
        <v>175.29000000000002</v>
      </c>
      <c r="K868" s="123" t="s">
        <v>481</v>
      </c>
      <c r="L868" s="161" t="s">
        <v>94</v>
      </c>
      <c r="M868" s="162" t="s">
        <v>482</v>
      </c>
      <c r="N868" s="124">
        <v>83.81</v>
      </c>
      <c r="O868" s="166">
        <v>0</v>
      </c>
      <c r="P868" s="166">
        <v>16.920000000000002</v>
      </c>
      <c r="Q868" s="124">
        <v>2.7800000000000002</v>
      </c>
      <c r="R868" s="125">
        <v>939.03</v>
      </c>
      <c r="S868" s="14">
        <v>1241.8</v>
      </c>
      <c r="T868" s="14">
        <v>1426.87</v>
      </c>
      <c r="U868" s="126">
        <v>1692.9</v>
      </c>
    </row>
    <row r="869" spans="1:21" s="12" customFormat="1" x14ac:dyDescent="0.25">
      <c r="A869" s="117" t="s">
        <v>429</v>
      </c>
      <c r="B869" s="118">
        <v>19</v>
      </c>
      <c r="C869" s="117" t="s">
        <v>26</v>
      </c>
      <c r="D869" s="119">
        <v>1856.01</v>
      </c>
      <c r="E869" s="120">
        <v>2158.7799999999997</v>
      </c>
      <c r="F869" s="120">
        <v>2343.85</v>
      </c>
      <c r="G869" s="121">
        <v>2609.88</v>
      </c>
      <c r="H869" s="122">
        <v>916.98</v>
      </c>
      <c r="I869" s="158">
        <v>0.01</v>
      </c>
      <c r="J869" s="158">
        <v>59.55</v>
      </c>
      <c r="K869" s="123" t="s">
        <v>484</v>
      </c>
      <c r="L869" s="161" t="s">
        <v>95</v>
      </c>
      <c r="M869" s="162" t="s">
        <v>485</v>
      </c>
      <c r="N869" s="124">
        <v>88.26</v>
      </c>
      <c r="O869" s="166">
        <v>0</v>
      </c>
      <c r="P869" s="166">
        <v>5.75</v>
      </c>
      <c r="Q869" s="124">
        <v>2.7800000000000002</v>
      </c>
      <c r="R869" s="125">
        <v>939.03</v>
      </c>
      <c r="S869" s="14">
        <v>1241.8</v>
      </c>
      <c r="T869" s="14">
        <v>1426.87</v>
      </c>
      <c r="U869" s="126">
        <v>1692.9</v>
      </c>
    </row>
    <row r="870" spans="1:21" s="12" customFormat="1" x14ac:dyDescent="0.25">
      <c r="A870" s="117" t="s">
        <v>429</v>
      </c>
      <c r="B870" s="118">
        <v>20</v>
      </c>
      <c r="C870" s="117" t="s">
        <v>26</v>
      </c>
      <c r="D870" s="119">
        <v>1993.03</v>
      </c>
      <c r="E870" s="120">
        <v>2295.8000000000002</v>
      </c>
      <c r="F870" s="120">
        <v>2480.87</v>
      </c>
      <c r="G870" s="121">
        <v>2746.9</v>
      </c>
      <c r="H870" s="122">
        <v>1054</v>
      </c>
      <c r="I870" s="158">
        <v>0</v>
      </c>
      <c r="J870" s="158">
        <v>82.78</v>
      </c>
      <c r="K870" s="123" t="s">
        <v>487</v>
      </c>
      <c r="L870" s="161" t="s">
        <v>94</v>
      </c>
      <c r="M870" s="162" t="s">
        <v>488</v>
      </c>
      <c r="N870" s="124">
        <v>101.49</v>
      </c>
      <c r="O870" s="166">
        <v>0</v>
      </c>
      <c r="P870" s="166">
        <v>7.99</v>
      </c>
      <c r="Q870" s="124">
        <v>2.7800000000000002</v>
      </c>
      <c r="R870" s="125">
        <v>939.03</v>
      </c>
      <c r="S870" s="14">
        <v>1241.8</v>
      </c>
      <c r="T870" s="14">
        <v>1426.87</v>
      </c>
      <c r="U870" s="126">
        <v>1692.9</v>
      </c>
    </row>
    <row r="871" spans="1:21" s="12" customFormat="1" x14ac:dyDescent="0.25">
      <c r="A871" s="117" t="s">
        <v>429</v>
      </c>
      <c r="B871" s="118">
        <v>21</v>
      </c>
      <c r="C871" s="117" t="s">
        <v>26</v>
      </c>
      <c r="D871" s="119">
        <v>2007.2</v>
      </c>
      <c r="E871" s="120">
        <v>2309.9700000000003</v>
      </c>
      <c r="F871" s="120">
        <v>2495.04</v>
      </c>
      <c r="G871" s="121">
        <v>2761.07</v>
      </c>
      <c r="H871" s="122">
        <v>1068.1699999999998</v>
      </c>
      <c r="I871" s="158">
        <v>0</v>
      </c>
      <c r="J871" s="158">
        <v>216.9</v>
      </c>
      <c r="K871" s="123" t="s">
        <v>490</v>
      </c>
      <c r="L871" s="161" t="s">
        <v>94</v>
      </c>
      <c r="M871" s="162" t="s">
        <v>491</v>
      </c>
      <c r="N871" s="124">
        <v>102.86</v>
      </c>
      <c r="O871" s="166">
        <v>0</v>
      </c>
      <c r="P871" s="166">
        <v>20.94</v>
      </c>
      <c r="Q871" s="124">
        <v>2.7800000000000002</v>
      </c>
      <c r="R871" s="125">
        <v>939.03</v>
      </c>
      <c r="S871" s="14">
        <v>1241.8</v>
      </c>
      <c r="T871" s="14">
        <v>1426.87</v>
      </c>
      <c r="U871" s="126">
        <v>1692.9</v>
      </c>
    </row>
    <row r="872" spans="1:21" s="12" customFormat="1" x14ac:dyDescent="0.25">
      <c r="A872" s="117" t="s">
        <v>429</v>
      </c>
      <c r="B872" s="118">
        <v>22</v>
      </c>
      <c r="C872" s="117" t="s">
        <v>26</v>
      </c>
      <c r="D872" s="119">
        <v>1846.56</v>
      </c>
      <c r="E872" s="120">
        <v>2149.33</v>
      </c>
      <c r="F872" s="120">
        <v>2334.4</v>
      </c>
      <c r="G872" s="121">
        <v>2600.4300000000003</v>
      </c>
      <c r="H872" s="122">
        <v>907.53</v>
      </c>
      <c r="I872" s="158">
        <v>0</v>
      </c>
      <c r="J872" s="158">
        <v>661.74</v>
      </c>
      <c r="K872" s="123" t="s">
        <v>493</v>
      </c>
      <c r="L872" s="161" t="s">
        <v>94</v>
      </c>
      <c r="M872" s="162" t="s">
        <v>494</v>
      </c>
      <c r="N872" s="124">
        <v>87.35</v>
      </c>
      <c r="O872" s="166">
        <v>0</v>
      </c>
      <c r="P872" s="166">
        <v>63.89</v>
      </c>
      <c r="Q872" s="124">
        <v>2.7800000000000002</v>
      </c>
      <c r="R872" s="125">
        <v>939.03</v>
      </c>
      <c r="S872" s="14">
        <v>1241.8</v>
      </c>
      <c r="T872" s="14">
        <v>1426.87</v>
      </c>
      <c r="U872" s="126">
        <v>1692.9</v>
      </c>
    </row>
    <row r="873" spans="1:21" s="12" customFormat="1" x14ac:dyDescent="0.25">
      <c r="A873" s="117" t="s">
        <v>429</v>
      </c>
      <c r="B873" s="118">
        <v>23</v>
      </c>
      <c r="C873" s="117" t="s">
        <v>26</v>
      </c>
      <c r="D873" s="119">
        <v>2016</v>
      </c>
      <c r="E873" s="120">
        <v>2318.77</v>
      </c>
      <c r="F873" s="120">
        <v>2503.84</v>
      </c>
      <c r="G873" s="121">
        <v>2769.87</v>
      </c>
      <c r="H873" s="122">
        <v>1076.97</v>
      </c>
      <c r="I873" s="158">
        <v>0</v>
      </c>
      <c r="J873" s="158">
        <v>561.12</v>
      </c>
      <c r="K873" s="123" t="s">
        <v>496</v>
      </c>
      <c r="L873" s="161" t="s">
        <v>94</v>
      </c>
      <c r="M873" s="162" t="s">
        <v>497</v>
      </c>
      <c r="N873" s="124">
        <v>103.71</v>
      </c>
      <c r="O873" s="166">
        <v>0</v>
      </c>
      <c r="P873" s="166">
        <v>54.17</v>
      </c>
      <c r="Q873" s="124">
        <v>2.7800000000000002</v>
      </c>
      <c r="R873" s="125">
        <v>939.03</v>
      </c>
      <c r="S873" s="14">
        <v>1241.8</v>
      </c>
      <c r="T873" s="14">
        <v>1426.87</v>
      </c>
      <c r="U873" s="126">
        <v>1692.9</v>
      </c>
    </row>
    <row r="874" spans="1:21" s="12" customFormat="1" x14ac:dyDescent="0.25">
      <c r="A874" s="117" t="s">
        <v>499</v>
      </c>
      <c r="B874" s="118">
        <v>0</v>
      </c>
      <c r="C874" s="117" t="s">
        <v>26</v>
      </c>
      <c r="D874" s="119">
        <v>1896.99</v>
      </c>
      <c r="E874" s="120">
        <v>2199.7600000000002</v>
      </c>
      <c r="F874" s="120">
        <v>2384.83</v>
      </c>
      <c r="G874" s="121">
        <v>2650.86</v>
      </c>
      <c r="H874" s="122">
        <v>957.96</v>
      </c>
      <c r="I874" s="158">
        <v>0.01</v>
      </c>
      <c r="J874" s="158">
        <v>305.89999999999998</v>
      </c>
      <c r="K874" s="123" t="s">
        <v>500</v>
      </c>
      <c r="L874" s="161" t="s">
        <v>95</v>
      </c>
      <c r="M874" s="162" t="s">
        <v>501</v>
      </c>
      <c r="N874" s="124">
        <v>92.22</v>
      </c>
      <c r="O874" s="166">
        <v>0</v>
      </c>
      <c r="P874" s="166">
        <v>29.53</v>
      </c>
      <c r="Q874" s="124">
        <v>2.7800000000000002</v>
      </c>
      <c r="R874" s="125">
        <v>939.03</v>
      </c>
      <c r="S874" s="14">
        <v>1241.8</v>
      </c>
      <c r="T874" s="14">
        <v>1426.87</v>
      </c>
      <c r="U874" s="126">
        <v>1692.9</v>
      </c>
    </row>
    <row r="875" spans="1:21" s="12" customFormat="1" x14ac:dyDescent="0.25">
      <c r="A875" s="117" t="s">
        <v>499</v>
      </c>
      <c r="B875" s="118">
        <v>1</v>
      </c>
      <c r="C875" s="117" t="s">
        <v>26</v>
      </c>
      <c r="D875" s="119">
        <v>1802.79</v>
      </c>
      <c r="E875" s="120">
        <v>2105.56</v>
      </c>
      <c r="F875" s="120">
        <v>2290.63</v>
      </c>
      <c r="G875" s="121">
        <v>2556.6600000000003</v>
      </c>
      <c r="H875" s="122">
        <v>863.76</v>
      </c>
      <c r="I875" s="158">
        <v>0</v>
      </c>
      <c r="J875" s="158">
        <v>258.54000000000002</v>
      </c>
      <c r="K875" s="123" t="s">
        <v>503</v>
      </c>
      <c r="L875" s="161" t="s">
        <v>94</v>
      </c>
      <c r="M875" s="162" t="s">
        <v>504</v>
      </c>
      <c r="N875" s="124">
        <v>83.12</v>
      </c>
      <c r="O875" s="166">
        <v>0</v>
      </c>
      <c r="P875" s="166">
        <v>24.96</v>
      </c>
      <c r="Q875" s="124">
        <v>2.7800000000000002</v>
      </c>
      <c r="R875" s="125">
        <v>939.03</v>
      </c>
      <c r="S875" s="14">
        <v>1241.8</v>
      </c>
      <c r="T875" s="14">
        <v>1426.87</v>
      </c>
      <c r="U875" s="126">
        <v>1692.9</v>
      </c>
    </row>
    <row r="876" spans="1:21" s="12" customFormat="1" x14ac:dyDescent="0.25">
      <c r="A876" s="117" t="s">
        <v>499</v>
      </c>
      <c r="B876" s="118">
        <v>2</v>
      </c>
      <c r="C876" s="117" t="s">
        <v>26</v>
      </c>
      <c r="D876" s="119">
        <v>1752.04</v>
      </c>
      <c r="E876" s="120">
        <v>2054.81</v>
      </c>
      <c r="F876" s="120">
        <v>2239.88</v>
      </c>
      <c r="G876" s="121">
        <v>2505.91</v>
      </c>
      <c r="H876" s="122">
        <v>813.01</v>
      </c>
      <c r="I876" s="158">
        <v>0</v>
      </c>
      <c r="J876" s="158">
        <v>322.84000000000003</v>
      </c>
      <c r="K876" s="123" t="s">
        <v>506</v>
      </c>
      <c r="L876" s="161" t="s">
        <v>94</v>
      </c>
      <c r="M876" s="162" t="s">
        <v>507</v>
      </c>
      <c r="N876" s="124">
        <v>78.22</v>
      </c>
      <c r="O876" s="166">
        <v>0</v>
      </c>
      <c r="P876" s="166">
        <v>31.17</v>
      </c>
      <c r="Q876" s="124">
        <v>2.7800000000000002</v>
      </c>
      <c r="R876" s="125">
        <v>939.03</v>
      </c>
      <c r="S876" s="14">
        <v>1241.8</v>
      </c>
      <c r="T876" s="14">
        <v>1426.87</v>
      </c>
      <c r="U876" s="126">
        <v>1692.9</v>
      </c>
    </row>
    <row r="877" spans="1:21" s="12" customFormat="1" x14ac:dyDescent="0.25">
      <c r="A877" s="117" t="s">
        <v>499</v>
      </c>
      <c r="B877" s="118">
        <v>3</v>
      </c>
      <c r="C877" s="117" t="s">
        <v>26</v>
      </c>
      <c r="D877" s="119">
        <v>1726.05</v>
      </c>
      <c r="E877" s="120">
        <v>2028.82</v>
      </c>
      <c r="F877" s="120">
        <v>2213.89</v>
      </c>
      <c r="G877" s="121">
        <v>2479.92</v>
      </c>
      <c r="H877" s="122">
        <v>787.02</v>
      </c>
      <c r="I877" s="158">
        <v>0.01</v>
      </c>
      <c r="J877" s="158">
        <v>261.85000000000002</v>
      </c>
      <c r="K877" s="123" t="s">
        <v>509</v>
      </c>
      <c r="L877" s="161" t="s">
        <v>95</v>
      </c>
      <c r="M877" s="162" t="s">
        <v>510</v>
      </c>
      <c r="N877" s="124">
        <v>75.709999999999994</v>
      </c>
      <c r="O877" s="166">
        <v>0</v>
      </c>
      <c r="P877" s="166">
        <v>25.28</v>
      </c>
      <c r="Q877" s="124">
        <v>2.7800000000000002</v>
      </c>
      <c r="R877" s="125">
        <v>939.03</v>
      </c>
      <c r="S877" s="14">
        <v>1241.8</v>
      </c>
      <c r="T877" s="14">
        <v>1426.87</v>
      </c>
      <c r="U877" s="126">
        <v>1692.9</v>
      </c>
    </row>
    <row r="878" spans="1:21" s="12" customFormat="1" x14ac:dyDescent="0.25">
      <c r="A878" s="117" t="s">
        <v>499</v>
      </c>
      <c r="B878" s="118">
        <v>4</v>
      </c>
      <c r="C878" s="117" t="s">
        <v>26</v>
      </c>
      <c r="D878" s="119">
        <v>1710.4099999999999</v>
      </c>
      <c r="E878" s="120">
        <v>2013.1799999999998</v>
      </c>
      <c r="F878" s="120">
        <v>2198.25</v>
      </c>
      <c r="G878" s="121">
        <v>2464.2800000000002</v>
      </c>
      <c r="H878" s="122">
        <v>771.38</v>
      </c>
      <c r="I878" s="158">
        <v>0</v>
      </c>
      <c r="J878" s="158">
        <v>248.72</v>
      </c>
      <c r="K878" s="123" t="s">
        <v>512</v>
      </c>
      <c r="L878" s="161" t="s">
        <v>94</v>
      </c>
      <c r="M878" s="162" t="s">
        <v>513</v>
      </c>
      <c r="N878" s="124">
        <v>74.2</v>
      </c>
      <c r="O878" s="166">
        <v>0</v>
      </c>
      <c r="P878" s="166">
        <v>24.01</v>
      </c>
      <c r="Q878" s="124">
        <v>2.7800000000000002</v>
      </c>
      <c r="R878" s="125">
        <v>939.03</v>
      </c>
      <c r="S878" s="14">
        <v>1241.8</v>
      </c>
      <c r="T878" s="14">
        <v>1426.87</v>
      </c>
      <c r="U878" s="126">
        <v>1692.9</v>
      </c>
    </row>
    <row r="879" spans="1:21" s="12" customFormat="1" x14ac:dyDescent="0.25">
      <c r="A879" s="117" t="s">
        <v>499</v>
      </c>
      <c r="B879" s="118">
        <v>5</v>
      </c>
      <c r="C879" s="117" t="s">
        <v>26</v>
      </c>
      <c r="D879" s="119">
        <v>1693.48</v>
      </c>
      <c r="E879" s="120">
        <v>1996.25</v>
      </c>
      <c r="F879" s="120">
        <v>2181.3199999999997</v>
      </c>
      <c r="G879" s="121">
        <v>2447.35</v>
      </c>
      <c r="H879" s="122">
        <v>754.45</v>
      </c>
      <c r="I879" s="158">
        <v>0.01</v>
      </c>
      <c r="J879" s="158">
        <v>75.959999999999994</v>
      </c>
      <c r="K879" s="123" t="s">
        <v>515</v>
      </c>
      <c r="L879" s="161" t="s">
        <v>95</v>
      </c>
      <c r="M879" s="162" t="s">
        <v>516</v>
      </c>
      <c r="N879" s="124">
        <v>72.569999999999993</v>
      </c>
      <c r="O879" s="166">
        <v>0</v>
      </c>
      <c r="P879" s="166">
        <v>7.33</v>
      </c>
      <c r="Q879" s="124">
        <v>2.7800000000000002</v>
      </c>
      <c r="R879" s="125">
        <v>939.03</v>
      </c>
      <c r="S879" s="14">
        <v>1241.8</v>
      </c>
      <c r="T879" s="14">
        <v>1426.87</v>
      </c>
      <c r="U879" s="126">
        <v>1692.9</v>
      </c>
    </row>
    <row r="880" spans="1:21" s="12" customFormat="1" x14ac:dyDescent="0.25">
      <c r="A880" s="117" t="s">
        <v>499</v>
      </c>
      <c r="B880" s="118">
        <v>6</v>
      </c>
      <c r="C880" s="117" t="s">
        <v>26</v>
      </c>
      <c r="D880" s="119">
        <v>1724.74</v>
      </c>
      <c r="E880" s="120">
        <v>2027.5100000000002</v>
      </c>
      <c r="F880" s="120">
        <v>2212.58</v>
      </c>
      <c r="G880" s="121">
        <v>2478.61</v>
      </c>
      <c r="H880" s="122">
        <v>785.71</v>
      </c>
      <c r="I880" s="158">
        <v>94.14</v>
      </c>
      <c r="J880" s="158">
        <v>0</v>
      </c>
      <c r="K880" s="123" t="s">
        <v>233</v>
      </c>
      <c r="L880" s="161" t="s">
        <v>518</v>
      </c>
      <c r="M880" s="162" t="s">
        <v>94</v>
      </c>
      <c r="N880" s="124">
        <v>75.59</v>
      </c>
      <c r="O880" s="166">
        <v>9.09</v>
      </c>
      <c r="P880" s="166">
        <v>0</v>
      </c>
      <c r="Q880" s="124">
        <v>2.7800000000000002</v>
      </c>
      <c r="R880" s="125">
        <v>939.03</v>
      </c>
      <c r="S880" s="14">
        <v>1241.8</v>
      </c>
      <c r="T880" s="14">
        <v>1426.87</v>
      </c>
      <c r="U880" s="126">
        <v>1692.9</v>
      </c>
    </row>
    <row r="881" spans="1:21" s="12" customFormat="1" x14ac:dyDescent="0.25">
      <c r="A881" s="117" t="s">
        <v>499</v>
      </c>
      <c r="B881" s="118">
        <v>7</v>
      </c>
      <c r="C881" s="117" t="s">
        <v>26</v>
      </c>
      <c r="D881" s="119">
        <v>1813.8600000000001</v>
      </c>
      <c r="E881" s="120">
        <v>2116.63</v>
      </c>
      <c r="F881" s="120">
        <v>2301.6999999999998</v>
      </c>
      <c r="G881" s="121">
        <v>2567.73</v>
      </c>
      <c r="H881" s="122">
        <v>874.82999999999993</v>
      </c>
      <c r="I881" s="158">
        <v>37.839999999999996</v>
      </c>
      <c r="J881" s="158">
        <v>0</v>
      </c>
      <c r="K881" s="123" t="s">
        <v>519</v>
      </c>
      <c r="L881" s="161" t="s">
        <v>520</v>
      </c>
      <c r="M881" s="162" t="s">
        <v>94</v>
      </c>
      <c r="N881" s="124">
        <v>84.19</v>
      </c>
      <c r="O881" s="166">
        <v>3.65</v>
      </c>
      <c r="P881" s="166">
        <v>0</v>
      </c>
      <c r="Q881" s="124">
        <v>2.7800000000000002</v>
      </c>
      <c r="R881" s="125">
        <v>939.03</v>
      </c>
      <c r="S881" s="14">
        <v>1241.8</v>
      </c>
      <c r="T881" s="14">
        <v>1426.87</v>
      </c>
      <c r="U881" s="126">
        <v>1692.9</v>
      </c>
    </row>
    <row r="882" spans="1:21" s="12" customFormat="1" x14ac:dyDescent="0.25">
      <c r="A882" s="117" t="s">
        <v>499</v>
      </c>
      <c r="B882" s="118">
        <v>8</v>
      </c>
      <c r="C882" s="117" t="s">
        <v>26</v>
      </c>
      <c r="D882" s="119">
        <v>1958.24</v>
      </c>
      <c r="E882" s="120">
        <v>2261.0100000000002</v>
      </c>
      <c r="F882" s="120">
        <v>2446.08</v>
      </c>
      <c r="G882" s="121">
        <v>2712.11</v>
      </c>
      <c r="H882" s="122">
        <v>1019.2099999999999</v>
      </c>
      <c r="I882" s="158">
        <v>0.01</v>
      </c>
      <c r="J882" s="158">
        <v>27.14</v>
      </c>
      <c r="K882" s="123" t="s">
        <v>521</v>
      </c>
      <c r="L882" s="161" t="s">
        <v>95</v>
      </c>
      <c r="M882" s="162" t="s">
        <v>522</v>
      </c>
      <c r="N882" s="124">
        <v>98.13</v>
      </c>
      <c r="O882" s="166">
        <v>0</v>
      </c>
      <c r="P882" s="166">
        <v>2.62</v>
      </c>
      <c r="Q882" s="124">
        <v>2.7800000000000002</v>
      </c>
      <c r="R882" s="125">
        <v>939.03</v>
      </c>
      <c r="S882" s="14">
        <v>1241.8</v>
      </c>
      <c r="T882" s="14">
        <v>1426.87</v>
      </c>
      <c r="U882" s="126">
        <v>1692.9</v>
      </c>
    </row>
    <row r="883" spans="1:21" s="12" customFormat="1" x14ac:dyDescent="0.25">
      <c r="A883" s="117" t="s">
        <v>499</v>
      </c>
      <c r="B883" s="118">
        <v>9</v>
      </c>
      <c r="C883" s="117" t="s">
        <v>26</v>
      </c>
      <c r="D883" s="119">
        <v>1777.74</v>
      </c>
      <c r="E883" s="120">
        <v>2080.5100000000002</v>
      </c>
      <c r="F883" s="120">
        <v>2265.58</v>
      </c>
      <c r="G883" s="121">
        <v>2531.61</v>
      </c>
      <c r="H883" s="122">
        <v>838.71</v>
      </c>
      <c r="I883" s="158">
        <v>0.01</v>
      </c>
      <c r="J883" s="158">
        <v>120.92</v>
      </c>
      <c r="K883" s="123" t="s">
        <v>524</v>
      </c>
      <c r="L883" s="161" t="s">
        <v>95</v>
      </c>
      <c r="M883" s="162" t="s">
        <v>525</v>
      </c>
      <c r="N883" s="124">
        <v>80.7</v>
      </c>
      <c r="O883" s="166">
        <v>0</v>
      </c>
      <c r="P883" s="166">
        <v>11.67</v>
      </c>
      <c r="Q883" s="124">
        <v>2.7800000000000002</v>
      </c>
      <c r="R883" s="125">
        <v>939.03</v>
      </c>
      <c r="S883" s="14">
        <v>1241.8</v>
      </c>
      <c r="T883" s="14">
        <v>1426.87</v>
      </c>
      <c r="U883" s="126">
        <v>1692.9</v>
      </c>
    </row>
    <row r="884" spans="1:21" s="12" customFormat="1" x14ac:dyDescent="0.25">
      <c r="A884" s="117" t="s">
        <v>499</v>
      </c>
      <c r="B884" s="118">
        <v>10</v>
      </c>
      <c r="C884" s="117" t="s">
        <v>26</v>
      </c>
      <c r="D884" s="119">
        <v>1858.6299999999999</v>
      </c>
      <c r="E884" s="120">
        <v>2161.3999999999996</v>
      </c>
      <c r="F884" s="120">
        <v>2346.4699999999998</v>
      </c>
      <c r="G884" s="121">
        <v>2612.5</v>
      </c>
      <c r="H884" s="122">
        <v>919.59999999999991</v>
      </c>
      <c r="I884" s="158">
        <v>0</v>
      </c>
      <c r="J884" s="158">
        <v>73.75</v>
      </c>
      <c r="K884" s="123" t="s">
        <v>527</v>
      </c>
      <c r="L884" s="161" t="s">
        <v>94</v>
      </c>
      <c r="M884" s="162" t="s">
        <v>528</v>
      </c>
      <c r="N884" s="124">
        <v>88.51</v>
      </c>
      <c r="O884" s="166">
        <v>0</v>
      </c>
      <c r="P884" s="166">
        <v>7.12</v>
      </c>
      <c r="Q884" s="124">
        <v>2.7800000000000002</v>
      </c>
      <c r="R884" s="125">
        <v>939.03</v>
      </c>
      <c r="S884" s="14">
        <v>1241.8</v>
      </c>
      <c r="T884" s="14">
        <v>1426.87</v>
      </c>
      <c r="U884" s="126">
        <v>1692.9</v>
      </c>
    </row>
    <row r="885" spans="1:21" s="12" customFormat="1" x14ac:dyDescent="0.25">
      <c r="A885" s="117" t="s">
        <v>499</v>
      </c>
      <c r="B885" s="118">
        <v>11</v>
      </c>
      <c r="C885" s="117" t="s">
        <v>26</v>
      </c>
      <c r="D885" s="119">
        <v>1900.25</v>
      </c>
      <c r="E885" s="120">
        <v>2203.02</v>
      </c>
      <c r="F885" s="120">
        <v>2388.0899999999997</v>
      </c>
      <c r="G885" s="121">
        <v>2654.12</v>
      </c>
      <c r="H885" s="122">
        <v>961.21999999999991</v>
      </c>
      <c r="I885" s="158">
        <v>0</v>
      </c>
      <c r="J885" s="158">
        <v>134.13</v>
      </c>
      <c r="K885" s="123" t="s">
        <v>530</v>
      </c>
      <c r="L885" s="161" t="s">
        <v>94</v>
      </c>
      <c r="M885" s="162" t="s">
        <v>531</v>
      </c>
      <c r="N885" s="124">
        <v>92.53</v>
      </c>
      <c r="O885" s="166">
        <v>0</v>
      </c>
      <c r="P885" s="166">
        <v>12.95</v>
      </c>
      <c r="Q885" s="124">
        <v>2.7800000000000002</v>
      </c>
      <c r="R885" s="125">
        <v>939.03</v>
      </c>
      <c r="S885" s="14">
        <v>1241.8</v>
      </c>
      <c r="T885" s="14">
        <v>1426.87</v>
      </c>
      <c r="U885" s="126">
        <v>1692.9</v>
      </c>
    </row>
    <row r="886" spans="1:21" s="12" customFormat="1" x14ac:dyDescent="0.25">
      <c r="A886" s="117" t="s">
        <v>499</v>
      </c>
      <c r="B886" s="118">
        <v>12</v>
      </c>
      <c r="C886" s="117" t="s">
        <v>26</v>
      </c>
      <c r="D886" s="119">
        <v>1873.29</v>
      </c>
      <c r="E886" s="120">
        <v>2176.06</v>
      </c>
      <c r="F886" s="120">
        <v>2361.13</v>
      </c>
      <c r="G886" s="121">
        <v>2627.16</v>
      </c>
      <c r="H886" s="122">
        <v>934.26</v>
      </c>
      <c r="I886" s="158">
        <v>0.01</v>
      </c>
      <c r="J886" s="158">
        <v>57.519999999999996</v>
      </c>
      <c r="K886" s="123" t="s">
        <v>533</v>
      </c>
      <c r="L886" s="161" t="s">
        <v>95</v>
      </c>
      <c r="M886" s="162" t="s">
        <v>534</v>
      </c>
      <c r="N886" s="124">
        <v>89.93</v>
      </c>
      <c r="O886" s="166">
        <v>0</v>
      </c>
      <c r="P886" s="166">
        <v>5.55</v>
      </c>
      <c r="Q886" s="124">
        <v>2.7800000000000002</v>
      </c>
      <c r="R886" s="125">
        <v>939.03</v>
      </c>
      <c r="S886" s="14">
        <v>1241.8</v>
      </c>
      <c r="T886" s="14">
        <v>1426.87</v>
      </c>
      <c r="U886" s="126">
        <v>1692.9</v>
      </c>
    </row>
    <row r="887" spans="1:21" s="12" customFormat="1" x14ac:dyDescent="0.25">
      <c r="A887" s="117" t="s">
        <v>499</v>
      </c>
      <c r="B887" s="118">
        <v>13</v>
      </c>
      <c r="C887" s="117" t="s">
        <v>26</v>
      </c>
      <c r="D887" s="119">
        <v>1846.72</v>
      </c>
      <c r="E887" s="120">
        <v>2149.4899999999998</v>
      </c>
      <c r="F887" s="120">
        <v>2334.56</v>
      </c>
      <c r="G887" s="121">
        <v>2600.59</v>
      </c>
      <c r="H887" s="122">
        <v>907.68999999999994</v>
      </c>
      <c r="I887" s="158">
        <v>0</v>
      </c>
      <c r="J887" s="158">
        <v>59.870000000000005</v>
      </c>
      <c r="K887" s="123" t="s">
        <v>536</v>
      </c>
      <c r="L887" s="161" t="s">
        <v>94</v>
      </c>
      <c r="M887" s="162" t="s">
        <v>537</v>
      </c>
      <c r="N887" s="124">
        <v>87.36</v>
      </c>
      <c r="O887" s="166">
        <v>0</v>
      </c>
      <c r="P887" s="166">
        <v>5.78</v>
      </c>
      <c r="Q887" s="124">
        <v>2.7800000000000002</v>
      </c>
      <c r="R887" s="125">
        <v>939.03</v>
      </c>
      <c r="S887" s="14">
        <v>1241.8</v>
      </c>
      <c r="T887" s="14">
        <v>1426.87</v>
      </c>
      <c r="U887" s="126">
        <v>1692.9</v>
      </c>
    </row>
    <row r="888" spans="1:21" s="12" customFormat="1" x14ac:dyDescent="0.25">
      <c r="A888" s="117" t="s">
        <v>499</v>
      </c>
      <c r="B888" s="118">
        <v>14</v>
      </c>
      <c r="C888" s="117" t="s">
        <v>26</v>
      </c>
      <c r="D888" s="119">
        <v>1837.75</v>
      </c>
      <c r="E888" s="120">
        <v>2140.52</v>
      </c>
      <c r="F888" s="120">
        <v>2325.59</v>
      </c>
      <c r="G888" s="121">
        <v>2591.62</v>
      </c>
      <c r="H888" s="122">
        <v>898.72</v>
      </c>
      <c r="I888" s="158">
        <v>0</v>
      </c>
      <c r="J888" s="158">
        <v>60.510000000000005</v>
      </c>
      <c r="K888" s="123" t="s">
        <v>539</v>
      </c>
      <c r="L888" s="161" t="s">
        <v>94</v>
      </c>
      <c r="M888" s="162" t="s">
        <v>540</v>
      </c>
      <c r="N888" s="124">
        <v>86.5</v>
      </c>
      <c r="O888" s="166">
        <v>0</v>
      </c>
      <c r="P888" s="166">
        <v>5.84</v>
      </c>
      <c r="Q888" s="124">
        <v>2.7800000000000002</v>
      </c>
      <c r="R888" s="125">
        <v>939.03</v>
      </c>
      <c r="S888" s="14">
        <v>1241.8</v>
      </c>
      <c r="T888" s="14">
        <v>1426.87</v>
      </c>
      <c r="U888" s="126">
        <v>1692.9</v>
      </c>
    </row>
    <row r="889" spans="1:21" s="12" customFormat="1" x14ac:dyDescent="0.25">
      <c r="A889" s="117" t="s">
        <v>499</v>
      </c>
      <c r="B889" s="118">
        <v>15</v>
      </c>
      <c r="C889" s="117" t="s">
        <v>26</v>
      </c>
      <c r="D889" s="119">
        <v>1828.39</v>
      </c>
      <c r="E889" s="120">
        <v>2131.16</v>
      </c>
      <c r="F889" s="120">
        <v>2316.2299999999996</v>
      </c>
      <c r="G889" s="121">
        <v>2582.2600000000002</v>
      </c>
      <c r="H889" s="122">
        <v>889.36</v>
      </c>
      <c r="I889" s="158">
        <v>0</v>
      </c>
      <c r="J889" s="158">
        <v>68.59</v>
      </c>
      <c r="K889" s="123" t="s">
        <v>542</v>
      </c>
      <c r="L889" s="161" t="s">
        <v>94</v>
      </c>
      <c r="M889" s="162" t="s">
        <v>543</v>
      </c>
      <c r="N889" s="124">
        <v>85.59</v>
      </c>
      <c r="O889" s="166">
        <v>0</v>
      </c>
      <c r="P889" s="166">
        <v>6.62</v>
      </c>
      <c r="Q889" s="124">
        <v>2.7800000000000002</v>
      </c>
      <c r="R889" s="125">
        <v>939.03</v>
      </c>
      <c r="S889" s="14">
        <v>1241.8</v>
      </c>
      <c r="T889" s="14">
        <v>1426.87</v>
      </c>
      <c r="U889" s="126">
        <v>1692.9</v>
      </c>
    </row>
    <row r="890" spans="1:21" s="12" customFormat="1" x14ac:dyDescent="0.25">
      <c r="A890" s="117" t="s">
        <v>499</v>
      </c>
      <c r="B890" s="118">
        <v>16</v>
      </c>
      <c r="C890" s="117" t="s">
        <v>26</v>
      </c>
      <c r="D890" s="119">
        <v>1797.4900000000002</v>
      </c>
      <c r="E890" s="120">
        <v>2100.2600000000002</v>
      </c>
      <c r="F890" s="120">
        <v>2285.33</v>
      </c>
      <c r="G890" s="121">
        <v>2551.36</v>
      </c>
      <c r="H890" s="122">
        <v>858.46</v>
      </c>
      <c r="I890" s="158">
        <v>0.01</v>
      </c>
      <c r="J890" s="158">
        <v>64.260000000000005</v>
      </c>
      <c r="K890" s="123" t="s">
        <v>545</v>
      </c>
      <c r="L890" s="161" t="s">
        <v>95</v>
      </c>
      <c r="M890" s="162" t="s">
        <v>546</v>
      </c>
      <c r="N890" s="124">
        <v>82.61</v>
      </c>
      <c r="O890" s="166">
        <v>0</v>
      </c>
      <c r="P890" s="166">
        <v>6.2</v>
      </c>
      <c r="Q890" s="124">
        <v>2.7800000000000002</v>
      </c>
      <c r="R890" s="125">
        <v>939.03</v>
      </c>
      <c r="S890" s="14">
        <v>1241.8</v>
      </c>
      <c r="T890" s="14">
        <v>1426.87</v>
      </c>
      <c r="U890" s="126">
        <v>1692.9</v>
      </c>
    </row>
    <row r="891" spans="1:21" s="12" customFormat="1" x14ac:dyDescent="0.25">
      <c r="A891" s="117" t="s">
        <v>499</v>
      </c>
      <c r="B891" s="118">
        <v>17</v>
      </c>
      <c r="C891" s="117" t="s">
        <v>26</v>
      </c>
      <c r="D891" s="119">
        <v>1764.01</v>
      </c>
      <c r="E891" s="120">
        <v>2066.7800000000002</v>
      </c>
      <c r="F891" s="120">
        <v>2251.85</v>
      </c>
      <c r="G891" s="121">
        <v>2517.88</v>
      </c>
      <c r="H891" s="122">
        <v>824.98</v>
      </c>
      <c r="I891" s="158">
        <v>0</v>
      </c>
      <c r="J891" s="158">
        <v>73.22</v>
      </c>
      <c r="K891" s="123" t="s">
        <v>548</v>
      </c>
      <c r="L891" s="161" t="s">
        <v>94</v>
      </c>
      <c r="M891" s="162" t="s">
        <v>549</v>
      </c>
      <c r="N891" s="124">
        <v>79.38</v>
      </c>
      <c r="O891" s="166">
        <v>0</v>
      </c>
      <c r="P891" s="166">
        <v>7.07</v>
      </c>
      <c r="Q891" s="124">
        <v>2.7800000000000002</v>
      </c>
      <c r="R891" s="125">
        <v>939.03</v>
      </c>
      <c r="S891" s="14">
        <v>1241.8</v>
      </c>
      <c r="T891" s="14">
        <v>1426.87</v>
      </c>
      <c r="U891" s="126">
        <v>1692.9</v>
      </c>
    </row>
    <row r="892" spans="1:21" s="12" customFormat="1" x14ac:dyDescent="0.25">
      <c r="A892" s="117" t="s">
        <v>499</v>
      </c>
      <c r="B892" s="118">
        <v>18</v>
      </c>
      <c r="C892" s="117" t="s">
        <v>26</v>
      </c>
      <c r="D892" s="119">
        <v>1772.8899999999999</v>
      </c>
      <c r="E892" s="120">
        <v>2075.66</v>
      </c>
      <c r="F892" s="120">
        <v>2260.73</v>
      </c>
      <c r="G892" s="121">
        <v>2526.7600000000002</v>
      </c>
      <c r="H892" s="122">
        <v>833.86</v>
      </c>
      <c r="I892" s="158">
        <v>0.01</v>
      </c>
      <c r="J892" s="158">
        <v>96.44</v>
      </c>
      <c r="K892" s="123" t="s">
        <v>551</v>
      </c>
      <c r="L892" s="161" t="s">
        <v>95</v>
      </c>
      <c r="M892" s="162" t="s">
        <v>552</v>
      </c>
      <c r="N892" s="124">
        <v>80.239999999999995</v>
      </c>
      <c r="O892" s="166">
        <v>0</v>
      </c>
      <c r="P892" s="166">
        <v>9.31</v>
      </c>
      <c r="Q892" s="124">
        <v>2.7800000000000002</v>
      </c>
      <c r="R892" s="125">
        <v>939.03</v>
      </c>
      <c r="S892" s="14">
        <v>1241.8</v>
      </c>
      <c r="T892" s="14">
        <v>1426.87</v>
      </c>
      <c r="U892" s="126">
        <v>1692.9</v>
      </c>
    </row>
    <row r="893" spans="1:21" s="12" customFormat="1" x14ac:dyDescent="0.25">
      <c r="A893" s="117" t="s">
        <v>499</v>
      </c>
      <c r="B893" s="118">
        <v>19</v>
      </c>
      <c r="C893" s="117" t="s">
        <v>26</v>
      </c>
      <c r="D893" s="119">
        <v>1956.7199999999998</v>
      </c>
      <c r="E893" s="120">
        <v>2259.4899999999998</v>
      </c>
      <c r="F893" s="120">
        <v>2444.56</v>
      </c>
      <c r="G893" s="121">
        <v>2710.59</v>
      </c>
      <c r="H893" s="122">
        <v>1017.6899999999999</v>
      </c>
      <c r="I893" s="158">
        <v>0.01</v>
      </c>
      <c r="J893" s="158">
        <v>20.95</v>
      </c>
      <c r="K893" s="123" t="s">
        <v>554</v>
      </c>
      <c r="L893" s="161" t="s">
        <v>95</v>
      </c>
      <c r="M893" s="162" t="s">
        <v>555</v>
      </c>
      <c r="N893" s="124">
        <v>97.98</v>
      </c>
      <c r="O893" s="166">
        <v>0</v>
      </c>
      <c r="P893" s="166">
        <v>2.02</v>
      </c>
      <c r="Q893" s="124">
        <v>2.7800000000000002</v>
      </c>
      <c r="R893" s="125">
        <v>939.03</v>
      </c>
      <c r="S893" s="14">
        <v>1241.8</v>
      </c>
      <c r="T893" s="14">
        <v>1426.87</v>
      </c>
      <c r="U893" s="126">
        <v>1692.9</v>
      </c>
    </row>
    <row r="894" spans="1:21" s="12" customFormat="1" x14ac:dyDescent="0.25">
      <c r="A894" s="117" t="s">
        <v>499</v>
      </c>
      <c r="B894" s="118">
        <v>20</v>
      </c>
      <c r="C894" s="117" t="s">
        <v>26</v>
      </c>
      <c r="D894" s="119">
        <v>2043.1299999999999</v>
      </c>
      <c r="E894" s="120">
        <v>2345.8999999999996</v>
      </c>
      <c r="F894" s="120">
        <v>2530.9699999999998</v>
      </c>
      <c r="G894" s="121">
        <v>2797</v>
      </c>
      <c r="H894" s="122">
        <v>1104.0999999999999</v>
      </c>
      <c r="I894" s="158">
        <v>0.01</v>
      </c>
      <c r="J894" s="158">
        <v>45.2</v>
      </c>
      <c r="K894" s="123" t="s">
        <v>557</v>
      </c>
      <c r="L894" s="161" t="s">
        <v>95</v>
      </c>
      <c r="M894" s="162" t="s">
        <v>558</v>
      </c>
      <c r="N894" s="124">
        <v>106.33</v>
      </c>
      <c r="O894" s="166">
        <v>0</v>
      </c>
      <c r="P894" s="166">
        <v>4.3600000000000003</v>
      </c>
      <c r="Q894" s="124">
        <v>2.7800000000000002</v>
      </c>
      <c r="R894" s="125">
        <v>939.03</v>
      </c>
      <c r="S894" s="14">
        <v>1241.8</v>
      </c>
      <c r="T894" s="14">
        <v>1426.87</v>
      </c>
      <c r="U894" s="126">
        <v>1692.9</v>
      </c>
    </row>
    <row r="895" spans="1:21" s="12" customFormat="1" x14ac:dyDescent="0.25">
      <c r="A895" s="117" t="s">
        <v>499</v>
      </c>
      <c r="B895" s="118">
        <v>21</v>
      </c>
      <c r="C895" s="117" t="s">
        <v>26</v>
      </c>
      <c r="D895" s="119">
        <v>2064.71</v>
      </c>
      <c r="E895" s="120">
        <v>2367.48</v>
      </c>
      <c r="F895" s="120">
        <v>2552.5500000000002</v>
      </c>
      <c r="G895" s="121">
        <v>2818.58</v>
      </c>
      <c r="H895" s="122">
        <v>1125.68</v>
      </c>
      <c r="I895" s="158">
        <v>0</v>
      </c>
      <c r="J895" s="158">
        <v>150.28</v>
      </c>
      <c r="K895" s="123" t="s">
        <v>560</v>
      </c>
      <c r="L895" s="161" t="s">
        <v>94</v>
      </c>
      <c r="M895" s="162" t="s">
        <v>561</v>
      </c>
      <c r="N895" s="124">
        <v>108.41</v>
      </c>
      <c r="O895" s="166">
        <v>0</v>
      </c>
      <c r="P895" s="166">
        <v>14.51</v>
      </c>
      <c r="Q895" s="124">
        <v>2.7800000000000002</v>
      </c>
      <c r="R895" s="125">
        <v>939.03</v>
      </c>
      <c r="S895" s="14">
        <v>1241.8</v>
      </c>
      <c r="T895" s="14">
        <v>1426.87</v>
      </c>
      <c r="U895" s="126">
        <v>1692.9</v>
      </c>
    </row>
    <row r="896" spans="1:21" s="12" customFormat="1" x14ac:dyDescent="0.25">
      <c r="A896" s="117" t="s">
        <v>499</v>
      </c>
      <c r="B896" s="118">
        <v>22</v>
      </c>
      <c r="C896" s="117" t="s">
        <v>26</v>
      </c>
      <c r="D896" s="119">
        <v>1935.6399999999999</v>
      </c>
      <c r="E896" s="120">
        <v>2238.41</v>
      </c>
      <c r="F896" s="120">
        <v>2423.48</v>
      </c>
      <c r="G896" s="121">
        <v>2689.51</v>
      </c>
      <c r="H896" s="122">
        <v>996.61</v>
      </c>
      <c r="I896" s="158">
        <v>0</v>
      </c>
      <c r="J896" s="158">
        <v>396.28999999999996</v>
      </c>
      <c r="K896" s="123" t="s">
        <v>563</v>
      </c>
      <c r="L896" s="161" t="s">
        <v>94</v>
      </c>
      <c r="M896" s="162" t="s">
        <v>564</v>
      </c>
      <c r="N896" s="124">
        <v>95.95</v>
      </c>
      <c r="O896" s="166">
        <v>0</v>
      </c>
      <c r="P896" s="166">
        <v>38.26</v>
      </c>
      <c r="Q896" s="124">
        <v>2.7800000000000002</v>
      </c>
      <c r="R896" s="125">
        <v>939.03</v>
      </c>
      <c r="S896" s="14">
        <v>1241.8</v>
      </c>
      <c r="T896" s="14">
        <v>1426.87</v>
      </c>
      <c r="U896" s="126">
        <v>1692.9</v>
      </c>
    </row>
    <row r="897" spans="1:21" s="12" customFormat="1" x14ac:dyDescent="0.25">
      <c r="A897" s="117" t="s">
        <v>499</v>
      </c>
      <c r="B897" s="118">
        <v>23</v>
      </c>
      <c r="C897" s="117" t="s">
        <v>26</v>
      </c>
      <c r="D897" s="119">
        <v>1729.29</v>
      </c>
      <c r="E897" s="120">
        <v>2032.06</v>
      </c>
      <c r="F897" s="120">
        <v>2217.13</v>
      </c>
      <c r="G897" s="121">
        <v>2483.16</v>
      </c>
      <c r="H897" s="122">
        <v>790.26</v>
      </c>
      <c r="I897" s="158">
        <v>0</v>
      </c>
      <c r="J897" s="158">
        <v>320.58999999999997</v>
      </c>
      <c r="K897" s="123" t="s">
        <v>566</v>
      </c>
      <c r="L897" s="161" t="s">
        <v>94</v>
      </c>
      <c r="M897" s="162" t="s">
        <v>567</v>
      </c>
      <c r="N897" s="124">
        <v>76.03</v>
      </c>
      <c r="O897" s="166">
        <v>0</v>
      </c>
      <c r="P897" s="166">
        <v>30.95</v>
      </c>
      <c r="Q897" s="124">
        <v>2.7800000000000002</v>
      </c>
      <c r="R897" s="125">
        <v>939.03</v>
      </c>
      <c r="S897" s="14">
        <v>1241.8</v>
      </c>
      <c r="T897" s="14">
        <v>1426.87</v>
      </c>
      <c r="U897" s="126">
        <v>1692.9</v>
      </c>
    </row>
    <row r="898" spans="1:21" s="12" customFormat="1" x14ac:dyDescent="0.25">
      <c r="A898" s="117" t="s">
        <v>569</v>
      </c>
      <c r="B898" s="118">
        <v>0</v>
      </c>
      <c r="C898" s="117" t="s">
        <v>26</v>
      </c>
      <c r="D898" s="119">
        <v>1890.04</v>
      </c>
      <c r="E898" s="120">
        <v>2192.81</v>
      </c>
      <c r="F898" s="120">
        <v>2377.8799999999997</v>
      </c>
      <c r="G898" s="121">
        <v>2643.91</v>
      </c>
      <c r="H898" s="122">
        <v>951.00999999999988</v>
      </c>
      <c r="I898" s="158">
        <v>0</v>
      </c>
      <c r="J898" s="158">
        <v>209.64000000000001</v>
      </c>
      <c r="K898" s="123" t="s">
        <v>570</v>
      </c>
      <c r="L898" s="161" t="s">
        <v>94</v>
      </c>
      <c r="M898" s="162" t="s">
        <v>571</v>
      </c>
      <c r="N898" s="124">
        <v>91.55</v>
      </c>
      <c r="O898" s="166">
        <v>0</v>
      </c>
      <c r="P898" s="166">
        <v>20.239999999999998</v>
      </c>
      <c r="Q898" s="124">
        <v>2.7800000000000002</v>
      </c>
      <c r="R898" s="125">
        <v>939.03</v>
      </c>
      <c r="S898" s="14">
        <v>1241.8</v>
      </c>
      <c r="T898" s="14">
        <v>1426.87</v>
      </c>
      <c r="U898" s="126">
        <v>1692.9</v>
      </c>
    </row>
    <row r="899" spans="1:21" s="12" customFormat="1" x14ac:dyDescent="0.25">
      <c r="A899" s="117" t="s">
        <v>569</v>
      </c>
      <c r="B899" s="118">
        <v>1</v>
      </c>
      <c r="C899" s="117" t="s">
        <v>26</v>
      </c>
      <c r="D899" s="119">
        <v>1788.57</v>
      </c>
      <c r="E899" s="120">
        <v>2091.34</v>
      </c>
      <c r="F899" s="120">
        <v>2276.41</v>
      </c>
      <c r="G899" s="121">
        <v>2542.44</v>
      </c>
      <c r="H899" s="122">
        <v>849.54</v>
      </c>
      <c r="I899" s="158">
        <v>0</v>
      </c>
      <c r="J899" s="158">
        <v>176.09</v>
      </c>
      <c r="K899" s="123" t="s">
        <v>573</v>
      </c>
      <c r="L899" s="161" t="s">
        <v>94</v>
      </c>
      <c r="M899" s="162" t="s">
        <v>574</v>
      </c>
      <c r="N899" s="124">
        <v>81.75</v>
      </c>
      <c r="O899" s="166">
        <v>0</v>
      </c>
      <c r="P899" s="166">
        <v>17</v>
      </c>
      <c r="Q899" s="124">
        <v>2.7800000000000002</v>
      </c>
      <c r="R899" s="125">
        <v>939.03</v>
      </c>
      <c r="S899" s="14">
        <v>1241.8</v>
      </c>
      <c r="T899" s="14">
        <v>1426.87</v>
      </c>
      <c r="U899" s="126">
        <v>1692.9</v>
      </c>
    </row>
    <row r="900" spans="1:21" s="12" customFormat="1" x14ac:dyDescent="0.25">
      <c r="A900" s="117" t="s">
        <v>569</v>
      </c>
      <c r="B900" s="118">
        <v>2</v>
      </c>
      <c r="C900" s="117" t="s">
        <v>26</v>
      </c>
      <c r="D900" s="119">
        <v>1732.9099999999999</v>
      </c>
      <c r="E900" s="120">
        <v>2035.68</v>
      </c>
      <c r="F900" s="120">
        <v>2220.75</v>
      </c>
      <c r="G900" s="121">
        <v>2486.7800000000002</v>
      </c>
      <c r="H900" s="122">
        <v>793.88</v>
      </c>
      <c r="I900" s="158">
        <v>0</v>
      </c>
      <c r="J900" s="158">
        <v>171.41000000000003</v>
      </c>
      <c r="K900" s="123" t="s">
        <v>576</v>
      </c>
      <c r="L900" s="161" t="s">
        <v>94</v>
      </c>
      <c r="M900" s="162" t="s">
        <v>577</v>
      </c>
      <c r="N900" s="124">
        <v>76.38</v>
      </c>
      <c r="O900" s="166">
        <v>0</v>
      </c>
      <c r="P900" s="166">
        <v>16.55</v>
      </c>
      <c r="Q900" s="124">
        <v>2.7800000000000002</v>
      </c>
      <c r="R900" s="125">
        <v>939.03</v>
      </c>
      <c r="S900" s="14">
        <v>1241.8</v>
      </c>
      <c r="T900" s="14">
        <v>1426.87</v>
      </c>
      <c r="U900" s="126">
        <v>1692.9</v>
      </c>
    </row>
    <row r="901" spans="1:21" s="12" customFormat="1" x14ac:dyDescent="0.25">
      <c r="A901" s="117" t="s">
        <v>569</v>
      </c>
      <c r="B901" s="118">
        <v>3</v>
      </c>
      <c r="C901" s="117" t="s">
        <v>26</v>
      </c>
      <c r="D901" s="119">
        <v>1719.21</v>
      </c>
      <c r="E901" s="120">
        <v>2021.98</v>
      </c>
      <c r="F901" s="120">
        <v>2207.0499999999997</v>
      </c>
      <c r="G901" s="121">
        <v>2473.08</v>
      </c>
      <c r="H901" s="122">
        <v>780.18</v>
      </c>
      <c r="I901" s="158">
        <v>0</v>
      </c>
      <c r="J901" s="158">
        <v>187.93</v>
      </c>
      <c r="K901" s="123" t="s">
        <v>579</v>
      </c>
      <c r="L901" s="161" t="s">
        <v>94</v>
      </c>
      <c r="M901" s="162" t="s">
        <v>580</v>
      </c>
      <c r="N901" s="124">
        <v>75.05</v>
      </c>
      <c r="O901" s="166">
        <v>0</v>
      </c>
      <c r="P901" s="166">
        <v>18.14</v>
      </c>
      <c r="Q901" s="124">
        <v>2.7800000000000002</v>
      </c>
      <c r="R901" s="125">
        <v>939.03</v>
      </c>
      <c r="S901" s="14">
        <v>1241.8</v>
      </c>
      <c r="T901" s="14">
        <v>1426.87</v>
      </c>
      <c r="U901" s="126">
        <v>1692.9</v>
      </c>
    </row>
    <row r="902" spans="1:21" s="12" customFormat="1" x14ac:dyDescent="0.25">
      <c r="A902" s="117" t="s">
        <v>569</v>
      </c>
      <c r="B902" s="118">
        <v>4</v>
      </c>
      <c r="C902" s="117" t="s">
        <v>26</v>
      </c>
      <c r="D902" s="119">
        <v>1696.55</v>
      </c>
      <c r="E902" s="120">
        <v>1999.3200000000002</v>
      </c>
      <c r="F902" s="120">
        <v>2184.39</v>
      </c>
      <c r="G902" s="121">
        <v>2450.42</v>
      </c>
      <c r="H902" s="122">
        <v>757.52</v>
      </c>
      <c r="I902" s="158">
        <v>0</v>
      </c>
      <c r="J902" s="158">
        <v>111.22</v>
      </c>
      <c r="K902" s="123" t="s">
        <v>582</v>
      </c>
      <c r="L902" s="161" t="s">
        <v>94</v>
      </c>
      <c r="M902" s="162" t="s">
        <v>583</v>
      </c>
      <c r="N902" s="124">
        <v>72.87</v>
      </c>
      <c r="O902" s="166">
        <v>0</v>
      </c>
      <c r="P902" s="166">
        <v>10.74</v>
      </c>
      <c r="Q902" s="124">
        <v>2.7800000000000002</v>
      </c>
      <c r="R902" s="125">
        <v>939.03</v>
      </c>
      <c r="S902" s="14">
        <v>1241.8</v>
      </c>
      <c r="T902" s="14">
        <v>1426.87</v>
      </c>
      <c r="U902" s="126">
        <v>1692.9</v>
      </c>
    </row>
    <row r="903" spans="1:21" s="12" customFormat="1" x14ac:dyDescent="0.25">
      <c r="A903" s="117" t="s">
        <v>569</v>
      </c>
      <c r="B903" s="118">
        <v>5</v>
      </c>
      <c r="C903" s="117" t="s">
        <v>26</v>
      </c>
      <c r="D903" s="119">
        <v>1685.03</v>
      </c>
      <c r="E903" s="120">
        <v>1987.8</v>
      </c>
      <c r="F903" s="120">
        <v>2172.87</v>
      </c>
      <c r="G903" s="121">
        <v>2438.9</v>
      </c>
      <c r="H903" s="122">
        <v>746</v>
      </c>
      <c r="I903" s="158">
        <v>0</v>
      </c>
      <c r="J903" s="158">
        <v>28.39</v>
      </c>
      <c r="K903" s="123" t="s">
        <v>585</v>
      </c>
      <c r="L903" s="161" t="s">
        <v>94</v>
      </c>
      <c r="M903" s="162" t="s">
        <v>586</v>
      </c>
      <c r="N903" s="124">
        <v>71.75</v>
      </c>
      <c r="O903" s="166">
        <v>0</v>
      </c>
      <c r="P903" s="166">
        <v>2.74</v>
      </c>
      <c r="Q903" s="124">
        <v>2.7800000000000002</v>
      </c>
      <c r="R903" s="125">
        <v>939.03</v>
      </c>
      <c r="S903" s="14">
        <v>1241.8</v>
      </c>
      <c r="T903" s="14">
        <v>1426.87</v>
      </c>
      <c r="U903" s="126">
        <v>1692.9</v>
      </c>
    </row>
    <row r="904" spans="1:21" s="12" customFormat="1" x14ac:dyDescent="0.25">
      <c r="A904" s="117" t="s">
        <v>569</v>
      </c>
      <c r="B904" s="118">
        <v>6</v>
      </c>
      <c r="C904" s="117" t="s">
        <v>26</v>
      </c>
      <c r="D904" s="119">
        <v>1700.57</v>
      </c>
      <c r="E904" s="120">
        <v>2003.34</v>
      </c>
      <c r="F904" s="120">
        <v>2188.41</v>
      </c>
      <c r="G904" s="121">
        <v>2454.44</v>
      </c>
      <c r="H904" s="122">
        <v>761.54</v>
      </c>
      <c r="I904" s="158">
        <v>21.299999999999997</v>
      </c>
      <c r="J904" s="158">
        <v>0</v>
      </c>
      <c r="K904" s="123" t="s">
        <v>588</v>
      </c>
      <c r="L904" s="161" t="s">
        <v>589</v>
      </c>
      <c r="M904" s="162" t="s">
        <v>94</v>
      </c>
      <c r="N904" s="124">
        <v>73.25</v>
      </c>
      <c r="O904" s="166">
        <v>2.06</v>
      </c>
      <c r="P904" s="166">
        <v>0</v>
      </c>
      <c r="Q904" s="124">
        <v>2.7800000000000002</v>
      </c>
      <c r="R904" s="125">
        <v>939.03</v>
      </c>
      <c r="S904" s="14">
        <v>1241.8</v>
      </c>
      <c r="T904" s="14">
        <v>1426.87</v>
      </c>
      <c r="U904" s="126">
        <v>1692.9</v>
      </c>
    </row>
    <row r="905" spans="1:21" s="12" customFormat="1" x14ac:dyDescent="0.25">
      <c r="A905" s="117" t="s">
        <v>569</v>
      </c>
      <c r="B905" s="118">
        <v>7</v>
      </c>
      <c r="C905" s="117" t="s">
        <v>26</v>
      </c>
      <c r="D905" s="119">
        <v>1752.21</v>
      </c>
      <c r="E905" s="120">
        <v>2054.98</v>
      </c>
      <c r="F905" s="120">
        <v>2240.0499999999997</v>
      </c>
      <c r="G905" s="121">
        <v>2506.08</v>
      </c>
      <c r="H905" s="122">
        <v>813.18</v>
      </c>
      <c r="I905" s="158">
        <v>30.450000000000003</v>
      </c>
      <c r="J905" s="158">
        <v>0</v>
      </c>
      <c r="K905" s="123" t="s">
        <v>146</v>
      </c>
      <c r="L905" s="161" t="s">
        <v>591</v>
      </c>
      <c r="M905" s="162" t="s">
        <v>94</v>
      </c>
      <c r="N905" s="124">
        <v>78.239999999999995</v>
      </c>
      <c r="O905" s="166">
        <v>2.94</v>
      </c>
      <c r="P905" s="166">
        <v>0</v>
      </c>
      <c r="Q905" s="124">
        <v>2.7800000000000002</v>
      </c>
      <c r="R905" s="125">
        <v>939.03</v>
      </c>
      <c r="S905" s="14">
        <v>1241.8</v>
      </c>
      <c r="T905" s="14">
        <v>1426.87</v>
      </c>
      <c r="U905" s="126">
        <v>1692.9</v>
      </c>
    </row>
    <row r="906" spans="1:21" s="12" customFormat="1" x14ac:dyDescent="0.25">
      <c r="A906" s="117" t="s">
        <v>569</v>
      </c>
      <c r="B906" s="118">
        <v>8</v>
      </c>
      <c r="C906" s="117" t="s">
        <v>26</v>
      </c>
      <c r="D906" s="119">
        <v>1899.85</v>
      </c>
      <c r="E906" s="120">
        <v>2202.62</v>
      </c>
      <c r="F906" s="120">
        <v>2387.6899999999996</v>
      </c>
      <c r="G906" s="121">
        <v>2653.7200000000003</v>
      </c>
      <c r="H906" s="122">
        <v>960.81999999999994</v>
      </c>
      <c r="I906" s="158">
        <v>0</v>
      </c>
      <c r="J906" s="158">
        <v>61.239999999999995</v>
      </c>
      <c r="K906" s="123" t="s">
        <v>592</v>
      </c>
      <c r="L906" s="161" t="s">
        <v>94</v>
      </c>
      <c r="M906" s="162" t="s">
        <v>593</v>
      </c>
      <c r="N906" s="124">
        <v>92.49</v>
      </c>
      <c r="O906" s="166">
        <v>0</v>
      </c>
      <c r="P906" s="166">
        <v>5.91</v>
      </c>
      <c r="Q906" s="124">
        <v>2.7800000000000002</v>
      </c>
      <c r="R906" s="125">
        <v>939.03</v>
      </c>
      <c r="S906" s="14">
        <v>1241.8</v>
      </c>
      <c r="T906" s="14">
        <v>1426.87</v>
      </c>
      <c r="U906" s="126">
        <v>1692.9</v>
      </c>
    </row>
    <row r="907" spans="1:21" s="12" customFormat="1" x14ac:dyDescent="0.25">
      <c r="A907" s="117" t="s">
        <v>569</v>
      </c>
      <c r="B907" s="118">
        <v>9</v>
      </c>
      <c r="C907" s="117" t="s">
        <v>26</v>
      </c>
      <c r="D907" s="119">
        <v>1697.0500000000002</v>
      </c>
      <c r="E907" s="120">
        <v>1999.8200000000002</v>
      </c>
      <c r="F907" s="120">
        <v>2184.89</v>
      </c>
      <c r="G907" s="121">
        <v>2450.92</v>
      </c>
      <c r="H907" s="122">
        <v>758.02</v>
      </c>
      <c r="I907" s="158">
        <v>0.01</v>
      </c>
      <c r="J907" s="158">
        <v>97.97</v>
      </c>
      <c r="K907" s="123" t="s">
        <v>595</v>
      </c>
      <c r="L907" s="161" t="s">
        <v>95</v>
      </c>
      <c r="M907" s="162" t="s">
        <v>596</v>
      </c>
      <c r="N907" s="124">
        <v>72.91</v>
      </c>
      <c r="O907" s="166">
        <v>0</v>
      </c>
      <c r="P907" s="166">
        <v>9.4600000000000009</v>
      </c>
      <c r="Q907" s="124">
        <v>2.7800000000000002</v>
      </c>
      <c r="R907" s="125">
        <v>939.03</v>
      </c>
      <c r="S907" s="14">
        <v>1241.8</v>
      </c>
      <c r="T907" s="14">
        <v>1426.87</v>
      </c>
      <c r="U907" s="126">
        <v>1692.9</v>
      </c>
    </row>
    <row r="908" spans="1:21" s="12" customFormat="1" x14ac:dyDescent="0.25">
      <c r="A908" s="117" t="s">
        <v>569</v>
      </c>
      <c r="B908" s="118">
        <v>10</v>
      </c>
      <c r="C908" s="117" t="s">
        <v>26</v>
      </c>
      <c r="D908" s="119">
        <v>1777.67</v>
      </c>
      <c r="E908" s="120">
        <v>2080.44</v>
      </c>
      <c r="F908" s="120">
        <v>2265.5099999999998</v>
      </c>
      <c r="G908" s="121">
        <v>2531.54</v>
      </c>
      <c r="H908" s="122">
        <v>838.64</v>
      </c>
      <c r="I908" s="158">
        <v>0.01</v>
      </c>
      <c r="J908" s="158">
        <v>98.95</v>
      </c>
      <c r="K908" s="123" t="s">
        <v>597</v>
      </c>
      <c r="L908" s="161" t="s">
        <v>95</v>
      </c>
      <c r="M908" s="162" t="s">
        <v>598</v>
      </c>
      <c r="N908" s="124">
        <v>80.7</v>
      </c>
      <c r="O908" s="166">
        <v>0</v>
      </c>
      <c r="P908" s="166">
        <v>9.5500000000000007</v>
      </c>
      <c r="Q908" s="124">
        <v>2.7800000000000002</v>
      </c>
      <c r="R908" s="125">
        <v>939.03</v>
      </c>
      <c r="S908" s="14">
        <v>1241.8</v>
      </c>
      <c r="T908" s="14">
        <v>1426.87</v>
      </c>
      <c r="U908" s="126">
        <v>1692.9</v>
      </c>
    </row>
    <row r="909" spans="1:21" s="12" customFormat="1" x14ac:dyDescent="0.25">
      <c r="A909" s="117" t="s">
        <v>569</v>
      </c>
      <c r="B909" s="118">
        <v>11</v>
      </c>
      <c r="C909" s="117" t="s">
        <v>26</v>
      </c>
      <c r="D909" s="119">
        <v>1808.3200000000002</v>
      </c>
      <c r="E909" s="120">
        <v>2111.09</v>
      </c>
      <c r="F909" s="120">
        <v>2296.16</v>
      </c>
      <c r="G909" s="121">
        <v>2562.19</v>
      </c>
      <c r="H909" s="122">
        <v>869.29</v>
      </c>
      <c r="I909" s="158">
        <v>0</v>
      </c>
      <c r="J909" s="158">
        <v>85.5</v>
      </c>
      <c r="K909" s="123" t="s">
        <v>600</v>
      </c>
      <c r="L909" s="161" t="s">
        <v>94</v>
      </c>
      <c r="M909" s="162" t="s">
        <v>105</v>
      </c>
      <c r="N909" s="124">
        <v>83.66</v>
      </c>
      <c r="O909" s="166">
        <v>0</v>
      </c>
      <c r="P909" s="166">
        <v>8.25</v>
      </c>
      <c r="Q909" s="124">
        <v>2.7800000000000002</v>
      </c>
      <c r="R909" s="125">
        <v>939.03</v>
      </c>
      <c r="S909" s="14">
        <v>1241.8</v>
      </c>
      <c r="T909" s="14">
        <v>1426.87</v>
      </c>
      <c r="U909" s="126">
        <v>1692.9</v>
      </c>
    </row>
    <row r="910" spans="1:21" s="12" customFormat="1" x14ac:dyDescent="0.25">
      <c r="A910" s="117" t="s">
        <v>569</v>
      </c>
      <c r="B910" s="118">
        <v>12</v>
      </c>
      <c r="C910" s="117" t="s">
        <v>26</v>
      </c>
      <c r="D910" s="119">
        <v>1836.95</v>
      </c>
      <c r="E910" s="120">
        <v>2139.7200000000003</v>
      </c>
      <c r="F910" s="120">
        <v>2324.79</v>
      </c>
      <c r="G910" s="121">
        <v>2590.8200000000002</v>
      </c>
      <c r="H910" s="122">
        <v>897.92</v>
      </c>
      <c r="I910" s="158">
        <v>0</v>
      </c>
      <c r="J910" s="158">
        <v>4.1500000000000004</v>
      </c>
      <c r="K910" s="123" t="s">
        <v>602</v>
      </c>
      <c r="L910" s="161" t="s">
        <v>94</v>
      </c>
      <c r="M910" s="162" t="s">
        <v>603</v>
      </c>
      <c r="N910" s="124">
        <v>86.42</v>
      </c>
      <c r="O910" s="166">
        <v>0</v>
      </c>
      <c r="P910" s="166">
        <v>0.4</v>
      </c>
      <c r="Q910" s="124">
        <v>2.7800000000000002</v>
      </c>
      <c r="R910" s="125">
        <v>939.03</v>
      </c>
      <c r="S910" s="14">
        <v>1241.8</v>
      </c>
      <c r="T910" s="14">
        <v>1426.87</v>
      </c>
      <c r="U910" s="126">
        <v>1692.9</v>
      </c>
    </row>
    <row r="911" spans="1:21" s="12" customFormat="1" x14ac:dyDescent="0.25">
      <c r="A911" s="117" t="s">
        <v>569</v>
      </c>
      <c r="B911" s="118">
        <v>13</v>
      </c>
      <c r="C911" s="117" t="s">
        <v>26</v>
      </c>
      <c r="D911" s="119">
        <v>1837.1799999999998</v>
      </c>
      <c r="E911" s="120">
        <v>2139.9499999999998</v>
      </c>
      <c r="F911" s="120">
        <v>2325.02</v>
      </c>
      <c r="G911" s="121">
        <v>2591.0500000000002</v>
      </c>
      <c r="H911" s="122">
        <v>898.14999999999986</v>
      </c>
      <c r="I911" s="158">
        <v>0</v>
      </c>
      <c r="J911" s="158">
        <v>6.03</v>
      </c>
      <c r="K911" s="123" t="s">
        <v>605</v>
      </c>
      <c r="L911" s="161" t="s">
        <v>94</v>
      </c>
      <c r="M911" s="162" t="s">
        <v>606</v>
      </c>
      <c r="N911" s="124">
        <v>86.44</v>
      </c>
      <c r="O911" s="166">
        <v>0</v>
      </c>
      <c r="P911" s="166">
        <v>0.57999999999999996</v>
      </c>
      <c r="Q911" s="124">
        <v>2.7800000000000002</v>
      </c>
      <c r="R911" s="125">
        <v>939.03</v>
      </c>
      <c r="S911" s="14">
        <v>1241.8</v>
      </c>
      <c r="T911" s="14">
        <v>1426.87</v>
      </c>
      <c r="U911" s="126">
        <v>1692.9</v>
      </c>
    </row>
    <row r="912" spans="1:21" s="12" customFormat="1" x14ac:dyDescent="0.25">
      <c r="A912" s="117" t="s">
        <v>569</v>
      </c>
      <c r="B912" s="118">
        <v>14</v>
      </c>
      <c r="C912" s="117" t="s">
        <v>26</v>
      </c>
      <c r="D912" s="119">
        <v>1808.82</v>
      </c>
      <c r="E912" s="120">
        <v>2111.59</v>
      </c>
      <c r="F912" s="120">
        <v>2296.66</v>
      </c>
      <c r="G912" s="121">
        <v>2562.69</v>
      </c>
      <c r="H912" s="122">
        <v>869.79</v>
      </c>
      <c r="I912" s="158">
        <v>12.13</v>
      </c>
      <c r="J912" s="158">
        <v>0</v>
      </c>
      <c r="K912" s="123" t="s">
        <v>608</v>
      </c>
      <c r="L912" s="161" t="s">
        <v>609</v>
      </c>
      <c r="M912" s="162" t="s">
        <v>94</v>
      </c>
      <c r="N912" s="124">
        <v>83.7</v>
      </c>
      <c r="O912" s="166">
        <v>1.17</v>
      </c>
      <c r="P912" s="166">
        <v>0</v>
      </c>
      <c r="Q912" s="124">
        <v>2.7800000000000002</v>
      </c>
      <c r="R912" s="125">
        <v>939.03</v>
      </c>
      <c r="S912" s="14">
        <v>1241.8</v>
      </c>
      <c r="T912" s="14">
        <v>1426.87</v>
      </c>
      <c r="U912" s="126">
        <v>1692.9</v>
      </c>
    </row>
    <row r="913" spans="1:21" s="12" customFormat="1" x14ac:dyDescent="0.25">
      <c r="A913" s="117" t="s">
        <v>569</v>
      </c>
      <c r="B913" s="118">
        <v>15</v>
      </c>
      <c r="C913" s="117" t="s">
        <v>26</v>
      </c>
      <c r="D913" s="119">
        <v>1799.56</v>
      </c>
      <c r="E913" s="120">
        <v>2102.33</v>
      </c>
      <c r="F913" s="120">
        <v>2287.3999999999996</v>
      </c>
      <c r="G913" s="121">
        <v>2553.4300000000003</v>
      </c>
      <c r="H913" s="122">
        <v>860.53</v>
      </c>
      <c r="I913" s="158">
        <v>7.25</v>
      </c>
      <c r="J913" s="158">
        <v>0</v>
      </c>
      <c r="K913" s="123" t="s">
        <v>611</v>
      </c>
      <c r="L913" s="161" t="s">
        <v>612</v>
      </c>
      <c r="M913" s="162" t="s">
        <v>94</v>
      </c>
      <c r="N913" s="124">
        <v>82.81</v>
      </c>
      <c r="O913" s="166">
        <v>0.7</v>
      </c>
      <c r="P913" s="166">
        <v>0</v>
      </c>
      <c r="Q913" s="124">
        <v>2.7800000000000002</v>
      </c>
      <c r="R913" s="125">
        <v>939.03</v>
      </c>
      <c r="S913" s="14">
        <v>1241.8</v>
      </c>
      <c r="T913" s="14">
        <v>1426.87</v>
      </c>
      <c r="U913" s="126">
        <v>1692.9</v>
      </c>
    </row>
    <row r="914" spans="1:21" s="12" customFormat="1" x14ac:dyDescent="0.25">
      <c r="A914" s="117" t="s">
        <v>569</v>
      </c>
      <c r="B914" s="118">
        <v>16</v>
      </c>
      <c r="C914" s="117" t="s">
        <v>26</v>
      </c>
      <c r="D914" s="119">
        <v>1769.1</v>
      </c>
      <c r="E914" s="120">
        <v>2071.87</v>
      </c>
      <c r="F914" s="120">
        <v>2256.94</v>
      </c>
      <c r="G914" s="121">
        <v>2522.9700000000003</v>
      </c>
      <c r="H914" s="122">
        <v>830.06999999999994</v>
      </c>
      <c r="I914" s="158">
        <v>33.659999999999997</v>
      </c>
      <c r="J914" s="158">
        <v>0</v>
      </c>
      <c r="K914" s="123" t="s">
        <v>102</v>
      </c>
      <c r="L914" s="161" t="s">
        <v>614</v>
      </c>
      <c r="M914" s="162" t="s">
        <v>94</v>
      </c>
      <c r="N914" s="124">
        <v>79.87</v>
      </c>
      <c r="O914" s="166">
        <v>3.25</v>
      </c>
      <c r="P914" s="166">
        <v>0</v>
      </c>
      <c r="Q914" s="124">
        <v>2.7800000000000002</v>
      </c>
      <c r="R914" s="125">
        <v>939.03</v>
      </c>
      <c r="S914" s="14">
        <v>1241.8</v>
      </c>
      <c r="T914" s="14">
        <v>1426.87</v>
      </c>
      <c r="U914" s="126">
        <v>1692.9</v>
      </c>
    </row>
    <row r="915" spans="1:21" s="12" customFormat="1" x14ac:dyDescent="0.25">
      <c r="A915" s="117" t="s">
        <v>569</v>
      </c>
      <c r="B915" s="118">
        <v>17</v>
      </c>
      <c r="C915" s="117" t="s">
        <v>26</v>
      </c>
      <c r="D915" s="119">
        <v>1757.95</v>
      </c>
      <c r="E915" s="120">
        <v>2060.7199999999998</v>
      </c>
      <c r="F915" s="120">
        <v>2245.79</v>
      </c>
      <c r="G915" s="121">
        <v>2511.8200000000002</v>
      </c>
      <c r="H915" s="122">
        <v>818.92</v>
      </c>
      <c r="I915" s="158">
        <v>16.61</v>
      </c>
      <c r="J915" s="158">
        <v>0</v>
      </c>
      <c r="K915" s="123" t="s">
        <v>616</v>
      </c>
      <c r="L915" s="161" t="s">
        <v>617</v>
      </c>
      <c r="M915" s="162" t="s">
        <v>94</v>
      </c>
      <c r="N915" s="124">
        <v>78.790000000000006</v>
      </c>
      <c r="O915" s="166">
        <v>1.6</v>
      </c>
      <c r="P915" s="166">
        <v>0</v>
      </c>
      <c r="Q915" s="124">
        <v>2.7800000000000002</v>
      </c>
      <c r="R915" s="125">
        <v>939.03</v>
      </c>
      <c r="S915" s="14">
        <v>1241.8</v>
      </c>
      <c r="T915" s="14">
        <v>1426.87</v>
      </c>
      <c r="U915" s="126">
        <v>1692.9</v>
      </c>
    </row>
    <row r="916" spans="1:21" s="12" customFormat="1" x14ac:dyDescent="0.25">
      <c r="A916" s="117" t="s">
        <v>569</v>
      </c>
      <c r="B916" s="118">
        <v>18</v>
      </c>
      <c r="C916" s="117" t="s">
        <v>26</v>
      </c>
      <c r="D916" s="119">
        <v>1746.49</v>
      </c>
      <c r="E916" s="120">
        <v>2049.2600000000002</v>
      </c>
      <c r="F916" s="120">
        <v>2234.33</v>
      </c>
      <c r="G916" s="121">
        <v>2500.36</v>
      </c>
      <c r="H916" s="122">
        <v>807.46</v>
      </c>
      <c r="I916" s="158">
        <v>6.0200000000000005</v>
      </c>
      <c r="J916" s="158">
        <v>0</v>
      </c>
      <c r="K916" s="123" t="s">
        <v>619</v>
      </c>
      <c r="L916" s="161" t="s">
        <v>620</v>
      </c>
      <c r="M916" s="162" t="s">
        <v>94</v>
      </c>
      <c r="N916" s="124">
        <v>77.69</v>
      </c>
      <c r="O916" s="166">
        <v>0.57999999999999996</v>
      </c>
      <c r="P916" s="166">
        <v>0</v>
      </c>
      <c r="Q916" s="124">
        <v>2.7800000000000002</v>
      </c>
      <c r="R916" s="125">
        <v>939.03</v>
      </c>
      <c r="S916" s="14">
        <v>1241.8</v>
      </c>
      <c r="T916" s="14">
        <v>1426.87</v>
      </c>
      <c r="U916" s="126">
        <v>1692.9</v>
      </c>
    </row>
    <row r="917" spans="1:21" s="12" customFormat="1" x14ac:dyDescent="0.25">
      <c r="A917" s="117" t="s">
        <v>569</v>
      </c>
      <c r="B917" s="118">
        <v>19</v>
      </c>
      <c r="C917" s="117" t="s">
        <v>26</v>
      </c>
      <c r="D917" s="119">
        <v>1870.78</v>
      </c>
      <c r="E917" s="120">
        <v>2173.5500000000002</v>
      </c>
      <c r="F917" s="120">
        <v>2358.62</v>
      </c>
      <c r="G917" s="121">
        <v>2624.65</v>
      </c>
      <c r="H917" s="122">
        <v>931.75</v>
      </c>
      <c r="I917" s="158">
        <v>69.08</v>
      </c>
      <c r="J917" s="158">
        <v>0</v>
      </c>
      <c r="K917" s="123" t="s">
        <v>622</v>
      </c>
      <c r="L917" s="161" t="s">
        <v>468</v>
      </c>
      <c r="M917" s="162" t="s">
        <v>94</v>
      </c>
      <c r="N917" s="124">
        <v>89.69</v>
      </c>
      <c r="O917" s="166">
        <v>6.67</v>
      </c>
      <c r="P917" s="166">
        <v>0</v>
      </c>
      <c r="Q917" s="124">
        <v>2.7800000000000002</v>
      </c>
      <c r="R917" s="125">
        <v>939.03</v>
      </c>
      <c r="S917" s="14">
        <v>1241.8</v>
      </c>
      <c r="T917" s="14">
        <v>1426.87</v>
      </c>
      <c r="U917" s="126">
        <v>1692.9</v>
      </c>
    </row>
    <row r="918" spans="1:21" s="12" customFormat="1" x14ac:dyDescent="0.25">
      <c r="A918" s="117" t="s">
        <v>569</v>
      </c>
      <c r="B918" s="118">
        <v>20</v>
      </c>
      <c r="C918" s="117" t="s">
        <v>26</v>
      </c>
      <c r="D918" s="119">
        <v>2035.7400000000002</v>
      </c>
      <c r="E918" s="120">
        <v>2338.5100000000002</v>
      </c>
      <c r="F918" s="120">
        <v>2523.58</v>
      </c>
      <c r="G918" s="121">
        <v>2789.61</v>
      </c>
      <c r="H918" s="122">
        <v>1096.71</v>
      </c>
      <c r="I918" s="158">
        <v>39.99</v>
      </c>
      <c r="J918" s="158">
        <v>0</v>
      </c>
      <c r="K918" s="123" t="s">
        <v>624</v>
      </c>
      <c r="L918" s="161" t="s">
        <v>625</v>
      </c>
      <c r="M918" s="162" t="s">
        <v>94</v>
      </c>
      <c r="N918" s="124">
        <v>105.61</v>
      </c>
      <c r="O918" s="166">
        <v>3.86</v>
      </c>
      <c r="P918" s="166">
        <v>0</v>
      </c>
      <c r="Q918" s="124">
        <v>2.7800000000000002</v>
      </c>
      <c r="R918" s="125">
        <v>939.03</v>
      </c>
      <c r="S918" s="14">
        <v>1241.8</v>
      </c>
      <c r="T918" s="14">
        <v>1426.87</v>
      </c>
      <c r="U918" s="126">
        <v>1692.9</v>
      </c>
    </row>
    <row r="919" spans="1:21" s="12" customFormat="1" x14ac:dyDescent="0.25">
      <c r="A919" s="117" t="s">
        <v>569</v>
      </c>
      <c r="B919" s="118">
        <v>21</v>
      </c>
      <c r="C919" s="117" t="s">
        <v>26</v>
      </c>
      <c r="D919" s="119">
        <v>2058.5299999999997</v>
      </c>
      <c r="E919" s="120">
        <v>2361.2999999999997</v>
      </c>
      <c r="F919" s="120">
        <v>2546.37</v>
      </c>
      <c r="G919" s="121">
        <v>2812.4</v>
      </c>
      <c r="H919" s="122">
        <v>1119.5</v>
      </c>
      <c r="I919" s="158">
        <v>0</v>
      </c>
      <c r="J919" s="158">
        <v>77.680000000000007</v>
      </c>
      <c r="K919" s="123" t="s">
        <v>627</v>
      </c>
      <c r="L919" s="161" t="s">
        <v>94</v>
      </c>
      <c r="M919" s="162" t="s">
        <v>628</v>
      </c>
      <c r="N919" s="124">
        <v>107.81</v>
      </c>
      <c r="O919" s="166">
        <v>0</v>
      </c>
      <c r="P919" s="166">
        <v>7.5</v>
      </c>
      <c r="Q919" s="124">
        <v>2.7800000000000002</v>
      </c>
      <c r="R919" s="125">
        <v>939.03</v>
      </c>
      <c r="S919" s="14">
        <v>1241.8</v>
      </c>
      <c r="T919" s="14">
        <v>1426.87</v>
      </c>
      <c r="U919" s="126">
        <v>1692.9</v>
      </c>
    </row>
    <row r="920" spans="1:21" s="12" customFormat="1" x14ac:dyDescent="0.25">
      <c r="A920" s="117" t="s">
        <v>569</v>
      </c>
      <c r="B920" s="118">
        <v>22</v>
      </c>
      <c r="C920" s="117" t="s">
        <v>26</v>
      </c>
      <c r="D920" s="119">
        <v>1936.09</v>
      </c>
      <c r="E920" s="120">
        <v>2238.8599999999997</v>
      </c>
      <c r="F920" s="120">
        <v>2423.9299999999998</v>
      </c>
      <c r="G920" s="121">
        <v>2689.96</v>
      </c>
      <c r="H920" s="122">
        <v>997.06</v>
      </c>
      <c r="I920" s="158">
        <v>0</v>
      </c>
      <c r="J920" s="158">
        <v>239.52</v>
      </c>
      <c r="K920" s="123" t="s">
        <v>629</v>
      </c>
      <c r="L920" s="161" t="s">
        <v>94</v>
      </c>
      <c r="M920" s="162" t="s">
        <v>630</v>
      </c>
      <c r="N920" s="124">
        <v>95.99</v>
      </c>
      <c r="O920" s="166">
        <v>0</v>
      </c>
      <c r="P920" s="166">
        <v>23.12</v>
      </c>
      <c r="Q920" s="124">
        <v>2.7800000000000002</v>
      </c>
      <c r="R920" s="125">
        <v>939.03</v>
      </c>
      <c r="S920" s="14">
        <v>1241.8</v>
      </c>
      <c r="T920" s="14">
        <v>1426.87</v>
      </c>
      <c r="U920" s="126">
        <v>1692.9</v>
      </c>
    </row>
    <row r="921" spans="1:21" s="12" customFormat="1" x14ac:dyDescent="0.25">
      <c r="A921" s="117" t="s">
        <v>569</v>
      </c>
      <c r="B921" s="118">
        <v>23</v>
      </c>
      <c r="C921" s="117" t="s">
        <v>26</v>
      </c>
      <c r="D921" s="119">
        <v>1733.38</v>
      </c>
      <c r="E921" s="120">
        <v>2036.15</v>
      </c>
      <c r="F921" s="120">
        <v>2221.2199999999998</v>
      </c>
      <c r="G921" s="121">
        <v>2487.25</v>
      </c>
      <c r="H921" s="122">
        <v>794.34999999999991</v>
      </c>
      <c r="I921" s="158">
        <v>0</v>
      </c>
      <c r="J921" s="158">
        <v>532.56999999999994</v>
      </c>
      <c r="K921" s="123" t="s">
        <v>632</v>
      </c>
      <c r="L921" s="161" t="s">
        <v>94</v>
      </c>
      <c r="M921" s="162" t="s">
        <v>633</v>
      </c>
      <c r="N921" s="124">
        <v>76.42</v>
      </c>
      <c r="O921" s="166">
        <v>0</v>
      </c>
      <c r="P921" s="166">
        <v>51.42</v>
      </c>
      <c r="Q921" s="124">
        <v>2.7800000000000002</v>
      </c>
      <c r="R921" s="125">
        <v>939.03</v>
      </c>
      <c r="S921" s="14">
        <v>1241.8</v>
      </c>
      <c r="T921" s="14">
        <v>1426.87</v>
      </c>
      <c r="U921" s="126">
        <v>1692.9</v>
      </c>
    </row>
    <row r="922" spans="1:21" s="12" customFormat="1" x14ac:dyDescent="0.25">
      <c r="A922" s="117" t="s">
        <v>635</v>
      </c>
      <c r="B922" s="118">
        <v>0</v>
      </c>
      <c r="C922" s="117" t="s">
        <v>26</v>
      </c>
      <c r="D922" s="119">
        <v>1846.65</v>
      </c>
      <c r="E922" s="120">
        <v>2149.42</v>
      </c>
      <c r="F922" s="120">
        <v>2334.4899999999998</v>
      </c>
      <c r="G922" s="121">
        <v>2600.5200000000004</v>
      </c>
      <c r="H922" s="122">
        <v>907.62</v>
      </c>
      <c r="I922" s="158">
        <v>0</v>
      </c>
      <c r="J922" s="158">
        <v>134.13</v>
      </c>
      <c r="K922" s="123" t="s">
        <v>636</v>
      </c>
      <c r="L922" s="161" t="s">
        <v>94</v>
      </c>
      <c r="M922" s="162" t="s">
        <v>531</v>
      </c>
      <c r="N922" s="124">
        <v>87.36</v>
      </c>
      <c r="O922" s="166">
        <v>0</v>
      </c>
      <c r="P922" s="166">
        <v>12.95</v>
      </c>
      <c r="Q922" s="124">
        <v>2.7800000000000002</v>
      </c>
      <c r="R922" s="125">
        <v>939.03</v>
      </c>
      <c r="S922" s="14">
        <v>1241.8</v>
      </c>
      <c r="T922" s="14">
        <v>1426.87</v>
      </c>
      <c r="U922" s="126">
        <v>1692.9</v>
      </c>
    </row>
    <row r="923" spans="1:21" s="12" customFormat="1" x14ac:dyDescent="0.25">
      <c r="A923" s="117" t="s">
        <v>635</v>
      </c>
      <c r="B923" s="118">
        <v>1</v>
      </c>
      <c r="C923" s="117" t="s">
        <v>26</v>
      </c>
      <c r="D923" s="119">
        <v>1754.0500000000002</v>
      </c>
      <c r="E923" s="120">
        <v>2056.8200000000002</v>
      </c>
      <c r="F923" s="120">
        <v>2241.89</v>
      </c>
      <c r="G923" s="121">
        <v>2507.92</v>
      </c>
      <c r="H923" s="122">
        <v>815.02</v>
      </c>
      <c r="I923" s="158">
        <v>0.01</v>
      </c>
      <c r="J923" s="158">
        <v>134.47999999999999</v>
      </c>
      <c r="K923" s="123" t="s">
        <v>638</v>
      </c>
      <c r="L923" s="161" t="s">
        <v>95</v>
      </c>
      <c r="M923" s="162" t="s">
        <v>639</v>
      </c>
      <c r="N923" s="124">
        <v>78.42</v>
      </c>
      <c r="O923" s="166">
        <v>0</v>
      </c>
      <c r="P923" s="166">
        <v>12.98</v>
      </c>
      <c r="Q923" s="124">
        <v>2.7800000000000002</v>
      </c>
      <c r="R923" s="125">
        <v>939.03</v>
      </c>
      <c r="S923" s="14">
        <v>1241.8</v>
      </c>
      <c r="T923" s="14">
        <v>1426.87</v>
      </c>
      <c r="U923" s="126">
        <v>1692.9</v>
      </c>
    </row>
    <row r="924" spans="1:21" s="12" customFormat="1" x14ac:dyDescent="0.25">
      <c r="A924" s="117" t="s">
        <v>635</v>
      </c>
      <c r="B924" s="118">
        <v>2</v>
      </c>
      <c r="C924" s="117" t="s">
        <v>26</v>
      </c>
      <c r="D924" s="119">
        <v>1719.26</v>
      </c>
      <c r="E924" s="120">
        <v>2022.0299999999997</v>
      </c>
      <c r="F924" s="120">
        <v>2207.1</v>
      </c>
      <c r="G924" s="121">
        <v>2473.13</v>
      </c>
      <c r="H924" s="122">
        <v>780.23</v>
      </c>
      <c r="I924" s="158">
        <v>0</v>
      </c>
      <c r="J924" s="158">
        <v>125.17</v>
      </c>
      <c r="K924" s="123" t="s">
        <v>641</v>
      </c>
      <c r="L924" s="161" t="s">
        <v>94</v>
      </c>
      <c r="M924" s="162" t="s">
        <v>642</v>
      </c>
      <c r="N924" s="124">
        <v>75.06</v>
      </c>
      <c r="O924" s="166">
        <v>0</v>
      </c>
      <c r="P924" s="166">
        <v>12.08</v>
      </c>
      <c r="Q924" s="124">
        <v>2.7800000000000002</v>
      </c>
      <c r="R924" s="125">
        <v>939.03</v>
      </c>
      <c r="S924" s="14">
        <v>1241.8</v>
      </c>
      <c r="T924" s="14">
        <v>1426.87</v>
      </c>
      <c r="U924" s="126">
        <v>1692.9</v>
      </c>
    </row>
    <row r="925" spans="1:21" s="12" customFormat="1" x14ac:dyDescent="0.25">
      <c r="A925" s="117" t="s">
        <v>635</v>
      </c>
      <c r="B925" s="118">
        <v>3</v>
      </c>
      <c r="C925" s="117" t="s">
        <v>26</v>
      </c>
      <c r="D925" s="119">
        <v>1706.6</v>
      </c>
      <c r="E925" s="120">
        <v>2009.3700000000001</v>
      </c>
      <c r="F925" s="120">
        <v>2194.4399999999996</v>
      </c>
      <c r="G925" s="121">
        <v>2460.4700000000003</v>
      </c>
      <c r="H925" s="122">
        <v>767.57</v>
      </c>
      <c r="I925" s="158">
        <v>0</v>
      </c>
      <c r="J925" s="158">
        <v>115.94</v>
      </c>
      <c r="K925" s="123" t="s">
        <v>121</v>
      </c>
      <c r="L925" s="161" t="s">
        <v>94</v>
      </c>
      <c r="M925" s="162" t="s">
        <v>644</v>
      </c>
      <c r="N925" s="124">
        <v>73.84</v>
      </c>
      <c r="O925" s="166">
        <v>0</v>
      </c>
      <c r="P925" s="166">
        <v>11.19</v>
      </c>
      <c r="Q925" s="124">
        <v>2.7800000000000002</v>
      </c>
      <c r="R925" s="125">
        <v>939.03</v>
      </c>
      <c r="S925" s="14">
        <v>1241.8</v>
      </c>
      <c r="T925" s="14">
        <v>1426.87</v>
      </c>
      <c r="U925" s="126">
        <v>1692.9</v>
      </c>
    </row>
    <row r="926" spans="1:21" s="12" customFormat="1" x14ac:dyDescent="0.25">
      <c r="A926" s="117" t="s">
        <v>635</v>
      </c>
      <c r="B926" s="118">
        <v>4</v>
      </c>
      <c r="C926" s="117" t="s">
        <v>26</v>
      </c>
      <c r="D926" s="119">
        <v>1695.06</v>
      </c>
      <c r="E926" s="120">
        <v>1997.83</v>
      </c>
      <c r="F926" s="120">
        <v>2182.8999999999996</v>
      </c>
      <c r="G926" s="121">
        <v>2448.9300000000003</v>
      </c>
      <c r="H926" s="122">
        <v>756.03</v>
      </c>
      <c r="I926" s="158">
        <v>0</v>
      </c>
      <c r="J926" s="158">
        <v>75.860000000000014</v>
      </c>
      <c r="K926" s="123" t="s">
        <v>646</v>
      </c>
      <c r="L926" s="161" t="s">
        <v>94</v>
      </c>
      <c r="M926" s="162" t="s">
        <v>647</v>
      </c>
      <c r="N926" s="124">
        <v>72.72</v>
      </c>
      <c r="O926" s="166">
        <v>0</v>
      </c>
      <c r="P926" s="166">
        <v>7.32</v>
      </c>
      <c r="Q926" s="124">
        <v>2.7800000000000002</v>
      </c>
      <c r="R926" s="125">
        <v>939.03</v>
      </c>
      <c r="S926" s="14">
        <v>1241.8</v>
      </c>
      <c r="T926" s="14">
        <v>1426.87</v>
      </c>
      <c r="U926" s="126">
        <v>1692.9</v>
      </c>
    </row>
    <row r="927" spans="1:21" s="12" customFormat="1" x14ac:dyDescent="0.25">
      <c r="A927" s="117" t="s">
        <v>635</v>
      </c>
      <c r="B927" s="118">
        <v>5</v>
      </c>
      <c r="C927" s="117" t="s">
        <v>26</v>
      </c>
      <c r="D927" s="119">
        <v>1674.83</v>
      </c>
      <c r="E927" s="120">
        <v>1977.6</v>
      </c>
      <c r="F927" s="120">
        <v>2162.67</v>
      </c>
      <c r="G927" s="121">
        <v>2428.6999999999998</v>
      </c>
      <c r="H927" s="122">
        <v>735.8</v>
      </c>
      <c r="I927" s="158">
        <v>16.690000000000001</v>
      </c>
      <c r="J927" s="158">
        <v>0</v>
      </c>
      <c r="K927" s="123" t="s">
        <v>649</v>
      </c>
      <c r="L927" s="161" t="s">
        <v>650</v>
      </c>
      <c r="M927" s="162" t="s">
        <v>94</v>
      </c>
      <c r="N927" s="124">
        <v>70.77</v>
      </c>
      <c r="O927" s="166">
        <v>1.61</v>
      </c>
      <c r="P927" s="166">
        <v>0</v>
      </c>
      <c r="Q927" s="124">
        <v>2.7800000000000002</v>
      </c>
      <c r="R927" s="125">
        <v>939.03</v>
      </c>
      <c r="S927" s="14">
        <v>1241.8</v>
      </c>
      <c r="T927" s="14">
        <v>1426.87</v>
      </c>
      <c r="U927" s="126">
        <v>1692.9</v>
      </c>
    </row>
    <row r="928" spans="1:21" s="12" customFormat="1" x14ac:dyDescent="0.25">
      <c r="A928" s="117" t="s">
        <v>635</v>
      </c>
      <c r="B928" s="118">
        <v>6</v>
      </c>
      <c r="C928" s="117" t="s">
        <v>26</v>
      </c>
      <c r="D928" s="119">
        <v>1713.98</v>
      </c>
      <c r="E928" s="120">
        <v>2016.75</v>
      </c>
      <c r="F928" s="120">
        <v>2201.8199999999997</v>
      </c>
      <c r="G928" s="121">
        <v>2467.85</v>
      </c>
      <c r="H928" s="122">
        <v>774.94999999999993</v>
      </c>
      <c r="I928" s="158">
        <v>53.65</v>
      </c>
      <c r="J928" s="158">
        <v>0.01</v>
      </c>
      <c r="K928" s="123" t="s">
        <v>652</v>
      </c>
      <c r="L928" s="161" t="s">
        <v>653</v>
      </c>
      <c r="M928" s="162" t="s">
        <v>95</v>
      </c>
      <c r="N928" s="124">
        <v>74.55</v>
      </c>
      <c r="O928" s="166">
        <v>5.18</v>
      </c>
      <c r="P928" s="166">
        <v>0</v>
      </c>
      <c r="Q928" s="124">
        <v>2.7800000000000002</v>
      </c>
      <c r="R928" s="125">
        <v>939.03</v>
      </c>
      <c r="S928" s="14">
        <v>1241.8</v>
      </c>
      <c r="T928" s="14">
        <v>1426.87</v>
      </c>
      <c r="U928" s="126">
        <v>1692.9</v>
      </c>
    </row>
    <row r="929" spans="1:21" s="12" customFormat="1" x14ac:dyDescent="0.25">
      <c r="A929" s="117" t="s">
        <v>635</v>
      </c>
      <c r="B929" s="118">
        <v>7</v>
      </c>
      <c r="C929" s="117" t="s">
        <v>26</v>
      </c>
      <c r="D929" s="119">
        <v>1831.97</v>
      </c>
      <c r="E929" s="120">
        <v>2134.7399999999998</v>
      </c>
      <c r="F929" s="120">
        <v>2319.81</v>
      </c>
      <c r="G929" s="121">
        <v>2585.84</v>
      </c>
      <c r="H929" s="122">
        <v>892.94</v>
      </c>
      <c r="I929" s="158">
        <v>0</v>
      </c>
      <c r="J929" s="158">
        <v>2.97</v>
      </c>
      <c r="K929" s="123" t="s">
        <v>655</v>
      </c>
      <c r="L929" s="161" t="s">
        <v>94</v>
      </c>
      <c r="M929" s="162" t="s">
        <v>656</v>
      </c>
      <c r="N929" s="124">
        <v>85.94</v>
      </c>
      <c r="O929" s="166">
        <v>0</v>
      </c>
      <c r="P929" s="166">
        <v>0.28999999999999998</v>
      </c>
      <c r="Q929" s="124">
        <v>2.7800000000000002</v>
      </c>
      <c r="R929" s="125">
        <v>939.03</v>
      </c>
      <c r="S929" s="14">
        <v>1241.8</v>
      </c>
      <c r="T929" s="14">
        <v>1426.87</v>
      </c>
      <c r="U929" s="126">
        <v>1692.9</v>
      </c>
    </row>
    <row r="930" spans="1:21" s="12" customFormat="1" x14ac:dyDescent="0.25">
      <c r="A930" s="117" t="s">
        <v>635</v>
      </c>
      <c r="B930" s="118">
        <v>8</v>
      </c>
      <c r="C930" s="117" t="s">
        <v>26</v>
      </c>
      <c r="D930" s="119">
        <v>1682.34</v>
      </c>
      <c r="E930" s="120">
        <v>1985.11</v>
      </c>
      <c r="F930" s="120">
        <v>2170.1799999999998</v>
      </c>
      <c r="G930" s="121">
        <v>2436.21</v>
      </c>
      <c r="H930" s="122">
        <v>743.31</v>
      </c>
      <c r="I930" s="158">
        <v>0.01</v>
      </c>
      <c r="J930" s="158">
        <v>21.21</v>
      </c>
      <c r="K930" s="123" t="s">
        <v>658</v>
      </c>
      <c r="L930" s="161" t="s">
        <v>95</v>
      </c>
      <c r="M930" s="162" t="s">
        <v>659</v>
      </c>
      <c r="N930" s="124">
        <v>71.489999999999995</v>
      </c>
      <c r="O930" s="166">
        <v>0</v>
      </c>
      <c r="P930" s="166">
        <v>2.0499999999999998</v>
      </c>
      <c r="Q930" s="124">
        <v>2.7800000000000002</v>
      </c>
      <c r="R930" s="125">
        <v>939.03</v>
      </c>
      <c r="S930" s="14">
        <v>1241.8</v>
      </c>
      <c r="T930" s="14">
        <v>1426.87</v>
      </c>
      <c r="U930" s="126">
        <v>1692.9</v>
      </c>
    </row>
    <row r="931" spans="1:21" s="12" customFormat="1" x14ac:dyDescent="0.25">
      <c r="A931" s="117" t="s">
        <v>635</v>
      </c>
      <c r="B931" s="118">
        <v>9</v>
      </c>
      <c r="C931" s="117" t="s">
        <v>26</v>
      </c>
      <c r="D931" s="119">
        <v>1923.8899999999999</v>
      </c>
      <c r="E931" s="120">
        <v>2226.66</v>
      </c>
      <c r="F931" s="120">
        <v>2411.7299999999996</v>
      </c>
      <c r="G931" s="121">
        <v>2677.76</v>
      </c>
      <c r="H931" s="122">
        <v>984.8599999999999</v>
      </c>
      <c r="I931" s="158">
        <v>0</v>
      </c>
      <c r="J931" s="158">
        <v>98.96</v>
      </c>
      <c r="K931" s="123" t="s">
        <v>661</v>
      </c>
      <c r="L931" s="161" t="s">
        <v>94</v>
      </c>
      <c r="M931" s="162" t="s">
        <v>662</v>
      </c>
      <c r="N931" s="124">
        <v>94.81</v>
      </c>
      <c r="O931" s="166">
        <v>0</v>
      </c>
      <c r="P931" s="166">
        <v>9.5500000000000007</v>
      </c>
      <c r="Q931" s="124">
        <v>2.7800000000000002</v>
      </c>
      <c r="R931" s="125">
        <v>939.03</v>
      </c>
      <c r="S931" s="14">
        <v>1241.8</v>
      </c>
      <c r="T931" s="14">
        <v>1426.87</v>
      </c>
      <c r="U931" s="126">
        <v>1692.9</v>
      </c>
    </row>
    <row r="932" spans="1:21" s="12" customFormat="1" x14ac:dyDescent="0.25">
      <c r="A932" s="117" t="s">
        <v>635</v>
      </c>
      <c r="B932" s="118">
        <v>10</v>
      </c>
      <c r="C932" s="117" t="s">
        <v>26</v>
      </c>
      <c r="D932" s="119">
        <v>2031.38</v>
      </c>
      <c r="E932" s="120">
        <v>2334.15</v>
      </c>
      <c r="F932" s="120">
        <v>2519.2199999999998</v>
      </c>
      <c r="G932" s="121">
        <v>2785.25</v>
      </c>
      <c r="H932" s="122">
        <v>1092.3499999999999</v>
      </c>
      <c r="I932" s="158">
        <v>0.01</v>
      </c>
      <c r="J932" s="158">
        <v>143.54000000000002</v>
      </c>
      <c r="K932" s="123" t="s">
        <v>664</v>
      </c>
      <c r="L932" s="161" t="s">
        <v>95</v>
      </c>
      <c r="M932" s="162" t="s">
        <v>665</v>
      </c>
      <c r="N932" s="124">
        <v>105.19</v>
      </c>
      <c r="O932" s="166">
        <v>0</v>
      </c>
      <c r="P932" s="166">
        <v>13.86</v>
      </c>
      <c r="Q932" s="124">
        <v>2.7800000000000002</v>
      </c>
      <c r="R932" s="125">
        <v>939.03</v>
      </c>
      <c r="S932" s="14">
        <v>1241.8</v>
      </c>
      <c r="T932" s="14">
        <v>1426.87</v>
      </c>
      <c r="U932" s="126">
        <v>1692.9</v>
      </c>
    </row>
    <row r="933" spans="1:21" s="12" customFormat="1" x14ac:dyDescent="0.25">
      <c r="A933" s="117" t="s">
        <v>635</v>
      </c>
      <c r="B933" s="118">
        <v>11</v>
      </c>
      <c r="C933" s="117" t="s">
        <v>26</v>
      </c>
      <c r="D933" s="119">
        <v>2092.5699999999997</v>
      </c>
      <c r="E933" s="120">
        <v>2395.34</v>
      </c>
      <c r="F933" s="120">
        <v>2580.41</v>
      </c>
      <c r="G933" s="121">
        <v>2846.4400000000005</v>
      </c>
      <c r="H933" s="122">
        <v>1153.54</v>
      </c>
      <c r="I933" s="158">
        <v>0.01</v>
      </c>
      <c r="J933" s="158">
        <v>125.3</v>
      </c>
      <c r="K933" s="123" t="s">
        <v>667</v>
      </c>
      <c r="L933" s="161" t="s">
        <v>95</v>
      </c>
      <c r="M933" s="162" t="s">
        <v>668</v>
      </c>
      <c r="N933" s="124">
        <v>111.1</v>
      </c>
      <c r="O933" s="166">
        <v>0</v>
      </c>
      <c r="P933" s="166">
        <v>12.1</v>
      </c>
      <c r="Q933" s="124">
        <v>2.7800000000000002</v>
      </c>
      <c r="R933" s="125">
        <v>939.03</v>
      </c>
      <c r="S933" s="14">
        <v>1241.8</v>
      </c>
      <c r="T933" s="14">
        <v>1426.87</v>
      </c>
      <c r="U933" s="126">
        <v>1692.9</v>
      </c>
    </row>
    <row r="934" spans="1:21" s="12" customFormat="1" x14ac:dyDescent="0.25">
      <c r="A934" s="117" t="s">
        <v>635</v>
      </c>
      <c r="B934" s="118">
        <v>12</v>
      </c>
      <c r="C934" s="117" t="s">
        <v>26</v>
      </c>
      <c r="D934" s="119">
        <v>2069.34</v>
      </c>
      <c r="E934" s="120">
        <v>2372.11</v>
      </c>
      <c r="F934" s="120">
        <v>2557.1799999999998</v>
      </c>
      <c r="G934" s="121">
        <v>2823.21</v>
      </c>
      <c r="H934" s="122">
        <v>1130.31</v>
      </c>
      <c r="I934" s="158">
        <v>0.01</v>
      </c>
      <c r="J934" s="158">
        <v>80.61</v>
      </c>
      <c r="K934" s="123" t="s">
        <v>670</v>
      </c>
      <c r="L934" s="161" t="s">
        <v>95</v>
      </c>
      <c r="M934" s="162" t="s">
        <v>671</v>
      </c>
      <c r="N934" s="124">
        <v>108.86</v>
      </c>
      <c r="O934" s="166">
        <v>0</v>
      </c>
      <c r="P934" s="166">
        <v>7.78</v>
      </c>
      <c r="Q934" s="124">
        <v>2.7800000000000002</v>
      </c>
      <c r="R934" s="125">
        <v>939.03</v>
      </c>
      <c r="S934" s="14">
        <v>1241.8</v>
      </c>
      <c r="T934" s="14">
        <v>1426.87</v>
      </c>
      <c r="U934" s="126">
        <v>1692.9</v>
      </c>
    </row>
    <row r="935" spans="1:21" s="12" customFormat="1" x14ac:dyDescent="0.25">
      <c r="A935" s="117" t="s">
        <v>635</v>
      </c>
      <c r="B935" s="118">
        <v>13</v>
      </c>
      <c r="C935" s="117" t="s">
        <v>26</v>
      </c>
      <c r="D935" s="119">
        <v>2103.11</v>
      </c>
      <c r="E935" s="120">
        <v>2405.88</v>
      </c>
      <c r="F935" s="120">
        <v>2590.9499999999998</v>
      </c>
      <c r="G935" s="121">
        <v>2856.9800000000005</v>
      </c>
      <c r="H935" s="122">
        <v>1164.0800000000002</v>
      </c>
      <c r="I935" s="158">
        <v>0</v>
      </c>
      <c r="J935" s="158">
        <v>55.010000000000005</v>
      </c>
      <c r="K935" s="123" t="s">
        <v>673</v>
      </c>
      <c r="L935" s="161" t="s">
        <v>94</v>
      </c>
      <c r="M935" s="162" t="s">
        <v>674</v>
      </c>
      <c r="N935" s="124">
        <v>112.12</v>
      </c>
      <c r="O935" s="166">
        <v>0</v>
      </c>
      <c r="P935" s="166">
        <v>5.31</v>
      </c>
      <c r="Q935" s="124">
        <v>2.7800000000000002</v>
      </c>
      <c r="R935" s="125">
        <v>939.03</v>
      </c>
      <c r="S935" s="14">
        <v>1241.8</v>
      </c>
      <c r="T935" s="14">
        <v>1426.87</v>
      </c>
      <c r="U935" s="126">
        <v>1692.9</v>
      </c>
    </row>
    <row r="936" spans="1:21" s="12" customFormat="1" x14ac:dyDescent="0.25">
      <c r="A936" s="117" t="s">
        <v>635</v>
      </c>
      <c r="B936" s="118">
        <v>14</v>
      </c>
      <c r="C936" s="117" t="s">
        <v>26</v>
      </c>
      <c r="D936" s="119">
        <v>2121.19</v>
      </c>
      <c r="E936" s="120">
        <v>2423.96</v>
      </c>
      <c r="F936" s="120">
        <v>2609.0299999999997</v>
      </c>
      <c r="G936" s="121">
        <v>2875.0600000000004</v>
      </c>
      <c r="H936" s="122">
        <v>1182.1599999999999</v>
      </c>
      <c r="I936" s="158">
        <v>0</v>
      </c>
      <c r="J936" s="158">
        <v>92.08</v>
      </c>
      <c r="K936" s="123" t="s">
        <v>676</v>
      </c>
      <c r="L936" s="161" t="s">
        <v>94</v>
      </c>
      <c r="M936" s="162" t="s">
        <v>677</v>
      </c>
      <c r="N936" s="124">
        <v>113.86</v>
      </c>
      <c r="O936" s="166">
        <v>0</v>
      </c>
      <c r="P936" s="166">
        <v>8.89</v>
      </c>
      <c r="Q936" s="124">
        <v>2.7800000000000002</v>
      </c>
      <c r="R936" s="125">
        <v>939.03</v>
      </c>
      <c r="S936" s="14">
        <v>1241.8</v>
      </c>
      <c r="T936" s="14">
        <v>1426.87</v>
      </c>
      <c r="U936" s="126">
        <v>1692.9</v>
      </c>
    </row>
    <row r="937" spans="1:21" s="12" customFormat="1" x14ac:dyDescent="0.25">
      <c r="A937" s="117" t="s">
        <v>635</v>
      </c>
      <c r="B937" s="118">
        <v>15</v>
      </c>
      <c r="C937" s="117" t="s">
        <v>26</v>
      </c>
      <c r="D937" s="119">
        <v>2128.4899999999998</v>
      </c>
      <c r="E937" s="120">
        <v>2431.2599999999998</v>
      </c>
      <c r="F937" s="120">
        <v>2616.33</v>
      </c>
      <c r="G937" s="121">
        <v>2882.3599999999997</v>
      </c>
      <c r="H937" s="122">
        <v>1189.4599999999998</v>
      </c>
      <c r="I937" s="158">
        <v>0.01</v>
      </c>
      <c r="J937" s="158">
        <v>269.48</v>
      </c>
      <c r="K937" s="123" t="s">
        <v>679</v>
      </c>
      <c r="L937" s="161" t="s">
        <v>95</v>
      </c>
      <c r="M937" s="162" t="s">
        <v>680</v>
      </c>
      <c r="N937" s="124">
        <v>114.57</v>
      </c>
      <c r="O937" s="166">
        <v>0</v>
      </c>
      <c r="P937" s="166">
        <v>26.02</v>
      </c>
      <c r="Q937" s="124">
        <v>2.7800000000000002</v>
      </c>
      <c r="R937" s="125">
        <v>939.03</v>
      </c>
      <c r="S937" s="14">
        <v>1241.8</v>
      </c>
      <c r="T937" s="14">
        <v>1426.87</v>
      </c>
      <c r="U937" s="126">
        <v>1692.9</v>
      </c>
    </row>
    <row r="938" spans="1:21" s="12" customFormat="1" x14ac:dyDescent="0.25">
      <c r="A938" s="117" t="s">
        <v>635</v>
      </c>
      <c r="B938" s="118">
        <v>16</v>
      </c>
      <c r="C938" s="117" t="s">
        <v>26</v>
      </c>
      <c r="D938" s="119">
        <v>1982.83</v>
      </c>
      <c r="E938" s="120">
        <v>2285.6</v>
      </c>
      <c r="F938" s="120">
        <v>2470.67</v>
      </c>
      <c r="G938" s="121">
        <v>2736.7</v>
      </c>
      <c r="H938" s="122">
        <v>1043.8</v>
      </c>
      <c r="I938" s="158">
        <v>0</v>
      </c>
      <c r="J938" s="158">
        <v>263.7</v>
      </c>
      <c r="K938" s="123" t="s">
        <v>682</v>
      </c>
      <c r="L938" s="161" t="s">
        <v>94</v>
      </c>
      <c r="M938" s="162" t="s">
        <v>683</v>
      </c>
      <c r="N938" s="124">
        <v>100.5</v>
      </c>
      <c r="O938" s="166">
        <v>0</v>
      </c>
      <c r="P938" s="166">
        <v>25.46</v>
      </c>
      <c r="Q938" s="124">
        <v>2.7800000000000002</v>
      </c>
      <c r="R938" s="125">
        <v>939.03</v>
      </c>
      <c r="S938" s="14">
        <v>1241.8</v>
      </c>
      <c r="T938" s="14">
        <v>1426.87</v>
      </c>
      <c r="U938" s="126">
        <v>1692.9</v>
      </c>
    </row>
    <row r="939" spans="1:21" s="12" customFormat="1" x14ac:dyDescent="0.25">
      <c r="A939" s="117" t="s">
        <v>635</v>
      </c>
      <c r="B939" s="118">
        <v>17</v>
      </c>
      <c r="C939" s="117" t="s">
        <v>26</v>
      </c>
      <c r="D939" s="119">
        <v>1928.71</v>
      </c>
      <c r="E939" s="120">
        <v>2231.48</v>
      </c>
      <c r="F939" s="120">
        <v>2416.5499999999997</v>
      </c>
      <c r="G939" s="121">
        <v>2682.58</v>
      </c>
      <c r="H939" s="122">
        <v>989.68</v>
      </c>
      <c r="I939" s="158">
        <v>0.01</v>
      </c>
      <c r="J939" s="158">
        <v>103.31</v>
      </c>
      <c r="K939" s="123" t="s">
        <v>685</v>
      </c>
      <c r="L939" s="161" t="s">
        <v>95</v>
      </c>
      <c r="M939" s="162" t="s">
        <v>686</v>
      </c>
      <c r="N939" s="124">
        <v>95.28</v>
      </c>
      <c r="O939" s="166">
        <v>0</v>
      </c>
      <c r="P939" s="166">
        <v>9.9700000000000006</v>
      </c>
      <c r="Q939" s="124">
        <v>2.7800000000000002</v>
      </c>
      <c r="R939" s="125">
        <v>939.03</v>
      </c>
      <c r="S939" s="14">
        <v>1241.8</v>
      </c>
      <c r="T939" s="14">
        <v>1426.87</v>
      </c>
      <c r="U939" s="126">
        <v>1692.9</v>
      </c>
    </row>
    <row r="940" spans="1:21" s="12" customFormat="1" x14ac:dyDescent="0.25">
      <c r="A940" s="117" t="s">
        <v>635</v>
      </c>
      <c r="B940" s="118">
        <v>18</v>
      </c>
      <c r="C940" s="117" t="s">
        <v>26</v>
      </c>
      <c r="D940" s="119">
        <v>1863.06</v>
      </c>
      <c r="E940" s="120">
        <v>2165.83</v>
      </c>
      <c r="F940" s="120">
        <v>2350.8999999999996</v>
      </c>
      <c r="G940" s="121">
        <v>2616.9300000000003</v>
      </c>
      <c r="H940" s="122">
        <v>924.03</v>
      </c>
      <c r="I940" s="158">
        <v>0.01</v>
      </c>
      <c r="J940" s="158">
        <v>235.11999999999998</v>
      </c>
      <c r="K940" s="123" t="s">
        <v>688</v>
      </c>
      <c r="L940" s="161" t="s">
        <v>95</v>
      </c>
      <c r="M940" s="162" t="s">
        <v>689</v>
      </c>
      <c r="N940" s="124">
        <v>88.94</v>
      </c>
      <c r="O940" s="166">
        <v>0</v>
      </c>
      <c r="P940" s="166">
        <v>22.7</v>
      </c>
      <c r="Q940" s="124">
        <v>2.7800000000000002</v>
      </c>
      <c r="R940" s="125">
        <v>939.03</v>
      </c>
      <c r="S940" s="14">
        <v>1241.8</v>
      </c>
      <c r="T940" s="14">
        <v>1426.87</v>
      </c>
      <c r="U940" s="126">
        <v>1692.9</v>
      </c>
    </row>
    <row r="941" spans="1:21" s="12" customFormat="1" x14ac:dyDescent="0.25">
      <c r="A941" s="117" t="s">
        <v>635</v>
      </c>
      <c r="B941" s="118">
        <v>19</v>
      </c>
      <c r="C941" s="117" t="s">
        <v>26</v>
      </c>
      <c r="D941" s="119">
        <v>1915.34</v>
      </c>
      <c r="E941" s="120">
        <v>2218.1099999999997</v>
      </c>
      <c r="F941" s="120">
        <v>2403.1799999999998</v>
      </c>
      <c r="G941" s="121">
        <v>2669.21</v>
      </c>
      <c r="H941" s="122">
        <v>976.31</v>
      </c>
      <c r="I941" s="158">
        <v>0.01</v>
      </c>
      <c r="J941" s="158">
        <v>125.79</v>
      </c>
      <c r="K941" s="123" t="s">
        <v>691</v>
      </c>
      <c r="L941" s="161" t="s">
        <v>95</v>
      </c>
      <c r="M941" s="162" t="s">
        <v>692</v>
      </c>
      <c r="N941" s="124">
        <v>93.99</v>
      </c>
      <c r="O941" s="166">
        <v>0</v>
      </c>
      <c r="P941" s="166">
        <v>12.14</v>
      </c>
      <c r="Q941" s="124">
        <v>2.7800000000000002</v>
      </c>
      <c r="R941" s="125">
        <v>939.03</v>
      </c>
      <c r="S941" s="14">
        <v>1241.8</v>
      </c>
      <c r="T941" s="14">
        <v>1426.87</v>
      </c>
      <c r="U941" s="126">
        <v>1692.9</v>
      </c>
    </row>
    <row r="942" spans="1:21" s="12" customFormat="1" x14ac:dyDescent="0.25">
      <c r="A942" s="117" t="s">
        <v>635</v>
      </c>
      <c r="B942" s="118">
        <v>20</v>
      </c>
      <c r="C942" s="117" t="s">
        <v>26</v>
      </c>
      <c r="D942" s="119">
        <v>1977.92</v>
      </c>
      <c r="E942" s="120">
        <v>2280.69</v>
      </c>
      <c r="F942" s="120">
        <v>2465.7599999999998</v>
      </c>
      <c r="G942" s="121">
        <v>2731.79</v>
      </c>
      <c r="H942" s="122">
        <v>1038.8900000000001</v>
      </c>
      <c r="I942" s="158">
        <v>0</v>
      </c>
      <c r="J942" s="158">
        <v>940.89</v>
      </c>
      <c r="K942" s="123" t="s">
        <v>694</v>
      </c>
      <c r="L942" s="161" t="s">
        <v>94</v>
      </c>
      <c r="M942" s="162" t="s">
        <v>695</v>
      </c>
      <c r="N942" s="124">
        <v>100.03</v>
      </c>
      <c r="O942" s="166">
        <v>0</v>
      </c>
      <c r="P942" s="166">
        <v>90.84</v>
      </c>
      <c r="Q942" s="124">
        <v>2.7800000000000002</v>
      </c>
      <c r="R942" s="125">
        <v>939.03</v>
      </c>
      <c r="S942" s="14">
        <v>1241.8</v>
      </c>
      <c r="T942" s="14">
        <v>1426.87</v>
      </c>
      <c r="U942" s="126">
        <v>1692.9</v>
      </c>
    </row>
    <row r="943" spans="1:21" s="12" customFormat="1" x14ac:dyDescent="0.25">
      <c r="A943" s="117" t="s">
        <v>635</v>
      </c>
      <c r="B943" s="118">
        <v>21</v>
      </c>
      <c r="C943" s="117" t="s">
        <v>26</v>
      </c>
      <c r="D943" s="119">
        <v>2051.83</v>
      </c>
      <c r="E943" s="120">
        <v>2354.6</v>
      </c>
      <c r="F943" s="120">
        <v>2539.67</v>
      </c>
      <c r="G943" s="121">
        <v>2805.7000000000003</v>
      </c>
      <c r="H943" s="122">
        <v>1112.8</v>
      </c>
      <c r="I943" s="158">
        <v>0</v>
      </c>
      <c r="J943" s="158">
        <v>464.29</v>
      </c>
      <c r="K943" s="123" t="s">
        <v>697</v>
      </c>
      <c r="L943" s="161" t="s">
        <v>94</v>
      </c>
      <c r="M943" s="162" t="s">
        <v>698</v>
      </c>
      <c r="N943" s="124">
        <v>107.17</v>
      </c>
      <c r="O943" s="166">
        <v>0</v>
      </c>
      <c r="P943" s="166">
        <v>44.82</v>
      </c>
      <c r="Q943" s="124">
        <v>2.7800000000000002</v>
      </c>
      <c r="R943" s="125">
        <v>939.03</v>
      </c>
      <c r="S943" s="14">
        <v>1241.8</v>
      </c>
      <c r="T943" s="14">
        <v>1426.87</v>
      </c>
      <c r="U943" s="126">
        <v>1692.9</v>
      </c>
    </row>
    <row r="944" spans="1:21" s="12" customFormat="1" x14ac:dyDescent="0.25">
      <c r="A944" s="117" t="s">
        <v>635</v>
      </c>
      <c r="B944" s="118">
        <v>22</v>
      </c>
      <c r="C944" s="117" t="s">
        <v>26</v>
      </c>
      <c r="D944" s="119">
        <v>1893.96</v>
      </c>
      <c r="E944" s="120">
        <v>2196.73</v>
      </c>
      <c r="F944" s="120">
        <v>2381.8000000000002</v>
      </c>
      <c r="G944" s="121">
        <v>2647.83</v>
      </c>
      <c r="H944" s="122">
        <v>954.93</v>
      </c>
      <c r="I944" s="158">
        <v>0.01</v>
      </c>
      <c r="J944" s="158">
        <v>802.19</v>
      </c>
      <c r="K944" s="123" t="s">
        <v>700</v>
      </c>
      <c r="L944" s="161" t="s">
        <v>95</v>
      </c>
      <c r="M944" s="162" t="s">
        <v>701</v>
      </c>
      <c r="N944" s="124">
        <v>91.92</v>
      </c>
      <c r="O944" s="166">
        <v>0</v>
      </c>
      <c r="P944" s="166">
        <v>77.45</v>
      </c>
      <c r="Q944" s="124">
        <v>2.7800000000000002</v>
      </c>
      <c r="R944" s="125">
        <v>939.03</v>
      </c>
      <c r="S944" s="14">
        <v>1241.8</v>
      </c>
      <c r="T944" s="14">
        <v>1426.87</v>
      </c>
      <c r="U944" s="126">
        <v>1692.9</v>
      </c>
    </row>
    <row r="945" spans="1:21" s="12" customFormat="1" x14ac:dyDescent="0.25">
      <c r="A945" s="117" t="s">
        <v>635</v>
      </c>
      <c r="B945" s="118">
        <v>23</v>
      </c>
      <c r="C945" s="117" t="s">
        <v>26</v>
      </c>
      <c r="D945" s="119">
        <v>2017.9</v>
      </c>
      <c r="E945" s="120">
        <v>2320.67</v>
      </c>
      <c r="F945" s="120">
        <v>2505.7399999999998</v>
      </c>
      <c r="G945" s="121">
        <v>2771.7700000000004</v>
      </c>
      <c r="H945" s="122">
        <v>1078.8700000000001</v>
      </c>
      <c r="I945" s="158">
        <v>0</v>
      </c>
      <c r="J945" s="158">
        <v>578.6</v>
      </c>
      <c r="K945" s="123" t="s">
        <v>703</v>
      </c>
      <c r="L945" s="161" t="s">
        <v>94</v>
      </c>
      <c r="M945" s="162" t="s">
        <v>704</v>
      </c>
      <c r="N945" s="124">
        <v>103.89</v>
      </c>
      <c r="O945" s="166">
        <v>0</v>
      </c>
      <c r="P945" s="166">
        <v>55.86</v>
      </c>
      <c r="Q945" s="124">
        <v>2.7800000000000002</v>
      </c>
      <c r="R945" s="125">
        <v>939.03</v>
      </c>
      <c r="S945" s="14">
        <v>1241.8</v>
      </c>
      <c r="T945" s="14">
        <v>1426.87</v>
      </c>
      <c r="U945" s="126">
        <v>1692.9</v>
      </c>
    </row>
    <row r="946" spans="1:21" s="12" customFormat="1" x14ac:dyDescent="0.25">
      <c r="A946" s="117" t="s">
        <v>706</v>
      </c>
      <c r="B946" s="118">
        <v>0</v>
      </c>
      <c r="C946" s="117" t="s">
        <v>26</v>
      </c>
      <c r="D946" s="119">
        <v>1842.3200000000002</v>
      </c>
      <c r="E946" s="120">
        <v>2145.09</v>
      </c>
      <c r="F946" s="120">
        <v>2330.16</v>
      </c>
      <c r="G946" s="121">
        <v>2596.19</v>
      </c>
      <c r="H946" s="122">
        <v>903.29</v>
      </c>
      <c r="I946" s="158">
        <v>0</v>
      </c>
      <c r="J946" s="158">
        <v>203.23000000000002</v>
      </c>
      <c r="K946" s="123" t="s">
        <v>707</v>
      </c>
      <c r="L946" s="161" t="s">
        <v>94</v>
      </c>
      <c r="M946" s="162" t="s">
        <v>708</v>
      </c>
      <c r="N946" s="124">
        <v>86.94</v>
      </c>
      <c r="O946" s="166">
        <v>0</v>
      </c>
      <c r="P946" s="166">
        <v>19.62</v>
      </c>
      <c r="Q946" s="124">
        <v>2.7800000000000002</v>
      </c>
      <c r="R946" s="125">
        <v>939.03</v>
      </c>
      <c r="S946" s="14">
        <v>1241.8</v>
      </c>
      <c r="T946" s="14">
        <v>1426.87</v>
      </c>
      <c r="U946" s="126">
        <v>1692.9</v>
      </c>
    </row>
    <row r="947" spans="1:21" s="12" customFormat="1" x14ac:dyDescent="0.25">
      <c r="A947" s="117" t="s">
        <v>706</v>
      </c>
      <c r="B947" s="118">
        <v>1</v>
      </c>
      <c r="C947" s="117" t="s">
        <v>26</v>
      </c>
      <c r="D947" s="119">
        <v>1733.49</v>
      </c>
      <c r="E947" s="120">
        <v>2036.26</v>
      </c>
      <c r="F947" s="120">
        <v>2221.33</v>
      </c>
      <c r="G947" s="121">
        <v>2487.36</v>
      </c>
      <c r="H947" s="122">
        <v>794.46</v>
      </c>
      <c r="I947" s="158">
        <v>0</v>
      </c>
      <c r="J947" s="158">
        <v>258.83</v>
      </c>
      <c r="K947" s="123" t="s">
        <v>710</v>
      </c>
      <c r="L947" s="161" t="s">
        <v>94</v>
      </c>
      <c r="M947" s="162" t="s">
        <v>711</v>
      </c>
      <c r="N947" s="124">
        <v>76.430000000000007</v>
      </c>
      <c r="O947" s="166">
        <v>0</v>
      </c>
      <c r="P947" s="166">
        <v>24.99</v>
      </c>
      <c r="Q947" s="124">
        <v>2.7800000000000002</v>
      </c>
      <c r="R947" s="125">
        <v>939.03</v>
      </c>
      <c r="S947" s="14">
        <v>1241.8</v>
      </c>
      <c r="T947" s="14">
        <v>1426.87</v>
      </c>
      <c r="U947" s="126">
        <v>1692.9</v>
      </c>
    </row>
    <row r="948" spans="1:21" s="12" customFormat="1" x14ac:dyDescent="0.25">
      <c r="A948" s="117" t="s">
        <v>706</v>
      </c>
      <c r="B948" s="118">
        <v>2</v>
      </c>
      <c r="C948" s="117" t="s">
        <v>26</v>
      </c>
      <c r="D948" s="119">
        <v>1700.82</v>
      </c>
      <c r="E948" s="120">
        <v>2003.59</v>
      </c>
      <c r="F948" s="120">
        <v>2188.66</v>
      </c>
      <c r="G948" s="121">
        <v>2454.69</v>
      </c>
      <c r="H948" s="122">
        <v>761.79</v>
      </c>
      <c r="I948" s="158">
        <v>0</v>
      </c>
      <c r="J948" s="158">
        <v>73.25</v>
      </c>
      <c r="K948" s="123" t="s">
        <v>713</v>
      </c>
      <c r="L948" s="161" t="s">
        <v>94</v>
      </c>
      <c r="M948" s="162" t="s">
        <v>714</v>
      </c>
      <c r="N948" s="124">
        <v>73.28</v>
      </c>
      <c r="O948" s="166">
        <v>0</v>
      </c>
      <c r="P948" s="166">
        <v>7.07</v>
      </c>
      <c r="Q948" s="124">
        <v>2.7800000000000002</v>
      </c>
      <c r="R948" s="125">
        <v>939.03</v>
      </c>
      <c r="S948" s="14">
        <v>1241.8</v>
      </c>
      <c r="T948" s="14">
        <v>1426.87</v>
      </c>
      <c r="U948" s="126">
        <v>1692.9</v>
      </c>
    </row>
    <row r="949" spans="1:21" s="12" customFormat="1" x14ac:dyDescent="0.25">
      <c r="A949" s="117" t="s">
        <v>706</v>
      </c>
      <c r="B949" s="118">
        <v>3</v>
      </c>
      <c r="C949" s="117" t="s">
        <v>26</v>
      </c>
      <c r="D949" s="119">
        <v>1680.33</v>
      </c>
      <c r="E949" s="120">
        <v>1983.1</v>
      </c>
      <c r="F949" s="120">
        <v>2168.17</v>
      </c>
      <c r="G949" s="121">
        <v>2434.1999999999998</v>
      </c>
      <c r="H949" s="122">
        <v>741.3</v>
      </c>
      <c r="I949" s="158">
        <v>0</v>
      </c>
      <c r="J949" s="158">
        <v>27</v>
      </c>
      <c r="K949" s="123" t="s">
        <v>716</v>
      </c>
      <c r="L949" s="161" t="s">
        <v>94</v>
      </c>
      <c r="M949" s="162" t="s">
        <v>717</v>
      </c>
      <c r="N949" s="124">
        <v>71.3</v>
      </c>
      <c r="O949" s="166">
        <v>0</v>
      </c>
      <c r="P949" s="166">
        <v>2.61</v>
      </c>
      <c r="Q949" s="124">
        <v>2.7800000000000002</v>
      </c>
      <c r="R949" s="125">
        <v>939.03</v>
      </c>
      <c r="S949" s="14">
        <v>1241.8</v>
      </c>
      <c r="T949" s="14">
        <v>1426.87</v>
      </c>
      <c r="U949" s="126">
        <v>1692.9</v>
      </c>
    </row>
    <row r="950" spans="1:21" s="12" customFormat="1" x14ac:dyDescent="0.25">
      <c r="A950" s="117" t="s">
        <v>706</v>
      </c>
      <c r="B950" s="118">
        <v>4</v>
      </c>
      <c r="C950" s="117" t="s">
        <v>26</v>
      </c>
      <c r="D950" s="119">
        <v>1676.8</v>
      </c>
      <c r="E950" s="120">
        <v>1979.57</v>
      </c>
      <c r="F950" s="120">
        <v>2164.64</v>
      </c>
      <c r="G950" s="121">
        <v>2430.67</v>
      </c>
      <c r="H950" s="122">
        <v>737.77</v>
      </c>
      <c r="I950" s="158">
        <v>10.37</v>
      </c>
      <c r="J950" s="158">
        <v>0</v>
      </c>
      <c r="K950" s="123" t="s">
        <v>719</v>
      </c>
      <c r="L950" s="161" t="s">
        <v>720</v>
      </c>
      <c r="M950" s="162" t="s">
        <v>94</v>
      </c>
      <c r="N950" s="124">
        <v>70.959999999999994</v>
      </c>
      <c r="O950" s="166">
        <v>1</v>
      </c>
      <c r="P950" s="166">
        <v>0</v>
      </c>
      <c r="Q950" s="124">
        <v>2.7800000000000002</v>
      </c>
      <c r="R950" s="125">
        <v>939.03</v>
      </c>
      <c r="S950" s="14">
        <v>1241.8</v>
      </c>
      <c r="T950" s="14">
        <v>1426.87</v>
      </c>
      <c r="U950" s="126">
        <v>1692.9</v>
      </c>
    </row>
    <row r="951" spans="1:21" s="12" customFormat="1" x14ac:dyDescent="0.25">
      <c r="A951" s="117" t="s">
        <v>706</v>
      </c>
      <c r="B951" s="118">
        <v>5</v>
      </c>
      <c r="C951" s="117" t="s">
        <v>26</v>
      </c>
      <c r="D951" s="119">
        <v>1669.79</v>
      </c>
      <c r="E951" s="120">
        <v>1972.56</v>
      </c>
      <c r="F951" s="120">
        <v>2157.63</v>
      </c>
      <c r="G951" s="121">
        <v>2423.66</v>
      </c>
      <c r="H951" s="122">
        <v>730.76</v>
      </c>
      <c r="I951" s="158">
        <v>163.44999999999999</v>
      </c>
      <c r="J951" s="158">
        <v>0</v>
      </c>
      <c r="K951" s="123" t="s">
        <v>722</v>
      </c>
      <c r="L951" s="161" t="s">
        <v>723</v>
      </c>
      <c r="M951" s="162" t="s">
        <v>94</v>
      </c>
      <c r="N951" s="124">
        <v>70.28</v>
      </c>
      <c r="O951" s="166">
        <v>15.78</v>
      </c>
      <c r="P951" s="166">
        <v>0</v>
      </c>
      <c r="Q951" s="124">
        <v>2.7800000000000002</v>
      </c>
      <c r="R951" s="125">
        <v>939.03</v>
      </c>
      <c r="S951" s="14">
        <v>1241.8</v>
      </c>
      <c r="T951" s="14">
        <v>1426.87</v>
      </c>
      <c r="U951" s="126">
        <v>1692.9</v>
      </c>
    </row>
    <row r="952" spans="1:21" s="12" customFormat="1" x14ac:dyDescent="0.25">
      <c r="A952" s="117" t="s">
        <v>706</v>
      </c>
      <c r="B952" s="118">
        <v>6</v>
      </c>
      <c r="C952" s="117" t="s">
        <v>26</v>
      </c>
      <c r="D952" s="119">
        <v>1709.88</v>
      </c>
      <c r="E952" s="120">
        <v>2012.65</v>
      </c>
      <c r="F952" s="120">
        <v>2197.7199999999998</v>
      </c>
      <c r="G952" s="121">
        <v>2463.75</v>
      </c>
      <c r="H952" s="122">
        <v>770.84999999999991</v>
      </c>
      <c r="I952" s="158">
        <v>124.62</v>
      </c>
      <c r="J952" s="158">
        <v>0</v>
      </c>
      <c r="K952" s="123" t="s">
        <v>725</v>
      </c>
      <c r="L952" s="161" t="s">
        <v>726</v>
      </c>
      <c r="M952" s="162" t="s">
        <v>94</v>
      </c>
      <c r="N952" s="124">
        <v>74.150000000000006</v>
      </c>
      <c r="O952" s="166">
        <v>12.03</v>
      </c>
      <c r="P952" s="166">
        <v>0</v>
      </c>
      <c r="Q952" s="124">
        <v>2.7800000000000002</v>
      </c>
      <c r="R952" s="125">
        <v>939.03</v>
      </c>
      <c r="S952" s="14">
        <v>1241.8</v>
      </c>
      <c r="T952" s="14">
        <v>1426.87</v>
      </c>
      <c r="U952" s="126">
        <v>1692.9</v>
      </c>
    </row>
    <row r="953" spans="1:21" s="12" customFormat="1" x14ac:dyDescent="0.25">
      <c r="A953" s="117" t="s">
        <v>706</v>
      </c>
      <c r="B953" s="118">
        <v>7</v>
      </c>
      <c r="C953" s="117" t="s">
        <v>26</v>
      </c>
      <c r="D953" s="119">
        <v>1806.29</v>
      </c>
      <c r="E953" s="120">
        <v>2109.06</v>
      </c>
      <c r="F953" s="120">
        <v>2294.13</v>
      </c>
      <c r="G953" s="121">
        <v>2560.16</v>
      </c>
      <c r="H953" s="122">
        <v>867.26</v>
      </c>
      <c r="I953" s="158">
        <v>69.73</v>
      </c>
      <c r="J953" s="158">
        <v>0</v>
      </c>
      <c r="K953" s="123" t="s">
        <v>728</v>
      </c>
      <c r="L953" s="161" t="s">
        <v>729</v>
      </c>
      <c r="M953" s="162" t="s">
        <v>94</v>
      </c>
      <c r="N953" s="124">
        <v>83.46</v>
      </c>
      <c r="O953" s="166">
        <v>6.73</v>
      </c>
      <c r="P953" s="166">
        <v>0</v>
      </c>
      <c r="Q953" s="124">
        <v>2.7800000000000002</v>
      </c>
      <c r="R953" s="125">
        <v>939.03</v>
      </c>
      <c r="S953" s="14">
        <v>1241.8</v>
      </c>
      <c r="T953" s="14">
        <v>1426.87</v>
      </c>
      <c r="U953" s="126">
        <v>1692.9</v>
      </c>
    </row>
    <row r="954" spans="1:21" s="12" customFormat="1" x14ac:dyDescent="0.25">
      <c r="A954" s="117" t="s">
        <v>706</v>
      </c>
      <c r="B954" s="118">
        <v>8</v>
      </c>
      <c r="C954" s="117" t="s">
        <v>26</v>
      </c>
      <c r="D954" s="119">
        <v>1682.09</v>
      </c>
      <c r="E954" s="120">
        <v>1984.86</v>
      </c>
      <c r="F954" s="120">
        <v>2169.9299999999998</v>
      </c>
      <c r="G954" s="121">
        <v>2435.96</v>
      </c>
      <c r="H954" s="122">
        <v>743.06</v>
      </c>
      <c r="I954" s="158">
        <v>146.54</v>
      </c>
      <c r="J954" s="158">
        <v>0</v>
      </c>
      <c r="K954" s="123" t="s">
        <v>120</v>
      </c>
      <c r="L954" s="161" t="s">
        <v>731</v>
      </c>
      <c r="M954" s="162" t="s">
        <v>94</v>
      </c>
      <c r="N954" s="124">
        <v>71.47</v>
      </c>
      <c r="O954" s="166">
        <v>14.15</v>
      </c>
      <c r="P954" s="166">
        <v>0</v>
      </c>
      <c r="Q954" s="124">
        <v>2.7800000000000002</v>
      </c>
      <c r="R954" s="125">
        <v>939.03</v>
      </c>
      <c r="S954" s="14">
        <v>1241.8</v>
      </c>
      <c r="T954" s="14">
        <v>1426.87</v>
      </c>
      <c r="U954" s="126">
        <v>1692.9</v>
      </c>
    </row>
    <row r="955" spans="1:21" s="12" customFormat="1" x14ac:dyDescent="0.25">
      <c r="A955" s="117" t="s">
        <v>706</v>
      </c>
      <c r="B955" s="118">
        <v>9</v>
      </c>
      <c r="C955" s="117" t="s">
        <v>26</v>
      </c>
      <c r="D955" s="119">
        <v>1898.7</v>
      </c>
      <c r="E955" s="120">
        <v>2201.4700000000003</v>
      </c>
      <c r="F955" s="120">
        <v>2386.54</v>
      </c>
      <c r="G955" s="121">
        <v>2652.57</v>
      </c>
      <c r="H955" s="122">
        <v>959.67</v>
      </c>
      <c r="I955" s="158">
        <v>101.48</v>
      </c>
      <c r="J955" s="158">
        <v>0</v>
      </c>
      <c r="K955" s="123" t="s">
        <v>733</v>
      </c>
      <c r="L955" s="161" t="s">
        <v>130</v>
      </c>
      <c r="M955" s="162" t="s">
        <v>94</v>
      </c>
      <c r="N955" s="124">
        <v>92.38</v>
      </c>
      <c r="O955" s="166">
        <v>9.8000000000000007</v>
      </c>
      <c r="P955" s="166">
        <v>0</v>
      </c>
      <c r="Q955" s="124">
        <v>2.7800000000000002</v>
      </c>
      <c r="R955" s="125">
        <v>939.03</v>
      </c>
      <c r="S955" s="14">
        <v>1241.8</v>
      </c>
      <c r="T955" s="14">
        <v>1426.87</v>
      </c>
      <c r="U955" s="126">
        <v>1692.9</v>
      </c>
    </row>
    <row r="956" spans="1:21" s="12" customFormat="1" x14ac:dyDescent="0.25">
      <c r="A956" s="117" t="s">
        <v>706</v>
      </c>
      <c r="B956" s="118">
        <v>10</v>
      </c>
      <c r="C956" s="117" t="s">
        <v>26</v>
      </c>
      <c r="D956" s="119">
        <v>1978.75</v>
      </c>
      <c r="E956" s="120">
        <v>2281.52</v>
      </c>
      <c r="F956" s="120">
        <v>2466.59</v>
      </c>
      <c r="G956" s="121">
        <v>2732.6200000000003</v>
      </c>
      <c r="H956" s="122">
        <v>1039.72</v>
      </c>
      <c r="I956" s="158">
        <v>87.19</v>
      </c>
      <c r="J956" s="158">
        <v>0</v>
      </c>
      <c r="K956" s="123" t="s">
        <v>735</v>
      </c>
      <c r="L956" s="161" t="s">
        <v>736</v>
      </c>
      <c r="M956" s="162" t="s">
        <v>94</v>
      </c>
      <c r="N956" s="124">
        <v>100.11</v>
      </c>
      <c r="O956" s="166">
        <v>8.42</v>
      </c>
      <c r="P956" s="166">
        <v>0</v>
      </c>
      <c r="Q956" s="124">
        <v>2.7800000000000002</v>
      </c>
      <c r="R956" s="125">
        <v>939.03</v>
      </c>
      <c r="S956" s="14">
        <v>1241.8</v>
      </c>
      <c r="T956" s="14">
        <v>1426.87</v>
      </c>
      <c r="U956" s="126">
        <v>1692.9</v>
      </c>
    </row>
    <row r="957" spans="1:21" s="12" customFormat="1" x14ac:dyDescent="0.25">
      <c r="A957" s="117" t="s">
        <v>706</v>
      </c>
      <c r="B957" s="118">
        <v>11</v>
      </c>
      <c r="C957" s="117" t="s">
        <v>26</v>
      </c>
      <c r="D957" s="119">
        <v>2036.84</v>
      </c>
      <c r="E957" s="120">
        <v>2339.6099999999997</v>
      </c>
      <c r="F957" s="120">
        <v>2524.6799999999998</v>
      </c>
      <c r="G957" s="121">
        <v>2790.71</v>
      </c>
      <c r="H957" s="122">
        <v>1097.81</v>
      </c>
      <c r="I957" s="158">
        <v>90.6</v>
      </c>
      <c r="J957" s="158">
        <v>0</v>
      </c>
      <c r="K957" s="123" t="s">
        <v>738</v>
      </c>
      <c r="L957" s="161" t="s">
        <v>739</v>
      </c>
      <c r="M957" s="162" t="s">
        <v>94</v>
      </c>
      <c r="N957" s="124">
        <v>105.72</v>
      </c>
      <c r="O957" s="166">
        <v>8.75</v>
      </c>
      <c r="P957" s="166">
        <v>0</v>
      </c>
      <c r="Q957" s="124">
        <v>2.7800000000000002</v>
      </c>
      <c r="R957" s="125">
        <v>939.03</v>
      </c>
      <c r="S957" s="14">
        <v>1241.8</v>
      </c>
      <c r="T957" s="14">
        <v>1426.87</v>
      </c>
      <c r="U957" s="126">
        <v>1692.9</v>
      </c>
    </row>
    <row r="958" spans="1:21" s="12" customFormat="1" x14ac:dyDescent="0.25">
      <c r="A958" s="117" t="s">
        <v>706</v>
      </c>
      <c r="B958" s="118">
        <v>12</v>
      </c>
      <c r="C958" s="117" t="s">
        <v>26</v>
      </c>
      <c r="D958" s="119">
        <v>2020.46</v>
      </c>
      <c r="E958" s="120">
        <v>2323.23</v>
      </c>
      <c r="F958" s="120">
        <v>2508.3000000000002</v>
      </c>
      <c r="G958" s="121">
        <v>2774.33</v>
      </c>
      <c r="H958" s="122">
        <v>1081.43</v>
      </c>
      <c r="I958" s="158">
        <v>0.01</v>
      </c>
      <c r="J958" s="158">
        <v>73.559999999999988</v>
      </c>
      <c r="K958" s="123" t="s">
        <v>741</v>
      </c>
      <c r="L958" s="161" t="s">
        <v>95</v>
      </c>
      <c r="M958" s="162" t="s">
        <v>742</v>
      </c>
      <c r="N958" s="124">
        <v>104.14</v>
      </c>
      <c r="O958" s="166">
        <v>0</v>
      </c>
      <c r="P958" s="166">
        <v>7.1</v>
      </c>
      <c r="Q958" s="124">
        <v>2.7800000000000002</v>
      </c>
      <c r="R958" s="125">
        <v>939.03</v>
      </c>
      <c r="S958" s="14">
        <v>1241.8</v>
      </c>
      <c r="T958" s="14">
        <v>1426.87</v>
      </c>
      <c r="U958" s="126">
        <v>1692.9</v>
      </c>
    </row>
    <row r="959" spans="1:21" s="12" customFormat="1" x14ac:dyDescent="0.25">
      <c r="A959" s="117" t="s">
        <v>706</v>
      </c>
      <c r="B959" s="118">
        <v>13</v>
      </c>
      <c r="C959" s="117" t="s">
        <v>26</v>
      </c>
      <c r="D959" s="119">
        <v>2045.54</v>
      </c>
      <c r="E959" s="120">
        <v>2348.31</v>
      </c>
      <c r="F959" s="120">
        <v>2533.3799999999997</v>
      </c>
      <c r="G959" s="121">
        <v>2799.41</v>
      </c>
      <c r="H959" s="122">
        <v>1106.51</v>
      </c>
      <c r="I959" s="158">
        <v>0</v>
      </c>
      <c r="J959" s="158">
        <v>31.59</v>
      </c>
      <c r="K959" s="123" t="s">
        <v>744</v>
      </c>
      <c r="L959" s="161" t="s">
        <v>94</v>
      </c>
      <c r="M959" s="162" t="s">
        <v>745</v>
      </c>
      <c r="N959" s="124">
        <v>106.56</v>
      </c>
      <c r="O959" s="166">
        <v>0</v>
      </c>
      <c r="P959" s="166">
        <v>3.05</v>
      </c>
      <c r="Q959" s="124">
        <v>2.7800000000000002</v>
      </c>
      <c r="R959" s="125">
        <v>939.03</v>
      </c>
      <c r="S959" s="14">
        <v>1241.8</v>
      </c>
      <c r="T959" s="14">
        <v>1426.87</v>
      </c>
      <c r="U959" s="126">
        <v>1692.9</v>
      </c>
    </row>
    <row r="960" spans="1:21" s="12" customFormat="1" x14ac:dyDescent="0.25">
      <c r="A960" s="117" t="s">
        <v>706</v>
      </c>
      <c r="B960" s="118">
        <v>14</v>
      </c>
      <c r="C960" s="117" t="s">
        <v>26</v>
      </c>
      <c r="D960" s="119">
        <v>2047.51</v>
      </c>
      <c r="E960" s="120">
        <v>2350.2799999999997</v>
      </c>
      <c r="F960" s="120">
        <v>2535.35</v>
      </c>
      <c r="G960" s="121">
        <v>2801.38</v>
      </c>
      <c r="H960" s="122">
        <v>1108.48</v>
      </c>
      <c r="I960" s="158">
        <v>28.4</v>
      </c>
      <c r="J960" s="158">
        <v>0</v>
      </c>
      <c r="K960" s="123" t="s">
        <v>747</v>
      </c>
      <c r="L960" s="161" t="s">
        <v>748</v>
      </c>
      <c r="M960" s="162" t="s">
        <v>94</v>
      </c>
      <c r="N960" s="124">
        <v>106.75</v>
      </c>
      <c r="O960" s="166">
        <v>2.74</v>
      </c>
      <c r="P960" s="166">
        <v>0</v>
      </c>
      <c r="Q960" s="124">
        <v>2.7800000000000002</v>
      </c>
      <c r="R960" s="125">
        <v>939.03</v>
      </c>
      <c r="S960" s="14">
        <v>1241.8</v>
      </c>
      <c r="T960" s="14">
        <v>1426.87</v>
      </c>
      <c r="U960" s="126">
        <v>1692.9</v>
      </c>
    </row>
    <row r="961" spans="1:21" s="12" customFormat="1" x14ac:dyDescent="0.25">
      <c r="A961" s="117" t="s">
        <v>706</v>
      </c>
      <c r="B961" s="118">
        <v>15</v>
      </c>
      <c r="C961" s="117" t="s">
        <v>26</v>
      </c>
      <c r="D961" s="119">
        <v>2040.3999999999999</v>
      </c>
      <c r="E961" s="120">
        <v>2343.17</v>
      </c>
      <c r="F961" s="120">
        <v>2528.2399999999998</v>
      </c>
      <c r="G961" s="121">
        <v>2794.27</v>
      </c>
      <c r="H961" s="122">
        <v>1101.3699999999999</v>
      </c>
      <c r="I961" s="158">
        <v>21.28</v>
      </c>
      <c r="J961" s="158">
        <v>0</v>
      </c>
      <c r="K961" s="123" t="s">
        <v>750</v>
      </c>
      <c r="L961" s="161" t="s">
        <v>751</v>
      </c>
      <c r="M961" s="162" t="s">
        <v>94</v>
      </c>
      <c r="N961" s="124">
        <v>106.06</v>
      </c>
      <c r="O961" s="166">
        <v>2.0499999999999998</v>
      </c>
      <c r="P961" s="166">
        <v>0</v>
      </c>
      <c r="Q961" s="124">
        <v>2.7800000000000002</v>
      </c>
      <c r="R961" s="125">
        <v>939.03</v>
      </c>
      <c r="S961" s="14">
        <v>1241.8</v>
      </c>
      <c r="T961" s="14">
        <v>1426.87</v>
      </c>
      <c r="U961" s="126">
        <v>1692.9</v>
      </c>
    </row>
    <row r="962" spans="1:21" s="12" customFormat="1" x14ac:dyDescent="0.25">
      <c r="A962" s="117" t="s">
        <v>706</v>
      </c>
      <c r="B962" s="118">
        <v>16</v>
      </c>
      <c r="C962" s="117" t="s">
        <v>26</v>
      </c>
      <c r="D962" s="119">
        <v>1936.59</v>
      </c>
      <c r="E962" s="120">
        <v>2239.3599999999997</v>
      </c>
      <c r="F962" s="120">
        <v>2424.4299999999998</v>
      </c>
      <c r="G962" s="121">
        <v>2690.46</v>
      </c>
      <c r="H962" s="122">
        <v>997.56</v>
      </c>
      <c r="I962" s="158">
        <v>0.01</v>
      </c>
      <c r="J962" s="158">
        <v>31.25</v>
      </c>
      <c r="K962" s="123" t="s">
        <v>753</v>
      </c>
      <c r="L962" s="161" t="s">
        <v>95</v>
      </c>
      <c r="M962" s="162" t="s">
        <v>754</v>
      </c>
      <c r="N962" s="124">
        <v>96.04</v>
      </c>
      <c r="O962" s="166">
        <v>0</v>
      </c>
      <c r="P962" s="166">
        <v>3.02</v>
      </c>
      <c r="Q962" s="124">
        <v>2.7800000000000002</v>
      </c>
      <c r="R962" s="125">
        <v>939.03</v>
      </c>
      <c r="S962" s="14">
        <v>1241.8</v>
      </c>
      <c r="T962" s="14">
        <v>1426.87</v>
      </c>
      <c r="U962" s="126">
        <v>1692.9</v>
      </c>
    </row>
    <row r="963" spans="1:21" s="12" customFormat="1" x14ac:dyDescent="0.25">
      <c r="A963" s="117" t="s">
        <v>706</v>
      </c>
      <c r="B963" s="118">
        <v>17</v>
      </c>
      <c r="C963" s="117" t="s">
        <v>26</v>
      </c>
      <c r="D963" s="119">
        <v>1892.03</v>
      </c>
      <c r="E963" s="120">
        <v>2194.8000000000002</v>
      </c>
      <c r="F963" s="120">
        <v>2379.87</v>
      </c>
      <c r="G963" s="121">
        <v>2645.9</v>
      </c>
      <c r="H963" s="122">
        <v>953</v>
      </c>
      <c r="I963" s="158">
        <v>0</v>
      </c>
      <c r="J963" s="158">
        <v>53.18</v>
      </c>
      <c r="K963" s="123" t="s">
        <v>756</v>
      </c>
      <c r="L963" s="161" t="s">
        <v>94</v>
      </c>
      <c r="M963" s="162" t="s">
        <v>757</v>
      </c>
      <c r="N963" s="124">
        <v>91.74</v>
      </c>
      <c r="O963" s="166">
        <v>0</v>
      </c>
      <c r="P963" s="166">
        <v>5.13</v>
      </c>
      <c r="Q963" s="124">
        <v>2.7800000000000002</v>
      </c>
      <c r="R963" s="125">
        <v>939.03</v>
      </c>
      <c r="S963" s="14">
        <v>1241.8</v>
      </c>
      <c r="T963" s="14">
        <v>1426.87</v>
      </c>
      <c r="U963" s="126">
        <v>1692.9</v>
      </c>
    </row>
    <row r="964" spans="1:21" s="12" customFormat="1" x14ac:dyDescent="0.25">
      <c r="A964" s="117" t="s">
        <v>706</v>
      </c>
      <c r="B964" s="118">
        <v>18</v>
      </c>
      <c r="C964" s="117" t="s">
        <v>26</v>
      </c>
      <c r="D964" s="119">
        <v>1838.4899999999998</v>
      </c>
      <c r="E964" s="120">
        <v>2141.2599999999998</v>
      </c>
      <c r="F964" s="120">
        <v>2326.33</v>
      </c>
      <c r="G964" s="121">
        <v>2592.36</v>
      </c>
      <c r="H964" s="122">
        <v>899.46</v>
      </c>
      <c r="I964" s="158">
        <v>0.01</v>
      </c>
      <c r="J964" s="158">
        <v>160.95999999999998</v>
      </c>
      <c r="K964" s="123" t="s">
        <v>758</v>
      </c>
      <c r="L964" s="161" t="s">
        <v>95</v>
      </c>
      <c r="M964" s="162" t="s">
        <v>759</v>
      </c>
      <c r="N964" s="124">
        <v>86.57</v>
      </c>
      <c r="O964" s="166">
        <v>0</v>
      </c>
      <c r="P964" s="166">
        <v>15.54</v>
      </c>
      <c r="Q964" s="124">
        <v>2.7800000000000002</v>
      </c>
      <c r="R964" s="125">
        <v>939.03</v>
      </c>
      <c r="S964" s="14">
        <v>1241.8</v>
      </c>
      <c r="T964" s="14">
        <v>1426.87</v>
      </c>
      <c r="U964" s="126">
        <v>1692.9</v>
      </c>
    </row>
    <row r="965" spans="1:21" s="12" customFormat="1" x14ac:dyDescent="0.25">
      <c r="A965" s="117" t="s">
        <v>706</v>
      </c>
      <c r="B965" s="118">
        <v>19</v>
      </c>
      <c r="C965" s="117" t="s">
        <v>26</v>
      </c>
      <c r="D965" s="119">
        <v>1890.98</v>
      </c>
      <c r="E965" s="120">
        <v>2193.75</v>
      </c>
      <c r="F965" s="120">
        <v>2378.8199999999997</v>
      </c>
      <c r="G965" s="121">
        <v>2644.8500000000004</v>
      </c>
      <c r="H965" s="122">
        <v>951.94999999999993</v>
      </c>
      <c r="I965" s="158">
        <v>51.8</v>
      </c>
      <c r="J965" s="158">
        <v>0</v>
      </c>
      <c r="K965" s="123" t="s">
        <v>761</v>
      </c>
      <c r="L965" s="161" t="s">
        <v>762</v>
      </c>
      <c r="M965" s="162" t="s">
        <v>94</v>
      </c>
      <c r="N965" s="124">
        <v>91.64</v>
      </c>
      <c r="O965" s="166">
        <v>5</v>
      </c>
      <c r="P965" s="166">
        <v>0</v>
      </c>
      <c r="Q965" s="124">
        <v>2.7800000000000002</v>
      </c>
      <c r="R965" s="125">
        <v>939.03</v>
      </c>
      <c r="S965" s="14">
        <v>1241.8</v>
      </c>
      <c r="T965" s="14">
        <v>1426.87</v>
      </c>
      <c r="U965" s="126">
        <v>1692.9</v>
      </c>
    </row>
    <row r="966" spans="1:21" s="12" customFormat="1" x14ac:dyDescent="0.25">
      <c r="A966" s="117" t="s">
        <v>706</v>
      </c>
      <c r="B966" s="118">
        <v>20</v>
      </c>
      <c r="C966" s="117" t="s">
        <v>26</v>
      </c>
      <c r="D966" s="119">
        <v>1940.81</v>
      </c>
      <c r="E966" s="120">
        <v>2243.58</v>
      </c>
      <c r="F966" s="120">
        <v>2428.6499999999996</v>
      </c>
      <c r="G966" s="121">
        <v>2694.6800000000003</v>
      </c>
      <c r="H966" s="122">
        <v>1001.78</v>
      </c>
      <c r="I966" s="158">
        <v>55.629999999999995</v>
      </c>
      <c r="J966" s="158">
        <v>0</v>
      </c>
      <c r="K966" s="123" t="s">
        <v>764</v>
      </c>
      <c r="L966" s="161" t="s">
        <v>765</v>
      </c>
      <c r="M966" s="162" t="s">
        <v>94</v>
      </c>
      <c r="N966" s="124">
        <v>96.45</v>
      </c>
      <c r="O966" s="166">
        <v>5.37</v>
      </c>
      <c r="P966" s="166">
        <v>0</v>
      </c>
      <c r="Q966" s="124">
        <v>2.7800000000000002</v>
      </c>
      <c r="R966" s="125">
        <v>939.03</v>
      </c>
      <c r="S966" s="14">
        <v>1241.8</v>
      </c>
      <c r="T966" s="14">
        <v>1426.87</v>
      </c>
      <c r="U966" s="126">
        <v>1692.9</v>
      </c>
    </row>
    <row r="967" spans="1:21" s="12" customFormat="1" x14ac:dyDescent="0.25">
      <c r="A967" s="117" t="s">
        <v>706</v>
      </c>
      <c r="B967" s="118">
        <v>21</v>
      </c>
      <c r="C967" s="117" t="s">
        <v>26</v>
      </c>
      <c r="D967" s="119">
        <v>2005.04</v>
      </c>
      <c r="E967" s="120">
        <v>2307.81</v>
      </c>
      <c r="F967" s="120">
        <v>2492.88</v>
      </c>
      <c r="G967" s="121">
        <v>2758.9100000000003</v>
      </c>
      <c r="H967" s="122">
        <v>1066.01</v>
      </c>
      <c r="I967" s="158">
        <v>0.01</v>
      </c>
      <c r="J967" s="158">
        <v>118.31</v>
      </c>
      <c r="K967" s="123" t="s">
        <v>767</v>
      </c>
      <c r="L967" s="161" t="s">
        <v>95</v>
      </c>
      <c r="M967" s="162" t="s">
        <v>768</v>
      </c>
      <c r="N967" s="124">
        <v>102.65</v>
      </c>
      <c r="O967" s="166">
        <v>0</v>
      </c>
      <c r="P967" s="166">
        <v>11.42</v>
      </c>
      <c r="Q967" s="124">
        <v>2.7800000000000002</v>
      </c>
      <c r="R967" s="125">
        <v>939.03</v>
      </c>
      <c r="S967" s="14">
        <v>1241.8</v>
      </c>
      <c r="T967" s="14">
        <v>1426.87</v>
      </c>
      <c r="U967" s="126">
        <v>1692.9</v>
      </c>
    </row>
    <row r="968" spans="1:21" s="12" customFormat="1" x14ac:dyDescent="0.25">
      <c r="A968" s="117" t="s">
        <v>706</v>
      </c>
      <c r="B968" s="118">
        <v>22</v>
      </c>
      <c r="C968" s="117" t="s">
        <v>26</v>
      </c>
      <c r="D968" s="119">
        <v>1891.46</v>
      </c>
      <c r="E968" s="120">
        <v>2194.23</v>
      </c>
      <c r="F968" s="120">
        <v>2379.3000000000002</v>
      </c>
      <c r="G968" s="121">
        <v>2645.33</v>
      </c>
      <c r="H968" s="122">
        <v>952.43000000000006</v>
      </c>
      <c r="I968" s="158">
        <v>0</v>
      </c>
      <c r="J968" s="158">
        <v>658.14</v>
      </c>
      <c r="K968" s="123" t="s">
        <v>770</v>
      </c>
      <c r="L968" s="161" t="s">
        <v>94</v>
      </c>
      <c r="M968" s="162" t="s">
        <v>771</v>
      </c>
      <c r="N968" s="124">
        <v>91.68</v>
      </c>
      <c r="O968" s="166">
        <v>0</v>
      </c>
      <c r="P968" s="166">
        <v>63.54</v>
      </c>
      <c r="Q968" s="124">
        <v>2.7800000000000002</v>
      </c>
      <c r="R968" s="125">
        <v>939.03</v>
      </c>
      <c r="S968" s="14">
        <v>1241.8</v>
      </c>
      <c r="T968" s="14">
        <v>1426.87</v>
      </c>
      <c r="U968" s="126">
        <v>1692.9</v>
      </c>
    </row>
    <row r="969" spans="1:21" s="12" customFormat="1" x14ac:dyDescent="0.25">
      <c r="A969" s="117" t="s">
        <v>706</v>
      </c>
      <c r="B969" s="118">
        <v>23</v>
      </c>
      <c r="C969" s="117" t="s">
        <v>26</v>
      </c>
      <c r="D969" s="119">
        <v>2020.0299999999997</v>
      </c>
      <c r="E969" s="120">
        <v>2322.7999999999997</v>
      </c>
      <c r="F969" s="120">
        <v>2507.87</v>
      </c>
      <c r="G969" s="121">
        <v>2773.9</v>
      </c>
      <c r="H969" s="122">
        <v>1081</v>
      </c>
      <c r="I969" s="158">
        <v>0</v>
      </c>
      <c r="J969" s="158">
        <v>464.21999999999997</v>
      </c>
      <c r="K969" s="123" t="s">
        <v>773</v>
      </c>
      <c r="L969" s="161" t="s">
        <v>94</v>
      </c>
      <c r="M969" s="162" t="s">
        <v>774</v>
      </c>
      <c r="N969" s="124">
        <v>104.1</v>
      </c>
      <c r="O969" s="166">
        <v>0</v>
      </c>
      <c r="P969" s="166">
        <v>44.82</v>
      </c>
      <c r="Q969" s="124">
        <v>2.7800000000000002</v>
      </c>
      <c r="R969" s="125">
        <v>939.03</v>
      </c>
      <c r="S969" s="14">
        <v>1241.8</v>
      </c>
      <c r="T969" s="14">
        <v>1426.87</v>
      </c>
      <c r="U969" s="126">
        <v>1692.9</v>
      </c>
    </row>
    <row r="970" spans="1:21" s="12" customFormat="1" x14ac:dyDescent="0.25">
      <c r="A970" s="117" t="s">
        <v>776</v>
      </c>
      <c r="B970" s="118">
        <v>0</v>
      </c>
      <c r="C970" s="117" t="s">
        <v>26</v>
      </c>
      <c r="D970" s="119">
        <v>1843.1599999999999</v>
      </c>
      <c r="E970" s="120">
        <v>2145.9299999999998</v>
      </c>
      <c r="F970" s="120">
        <v>2331</v>
      </c>
      <c r="G970" s="121">
        <v>2597.0300000000002</v>
      </c>
      <c r="H970" s="122">
        <v>904.13</v>
      </c>
      <c r="I970" s="158">
        <v>0</v>
      </c>
      <c r="J970" s="158">
        <v>202.89000000000001</v>
      </c>
      <c r="K970" s="123" t="s">
        <v>777</v>
      </c>
      <c r="L970" s="161" t="s">
        <v>94</v>
      </c>
      <c r="M970" s="162" t="s">
        <v>778</v>
      </c>
      <c r="N970" s="124">
        <v>87.02</v>
      </c>
      <c r="O970" s="166">
        <v>0</v>
      </c>
      <c r="P970" s="166">
        <v>19.59</v>
      </c>
      <c r="Q970" s="124">
        <v>2.7800000000000002</v>
      </c>
      <c r="R970" s="125">
        <v>939.03</v>
      </c>
      <c r="S970" s="14">
        <v>1241.8</v>
      </c>
      <c r="T970" s="14">
        <v>1426.87</v>
      </c>
      <c r="U970" s="126">
        <v>1692.9</v>
      </c>
    </row>
    <row r="971" spans="1:21" s="12" customFormat="1" x14ac:dyDescent="0.25">
      <c r="A971" s="117" t="s">
        <v>776</v>
      </c>
      <c r="B971" s="118">
        <v>1</v>
      </c>
      <c r="C971" s="117" t="s">
        <v>26</v>
      </c>
      <c r="D971" s="119">
        <v>1734.81</v>
      </c>
      <c r="E971" s="120">
        <v>2037.58</v>
      </c>
      <c r="F971" s="120">
        <v>2222.6499999999996</v>
      </c>
      <c r="G971" s="121">
        <v>2488.6800000000003</v>
      </c>
      <c r="H971" s="122">
        <v>795.78</v>
      </c>
      <c r="I971" s="158">
        <v>0</v>
      </c>
      <c r="J971" s="158">
        <v>99.85</v>
      </c>
      <c r="K971" s="123" t="s">
        <v>780</v>
      </c>
      <c r="L971" s="161" t="s">
        <v>94</v>
      </c>
      <c r="M971" s="162" t="s">
        <v>781</v>
      </c>
      <c r="N971" s="124">
        <v>76.56</v>
      </c>
      <c r="O971" s="166">
        <v>0</v>
      </c>
      <c r="P971" s="166">
        <v>9.64</v>
      </c>
      <c r="Q971" s="124">
        <v>2.7800000000000002</v>
      </c>
      <c r="R971" s="125">
        <v>939.03</v>
      </c>
      <c r="S971" s="14">
        <v>1241.8</v>
      </c>
      <c r="T971" s="14">
        <v>1426.87</v>
      </c>
      <c r="U971" s="126">
        <v>1692.9</v>
      </c>
    </row>
    <row r="972" spans="1:21" s="12" customFormat="1" x14ac:dyDescent="0.25">
      <c r="A972" s="117" t="s">
        <v>776</v>
      </c>
      <c r="B972" s="118">
        <v>2</v>
      </c>
      <c r="C972" s="117" t="s">
        <v>26</v>
      </c>
      <c r="D972" s="119">
        <v>1697.67</v>
      </c>
      <c r="E972" s="120">
        <v>2000.44</v>
      </c>
      <c r="F972" s="120">
        <v>2185.5099999999998</v>
      </c>
      <c r="G972" s="121">
        <v>2451.54</v>
      </c>
      <c r="H972" s="122">
        <v>758.64</v>
      </c>
      <c r="I972" s="158">
        <v>0</v>
      </c>
      <c r="J972" s="158">
        <v>4.72</v>
      </c>
      <c r="K972" s="123" t="s">
        <v>783</v>
      </c>
      <c r="L972" s="161" t="s">
        <v>94</v>
      </c>
      <c r="M972" s="162" t="s">
        <v>784</v>
      </c>
      <c r="N972" s="124">
        <v>72.97</v>
      </c>
      <c r="O972" s="166">
        <v>0</v>
      </c>
      <c r="P972" s="166">
        <v>0.46</v>
      </c>
      <c r="Q972" s="124">
        <v>2.7800000000000002</v>
      </c>
      <c r="R972" s="125">
        <v>939.03</v>
      </c>
      <c r="S972" s="14">
        <v>1241.8</v>
      </c>
      <c r="T972" s="14">
        <v>1426.87</v>
      </c>
      <c r="U972" s="126">
        <v>1692.9</v>
      </c>
    </row>
    <row r="973" spans="1:21" s="12" customFormat="1" x14ac:dyDescent="0.25">
      <c r="A973" s="117" t="s">
        <v>776</v>
      </c>
      <c r="B973" s="118">
        <v>3</v>
      </c>
      <c r="C973" s="117" t="s">
        <v>26</v>
      </c>
      <c r="D973" s="119">
        <v>1675.6799999999998</v>
      </c>
      <c r="E973" s="120">
        <v>1978.4499999999998</v>
      </c>
      <c r="F973" s="120">
        <v>2163.52</v>
      </c>
      <c r="G973" s="121">
        <v>2429.5500000000002</v>
      </c>
      <c r="H973" s="122">
        <v>736.65</v>
      </c>
      <c r="I973" s="158">
        <v>49.78</v>
      </c>
      <c r="J973" s="158">
        <v>0</v>
      </c>
      <c r="K973" s="123" t="s">
        <v>786</v>
      </c>
      <c r="L973" s="161" t="s">
        <v>787</v>
      </c>
      <c r="M973" s="162" t="s">
        <v>94</v>
      </c>
      <c r="N973" s="124">
        <v>70.849999999999994</v>
      </c>
      <c r="O973" s="166">
        <v>4.8099999999999996</v>
      </c>
      <c r="P973" s="166">
        <v>0</v>
      </c>
      <c r="Q973" s="124">
        <v>2.7800000000000002</v>
      </c>
      <c r="R973" s="125">
        <v>939.03</v>
      </c>
      <c r="S973" s="14">
        <v>1241.8</v>
      </c>
      <c r="T973" s="14">
        <v>1426.87</v>
      </c>
      <c r="U973" s="126">
        <v>1692.9</v>
      </c>
    </row>
    <row r="974" spans="1:21" s="12" customFormat="1" x14ac:dyDescent="0.25">
      <c r="A974" s="117" t="s">
        <v>776</v>
      </c>
      <c r="B974" s="118">
        <v>4</v>
      </c>
      <c r="C974" s="117" t="s">
        <v>26</v>
      </c>
      <c r="D974" s="119">
        <v>1672.5500000000002</v>
      </c>
      <c r="E974" s="120">
        <v>1975.32</v>
      </c>
      <c r="F974" s="120">
        <v>2160.39</v>
      </c>
      <c r="G974" s="121">
        <v>2426.42</v>
      </c>
      <c r="H974" s="122">
        <v>733.52</v>
      </c>
      <c r="I974" s="158">
        <v>0</v>
      </c>
      <c r="J974" s="158">
        <v>37.950000000000003</v>
      </c>
      <c r="K974" s="123" t="s">
        <v>789</v>
      </c>
      <c r="L974" s="161" t="s">
        <v>94</v>
      </c>
      <c r="M974" s="162" t="s">
        <v>790</v>
      </c>
      <c r="N974" s="124">
        <v>70.55</v>
      </c>
      <c r="O974" s="166">
        <v>0</v>
      </c>
      <c r="P974" s="166">
        <v>3.66</v>
      </c>
      <c r="Q974" s="124">
        <v>2.7800000000000002</v>
      </c>
      <c r="R974" s="125">
        <v>939.03</v>
      </c>
      <c r="S974" s="14">
        <v>1241.8</v>
      </c>
      <c r="T974" s="14">
        <v>1426.87</v>
      </c>
      <c r="U974" s="126">
        <v>1692.9</v>
      </c>
    </row>
    <row r="975" spans="1:21" s="12" customFormat="1" x14ac:dyDescent="0.25">
      <c r="A975" s="117" t="s">
        <v>776</v>
      </c>
      <c r="B975" s="118">
        <v>5</v>
      </c>
      <c r="C975" s="117" t="s">
        <v>26</v>
      </c>
      <c r="D975" s="119">
        <v>1672.12</v>
      </c>
      <c r="E975" s="120">
        <v>1974.8899999999999</v>
      </c>
      <c r="F975" s="120">
        <v>2159.96</v>
      </c>
      <c r="G975" s="121">
        <v>2425.9899999999998</v>
      </c>
      <c r="H975" s="122">
        <v>733.08999999999992</v>
      </c>
      <c r="I975" s="158">
        <v>102.05999999999999</v>
      </c>
      <c r="J975" s="158">
        <v>0</v>
      </c>
      <c r="K975" s="123" t="s">
        <v>792</v>
      </c>
      <c r="L975" s="161" t="s">
        <v>793</v>
      </c>
      <c r="M975" s="162" t="s">
        <v>94</v>
      </c>
      <c r="N975" s="124">
        <v>70.510000000000005</v>
      </c>
      <c r="O975" s="166">
        <v>9.85</v>
      </c>
      <c r="P975" s="166">
        <v>0</v>
      </c>
      <c r="Q975" s="124">
        <v>2.7800000000000002</v>
      </c>
      <c r="R975" s="125">
        <v>939.03</v>
      </c>
      <c r="S975" s="14">
        <v>1241.8</v>
      </c>
      <c r="T975" s="14">
        <v>1426.87</v>
      </c>
      <c r="U975" s="126">
        <v>1692.9</v>
      </c>
    </row>
    <row r="976" spans="1:21" s="12" customFormat="1" x14ac:dyDescent="0.25">
      <c r="A976" s="117" t="s">
        <v>776</v>
      </c>
      <c r="B976" s="118">
        <v>6</v>
      </c>
      <c r="C976" s="117" t="s">
        <v>26</v>
      </c>
      <c r="D976" s="119">
        <v>1717.5099999999998</v>
      </c>
      <c r="E976" s="120">
        <v>2020.28</v>
      </c>
      <c r="F976" s="120">
        <v>2205.35</v>
      </c>
      <c r="G976" s="121">
        <v>2471.38</v>
      </c>
      <c r="H976" s="122">
        <v>778.4799999999999</v>
      </c>
      <c r="I976" s="158">
        <v>148.01999999999998</v>
      </c>
      <c r="J976" s="158">
        <v>0</v>
      </c>
      <c r="K976" s="123" t="s">
        <v>795</v>
      </c>
      <c r="L976" s="161" t="s">
        <v>796</v>
      </c>
      <c r="M976" s="162" t="s">
        <v>94</v>
      </c>
      <c r="N976" s="124">
        <v>74.89</v>
      </c>
      <c r="O976" s="166">
        <v>14.29</v>
      </c>
      <c r="P976" s="166">
        <v>0</v>
      </c>
      <c r="Q976" s="124">
        <v>2.7800000000000002</v>
      </c>
      <c r="R976" s="125">
        <v>939.03</v>
      </c>
      <c r="S976" s="14">
        <v>1241.8</v>
      </c>
      <c r="T976" s="14">
        <v>1426.87</v>
      </c>
      <c r="U976" s="126">
        <v>1692.9</v>
      </c>
    </row>
    <row r="977" spans="1:21" s="12" customFormat="1" x14ac:dyDescent="0.25">
      <c r="A977" s="117" t="s">
        <v>776</v>
      </c>
      <c r="B977" s="118">
        <v>7</v>
      </c>
      <c r="C977" s="117" t="s">
        <v>26</v>
      </c>
      <c r="D977" s="119">
        <v>1878.3400000000001</v>
      </c>
      <c r="E977" s="120">
        <v>2181.11</v>
      </c>
      <c r="F977" s="120">
        <v>2366.1799999999998</v>
      </c>
      <c r="G977" s="121">
        <v>2632.21</v>
      </c>
      <c r="H977" s="122">
        <v>939.31</v>
      </c>
      <c r="I977" s="158">
        <v>0.01</v>
      </c>
      <c r="J977" s="158">
        <v>16.23</v>
      </c>
      <c r="K977" s="123" t="s">
        <v>798</v>
      </c>
      <c r="L977" s="161" t="s">
        <v>95</v>
      </c>
      <c r="M977" s="162" t="s">
        <v>799</v>
      </c>
      <c r="N977" s="124">
        <v>90.42</v>
      </c>
      <c r="O977" s="166">
        <v>0</v>
      </c>
      <c r="P977" s="166">
        <v>1.57</v>
      </c>
      <c r="Q977" s="124">
        <v>2.7800000000000002</v>
      </c>
      <c r="R977" s="125">
        <v>939.03</v>
      </c>
      <c r="S977" s="14">
        <v>1241.8</v>
      </c>
      <c r="T977" s="14">
        <v>1426.87</v>
      </c>
      <c r="U977" s="126">
        <v>1692.9</v>
      </c>
    </row>
    <row r="978" spans="1:21" s="12" customFormat="1" x14ac:dyDescent="0.25">
      <c r="A978" s="117" t="s">
        <v>776</v>
      </c>
      <c r="B978" s="118">
        <v>8</v>
      </c>
      <c r="C978" s="117" t="s">
        <v>26</v>
      </c>
      <c r="D978" s="119">
        <v>1682.34</v>
      </c>
      <c r="E978" s="120">
        <v>1985.11</v>
      </c>
      <c r="F978" s="120">
        <v>2170.1799999999998</v>
      </c>
      <c r="G978" s="121">
        <v>2436.21</v>
      </c>
      <c r="H978" s="122">
        <v>743.31</v>
      </c>
      <c r="I978" s="158">
        <v>70.259999999999991</v>
      </c>
      <c r="J978" s="158">
        <v>0</v>
      </c>
      <c r="K978" s="123" t="s">
        <v>658</v>
      </c>
      <c r="L978" s="161" t="s">
        <v>801</v>
      </c>
      <c r="M978" s="162" t="s">
        <v>94</v>
      </c>
      <c r="N978" s="124">
        <v>71.489999999999995</v>
      </c>
      <c r="O978" s="166">
        <v>6.78</v>
      </c>
      <c r="P978" s="166">
        <v>0</v>
      </c>
      <c r="Q978" s="124">
        <v>2.7800000000000002</v>
      </c>
      <c r="R978" s="125">
        <v>939.03</v>
      </c>
      <c r="S978" s="14">
        <v>1241.8</v>
      </c>
      <c r="T978" s="14">
        <v>1426.87</v>
      </c>
      <c r="U978" s="126">
        <v>1692.9</v>
      </c>
    </row>
    <row r="979" spans="1:21" s="12" customFormat="1" x14ac:dyDescent="0.25">
      <c r="A979" s="117" t="s">
        <v>776</v>
      </c>
      <c r="B979" s="118">
        <v>9</v>
      </c>
      <c r="C979" s="117" t="s">
        <v>26</v>
      </c>
      <c r="D979" s="119">
        <v>1910.3799999999999</v>
      </c>
      <c r="E979" s="120">
        <v>2213.1499999999996</v>
      </c>
      <c r="F979" s="120">
        <v>2398.2199999999998</v>
      </c>
      <c r="G979" s="121">
        <v>2664.25</v>
      </c>
      <c r="H979" s="122">
        <v>971.34999999999991</v>
      </c>
      <c r="I979" s="158">
        <v>130.47999999999999</v>
      </c>
      <c r="J979" s="158">
        <v>0</v>
      </c>
      <c r="K979" s="123" t="s">
        <v>802</v>
      </c>
      <c r="L979" s="161" t="s">
        <v>803</v>
      </c>
      <c r="M979" s="162" t="s">
        <v>94</v>
      </c>
      <c r="N979" s="124">
        <v>93.51</v>
      </c>
      <c r="O979" s="166">
        <v>12.6</v>
      </c>
      <c r="P979" s="166">
        <v>0</v>
      </c>
      <c r="Q979" s="124">
        <v>2.7800000000000002</v>
      </c>
      <c r="R979" s="125">
        <v>939.03</v>
      </c>
      <c r="S979" s="14">
        <v>1241.8</v>
      </c>
      <c r="T979" s="14">
        <v>1426.87</v>
      </c>
      <c r="U979" s="126">
        <v>1692.9</v>
      </c>
    </row>
    <row r="980" spans="1:21" s="12" customFormat="1" x14ac:dyDescent="0.25">
      <c r="A980" s="117" t="s">
        <v>776</v>
      </c>
      <c r="B980" s="118">
        <v>10</v>
      </c>
      <c r="C980" s="117" t="s">
        <v>26</v>
      </c>
      <c r="D980" s="119">
        <v>2031.3</v>
      </c>
      <c r="E980" s="120">
        <v>2334.0699999999997</v>
      </c>
      <c r="F980" s="120">
        <v>2519.14</v>
      </c>
      <c r="G980" s="121">
        <v>2785.17</v>
      </c>
      <c r="H980" s="122">
        <v>1092.27</v>
      </c>
      <c r="I980" s="158">
        <v>1.94</v>
      </c>
      <c r="J980" s="158">
        <v>0.04</v>
      </c>
      <c r="K980" s="123" t="s">
        <v>805</v>
      </c>
      <c r="L980" s="161" t="s">
        <v>110</v>
      </c>
      <c r="M980" s="162" t="s">
        <v>122</v>
      </c>
      <c r="N980" s="124">
        <v>105.18</v>
      </c>
      <c r="O980" s="166">
        <v>0.19</v>
      </c>
      <c r="P980" s="166">
        <v>0</v>
      </c>
      <c r="Q980" s="124">
        <v>2.7800000000000002</v>
      </c>
      <c r="R980" s="125">
        <v>939.03</v>
      </c>
      <c r="S980" s="14">
        <v>1241.8</v>
      </c>
      <c r="T980" s="14">
        <v>1426.87</v>
      </c>
      <c r="U980" s="126">
        <v>1692.9</v>
      </c>
    </row>
    <row r="981" spans="1:21" s="12" customFormat="1" x14ac:dyDescent="0.25">
      <c r="A981" s="117" t="s">
        <v>776</v>
      </c>
      <c r="B981" s="118">
        <v>11</v>
      </c>
      <c r="C981" s="117" t="s">
        <v>26</v>
      </c>
      <c r="D981" s="119">
        <v>2037.15</v>
      </c>
      <c r="E981" s="120">
        <v>2339.92</v>
      </c>
      <c r="F981" s="120">
        <v>2524.9899999999998</v>
      </c>
      <c r="G981" s="121">
        <v>2791.02</v>
      </c>
      <c r="H981" s="122">
        <v>1098.1200000000001</v>
      </c>
      <c r="I981" s="158">
        <v>0</v>
      </c>
      <c r="J981" s="158">
        <v>7.69</v>
      </c>
      <c r="K981" s="123" t="s">
        <v>807</v>
      </c>
      <c r="L981" s="161" t="s">
        <v>94</v>
      </c>
      <c r="M981" s="162" t="s">
        <v>808</v>
      </c>
      <c r="N981" s="124">
        <v>105.75</v>
      </c>
      <c r="O981" s="166">
        <v>0</v>
      </c>
      <c r="P981" s="166">
        <v>0.74</v>
      </c>
      <c r="Q981" s="124">
        <v>2.7800000000000002</v>
      </c>
      <c r="R981" s="125">
        <v>939.03</v>
      </c>
      <c r="S981" s="14">
        <v>1241.8</v>
      </c>
      <c r="T981" s="14">
        <v>1426.87</v>
      </c>
      <c r="U981" s="126">
        <v>1692.9</v>
      </c>
    </row>
    <row r="982" spans="1:21" s="12" customFormat="1" x14ac:dyDescent="0.25">
      <c r="A982" s="117" t="s">
        <v>776</v>
      </c>
      <c r="B982" s="118">
        <v>12</v>
      </c>
      <c r="C982" s="117" t="s">
        <v>26</v>
      </c>
      <c r="D982" s="119">
        <v>2084.63</v>
      </c>
      <c r="E982" s="120">
        <v>2387.3999999999996</v>
      </c>
      <c r="F982" s="120">
        <v>2572.4699999999998</v>
      </c>
      <c r="G982" s="121">
        <v>2838.5</v>
      </c>
      <c r="H982" s="122">
        <v>1145.5999999999999</v>
      </c>
      <c r="I982" s="158">
        <v>85.46</v>
      </c>
      <c r="J982" s="158">
        <v>0</v>
      </c>
      <c r="K982" s="123" t="s">
        <v>810</v>
      </c>
      <c r="L982" s="161" t="s">
        <v>811</v>
      </c>
      <c r="M982" s="162" t="s">
        <v>94</v>
      </c>
      <c r="N982" s="124">
        <v>110.33</v>
      </c>
      <c r="O982" s="166">
        <v>8.25</v>
      </c>
      <c r="P982" s="166">
        <v>0</v>
      </c>
      <c r="Q982" s="124">
        <v>2.7800000000000002</v>
      </c>
      <c r="R982" s="125">
        <v>939.03</v>
      </c>
      <c r="S982" s="14">
        <v>1241.8</v>
      </c>
      <c r="T982" s="14">
        <v>1426.87</v>
      </c>
      <c r="U982" s="126">
        <v>1692.9</v>
      </c>
    </row>
    <row r="983" spans="1:21" s="12" customFormat="1" x14ac:dyDescent="0.25">
      <c r="A983" s="117" t="s">
        <v>776</v>
      </c>
      <c r="B983" s="118">
        <v>13</v>
      </c>
      <c r="C983" s="117" t="s">
        <v>26</v>
      </c>
      <c r="D983" s="119">
        <v>2112.29</v>
      </c>
      <c r="E983" s="120">
        <v>2415.06</v>
      </c>
      <c r="F983" s="120">
        <v>2600.13</v>
      </c>
      <c r="G983" s="121">
        <v>2866.16</v>
      </c>
      <c r="H983" s="122">
        <v>1173.26</v>
      </c>
      <c r="I983" s="158">
        <v>138.34</v>
      </c>
      <c r="J983" s="158">
        <v>0</v>
      </c>
      <c r="K983" s="123" t="s">
        <v>813</v>
      </c>
      <c r="L983" s="161" t="s">
        <v>814</v>
      </c>
      <c r="M983" s="162" t="s">
        <v>94</v>
      </c>
      <c r="N983" s="124">
        <v>113</v>
      </c>
      <c r="O983" s="166">
        <v>13.36</v>
      </c>
      <c r="P983" s="166">
        <v>0</v>
      </c>
      <c r="Q983" s="124">
        <v>2.7800000000000002</v>
      </c>
      <c r="R983" s="125">
        <v>939.03</v>
      </c>
      <c r="S983" s="14">
        <v>1241.8</v>
      </c>
      <c r="T983" s="14">
        <v>1426.87</v>
      </c>
      <c r="U983" s="126">
        <v>1692.9</v>
      </c>
    </row>
    <row r="984" spans="1:21" s="12" customFormat="1" x14ac:dyDescent="0.25">
      <c r="A984" s="117" t="s">
        <v>776</v>
      </c>
      <c r="B984" s="118">
        <v>14</v>
      </c>
      <c r="C984" s="117" t="s">
        <v>26</v>
      </c>
      <c r="D984" s="119">
        <v>2064.91</v>
      </c>
      <c r="E984" s="120">
        <v>2367.6799999999998</v>
      </c>
      <c r="F984" s="120">
        <v>2552.75</v>
      </c>
      <c r="G984" s="121">
        <v>2818.78</v>
      </c>
      <c r="H984" s="122">
        <v>1125.8799999999999</v>
      </c>
      <c r="I984" s="158">
        <v>324.56</v>
      </c>
      <c r="J984" s="158">
        <v>0</v>
      </c>
      <c r="K984" s="123" t="s">
        <v>816</v>
      </c>
      <c r="L984" s="161" t="s">
        <v>817</v>
      </c>
      <c r="M984" s="162" t="s">
        <v>94</v>
      </c>
      <c r="N984" s="124">
        <v>108.43</v>
      </c>
      <c r="O984" s="166">
        <v>31.33</v>
      </c>
      <c r="P984" s="166">
        <v>0</v>
      </c>
      <c r="Q984" s="124">
        <v>2.7800000000000002</v>
      </c>
      <c r="R984" s="125">
        <v>939.03</v>
      </c>
      <c r="S984" s="14">
        <v>1241.8</v>
      </c>
      <c r="T984" s="14">
        <v>1426.87</v>
      </c>
      <c r="U984" s="126">
        <v>1692.9</v>
      </c>
    </row>
    <row r="985" spans="1:21" s="12" customFormat="1" x14ac:dyDescent="0.25">
      <c r="A985" s="117" t="s">
        <v>776</v>
      </c>
      <c r="B985" s="118">
        <v>15</v>
      </c>
      <c r="C985" s="117" t="s">
        <v>26</v>
      </c>
      <c r="D985" s="119">
        <v>2062.0100000000002</v>
      </c>
      <c r="E985" s="120">
        <v>2364.7799999999997</v>
      </c>
      <c r="F985" s="120">
        <v>2549.85</v>
      </c>
      <c r="G985" s="121">
        <v>2815.88</v>
      </c>
      <c r="H985" s="122">
        <v>1122.98</v>
      </c>
      <c r="I985" s="158">
        <v>195.94</v>
      </c>
      <c r="J985" s="158">
        <v>0</v>
      </c>
      <c r="K985" s="123" t="s">
        <v>819</v>
      </c>
      <c r="L985" s="161" t="s">
        <v>820</v>
      </c>
      <c r="M985" s="162" t="s">
        <v>94</v>
      </c>
      <c r="N985" s="124">
        <v>108.15</v>
      </c>
      <c r="O985" s="166">
        <v>18.920000000000002</v>
      </c>
      <c r="P985" s="166">
        <v>0</v>
      </c>
      <c r="Q985" s="124">
        <v>2.7800000000000002</v>
      </c>
      <c r="R985" s="125">
        <v>939.03</v>
      </c>
      <c r="S985" s="14">
        <v>1241.8</v>
      </c>
      <c r="T985" s="14">
        <v>1426.87</v>
      </c>
      <c r="U985" s="126">
        <v>1692.9</v>
      </c>
    </row>
    <row r="986" spans="1:21" s="12" customFormat="1" x14ac:dyDescent="0.25">
      <c r="A986" s="117" t="s">
        <v>776</v>
      </c>
      <c r="B986" s="118">
        <v>16</v>
      </c>
      <c r="C986" s="117" t="s">
        <v>26</v>
      </c>
      <c r="D986" s="119">
        <v>1965.8000000000002</v>
      </c>
      <c r="E986" s="120">
        <v>2268.5700000000002</v>
      </c>
      <c r="F986" s="120">
        <v>2453.64</v>
      </c>
      <c r="G986" s="121">
        <v>2719.67</v>
      </c>
      <c r="H986" s="122">
        <v>1026.77</v>
      </c>
      <c r="I986" s="158">
        <v>170.53</v>
      </c>
      <c r="J986" s="158">
        <v>0</v>
      </c>
      <c r="K986" s="123" t="s">
        <v>822</v>
      </c>
      <c r="L986" s="161" t="s">
        <v>823</v>
      </c>
      <c r="M986" s="162" t="s">
        <v>94</v>
      </c>
      <c r="N986" s="124">
        <v>98.86</v>
      </c>
      <c r="O986" s="166">
        <v>16.46</v>
      </c>
      <c r="P986" s="166">
        <v>0</v>
      </c>
      <c r="Q986" s="124">
        <v>2.7800000000000002</v>
      </c>
      <c r="R986" s="125">
        <v>939.03</v>
      </c>
      <c r="S986" s="14">
        <v>1241.8</v>
      </c>
      <c r="T986" s="14">
        <v>1426.87</v>
      </c>
      <c r="U986" s="126">
        <v>1692.9</v>
      </c>
    </row>
    <row r="987" spans="1:21" s="12" customFormat="1" x14ac:dyDescent="0.25">
      <c r="A987" s="117" t="s">
        <v>776</v>
      </c>
      <c r="B987" s="118">
        <v>17</v>
      </c>
      <c r="C987" s="117" t="s">
        <v>26</v>
      </c>
      <c r="D987" s="119">
        <v>1964.53</v>
      </c>
      <c r="E987" s="120">
        <v>2267.3000000000002</v>
      </c>
      <c r="F987" s="120">
        <v>2452.37</v>
      </c>
      <c r="G987" s="121">
        <v>2718.4</v>
      </c>
      <c r="H987" s="122">
        <v>1025.5</v>
      </c>
      <c r="I987" s="158">
        <v>209.19</v>
      </c>
      <c r="J987" s="158">
        <v>0</v>
      </c>
      <c r="K987" s="123" t="s">
        <v>825</v>
      </c>
      <c r="L987" s="161" t="s">
        <v>826</v>
      </c>
      <c r="M987" s="162" t="s">
        <v>94</v>
      </c>
      <c r="N987" s="124">
        <v>98.74</v>
      </c>
      <c r="O987" s="166">
        <v>20.2</v>
      </c>
      <c r="P987" s="166">
        <v>0</v>
      </c>
      <c r="Q987" s="124">
        <v>2.7800000000000002</v>
      </c>
      <c r="R987" s="125">
        <v>939.03</v>
      </c>
      <c r="S987" s="14">
        <v>1241.8</v>
      </c>
      <c r="T987" s="14">
        <v>1426.87</v>
      </c>
      <c r="U987" s="126">
        <v>1692.9</v>
      </c>
    </row>
    <row r="988" spans="1:21" s="12" customFormat="1" x14ac:dyDescent="0.25">
      <c r="A988" s="117" t="s">
        <v>776</v>
      </c>
      <c r="B988" s="118">
        <v>18</v>
      </c>
      <c r="C988" s="117" t="s">
        <v>26</v>
      </c>
      <c r="D988" s="119">
        <v>1967.37</v>
      </c>
      <c r="E988" s="120">
        <v>2270.14</v>
      </c>
      <c r="F988" s="120">
        <v>2455.21</v>
      </c>
      <c r="G988" s="121">
        <v>2721.24</v>
      </c>
      <c r="H988" s="122">
        <v>1028.3399999999999</v>
      </c>
      <c r="I988" s="158">
        <v>0</v>
      </c>
      <c r="J988" s="158">
        <v>43.2</v>
      </c>
      <c r="K988" s="123" t="s">
        <v>828</v>
      </c>
      <c r="L988" s="161" t="s">
        <v>94</v>
      </c>
      <c r="M988" s="162" t="s">
        <v>829</v>
      </c>
      <c r="N988" s="124">
        <v>99.01</v>
      </c>
      <c r="O988" s="166">
        <v>0</v>
      </c>
      <c r="P988" s="166">
        <v>4.17</v>
      </c>
      <c r="Q988" s="124">
        <v>2.7800000000000002</v>
      </c>
      <c r="R988" s="125">
        <v>939.03</v>
      </c>
      <c r="S988" s="14">
        <v>1241.8</v>
      </c>
      <c r="T988" s="14">
        <v>1426.87</v>
      </c>
      <c r="U988" s="126">
        <v>1692.9</v>
      </c>
    </row>
    <row r="989" spans="1:21" s="12" customFormat="1" x14ac:dyDescent="0.25">
      <c r="A989" s="117" t="s">
        <v>776</v>
      </c>
      <c r="B989" s="118">
        <v>19</v>
      </c>
      <c r="C989" s="117" t="s">
        <v>26</v>
      </c>
      <c r="D989" s="119">
        <v>1999.7800000000002</v>
      </c>
      <c r="E989" s="120">
        <v>2302.5500000000002</v>
      </c>
      <c r="F989" s="120">
        <v>2487.62</v>
      </c>
      <c r="G989" s="121">
        <v>2753.65</v>
      </c>
      <c r="H989" s="122">
        <v>1060.75</v>
      </c>
      <c r="I989" s="158">
        <v>444.35999999999996</v>
      </c>
      <c r="J989" s="158">
        <v>0</v>
      </c>
      <c r="K989" s="123" t="s">
        <v>831</v>
      </c>
      <c r="L989" s="161" t="s">
        <v>832</v>
      </c>
      <c r="M989" s="162" t="s">
        <v>94</v>
      </c>
      <c r="N989" s="124">
        <v>102.14</v>
      </c>
      <c r="O989" s="166">
        <v>42.9</v>
      </c>
      <c r="P989" s="166">
        <v>0</v>
      </c>
      <c r="Q989" s="124">
        <v>2.7800000000000002</v>
      </c>
      <c r="R989" s="125">
        <v>939.03</v>
      </c>
      <c r="S989" s="14">
        <v>1241.8</v>
      </c>
      <c r="T989" s="14">
        <v>1426.87</v>
      </c>
      <c r="U989" s="126">
        <v>1692.9</v>
      </c>
    </row>
    <row r="990" spans="1:21" s="12" customFormat="1" x14ac:dyDescent="0.25">
      <c r="A990" s="117" t="s">
        <v>776</v>
      </c>
      <c r="B990" s="118">
        <v>20</v>
      </c>
      <c r="C990" s="117" t="s">
        <v>26</v>
      </c>
      <c r="D990" s="119">
        <v>2000.58</v>
      </c>
      <c r="E990" s="120">
        <v>2303.35</v>
      </c>
      <c r="F990" s="120">
        <v>2488.42</v>
      </c>
      <c r="G990" s="121">
        <v>2754.45</v>
      </c>
      <c r="H990" s="122">
        <v>1061.55</v>
      </c>
      <c r="I990" s="158">
        <v>0.01</v>
      </c>
      <c r="J990" s="158">
        <v>93.56</v>
      </c>
      <c r="K990" s="123" t="s">
        <v>834</v>
      </c>
      <c r="L990" s="161" t="s">
        <v>95</v>
      </c>
      <c r="M990" s="162" t="s">
        <v>835</v>
      </c>
      <c r="N990" s="124">
        <v>102.22</v>
      </c>
      <c r="O990" s="166">
        <v>0</v>
      </c>
      <c r="P990" s="166">
        <v>9.0299999999999994</v>
      </c>
      <c r="Q990" s="124">
        <v>2.7800000000000002</v>
      </c>
      <c r="R990" s="125">
        <v>939.03</v>
      </c>
      <c r="S990" s="14">
        <v>1241.8</v>
      </c>
      <c r="T990" s="14">
        <v>1426.87</v>
      </c>
      <c r="U990" s="126">
        <v>1692.9</v>
      </c>
    </row>
    <row r="991" spans="1:21" s="12" customFormat="1" x14ac:dyDescent="0.25">
      <c r="A991" s="117" t="s">
        <v>776</v>
      </c>
      <c r="B991" s="118">
        <v>21</v>
      </c>
      <c r="C991" s="117" t="s">
        <v>26</v>
      </c>
      <c r="D991" s="119">
        <v>2053.2799999999997</v>
      </c>
      <c r="E991" s="120">
        <v>2356.0499999999997</v>
      </c>
      <c r="F991" s="120">
        <v>2541.12</v>
      </c>
      <c r="G991" s="121">
        <v>2807.15</v>
      </c>
      <c r="H991" s="122">
        <v>1114.25</v>
      </c>
      <c r="I991" s="158">
        <v>0</v>
      </c>
      <c r="J991" s="158">
        <v>24.52</v>
      </c>
      <c r="K991" s="123" t="s">
        <v>837</v>
      </c>
      <c r="L991" s="161" t="s">
        <v>94</v>
      </c>
      <c r="M991" s="162" t="s">
        <v>838</v>
      </c>
      <c r="N991" s="124">
        <v>107.31</v>
      </c>
      <c r="O991" s="166">
        <v>0</v>
      </c>
      <c r="P991" s="166">
        <v>2.37</v>
      </c>
      <c r="Q991" s="124">
        <v>2.7800000000000002</v>
      </c>
      <c r="R991" s="125">
        <v>939.03</v>
      </c>
      <c r="S991" s="14">
        <v>1241.8</v>
      </c>
      <c r="T991" s="14">
        <v>1426.87</v>
      </c>
      <c r="U991" s="126">
        <v>1692.9</v>
      </c>
    </row>
    <row r="992" spans="1:21" s="12" customFormat="1" x14ac:dyDescent="0.25">
      <c r="A992" s="117" t="s">
        <v>776</v>
      </c>
      <c r="B992" s="118">
        <v>22</v>
      </c>
      <c r="C992" s="117" t="s">
        <v>26</v>
      </c>
      <c r="D992" s="119">
        <v>1899.9499999999998</v>
      </c>
      <c r="E992" s="120">
        <v>2202.7199999999998</v>
      </c>
      <c r="F992" s="120">
        <v>2387.79</v>
      </c>
      <c r="G992" s="121">
        <v>2653.82</v>
      </c>
      <c r="H992" s="122">
        <v>960.92</v>
      </c>
      <c r="I992" s="158">
        <v>0.01</v>
      </c>
      <c r="J992" s="158">
        <v>428.63</v>
      </c>
      <c r="K992" s="123" t="s">
        <v>840</v>
      </c>
      <c r="L992" s="161" t="s">
        <v>95</v>
      </c>
      <c r="M992" s="162" t="s">
        <v>841</v>
      </c>
      <c r="N992" s="124">
        <v>92.5</v>
      </c>
      <c r="O992" s="166">
        <v>0</v>
      </c>
      <c r="P992" s="166">
        <v>41.38</v>
      </c>
      <c r="Q992" s="124">
        <v>2.7800000000000002</v>
      </c>
      <c r="R992" s="125">
        <v>939.03</v>
      </c>
      <c r="S992" s="14">
        <v>1241.8</v>
      </c>
      <c r="T992" s="14">
        <v>1426.87</v>
      </c>
      <c r="U992" s="126">
        <v>1692.9</v>
      </c>
    </row>
    <row r="993" spans="1:21" s="12" customFormat="1" x14ac:dyDescent="0.25">
      <c r="A993" s="117" t="s">
        <v>776</v>
      </c>
      <c r="B993" s="118">
        <v>23</v>
      </c>
      <c r="C993" s="117" t="s">
        <v>26</v>
      </c>
      <c r="D993" s="119">
        <v>2041.33</v>
      </c>
      <c r="E993" s="120">
        <v>2344.1</v>
      </c>
      <c r="F993" s="120">
        <v>2529.17</v>
      </c>
      <c r="G993" s="121">
        <v>2795.2000000000003</v>
      </c>
      <c r="H993" s="122">
        <v>1102.3</v>
      </c>
      <c r="I993" s="158">
        <v>0.01</v>
      </c>
      <c r="J993" s="158">
        <v>325.26</v>
      </c>
      <c r="K993" s="123" t="s">
        <v>843</v>
      </c>
      <c r="L993" s="161" t="s">
        <v>95</v>
      </c>
      <c r="M993" s="162" t="s">
        <v>844</v>
      </c>
      <c r="N993" s="124">
        <v>106.15</v>
      </c>
      <c r="O993" s="166">
        <v>0</v>
      </c>
      <c r="P993" s="166">
        <v>31.4</v>
      </c>
      <c r="Q993" s="124">
        <v>2.7800000000000002</v>
      </c>
      <c r="R993" s="125">
        <v>939.03</v>
      </c>
      <c r="S993" s="14">
        <v>1241.8</v>
      </c>
      <c r="T993" s="14">
        <v>1426.87</v>
      </c>
      <c r="U993" s="126">
        <v>1692.9</v>
      </c>
    </row>
    <row r="994" spans="1:21" s="12" customFormat="1" x14ac:dyDescent="0.25">
      <c r="A994" s="117" t="s">
        <v>846</v>
      </c>
      <c r="B994" s="118">
        <v>0</v>
      </c>
      <c r="C994" s="117" t="s">
        <v>26</v>
      </c>
      <c r="D994" s="119">
        <v>1877.97</v>
      </c>
      <c r="E994" s="120">
        <v>2180.7399999999998</v>
      </c>
      <c r="F994" s="120">
        <v>2365.81</v>
      </c>
      <c r="G994" s="121">
        <v>2631.84</v>
      </c>
      <c r="H994" s="122">
        <v>938.93999999999994</v>
      </c>
      <c r="I994" s="158">
        <v>0.01</v>
      </c>
      <c r="J994" s="158">
        <v>177.91</v>
      </c>
      <c r="K994" s="123" t="s">
        <v>847</v>
      </c>
      <c r="L994" s="161" t="s">
        <v>95</v>
      </c>
      <c r="M994" s="162" t="s">
        <v>848</v>
      </c>
      <c r="N994" s="124">
        <v>90.38</v>
      </c>
      <c r="O994" s="166">
        <v>0</v>
      </c>
      <c r="P994" s="166">
        <v>17.18</v>
      </c>
      <c r="Q994" s="124">
        <v>2.7800000000000002</v>
      </c>
      <c r="R994" s="125">
        <v>939.03</v>
      </c>
      <c r="S994" s="14">
        <v>1241.8</v>
      </c>
      <c r="T994" s="14">
        <v>1426.87</v>
      </c>
      <c r="U994" s="126">
        <v>1692.9</v>
      </c>
    </row>
    <row r="995" spans="1:21" s="12" customFormat="1" x14ac:dyDescent="0.25">
      <c r="A995" s="117" t="s">
        <v>846</v>
      </c>
      <c r="B995" s="118">
        <v>1</v>
      </c>
      <c r="C995" s="117" t="s">
        <v>26</v>
      </c>
      <c r="D995" s="119">
        <v>1758.48</v>
      </c>
      <c r="E995" s="120">
        <v>2061.25</v>
      </c>
      <c r="F995" s="120">
        <v>2246.3199999999997</v>
      </c>
      <c r="G995" s="121">
        <v>2512.35</v>
      </c>
      <c r="H995" s="122">
        <v>819.45</v>
      </c>
      <c r="I995" s="158">
        <v>0</v>
      </c>
      <c r="J995" s="158">
        <v>26.6</v>
      </c>
      <c r="K995" s="123" t="s">
        <v>850</v>
      </c>
      <c r="L995" s="161" t="s">
        <v>94</v>
      </c>
      <c r="M995" s="162" t="s">
        <v>851</v>
      </c>
      <c r="N995" s="124">
        <v>78.84</v>
      </c>
      <c r="O995" s="166">
        <v>0</v>
      </c>
      <c r="P995" s="166">
        <v>2.57</v>
      </c>
      <c r="Q995" s="124">
        <v>2.7800000000000002</v>
      </c>
      <c r="R995" s="125">
        <v>939.03</v>
      </c>
      <c r="S995" s="14">
        <v>1241.8</v>
      </c>
      <c r="T995" s="14">
        <v>1426.87</v>
      </c>
      <c r="U995" s="126">
        <v>1692.9</v>
      </c>
    </row>
    <row r="996" spans="1:21" s="12" customFormat="1" x14ac:dyDescent="0.25">
      <c r="A996" s="117" t="s">
        <v>846</v>
      </c>
      <c r="B996" s="118">
        <v>2</v>
      </c>
      <c r="C996" s="117" t="s">
        <v>26</v>
      </c>
      <c r="D996" s="119">
        <v>1735.46</v>
      </c>
      <c r="E996" s="120">
        <v>2038.23</v>
      </c>
      <c r="F996" s="120">
        <v>2223.3000000000002</v>
      </c>
      <c r="G996" s="121">
        <v>2489.33</v>
      </c>
      <c r="H996" s="122">
        <v>796.43</v>
      </c>
      <c r="I996" s="158">
        <v>0</v>
      </c>
      <c r="J996" s="158">
        <v>73.91</v>
      </c>
      <c r="K996" s="123" t="s">
        <v>853</v>
      </c>
      <c r="L996" s="161" t="s">
        <v>94</v>
      </c>
      <c r="M996" s="162" t="s">
        <v>854</v>
      </c>
      <c r="N996" s="124">
        <v>76.62</v>
      </c>
      <c r="O996" s="166">
        <v>0</v>
      </c>
      <c r="P996" s="166">
        <v>7.14</v>
      </c>
      <c r="Q996" s="124">
        <v>2.7800000000000002</v>
      </c>
      <c r="R996" s="125">
        <v>939.03</v>
      </c>
      <c r="S996" s="14">
        <v>1241.8</v>
      </c>
      <c r="T996" s="14">
        <v>1426.87</v>
      </c>
      <c r="U996" s="126">
        <v>1692.9</v>
      </c>
    </row>
    <row r="997" spans="1:21" s="12" customFormat="1" x14ac:dyDescent="0.25">
      <c r="A997" s="117" t="s">
        <v>846</v>
      </c>
      <c r="B997" s="118">
        <v>3</v>
      </c>
      <c r="C997" s="117" t="s">
        <v>26</v>
      </c>
      <c r="D997" s="119">
        <v>1713.65</v>
      </c>
      <c r="E997" s="120">
        <v>2016.42</v>
      </c>
      <c r="F997" s="120">
        <v>2201.4899999999998</v>
      </c>
      <c r="G997" s="121">
        <v>2467.52</v>
      </c>
      <c r="H997" s="122">
        <v>774.62</v>
      </c>
      <c r="I997" s="158">
        <v>0</v>
      </c>
      <c r="J997" s="158">
        <v>1.35</v>
      </c>
      <c r="K997" s="123" t="s">
        <v>856</v>
      </c>
      <c r="L997" s="161" t="s">
        <v>94</v>
      </c>
      <c r="M997" s="162" t="s">
        <v>857</v>
      </c>
      <c r="N997" s="124">
        <v>74.52</v>
      </c>
      <c r="O997" s="166">
        <v>0</v>
      </c>
      <c r="P997" s="166">
        <v>0.13</v>
      </c>
      <c r="Q997" s="124">
        <v>2.7800000000000002</v>
      </c>
      <c r="R997" s="125">
        <v>939.03</v>
      </c>
      <c r="S997" s="14">
        <v>1241.8</v>
      </c>
      <c r="T997" s="14">
        <v>1426.87</v>
      </c>
      <c r="U997" s="126">
        <v>1692.9</v>
      </c>
    </row>
    <row r="998" spans="1:21" s="12" customFormat="1" x14ac:dyDescent="0.25">
      <c r="A998" s="117" t="s">
        <v>846</v>
      </c>
      <c r="B998" s="118">
        <v>4</v>
      </c>
      <c r="C998" s="117" t="s">
        <v>26</v>
      </c>
      <c r="D998" s="119">
        <v>1691.59</v>
      </c>
      <c r="E998" s="120">
        <v>1994.3600000000001</v>
      </c>
      <c r="F998" s="120">
        <v>2179.4299999999998</v>
      </c>
      <c r="G998" s="121">
        <v>2445.46</v>
      </c>
      <c r="H998" s="122">
        <v>752.56</v>
      </c>
      <c r="I998" s="158">
        <v>27.330000000000002</v>
      </c>
      <c r="J998" s="158">
        <v>0</v>
      </c>
      <c r="K998" s="123" t="s">
        <v>859</v>
      </c>
      <c r="L998" s="161" t="s">
        <v>860</v>
      </c>
      <c r="M998" s="162" t="s">
        <v>94</v>
      </c>
      <c r="N998" s="124">
        <v>72.39</v>
      </c>
      <c r="O998" s="166">
        <v>2.64</v>
      </c>
      <c r="P998" s="166">
        <v>0</v>
      </c>
      <c r="Q998" s="124">
        <v>2.7800000000000002</v>
      </c>
      <c r="R998" s="125">
        <v>939.03</v>
      </c>
      <c r="S998" s="14">
        <v>1241.8</v>
      </c>
      <c r="T998" s="14">
        <v>1426.87</v>
      </c>
      <c r="U998" s="126">
        <v>1692.9</v>
      </c>
    </row>
    <row r="999" spans="1:21" s="12" customFormat="1" x14ac:dyDescent="0.25">
      <c r="A999" s="117" t="s">
        <v>846</v>
      </c>
      <c r="B999" s="118">
        <v>5</v>
      </c>
      <c r="C999" s="117" t="s">
        <v>26</v>
      </c>
      <c r="D999" s="119">
        <v>1682.85</v>
      </c>
      <c r="E999" s="120">
        <v>1985.62</v>
      </c>
      <c r="F999" s="120">
        <v>2170.6899999999996</v>
      </c>
      <c r="G999" s="121">
        <v>2436.7200000000003</v>
      </c>
      <c r="H999" s="122">
        <v>743.81999999999994</v>
      </c>
      <c r="I999" s="158">
        <v>134.28</v>
      </c>
      <c r="J999" s="158">
        <v>0</v>
      </c>
      <c r="K999" s="123" t="s">
        <v>862</v>
      </c>
      <c r="L999" s="161" t="s">
        <v>863</v>
      </c>
      <c r="M999" s="162" t="s">
        <v>94</v>
      </c>
      <c r="N999" s="124">
        <v>71.540000000000006</v>
      </c>
      <c r="O999" s="166">
        <v>12.96</v>
      </c>
      <c r="P999" s="166">
        <v>0</v>
      </c>
      <c r="Q999" s="124">
        <v>2.7800000000000002</v>
      </c>
      <c r="R999" s="125">
        <v>939.03</v>
      </c>
      <c r="S999" s="14">
        <v>1241.8</v>
      </c>
      <c r="T999" s="14">
        <v>1426.87</v>
      </c>
      <c r="U999" s="126">
        <v>1692.9</v>
      </c>
    </row>
    <row r="1000" spans="1:21" s="12" customFormat="1" x14ac:dyDescent="0.25">
      <c r="A1000" s="117" t="s">
        <v>846</v>
      </c>
      <c r="B1000" s="118">
        <v>6</v>
      </c>
      <c r="C1000" s="117" t="s">
        <v>26</v>
      </c>
      <c r="D1000" s="119">
        <v>1740.22</v>
      </c>
      <c r="E1000" s="120">
        <v>2042.9899999999998</v>
      </c>
      <c r="F1000" s="120">
        <v>2228.06</v>
      </c>
      <c r="G1000" s="121">
        <v>2494.09</v>
      </c>
      <c r="H1000" s="122">
        <v>801.19</v>
      </c>
      <c r="I1000" s="158">
        <v>219.46</v>
      </c>
      <c r="J1000" s="158">
        <v>0</v>
      </c>
      <c r="K1000" s="123" t="s">
        <v>865</v>
      </c>
      <c r="L1000" s="161" t="s">
        <v>866</v>
      </c>
      <c r="M1000" s="162" t="s">
        <v>94</v>
      </c>
      <c r="N1000" s="124">
        <v>77.08</v>
      </c>
      <c r="O1000" s="166">
        <v>21.19</v>
      </c>
      <c r="P1000" s="166">
        <v>0</v>
      </c>
      <c r="Q1000" s="124">
        <v>2.7800000000000002</v>
      </c>
      <c r="R1000" s="125">
        <v>939.03</v>
      </c>
      <c r="S1000" s="14">
        <v>1241.8</v>
      </c>
      <c r="T1000" s="14">
        <v>1426.87</v>
      </c>
      <c r="U1000" s="126">
        <v>1692.9</v>
      </c>
    </row>
    <row r="1001" spans="1:21" s="12" customFormat="1" x14ac:dyDescent="0.25">
      <c r="A1001" s="117" t="s">
        <v>846</v>
      </c>
      <c r="B1001" s="118">
        <v>7</v>
      </c>
      <c r="C1001" s="117" t="s">
        <v>26</v>
      </c>
      <c r="D1001" s="119">
        <v>1879.1999999999998</v>
      </c>
      <c r="E1001" s="120">
        <v>2181.9699999999998</v>
      </c>
      <c r="F1001" s="120">
        <v>2367.04</v>
      </c>
      <c r="G1001" s="121">
        <v>2633.07</v>
      </c>
      <c r="H1001" s="122">
        <v>940.17</v>
      </c>
      <c r="I1001" s="158">
        <v>6.84</v>
      </c>
      <c r="J1001" s="158">
        <v>0</v>
      </c>
      <c r="K1001" s="123" t="s">
        <v>868</v>
      </c>
      <c r="L1001" s="161" t="s">
        <v>869</v>
      </c>
      <c r="M1001" s="162" t="s">
        <v>94</v>
      </c>
      <c r="N1001" s="124">
        <v>90.5</v>
      </c>
      <c r="O1001" s="166">
        <v>0.66</v>
      </c>
      <c r="P1001" s="166">
        <v>0</v>
      </c>
      <c r="Q1001" s="124">
        <v>2.7800000000000002</v>
      </c>
      <c r="R1001" s="125">
        <v>939.03</v>
      </c>
      <c r="S1001" s="14">
        <v>1241.8</v>
      </c>
      <c r="T1001" s="14">
        <v>1426.87</v>
      </c>
      <c r="U1001" s="126">
        <v>1692.9</v>
      </c>
    </row>
    <row r="1002" spans="1:21" s="12" customFormat="1" x14ac:dyDescent="0.25">
      <c r="A1002" s="117" t="s">
        <v>846</v>
      </c>
      <c r="B1002" s="118">
        <v>8</v>
      </c>
      <c r="C1002" s="117" t="s">
        <v>26</v>
      </c>
      <c r="D1002" s="119">
        <v>1686.1799999999998</v>
      </c>
      <c r="E1002" s="120">
        <v>1988.95</v>
      </c>
      <c r="F1002" s="120">
        <v>2174.02</v>
      </c>
      <c r="G1002" s="121">
        <v>2440.0500000000002</v>
      </c>
      <c r="H1002" s="122">
        <v>747.15</v>
      </c>
      <c r="I1002" s="158">
        <v>181.57</v>
      </c>
      <c r="J1002" s="158">
        <v>0</v>
      </c>
      <c r="K1002" s="123" t="s">
        <v>871</v>
      </c>
      <c r="L1002" s="161" t="s">
        <v>872</v>
      </c>
      <c r="M1002" s="162" t="s">
        <v>94</v>
      </c>
      <c r="N1002" s="124">
        <v>71.86</v>
      </c>
      <c r="O1002" s="166">
        <v>17.53</v>
      </c>
      <c r="P1002" s="166">
        <v>0</v>
      </c>
      <c r="Q1002" s="124">
        <v>2.7800000000000002</v>
      </c>
      <c r="R1002" s="125">
        <v>939.03</v>
      </c>
      <c r="S1002" s="14">
        <v>1241.8</v>
      </c>
      <c r="T1002" s="14">
        <v>1426.87</v>
      </c>
      <c r="U1002" s="126">
        <v>1692.9</v>
      </c>
    </row>
    <row r="1003" spans="1:21" s="12" customFormat="1" x14ac:dyDescent="0.25">
      <c r="A1003" s="117" t="s">
        <v>846</v>
      </c>
      <c r="B1003" s="118">
        <v>9</v>
      </c>
      <c r="C1003" s="117" t="s">
        <v>26</v>
      </c>
      <c r="D1003" s="119">
        <v>1974.62</v>
      </c>
      <c r="E1003" s="120">
        <v>2277.39</v>
      </c>
      <c r="F1003" s="120">
        <v>2462.46</v>
      </c>
      <c r="G1003" s="121">
        <v>2728.4900000000002</v>
      </c>
      <c r="H1003" s="122">
        <v>1035.5899999999999</v>
      </c>
      <c r="I1003" s="158">
        <v>163.51</v>
      </c>
      <c r="J1003" s="158">
        <v>0</v>
      </c>
      <c r="K1003" s="123" t="s">
        <v>874</v>
      </c>
      <c r="L1003" s="161" t="s">
        <v>875</v>
      </c>
      <c r="M1003" s="162" t="s">
        <v>94</v>
      </c>
      <c r="N1003" s="124">
        <v>99.71</v>
      </c>
      <c r="O1003" s="166">
        <v>15.79</v>
      </c>
      <c r="P1003" s="166">
        <v>0</v>
      </c>
      <c r="Q1003" s="124">
        <v>2.7800000000000002</v>
      </c>
      <c r="R1003" s="125">
        <v>939.03</v>
      </c>
      <c r="S1003" s="14">
        <v>1241.8</v>
      </c>
      <c r="T1003" s="14">
        <v>1426.87</v>
      </c>
      <c r="U1003" s="126">
        <v>1692.9</v>
      </c>
    </row>
    <row r="1004" spans="1:21" s="12" customFormat="1" x14ac:dyDescent="0.25">
      <c r="A1004" s="117" t="s">
        <v>846</v>
      </c>
      <c r="B1004" s="118">
        <v>10</v>
      </c>
      <c r="C1004" s="117" t="s">
        <v>26</v>
      </c>
      <c r="D1004" s="119">
        <v>2070.81</v>
      </c>
      <c r="E1004" s="120">
        <v>2373.58</v>
      </c>
      <c r="F1004" s="120">
        <v>2558.6499999999996</v>
      </c>
      <c r="G1004" s="121">
        <v>2824.6800000000003</v>
      </c>
      <c r="H1004" s="122">
        <v>1131.78</v>
      </c>
      <c r="I1004" s="158">
        <v>111.34</v>
      </c>
      <c r="J1004" s="158">
        <v>0</v>
      </c>
      <c r="K1004" s="123" t="s">
        <v>877</v>
      </c>
      <c r="L1004" s="161" t="s">
        <v>878</v>
      </c>
      <c r="M1004" s="162" t="s">
        <v>94</v>
      </c>
      <c r="N1004" s="124">
        <v>109</v>
      </c>
      <c r="O1004" s="166">
        <v>10.75</v>
      </c>
      <c r="P1004" s="166">
        <v>0</v>
      </c>
      <c r="Q1004" s="124">
        <v>2.7800000000000002</v>
      </c>
      <c r="R1004" s="125">
        <v>939.03</v>
      </c>
      <c r="S1004" s="14">
        <v>1241.8</v>
      </c>
      <c r="T1004" s="14">
        <v>1426.87</v>
      </c>
      <c r="U1004" s="126">
        <v>1692.9</v>
      </c>
    </row>
    <row r="1005" spans="1:21" s="12" customFormat="1" x14ac:dyDescent="0.25">
      <c r="A1005" s="117" t="s">
        <v>846</v>
      </c>
      <c r="B1005" s="118">
        <v>11</v>
      </c>
      <c r="C1005" s="117" t="s">
        <v>26</v>
      </c>
      <c r="D1005" s="119">
        <v>2070.6</v>
      </c>
      <c r="E1005" s="120">
        <v>2373.37</v>
      </c>
      <c r="F1005" s="120">
        <v>2558.4399999999996</v>
      </c>
      <c r="G1005" s="121">
        <v>2824.4700000000003</v>
      </c>
      <c r="H1005" s="122">
        <v>1131.57</v>
      </c>
      <c r="I1005" s="158">
        <v>78.37</v>
      </c>
      <c r="J1005" s="158">
        <v>0</v>
      </c>
      <c r="K1005" s="123" t="s">
        <v>880</v>
      </c>
      <c r="L1005" s="161" t="s">
        <v>881</v>
      </c>
      <c r="M1005" s="162" t="s">
        <v>94</v>
      </c>
      <c r="N1005" s="124">
        <v>108.98</v>
      </c>
      <c r="O1005" s="166">
        <v>7.57</v>
      </c>
      <c r="P1005" s="166">
        <v>0</v>
      </c>
      <c r="Q1005" s="124">
        <v>2.7800000000000002</v>
      </c>
      <c r="R1005" s="125">
        <v>939.03</v>
      </c>
      <c r="S1005" s="14">
        <v>1241.8</v>
      </c>
      <c r="T1005" s="14">
        <v>1426.87</v>
      </c>
      <c r="U1005" s="126">
        <v>1692.9</v>
      </c>
    </row>
    <row r="1006" spans="1:21" s="12" customFormat="1" x14ac:dyDescent="0.25">
      <c r="A1006" s="117" t="s">
        <v>846</v>
      </c>
      <c r="B1006" s="118">
        <v>12</v>
      </c>
      <c r="C1006" s="117" t="s">
        <v>26</v>
      </c>
      <c r="D1006" s="119">
        <v>2061.7600000000002</v>
      </c>
      <c r="E1006" s="120">
        <v>2364.5300000000002</v>
      </c>
      <c r="F1006" s="120">
        <v>2549.6</v>
      </c>
      <c r="G1006" s="121">
        <v>2815.63</v>
      </c>
      <c r="H1006" s="122">
        <v>1122.73</v>
      </c>
      <c r="I1006" s="158">
        <v>168.62</v>
      </c>
      <c r="J1006" s="158">
        <v>0</v>
      </c>
      <c r="K1006" s="123" t="s">
        <v>883</v>
      </c>
      <c r="L1006" s="161" t="s">
        <v>884</v>
      </c>
      <c r="M1006" s="162" t="s">
        <v>94</v>
      </c>
      <c r="N1006" s="124">
        <v>108.12</v>
      </c>
      <c r="O1006" s="166">
        <v>16.28</v>
      </c>
      <c r="P1006" s="166">
        <v>0</v>
      </c>
      <c r="Q1006" s="124">
        <v>2.7800000000000002</v>
      </c>
      <c r="R1006" s="125">
        <v>939.03</v>
      </c>
      <c r="S1006" s="14">
        <v>1241.8</v>
      </c>
      <c r="T1006" s="14">
        <v>1426.87</v>
      </c>
      <c r="U1006" s="126">
        <v>1692.9</v>
      </c>
    </row>
    <row r="1007" spans="1:21" s="12" customFormat="1" x14ac:dyDescent="0.25">
      <c r="A1007" s="117" t="s">
        <v>846</v>
      </c>
      <c r="B1007" s="118">
        <v>13</v>
      </c>
      <c r="C1007" s="117" t="s">
        <v>26</v>
      </c>
      <c r="D1007" s="119">
        <v>2075.64</v>
      </c>
      <c r="E1007" s="120">
        <v>2378.41</v>
      </c>
      <c r="F1007" s="120">
        <v>2563.4799999999996</v>
      </c>
      <c r="G1007" s="121">
        <v>2829.51</v>
      </c>
      <c r="H1007" s="122">
        <v>1136.6099999999999</v>
      </c>
      <c r="I1007" s="158">
        <v>200.14</v>
      </c>
      <c r="J1007" s="158">
        <v>0</v>
      </c>
      <c r="K1007" s="123" t="s">
        <v>886</v>
      </c>
      <c r="L1007" s="161" t="s">
        <v>887</v>
      </c>
      <c r="M1007" s="162" t="s">
        <v>94</v>
      </c>
      <c r="N1007" s="124">
        <v>109.46</v>
      </c>
      <c r="O1007" s="166">
        <v>19.32</v>
      </c>
      <c r="P1007" s="166">
        <v>0</v>
      </c>
      <c r="Q1007" s="124">
        <v>2.7800000000000002</v>
      </c>
      <c r="R1007" s="125">
        <v>939.03</v>
      </c>
      <c r="S1007" s="14">
        <v>1241.8</v>
      </c>
      <c r="T1007" s="14">
        <v>1426.87</v>
      </c>
      <c r="U1007" s="126">
        <v>1692.9</v>
      </c>
    </row>
    <row r="1008" spans="1:21" s="12" customFormat="1" x14ac:dyDescent="0.25">
      <c r="A1008" s="117" t="s">
        <v>846</v>
      </c>
      <c r="B1008" s="118">
        <v>14</v>
      </c>
      <c r="C1008" s="117" t="s">
        <v>26</v>
      </c>
      <c r="D1008" s="119">
        <v>2043.07</v>
      </c>
      <c r="E1008" s="120">
        <v>2345.84</v>
      </c>
      <c r="F1008" s="120">
        <v>2530.91</v>
      </c>
      <c r="G1008" s="121">
        <v>2796.94</v>
      </c>
      <c r="H1008" s="122">
        <v>1104.04</v>
      </c>
      <c r="I1008" s="158">
        <v>295.93</v>
      </c>
      <c r="J1008" s="158">
        <v>0</v>
      </c>
      <c r="K1008" s="123" t="s">
        <v>889</v>
      </c>
      <c r="L1008" s="161" t="s">
        <v>890</v>
      </c>
      <c r="M1008" s="162" t="s">
        <v>94</v>
      </c>
      <c r="N1008" s="124">
        <v>106.32</v>
      </c>
      <c r="O1008" s="166">
        <v>28.57</v>
      </c>
      <c r="P1008" s="166">
        <v>0</v>
      </c>
      <c r="Q1008" s="124">
        <v>2.7800000000000002</v>
      </c>
      <c r="R1008" s="125">
        <v>939.03</v>
      </c>
      <c r="S1008" s="14">
        <v>1241.8</v>
      </c>
      <c r="T1008" s="14">
        <v>1426.87</v>
      </c>
      <c r="U1008" s="126">
        <v>1692.9</v>
      </c>
    </row>
    <row r="1009" spans="1:21" s="12" customFormat="1" x14ac:dyDescent="0.25">
      <c r="A1009" s="117" t="s">
        <v>846</v>
      </c>
      <c r="B1009" s="118">
        <v>15</v>
      </c>
      <c r="C1009" s="117" t="s">
        <v>26</v>
      </c>
      <c r="D1009" s="119">
        <v>2051.4700000000003</v>
      </c>
      <c r="E1009" s="120">
        <v>2354.2399999999998</v>
      </c>
      <c r="F1009" s="120">
        <v>2539.31</v>
      </c>
      <c r="G1009" s="121">
        <v>2805.34</v>
      </c>
      <c r="H1009" s="122">
        <v>1112.4399999999998</v>
      </c>
      <c r="I1009" s="158">
        <v>296.97000000000003</v>
      </c>
      <c r="J1009" s="158">
        <v>0</v>
      </c>
      <c r="K1009" s="123" t="s">
        <v>892</v>
      </c>
      <c r="L1009" s="161" t="s">
        <v>893</v>
      </c>
      <c r="M1009" s="162" t="s">
        <v>94</v>
      </c>
      <c r="N1009" s="124">
        <v>107.13</v>
      </c>
      <c r="O1009" s="166">
        <v>28.67</v>
      </c>
      <c r="P1009" s="166">
        <v>0</v>
      </c>
      <c r="Q1009" s="124">
        <v>2.7800000000000002</v>
      </c>
      <c r="R1009" s="125">
        <v>939.03</v>
      </c>
      <c r="S1009" s="14">
        <v>1241.8</v>
      </c>
      <c r="T1009" s="14">
        <v>1426.87</v>
      </c>
      <c r="U1009" s="126">
        <v>1692.9</v>
      </c>
    </row>
    <row r="1010" spans="1:21" s="12" customFormat="1" x14ac:dyDescent="0.25">
      <c r="A1010" s="117" t="s">
        <v>846</v>
      </c>
      <c r="B1010" s="118">
        <v>16</v>
      </c>
      <c r="C1010" s="117" t="s">
        <v>26</v>
      </c>
      <c r="D1010" s="119">
        <v>1919.98</v>
      </c>
      <c r="E1010" s="120">
        <v>2222.75</v>
      </c>
      <c r="F1010" s="120">
        <v>2407.8199999999997</v>
      </c>
      <c r="G1010" s="121">
        <v>2673.8500000000004</v>
      </c>
      <c r="H1010" s="122">
        <v>980.95</v>
      </c>
      <c r="I1010" s="158">
        <v>84.22999999999999</v>
      </c>
      <c r="J1010" s="158">
        <v>0</v>
      </c>
      <c r="K1010" s="123" t="s">
        <v>895</v>
      </c>
      <c r="L1010" s="161" t="s">
        <v>896</v>
      </c>
      <c r="M1010" s="162" t="s">
        <v>94</v>
      </c>
      <c r="N1010" s="124">
        <v>94.44</v>
      </c>
      <c r="O1010" s="166">
        <v>8.1300000000000008</v>
      </c>
      <c r="P1010" s="166">
        <v>0</v>
      </c>
      <c r="Q1010" s="124">
        <v>2.7800000000000002</v>
      </c>
      <c r="R1010" s="125">
        <v>939.03</v>
      </c>
      <c r="S1010" s="14">
        <v>1241.8</v>
      </c>
      <c r="T1010" s="14">
        <v>1426.87</v>
      </c>
      <c r="U1010" s="126">
        <v>1692.9</v>
      </c>
    </row>
    <row r="1011" spans="1:21" s="12" customFormat="1" x14ac:dyDescent="0.25">
      <c r="A1011" s="117" t="s">
        <v>846</v>
      </c>
      <c r="B1011" s="118">
        <v>17</v>
      </c>
      <c r="C1011" s="117" t="s">
        <v>26</v>
      </c>
      <c r="D1011" s="119">
        <v>1890.27</v>
      </c>
      <c r="E1011" s="120">
        <v>2193.04</v>
      </c>
      <c r="F1011" s="120">
        <v>2378.1099999999997</v>
      </c>
      <c r="G1011" s="121">
        <v>2644.14</v>
      </c>
      <c r="H1011" s="122">
        <v>951.24</v>
      </c>
      <c r="I1011" s="158">
        <v>86.77</v>
      </c>
      <c r="J1011" s="158">
        <v>0</v>
      </c>
      <c r="K1011" s="123" t="s">
        <v>898</v>
      </c>
      <c r="L1011" s="161" t="s">
        <v>899</v>
      </c>
      <c r="M1011" s="162" t="s">
        <v>94</v>
      </c>
      <c r="N1011" s="124">
        <v>91.57</v>
      </c>
      <c r="O1011" s="166">
        <v>8.3800000000000008</v>
      </c>
      <c r="P1011" s="166">
        <v>0</v>
      </c>
      <c r="Q1011" s="124">
        <v>2.7800000000000002</v>
      </c>
      <c r="R1011" s="125">
        <v>939.03</v>
      </c>
      <c r="S1011" s="14">
        <v>1241.8</v>
      </c>
      <c r="T1011" s="14">
        <v>1426.87</v>
      </c>
      <c r="U1011" s="126">
        <v>1692.9</v>
      </c>
    </row>
    <row r="1012" spans="1:21" s="12" customFormat="1" x14ac:dyDescent="0.25">
      <c r="A1012" s="117" t="s">
        <v>846</v>
      </c>
      <c r="B1012" s="118">
        <v>18</v>
      </c>
      <c r="C1012" s="117" t="s">
        <v>26</v>
      </c>
      <c r="D1012" s="119">
        <v>1878.56</v>
      </c>
      <c r="E1012" s="120">
        <v>2181.33</v>
      </c>
      <c r="F1012" s="120">
        <v>2366.3999999999996</v>
      </c>
      <c r="G1012" s="121">
        <v>2632.4300000000003</v>
      </c>
      <c r="H1012" s="122">
        <v>939.53</v>
      </c>
      <c r="I1012" s="158">
        <v>0.01</v>
      </c>
      <c r="J1012" s="158">
        <v>20.88</v>
      </c>
      <c r="K1012" s="123" t="s">
        <v>901</v>
      </c>
      <c r="L1012" s="161" t="s">
        <v>95</v>
      </c>
      <c r="M1012" s="162" t="s">
        <v>902</v>
      </c>
      <c r="N1012" s="124">
        <v>90.44</v>
      </c>
      <c r="O1012" s="166">
        <v>0</v>
      </c>
      <c r="P1012" s="166">
        <v>2.02</v>
      </c>
      <c r="Q1012" s="124">
        <v>2.7800000000000002</v>
      </c>
      <c r="R1012" s="125">
        <v>939.03</v>
      </c>
      <c r="S1012" s="14">
        <v>1241.8</v>
      </c>
      <c r="T1012" s="14">
        <v>1426.87</v>
      </c>
      <c r="U1012" s="126">
        <v>1692.9</v>
      </c>
    </row>
    <row r="1013" spans="1:21" s="12" customFormat="1" x14ac:dyDescent="0.25">
      <c r="A1013" s="117" t="s">
        <v>846</v>
      </c>
      <c r="B1013" s="118">
        <v>19</v>
      </c>
      <c r="C1013" s="117" t="s">
        <v>26</v>
      </c>
      <c r="D1013" s="119">
        <v>1933.26</v>
      </c>
      <c r="E1013" s="120">
        <v>2236.0299999999997</v>
      </c>
      <c r="F1013" s="120">
        <v>2421.1</v>
      </c>
      <c r="G1013" s="121">
        <v>2687.13</v>
      </c>
      <c r="H1013" s="122">
        <v>994.23</v>
      </c>
      <c r="I1013" s="158">
        <v>114.05000000000001</v>
      </c>
      <c r="J1013" s="158">
        <v>0</v>
      </c>
      <c r="K1013" s="123" t="s">
        <v>904</v>
      </c>
      <c r="L1013" s="161" t="s">
        <v>905</v>
      </c>
      <c r="M1013" s="162" t="s">
        <v>94</v>
      </c>
      <c r="N1013" s="124">
        <v>95.72</v>
      </c>
      <c r="O1013" s="166">
        <v>11.01</v>
      </c>
      <c r="P1013" s="166">
        <v>0</v>
      </c>
      <c r="Q1013" s="124">
        <v>2.7800000000000002</v>
      </c>
      <c r="R1013" s="125">
        <v>939.03</v>
      </c>
      <c r="S1013" s="14">
        <v>1241.8</v>
      </c>
      <c r="T1013" s="14">
        <v>1426.87</v>
      </c>
      <c r="U1013" s="126">
        <v>1692.9</v>
      </c>
    </row>
    <row r="1014" spans="1:21" s="12" customFormat="1" x14ac:dyDescent="0.25">
      <c r="A1014" s="117" t="s">
        <v>846</v>
      </c>
      <c r="B1014" s="118">
        <v>20</v>
      </c>
      <c r="C1014" s="117" t="s">
        <v>26</v>
      </c>
      <c r="D1014" s="119">
        <v>2049.1999999999998</v>
      </c>
      <c r="E1014" s="120">
        <v>2351.9700000000003</v>
      </c>
      <c r="F1014" s="120">
        <v>2537.04</v>
      </c>
      <c r="G1014" s="121">
        <v>2803.07</v>
      </c>
      <c r="H1014" s="122">
        <v>1110.17</v>
      </c>
      <c r="I1014" s="158">
        <v>0</v>
      </c>
      <c r="J1014" s="158">
        <v>165.91</v>
      </c>
      <c r="K1014" s="123" t="s">
        <v>907</v>
      </c>
      <c r="L1014" s="161" t="s">
        <v>94</v>
      </c>
      <c r="M1014" s="162" t="s">
        <v>908</v>
      </c>
      <c r="N1014" s="124">
        <v>106.91</v>
      </c>
      <c r="O1014" s="166">
        <v>0</v>
      </c>
      <c r="P1014" s="166">
        <v>16.02</v>
      </c>
      <c r="Q1014" s="124">
        <v>2.7800000000000002</v>
      </c>
      <c r="R1014" s="125">
        <v>939.03</v>
      </c>
      <c r="S1014" s="14">
        <v>1241.8</v>
      </c>
      <c r="T1014" s="14">
        <v>1426.87</v>
      </c>
      <c r="U1014" s="126">
        <v>1692.9</v>
      </c>
    </row>
    <row r="1015" spans="1:21" s="12" customFormat="1" x14ac:dyDescent="0.25">
      <c r="A1015" s="117" t="s">
        <v>846</v>
      </c>
      <c r="B1015" s="118">
        <v>21</v>
      </c>
      <c r="C1015" s="117" t="s">
        <v>26</v>
      </c>
      <c r="D1015" s="119">
        <v>2054.48</v>
      </c>
      <c r="E1015" s="120">
        <v>2357.25</v>
      </c>
      <c r="F1015" s="120">
        <v>2542.3199999999997</v>
      </c>
      <c r="G1015" s="121">
        <v>2808.3500000000004</v>
      </c>
      <c r="H1015" s="122">
        <v>1115.45</v>
      </c>
      <c r="I1015" s="158">
        <v>0.02</v>
      </c>
      <c r="J1015" s="158">
        <v>287.76</v>
      </c>
      <c r="K1015" s="123" t="s">
        <v>910</v>
      </c>
      <c r="L1015" s="161" t="s">
        <v>96</v>
      </c>
      <c r="M1015" s="162" t="s">
        <v>911</v>
      </c>
      <c r="N1015" s="124">
        <v>107.42</v>
      </c>
      <c r="O1015" s="166">
        <v>0</v>
      </c>
      <c r="P1015" s="166">
        <v>27.78</v>
      </c>
      <c r="Q1015" s="124">
        <v>2.7800000000000002</v>
      </c>
      <c r="R1015" s="125">
        <v>939.03</v>
      </c>
      <c r="S1015" s="14">
        <v>1241.8</v>
      </c>
      <c r="T1015" s="14">
        <v>1426.87</v>
      </c>
      <c r="U1015" s="126">
        <v>1692.9</v>
      </c>
    </row>
    <row r="1016" spans="1:21" s="12" customFormat="1" x14ac:dyDescent="0.25">
      <c r="A1016" s="117" t="s">
        <v>846</v>
      </c>
      <c r="B1016" s="118">
        <v>22</v>
      </c>
      <c r="C1016" s="117" t="s">
        <v>26</v>
      </c>
      <c r="D1016" s="119">
        <v>1864.6599999999999</v>
      </c>
      <c r="E1016" s="120">
        <v>2167.4299999999998</v>
      </c>
      <c r="F1016" s="120">
        <v>2352.5</v>
      </c>
      <c r="G1016" s="121">
        <v>2618.5300000000002</v>
      </c>
      <c r="H1016" s="122">
        <v>925.63</v>
      </c>
      <c r="I1016" s="158">
        <v>0.01</v>
      </c>
      <c r="J1016" s="158">
        <v>377.76</v>
      </c>
      <c r="K1016" s="123" t="s">
        <v>913</v>
      </c>
      <c r="L1016" s="161" t="s">
        <v>95</v>
      </c>
      <c r="M1016" s="162" t="s">
        <v>914</v>
      </c>
      <c r="N1016" s="124">
        <v>89.1</v>
      </c>
      <c r="O1016" s="166">
        <v>0</v>
      </c>
      <c r="P1016" s="166">
        <v>36.47</v>
      </c>
      <c r="Q1016" s="124">
        <v>2.7800000000000002</v>
      </c>
      <c r="R1016" s="125">
        <v>939.03</v>
      </c>
      <c r="S1016" s="14">
        <v>1241.8</v>
      </c>
      <c r="T1016" s="14">
        <v>1426.87</v>
      </c>
      <c r="U1016" s="126">
        <v>1692.9</v>
      </c>
    </row>
    <row r="1017" spans="1:21" s="12" customFormat="1" x14ac:dyDescent="0.25">
      <c r="A1017" s="117" t="s">
        <v>846</v>
      </c>
      <c r="B1017" s="118">
        <v>23</v>
      </c>
      <c r="C1017" s="117" t="s">
        <v>26</v>
      </c>
      <c r="D1017" s="119">
        <v>1998.3899999999999</v>
      </c>
      <c r="E1017" s="120">
        <v>2301.16</v>
      </c>
      <c r="F1017" s="120">
        <v>2486.23</v>
      </c>
      <c r="G1017" s="121">
        <v>2752.26</v>
      </c>
      <c r="H1017" s="122">
        <v>1059.3600000000001</v>
      </c>
      <c r="I1017" s="158">
        <v>0</v>
      </c>
      <c r="J1017" s="158">
        <v>556.5</v>
      </c>
      <c r="K1017" s="123" t="s">
        <v>916</v>
      </c>
      <c r="L1017" s="161" t="s">
        <v>94</v>
      </c>
      <c r="M1017" s="162" t="s">
        <v>917</v>
      </c>
      <c r="N1017" s="124">
        <v>102.01</v>
      </c>
      <c r="O1017" s="166">
        <v>0</v>
      </c>
      <c r="P1017" s="166">
        <v>53.73</v>
      </c>
      <c r="Q1017" s="124">
        <v>2.7800000000000002</v>
      </c>
      <c r="R1017" s="125">
        <v>939.03</v>
      </c>
      <c r="S1017" s="14">
        <v>1241.8</v>
      </c>
      <c r="T1017" s="14">
        <v>1426.87</v>
      </c>
      <c r="U1017" s="126">
        <v>1692.9</v>
      </c>
    </row>
    <row r="1018" spans="1:21" s="12" customFormat="1" x14ac:dyDescent="0.25">
      <c r="A1018" s="117" t="s">
        <v>919</v>
      </c>
      <c r="B1018" s="118">
        <v>0</v>
      </c>
      <c r="C1018" s="117" t="s">
        <v>26</v>
      </c>
      <c r="D1018" s="119">
        <v>1872.72</v>
      </c>
      <c r="E1018" s="120">
        <v>2175.4899999999998</v>
      </c>
      <c r="F1018" s="120">
        <v>2360.56</v>
      </c>
      <c r="G1018" s="121">
        <v>2626.59</v>
      </c>
      <c r="H1018" s="122">
        <v>933.68999999999994</v>
      </c>
      <c r="I1018" s="158">
        <v>0</v>
      </c>
      <c r="J1018" s="158">
        <v>293.10000000000002</v>
      </c>
      <c r="K1018" s="123" t="s">
        <v>920</v>
      </c>
      <c r="L1018" s="161" t="s">
        <v>94</v>
      </c>
      <c r="M1018" s="162" t="s">
        <v>140</v>
      </c>
      <c r="N1018" s="124">
        <v>89.87</v>
      </c>
      <c r="O1018" s="166">
        <v>0</v>
      </c>
      <c r="P1018" s="166">
        <v>28.3</v>
      </c>
      <c r="Q1018" s="124">
        <v>2.7800000000000002</v>
      </c>
      <c r="R1018" s="125">
        <v>939.03</v>
      </c>
      <c r="S1018" s="14">
        <v>1241.8</v>
      </c>
      <c r="T1018" s="14">
        <v>1426.87</v>
      </c>
      <c r="U1018" s="126">
        <v>1692.9</v>
      </c>
    </row>
    <row r="1019" spans="1:21" s="12" customFormat="1" x14ac:dyDescent="0.25">
      <c r="A1019" s="117" t="s">
        <v>919</v>
      </c>
      <c r="B1019" s="118">
        <v>1</v>
      </c>
      <c r="C1019" s="117" t="s">
        <v>26</v>
      </c>
      <c r="D1019" s="119">
        <v>1761.6100000000001</v>
      </c>
      <c r="E1019" s="120">
        <v>2064.38</v>
      </c>
      <c r="F1019" s="120">
        <v>2249.4499999999998</v>
      </c>
      <c r="G1019" s="121">
        <v>2515.48</v>
      </c>
      <c r="H1019" s="122">
        <v>822.57999999999993</v>
      </c>
      <c r="I1019" s="158">
        <v>0</v>
      </c>
      <c r="J1019" s="158">
        <v>138.63</v>
      </c>
      <c r="K1019" s="123" t="s">
        <v>922</v>
      </c>
      <c r="L1019" s="161" t="s">
        <v>94</v>
      </c>
      <c r="M1019" s="162" t="s">
        <v>923</v>
      </c>
      <c r="N1019" s="124">
        <v>79.150000000000006</v>
      </c>
      <c r="O1019" s="166">
        <v>0</v>
      </c>
      <c r="P1019" s="166">
        <v>13.38</v>
      </c>
      <c r="Q1019" s="124">
        <v>2.7800000000000002</v>
      </c>
      <c r="R1019" s="125">
        <v>939.03</v>
      </c>
      <c r="S1019" s="14">
        <v>1241.8</v>
      </c>
      <c r="T1019" s="14">
        <v>1426.87</v>
      </c>
      <c r="U1019" s="126">
        <v>1692.9</v>
      </c>
    </row>
    <row r="1020" spans="1:21" s="12" customFormat="1" x14ac:dyDescent="0.25">
      <c r="A1020" s="117" t="s">
        <v>919</v>
      </c>
      <c r="B1020" s="118">
        <v>2</v>
      </c>
      <c r="C1020" s="117" t="s">
        <v>26</v>
      </c>
      <c r="D1020" s="119">
        <v>1731.7399999999998</v>
      </c>
      <c r="E1020" s="120">
        <v>2034.5099999999998</v>
      </c>
      <c r="F1020" s="120">
        <v>2219.58</v>
      </c>
      <c r="G1020" s="121">
        <v>2485.61</v>
      </c>
      <c r="H1020" s="122">
        <v>792.70999999999992</v>
      </c>
      <c r="I1020" s="158">
        <v>0</v>
      </c>
      <c r="J1020" s="158">
        <v>67.58</v>
      </c>
      <c r="K1020" s="123" t="s">
        <v>648</v>
      </c>
      <c r="L1020" s="161" t="s">
        <v>94</v>
      </c>
      <c r="M1020" s="162" t="s">
        <v>137</v>
      </c>
      <c r="N1020" s="124">
        <v>76.260000000000005</v>
      </c>
      <c r="O1020" s="166">
        <v>0</v>
      </c>
      <c r="P1020" s="166">
        <v>6.52</v>
      </c>
      <c r="Q1020" s="124">
        <v>2.7800000000000002</v>
      </c>
      <c r="R1020" s="125">
        <v>939.03</v>
      </c>
      <c r="S1020" s="14">
        <v>1241.8</v>
      </c>
      <c r="T1020" s="14">
        <v>1426.87</v>
      </c>
      <c r="U1020" s="126">
        <v>1692.9</v>
      </c>
    </row>
    <row r="1021" spans="1:21" s="12" customFormat="1" x14ac:dyDescent="0.25">
      <c r="A1021" s="117" t="s">
        <v>919</v>
      </c>
      <c r="B1021" s="118">
        <v>3</v>
      </c>
      <c r="C1021" s="117" t="s">
        <v>26</v>
      </c>
      <c r="D1021" s="119">
        <v>1707.8</v>
      </c>
      <c r="E1021" s="120">
        <v>2010.57</v>
      </c>
      <c r="F1021" s="120">
        <v>2195.64</v>
      </c>
      <c r="G1021" s="121">
        <v>2461.67</v>
      </c>
      <c r="H1021" s="122">
        <v>768.77</v>
      </c>
      <c r="I1021" s="158">
        <v>0</v>
      </c>
      <c r="J1021" s="158">
        <v>34.53</v>
      </c>
      <c r="K1021" s="123" t="s">
        <v>926</v>
      </c>
      <c r="L1021" s="161" t="s">
        <v>94</v>
      </c>
      <c r="M1021" s="162" t="s">
        <v>927</v>
      </c>
      <c r="N1021" s="124">
        <v>73.95</v>
      </c>
      <c r="O1021" s="166">
        <v>0</v>
      </c>
      <c r="P1021" s="166">
        <v>3.33</v>
      </c>
      <c r="Q1021" s="124">
        <v>2.7800000000000002</v>
      </c>
      <c r="R1021" s="125">
        <v>939.03</v>
      </c>
      <c r="S1021" s="14">
        <v>1241.8</v>
      </c>
      <c r="T1021" s="14">
        <v>1426.87</v>
      </c>
      <c r="U1021" s="126">
        <v>1692.9</v>
      </c>
    </row>
    <row r="1022" spans="1:21" s="12" customFormat="1" x14ac:dyDescent="0.25">
      <c r="A1022" s="117" t="s">
        <v>919</v>
      </c>
      <c r="B1022" s="118">
        <v>4</v>
      </c>
      <c r="C1022" s="117" t="s">
        <v>26</v>
      </c>
      <c r="D1022" s="119">
        <v>1697.1399999999999</v>
      </c>
      <c r="E1022" s="120">
        <v>1999.9099999999999</v>
      </c>
      <c r="F1022" s="120">
        <v>2184.98</v>
      </c>
      <c r="G1022" s="121">
        <v>2451.0100000000002</v>
      </c>
      <c r="H1022" s="122">
        <v>758.1099999999999</v>
      </c>
      <c r="I1022" s="158">
        <v>0</v>
      </c>
      <c r="J1022" s="158">
        <v>59.22</v>
      </c>
      <c r="K1022" s="123" t="s">
        <v>929</v>
      </c>
      <c r="L1022" s="161" t="s">
        <v>94</v>
      </c>
      <c r="M1022" s="162" t="s">
        <v>930</v>
      </c>
      <c r="N1022" s="124">
        <v>72.92</v>
      </c>
      <c r="O1022" s="166">
        <v>0</v>
      </c>
      <c r="P1022" s="166">
        <v>5.72</v>
      </c>
      <c r="Q1022" s="124">
        <v>2.7800000000000002</v>
      </c>
      <c r="R1022" s="125">
        <v>939.03</v>
      </c>
      <c r="S1022" s="14">
        <v>1241.8</v>
      </c>
      <c r="T1022" s="14">
        <v>1426.87</v>
      </c>
      <c r="U1022" s="126">
        <v>1692.9</v>
      </c>
    </row>
    <row r="1023" spans="1:21" s="12" customFormat="1" x14ac:dyDescent="0.25">
      <c r="A1023" s="117" t="s">
        <v>919</v>
      </c>
      <c r="B1023" s="118">
        <v>5</v>
      </c>
      <c r="C1023" s="117" t="s">
        <v>26</v>
      </c>
      <c r="D1023" s="119">
        <v>1681.8600000000001</v>
      </c>
      <c r="E1023" s="120">
        <v>1984.63</v>
      </c>
      <c r="F1023" s="120">
        <v>2169.6999999999998</v>
      </c>
      <c r="G1023" s="121">
        <v>2435.73</v>
      </c>
      <c r="H1023" s="122">
        <v>742.83</v>
      </c>
      <c r="I1023" s="158">
        <v>15.7</v>
      </c>
      <c r="J1023" s="158">
        <v>0</v>
      </c>
      <c r="K1023" s="123" t="s">
        <v>932</v>
      </c>
      <c r="L1023" s="161" t="s">
        <v>933</v>
      </c>
      <c r="M1023" s="162" t="s">
        <v>94</v>
      </c>
      <c r="N1023" s="124">
        <v>71.45</v>
      </c>
      <c r="O1023" s="166">
        <v>1.52</v>
      </c>
      <c r="P1023" s="166">
        <v>0</v>
      </c>
      <c r="Q1023" s="124">
        <v>2.7800000000000002</v>
      </c>
      <c r="R1023" s="125">
        <v>939.03</v>
      </c>
      <c r="S1023" s="14">
        <v>1241.8</v>
      </c>
      <c r="T1023" s="14">
        <v>1426.87</v>
      </c>
      <c r="U1023" s="126">
        <v>1692.9</v>
      </c>
    </row>
    <row r="1024" spans="1:21" s="12" customFormat="1" x14ac:dyDescent="0.25">
      <c r="A1024" s="117" t="s">
        <v>919</v>
      </c>
      <c r="B1024" s="118">
        <v>6</v>
      </c>
      <c r="C1024" s="117" t="s">
        <v>26</v>
      </c>
      <c r="D1024" s="119">
        <v>1741.3600000000001</v>
      </c>
      <c r="E1024" s="120">
        <v>2044.13</v>
      </c>
      <c r="F1024" s="120">
        <v>2229.1999999999998</v>
      </c>
      <c r="G1024" s="121">
        <v>2495.23</v>
      </c>
      <c r="H1024" s="122">
        <v>802.32999999999993</v>
      </c>
      <c r="I1024" s="158">
        <v>97.16</v>
      </c>
      <c r="J1024" s="158">
        <v>0.01</v>
      </c>
      <c r="K1024" s="123" t="s">
        <v>935</v>
      </c>
      <c r="L1024" s="161" t="s">
        <v>936</v>
      </c>
      <c r="M1024" s="162" t="s">
        <v>95</v>
      </c>
      <c r="N1024" s="124">
        <v>77.19</v>
      </c>
      <c r="O1024" s="166">
        <v>9.3800000000000008</v>
      </c>
      <c r="P1024" s="166">
        <v>0</v>
      </c>
      <c r="Q1024" s="124">
        <v>2.7800000000000002</v>
      </c>
      <c r="R1024" s="125">
        <v>939.03</v>
      </c>
      <c r="S1024" s="14">
        <v>1241.8</v>
      </c>
      <c r="T1024" s="14">
        <v>1426.87</v>
      </c>
      <c r="U1024" s="126">
        <v>1692.9</v>
      </c>
    </row>
    <row r="1025" spans="1:21" s="12" customFormat="1" x14ac:dyDescent="0.25">
      <c r="A1025" s="117" t="s">
        <v>919</v>
      </c>
      <c r="B1025" s="118">
        <v>7</v>
      </c>
      <c r="C1025" s="117" t="s">
        <v>26</v>
      </c>
      <c r="D1025" s="119">
        <v>1875.29</v>
      </c>
      <c r="E1025" s="120">
        <v>2178.06</v>
      </c>
      <c r="F1025" s="120">
        <v>2363.13</v>
      </c>
      <c r="G1025" s="121">
        <v>2629.1600000000003</v>
      </c>
      <c r="H1025" s="122">
        <v>936.26</v>
      </c>
      <c r="I1025" s="158">
        <v>6.32</v>
      </c>
      <c r="J1025" s="158">
        <v>0</v>
      </c>
      <c r="K1025" s="123" t="s">
        <v>938</v>
      </c>
      <c r="L1025" s="161" t="s">
        <v>939</v>
      </c>
      <c r="M1025" s="162" t="s">
        <v>94</v>
      </c>
      <c r="N1025" s="124">
        <v>90.12</v>
      </c>
      <c r="O1025" s="166">
        <v>0.61</v>
      </c>
      <c r="P1025" s="166">
        <v>0</v>
      </c>
      <c r="Q1025" s="124">
        <v>2.7800000000000002</v>
      </c>
      <c r="R1025" s="125">
        <v>939.03</v>
      </c>
      <c r="S1025" s="14">
        <v>1241.8</v>
      </c>
      <c r="T1025" s="14">
        <v>1426.87</v>
      </c>
      <c r="U1025" s="126">
        <v>1692.9</v>
      </c>
    </row>
    <row r="1026" spans="1:21" s="12" customFormat="1" x14ac:dyDescent="0.25">
      <c r="A1026" s="117" t="s">
        <v>919</v>
      </c>
      <c r="B1026" s="118">
        <v>8</v>
      </c>
      <c r="C1026" s="117" t="s">
        <v>26</v>
      </c>
      <c r="D1026" s="119">
        <v>1686.03</v>
      </c>
      <c r="E1026" s="120">
        <v>1988.7999999999997</v>
      </c>
      <c r="F1026" s="120">
        <v>2173.87</v>
      </c>
      <c r="G1026" s="121">
        <v>2439.9</v>
      </c>
      <c r="H1026" s="122">
        <v>747</v>
      </c>
      <c r="I1026" s="158">
        <v>125.78</v>
      </c>
      <c r="J1026" s="158">
        <v>0</v>
      </c>
      <c r="K1026" s="123" t="s">
        <v>941</v>
      </c>
      <c r="L1026" s="161" t="s">
        <v>942</v>
      </c>
      <c r="M1026" s="162" t="s">
        <v>94</v>
      </c>
      <c r="N1026" s="124">
        <v>71.849999999999994</v>
      </c>
      <c r="O1026" s="166">
        <v>12.14</v>
      </c>
      <c r="P1026" s="166">
        <v>0</v>
      </c>
      <c r="Q1026" s="124">
        <v>2.7800000000000002</v>
      </c>
      <c r="R1026" s="125">
        <v>939.03</v>
      </c>
      <c r="S1026" s="14">
        <v>1241.8</v>
      </c>
      <c r="T1026" s="14">
        <v>1426.87</v>
      </c>
      <c r="U1026" s="126">
        <v>1692.9</v>
      </c>
    </row>
    <row r="1027" spans="1:21" s="12" customFormat="1" x14ac:dyDescent="0.25">
      <c r="A1027" s="117" t="s">
        <v>919</v>
      </c>
      <c r="B1027" s="118">
        <v>9</v>
      </c>
      <c r="C1027" s="117" t="s">
        <v>26</v>
      </c>
      <c r="D1027" s="119">
        <v>1959.1100000000001</v>
      </c>
      <c r="E1027" s="120">
        <v>2261.88</v>
      </c>
      <c r="F1027" s="120">
        <v>2446.9499999999998</v>
      </c>
      <c r="G1027" s="121">
        <v>2712.98</v>
      </c>
      <c r="H1027" s="122">
        <v>1020.08</v>
      </c>
      <c r="I1027" s="158">
        <v>43.03</v>
      </c>
      <c r="J1027" s="158">
        <v>0</v>
      </c>
      <c r="K1027" s="123" t="s">
        <v>944</v>
      </c>
      <c r="L1027" s="161" t="s">
        <v>945</v>
      </c>
      <c r="M1027" s="162" t="s">
        <v>94</v>
      </c>
      <c r="N1027" s="124">
        <v>98.21</v>
      </c>
      <c r="O1027" s="166">
        <v>4.1500000000000004</v>
      </c>
      <c r="P1027" s="166">
        <v>0</v>
      </c>
      <c r="Q1027" s="124">
        <v>2.7800000000000002</v>
      </c>
      <c r="R1027" s="125">
        <v>939.03</v>
      </c>
      <c r="S1027" s="14">
        <v>1241.8</v>
      </c>
      <c r="T1027" s="14">
        <v>1426.87</v>
      </c>
      <c r="U1027" s="126">
        <v>1692.9</v>
      </c>
    </row>
    <row r="1028" spans="1:21" s="12" customFormat="1" x14ac:dyDescent="0.25">
      <c r="A1028" s="117" t="s">
        <v>919</v>
      </c>
      <c r="B1028" s="118">
        <v>10</v>
      </c>
      <c r="C1028" s="117" t="s">
        <v>26</v>
      </c>
      <c r="D1028" s="119">
        <v>2133.81</v>
      </c>
      <c r="E1028" s="120">
        <v>2436.58</v>
      </c>
      <c r="F1028" s="120">
        <v>2621.6499999999996</v>
      </c>
      <c r="G1028" s="121">
        <v>2887.6800000000003</v>
      </c>
      <c r="H1028" s="122">
        <v>1194.78</v>
      </c>
      <c r="I1028" s="158">
        <v>0</v>
      </c>
      <c r="J1028" s="158">
        <v>160.54</v>
      </c>
      <c r="K1028" s="123" t="s">
        <v>947</v>
      </c>
      <c r="L1028" s="161" t="s">
        <v>94</v>
      </c>
      <c r="M1028" s="162" t="s">
        <v>948</v>
      </c>
      <c r="N1028" s="124">
        <v>115.08</v>
      </c>
      <c r="O1028" s="166">
        <v>0</v>
      </c>
      <c r="P1028" s="166">
        <v>15.5</v>
      </c>
      <c r="Q1028" s="124">
        <v>2.7800000000000002</v>
      </c>
      <c r="R1028" s="125">
        <v>939.03</v>
      </c>
      <c r="S1028" s="14">
        <v>1241.8</v>
      </c>
      <c r="T1028" s="14">
        <v>1426.87</v>
      </c>
      <c r="U1028" s="126">
        <v>1692.9</v>
      </c>
    </row>
    <row r="1029" spans="1:21" s="12" customFormat="1" x14ac:dyDescent="0.25">
      <c r="A1029" s="117" t="s">
        <v>919</v>
      </c>
      <c r="B1029" s="118">
        <v>11</v>
      </c>
      <c r="C1029" s="117" t="s">
        <v>26</v>
      </c>
      <c r="D1029" s="119">
        <v>2171.33</v>
      </c>
      <c r="E1029" s="120">
        <v>2474.1</v>
      </c>
      <c r="F1029" s="120">
        <v>2659.17</v>
      </c>
      <c r="G1029" s="121">
        <v>2925.2</v>
      </c>
      <c r="H1029" s="122">
        <v>1232.3</v>
      </c>
      <c r="I1029" s="158">
        <v>0.01</v>
      </c>
      <c r="J1029" s="158">
        <v>449.25</v>
      </c>
      <c r="K1029" s="123" t="s">
        <v>950</v>
      </c>
      <c r="L1029" s="161" t="s">
        <v>95</v>
      </c>
      <c r="M1029" s="162" t="s">
        <v>123</v>
      </c>
      <c r="N1029" s="124">
        <v>118.7</v>
      </c>
      <c r="O1029" s="166">
        <v>0</v>
      </c>
      <c r="P1029" s="166">
        <v>43.37</v>
      </c>
      <c r="Q1029" s="124">
        <v>2.7800000000000002</v>
      </c>
      <c r="R1029" s="125">
        <v>939.03</v>
      </c>
      <c r="S1029" s="14">
        <v>1241.8</v>
      </c>
      <c r="T1029" s="14">
        <v>1426.87</v>
      </c>
      <c r="U1029" s="126">
        <v>1692.9</v>
      </c>
    </row>
    <row r="1030" spans="1:21" s="12" customFormat="1" x14ac:dyDescent="0.25">
      <c r="A1030" s="117" t="s">
        <v>919</v>
      </c>
      <c r="B1030" s="118">
        <v>12</v>
      </c>
      <c r="C1030" s="117" t="s">
        <v>26</v>
      </c>
      <c r="D1030" s="119">
        <v>2182.2200000000003</v>
      </c>
      <c r="E1030" s="120">
        <v>2484.9899999999998</v>
      </c>
      <c r="F1030" s="120">
        <v>2670.06</v>
      </c>
      <c r="G1030" s="121">
        <v>2936.09</v>
      </c>
      <c r="H1030" s="122">
        <v>1243.19</v>
      </c>
      <c r="I1030" s="158">
        <v>0</v>
      </c>
      <c r="J1030" s="158">
        <v>338.63</v>
      </c>
      <c r="K1030" s="123" t="s">
        <v>952</v>
      </c>
      <c r="L1030" s="161" t="s">
        <v>94</v>
      </c>
      <c r="M1030" s="162" t="s">
        <v>953</v>
      </c>
      <c r="N1030" s="124">
        <v>119.75</v>
      </c>
      <c r="O1030" s="166">
        <v>0</v>
      </c>
      <c r="P1030" s="166">
        <v>32.69</v>
      </c>
      <c r="Q1030" s="124">
        <v>2.7800000000000002</v>
      </c>
      <c r="R1030" s="125">
        <v>939.03</v>
      </c>
      <c r="S1030" s="14">
        <v>1241.8</v>
      </c>
      <c r="T1030" s="14">
        <v>1426.87</v>
      </c>
      <c r="U1030" s="126">
        <v>1692.9</v>
      </c>
    </row>
    <row r="1031" spans="1:21" s="12" customFormat="1" x14ac:dyDescent="0.25">
      <c r="A1031" s="117" t="s">
        <v>919</v>
      </c>
      <c r="B1031" s="118">
        <v>13</v>
      </c>
      <c r="C1031" s="117" t="s">
        <v>26</v>
      </c>
      <c r="D1031" s="119">
        <v>2198.12</v>
      </c>
      <c r="E1031" s="120">
        <v>2500.89</v>
      </c>
      <c r="F1031" s="120">
        <v>2685.96</v>
      </c>
      <c r="G1031" s="121">
        <v>2951.99</v>
      </c>
      <c r="H1031" s="122">
        <v>1259.0899999999999</v>
      </c>
      <c r="I1031" s="158">
        <v>0</v>
      </c>
      <c r="J1031" s="158">
        <v>562.55999999999995</v>
      </c>
      <c r="K1031" s="123" t="s">
        <v>955</v>
      </c>
      <c r="L1031" s="161" t="s">
        <v>94</v>
      </c>
      <c r="M1031" s="162" t="s">
        <v>956</v>
      </c>
      <c r="N1031" s="124">
        <v>121.29</v>
      </c>
      <c r="O1031" s="166">
        <v>0</v>
      </c>
      <c r="P1031" s="166">
        <v>54.31</v>
      </c>
      <c r="Q1031" s="124">
        <v>2.7800000000000002</v>
      </c>
      <c r="R1031" s="125">
        <v>939.03</v>
      </c>
      <c r="S1031" s="14">
        <v>1241.8</v>
      </c>
      <c r="T1031" s="14">
        <v>1426.87</v>
      </c>
      <c r="U1031" s="126">
        <v>1692.9</v>
      </c>
    </row>
    <row r="1032" spans="1:21" s="12" customFormat="1" x14ac:dyDescent="0.25">
      <c r="A1032" s="117" t="s">
        <v>919</v>
      </c>
      <c r="B1032" s="118">
        <v>14</v>
      </c>
      <c r="C1032" s="117" t="s">
        <v>26</v>
      </c>
      <c r="D1032" s="119">
        <v>2237.67</v>
      </c>
      <c r="E1032" s="120">
        <v>2540.44</v>
      </c>
      <c r="F1032" s="120">
        <v>2725.51</v>
      </c>
      <c r="G1032" s="121">
        <v>2991.54</v>
      </c>
      <c r="H1032" s="122">
        <v>1298.6399999999999</v>
      </c>
      <c r="I1032" s="158">
        <v>0</v>
      </c>
      <c r="J1032" s="158">
        <v>410.46999999999997</v>
      </c>
      <c r="K1032" s="123" t="s">
        <v>958</v>
      </c>
      <c r="L1032" s="161" t="s">
        <v>94</v>
      </c>
      <c r="M1032" s="162" t="s">
        <v>959</v>
      </c>
      <c r="N1032" s="124">
        <v>125.11</v>
      </c>
      <c r="O1032" s="166">
        <v>0</v>
      </c>
      <c r="P1032" s="166">
        <v>39.630000000000003</v>
      </c>
      <c r="Q1032" s="124">
        <v>2.7800000000000002</v>
      </c>
      <c r="R1032" s="125">
        <v>939.03</v>
      </c>
      <c r="S1032" s="14">
        <v>1241.8</v>
      </c>
      <c r="T1032" s="14">
        <v>1426.87</v>
      </c>
      <c r="U1032" s="126">
        <v>1692.9</v>
      </c>
    </row>
    <row r="1033" spans="1:21" s="12" customFormat="1" x14ac:dyDescent="0.25">
      <c r="A1033" s="117" t="s">
        <v>919</v>
      </c>
      <c r="B1033" s="118">
        <v>15</v>
      </c>
      <c r="C1033" s="117" t="s">
        <v>26</v>
      </c>
      <c r="D1033" s="119">
        <v>2229.0699999999997</v>
      </c>
      <c r="E1033" s="120">
        <v>2531.84</v>
      </c>
      <c r="F1033" s="120">
        <v>2716.91</v>
      </c>
      <c r="G1033" s="121">
        <v>2982.94</v>
      </c>
      <c r="H1033" s="122">
        <v>1290.04</v>
      </c>
      <c r="I1033" s="158">
        <v>0</v>
      </c>
      <c r="J1033" s="158">
        <v>417.07</v>
      </c>
      <c r="K1033" s="123" t="s">
        <v>961</v>
      </c>
      <c r="L1033" s="161" t="s">
        <v>94</v>
      </c>
      <c r="M1033" s="162" t="s">
        <v>962</v>
      </c>
      <c r="N1033" s="124">
        <v>124.28</v>
      </c>
      <c r="O1033" s="166">
        <v>0</v>
      </c>
      <c r="P1033" s="166">
        <v>40.270000000000003</v>
      </c>
      <c r="Q1033" s="124">
        <v>2.7800000000000002</v>
      </c>
      <c r="R1033" s="125">
        <v>939.03</v>
      </c>
      <c r="S1033" s="14">
        <v>1241.8</v>
      </c>
      <c r="T1033" s="14">
        <v>1426.87</v>
      </c>
      <c r="U1033" s="126">
        <v>1692.9</v>
      </c>
    </row>
    <row r="1034" spans="1:21" s="12" customFormat="1" x14ac:dyDescent="0.25">
      <c r="A1034" s="117" t="s">
        <v>919</v>
      </c>
      <c r="B1034" s="118">
        <v>16</v>
      </c>
      <c r="C1034" s="117" t="s">
        <v>26</v>
      </c>
      <c r="D1034" s="119">
        <v>2063.48</v>
      </c>
      <c r="E1034" s="120">
        <v>2366.25</v>
      </c>
      <c r="F1034" s="120">
        <v>2551.3199999999997</v>
      </c>
      <c r="G1034" s="121">
        <v>2817.35</v>
      </c>
      <c r="H1034" s="122">
        <v>1124.45</v>
      </c>
      <c r="I1034" s="158">
        <v>0.01</v>
      </c>
      <c r="J1034" s="158">
        <v>335.63</v>
      </c>
      <c r="K1034" s="123" t="s">
        <v>964</v>
      </c>
      <c r="L1034" s="161" t="s">
        <v>95</v>
      </c>
      <c r="M1034" s="162" t="s">
        <v>965</v>
      </c>
      <c r="N1034" s="124">
        <v>108.29</v>
      </c>
      <c r="O1034" s="166">
        <v>0</v>
      </c>
      <c r="P1034" s="166">
        <v>32.4</v>
      </c>
      <c r="Q1034" s="124">
        <v>2.7800000000000002</v>
      </c>
      <c r="R1034" s="125">
        <v>939.03</v>
      </c>
      <c r="S1034" s="14">
        <v>1241.8</v>
      </c>
      <c r="T1034" s="14">
        <v>1426.87</v>
      </c>
      <c r="U1034" s="126">
        <v>1692.9</v>
      </c>
    </row>
    <row r="1035" spans="1:21" s="12" customFormat="1" x14ac:dyDescent="0.25">
      <c r="A1035" s="117" t="s">
        <v>919</v>
      </c>
      <c r="B1035" s="118">
        <v>17</v>
      </c>
      <c r="C1035" s="117" t="s">
        <v>26</v>
      </c>
      <c r="D1035" s="119">
        <v>2003.57</v>
      </c>
      <c r="E1035" s="120">
        <v>2306.34</v>
      </c>
      <c r="F1035" s="120">
        <v>2491.41</v>
      </c>
      <c r="G1035" s="121">
        <v>2757.44</v>
      </c>
      <c r="H1035" s="122">
        <v>1064.54</v>
      </c>
      <c r="I1035" s="158">
        <v>0.01</v>
      </c>
      <c r="J1035" s="158">
        <v>334.85999999999996</v>
      </c>
      <c r="K1035" s="123" t="s">
        <v>967</v>
      </c>
      <c r="L1035" s="161" t="s">
        <v>95</v>
      </c>
      <c r="M1035" s="162" t="s">
        <v>968</v>
      </c>
      <c r="N1035" s="124">
        <v>102.51</v>
      </c>
      <c r="O1035" s="166">
        <v>0</v>
      </c>
      <c r="P1035" s="166">
        <v>32.33</v>
      </c>
      <c r="Q1035" s="124">
        <v>2.7800000000000002</v>
      </c>
      <c r="R1035" s="125">
        <v>939.03</v>
      </c>
      <c r="S1035" s="14">
        <v>1241.8</v>
      </c>
      <c r="T1035" s="14">
        <v>1426.87</v>
      </c>
      <c r="U1035" s="126">
        <v>1692.9</v>
      </c>
    </row>
    <row r="1036" spans="1:21" s="12" customFormat="1" x14ac:dyDescent="0.25">
      <c r="A1036" s="117" t="s">
        <v>919</v>
      </c>
      <c r="B1036" s="118">
        <v>18</v>
      </c>
      <c r="C1036" s="117" t="s">
        <v>26</v>
      </c>
      <c r="D1036" s="119">
        <v>1958</v>
      </c>
      <c r="E1036" s="120">
        <v>2260.77</v>
      </c>
      <c r="F1036" s="120">
        <v>2445.84</v>
      </c>
      <c r="G1036" s="121">
        <v>2711.8700000000003</v>
      </c>
      <c r="H1036" s="122">
        <v>1018.97</v>
      </c>
      <c r="I1036" s="158">
        <v>0.01</v>
      </c>
      <c r="J1036" s="158">
        <v>211.49</v>
      </c>
      <c r="K1036" s="123" t="s">
        <v>970</v>
      </c>
      <c r="L1036" s="161" t="s">
        <v>95</v>
      </c>
      <c r="M1036" s="162" t="s">
        <v>971</v>
      </c>
      <c r="N1036" s="124">
        <v>98.11</v>
      </c>
      <c r="O1036" s="166">
        <v>0</v>
      </c>
      <c r="P1036" s="166">
        <v>20.420000000000002</v>
      </c>
      <c r="Q1036" s="124">
        <v>2.7800000000000002</v>
      </c>
      <c r="R1036" s="125">
        <v>939.03</v>
      </c>
      <c r="S1036" s="14">
        <v>1241.8</v>
      </c>
      <c r="T1036" s="14">
        <v>1426.87</v>
      </c>
      <c r="U1036" s="126">
        <v>1692.9</v>
      </c>
    </row>
    <row r="1037" spans="1:21" s="12" customFormat="1" x14ac:dyDescent="0.25">
      <c r="A1037" s="117" t="s">
        <v>919</v>
      </c>
      <c r="B1037" s="118">
        <v>19</v>
      </c>
      <c r="C1037" s="117" t="s">
        <v>26</v>
      </c>
      <c r="D1037" s="119">
        <v>2097.8500000000004</v>
      </c>
      <c r="E1037" s="120">
        <v>2400.62</v>
      </c>
      <c r="F1037" s="120">
        <v>2585.69</v>
      </c>
      <c r="G1037" s="121">
        <v>2851.7200000000003</v>
      </c>
      <c r="H1037" s="122">
        <v>1158.82</v>
      </c>
      <c r="I1037" s="158">
        <v>0.01</v>
      </c>
      <c r="J1037" s="158">
        <v>217.8</v>
      </c>
      <c r="K1037" s="123" t="s">
        <v>973</v>
      </c>
      <c r="L1037" s="161" t="s">
        <v>95</v>
      </c>
      <c r="M1037" s="162" t="s">
        <v>974</v>
      </c>
      <c r="N1037" s="124">
        <v>111.61</v>
      </c>
      <c r="O1037" s="166">
        <v>0</v>
      </c>
      <c r="P1037" s="166">
        <v>21.03</v>
      </c>
      <c r="Q1037" s="124">
        <v>2.7800000000000002</v>
      </c>
      <c r="R1037" s="125">
        <v>939.03</v>
      </c>
      <c r="S1037" s="14">
        <v>1241.8</v>
      </c>
      <c r="T1037" s="14">
        <v>1426.87</v>
      </c>
      <c r="U1037" s="126">
        <v>1692.9</v>
      </c>
    </row>
    <row r="1038" spans="1:21" s="12" customFormat="1" x14ac:dyDescent="0.25">
      <c r="A1038" s="117" t="s">
        <v>919</v>
      </c>
      <c r="B1038" s="118">
        <v>20</v>
      </c>
      <c r="C1038" s="117" t="s">
        <v>26</v>
      </c>
      <c r="D1038" s="119">
        <v>2193.86</v>
      </c>
      <c r="E1038" s="120">
        <v>2496.63</v>
      </c>
      <c r="F1038" s="120">
        <v>2681.7</v>
      </c>
      <c r="G1038" s="121">
        <v>2947.7300000000005</v>
      </c>
      <c r="H1038" s="122">
        <v>1254.8300000000002</v>
      </c>
      <c r="I1038" s="158">
        <v>0.01</v>
      </c>
      <c r="J1038" s="158">
        <v>97.990000000000009</v>
      </c>
      <c r="K1038" s="123" t="s">
        <v>976</v>
      </c>
      <c r="L1038" s="161" t="s">
        <v>95</v>
      </c>
      <c r="M1038" s="162" t="s">
        <v>977</v>
      </c>
      <c r="N1038" s="124">
        <v>120.88</v>
      </c>
      <c r="O1038" s="166">
        <v>0</v>
      </c>
      <c r="P1038" s="166">
        <v>9.4600000000000009</v>
      </c>
      <c r="Q1038" s="124">
        <v>2.7800000000000002</v>
      </c>
      <c r="R1038" s="125">
        <v>939.03</v>
      </c>
      <c r="S1038" s="14">
        <v>1241.8</v>
      </c>
      <c r="T1038" s="14">
        <v>1426.87</v>
      </c>
      <c r="U1038" s="126">
        <v>1692.9</v>
      </c>
    </row>
    <row r="1039" spans="1:21" s="12" customFormat="1" x14ac:dyDescent="0.25">
      <c r="A1039" s="117" t="s">
        <v>919</v>
      </c>
      <c r="B1039" s="118">
        <v>21</v>
      </c>
      <c r="C1039" s="117" t="s">
        <v>26</v>
      </c>
      <c r="D1039" s="119">
        <v>2184.64</v>
      </c>
      <c r="E1039" s="120">
        <v>2487.41</v>
      </c>
      <c r="F1039" s="120">
        <v>2672.4799999999996</v>
      </c>
      <c r="G1039" s="121">
        <v>2938.51</v>
      </c>
      <c r="H1039" s="122">
        <v>1245.6099999999999</v>
      </c>
      <c r="I1039" s="158">
        <v>0.01</v>
      </c>
      <c r="J1039" s="158">
        <v>339.85</v>
      </c>
      <c r="K1039" s="123" t="s">
        <v>979</v>
      </c>
      <c r="L1039" s="161" t="s">
        <v>95</v>
      </c>
      <c r="M1039" s="162" t="s">
        <v>980</v>
      </c>
      <c r="N1039" s="124">
        <v>119.99</v>
      </c>
      <c r="O1039" s="166">
        <v>0</v>
      </c>
      <c r="P1039" s="166">
        <v>32.81</v>
      </c>
      <c r="Q1039" s="124">
        <v>2.7800000000000002</v>
      </c>
      <c r="R1039" s="125">
        <v>939.03</v>
      </c>
      <c r="S1039" s="14">
        <v>1241.8</v>
      </c>
      <c r="T1039" s="14">
        <v>1426.87</v>
      </c>
      <c r="U1039" s="126">
        <v>1692.9</v>
      </c>
    </row>
    <row r="1040" spans="1:21" s="12" customFormat="1" x14ac:dyDescent="0.25">
      <c r="A1040" s="117" t="s">
        <v>919</v>
      </c>
      <c r="B1040" s="118">
        <v>22</v>
      </c>
      <c r="C1040" s="117" t="s">
        <v>26</v>
      </c>
      <c r="D1040" s="119">
        <v>1959.69</v>
      </c>
      <c r="E1040" s="120">
        <v>2262.46</v>
      </c>
      <c r="F1040" s="120">
        <v>2447.5299999999997</v>
      </c>
      <c r="G1040" s="121">
        <v>2713.56</v>
      </c>
      <c r="H1040" s="122">
        <v>1020.66</v>
      </c>
      <c r="I1040" s="158">
        <v>0.01</v>
      </c>
      <c r="J1040" s="158">
        <v>613.89</v>
      </c>
      <c r="K1040" s="123" t="s">
        <v>982</v>
      </c>
      <c r="L1040" s="161" t="s">
        <v>95</v>
      </c>
      <c r="M1040" s="162" t="s">
        <v>983</v>
      </c>
      <c r="N1040" s="124">
        <v>98.27</v>
      </c>
      <c r="O1040" s="166">
        <v>0</v>
      </c>
      <c r="P1040" s="166">
        <v>59.27</v>
      </c>
      <c r="Q1040" s="124">
        <v>2.7800000000000002</v>
      </c>
      <c r="R1040" s="125">
        <v>939.03</v>
      </c>
      <c r="S1040" s="14">
        <v>1241.8</v>
      </c>
      <c r="T1040" s="14">
        <v>1426.87</v>
      </c>
      <c r="U1040" s="126">
        <v>1692.9</v>
      </c>
    </row>
    <row r="1041" spans="1:21" s="12" customFormat="1" x14ac:dyDescent="0.25">
      <c r="A1041" s="117" t="s">
        <v>919</v>
      </c>
      <c r="B1041" s="118">
        <v>23</v>
      </c>
      <c r="C1041" s="117" t="s">
        <v>26</v>
      </c>
      <c r="D1041" s="119">
        <v>2078.35</v>
      </c>
      <c r="E1041" s="120">
        <v>2381.12</v>
      </c>
      <c r="F1041" s="120">
        <v>2566.1899999999996</v>
      </c>
      <c r="G1041" s="121">
        <v>2832.2200000000003</v>
      </c>
      <c r="H1041" s="122">
        <v>1139.32</v>
      </c>
      <c r="I1041" s="158">
        <v>0</v>
      </c>
      <c r="J1041" s="158">
        <v>452.67</v>
      </c>
      <c r="K1041" s="123" t="s">
        <v>985</v>
      </c>
      <c r="L1041" s="161" t="s">
        <v>94</v>
      </c>
      <c r="M1041" s="162" t="s">
        <v>986</v>
      </c>
      <c r="N1041" s="124">
        <v>109.73</v>
      </c>
      <c r="O1041" s="166">
        <v>0</v>
      </c>
      <c r="P1041" s="166">
        <v>43.7</v>
      </c>
      <c r="Q1041" s="124">
        <v>2.7800000000000002</v>
      </c>
      <c r="R1041" s="125">
        <v>939.03</v>
      </c>
      <c r="S1041" s="14">
        <v>1241.8</v>
      </c>
      <c r="T1041" s="14">
        <v>1426.87</v>
      </c>
      <c r="U1041" s="126">
        <v>1692.9</v>
      </c>
    </row>
    <row r="1042" spans="1:21" s="12" customFormat="1" x14ac:dyDescent="0.25">
      <c r="A1042" s="117" t="s">
        <v>988</v>
      </c>
      <c r="B1042" s="118">
        <v>0</v>
      </c>
      <c r="C1042" s="117" t="s">
        <v>26</v>
      </c>
      <c r="D1042" s="119">
        <v>1903.72</v>
      </c>
      <c r="E1042" s="120">
        <v>2206.4899999999998</v>
      </c>
      <c r="F1042" s="120">
        <v>2391.56</v>
      </c>
      <c r="G1042" s="121">
        <v>2657.59</v>
      </c>
      <c r="H1042" s="122">
        <v>964.68999999999994</v>
      </c>
      <c r="I1042" s="158">
        <v>0</v>
      </c>
      <c r="J1042" s="158">
        <v>143.37</v>
      </c>
      <c r="K1042" s="123" t="s">
        <v>989</v>
      </c>
      <c r="L1042" s="161" t="s">
        <v>94</v>
      </c>
      <c r="M1042" s="162" t="s">
        <v>990</v>
      </c>
      <c r="N1042" s="124">
        <v>92.87</v>
      </c>
      <c r="O1042" s="166">
        <v>0</v>
      </c>
      <c r="P1042" s="166">
        <v>13.84</v>
      </c>
      <c r="Q1042" s="124">
        <v>2.7800000000000002</v>
      </c>
      <c r="R1042" s="125">
        <v>939.03</v>
      </c>
      <c r="S1042" s="14">
        <v>1241.8</v>
      </c>
      <c r="T1042" s="14">
        <v>1426.87</v>
      </c>
      <c r="U1042" s="126">
        <v>1692.9</v>
      </c>
    </row>
    <row r="1043" spans="1:21" s="12" customFormat="1" x14ac:dyDescent="0.25">
      <c r="A1043" s="117" t="s">
        <v>988</v>
      </c>
      <c r="B1043" s="118">
        <v>1</v>
      </c>
      <c r="C1043" s="117" t="s">
        <v>26</v>
      </c>
      <c r="D1043" s="119">
        <v>1799.52</v>
      </c>
      <c r="E1043" s="120">
        <v>2102.29</v>
      </c>
      <c r="F1043" s="120">
        <v>2287.3599999999997</v>
      </c>
      <c r="G1043" s="121">
        <v>2553.39</v>
      </c>
      <c r="H1043" s="122">
        <v>860.49</v>
      </c>
      <c r="I1043" s="158">
        <v>0</v>
      </c>
      <c r="J1043" s="158">
        <v>77.42</v>
      </c>
      <c r="K1043" s="123" t="s">
        <v>992</v>
      </c>
      <c r="L1043" s="161" t="s">
        <v>94</v>
      </c>
      <c r="M1043" s="162" t="s">
        <v>993</v>
      </c>
      <c r="N1043" s="124">
        <v>82.81</v>
      </c>
      <c r="O1043" s="166">
        <v>0</v>
      </c>
      <c r="P1043" s="166">
        <v>7.47</v>
      </c>
      <c r="Q1043" s="124">
        <v>2.7800000000000002</v>
      </c>
      <c r="R1043" s="125">
        <v>939.03</v>
      </c>
      <c r="S1043" s="14">
        <v>1241.8</v>
      </c>
      <c r="T1043" s="14">
        <v>1426.87</v>
      </c>
      <c r="U1043" s="126">
        <v>1692.9</v>
      </c>
    </row>
    <row r="1044" spans="1:21" s="12" customFormat="1" x14ac:dyDescent="0.25">
      <c r="A1044" s="117" t="s">
        <v>988</v>
      </c>
      <c r="B1044" s="118">
        <v>2</v>
      </c>
      <c r="C1044" s="117" t="s">
        <v>26</v>
      </c>
      <c r="D1044" s="119">
        <v>1759.3200000000002</v>
      </c>
      <c r="E1044" s="120">
        <v>2062.09</v>
      </c>
      <c r="F1044" s="120">
        <v>2247.16</v>
      </c>
      <c r="G1044" s="121">
        <v>2513.19</v>
      </c>
      <c r="H1044" s="122">
        <v>820.29</v>
      </c>
      <c r="I1044" s="158">
        <v>0</v>
      </c>
      <c r="J1044" s="158">
        <v>153.05000000000001</v>
      </c>
      <c r="K1044" s="123" t="s">
        <v>995</v>
      </c>
      <c r="L1044" s="161" t="s">
        <v>94</v>
      </c>
      <c r="M1044" s="162" t="s">
        <v>996</v>
      </c>
      <c r="N1044" s="124">
        <v>78.930000000000007</v>
      </c>
      <c r="O1044" s="166">
        <v>0</v>
      </c>
      <c r="P1044" s="166">
        <v>14.78</v>
      </c>
      <c r="Q1044" s="124">
        <v>2.7800000000000002</v>
      </c>
      <c r="R1044" s="125">
        <v>939.03</v>
      </c>
      <c r="S1044" s="14">
        <v>1241.8</v>
      </c>
      <c r="T1044" s="14">
        <v>1426.87</v>
      </c>
      <c r="U1044" s="126">
        <v>1692.9</v>
      </c>
    </row>
    <row r="1045" spans="1:21" s="12" customFormat="1" x14ac:dyDescent="0.25">
      <c r="A1045" s="117" t="s">
        <v>988</v>
      </c>
      <c r="B1045" s="118">
        <v>3</v>
      </c>
      <c r="C1045" s="117" t="s">
        <v>26</v>
      </c>
      <c r="D1045" s="119">
        <v>1723.76</v>
      </c>
      <c r="E1045" s="120">
        <v>2026.53</v>
      </c>
      <c r="F1045" s="120">
        <v>2211.6</v>
      </c>
      <c r="G1045" s="121">
        <v>2477.63</v>
      </c>
      <c r="H1045" s="122">
        <v>784.73</v>
      </c>
      <c r="I1045" s="158">
        <v>36.33</v>
      </c>
      <c r="J1045" s="158">
        <v>0</v>
      </c>
      <c r="K1045" s="123" t="s">
        <v>998</v>
      </c>
      <c r="L1045" s="161" t="s">
        <v>999</v>
      </c>
      <c r="M1045" s="162" t="s">
        <v>94</v>
      </c>
      <c r="N1045" s="124">
        <v>75.489999999999995</v>
      </c>
      <c r="O1045" s="166">
        <v>3.51</v>
      </c>
      <c r="P1045" s="166">
        <v>0</v>
      </c>
      <c r="Q1045" s="124">
        <v>2.7800000000000002</v>
      </c>
      <c r="R1045" s="125">
        <v>939.03</v>
      </c>
      <c r="S1045" s="14">
        <v>1241.8</v>
      </c>
      <c r="T1045" s="14">
        <v>1426.87</v>
      </c>
      <c r="U1045" s="126">
        <v>1692.9</v>
      </c>
    </row>
    <row r="1046" spans="1:21" s="12" customFormat="1" x14ac:dyDescent="0.25">
      <c r="A1046" s="117" t="s">
        <v>988</v>
      </c>
      <c r="B1046" s="118">
        <v>4</v>
      </c>
      <c r="C1046" s="117" t="s">
        <v>26</v>
      </c>
      <c r="D1046" s="119">
        <v>1708.7</v>
      </c>
      <c r="E1046" s="120">
        <v>2011.4699999999998</v>
      </c>
      <c r="F1046" s="120">
        <v>2196.54</v>
      </c>
      <c r="G1046" s="121">
        <v>2462.5700000000002</v>
      </c>
      <c r="H1046" s="122">
        <v>769.67</v>
      </c>
      <c r="I1046" s="158">
        <v>47.78</v>
      </c>
      <c r="J1046" s="158">
        <v>0</v>
      </c>
      <c r="K1046" s="123" t="s">
        <v>1001</v>
      </c>
      <c r="L1046" s="161" t="s">
        <v>1002</v>
      </c>
      <c r="M1046" s="162" t="s">
        <v>94</v>
      </c>
      <c r="N1046" s="124">
        <v>74.040000000000006</v>
      </c>
      <c r="O1046" s="166">
        <v>4.6100000000000003</v>
      </c>
      <c r="P1046" s="166">
        <v>0</v>
      </c>
      <c r="Q1046" s="124">
        <v>2.7800000000000002</v>
      </c>
      <c r="R1046" s="125">
        <v>939.03</v>
      </c>
      <c r="S1046" s="14">
        <v>1241.8</v>
      </c>
      <c r="T1046" s="14">
        <v>1426.87</v>
      </c>
      <c r="U1046" s="126">
        <v>1692.9</v>
      </c>
    </row>
    <row r="1047" spans="1:21" s="12" customFormat="1" x14ac:dyDescent="0.25">
      <c r="A1047" s="117" t="s">
        <v>988</v>
      </c>
      <c r="B1047" s="118">
        <v>5</v>
      </c>
      <c r="C1047" s="117" t="s">
        <v>26</v>
      </c>
      <c r="D1047" s="119">
        <v>1702.23</v>
      </c>
      <c r="E1047" s="120">
        <v>2005</v>
      </c>
      <c r="F1047" s="120">
        <v>2190.0699999999997</v>
      </c>
      <c r="G1047" s="121">
        <v>2456.1000000000004</v>
      </c>
      <c r="H1047" s="122">
        <v>763.19999999999993</v>
      </c>
      <c r="I1047" s="158">
        <v>53.97</v>
      </c>
      <c r="J1047" s="158">
        <v>0</v>
      </c>
      <c r="K1047" s="123" t="s">
        <v>1004</v>
      </c>
      <c r="L1047" s="161" t="s">
        <v>1005</v>
      </c>
      <c r="M1047" s="162" t="s">
        <v>94</v>
      </c>
      <c r="N1047" s="124">
        <v>73.41</v>
      </c>
      <c r="O1047" s="166">
        <v>5.21</v>
      </c>
      <c r="P1047" s="166">
        <v>0</v>
      </c>
      <c r="Q1047" s="124">
        <v>2.7800000000000002</v>
      </c>
      <c r="R1047" s="125">
        <v>939.03</v>
      </c>
      <c r="S1047" s="14">
        <v>1241.8</v>
      </c>
      <c r="T1047" s="14">
        <v>1426.87</v>
      </c>
      <c r="U1047" s="126">
        <v>1692.9</v>
      </c>
    </row>
    <row r="1048" spans="1:21" s="12" customFormat="1" x14ac:dyDescent="0.25">
      <c r="A1048" s="117" t="s">
        <v>988</v>
      </c>
      <c r="B1048" s="118">
        <v>6</v>
      </c>
      <c r="C1048" s="117" t="s">
        <v>26</v>
      </c>
      <c r="D1048" s="119">
        <v>1733.6799999999998</v>
      </c>
      <c r="E1048" s="120">
        <v>2036.4499999999998</v>
      </c>
      <c r="F1048" s="120">
        <v>2221.52</v>
      </c>
      <c r="G1048" s="121">
        <v>2487.5500000000002</v>
      </c>
      <c r="H1048" s="122">
        <v>794.65</v>
      </c>
      <c r="I1048" s="158">
        <v>116.19</v>
      </c>
      <c r="J1048" s="158">
        <v>0</v>
      </c>
      <c r="K1048" s="123" t="s">
        <v>1007</v>
      </c>
      <c r="L1048" s="161" t="s">
        <v>1008</v>
      </c>
      <c r="M1048" s="162" t="s">
        <v>94</v>
      </c>
      <c r="N1048" s="124">
        <v>76.45</v>
      </c>
      <c r="O1048" s="166">
        <v>11.22</v>
      </c>
      <c r="P1048" s="166">
        <v>0</v>
      </c>
      <c r="Q1048" s="124">
        <v>2.7800000000000002</v>
      </c>
      <c r="R1048" s="125">
        <v>939.03</v>
      </c>
      <c r="S1048" s="14">
        <v>1241.8</v>
      </c>
      <c r="T1048" s="14">
        <v>1426.87</v>
      </c>
      <c r="U1048" s="126">
        <v>1692.9</v>
      </c>
    </row>
    <row r="1049" spans="1:21" s="12" customFormat="1" x14ac:dyDescent="0.25">
      <c r="A1049" s="117" t="s">
        <v>988</v>
      </c>
      <c r="B1049" s="118">
        <v>7</v>
      </c>
      <c r="C1049" s="117" t="s">
        <v>26</v>
      </c>
      <c r="D1049" s="119">
        <v>1781.47</v>
      </c>
      <c r="E1049" s="120">
        <v>2084.2399999999998</v>
      </c>
      <c r="F1049" s="120">
        <v>2269.31</v>
      </c>
      <c r="G1049" s="121">
        <v>2535.34</v>
      </c>
      <c r="H1049" s="122">
        <v>842.44</v>
      </c>
      <c r="I1049" s="158">
        <v>483.7</v>
      </c>
      <c r="J1049" s="158">
        <v>0</v>
      </c>
      <c r="K1049" s="123" t="s">
        <v>1010</v>
      </c>
      <c r="L1049" s="161" t="s">
        <v>1011</v>
      </c>
      <c r="M1049" s="162" t="s">
        <v>94</v>
      </c>
      <c r="N1049" s="124">
        <v>81.06</v>
      </c>
      <c r="O1049" s="166">
        <v>46.7</v>
      </c>
      <c r="P1049" s="166">
        <v>0</v>
      </c>
      <c r="Q1049" s="124">
        <v>2.7800000000000002</v>
      </c>
      <c r="R1049" s="125">
        <v>939.03</v>
      </c>
      <c r="S1049" s="14">
        <v>1241.8</v>
      </c>
      <c r="T1049" s="14">
        <v>1426.87</v>
      </c>
      <c r="U1049" s="126">
        <v>1692.9</v>
      </c>
    </row>
    <row r="1050" spans="1:21" s="12" customFormat="1" x14ac:dyDescent="0.25">
      <c r="A1050" s="117" t="s">
        <v>988</v>
      </c>
      <c r="B1050" s="118">
        <v>8</v>
      </c>
      <c r="C1050" s="117" t="s">
        <v>26</v>
      </c>
      <c r="D1050" s="119">
        <v>2025.04</v>
      </c>
      <c r="E1050" s="120">
        <v>2327.81</v>
      </c>
      <c r="F1050" s="120">
        <v>2512.8799999999997</v>
      </c>
      <c r="G1050" s="121">
        <v>2778.91</v>
      </c>
      <c r="H1050" s="122">
        <v>1086.01</v>
      </c>
      <c r="I1050" s="158">
        <v>78.449999999999989</v>
      </c>
      <c r="J1050" s="158">
        <v>0</v>
      </c>
      <c r="K1050" s="123" t="s">
        <v>1013</v>
      </c>
      <c r="L1050" s="161" t="s">
        <v>1014</v>
      </c>
      <c r="M1050" s="162" t="s">
        <v>94</v>
      </c>
      <c r="N1050" s="124">
        <v>104.58</v>
      </c>
      <c r="O1050" s="166">
        <v>7.57</v>
      </c>
      <c r="P1050" s="166">
        <v>0</v>
      </c>
      <c r="Q1050" s="124">
        <v>2.7800000000000002</v>
      </c>
      <c r="R1050" s="125">
        <v>939.03</v>
      </c>
      <c r="S1050" s="14">
        <v>1241.8</v>
      </c>
      <c r="T1050" s="14">
        <v>1426.87</v>
      </c>
      <c r="U1050" s="126">
        <v>1692.9</v>
      </c>
    </row>
    <row r="1051" spans="1:21" s="12" customFormat="1" x14ac:dyDescent="0.25">
      <c r="A1051" s="117" t="s">
        <v>988</v>
      </c>
      <c r="B1051" s="118">
        <v>9</v>
      </c>
      <c r="C1051" s="117" t="s">
        <v>26</v>
      </c>
      <c r="D1051" s="119">
        <v>1853.55</v>
      </c>
      <c r="E1051" s="120">
        <v>2156.3199999999997</v>
      </c>
      <c r="F1051" s="120">
        <v>2341.39</v>
      </c>
      <c r="G1051" s="121">
        <v>2607.42</v>
      </c>
      <c r="H1051" s="122">
        <v>914.52</v>
      </c>
      <c r="I1051" s="158">
        <v>54.67</v>
      </c>
      <c r="J1051" s="158">
        <v>0</v>
      </c>
      <c r="K1051" s="123" t="s">
        <v>1016</v>
      </c>
      <c r="L1051" s="161" t="s">
        <v>1017</v>
      </c>
      <c r="M1051" s="162" t="s">
        <v>94</v>
      </c>
      <c r="N1051" s="124">
        <v>88.02</v>
      </c>
      <c r="O1051" s="166">
        <v>5.28</v>
      </c>
      <c r="P1051" s="166">
        <v>0</v>
      </c>
      <c r="Q1051" s="124">
        <v>2.7800000000000002</v>
      </c>
      <c r="R1051" s="125">
        <v>939.03</v>
      </c>
      <c r="S1051" s="14">
        <v>1241.8</v>
      </c>
      <c r="T1051" s="14">
        <v>1426.87</v>
      </c>
      <c r="U1051" s="126">
        <v>1692.9</v>
      </c>
    </row>
    <row r="1052" spans="1:21" s="12" customFormat="1" x14ac:dyDescent="0.25">
      <c r="A1052" s="117" t="s">
        <v>988</v>
      </c>
      <c r="B1052" s="118">
        <v>10</v>
      </c>
      <c r="C1052" s="117" t="s">
        <v>26</v>
      </c>
      <c r="D1052" s="119">
        <v>1948.9099999999999</v>
      </c>
      <c r="E1052" s="120">
        <v>2251.6799999999998</v>
      </c>
      <c r="F1052" s="120">
        <v>2436.75</v>
      </c>
      <c r="G1052" s="121">
        <v>2702.78</v>
      </c>
      <c r="H1052" s="122">
        <v>1009.88</v>
      </c>
      <c r="I1052" s="158">
        <v>21.669999999999998</v>
      </c>
      <c r="J1052" s="158">
        <v>0</v>
      </c>
      <c r="K1052" s="123" t="s">
        <v>1019</v>
      </c>
      <c r="L1052" s="161" t="s">
        <v>1020</v>
      </c>
      <c r="M1052" s="162" t="s">
        <v>94</v>
      </c>
      <c r="N1052" s="124">
        <v>97.23</v>
      </c>
      <c r="O1052" s="166">
        <v>2.09</v>
      </c>
      <c r="P1052" s="166">
        <v>0</v>
      </c>
      <c r="Q1052" s="124">
        <v>2.7800000000000002</v>
      </c>
      <c r="R1052" s="125">
        <v>939.03</v>
      </c>
      <c r="S1052" s="14">
        <v>1241.8</v>
      </c>
      <c r="T1052" s="14">
        <v>1426.87</v>
      </c>
      <c r="U1052" s="126">
        <v>1692.9</v>
      </c>
    </row>
    <row r="1053" spans="1:21" s="12" customFormat="1" x14ac:dyDescent="0.25">
      <c r="A1053" s="117" t="s">
        <v>988</v>
      </c>
      <c r="B1053" s="118">
        <v>11</v>
      </c>
      <c r="C1053" s="117" t="s">
        <v>26</v>
      </c>
      <c r="D1053" s="119">
        <v>1975.23</v>
      </c>
      <c r="E1053" s="120">
        <v>2278</v>
      </c>
      <c r="F1053" s="120">
        <v>2463.0699999999997</v>
      </c>
      <c r="G1053" s="121">
        <v>2729.1</v>
      </c>
      <c r="H1053" s="122">
        <v>1036.2</v>
      </c>
      <c r="I1053" s="158">
        <v>21.88</v>
      </c>
      <c r="J1053" s="158">
        <v>0</v>
      </c>
      <c r="K1053" s="123" t="s">
        <v>1022</v>
      </c>
      <c r="L1053" s="161" t="s">
        <v>127</v>
      </c>
      <c r="M1053" s="162" t="s">
        <v>94</v>
      </c>
      <c r="N1053" s="124">
        <v>99.77</v>
      </c>
      <c r="O1053" s="166">
        <v>2.11</v>
      </c>
      <c r="P1053" s="166">
        <v>0</v>
      </c>
      <c r="Q1053" s="124">
        <v>2.7800000000000002</v>
      </c>
      <c r="R1053" s="125">
        <v>939.03</v>
      </c>
      <c r="S1053" s="14">
        <v>1241.8</v>
      </c>
      <c r="T1053" s="14">
        <v>1426.87</v>
      </c>
      <c r="U1053" s="126">
        <v>1692.9</v>
      </c>
    </row>
    <row r="1054" spans="1:21" s="12" customFormat="1" x14ac:dyDescent="0.25">
      <c r="A1054" s="117" t="s">
        <v>988</v>
      </c>
      <c r="B1054" s="118">
        <v>12</v>
      </c>
      <c r="C1054" s="117" t="s">
        <v>26</v>
      </c>
      <c r="D1054" s="119">
        <v>1957.3799999999999</v>
      </c>
      <c r="E1054" s="120">
        <v>2260.1499999999996</v>
      </c>
      <c r="F1054" s="120">
        <v>2445.2199999999998</v>
      </c>
      <c r="G1054" s="121">
        <v>2711.25</v>
      </c>
      <c r="H1054" s="122">
        <v>1018.3499999999999</v>
      </c>
      <c r="I1054" s="158">
        <v>589.74</v>
      </c>
      <c r="J1054" s="158">
        <v>0</v>
      </c>
      <c r="K1054" s="123" t="s">
        <v>1024</v>
      </c>
      <c r="L1054" s="161" t="s">
        <v>1025</v>
      </c>
      <c r="M1054" s="162" t="s">
        <v>94</v>
      </c>
      <c r="N1054" s="124">
        <v>98.05</v>
      </c>
      <c r="O1054" s="166">
        <v>56.94</v>
      </c>
      <c r="P1054" s="166">
        <v>0</v>
      </c>
      <c r="Q1054" s="124">
        <v>2.7800000000000002</v>
      </c>
      <c r="R1054" s="125">
        <v>939.03</v>
      </c>
      <c r="S1054" s="14">
        <v>1241.8</v>
      </c>
      <c r="T1054" s="14">
        <v>1426.87</v>
      </c>
      <c r="U1054" s="126">
        <v>1692.9</v>
      </c>
    </row>
    <row r="1055" spans="1:21" s="12" customFormat="1" x14ac:dyDescent="0.25">
      <c r="A1055" s="117" t="s">
        <v>988</v>
      </c>
      <c r="B1055" s="118">
        <v>13</v>
      </c>
      <c r="C1055" s="117" t="s">
        <v>26</v>
      </c>
      <c r="D1055" s="119">
        <v>1963.41</v>
      </c>
      <c r="E1055" s="120">
        <v>2266.1800000000003</v>
      </c>
      <c r="F1055" s="120">
        <v>2451.25</v>
      </c>
      <c r="G1055" s="121">
        <v>2717.28</v>
      </c>
      <c r="H1055" s="122">
        <v>1024.3800000000001</v>
      </c>
      <c r="I1055" s="158">
        <v>600.69000000000005</v>
      </c>
      <c r="J1055" s="158">
        <v>0</v>
      </c>
      <c r="K1055" s="123" t="s">
        <v>1027</v>
      </c>
      <c r="L1055" s="161" t="s">
        <v>1028</v>
      </c>
      <c r="M1055" s="162" t="s">
        <v>94</v>
      </c>
      <c r="N1055" s="124">
        <v>98.63</v>
      </c>
      <c r="O1055" s="166">
        <v>57.99</v>
      </c>
      <c r="P1055" s="166">
        <v>0</v>
      </c>
      <c r="Q1055" s="124">
        <v>2.7800000000000002</v>
      </c>
      <c r="R1055" s="125">
        <v>939.03</v>
      </c>
      <c r="S1055" s="14">
        <v>1241.8</v>
      </c>
      <c r="T1055" s="14">
        <v>1426.87</v>
      </c>
      <c r="U1055" s="126">
        <v>1692.9</v>
      </c>
    </row>
    <row r="1056" spans="1:21" s="12" customFormat="1" x14ac:dyDescent="0.25">
      <c r="A1056" s="117" t="s">
        <v>988</v>
      </c>
      <c r="B1056" s="118">
        <v>14</v>
      </c>
      <c r="C1056" s="117" t="s">
        <v>26</v>
      </c>
      <c r="D1056" s="119">
        <v>1978.4099999999999</v>
      </c>
      <c r="E1056" s="120">
        <v>2281.1799999999998</v>
      </c>
      <c r="F1056" s="120">
        <v>2466.25</v>
      </c>
      <c r="G1056" s="121">
        <v>2732.2799999999997</v>
      </c>
      <c r="H1056" s="122">
        <v>1039.3799999999999</v>
      </c>
      <c r="I1056" s="158">
        <v>477.74</v>
      </c>
      <c r="J1056" s="158">
        <v>0</v>
      </c>
      <c r="K1056" s="123" t="s">
        <v>1030</v>
      </c>
      <c r="L1056" s="161" t="s">
        <v>1031</v>
      </c>
      <c r="M1056" s="162" t="s">
        <v>94</v>
      </c>
      <c r="N1056" s="124">
        <v>100.08</v>
      </c>
      <c r="O1056" s="166">
        <v>46.12</v>
      </c>
      <c r="P1056" s="166">
        <v>0</v>
      </c>
      <c r="Q1056" s="124">
        <v>2.7800000000000002</v>
      </c>
      <c r="R1056" s="125">
        <v>939.03</v>
      </c>
      <c r="S1056" s="14">
        <v>1241.8</v>
      </c>
      <c r="T1056" s="14">
        <v>1426.87</v>
      </c>
      <c r="U1056" s="126">
        <v>1692.9</v>
      </c>
    </row>
    <row r="1057" spans="1:21" s="12" customFormat="1" x14ac:dyDescent="0.25">
      <c r="A1057" s="117" t="s">
        <v>988</v>
      </c>
      <c r="B1057" s="118">
        <v>15</v>
      </c>
      <c r="C1057" s="117" t="s">
        <v>26</v>
      </c>
      <c r="D1057" s="119">
        <v>1972.31</v>
      </c>
      <c r="E1057" s="120">
        <v>2275.08</v>
      </c>
      <c r="F1057" s="120">
        <v>2460.1499999999996</v>
      </c>
      <c r="G1057" s="121">
        <v>2726.1800000000003</v>
      </c>
      <c r="H1057" s="122">
        <v>1033.28</v>
      </c>
      <c r="I1057" s="158">
        <v>635.12</v>
      </c>
      <c r="J1057" s="158">
        <v>0</v>
      </c>
      <c r="K1057" s="123" t="s">
        <v>1033</v>
      </c>
      <c r="L1057" s="161" t="s">
        <v>1034</v>
      </c>
      <c r="M1057" s="162" t="s">
        <v>94</v>
      </c>
      <c r="N1057" s="124">
        <v>99.49</v>
      </c>
      <c r="O1057" s="166">
        <v>61.32</v>
      </c>
      <c r="P1057" s="166">
        <v>0</v>
      </c>
      <c r="Q1057" s="124">
        <v>2.7800000000000002</v>
      </c>
      <c r="R1057" s="125">
        <v>939.03</v>
      </c>
      <c r="S1057" s="14">
        <v>1241.8</v>
      </c>
      <c r="T1057" s="14">
        <v>1426.87</v>
      </c>
      <c r="U1057" s="126">
        <v>1692.9</v>
      </c>
    </row>
    <row r="1058" spans="1:21" s="12" customFormat="1" x14ac:dyDescent="0.25">
      <c r="A1058" s="117" t="s">
        <v>988</v>
      </c>
      <c r="B1058" s="118">
        <v>16</v>
      </c>
      <c r="C1058" s="117" t="s">
        <v>26</v>
      </c>
      <c r="D1058" s="119">
        <v>1943.87</v>
      </c>
      <c r="E1058" s="120">
        <v>2246.64</v>
      </c>
      <c r="F1058" s="120">
        <v>2431.71</v>
      </c>
      <c r="G1058" s="121">
        <v>2697.7400000000002</v>
      </c>
      <c r="H1058" s="122">
        <v>1004.84</v>
      </c>
      <c r="I1058" s="158">
        <v>472.28000000000003</v>
      </c>
      <c r="J1058" s="158">
        <v>0</v>
      </c>
      <c r="K1058" s="123" t="s">
        <v>1036</v>
      </c>
      <c r="L1058" s="161" t="s">
        <v>1037</v>
      </c>
      <c r="M1058" s="162" t="s">
        <v>94</v>
      </c>
      <c r="N1058" s="124">
        <v>96.74</v>
      </c>
      <c r="O1058" s="166">
        <v>45.6</v>
      </c>
      <c r="P1058" s="166">
        <v>0</v>
      </c>
      <c r="Q1058" s="124">
        <v>2.7800000000000002</v>
      </c>
      <c r="R1058" s="125">
        <v>939.03</v>
      </c>
      <c r="S1058" s="14">
        <v>1241.8</v>
      </c>
      <c r="T1058" s="14">
        <v>1426.87</v>
      </c>
      <c r="U1058" s="126">
        <v>1692.9</v>
      </c>
    </row>
    <row r="1059" spans="1:21" s="12" customFormat="1" x14ac:dyDescent="0.25">
      <c r="A1059" s="117" t="s">
        <v>988</v>
      </c>
      <c r="B1059" s="118">
        <v>17</v>
      </c>
      <c r="C1059" s="117" t="s">
        <v>26</v>
      </c>
      <c r="D1059" s="119">
        <v>1946.4299999999998</v>
      </c>
      <c r="E1059" s="120">
        <v>2249.1999999999998</v>
      </c>
      <c r="F1059" s="120">
        <v>2434.27</v>
      </c>
      <c r="G1059" s="121">
        <v>2700.3</v>
      </c>
      <c r="H1059" s="122">
        <v>1007.4</v>
      </c>
      <c r="I1059" s="158">
        <v>461.38</v>
      </c>
      <c r="J1059" s="158">
        <v>0</v>
      </c>
      <c r="K1059" s="123" t="s">
        <v>1039</v>
      </c>
      <c r="L1059" s="161" t="s">
        <v>1040</v>
      </c>
      <c r="M1059" s="162" t="s">
        <v>94</v>
      </c>
      <c r="N1059" s="124">
        <v>96.99</v>
      </c>
      <c r="O1059" s="166">
        <v>44.54</v>
      </c>
      <c r="P1059" s="166">
        <v>0</v>
      </c>
      <c r="Q1059" s="124">
        <v>2.7800000000000002</v>
      </c>
      <c r="R1059" s="125">
        <v>939.03</v>
      </c>
      <c r="S1059" s="14">
        <v>1241.8</v>
      </c>
      <c r="T1059" s="14">
        <v>1426.87</v>
      </c>
      <c r="U1059" s="126">
        <v>1692.9</v>
      </c>
    </row>
    <row r="1060" spans="1:21" s="12" customFormat="1" x14ac:dyDescent="0.25">
      <c r="A1060" s="117" t="s">
        <v>988</v>
      </c>
      <c r="B1060" s="118">
        <v>18</v>
      </c>
      <c r="C1060" s="117" t="s">
        <v>26</v>
      </c>
      <c r="D1060" s="119">
        <v>1945.54</v>
      </c>
      <c r="E1060" s="120">
        <v>2248.31</v>
      </c>
      <c r="F1060" s="120">
        <v>2433.38</v>
      </c>
      <c r="G1060" s="121">
        <v>2699.4100000000003</v>
      </c>
      <c r="H1060" s="122">
        <v>1006.51</v>
      </c>
      <c r="I1060" s="158">
        <v>642.88</v>
      </c>
      <c r="J1060" s="158">
        <v>0</v>
      </c>
      <c r="K1060" s="123" t="s">
        <v>1042</v>
      </c>
      <c r="L1060" s="161" t="s">
        <v>1043</v>
      </c>
      <c r="M1060" s="162" t="s">
        <v>94</v>
      </c>
      <c r="N1060" s="124">
        <v>96.9</v>
      </c>
      <c r="O1060" s="166">
        <v>62.07</v>
      </c>
      <c r="P1060" s="166">
        <v>0</v>
      </c>
      <c r="Q1060" s="124">
        <v>2.7800000000000002</v>
      </c>
      <c r="R1060" s="125">
        <v>939.03</v>
      </c>
      <c r="S1060" s="14">
        <v>1241.8</v>
      </c>
      <c r="T1060" s="14">
        <v>1426.87</v>
      </c>
      <c r="U1060" s="126">
        <v>1692.9</v>
      </c>
    </row>
    <row r="1061" spans="1:21" s="12" customFormat="1" x14ac:dyDescent="0.25">
      <c r="A1061" s="117" t="s">
        <v>988</v>
      </c>
      <c r="B1061" s="118">
        <v>19</v>
      </c>
      <c r="C1061" s="117" t="s">
        <v>26</v>
      </c>
      <c r="D1061" s="119">
        <v>1969.28</v>
      </c>
      <c r="E1061" s="120">
        <v>2272.0500000000002</v>
      </c>
      <c r="F1061" s="120">
        <v>2457.12</v>
      </c>
      <c r="G1061" s="121">
        <v>2723.15</v>
      </c>
      <c r="H1061" s="122">
        <v>1030.25</v>
      </c>
      <c r="I1061" s="158">
        <v>1007.17</v>
      </c>
      <c r="J1061" s="158">
        <v>0</v>
      </c>
      <c r="K1061" s="123" t="s">
        <v>1045</v>
      </c>
      <c r="L1061" s="161" t="s">
        <v>1046</v>
      </c>
      <c r="M1061" s="162" t="s">
        <v>94</v>
      </c>
      <c r="N1061" s="124">
        <v>99.2</v>
      </c>
      <c r="O1061" s="166">
        <v>97.24</v>
      </c>
      <c r="P1061" s="166">
        <v>0</v>
      </c>
      <c r="Q1061" s="124">
        <v>2.7800000000000002</v>
      </c>
      <c r="R1061" s="125">
        <v>939.03</v>
      </c>
      <c r="S1061" s="14">
        <v>1241.8</v>
      </c>
      <c r="T1061" s="14">
        <v>1426.87</v>
      </c>
      <c r="U1061" s="126">
        <v>1692.9</v>
      </c>
    </row>
    <row r="1062" spans="1:21" s="12" customFormat="1" x14ac:dyDescent="0.25">
      <c r="A1062" s="117" t="s">
        <v>988</v>
      </c>
      <c r="B1062" s="118">
        <v>20</v>
      </c>
      <c r="C1062" s="117" t="s">
        <v>26</v>
      </c>
      <c r="D1062" s="119">
        <v>2068.38</v>
      </c>
      <c r="E1062" s="120">
        <v>2371.1499999999996</v>
      </c>
      <c r="F1062" s="120">
        <v>2556.2199999999998</v>
      </c>
      <c r="G1062" s="121">
        <v>2822.25</v>
      </c>
      <c r="H1062" s="122">
        <v>1129.3499999999999</v>
      </c>
      <c r="I1062" s="158">
        <v>632.16999999999996</v>
      </c>
      <c r="J1062" s="158">
        <v>0</v>
      </c>
      <c r="K1062" s="123" t="s">
        <v>1048</v>
      </c>
      <c r="L1062" s="161" t="s">
        <v>1049</v>
      </c>
      <c r="M1062" s="162" t="s">
        <v>94</v>
      </c>
      <c r="N1062" s="124">
        <v>108.76</v>
      </c>
      <c r="O1062" s="166">
        <v>61.03</v>
      </c>
      <c r="P1062" s="166">
        <v>0</v>
      </c>
      <c r="Q1062" s="124">
        <v>2.7800000000000002</v>
      </c>
      <c r="R1062" s="125">
        <v>939.03</v>
      </c>
      <c r="S1062" s="14">
        <v>1241.8</v>
      </c>
      <c r="T1062" s="14">
        <v>1426.87</v>
      </c>
      <c r="U1062" s="126">
        <v>1692.9</v>
      </c>
    </row>
    <row r="1063" spans="1:21" s="12" customFormat="1" x14ac:dyDescent="0.25">
      <c r="A1063" s="117" t="s">
        <v>988</v>
      </c>
      <c r="B1063" s="118">
        <v>21</v>
      </c>
      <c r="C1063" s="117" t="s">
        <v>26</v>
      </c>
      <c r="D1063" s="119">
        <v>2042.8</v>
      </c>
      <c r="E1063" s="120">
        <v>2345.5699999999997</v>
      </c>
      <c r="F1063" s="120">
        <v>2530.64</v>
      </c>
      <c r="G1063" s="121">
        <v>2796.67</v>
      </c>
      <c r="H1063" s="122">
        <v>1103.77</v>
      </c>
      <c r="I1063" s="158">
        <v>566.27</v>
      </c>
      <c r="J1063" s="158">
        <v>0</v>
      </c>
      <c r="K1063" s="123" t="s">
        <v>1051</v>
      </c>
      <c r="L1063" s="161" t="s">
        <v>1052</v>
      </c>
      <c r="M1063" s="162" t="s">
        <v>94</v>
      </c>
      <c r="N1063" s="124">
        <v>106.29</v>
      </c>
      <c r="O1063" s="166">
        <v>54.67</v>
      </c>
      <c r="P1063" s="166">
        <v>0</v>
      </c>
      <c r="Q1063" s="124">
        <v>2.7800000000000002</v>
      </c>
      <c r="R1063" s="125">
        <v>939.03</v>
      </c>
      <c r="S1063" s="14">
        <v>1241.8</v>
      </c>
      <c r="T1063" s="14">
        <v>1426.87</v>
      </c>
      <c r="U1063" s="126">
        <v>1692.9</v>
      </c>
    </row>
    <row r="1064" spans="1:21" s="12" customFormat="1" x14ac:dyDescent="0.25">
      <c r="A1064" s="117" t="s">
        <v>988</v>
      </c>
      <c r="B1064" s="118">
        <v>22</v>
      </c>
      <c r="C1064" s="117" t="s">
        <v>26</v>
      </c>
      <c r="D1064" s="119">
        <v>1973.4199999999998</v>
      </c>
      <c r="E1064" s="120">
        <v>2276.1899999999996</v>
      </c>
      <c r="F1064" s="120">
        <v>2461.2600000000002</v>
      </c>
      <c r="G1064" s="121">
        <v>2727.29</v>
      </c>
      <c r="H1064" s="122">
        <v>1034.3899999999999</v>
      </c>
      <c r="I1064" s="158">
        <v>0</v>
      </c>
      <c r="J1064" s="158">
        <v>484.93</v>
      </c>
      <c r="K1064" s="123" t="s">
        <v>1054</v>
      </c>
      <c r="L1064" s="161" t="s">
        <v>94</v>
      </c>
      <c r="M1064" s="162" t="s">
        <v>1055</v>
      </c>
      <c r="N1064" s="124">
        <v>99.6</v>
      </c>
      <c r="O1064" s="166">
        <v>0</v>
      </c>
      <c r="P1064" s="166">
        <v>46.82</v>
      </c>
      <c r="Q1064" s="124">
        <v>2.7800000000000002</v>
      </c>
      <c r="R1064" s="125">
        <v>939.03</v>
      </c>
      <c r="S1064" s="14">
        <v>1241.8</v>
      </c>
      <c r="T1064" s="14">
        <v>1426.87</v>
      </c>
      <c r="U1064" s="126">
        <v>1692.9</v>
      </c>
    </row>
    <row r="1065" spans="1:21" s="12" customFormat="1" x14ac:dyDescent="0.25">
      <c r="A1065" s="117" t="s">
        <v>988</v>
      </c>
      <c r="B1065" s="118">
        <v>23</v>
      </c>
      <c r="C1065" s="117" t="s">
        <v>26</v>
      </c>
      <c r="D1065" s="119">
        <v>1776.38</v>
      </c>
      <c r="E1065" s="120">
        <v>2079.1499999999996</v>
      </c>
      <c r="F1065" s="120">
        <v>2264.2199999999998</v>
      </c>
      <c r="G1065" s="121">
        <v>2530.25</v>
      </c>
      <c r="H1065" s="122">
        <v>837.34999999999991</v>
      </c>
      <c r="I1065" s="158">
        <v>0</v>
      </c>
      <c r="J1065" s="158">
        <v>239.99</v>
      </c>
      <c r="K1065" s="123" t="s">
        <v>1057</v>
      </c>
      <c r="L1065" s="161" t="s">
        <v>94</v>
      </c>
      <c r="M1065" s="162" t="s">
        <v>1058</v>
      </c>
      <c r="N1065" s="124">
        <v>80.569999999999993</v>
      </c>
      <c r="O1065" s="166">
        <v>0</v>
      </c>
      <c r="P1065" s="166">
        <v>23.17</v>
      </c>
      <c r="Q1065" s="124">
        <v>2.7800000000000002</v>
      </c>
      <c r="R1065" s="125">
        <v>939.03</v>
      </c>
      <c r="S1065" s="14">
        <v>1241.8</v>
      </c>
      <c r="T1065" s="14">
        <v>1426.87</v>
      </c>
      <c r="U1065" s="126">
        <v>1692.9</v>
      </c>
    </row>
    <row r="1066" spans="1:21" s="12" customFormat="1" x14ac:dyDescent="0.25">
      <c r="A1066" s="117" t="s">
        <v>1060</v>
      </c>
      <c r="B1066" s="118">
        <v>0</v>
      </c>
      <c r="C1066" s="117" t="s">
        <v>26</v>
      </c>
      <c r="D1066" s="119">
        <v>1894.4499999999998</v>
      </c>
      <c r="E1066" s="120">
        <v>2197.2199999999998</v>
      </c>
      <c r="F1066" s="120">
        <v>2382.29</v>
      </c>
      <c r="G1066" s="121">
        <v>2648.32</v>
      </c>
      <c r="H1066" s="122">
        <v>955.42</v>
      </c>
      <c r="I1066" s="158">
        <v>0</v>
      </c>
      <c r="J1066" s="158">
        <v>12.26</v>
      </c>
      <c r="K1066" s="123" t="s">
        <v>1061</v>
      </c>
      <c r="L1066" s="161" t="s">
        <v>94</v>
      </c>
      <c r="M1066" s="162" t="s">
        <v>1062</v>
      </c>
      <c r="N1066" s="124">
        <v>91.97</v>
      </c>
      <c r="O1066" s="166">
        <v>0</v>
      </c>
      <c r="P1066" s="166">
        <v>1.18</v>
      </c>
      <c r="Q1066" s="124">
        <v>2.7800000000000002</v>
      </c>
      <c r="R1066" s="125">
        <v>939.03</v>
      </c>
      <c r="S1066" s="14">
        <v>1241.8</v>
      </c>
      <c r="T1066" s="14">
        <v>1426.87</v>
      </c>
      <c r="U1066" s="126">
        <v>1692.9</v>
      </c>
    </row>
    <row r="1067" spans="1:21" s="12" customFormat="1" x14ac:dyDescent="0.25">
      <c r="A1067" s="117" t="s">
        <v>1060</v>
      </c>
      <c r="B1067" s="118">
        <v>1</v>
      </c>
      <c r="C1067" s="117" t="s">
        <v>26</v>
      </c>
      <c r="D1067" s="119">
        <v>1779.65</v>
      </c>
      <c r="E1067" s="120">
        <v>2082.42</v>
      </c>
      <c r="F1067" s="120">
        <v>2267.4899999999998</v>
      </c>
      <c r="G1067" s="121">
        <v>2533.5200000000004</v>
      </c>
      <c r="H1067" s="122">
        <v>840.62</v>
      </c>
      <c r="I1067" s="158">
        <v>0</v>
      </c>
      <c r="J1067" s="158">
        <v>41.25</v>
      </c>
      <c r="K1067" s="123" t="s">
        <v>1064</v>
      </c>
      <c r="L1067" s="161" t="s">
        <v>94</v>
      </c>
      <c r="M1067" s="162" t="s">
        <v>1065</v>
      </c>
      <c r="N1067" s="124">
        <v>80.89</v>
      </c>
      <c r="O1067" s="166">
        <v>0</v>
      </c>
      <c r="P1067" s="166">
        <v>3.98</v>
      </c>
      <c r="Q1067" s="124">
        <v>2.7800000000000002</v>
      </c>
      <c r="R1067" s="125">
        <v>939.03</v>
      </c>
      <c r="S1067" s="14">
        <v>1241.8</v>
      </c>
      <c r="T1067" s="14">
        <v>1426.87</v>
      </c>
      <c r="U1067" s="126">
        <v>1692.9</v>
      </c>
    </row>
    <row r="1068" spans="1:21" s="12" customFormat="1" x14ac:dyDescent="0.25">
      <c r="A1068" s="117" t="s">
        <v>1060</v>
      </c>
      <c r="B1068" s="118">
        <v>2</v>
      </c>
      <c r="C1068" s="117" t="s">
        <v>26</v>
      </c>
      <c r="D1068" s="119">
        <v>1748.08</v>
      </c>
      <c r="E1068" s="120">
        <v>2050.85</v>
      </c>
      <c r="F1068" s="120">
        <v>2235.9199999999996</v>
      </c>
      <c r="G1068" s="121">
        <v>2501.9499999999998</v>
      </c>
      <c r="H1068" s="122">
        <v>809.05</v>
      </c>
      <c r="I1068" s="158">
        <v>0</v>
      </c>
      <c r="J1068" s="158">
        <v>21.040000000000003</v>
      </c>
      <c r="K1068" s="123" t="s">
        <v>1067</v>
      </c>
      <c r="L1068" s="161" t="s">
        <v>94</v>
      </c>
      <c r="M1068" s="162" t="s">
        <v>1068</v>
      </c>
      <c r="N1068" s="124">
        <v>77.84</v>
      </c>
      <c r="O1068" s="166">
        <v>0</v>
      </c>
      <c r="P1068" s="166">
        <v>2.0299999999999998</v>
      </c>
      <c r="Q1068" s="124">
        <v>2.7800000000000002</v>
      </c>
      <c r="R1068" s="125">
        <v>939.03</v>
      </c>
      <c r="S1068" s="14">
        <v>1241.8</v>
      </c>
      <c r="T1068" s="14">
        <v>1426.87</v>
      </c>
      <c r="U1068" s="126">
        <v>1692.9</v>
      </c>
    </row>
    <row r="1069" spans="1:21" s="12" customFormat="1" x14ac:dyDescent="0.25">
      <c r="A1069" s="117" t="s">
        <v>1060</v>
      </c>
      <c r="B1069" s="118">
        <v>3</v>
      </c>
      <c r="C1069" s="117" t="s">
        <v>26</v>
      </c>
      <c r="D1069" s="119">
        <v>1711.5</v>
      </c>
      <c r="E1069" s="120">
        <v>2014.27</v>
      </c>
      <c r="F1069" s="120">
        <v>2199.3399999999997</v>
      </c>
      <c r="G1069" s="121">
        <v>2465.37</v>
      </c>
      <c r="H1069" s="122">
        <v>772.47</v>
      </c>
      <c r="I1069" s="158">
        <v>49.42</v>
      </c>
      <c r="J1069" s="158">
        <v>0</v>
      </c>
      <c r="K1069" s="123" t="s">
        <v>1070</v>
      </c>
      <c r="L1069" s="161" t="s">
        <v>1071</v>
      </c>
      <c r="M1069" s="162" t="s">
        <v>94</v>
      </c>
      <c r="N1069" s="124">
        <v>74.31</v>
      </c>
      <c r="O1069" s="166">
        <v>4.7699999999999996</v>
      </c>
      <c r="P1069" s="166">
        <v>0</v>
      </c>
      <c r="Q1069" s="124">
        <v>2.7800000000000002</v>
      </c>
      <c r="R1069" s="125">
        <v>939.03</v>
      </c>
      <c r="S1069" s="14">
        <v>1241.8</v>
      </c>
      <c r="T1069" s="14">
        <v>1426.87</v>
      </c>
      <c r="U1069" s="126">
        <v>1692.9</v>
      </c>
    </row>
    <row r="1070" spans="1:21" s="12" customFormat="1" x14ac:dyDescent="0.25">
      <c r="A1070" s="117" t="s">
        <v>1060</v>
      </c>
      <c r="B1070" s="118">
        <v>4</v>
      </c>
      <c r="C1070" s="117" t="s">
        <v>26</v>
      </c>
      <c r="D1070" s="119">
        <v>1701.12</v>
      </c>
      <c r="E1070" s="120">
        <v>2003.8899999999999</v>
      </c>
      <c r="F1070" s="120">
        <v>2188.96</v>
      </c>
      <c r="G1070" s="121">
        <v>2454.9899999999998</v>
      </c>
      <c r="H1070" s="122">
        <v>762.08999999999992</v>
      </c>
      <c r="I1070" s="158">
        <v>62.379999999999995</v>
      </c>
      <c r="J1070" s="158">
        <v>0</v>
      </c>
      <c r="K1070" s="123" t="s">
        <v>1073</v>
      </c>
      <c r="L1070" s="161" t="s">
        <v>1074</v>
      </c>
      <c r="M1070" s="162" t="s">
        <v>94</v>
      </c>
      <c r="N1070" s="124">
        <v>73.31</v>
      </c>
      <c r="O1070" s="166">
        <v>6.02</v>
      </c>
      <c r="P1070" s="166">
        <v>0</v>
      </c>
      <c r="Q1070" s="124">
        <v>2.7800000000000002</v>
      </c>
      <c r="R1070" s="125">
        <v>939.03</v>
      </c>
      <c r="S1070" s="14">
        <v>1241.8</v>
      </c>
      <c r="T1070" s="14">
        <v>1426.87</v>
      </c>
      <c r="U1070" s="126">
        <v>1692.9</v>
      </c>
    </row>
    <row r="1071" spans="1:21" s="12" customFormat="1" x14ac:dyDescent="0.25">
      <c r="A1071" s="117" t="s">
        <v>1060</v>
      </c>
      <c r="B1071" s="118">
        <v>5</v>
      </c>
      <c r="C1071" s="117" t="s">
        <v>26</v>
      </c>
      <c r="D1071" s="119">
        <v>1692.7199999999998</v>
      </c>
      <c r="E1071" s="120">
        <v>1995.4899999999998</v>
      </c>
      <c r="F1071" s="120">
        <v>2180.56</v>
      </c>
      <c r="G1071" s="121">
        <v>2446.59</v>
      </c>
      <c r="H1071" s="122">
        <v>753.68999999999994</v>
      </c>
      <c r="I1071" s="158">
        <v>135.24</v>
      </c>
      <c r="J1071" s="158">
        <v>0</v>
      </c>
      <c r="K1071" s="123" t="s">
        <v>1076</v>
      </c>
      <c r="L1071" s="161" t="s">
        <v>1077</v>
      </c>
      <c r="M1071" s="162" t="s">
        <v>94</v>
      </c>
      <c r="N1071" s="124">
        <v>72.5</v>
      </c>
      <c r="O1071" s="166">
        <v>13.06</v>
      </c>
      <c r="P1071" s="166">
        <v>0</v>
      </c>
      <c r="Q1071" s="124">
        <v>2.7800000000000002</v>
      </c>
      <c r="R1071" s="125">
        <v>939.03</v>
      </c>
      <c r="S1071" s="14">
        <v>1241.8</v>
      </c>
      <c r="T1071" s="14">
        <v>1426.87</v>
      </c>
      <c r="U1071" s="126">
        <v>1692.9</v>
      </c>
    </row>
    <row r="1072" spans="1:21" s="12" customFormat="1" x14ac:dyDescent="0.25">
      <c r="A1072" s="117" t="s">
        <v>1060</v>
      </c>
      <c r="B1072" s="118">
        <v>6</v>
      </c>
      <c r="C1072" s="117" t="s">
        <v>26</v>
      </c>
      <c r="D1072" s="119">
        <v>1724.88</v>
      </c>
      <c r="E1072" s="120">
        <v>2027.6499999999999</v>
      </c>
      <c r="F1072" s="120">
        <v>2212.7200000000003</v>
      </c>
      <c r="G1072" s="121">
        <v>2478.75</v>
      </c>
      <c r="H1072" s="122">
        <v>785.85</v>
      </c>
      <c r="I1072" s="158">
        <v>124.16</v>
      </c>
      <c r="J1072" s="158">
        <v>0</v>
      </c>
      <c r="K1072" s="123" t="s">
        <v>1079</v>
      </c>
      <c r="L1072" s="161" t="s">
        <v>1080</v>
      </c>
      <c r="M1072" s="162" t="s">
        <v>94</v>
      </c>
      <c r="N1072" s="124">
        <v>75.599999999999994</v>
      </c>
      <c r="O1072" s="166">
        <v>11.99</v>
      </c>
      <c r="P1072" s="166">
        <v>0</v>
      </c>
      <c r="Q1072" s="124">
        <v>2.7800000000000002</v>
      </c>
      <c r="R1072" s="125">
        <v>939.03</v>
      </c>
      <c r="S1072" s="14">
        <v>1241.8</v>
      </c>
      <c r="T1072" s="14">
        <v>1426.87</v>
      </c>
      <c r="U1072" s="126">
        <v>1692.9</v>
      </c>
    </row>
    <row r="1073" spans="1:21" s="12" customFormat="1" x14ac:dyDescent="0.25">
      <c r="A1073" s="117" t="s">
        <v>1060</v>
      </c>
      <c r="B1073" s="118">
        <v>7</v>
      </c>
      <c r="C1073" s="117" t="s">
        <v>26</v>
      </c>
      <c r="D1073" s="119">
        <v>1762.59</v>
      </c>
      <c r="E1073" s="120">
        <v>2065.3599999999997</v>
      </c>
      <c r="F1073" s="120">
        <v>2250.4299999999998</v>
      </c>
      <c r="G1073" s="121">
        <v>2516.46</v>
      </c>
      <c r="H1073" s="122">
        <v>823.56</v>
      </c>
      <c r="I1073" s="158">
        <v>157.20000000000002</v>
      </c>
      <c r="J1073" s="158">
        <v>0.01</v>
      </c>
      <c r="K1073" s="123" t="s">
        <v>1082</v>
      </c>
      <c r="L1073" s="161" t="s">
        <v>1083</v>
      </c>
      <c r="M1073" s="162" t="s">
        <v>95</v>
      </c>
      <c r="N1073" s="124">
        <v>79.239999999999995</v>
      </c>
      <c r="O1073" s="166">
        <v>15.18</v>
      </c>
      <c r="P1073" s="166">
        <v>0</v>
      </c>
      <c r="Q1073" s="124">
        <v>2.7800000000000002</v>
      </c>
      <c r="R1073" s="125">
        <v>939.03</v>
      </c>
      <c r="S1073" s="14">
        <v>1241.8</v>
      </c>
      <c r="T1073" s="14">
        <v>1426.87</v>
      </c>
      <c r="U1073" s="126">
        <v>1692.9</v>
      </c>
    </row>
    <row r="1074" spans="1:21" s="12" customFormat="1" x14ac:dyDescent="0.25">
      <c r="A1074" s="117" t="s">
        <v>1060</v>
      </c>
      <c r="B1074" s="118">
        <v>8</v>
      </c>
      <c r="C1074" s="117" t="s">
        <v>26</v>
      </c>
      <c r="D1074" s="119">
        <v>1912.9099999999999</v>
      </c>
      <c r="E1074" s="120">
        <v>2215.6799999999998</v>
      </c>
      <c r="F1074" s="120">
        <v>2400.75</v>
      </c>
      <c r="G1074" s="121">
        <v>2666.78</v>
      </c>
      <c r="H1074" s="122">
        <v>973.88</v>
      </c>
      <c r="I1074" s="158">
        <v>26.8</v>
      </c>
      <c r="J1074" s="158">
        <v>0</v>
      </c>
      <c r="K1074" s="123" t="s">
        <v>1085</v>
      </c>
      <c r="L1074" s="161" t="s">
        <v>1086</v>
      </c>
      <c r="M1074" s="162" t="s">
        <v>94</v>
      </c>
      <c r="N1074" s="124">
        <v>93.75</v>
      </c>
      <c r="O1074" s="166">
        <v>2.59</v>
      </c>
      <c r="P1074" s="166">
        <v>0</v>
      </c>
      <c r="Q1074" s="124">
        <v>2.7800000000000002</v>
      </c>
      <c r="R1074" s="125">
        <v>939.03</v>
      </c>
      <c r="S1074" s="14">
        <v>1241.8</v>
      </c>
      <c r="T1074" s="14">
        <v>1426.87</v>
      </c>
      <c r="U1074" s="126">
        <v>1692.9</v>
      </c>
    </row>
    <row r="1075" spans="1:21" s="12" customFormat="1" x14ac:dyDescent="0.25">
      <c r="A1075" s="117" t="s">
        <v>1060</v>
      </c>
      <c r="B1075" s="118">
        <v>9</v>
      </c>
      <c r="C1075" s="117" t="s">
        <v>26</v>
      </c>
      <c r="D1075" s="119">
        <v>1731.75</v>
      </c>
      <c r="E1075" s="120">
        <v>2034.52</v>
      </c>
      <c r="F1075" s="120">
        <v>2219.5899999999997</v>
      </c>
      <c r="G1075" s="121">
        <v>2485.62</v>
      </c>
      <c r="H1075" s="122">
        <v>792.71999999999991</v>
      </c>
      <c r="I1075" s="158">
        <v>2.37</v>
      </c>
      <c r="J1075" s="158">
        <v>0.01</v>
      </c>
      <c r="K1075" s="123" t="s">
        <v>1088</v>
      </c>
      <c r="L1075" s="161" t="s">
        <v>1089</v>
      </c>
      <c r="M1075" s="162" t="s">
        <v>95</v>
      </c>
      <c r="N1075" s="124">
        <v>76.260000000000005</v>
      </c>
      <c r="O1075" s="166">
        <v>0.23</v>
      </c>
      <c r="P1075" s="166">
        <v>0</v>
      </c>
      <c r="Q1075" s="124">
        <v>2.7800000000000002</v>
      </c>
      <c r="R1075" s="125">
        <v>939.03</v>
      </c>
      <c r="S1075" s="14">
        <v>1241.8</v>
      </c>
      <c r="T1075" s="14">
        <v>1426.87</v>
      </c>
      <c r="U1075" s="126">
        <v>1692.9</v>
      </c>
    </row>
    <row r="1076" spans="1:21" s="12" customFormat="1" x14ac:dyDescent="0.25">
      <c r="A1076" s="117" t="s">
        <v>1060</v>
      </c>
      <c r="B1076" s="118">
        <v>10</v>
      </c>
      <c r="C1076" s="117" t="s">
        <v>26</v>
      </c>
      <c r="D1076" s="119">
        <v>1835.53</v>
      </c>
      <c r="E1076" s="120">
        <v>2138.3000000000002</v>
      </c>
      <c r="F1076" s="120">
        <v>2323.37</v>
      </c>
      <c r="G1076" s="121">
        <v>2589.4</v>
      </c>
      <c r="H1076" s="122">
        <v>896.5</v>
      </c>
      <c r="I1076" s="158">
        <v>0.01</v>
      </c>
      <c r="J1076" s="158">
        <v>59.75</v>
      </c>
      <c r="K1076" s="123" t="s">
        <v>1091</v>
      </c>
      <c r="L1076" s="161" t="s">
        <v>95</v>
      </c>
      <c r="M1076" s="162" t="s">
        <v>1092</v>
      </c>
      <c r="N1076" s="124">
        <v>86.28</v>
      </c>
      <c r="O1076" s="166">
        <v>0</v>
      </c>
      <c r="P1076" s="166">
        <v>5.77</v>
      </c>
      <c r="Q1076" s="124">
        <v>2.7800000000000002</v>
      </c>
      <c r="R1076" s="125">
        <v>939.03</v>
      </c>
      <c r="S1076" s="14">
        <v>1241.8</v>
      </c>
      <c r="T1076" s="14">
        <v>1426.87</v>
      </c>
      <c r="U1076" s="126">
        <v>1692.9</v>
      </c>
    </row>
    <row r="1077" spans="1:21" s="12" customFormat="1" x14ac:dyDescent="0.25">
      <c r="A1077" s="117" t="s">
        <v>1060</v>
      </c>
      <c r="B1077" s="118">
        <v>11</v>
      </c>
      <c r="C1077" s="117" t="s">
        <v>26</v>
      </c>
      <c r="D1077" s="119">
        <v>1873.45</v>
      </c>
      <c r="E1077" s="120">
        <v>2176.2200000000003</v>
      </c>
      <c r="F1077" s="120">
        <v>2361.29</v>
      </c>
      <c r="G1077" s="121">
        <v>2627.32</v>
      </c>
      <c r="H1077" s="122">
        <v>934.42000000000007</v>
      </c>
      <c r="I1077" s="158">
        <v>0</v>
      </c>
      <c r="J1077" s="158">
        <v>66.98</v>
      </c>
      <c r="K1077" s="123" t="s">
        <v>1094</v>
      </c>
      <c r="L1077" s="161" t="s">
        <v>94</v>
      </c>
      <c r="M1077" s="162" t="s">
        <v>1095</v>
      </c>
      <c r="N1077" s="124">
        <v>89.94</v>
      </c>
      <c r="O1077" s="166">
        <v>0</v>
      </c>
      <c r="P1077" s="166">
        <v>6.47</v>
      </c>
      <c r="Q1077" s="124">
        <v>2.7800000000000002</v>
      </c>
      <c r="R1077" s="125">
        <v>939.03</v>
      </c>
      <c r="S1077" s="14">
        <v>1241.8</v>
      </c>
      <c r="T1077" s="14">
        <v>1426.87</v>
      </c>
      <c r="U1077" s="126">
        <v>1692.9</v>
      </c>
    </row>
    <row r="1078" spans="1:21" s="12" customFormat="1" x14ac:dyDescent="0.25">
      <c r="A1078" s="117" t="s">
        <v>1060</v>
      </c>
      <c r="B1078" s="118">
        <v>12</v>
      </c>
      <c r="C1078" s="117" t="s">
        <v>26</v>
      </c>
      <c r="D1078" s="119">
        <v>1884.1799999999998</v>
      </c>
      <c r="E1078" s="120">
        <v>2186.9499999999998</v>
      </c>
      <c r="F1078" s="120">
        <v>2372.02</v>
      </c>
      <c r="G1078" s="121">
        <v>2638.05</v>
      </c>
      <c r="H1078" s="122">
        <v>945.15</v>
      </c>
      <c r="I1078" s="158">
        <v>0</v>
      </c>
      <c r="J1078" s="158">
        <v>85.309999999999988</v>
      </c>
      <c r="K1078" s="123" t="s">
        <v>1097</v>
      </c>
      <c r="L1078" s="161" t="s">
        <v>94</v>
      </c>
      <c r="M1078" s="162" t="s">
        <v>1098</v>
      </c>
      <c r="N1078" s="124">
        <v>90.98</v>
      </c>
      <c r="O1078" s="166">
        <v>0</v>
      </c>
      <c r="P1078" s="166">
        <v>8.24</v>
      </c>
      <c r="Q1078" s="124">
        <v>2.7800000000000002</v>
      </c>
      <c r="R1078" s="125">
        <v>939.03</v>
      </c>
      <c r="S1078" s="14">
        <v>1241.8</v>
      </c>
      <c r="T1078" s="14">
        <v>1426.87</v>
      </c>
      <c r="U1078" s="126">
        <v>1692.9</v>
      </c>
    </row>
    <row r="1079" spans="1:21" s="12" customFormat="1" x14ac:dyDescent="0.25">
      <c r="A1079" s="117" t="s">
        <v>1060</v>
      </c>
      <c r="B1079" s="118">
        <v>13</v>
      </c>
      <c r="C1079" s="117" t="s">
        <v>26</v>
      </c>
      <c r="D1079" s="119">
        <v>1864.58</v>
      </c>
      <c r="E1079" s="120">
        <v>2167.35</v>
      </c>
      <c r="F1079" s="120">
        <v>2352.4199999999996</v>
      </c>
      <c r="G1079" s="121">
        <v>2618.4499999999998</v>
      </c>
      <c r="H1079" s="122">
        <v>925.55</v>
      </c>
      <c r="I1079" s="158">
        <v>0</v>
      </c>
      <c r="J1079" s="158">
        <v>81.820000000000007</v>
      </c>
      <c r="K1079" s="123" t="s">
        <v>1100</v>
      </c>
      <c r="L1079" s="161" t="s">
        <v>94</v>
      </c>
      <c r="M1079" s="162" t="s">
        <v>1101</v>
      </c>
      <c r="N1079" s="124">
        <v>89.09</v>
      </c>
      <c r="O1079" s="166">
        <v>0</v>
      </c>
      <c r="P1079" s="166">
        <v>7.9</v>
      </c>
      <c r="Q1079" s="124">
        <v>2.7800000000000002</v>
      </c>
      <c r="R1079" s="125">
        <v>939.03</v>
      </c>
      <c r="S1079" s="14">
        <v>1241.8</v>
      </c>
      <c r="T1079" s="14">
        <v>1426.87</v>
      </c>
      <c r="U1079" s="126">
        <v>1692.9</v>
      </c>
    </row>
    <row r="1080" spans="1:21" s="12" customFormat="1" x14ac:dyDescent="0.25">
      <c r="A1080" s="117" t="s">
        <v>1060</v>
      </c>
      <c r="B1080" s="118">
        <v>14</v>
      </c>
      <c r="C1080" s="117" t="s">
        <v>26</v>
      </c>
      <c r="D1080" s="119">
        <v>1864.5900000000001</v>
      </c>
      <c r="E1080" s="120">
        <v>2167.36</v>
      </c>
      <c r="F1080" s="120">
        <v>2352.4299999999998</v>
      </c>
      <c r="G1080" s="121">
        <v>2618.46</v>
      </c>
      <c r="H1080" s="122">
        <v>925.56000000000006</v>
      </c>
      <c r="I1080" s="158">
        <v>0</v>
      </c>
      <c r="J1080" s="158">
        <v>189.32</v>
      </c>
      <c r="K1080" s="123" t="s">
        <v>1103</v>
      </c>
      <c r="L1080" s="161" t="s">
        <v>94</v>
      </c>
      <c r="M1080" s="162" t="s">
        <v>1104</v>
      </c>
      <c r="N1080" s="124">
        <v>89.09</v>
      </c>
      <c r="O1080" s="166">
        <v>0</v>
      </c>
      <c r="P1080" s="166">
        <v>18.28</v>
      </c>
      <c r="Q1080" s="124">
        <v>2.7800000000000002</v>
      </c>
      <c r="R1080" s="125">
        <v>939.03</v>
      </c>
      <c r="S1080" s="14">
        <v>1241.8</v>
      </c>
      <c r="T1080" s="14">
        <v>1426.87</v>
      </c>
      <c r="U1080" s="126">
        <v>1692.9</v>
      </c>
    </row>
    <row r="1081" spans="1:21" s="12" customFormat="1" x14ac:dyDescent="0.25">
      <c r="A1081" s="117" t="s">
        <v>1060</v>
      </c>
      <c r="B1081" s="118">
        <v>15</v>
      </c>
      <c r="C1081" s="117" t="s">
        <v>26</v>
      </c>
      <c r="D1081" s="119">
        <v>1864.73</v>
      </c>
      <c r="E1081" s="120">
        <v>2167.5</v>
      </c>
      <c r="F1081" s="120">
        <v>2352.5700000000002</v>
      </c>
      <c r="G1081" s="121">
        <v>2618.6000000000004</v>
      </c>
      <c r="H1081" s="122">
        <v>925.7</v>
      </c>
      <c r="I1081" s="158">
        <v>0</v>
      </c>
      <c r="J1081" s="158">
        <v>196.68</v>
      </c>
      <c r="K1081" s="123" t="s">
        <v>1106</v>
      </c>
      <c r="L1081" s="161" t="s">
        <v>94</v>
      </c>
      <c r="M1081" s="162" t="s">
        <v>1107</v>
      </c>
      <c r="N1081" s="124">
        <v>89.1</v>
      </c>
      <c r="O1081" s="166">
        <v>0</v>
      </c>
      <c r="P1081" s="166">
        <v>18.989999999999998</v>
      </c>
      <c r="Q1081" s="124">
        <v>2.7800000000000002</v>
      </c>
      <c r="R1081" s="125">
        <v>939.03</v>
      </c>
      <c r="S1081" s="14">
        <v>1241.8</v>
      </c>
      <c r="T1081" s="14">
        <v>1426.87</v>
      </c>
      <c r="U1081" s="126">
        <v>1692.9</v>
      </c>
    </row>
    <row r="1082" spans="1:21" s="12" customFormat="1" x14ac:dyDescent="0.25">
      <c r="A1082" s="117" t="s">
        <v>1060</v>
      </c>
      <c r="B1082" s="118">
        <v>16</v>
      </c>
      <c r="C1082" s="117" t="s">
        <v>26</v>
      </c>
      <c r="D1082" s="119">
        <v>1865.18</v>
      </c>
      <c r="E1082" s="120">
        <v>2167.9499999999998</v>
      </c>
      <c r="F1082" s="120">
        <v>2353.02</v>
      </c>
      <c r="G1082" s="121">
        <v>2619.0500000000002</v>
      </c>
      <c r="H1082" s="122">
        <v>926.15</v>
      </c>
      <c r="I1082" s="158">
        <v>0</v>
      </c>
      <c r="J1082" s="158">
        <v>317.56</v>
      </c>
      <c r="K1082" s="123" t="s">
        <v>1109</v>
      </c>
      <c r="L1082" s="161" t="s">
        <v>94</v>
      </c>
      <c r="M1082" s="162" t="s">
        <v>1110</v>
      </c>
      <c r="N1082" s="124">
        <v>89.15</v>
      </c>
      <c r="O1082" s="166">
        <v>0</v>
      </c>
      <c r="P1082" s="166">
        <v>30.66</v>
      </c>
      <c r="Q1082" s="124">
        <v>2.7800000000000002</v>
      </c>
      <c r="R1082" s="125">
        <v>939.03</v>
      </c>
      <c r="S1082" s="14">
        <v>1241.8</v>
      </c>
      <c r="T1082" s="14">
        <v>1426.87</v>
      </c>
      <c r="U1082" s="126">
        <v>1692.9</v>
      </c>
    </row>
    <row r="1083" spans="1:21" s="12" customFormat="1" x14ac:dyDescent="0.25">
      <c r="A1083" s="117" t="s">
        <v>1060</v>
      </c>
      <c r="B1083" s="118">
        <v>17</v>
      </c>
      <c r="C1083" s="117" t="s">
        <v>26</v>
      </c>
      <c r="D1083" s="119">
        <v>1838.1799999999998</v>
      </c>
      <c r="E1083" s="120">
        <v>2140.9499999999998</v>
      </c>
      <c r="F1083" s="120">
        <v>2326.02</v>
      </c>
      <c r="G1083" s="121">
        <v>2592.0500000000002</v>
      </c>
      <c r="H1083" s="122">
        <v>899.15</v>
      </c>
      <c r="I1083" s="158">
        <v>0.01</v>
      </c>
      <c r="J1083" s="158">
        <v>322.79000000000002</v>
      </c>
      <c r="K1083" s="123" t="s">
        <v>1112</v>
      </c>
      <c r="L1083" s="161" t="s">
        <v>95</v>
      </c>
      <c r="M1083" s="162" t="s">
        <v>1113</v>
      </c>
      <c r="N1083" s="124">
        <v>86.54</v>
      </c>
      <c r="O1083" s="166">
        <v>0</v>
      </c>
      <c r="P1083" s="166">
        <v>31.16</v>
      </c>
      <c r="Q1083" s="124">
        <v>2.7800000000000002</v>
      </c>
      <c r="R1083" s="125">
        <v>939.03</v>
      </c>
      <c r="S1083" s="14">
        <v>1241.8</v>
      </c>
      <c r="T1083" s="14">
        <v>1426.87</v>
      </c>
      <c r="U1083" s="126">
        <v>1692.9</v>
      </c>
    </row>
    <row r="1084" spans="1:21" s="12" customFormat="1" x14ac:dyDescent="0.25">
      <c r="A1084" s="117" t="s">
        <v>1060</v>
      </c>
      <c r="B1084" s="118">
        <v>18</v>
      </c>
      <c r="C1084" s="117" t="s">
        <v>26</v>
      </c>
      <c r="D1084" s="119">
        <v>1846.02</v>
      </c>
      <c r="E1084" s="120">
        <v>2148.79</v>
      </c>
      <c r="F1084" s="120">
        <v>2333.8599999999997</v>
      </c>
      <c r="G1084" s="121">
        <v>2599.89</v>
      </c>
      <c r="H1084" s="122">
        <v>906.9899999999999</v>
      </c>
      <c r="I1084" s="158">
        <v>0.01</v>
      </c>
      <c r="J1084" s="158">
        <v>318.74</v>
      </c>
      <c r="K1084" s="123" t="s">
        <v>1115</v>
      </c>
      <c r="L1084" s="161" t="s">
        <v>95</v>
      </c>
      <c r="M1084" s="162" t="s">
        <v>1116</v>
      </c>
      <c r="N1084" s="124">
        <v>87.3</v>
      </c>
      <c r="O1084" s="166">
        <v>0</v>
      </c>
      <c r="P1084" s="166">
        <v>30.77</v>
      </c>
      <c r="Q1084" s="124">
        <v>2.7800000000000002</v>
      </c>
      <c r="R1084" s="125">
        <v>939.03</v>
      </c>
      <c r="S1084" s="14">
        <v>1241.8</v>
      </c>
      <c r="T1084" s="14">
        <v>1426.87</v>
      </c>
      <c r="U1084" s="126">
        <v>1692.9</v>
      </c>
    </row>
    <row r="1085" spans="1:21" s="12" customFormat="1" x14ac:dyDescent="0.25">
      <c r="A1085" s="117" t="s">
        <v>1060</v>
      </c>
      <c r="B1085" s="118">
        <v>19</v>
      </c>
      <c r="C1085" s="117" t="s">
        <v>26</v>
      </c>
      <c r="D1085" s="119">
        <v>1949.9699999999998</v>
      </c>
      <c r="E1085" s="120">
        <v>2252.7399999999998</v>
      </c>
      <c r="F1085" s="120">
        <v>2437.81</v>
      </c>
      <c r="G1085" s="121">
        <v>2703.84</v>
      </c>
      <c r="H1085" s="122">
        <v>1010.94</v>
      </c>
      <c r="I1085" s="158">
        <v>0</v>
      </c>
      <c r="J1085" s="158">
        <v>197.92000000000002</v>
      </c>
      <c r="K1085" s="123" t="s">
        <v>1117</v>
      </c>
      <c r="L1085" s="161" t="s">
        <v>94</v>
      </c>
      <c r="M1085" s="162" t="s">
        <v>1118</v>
      </c>
      <c r="N1085" s="124">
        <v>97.33</v>
      </c>
      <c r="O1085" s="166">
        <v>0</v>
      </c>
      <c r="P1085" s="166">
        <v>19.11</v>
      </c>
      <c r="Q1085" s="124">
        <v>2.7800000000000002</v>
      </c>
      <c r="R1085" s="125">
        <v>939.03</v>
      </c>
      <c r="S1085" s="14">
        <v>1241.8</v>
      </c>
      <c r="T1085" s="14">
        <v>1426.87</v>
      </c>
      <c r="U1085" s="126">
        <v>1692.9</v>
      </c>
    </row>
    <row r="1086" spans="1:21" s="12" customFormat="1" x14ac:dyDescent="0.25">
      <c r="A1086" s="117" t="s">
        <v>1060</v>
      </c>
      <c r="B1086" s="118">
        <v>20</v>
      </c>
      <c r="C1086" s="117" t="s">
        <v>26</v>
      </c>
      <c r="D1086" s="119">
        <v>2068.34</v>
      </c>
      <c r="E1086" s="120">
        <v>2371.1099999999997</v>
      </c>
      <c r="F1086" s="120">
        <v>2556.1799999999998</v>
      </c>
      <c r="G1086" s="121">
        <v>2822.21</v>
      </c>
      <c r="H1086" s="122">
        <v>1129.31</v>
      </c>
      <c r="I1086" s="158">
        <v>0.01</v>
      </c>
      <c r="J1086" s="158">
        <v>202.54000000000002</v>
      </c>
      <c r="K1086" s="123" t="s">
        <v>1120</v>
      </c>
      <c r="L1086" s="161" t="s">
        <v>95</v>
      </c>
      <c r="M1086" s="162" t="s">
        <v>1121</v>
      </c>
      <c r="N1086" s="124">
        <v>108.76</v>
      </c>
      <c r="O1086" s="166">
        <v>0</v>
      </c>
      <c r="P1086" s="166">
        <v>19.55</v>
      </c>
      <c r="Q1086" s="124">
        <v>2.7800000000000002</v>
      </c>
      <c r="R1086" s="125">
        <v>939.03</v>
      </c>
      <c r="S1086" s="14">
        <v>1241.8</v>
      </c>
      <c r="T1086" s="14">
        <v>1426.87</v>
      </c>
      <c r="U1086" s="126">
        <v>1692.9</v>
      </c>
    </row>
    <row r="1087" spans="1:21" s="12" customFormat="1" x14ac:dyDescent="0.25">
      <c r="A1087" s="117" t="s">
        <v>1060</v>
      </c>
      <c r="B1087" s="118">
        <v>21</v>
      </c>
      <c r="C1087" s="117" t="s">
        <v>26</v>
      </c>
      <c r="D1087" s="119">
        <v>2047.8999999999999</v>
      </c>
      <c r="E1087" s="120">
        <v>2350.67</v>
      </c>
      <c r="F1087" s="120">
        <v>2535.7399999999998</v>
      </c>
      <c r="G1087" s="121">
        <v>2801.77</v>
      </c>
      <c r="H1087" s="122">
        <v>1108.8699999999999</v>
      </c>
      <c r="I1087" s="158">
        <v>0</v>
      </c>
      <c r="J1087" s="158">
        <v>262.59000000000003</v>
      </c>
      <c r="K1087" s="123" t="s">
        <v>1123</v>
      </c>
      <c r="L1087" s="161" t="s">
        <v>94</v>
      </c>
      <c r="M1087" s="162" t="s">
        <v>1124</v>
      </c>
      <c r="N1087" s="124">
        <v>106.79</v>
      </c>
      <c r="O1087" s="166">
        <v>0</v>
      </c>
      <c r="P1087" s="166">
        <v>25.35</v>
      </c>
      <c r="Q1087" s="124">
        <v>2.7800000000000002</v>
      </c>
      <c r="R1087" s="125">
        <v>939.03</v>
      </c>
      <c r="S1087" s="14">
        <v>1241.8</v>
      </c>
      <c r="T1087" s="14">
        <v>1426.87</v>
      </c>
      <c r="U1087" s="126">
        <v>1692.9</v>
      </c>
    </row>
    <row r="1088" spans="1:21" s="12" customFormat="1" x14ac:dyDescent="0.25">
      <c r="A1088" s="117" t="s">
        <v>1060</v>
      </c>
      <c r="B1088" s="118">
        <v>22</v>
      </c>
      <c r="C1088" s="117" t="s">
        <v>26</v>
      </c>
      <c r="D1088" s="119">
        <v>1942.3000000000002</v>
      </c>
      <c r="E1088" s="120">
        <v>2245.0700000000002</v>
      </c>
      <c r="F1088" s="120">
        <v>2430.14</v>
      </c>
      <c r="G1088" s="121">
        <v>2696.17</v>
      </c>
      <c r="H1088" s="122">
        <v>1003.27</v>
      </c>
      <c r="I1088" s="158">
        <v>0</v>
      </c>
      <c r="J1088" s="158">
        <v>485.15999999999997</v>
      </c>
      <c r="K1088" s="123" t="s">
        <v>1126</v>
      </c>
      <c r="L1088" s="161" t="s">
        <v>94</v>
      </c>
      <c r="M1088" s="162" t="s">
        <v>1127</v>
      </c>
      <c r="N1088" s="124">
        <v>96.59</v>
      </c>
      <c r="O1088" s="166">
        <v>0</v>
      </c>
      <c r="P1088" s="166">
        <v>46.84</v>
      </c>
      <c r="Q1088" s="124">
        <v>2.7800000000000002</v>
      </c>
      <c r="R1088" s="125">
        <v>939.03</v>
      </c>
      <c r="S1088" s="14">
        <v>1241.8</v>
      </c>
      <c r="T1088" s="14">
        <v>1426.87</v>
      </c>
      <c r="U1088" s="126">
        <v>1692.9</v>
      </c>
    </row>
    <row r="1089" spans="1:21" s="12" customFormat="1" x14ac:dyDescent="0.25">
      <c r="A1089" s="117" t="s">
        <v>1060</v>
      </c>
      <c r="B1089" s="118">
        <v>23</v>
      </c>
      <c r="C1089" s="117" t="s">
        <v>26</v>
      </c>
      <c r="D1089" s="119">
        <v>1791.54</v>
      </c>
      <c r="E1089" s="120">
        <v>2094.31</v>
      </c>
      <c r="F1089" s="120">
        <v>2279.38</v>
      </c>
      <c r="G1089" s="121">
        <v>2545.41</v>
      </c>
      <c r="H1089" s="122">
        <v>852.51</v>
      </c>
      <c r="I1089" s="158">
        <v>0</v>
      </c>
      <c r="J1089" s="158">
        <v>368.35</v>
      </c>
      <c r="K1089" s="123" t="s">
        <v>1129</v>
      </c>
      <c r="L1089" s="161" t="s">
        <v>94</v>
      </c>
      <c r="M1089" s="162" t="s">
        <v>1130</v>
      </c>
      <c r="N1089" s="124">
        <v>82.04</v>
      </c>
      <c r="O1089" s="166">
        <v>0</v>
      </c>
      <c r="P1089" s="166">
        <v>35.56</v>
      </c>
      <c r="Q1089" s="124">
        <v>2.7800000000000002</v>
      </c>
      <c r="R1089" s="125">
        <v>939.03</v>
      </c>
      <c r="S1089" s="14">
        <v>1241.8</v>
      </c>
      <c r="T1089" s="14">
        <v>1426.87</v>
      </c>
      <c r="U1089" s="126">
        <v>1692.9</v>
      </c>
    </row>
    <row r="1090" spans="1:21" s="12" customFormat="1" x14ac:dyDescent="0.25">
      <c r="A1090" s="117" t="s">
        <v>1132</v>
      </c>
      <c r="B1090" s="118">
        <v>0</v>
      </c>
      <c r="C1090" s="117" t="s">
        <v>26</v>
      </c>
      <c r="D1090" s="119">
        <v>1843.48</v>
      </c>
      <c r="E1090" s="120">
        <v>2146.25</v>
      </c>
      <c r="F1090" s="120">
        <v>2331.3199999999997</v>
      </c>
      <c r="G1090" s="121">
        <v>2597.35</v>
      </c>
      <c r="H1090" s="122">
        <v>904.44999999999993</v>
      </c>
      <c r="I1090" s="158">
        <v>0</v>
      </c>
      <c r="J1090" s="158">
        <v>370.68</v>
      </c>
      <c r="K1090" s="123" t="s">
        <v>1133</v>
      </c>
      <c r="L1090" s="161" t="s">
        <v>94</v>
      </c>
      <c r="M1090" s="162" t="s">
        <v>1134</v>
      </c>
      <c r="N1090" s="124">
        <v>87.05</v>
      </c>
      <c r="O1090" s="166">
        <v>0</v>
      </c>
      <c r="P1090" s="166">
        <v>35.79</v>
      </c>
      <c r="Q1090" s="124">
        <v>2.7800000000000002</v>
      </c>
      <c r="R1090" s="125">
        <v>939.03</v>
      </c>
      <c r="S1090" s="14">
        <v>1241.8</v>
      </c>
      <c r="T1090" s="14">
        <v>1426.87</v>
      </c>
      <c r="U1090" s="126">
        <v>1692.9</v>
      </c>
    </row>
    <row r="1091" spans="1:21" s="12" customFormat="1" x14ac:dyDescent="0.25">
      <c r="A1091" s="117" t="s">
        <v>1132</v>
      </c>
      <c r="B1091" s="118">
        <v>1</v>
      </c>
      <c r="C1091" s="117" t="s">
        <v>26</v>
      </c>
      <c r="D1091" s="119">
        <v>1762.1799999999998</v>
      </c>
      <c r="E1091" s="120">
        <v>2064.9499999999998</v>
      </c>
      <c r="F1091" s="120">
        <v>2250.02</v>
      </c>
      <c r="G1091" s="121">
        <v>2516.0500000000002</v>
      </c>
      <c r="H1091" s="122">
        <v>823.15</v>
      </c>
      <c r="I1091" s="158">
        <v>0</v>
      </c>
      <c r="J1091" s="158">
        <v>225.46</v>
      </c>
      <c r="K1091" s="123" t="s">
        <v>1136</v>
      </c>
      <c r="L1091" s="161" t="s">
        <v>94</v>
      </c>
      <c r="M1091" s="162" t="s">
        <v>1137</v>
      </c>
      <c r="N1091" s="124">
        <v>79.2</v>
      </c>
      <c r="O1091" s="166">
        <v>0</v>
      </c>
      <c r="P1091" s="166">
        <v>21.77</v>
      </c>
      <c r="Q1091" s="124">
        <v>2.7800000000000002</v>
      </c>
      <c r="R1091" s="125">
        <v>939.03</v>
      </c>
      <c r="S1091" s="14">
        <v>1241.8</v>
      </c>
      <c r="T1091" s="14">
        <v>1426.87</v>
      </c>
      <c r="U1091" s="126">
        <v>1692.9</v>
      </c>
    </row>
    <row r="1092" spans="1:21" s="12" customFormat="1" x14ac:dyDescent="0.25">
      <c r="A1092" s="117" t="s">
        <v>1132</v>
      </c>
      <c r="B1092" s="118">
        <v>2</v>
      </c>
      <c r="C1092" s="117" t="s">
        <v>26</v>
      </c>
      <c r="D1092" s="119">
        <v>1729.1399999999999</v>
      </c>
      <c r="E1092" s="120">
        <v>2031.9099999999999</v>
      </c>
      <c r="F1092" s="120">
        <v>2216.98</v>
      </c>
      <c r="G1092" s="121">
        <v>2483.0100000000002</v>
      </c>
      <c r="H1092" s="122">
        <v>790.11</v>
      </c>
      <c r="I1092" s="158">
        <v>0</v>
      </c>
      <c r="J1092" s="158">
        <v>256.91000000000003</v>
      </c>
      <c r="K1092" s="123" t="s">
        <v>1139</v>
      </c>
      <c r="L1092" s="161" t="s">
        <v>94</v>
      </c>
      <c r="M1092" s="162" t="s">
        <v>1140</v>
      </c>
      <c r="N1092" s="124">
        <v>76.010000000000005</v>
      </c>
      <c r="O1092" s="166">
        <v>0</v>
      </c>
      <c r="P1092" s="166">
        <v>24.8</v>
      </c>
      <c r="Q1092" s="124">
        <v>2.7800000000000002</v>
      </c>
      <c r="R1092" s="125">
        <v>939.03</v>
      </c>
      <c r="S1092" s="14">
        <v>1241.8</v>
      </c>
      <c r="T1092" s="14">
        <v>1426.87</v>
      </c>
      <c r="U1092" s="126">
        <v>1692.9</v>
      </c>
    </row>
    <row r="1093" spans="1:21" s="12" customFormat="1" x14ac:dyDescent="0.25">
      <c r="A1093" s="117" t="s">
        <v>1132</v>
      </c>
      <c r="B1093" s="118">
        <v>3</v>
      </c>
      <c r="C1093" s="117" t="s">
        <v>26</v>
      </c>
      <c r="D1093" s="119">
        <v>1714.79</v>
      </c>
      <c r="E1093" s="120">
        <v>2017.56</v>
      </c>
      <c r="F1093" s="120">
        <v>2202.63</v>
      </c>
      <c r="G1093" s="121">
        <v>2468.6600000000003</v>
      </c>
      <c r="H1093" s="122">
        <v>775.76</v>
      </c>
      <c r="I1093" s="158">
        <v>0</v>
      </c>
      <c r="J1093" s="158">
        <v>228.35000000000002</v>
      </c>
      <c r="K1093" s="123" t="s">
        <v>1142</v>
      </c>
      <c r="L1093" s="161" t="s">
        <v>94</v>
      </c>
      <c r="M1093" s="162" t="s">
        <v>1143</v>
      </c>
      <c r="N1093" s="124">
        <v>74.63</v>
      </c>
      <c r="O1093" s="166">
        <v>0</v>
      </c>
      <c r="P1093" s="166">
        <v>22.05</v>
      </c>
      <c r="Q1093" s="124">
        <v>2.7800000000000002</v>
      </c>
      <c r="R1093" s="125">
        <v>939.03</v>
      </c>
      <c r="S1093" s="14">
        <v>1241.8</v>
      </c>
      <c r="T1093" s="14">
        <v>1426.87</v>
      </c>
      <c r="U1093" s="126">
        <v>1692.9</v>
      </c>
    </row>
    <row r="1094" spans="1:21" s="12" customFormat="1" x14ac:dyDescent="0.25">
      <c r="A1094" s="117" t="s">
        <v>1132</v>
      </c>
      <c r="B1094" s="118">
        <v>4</v>
      </c>
      <c r="C1094" s="117" t="s">
        <v>26</v>
      </c>
      <c r="D1094" s="119">
        <v>1703.19</v>
      </c>
      <c r="E1094" s="120">
        <v>2005.96</v>
      </c>
      <c r="F1094" s="120">
        <v>2191.0299999999997</v>
      </c>
      <c r="G1094" s="121">
        <v>2457.06</v>
      </c>
      <c r="H1094" s="122">
        <v>764.16</v>
      </c>
      <c r="I1094" s="158">
        <v>0</v>
      </c>
      <c r="J1094" s="158">
        <v>176.04</v>
      </c>
      <c r="K1094" s="123" t="s">
        <v>1145</v>
      </c>
      <c r="L1094" s="161" t="s">
        <v>94</v>
      </c>
      <c r="M1094" s="162" t="s">
        <v>1146</v>
      </c>
      <c r="N1094" s="124">
        <v>73.510000000000005</v>
      </c>
      <c r="O1094" s="166">
        <v>0</v>
      </c>
      <c r="P1094" s="166">
        <v>17</v>
      </c>
      <c r="Q1094" s="124">
        <v>2.7800000000000002</v>
      </c>
      <c r="R1094" s="125">
        <v>939.03</v>
      </c>
      <c r="S1094" s="14">
        <v>1241.8</v>
      </c>
      <c r="T1094" s="14">
        <v>1426.87</v>
      </c>
      <c r="U1094" s="126">
        <v>1692.9</v>
      </c>
    </row>
    <row r="1095" spans="1:21" s="12" customFormat="1" x14ac:dyDescent="0.25">
      <c r="A1095" s="117" t="s">
        <v>1132</v>
      </c>
      <c r="B1095" s="118">
        <v>5</v>
      </c>
      <c r="C1095" s="117" t="s">
        <v>26</v>
      </c>
      <c r="D1095" s="119">
        <v>1690.9</v>
      </c>
      <c r="E1095" s="120">
        <v>1993.6699999999998</v>
      </c>
      <c r="F1095" s="120">
        <v>2178.7399999999998</v>
      </c>
      <c r="G1095" s="121">
        <v>2444.77</v>
      </c>
      <c r="H1095" s="122">
        <v>751.86999999999989</v>
      </c>
      <c r="I1095" s="158">
        <v>0</v>
      </c>
      <c r="J1095" s="158">
        <v>109.68</v>
      </c>
      <c r="K1095" s="123" t="s">
        <v>1148</v>
      </c>
      <c r="L1095" s="161" t="s">
        <v>94</v>
      </c>
      <c r="M1095" s="162" t="s">
        <v>1149</v>
      </c>
      <c r="N1095" s="124">
        <v>72.319999999999993</v>
      </c>
      <c r="O1095" s="166">
        <v>0</v>
      </c>
      <c r="P1095" s="166">
        <v>10.59</v>
      </c>
      <c r="Q1095" s="124">
        <v>2.7800000000000002</v>
      </c>
      <c r="R1095" s="125">
        <v>939.03</v>
      </c>
      <c r="S1095" s="14">
        <v>1241.8</v>
      </c>
      <c r="T1095" s="14">
        <v>1426.87</v>
      </c>
      <c r="U1095" s="126">
        <v>1692.9</v>
      </c>
    </row>
    <row r="1096" spans="1:21" s="12" customFormat="1" x14ac:dyDescent="0.25">
      <c r="A1096" s="117" t="s">
        <v>1132</v>
      </c>
      <c r="B1096" s="118">
        <v>6</v>
      </c>
      <c r="C1096" s="117" t="s">
        <v>26</v>
      </c>
      <c r="D1096" s="119">
        <v>1722.97</v>
      </c>
      <c r="E1096" s="120">
        <v>2025.74</v>
      </c>
      <c r="F1096" s="120">
        <v>2210.81</v>
      </c>
      <c r="G1096" s="121">
        <v>2476.84</v>
      </c>
      <c r="H1096" s="122">
        <v>783.93999999999994</v>
      </c>
      <c r="I1096" s="158">
        <v>0</v>
      </c>
      <c r="J1096" s="158">
        <v>8.36</v>
      </c>
      <c r="K1096" s="123" t="s">
        <v>1151</v>
      </c>
      <c r="L1096" s="161" t="s">
        <v>94</v>
      </c>
      <c r="M1096" s="162" t="s">
        <v>1152</v>
      </c>
      <c r="N1096" s="124">
        <v>75.42</v>
      </c>
      <c r="O1096" s="166">
        <v>0</v>
      </c>
      <c r="P1096" s="166">
        <v>0.81</v>
      </c>
      <c r="Q1096" s="124">
        <v>2.7800000000000002</v>
      </c>
      <c r="R1096" s="125">
        <v>939.03</v>
      </c>
      <c r="S1096" s="14">
        <v>1241.8</v>
      </c>
      <c r="T1096" s="14">
        <v>1426.87</v>
      </c>
      <c r="U1096" s="126">
        <v>1692.9</v>
      </c>
    </row>
    <row r="1097" spans="1:21" s="12" customFormat="1" x14ac:dyDescent="0.25">
      <c r="A1097" s="117" t="s">
        <v>1132</v>
      </c>
      <c r="B1097" s="118">
        <v>7</v>
      </c>
      <c r="C1097" s="117" t="s">
        <v>26</v>
      </c>
      <c r="D1097" s="119">
        <v>1847.0900000000001</v>
      </c>
      <c r="E1097" s="120">
        <v>2149.86</v>
      </c>
      <c r="F1097" s="120">
        <v>2334.9299999999998</v>
      </c>
      <c r="G1097" s="121">
        <v>2600.96</v>
      </c>
      <c r="H1097" s="122">
        <v>908.06</v>
      </c>
      <c r="I1097" s="158">
        <v>0</v>
      </c>
      <c r="J1097" s="158">
        <v>55.8</v>
      </c>
      <c r="K1097" s="123" t="s">
        <v>1154</v>
      </c>
      <c r="L1097" s="161" t="s">
        <v>94</v>
      </c>
      <c r="M1097" s="162" t="s">
        <v>1155</v>
      </c>
      <c r="N1097" s="124">
        <v>87.4</v>
      </c>
      <c r="O1097" s="166">
        <v>0</v>
      </c>
      <c r="P1097" s="166">
        <v>5.39</v>
      </c>
      <c r="Q1097" s="124">
        <v>2.7800000000000002</v>
      </c>
      <c r="R1097" s="125">
        <v>939.03</v>
      </c>
      <c r="S1097" s="14">
        <v>1241.8</v>
      </c>
      <c r="T1097" s="14">
        <v>1426.87</v>
      </c>
      <c r="U1097" s="126">
        <v>1692.9</v>
      </c>
    </row>
    <row r="1098" spans="1:21" s="12" customFormat="1" x14ac:dyDescent="0.25">
      <c r="A1098" s="117" t="s">
        <v>1132</v>
      </c>
      <c r="B1098" s="118">
        <v>8</v>
      </c>
      <c r="C1098" s="117" t="s">
        <v>26</v>
      </c>
      <c r="D1098" s="119">
        <v>1684.9299999999998</v>
      </c>
      <c r="E1098" s="120">
        <v>1987.6999999999998</v>
      </c>
      <c r="F1098" s="120">
        <v>2172.77</v>
      </c>
      <c r="G1098" s="121">
        <v>2438.8000000000002</v>
      </c>
      <c r="H1098" s="122">
        <v>745.9</v>
      </c>
      <c r="I1098" s="158">
        <v>0</v>
      </c>
      <c r="J1098" s="158">
        <v>71.59</v>
      </c>
      <c r="K1098" s="123" t="s">
        <v>1157</v>
      </c>
      <c r="L1098" s="161" t="s">
        <v>94</v>
      </c>
      <c r="M1098" s="162" t="s">
        <v>1158</v>
      </c>
      <c r="N1098" s="124">
        <v>71.739999999999995</v>
      </c>
      <c r="O1098" s="166">
        <v>0</v>
      </c>
      <c r="P1098" s="166">
        <v>6.91</v>
      </c>
      <c r="Q1098" s="124">
        <v>2.7800000000000002</v>
      </c>
      <c r="R1098" s="125">
        <v>939.03</v>
      </c>
      <c r="S1098" s="14">
        <v>1241.8</v>
      </c>
      <c r="T1098" s="14">
        <v>1426.87</v>
      </c>
      <c r="U1098" s="126">
        <v>1692.9</v>
      </c>
    </row>
    <row r="1099" spans="1:21" s="12" customFormat="1" x14ac:dyDescent="0.25">
      <c r="A1099" s="117" t="s">
        <v>1132</v>
      </c>
      <c r="B1099" s="118">
        <v>9</v>
      </c>
      <c r="C1099" s="117" t="s">
        <v>26</v>
      </c>
      <c r="D1099" s="119">
        <v>1926.04</v>
      </c>
      <c r="E1099" s="120">
        <v>2228.81</v>
      </c>
      <c r="F1099" s="120">
        <v>2413.88</v>
      </c>
      <c r="G1099" s="121">
        <v>2679.91</v>
      </c>
      <c r="H1099" s="122">
        <v>987.01</v>
      </c>
      <c r="I1099" s="158">
        <v>0.01</v>
      </c>
      <c r="J1099" s="158">
        <v>92.02</v>
      </c>
      <c r="K1099" s="123" t="s">
        <v>1160</v>
      </c>
      <c r="L1099" s="161" t="s">
        <v>95</v>
      </c>
      <c r="M1099" s="162" t="s">
        <v>1161</v>
      </c>
      <c r="N1099" s="124">
        <v>95.02</v>
      </c>
      <c r="O1099" s="166">
        <v>0</v>
      </c>
      <c r="P1099" s="166">
        <v>8.8800000000000008</v>
      </c>
      <c r="Q1099" s="124">
        <v>2.7800000000000002</v>
      </c>
      <c r="R1099" s="125">
        <v>939.03</v>
      </c>
      <c r="S1099" s="14">
        <v>1241.8</v>
      </c>
      <c r="T1099" s="14">
        <v>1426.87</v>
      </c>
      <c r="U1099" s="126">
        <v>1692.9</v>
      </c>
    </row>
    <row r="1100" spans="1:21" s="12" customFormat="1" x14ac:dyDescent="0.25">
      <c r="A1100" s="117" t="s">
        <v>1132</v>
      </c>
      <c r="B1100" s="118">
        <v>10</v>
      </c>
      <c r="C1100" s="117" t="s">
        <v>26</v>
      </c>
      <c r="D1100" s="119">
        <v>2023.1399999999999</v>
      </c>
      <c r="E1100" s="120">
        <v>2325.91</v>
      </c>
      <c r="F1100" s="120">
        <v>2510.98</v>
      </c>
      <c r="G1100" s="121">
        <v>2777.01</v>
      </c>
      <c r="H1100" s="122">
        <v>1084.1099999999999</v>
      </c>
      <c r="I1100" s="158">
        <v>0</v>
      </c>
      <c r="J1100" s="158">
        <v>82.63000000000001</v>
      </c>
      <c r="K1100" s="123" t="s">
        <v>1163</v>
      </c>
      <c r="L1100" s="161" t="s">
        <v>94</v>
      </c>
      <c r="M1100" s="162" t="s">
        <v>1164</v>
      </c>
      <c r="N1100" s="124">
        <v>104.4</v>
      </c>
      <c r="O1100" s="166">
        <v>0</v>
      </c>
      <c r="P1100" s="166">
        <v>7.98</v>
      </c>
      <c r="Q1100" s="124">
        <v>2.7800000000000002</v>
      </c>
      <c r="R1100" s="125">
        <v>939.03</v>
      </c>
      <c r="S1100" s="14">
        <v>1241.8</v>
      </c>
      <c r="T1100" s="14">
        <v>1426.87</v>
      </c>
      <c r="U1100" s="126">
        <v>1692.9</v>
      </c>
    </row>
    <row r="1101" spans="1:21" s="12" customFormat="1" x14ac:dyDescent="0.25">
      <c r="A1101" s="117" t="s">
        <v>1132</v>
      </c>
      <c r="B1101" s="118">
        <v>11</v>
      </c>
      <c r="C1101" s="117" t="s">
        <v>26</v>
      </c>
      <c r="D1101" s="119">
        <v>2060.96</v>
      </c>
      <c r="E1101" s="120">
        <v>2363.73</v>
      </c>
      <c r="F1101" s="120">
        <v>2548.7999999999997</v>
      </c>
      <c r="G1101" s="121">
        <v>2814.83</v>
      </c>
      <c r="H1101" s="122">
        <v>1121.93</v>
      </c>
      <c r="I1101" s="158">
        <v>0</v>
      </c>
      <c r="J1101" s="158">
        <v>85.240000000000009</v>
      </c>
      <c r="K1101" s="123" t="s">
        <v>1166</v>
      </c>
      <c r="L1101" s="161" t="s">
        <v>94</v>
      </c>
      <c r="M1101" s="162" t="s">
        <v>1167</v>
      </c>
      <c r="N1101" s="124">
        <v>108.05</v>
      </c>
      <c r="O1101" s="166">
        <v>0</v>
      </c>
      <c r="P1101" s="166">
        <v>8.23</v>
      </c>
      <c r="Q1101" s="124">
        <v>2.7800000000000002</v>
      </c>
      <c r="R1101" s="125">
        <v>939.03</v>
      </c>
      <c r="S1101" s="14">
        <v>1241.8</v>
      </c>
      <c r="T1101" s="14">
        <v>1426.87</v>
      </c>
      <c r="U1101" s="126">
        <v>1692.9</v>
      </c>
    </row>
    <row r="1102" spans="1:21" s="12" customFormat="1" x14ac:dyDescent="0.25">
      <c r="A1102" s="117" t="s">
        <v>1132</v>
      </c>
      <c r="B1102" s="118">
        <v>12</v>
      </c>
      <c r="C1102" s="117" t="s">
        <v>26</v>
      </c>
      <c r="D1102" s="119">
        <v>2055.04</v>
      </c>
      <c r="E1102" s="120">
        <v>2357.81</v>
      </c>
      <c r="F1102" s="120">
        <v>2542.88</v>
      </c>
      <c r="G1102" s="121">
        <v>2808.91</v>
      </c>
      <c r="H1102" s="122">
        <v>1116.01</v>
      </c>
      <c r="I1102" s="158">
        <v>0</v>
      </c>
      <c r="J1102" s="158">
        <v>66.3</v>
      </c>
      <c r="K1102" s="123" t="s">
        <v>1169</v>
      </c>
      <c r="L1102" s="161" t="s">
        <v>94</v>
      </c>
      <c r="M1102" s="162" t="s">
        <v>1170</v>
      </c>
      <c r="N1102" s="124">
        <v>107.48</v>
      </c>
      <c r="O1102" s="166">
        <v>0</v>
      </c>
      <c r="P1102" s="166">
        <v>6.4</v>
      </c>
      <c r="Q1102" s="124">
        <v>2.7800000000000002</v>
      </c>
      <c r="R1102" s="125">
        <v>939.03</v>
      </c>
      <c r="S1102" s="14">
        <v>1241.8</v>
      </c>
      <c r="T1102" s="14">
        <v>1426.87</v>
      </c>
      <c r="U1102" s="126">
        <v>1692.9</v>
      </c>
    </row>
    <row r="1103" spans="1:21" s="12" customFormat="1" x14ac:dyDescent="0.25">
      <c r="A1103" s="117" t="s">
        <v>1132</v>
      </c>
      <c r="B1103" s="118">
        <v>13</v>
      </c>
      <c r="C1103" s="117" t="s">
        <v>26</v>
      </c>
      <c r="D1103" s="119">
        <v>2070.96</v>
      </c>
      <c r="E1103" s="120">
        <v>2373.73</v>
      </c>
      <c r="F1103" s="120">
        <v>2558.7999999999997</v>
      </c>
      <c r="G1103" s="121">
        <v>2824.83</v>
      </c>
      <c r="H1103" s="122">
        <v>1131.93</v>
      </c>
      <c r="I1103" s="158">
        <v>0.01</v>
      </c>
      <c r="J1103" s="158">
        <v>77.349999999999994</v>
      </c>
      <c r="K1103" s="123" t="s">
        <v>1172</v>
      </c>
      <c r="L1103" s="161" t="s">
        <v>95</v>
      </c>
      <c r="M1103" s="162" t="s">
        <v>1173</v>
      </c>
      <c r="N1103" s="124">
        <v>109.01</v>
      </c>
      <c r="O1103" s="166">
        <v>0</v>
      </c>
      <c r="P1103" s="166">
        <v>7.47</v>
      </c>
      <c r="Q1103" s="124">
        <v>2.7800000000000002</v>
      </c>
      <c r="R1103" s="125">
        <v>939.03</v>
      </c>
      <c r="S1103" s="14">
        <v>1241.8</v>
      </c>
      <c r="T1103" s="14">
        <v>1426.87</v>
      </c>
      <c r="U1103" s="126">
        <v>1692.9</v>
      </c>
    </row>
    <row r="1104" spans="1:21" s="12" customFormat="1" x14ac:dyDescent="0.25">
      <c r="A1104" s="117" t="s">
        <v>1132</v>
      </c>
      <c r="B1104" s="118">
        <v>14</v>
      </c>
      <c r="C1104" s="117" t="s">
        <v>26</v>
      </c>
      <c r="D1104" s="119">
        <v>2058.52</v>
      </c>
      <c r="E1104" s="120">
        <v>2361.29</v>
      </c>
      <c r="F1104" s="120">
        <v>2546.3599999999997</v>
      </c>
      <c r="G1104" s="121">
        <v>2812.39</v>
      </c>
      <c r="H1104" s="122">
        <v>1119.49</v>
      </c>
      <c r="I1104" s="158">
        <v>0</v>
      </c>
      <c r="J1104" s="158">
        <v>114.74</v>
      </c>
      <c r="K1104" s="123" t="s">
        <v>1175</v>
      </c>
      <c r="L1104" s="161" t="s">
        <v>94</v>
      </c>
      <c r="M1104" s="162" t="s">
        <v>1176</v>
      </c>
      <c r="N1104" s="124">
        <v>107.81</v>
      </c>
      <c r="O1104" s="166">
        <v>0</v>
      </c>
      <c r="P1104" s="166">
        <v>11.08</v>
      </c>
      <c r="Q1104" s="124">
        <v>2.7800000000000002</v>
      </c>
      <c r="R1104" s="125">
        <v>939.03</v>
      </c>
      <c r="S1104" s="14">
        <v>1241.8</v>
      </c>
      <c r="T1104" s="14">
        <v>1426.87</v>
      </c>
      <c r="U1104" s="126">
        <v>1692.9</v>
      </c>
    </row>
    <row r="1105" spans="1:21" s="12" customFormat="1" x14ac:dyDescent="0.25">
      <c r="A1105" s="117" t="s">
        <v>1132</v>
      </c>
      <c r="B1105" s="118">
        <v>15</v>
      </c>
      <c r="C1105" s="117" t="s">
        <v>26</v>
      </c>
      <c r="D1105" s="119">
        <v>2058.5</v>
      </c>
      <c r="E1105" s="120">
        <v>2361.27</v>
      </c>
      <c r="F1105" s="120">
        <v>2546.3399999999997</v>
      </c>
      <c r="G1105" s="121">
        <v>2812.37</v>
      </c>
      <c r="H1105" s="122">
        <v>1119.47</v>
      </c>
      <c r="I1105" s="158">
        <v>0</v>
      </c>
      <c r="J1105" s="158">
        <v>127.13</v>
      </c>
      <c r="K1105" s="123" t="s">
        <v>1178</v>
      </c>
      <c r="L1105" s="161" t="s">
        <v>94</v>
      </c>
      <c r="M1105" s="162" t="s">
        <v>1179</v>
      </c>
      <c r="N1105" s="124">
        <v>107.81</v>
      </c>
      <c r="O1105" s="166">
        <v>0</v>
      </c>
      <c r="P1105" s="166">
        <v>12.27</v>
      </c>
      <c r="Q1105" s="124">
        <v>2.7800000000000002</v>
      </c>
      <c r="R1105" s="125">
        <v>939.03</v>
      </c>
      <c r="S1105" s="14">
        <v>1241.8</v>
      </c>
      <c r="T1105" s="14">
        <v>1426.87</v>
      </c>
      <c r="U1105" s="126">
        <v>1692.9</v>
      </c>
    </row>
    <row r="1106" spans="1:21" s="12" customFormat="1" x14ac:dyDescent="0.25">
      <c r="A1106" s="117" t="s">
        <v>1132</v>
      </c>
      <c r="B1106" s="118">
        <v>16</v>
      </c>
      <c r="C1106" s="117" t="s">
        <v>26</v>
      </c>
      <c r="D1106" s="119">
        <v>1942.76</v>
      </c>
      <c r="E1106" s="120">
        <v>2245.5299999999997</v>
      </c>
      <c r="F1106" s="120">
        <v>2430.6</v>
      </c>
      <c r="G1106" s="121">
        <v>2696.63</v>
      </c>
      <c r="H1106" s="122">
        <v>1003.7299999999999</v>
      </c>
      <c r="I1106" s="158">
        <v>0</v>
      </c>
      <c r="J1106" s="158">
        <v>153.11000000000001</v>
      </c>
      <c r="K1106" s="123" t="s">
        <v>1181</v>
      </c>
      <c r="L1106" s="161" t="s">
        <v>94</v>
      </c>
      <c r="M1106" s="162" t="s">
        <v>1182</v>
      </c>
      <c r="N1106" s="124">
        <v>96.64</v>
      </c>
      <c r="O1106" s="166">
        <v>0</v>
      </c>
      <c r="P1106" s="166">
        <v>14.78</v>
      </c>
      <c r="Q1106" s="124">
        <v>2.7800000000000002</v>
      </c>
      <c r="R1106" s="125">
        <v>939.03</v>
      </c>
      <c r="S1106" s="14">
        <v>1241.8</v>
      </c>
      <c r="T1106" s="14">
        <v>1426.87</v>
      </c>
      <c r="U1106" s="126">
        <v>1692.9</v>
      </c>
    </row>
    <row r="1107" spans="1:21" s="12" customFormat="1" x14ac:dyDescent="0.25">
      <c r="A1107" s="117" t="s">
        <v>1132</v>
      </c>
      <c r="B1107" s="118">
        <v>17</v>
      </c>
      <c r="C1107" s="117" t="s">
        <v>26</v>
      </c>
      <c r="D1107" s="119">
        <v>1913.9499999999998</v>
      </c>
      <c r="E1107" s="120">
        <v>2216.7199999999998</v>
      </c>
      <c r="F1107" s="120">
        <v>2401.79</v>
      </c>
      <c r="G1107" s="121">
        <v>2667.82</v>
      </c>
      <c r="H1107" s="122">
        <v>974.92</v>
      </c>
      <c r="I1107" s="158">
        <v>0.01</v>
      </c>
      <c r="J1107" s="158">
        <v>146.13</v>
      </c>
      <c r="K1107" s="123" t="s">
        <v>1184</v>
      </c>
      <c r="L1107" s="161" t="s">
        <v>95</v>
      </c>
      <c r="M1107" s="162" t="s">
        <v>1185</v>
      </c>
      <c r="N1107" s="124">
        <v>93.85</v>
      </c>
      <c r="O1107" s="166">
        <v>0</v>
      </c>
      <c r="P1107" s="166">
        <v>14.11</v>
      </c>
      <c r="Q1107" s="124">
        <v>2.7800000000000002</v>
      </c>
      <c r="R1107" s="125">
        <v>939.03</v>
      </c>
      <c r="S1107" s="14">
        <v>1241.8</v>
      </c>
      <c r="T1107" s="14">
        <v>1426.87</v>
      </c>
      <c r="U1107" s="126">
        <v>1692.9</v>
      </c>
    </row>
    <row r="1108" spans="1:21" s="12" customFormat="1" x14ac:dyDescent="0.25">
      <c r="A1108" s="117" t="s">
        <v>1132</v>
      </c>
      <c r="B1108" s="118">
        <v>18</v>
      </c>
      <c r="C1108" s="117" t="s">
        <v>26</v>
      </c>
      <c r="D1108" s="119">
        <v>1895.23</v>
      </c>
      <c r="E1108" s="120">
        <v>2198</v>
      </c>
      <c r="F1108" s="120">
        <v>2383.0699999999997</v>
      </c>
      <c r="G1108" s="121">
        <v>2649.1</v>
      </c>
      <c r="H1108" s="122">
        <v>956.19999999999993</v>
      </c>
      <c r="I1108" s="158">
        <v>0</v>
      </c>
      <c r="J1108" s="158">
        <v>107.71000000000001</v>
      </c>
      <c r="K1108" s="123" t="s">
        <v>1187</v>
      </c>
      <c r="L1108" s="161" t="s">
        <v>94</v>
      </c>
      <c r="M1108" s="162" t="s">
        <v>1188</v>
      </c>
      <c r="N1108" s="124">
        <v>92.05</v>
      </c>
      <c r="O1108" s="166">
        <v>0</v>
      </c>
      <c r="P1108" s="166">
        <v>10.4</v>
      </c>
      <c r="Q1108" s="124">
        <v>2.7800000000000002</v>
      </c>
      <c r="R1108" s="125">
        <v>939.03</v>
      </c>
      <c r="S1108" s="14">
        <v>1241.8</v>
      </c>
      <c r="T1108" s="14">
        <v>1426.87</v>
      </c>
      <c r="U1108" s="126">
        <v>1692.9</v>
      </c>
    </row>
    <row r="1109" spans="1:21" s="12" customFormat="1" x14ac:dyDescent="0.25">
      <c r="A1109" s="117" t="s">
        <v>1132</v>
      </c>
      <c r="B1109" s="118">
        <v>19</v>
      </c>
      <c r="C1109" s="117" t="s">
        <v>26</v>
      </c>
      <c r="D1109" s="119">
        <v>1987.9299999999998</v>
      </c>
      <c r="E1109" s="120">
        <v>2290.6999999999998</v>
      </c>
      <c r="F1109" s="120">
        <v>2475.77</v>
      </c>
      <c r="G1109" s="121">
        <v>2741.8</v>
      </c>
      <c r="H1109" s="122">
        <v>1048.8999999999999</v>
      </c>
      <c r="I1109" s="158">
        <v>0.01</v>
      </c>
      <c r="J1109" s="158">
        <v>36.99</v>
      </c>
      <c r="K1109" s="123" t="s">
        <v>115</v>
      </c>
      <c r="L1109" s="161" t="s">
        <v>95</v>
      </c>
      <c r="M1109" s="162" t="s">
        <v>1190</v>
      </c>
      <c r="N1109" s="124">
        <v>101</v>
      </c>
      <c r="O1109" s="166">
        <v>0</v>
      </c>
      <c r="P1109" s="166">
        <v>3.57</v>
      </c>
      <c r="Q1109" s="124">
        <v>2.7800000000000002</v>
      </c>
      <c r="R1109" s="125">
        <v>939.03</v>
      </c>
      <c r="S1109" s="14">
        <v>1241.8</v>
      </c>
      <c r="T1109" s="14">
        <v>1426.87</v>
      </c>
      <c r="U1109" s="126">
        <v>1692.9</v>
      </c>
    </row>
    <row r="1110" spans="1:21" s="12" customFormat="1" x14ac:dyDescent="0.25">
      <c r="A1110" s="117" t="s">
        <v>1132</v>
      </c>
      <c r="B1110" s="118">
        <v>20</v>
      </c>
      <c r="C1110" s="117" t="s">
        <v>26</v>
      </c>
      <c r="D1110" s="119">
        <v>2021.59</v>
      </c>
      <c r="E1110" s="120">
        <v>2324.3599999999997</v>
      </c>
      <c r="F1110" s="120">
        <v>2509.4299999999998</v>
      </c>
      <c r="G1110" s="121">
        <v>2775.46</v>
      </c>
      <c r="H1110" s="122">
        <v>1082.56</v>
      </c>
      <c r="I1110" s="158">
        <v>0</v>
      </c>
      <c r="J1110" s="158">
        <v>133.14000000000001</v>
      </c>
      <c r="K1110" s="123" t="s">
        <v>1192</v>
      </c>
      <c r="L1110" s="161" t="s">
        <v>94</v>
      </c>
      <c r="M1110" s="162" t="s">
        <v>1193</v>
      </c>
      <c r="N1110" s="124">
        <v>104.25</v>
      </c>
      <c r="O1110" s="166">
        <v>0</v>
      </c>
      <c r="P1110" s="166">
        <v>12.85</v>
      </c>
      <c r="Q1110" s="124">
        <v>2.7800000000000002</v>
      </c>
      <c r="R1110" s="125">
        <v>939.03</v>
      </c>
      <c r="S1110" s="14">
        <v>1241.8</v>
      </c>
      <c r="T1110" s="14">
        <v>1426.87</v>
      </c>
      <c r="U1110" s="126">
        <v>1692.9</v>
      </c>
    </row>
    <row r="1111" spans="1:21" s="12" customFormat="1" x14ac:dyDescent="0.25">
      <c r="A1111" s="117" t="s">
        <v>1132</v>
      </c>
      <c r="B1111" s="118">
        <v>21</v>
      </c>
      <c r="C1111" s="117" t="s">
        <v>26</v>
      </c>
      <c r="D1111" s="119">
        <v>1953.47</v>
      </c>
      <c r="E1111" s="120">
        <v>2256.2399999999998</v>
      </c>
      <c r="F1111" s="120">
        <v>2441.31</v>
      </c>
      <c r="G1111" s="121">
        <v>2707.34</v>
      </c>
      <c r="H1111" s="122">
        <v>1014.4399999999999</v>
      </c>
      <c r="I1111" s="158">
        <v>0</v>
      </c>
      <c r="J1111" s="158">
        <v>179.35999999999999</v>
      </c>
      <c r="K1111" s="123" t="s">
        <v>1195</v>
      </c>
      <c r="L1111" s="161" t="s">
        <v>94</v>
      </c>
      <c r="M1111" s="162" t="s">
        <v>1196</v>
      </c>
      <c r="N1111" s="124">
        <v>97.67</v>
      </c>
      <c r="O1111" s="166">
        <v>0</v>
      </c>
      <c r="P1111" s="166">
        <v>17.32</v>
      </c>
      <c r="Q1111" s="124">
        <v>2.7800000000000002</v>
      </c>
      <c r="R1111" s="125">
        <v>939.03</v>
      </c>
      <c r="S1111" s="14">
        <v>1241.8</v>
      </c>
      <c r="T1111" s="14">
        <v>1426.87</v>
      </c>
      <c r="U1111" s="126">
        <v>1692.9</v>
      </c>
    </row>
    <row r="1112" spans="1:21" s="12" customFormat="1" x14ac:dyDescent="0.25">
      <c r="A1112" s="117" t="s">
        <v>1132</v>
      </c>
      <c r="B1112" s="118">
        <v>22</v>
      </c>
      <c r="C1112" s="117" t="s">
        <v>26</v>
      </c>
      <c r="D1112" s="119">
        <v>1818.99</v>
      </c>
      <c r="E1112" s="120">
        <v>2121.7600000000002</v>
      </c>
      <c r="F1112" s="120">
        <v>2306.83</v>
      </c>
      <c r="G1112" s="121">
        <v>2572.86</v>
      </c>
      <c r="H1112" s="122">
        <v>879.96</v>
      </c>
      <c r="I1112" s="158">
        <v>0</v>
      </c>
      <c r="J1112" s="158">
        <v>572.36</v>
      </c>
      <c r="K1112" s="123" t="s">
        <v>1198</v>
      </c>
      <c r="L1112" s="161" t="s">
        <v>94</v>
      </c>
      <c r="M1112" s="162" t="s">
        <v>1199</v>
      </c>
      <c r="N1112" s="124">
        <v>84.69</v>
      </c>
      <c r="O1112" s="166">
        <v>0</v>
      </c>
      <c r="P1112" s="166">
        <v>55.26</v>
      </c>
      <c r="Q1112" s="124">
        <v>2.7800000000000002</v>
      </c>
      <c r="R1112" s="125">
        <v>939.03</v>
      </c>
      <c r="S1112" s="14">
        <v>1241.8</v>
      </c>
      <c r="T1112" s="14">
        <v>1426.87</v>
      </c>
      <c r="U1112" s="126">
        <v>1692.9</v>
      </c>
    </row>
    <row r="1113" spans="1:21" s="12" customFormat="1" x14ac:dyDescent="0.25">
      <c r="A1113" s="117" t="s">
        <v>1132</v>
      </c>
      <c r="B1113" s="118">
        <v>23</v>
      </c>
      <c r="C1113" s="117" t="s">
        <v>26</v>
      </c>
      <c r="D1113" s="119">
        <v>1955.77</v>
      </c>
      <c r="E1113" s="120">
        <v>2258.54</v>
      </c>
      <c r="F1113" s="120">
        <v>2443.61</v>
      </c>
      <c r="G1113" s="121">
        <v>2709.6400000000003</v>
      </c>
      <c r="H1113" s="122">
        <v>1016.74</v>
      </c>
      <c r="I1113" s="158">
        <v>0</v>
      </c>
      <c r="J1113" s="158">
        <v>486.61</v>
      </c>
      <c r="K1113" s="123" t="s">
        <v>1201</v>
      </c>
      <c r="L1113" s="161" t="s">
        <v>94</v>
      </c>
      <c r="M1113" s="162" t="s">
        <v>1202</v>
      </c>
      <c r="N1113" s="124">
        <v>97.89</v>
      </c>
      <c r="O1113" s="166">
        <v>0</v>
      </c>
      <c r="P1113" s="166">
        <v>46.98</v>
      </c>
      <c r="Q1113" s="124">
        <v>2.7800000000000002</v>
      </c>
      <c r="R1113" s="125">
        <v>939.03</v>
      </c>
      <c r="S1113" s="14">
        <v>1241.8</v>
      </c>
      <c r="T1113" s="14">
        <v>1426.87</v>
      </c>
      <c r="U1113" s="126">
        <v>1692.9</v>
      </c>
    </row>
    <row r="1114" spans="1:21" s="12" customFormat="1" x14ac:dyDescent="0.25">
      <c r="A1114" s="117" t="s">
        <v>1204</v>
      </c>
      <c r="B1114" s="118">
        <v>0</v>
      </c>
      <c r="C1114" s="117" t="s">
        <v>26</v>
      </c>
      <c r="D1114" s="119">
        <v>1800.2800000000002</v>
      </c>
      <c r="E1114" s="120">
        <v>2103.0500000000002</v>
      </c>
      <c r="F1114" s="120">
        <v>2288.12</v>
      </c>
      <c r="G1114" s="121">
        <v>2554.15</v>
      </c>
      <c r="H1114" s="122">
        <v>861.25</v>
      </c>
      <c r="I1114" s="158">
        <v>0.01</v>
      </c>
      <c r="J1114" s="158">
        <v>245.79</v>
      </c>
      <c r="K1114" s="123" t="s">
        <v>1205</v>
      </c>
      <c r="L1114" s="161" t="s">
        <v>95</v>
      </c>
      <c r="M1114" s="162" t="s">
        <v>1206</v>
      </c>
      <c r="N1114" s="124">
        <v>82.88</v>
      </c>
      <c r="O1114" s="166">
        <v>0</v>
      </c>
      <c r="P1114" s="166">
        <v>23.73</v>
      </c>
      <c r="Q1114" s="124">
        <v>2.7800000000000002</v>
      </c>
      <c r="R1114" s="125">
        <v>939.03</v>
      </c>
      <c r="S1114" s="14">
        <v>1241.8</v>
      </c>
      <c r="T1114" s="14">
        <v>1426.87</v>
      </c>
      <c r="U1114" s="126">
        <v>1692.9</v>
      </c>
    </row>
    <row r="1115" spans="1:21" s="12" customFormat="1" x14ac:dyDescent="0.25">
      <c r="A1115" s="117" t="s">
        <v>1204</v>
      </c>
      <c r="B1115" s="118">
        <v>1</v>
      </c>
      <c r="C1115" s="117" t="s">
        <v>26</v>
      </c>
      <c r="D1115" s="119">
        <v>1746.1100000000001</v>
      </c>
      <c r="E1115" s="120">
        <v>2048.88</v>
      </c>
      <c r="F1115" s="120">
        <v>2233.9499999999998</v>
      </c>
      <c r="G1115" s="121">
        <v>2499.98</v>
      </c>
      <c r="H1115" s="122">
        <v>807.07999999999993</v>
      </c>
      <c r="I1115" s="158">
        <v>0</v>
      </c>
      <c r="J1115" s="158">
        <v>170.69</v>
      </c>
      <c r="K1115" s="123" t="s">
        <v>1208</v>
      </c>
      <c r="L1115" s="161" t="s">
        <v>94</v>
      </c>
      <c r="M1115" s="162" t="s">
        <v>1209</v>
      </c>
      <c r="N1115" s="124">
        <v>77.650000000000006</v>
      </c>
      <c r="O1115" s="166">
        <v>0</v>
      </c>
      <c r="P1115" s="166">
        <v>16.48</v>
      </c>
      <c r="Q1115" s="124">
        <v>2.7800000000000002</v>
      </c>
      <c r="R1115" s="125">
        <v>939.03</v>
      </c>
      <c r="S1115" s="14">
        <v>1241.8</v>
      </c>
      <c r="T1115" s="14">
        <v>1426.87</v>
      </c>
      <c r="U1115" s="126">
        <v>1692.9</v>
      </c>
    </row>
    <row r="1116" spans="1:21" s="12" customFormat="1" x14ac:dyDescent="0.25">
      <c r="A1116" s="117" t="s">
        <v>1204</v>
      </c>
      <c r="B1116" s="118">
        <v>2</v>
      </c>
      <c r="C1116" s="117" t="s">
        <v>26</v>
      </c>
      <c r="D1116" s="119">
        <v>1720.45</v>
      </c>
      <c r="E1116" s="120">
        <v>2023.22</v>
      </c>
      <c r="F1116" s="120">
        <v>2208.29</v>
      </c>
      <c r="G1116" s="121">
        <v>2474.3200000000002</v>
      </c>
      <c r="H1116" s="122">
        <v>781.42</v>
      </c>
      <c r="I1116" s="158">
        <v>0</v>
      </c>
      <c r="J1116" s="158">
        <v>157.02000000000001</v>
      </c>
      <c r="K1116" s="123" t="s">
        <v>1211</v>
      </c>
      <c r="L1116" s="161" t="s">
        <v>94</v>
      </c>
      <c r="M1116" s="162" t="s">
        <v>1212</v>
      </c>
      <c r="N1116" s="124">
        <v>75.17</v>
      </c>
      <c r="O1116" s="166">
        <v>0</v>
      </c>
      <c r="P1116" s="166">
        <v>15.16</v>
      </c>
      <c r="Q1116" s="124">
        <v>2.7800000000000002</v>
      </c>
      <c r="R1116" s="125">
        <v>939.03</v>
      </c>
      <c r="S1116" s="14">
        <v>1241.8</v>
      </c>
      <c r="T1116" s="14">
        <v>1426.87</v>
      </c>
      <c r="U1116" s="126">
        <v>1692.9</v>
      </c>
    </row>
    <row r="1117" spans="1:21" s="12" customFormat="1" x14ac:dyDescent="0.25">
      <c r="A1117" s="117" t="s">
        <v>1204</v>
      </c>
      <c r="B1117" s="118">
        <v>3</v>
      </c>
      <c r="C1117" s="117" t="s">
        <v>26</v>
      </c>
      <c r="D1117" s="119">
        <v>1715.16</v>
      </c>
      <c r="E1117" s="120">
        <v>2017.93</v>
      </c>
      <c r="F1117" s="120">
        <v>2203</v>
      </c>
      <c r="G1117" s="121">
        <v>2469.0300000000002</v>
      </c>
      <c r="H1117" s="122">
        <v>776.13</v>
      </c>
      <c r="I1117" s="158">
        <v>0</v>
      </c>
      <c r="J1117" s="158">
        <v>1116.3900000000001</v>
      </c>
      <c r="K1117" s="123" t="s">
        <v>1214</v>
      </c>
      <c r="L1117" s="161" t="s">
        <v>94</v>
      </c>
      <c r="M1117" s="162" t="s">
        <v>1215</v>
      </c>
      <c r="N1117" s="124">
        <v>74.66</v>
      </c>
      <c r="O1117" s="166">
        <v>0</v>
      </c>
      <c r="P1117" s="166">
        <v>107.78</v>
      </c>
      <c r="Q1117" s="124">
        <v>2.7800000000000002</v>
      </c>
      <c r="R1117" s="125">
        <v>939.03</v>
      </c>
      <c r="S1117" s="14">
        <v>1241.8</v>
      </c>
      <c r="T1117" s="14">
        <v>1426.87</v>
      </c>
      <c r="U1117" s="126">
        <v>1692.9</v>
      </c>
    </row>
    <row r="1118" spans="1:21" s="12" customFormat="1" x14ac:dyDescent="0.25">
      <c r="A1118" s="117" t="s">
        <v>1204</v>
      </c>
      <c r="B1118" s="118">
        <v>4</v>
      </c>
      <c r="C1118" s="117" t="s">
        <v>26</v>
      </c>
      <c r="D1118" s="119">
        <v>1704.66</v>
      </c>
      <c r="E1118" s="120">
        <v>2007.43</v>
      </c>
      <c r="F1118" s="120">
        <v>2192.5</v>
      </c>
      <c r="G1118" s="121">
        <v>2458.5300000000002</v>
      </c>
      <c r="H1118" s="122">
        <v>765.63</v>
      </c>
      <c r="I1118" s="158">
        <v>0.01</v>
      </c>
      <c r="J1118" s="158">
        <v>1060.3499999999999</v>
      </c>
      <c r="K1118" s="123" t="s">
        <v>1217</v>
      </c>
      <c r="L1118" s="161" t="s">
        <v>95</v>
      </c>
      <c r="M1118" s="162" t="s">
        <v>1218</v>
      </c>
      <c r="N1118" s="124">
        <v>73.650000000000006</v>
      </c>
      <c r="O1118" s="166">
        <v>0</v>
      </c>
      <c r="P1118" s="166">
        <v>102.37</v>
      </c>
      <c r="Q1118" s="124">
        <v>2.7800000000000002</v>
      </c>
      <c r="R1118" s="125">
        <v>939.03</v>
      </c>
      <c r="S1118" s="14">
        <v>1241.8</v>
      </c>
      <c r="T1118" s="14">
        <v>1426.87</v>
      </c>
      <c r="U1118" s="126">
        <v>1692.9</v>
      </c>
    </row>
    <row r="1119" spans="1:21" s="12" customFormat="1" x14ac:dyDescent="0.25">
      <c r="A1119" s="117" t="s">
        <v>1204</v>
      </c>
      <c r="B1119" s="118">
        <v>5</v>
      </c>
      <c r="C1119" s="117" t="s">
        <v>26</v>
      </c>
      <c r="D1119" s="119">
        <v>1693.88</v>
      </c>
      <c r="E1119" s="120">
        <v>1996.65</v>
      </c>
      <c r="F1119" s="120">
        <v>2181.7200000000003</v>
      </c>
      <c r="G1119" s="121">
        <v>2447.75</v>
      </c>
      <c r="H1119" s="122">
        <v>754.85</v>
      </c>
      <c r="I1119" s="158">
        <v>0</v>
      </c>
      <c r="J1119" s="158">
        <v>149.60999999999999</v>
      </c>
      <c r="K1119" s="123" t="s">
        <v>1220</v>
      </c>
      <c r="L1119" s="161" t="s">
        <v>94</v>
      </c>
      <c r="M1119" s="162" t="s">
        <v>1221</v>
      </c>
      <c r="N1119" s="124">
        <v>72.61</v>
      </c>
      <c r="O1119" s="166">
        <v>0</v>
      </c>
      <c r="P1119" s="166">
        <v>14.44</v>
      </c>
      <c r="Q1119" s="124">
        <v>2.7800000000000002</v>
      </c>
      <c r="R1119" s="125">
        <v>939.03</v>
      </c>
      <c r="S1119" s="14">
        <v>1241.8</v>
      </c>
      <c r="T1119" s="14">
        <v>1426.87</v>
      </c>
      <c r="U1119" s="126">
        <v>1692.9</v>
      </c>
    </row>
    <row r="1120" spans="1:21" s="12" customFormat="1" x14ac:dyDescent="0.25">
      <c r="A1120" s="117" t="s">
        <v>1204</v>
      </c>
      <c r="B1120" s="118">
        <v>6</v>
      </c>
      <c r="C1120" s="117" t="s">
        <v>26</v>
      </c>
      <c r="D1120" s="119">
        <v>1729.72</v>
      </c>
      <c r="E1120" s="120">
        <v>2032.4899999999998</v>
      </c>
      <c r="F1120" s="120">
        <v>2217.56</v>
      </c>
      <c r="G1120" s="121">
        <v>2483.59</v>
      </c>
      <c r="H1120" s="122">
        <v>790.69</v>
      </c>
      <c r="I1120" s="158">
        <v>48.589999999999996</v>
      </c>
      <c r="J1120" s="158">
        <v>0</v>
      </c>
      <c r="K1120" s="123" t="s">
        <v>1223</v>
      </c>
      <c r="L1120" s="161" t="s">
        <v>1224</v>
      </c>
      <c r="M1120" s="162" t="s">
        <v>94</v>
      </c>
      <c r="N1120" s="124">
        <v>76.069999999999993</v>
      </c>
      <c r="O1120" s="166">
        <v>4.6900000000000004</v>
      </c>
      <c r="P1120" s="166">
        <v>0</v>
      </c>
      <c r="Q1120" s="124">
        <v>2.7800000000000002</v>
      </c>
      <c r="R1120" s="125">
        <v>939.03</v>
      </c>
      <c r="S1120" s="14">
        <v>1241.8</v>
      </c>
      <c r="T1120" s="14">
        <v>1426.87</v>
      </c>
      <c r="U1120" s="126">
        <v>1692.9</v>
      </c>
    </row>
    <row r="1121" spans="1:21" s="12" customFormat="1" x14ac:dyDescent="0.25">
      <c r="A1121" s="117" t="s">
        <v>1204</v>
      </c>
      <c r="B1121" s="118">
        <v>7</v>
      </c>
      <c r="C1121" s="117" t="s">
        <v>26</v>
      </c>
      <c r="D1121" s="119">
        <v>1867.27</v>
      </c>
      <c r="E1121" s="120">
        <v>2170.04</v>
      </c>
      <c r="F1121" s="120">
        <v>2355.11</v>
      </c>
      <c r="G1121" s="121">
        <v>2621.1400000000003</v>
      </c>
      <c r="H1121" s="122">
        <v>928.24</v>
      </c>
      <c r="I1121" s="158">
        <v>0</v>
      </c>
      <c r="J1121" s="158">
        <v>170.31</v>
      </c>
      <c r="K1121" s="123" t="s">
        <v>1226</v>
      </c>
      <c r="L1121" s="161" t="s">
        <v>94</v>
      </c>
      <c r="M1121" s="162" t="s">
        <v>1227</v>
      </c>
      <c r="N1121" s="124">
        <v>89.35</v>
      </c>
      <c r="O1121" s="166">
        <v>0</v>
      </c>
      <c r="P1121" s="166">
        <v>16.440000000000001</v>
      </c>
      <c r="Q1121" s="124">
        <v>2.7800000000000002</v>
      </c>
      <c r="R1121" s="125">
        <v>939.03</v>
      </c>
      <c r="S1121" s="14">
        <v>1241.8</v>
      </c>
      <c r="T1121" s="14">
        <v>1426.87</v>
      </c>
      <c r="U1121" s="126">
        <v>1692.9</v>
      </c>
    </row>
    <row r="1122" spans="1:21" s="12" customFormat="1" x14ac:dyDescent="0.25">
      <c r="A1122" s="117" t="s">
        <v>1204</v>
      </c>
      <c r="B1122" s="118">
        <v>8</v>
      </c>
      <c r="C1122" s="117" t="s">
        <v>26</v>
      </c>
      <c r="D1122" s="119">
        <v>1668.38</v>
      </c>
      <c r="E1122" s="120">
        <v>1971.15</v>
      </c>
      <c r="F1122" s="120">
        <v>2156.2199999999998</v>
      </c>
      <c r="G1122" s="121">
        <v>2422.25</v>
      </c>
      <c r="H1122" s="122">
        <v>729.34999999999991</v>
      </c>
      <c r="I1122" s="158">
        <v>0.01</v>
      </c>
      <c r="J1122" s="158">
        <v>26.39</v>
      </c>
      <c r="K1122" s="123" t="s">
        <v>1229</v>
      </c>
      <c r="L1122" s="161" t="s">
        <v>95</v>
      </c>
      <c r="M1122" s="162" t="s">
        <v>1230</v>
      </c>
      <c r="N1122" s="124">
        <v>70.150000000000006</v>
      </c>
      <c r="O1122" s="166">
        <v>0</v>
      </c>
      <c r="P1122" s="166">
        <v>2.5499999999999998</v>
      </c>
      <c r="Q1122" s="124">
        <v>2.7800000000000002</v>
      </c>
      <c r="R1122" s="125">
        <v>939.03</v>
      </c>
      <c r="S1122" s="14">
        <v>1241.8</v>
      </c>
      <c r="T1122" s="14">
        <v>1426.87</v>
      </c>
      <c r="U1122" s="126">
        <v>1692.9</v>
      </c>
    </row>
    <row r="1123" spans="1:21" s="12" customFormat="1" x14ac:dyDescent="0.25">
      <c r="A1123" s="117" t="s">
        <v>1204</v>
      </c>
      <c r="B1123" s="118">
        <v>9</v>
      </c>
      <c r="C1123" s="117" t="s">
        <v>26</v>
      </c>
      <c r="D1123" s="119">
        <v>1890.95</v>
      </c>
      <c r="E1123" s="120">
        <v>2193.7200000000003</v>
      </c>
      <c r="F1123" s="120">
        <v>2378.79</v>
      </c>
      <c r="G1123" s="121">
        <v>2644.82</v>
      </c>
      <c r="H1123" s="122">
        <v>951.92</v>
      </c>
      <c r="I1123" s="158">
        <v>0</v>
      </c>
      <c r="J1123" s="158">
        <v>82.84</v>
      </c>
      <c r="K1123" s="123" t="s">
        <v>1232</v>
      </c>
      <c r="L1123" s="161" t="s">
        <v>94</v>
      </c>
      <c r="M1123" s="162" t="s">
        <v>1233</v>
      </c>
      <c r="N1123" s="124">
        <v>91.63</v>
      </c>
      <c r="O1123" s="166">
        <v>0</v>
      </c>
      <c r="P1123" s="166">
        <v>8</v>
      </c>
      <c r="Q1123" s="124">
        <v>2.7800000000000002</v>
      </c>
      <c r="R1123" s="125">
        <v>939.03</v>
      </c>
      <c r="S1123" s="14">
        <v>1241.8</v>
      </c>
      <c r="T1123" s="14">
        <v>1426.87</v>
      </c>
      <c r="U1123" s="126">
        <v>1692.9</v>
      </c>
    </row>
    <row r="1124" spans="1:21" s="12" customFormat="1" x14ac:dyDescent="0.25">
      <c r="A1124" s="117" t="s">
        <v>1204</v>
      </c>
      <c r="B1124" s="118">
        <v>10</v>
      </c>
      <c r="C1124" s="117" t="s">
        <v>26</v>
      </c>
      <c r="D1124" s="119">
        <v>1951.7399999999998</v>
      </c>
      <c r="E1124" s="120">
        <v>2254.5099999999998</v>
      </c>
      <c r="F1124" s="120">
        <v>2439.58</v>
      </c>
      <c r="G1124" s="121">
        <v>2705.61</v>
      </c>
      <c r="H1124" s="122">
        <v>1012.7099999999999</v>
      </c>
      <c r="I1124" s="158">
        <v>0</v>
      </c>
      <c r="J1124" s="158">
        <v>82.31</v>
      </c>
      <c r="K1124" s="123" t="s">
        <v>262</v>
      </c>
      <c r="L1124" s="161" t="s">
        <v>94</v>
      </c>
      <c r="M1124" s="162" t="s">
        <v>383</v>
      </c>
      <c r="N1124" s="124">
        <v>97.5</v>
      </c>
      <c r="O1124" s="166">
        <v>0</v>
      </c>
      <c r="P1124" s="166">
        <v>7.95</v>
      </c>
      <c r="Q1124" s="124">
        <v>2.7800000000000002</v>
      </c>
      <c r="R1124" s="125">
        <v>939.03</v>
      </c>
      <c r="S1124" s="14">
        <v>1241.8</v>
      </c>
      <c r="T1124" s="14">
        <v>1426.87</v>
      </c>
      <c r="U1124" s="126">
        <v>1692.9</v>
      </c>
    </row>
    <row r="1125" spans="1:21" s="12" customFormat="1" x14ac:dyDescent="0.25">
      <c r="A1125" s="117" t="s">
        <v>1204</v>
      </c>
      <c r="B1125" s="118">
        <v>11</v>
      </c>
      <c r="C1125" s="117" t="s">
        <v>26</v>
      </c>
      <c r="D1125" s="119">
        <v>2004.35</v>
      </c>
      <c r="E1125" s="120">
        <v>2307.12</v>
      </c>
      <c r="F1125" s="120">
        <v>2492.1899999999996</v>
      </c>
      <c r="G1125" s="121">
        <v>2758.2200000000003</v>
      </c>
      <c r="H1125" s="122">
        <v>1065.32</v>
      </c>
      <c r="I1125" s="158">
        <v>0.01</v>
      </c>
      <c r="J1125" s="158">
        <v>177.98000000000002</v>
      </c>
      <c r="K1125" s="123" t="s">
        <v>1236</v>
      </c>
      <c r="L1125" s="161" t="s">
        <v>95</v>
      </c>
      <c r="M1125" s="162" t="s">
        <v>1237</v>
      </c>
      <c r="N1125" s="124">
        <v>102.58</v>
      </c>
      <c r="O1125" s="166">
        <v>0</v>
      </c>
      <c r="P1125" s="166">
        <v>17.18</v>
      </c>
      <c r="Q1125" s="124">
        <v>2.7800000000000002</v>
      </c>
      <c r="R1125" s="125">
        <v>939.03</v>
      </c>
      <c r="S1125" s="14">
        <v>1241.8</v>
      </c>
      <c r="T1125" s="14">
        <v>1426.87</v>
      </c>
      <c r="U1125" s="126">
        <v>1692.9</v>
      </c>
    </row>
    <row r="1126" spans="1:21" s="12" customFormat="1" x14ac:dyDescent="0.25">
      <c r="A1126" s="117" t="s">
        <v>1204</v>
      </c>
      <c r="B1126" s="118">
        <v>12</v>
      </c>
      <c r="C1126" s="117" t="s">
        <v>26</v>
      </c>
      <c r="D1126" s="119">
        <v>2010.54</v>
      </c>
      <c r="E1126" s="120">
        <v>2313.31</v>
      </c>
      <c r="F1126" s="120">
        <v>2498.38</v>
      </c>
      <c r="G1126" s="121">
        <v>2764.41</v>
      </c>
      <c r="H1126" s="122">
        <v>1071.51</v>
      </c>
      <c r="I1126" s="158">
        <v>0</v>
      </c>
      <c r="J1126" s="158">
        <v>116.53</v>
      </c>
      <c r="K1126" s="123" t="s">
        <v>1239</v>
      </c>
      <c r="L1126" s="161" t="s">
        <v>94</v>
      </c>
      <c r="M1126" s="162" t="s">
        <v>1240</v>
      </c>
      <c r="N1126" s="124">
        <v>103.18</v>
      </c>
      <c r="O1126" s="166">
        <v>0</v>
      </c>
      <c r="P1126" s="166">
        <v>11.25</v>
      </c>
      <c r="Q1126" s="124">
        <v>2.7800000000000002</v>
      </c>
      <c r="R1126" s="125">
        <v>939.03</v>
      </c>
      <c r="S1126" s="14">
        <v>1241.8</v>
      </c>
      <c r="T1126" s="14">
        <v>1426.87</v>
      </c>
      <c r="U1126" s="126">
        <v>1692.9</v>
      </c>
    </row>
    <row r="1127" spans="1:21" s="12" customFormat="1" x14ac:dyDescent="0.25">
      <c r="A1127" s="117" t="s">
        <v>1204</v>
      </c>
      <c r="B1127" s="118">
        <v>13</v>
      </c>
      <c r="C1127" s="117" t="s">
        <v>26</v>
      </c>
      <c r="D1127" s="119">
        <v>2011.9099999999999</v>
      </c>
      <c r="E1127" s="120">
        <v>2314.6799999999998</v>
      </c>
      <c r="F1127" s="120">
        <v>2499.75</v>
      </c>
      <c r="G1127" s="121">
        <v>2765.7799999999997</v>
      </c>
      <c r="H1127" s="122">
        <v>1072.8799999999999</v>
      </c>
      <c r="I1127" s="158">
        <v>0</v>
      </c>
      <c r="J1127" s="158">
        <v>113.9</v>
      </c>
      <c r="K1127" s="123" t="s">
        <v>1023</v>
      </c>
      <c r="L1127" s="161" t="s">
        <v>94</v>
      </c>
      <c r="M1127" s="162" t="s">
        <v>1242</v>
      </c>
      <c r="N1127" s="124">
        <v>103.31</v>
      </c>
      <c r="O1127" s="166">
        <v>0</v>
      </c>
      <c r="P1127" s="166">
        <v>11</v>
      </c>
      <c r="Q1127" s="124">
        <v>2.7800000000000002</v>
      </c>
      <c r="R1127" s="125">
        <v>939.03</v>
      </c>
      <c r="S1127" s="14">
        <v>1241.8</v>
      </c>
      <c r="T1127" s="14">
        <v>1426.87</v>
      </c>
      <c r="U1127" s="126">
        <v>1692.9</v>
      </c>
    </row>
    <row r="1128" spans="1:21" s="12" customFormat="1" x14ac:dyDescent="0.25">
      <c r="A1128" s="117" t="s">
        <v>1204</v>
      </c>
      <c r="B1128" s="118">
        <v>14</v>
      </c>
      <c r="C1128" s="117" t="s">
        <v>26</v>
      </c>
      <c r="D1128" s="119">
        <v>2027.7200000000003</v>
      </c>
      <c r="E1128" s="120">
        <v>2330.4900000000002</v>
      </c>
      <c r="F1128" s="120">
        <v>2515.56</v>
      </c>
      <c r="G1128" s="121">
        <v>2781.59</v>
      </c>
      <c r="H1128" s="122">
        <v>1088.69</v>
      </c>
      <c r="I1128" s="158">
        <v>0</v>
      </c>
      <c r="J1128" s="158">
        <v>245.14</v>
      </c>
      <c r="K1128" s="123" t="s">
        <v>1244</v>
      </c>
      <c r="L1128" s="161" t="s">
        <v>94</v>
      </c>
      <c r="M1128" s="162" t="s">
        <v>1245</v>
      </c>
      <c r="N1128" s="124">
        <v>104.84</v>
      </c>
      <c r="O1128" s="166">
        <v>0</v>
      </c>
      <c r="P1128" s="166">
        <v>23.67</v>
      </c>
      <c r="Q1128" s="124">
        <v>2.7800000000000002</v>
      </c>
      <c r="R1128" s="125">
        <v>939.03</v>
      </c>
      <c r="S1128" s="14">
        <v>1241.8</v>
      </c>
      <c r="T1128" s="14">
        <v>1426.87</v>
      </c>
      <c r="U1128" s="126">
        <v>1692.9</v>
      </c>
    </row>
    <row r="1129" spans="1:21" s="12" customFormat="1" x14ac:dyDescent="0.25">
      <c r="A1129" s="117" t="s">
        <v>1204</v>
      </c>
      <c r="B1129" s="118">
        <v>15</v>
      </c>
      <c r="C1129" s="117" t="s">
        <v>26</v>
      </c>
      <c r="D1129" s="119">
        <v>2028.19</v>
      </c>
      <c r="E1129" s="120">
        <v>2330.96</v>
      </c>
      <c r="F1129" s="120">
        <v>2516.0299999999997</v>
      </c>
      <c r="G1129" s="121">
        <v>2782.0600000000004</v>
      </c>
      <c r="H1129" s="122">
        <v>1089.1600000000001</v>
      </c>
      <c r="I1129" s="158">
        <v>0</v>
      </c>
      <c r="J1129" s="158">
        <v>244.13</v>
      </c>
      <c r="K1129" s="123" t="s">
        <v>1247</v>
      </c>
      <c r="L1129" s="161" t="s">
        <v>94</v>
      </c>
      <c r="M1129" s="162" t="s">
        <v>1248</v>
      </c>
      <c r="N1129" s="124">
        <v>104.88</v>
      </c>
      <c r="O1129" s="166">
        <v>0</v>
      </c>
      <c r="P1129" s="166">
        <v>23.57</v>
      </c>
      <c r="Q1129" s="124">
        <v>2.7800000000000002</v>
      </c>
      <c r="R1129" s="125">
        <v>939.03</v>
      </c>
      <c r="S1129" s="14">
        <v>1241.8</v>
      </c>
      <c r="T1129" s="14">
        <v>1426.87</v>
      </c>
      <c r="U1129" s="126">
        <v>1692.9</v>
      </c>
    </row>
    <row r="1130" spans="1:21" s="12" customFormat="1" x14ac:dyDescent="0.25">
      <c r="A1130" s="117" t="s">
        <v>1204</v>
      </c>
      <c r="B1130" s="118">
        <v>16</v>
      </c>
      <c r="C1130" s="117" t="s">
        <v>26</v>
      </c>
      <c r="D1130" s="119">
        <v>1912.6399999999999</v>
      </c>
      <c r="E1130" s="120">
        <v>2215.41</v>
      </c>
      <c r="F1130" s="120">
        <v>2400.48</v>
      </c>
      <c r="G1130" s="121">
        <v>2666.51</v>
      </c>
      <c r="H1130" s="122">
        <v>973.61</v>
      </c>
      <c r="I1130" s="158">
        <v>0.01</v>
      </c>
      <c r="J1130" s="158">
        <v>350.8</v>
      </c>
      <c r="K1130" s="123" t="s">
        <v>1250</v>
      </c>
      <c r="L1130" s="161" t="s">
        <v>95</v>
      </c>
      <c r="M1130" s="162" t="s">
        <v>1251</v>
      </c>
      <c r="N1130" s="124">
        <v>93.73</v>
      </c>
      <c r="O1130" s="166">
        <v>0</v>
      </c>
      <c r="P1130" s="166">
        <v>33.869999999999997</v>
      </c>
      <c r="Q1130" s="124">
        <v>2.7800000000000002</v>
      </c>
      <c r="R1130" s="125">
        <v>939.03</v>
      </c>
      <c r="S1130" s="14">
        <v>1241.8</v>
      </c>
      <c r="T1130" s="14">
        <v>1426.87</v>
      </c>
      <c r="U1130" s="126">
        <v>1692.9</v>
      </c>
    </row>
    <row r="1131" spans="1:21" s="12" customFormat="1" x14ac:dyDescent="0.25">
      <c r="A1131" s="117" t="s">
        <v>1204</v>
      </c>
      <c r="B1131" s="118">
        <v>17</v>
      </c>
      <c r="C1131" s="117" t="s">
        <v>26</v>
      </c>
      <c r="D1131" s="119">
        <v>1889.54</v>
      </c>
      <c r="E1131" s="120">
        <v>2192.31</v>
      </c>
      <c r="F1131" s="120">
        <v>2377.38</v>
      </c>
      <c r="G1131" s="121">
        <v>2643.41</v>
      </c>
      <c r="H1131" s="122">
        <v>950.51</v>
      </c>
      <c r="I1131" s="158">
        <v>0.01</v>
      </c>
      <c r="J1131" s="158">
        <v>348.74</v>
      </c>
      <c r="K1131" s="123" t="s">
        <v>1253</v>
      </c>
      <c r="L1131" s="161" t="s">
        <v>95</v>
      </c>
      <c r="M1131" s="162" t="s">
        <v>1254</v>
      </c>
      <c r="N1131" s="124">
        <v>91.5</v>
      </c>
      <c r="O1131" s="166">
        <v>0</v>
      </c>
      <c r="P1131" s="166">
        <v>33.67</v>
      </c>
      <c r="Q1131" s="124">
        <v>2.7800000000000002</v>
      </c>
      <c r="R1131" s="125">
        <v>939.03</v>
      </c>
      <c r="S1131" s="14">
        <v>1241.8</v>
      </c>
      <c r="T1131" s="14">
        <v>1426.87</v>
      </c>
      <c r="U1131" s="126">
        <v>1692.9</v>
      </c>
    </row>
    <row r="1132" spans="1:21" s="12" customFormat="1" x14ac:dyDescent="0.25">
      <c r="A1132" s="117" t="s">
        <v>1204</v>
      </c>
      <c r="B1132" s="118">
        <v>18</v>
      </c>
      <c r="C1132" s="117" t="s">
        <v>26</v>
      </c>
      <c r="D1132" s="119">
        <v>1885.54</v>
      </c>
      <c r="E1132" s="120">
        <v>2188.31</v>
      </c>
      <c r="F1132" s="120">
        <v>2373.38</v>
      </c>
      <c r="G1132" s="121">
        <v>2639.4100000000003</v>
      </c>
      <c r="H1132" s="122">
        <v>946.51</v>
      </c>
      <c r="I1132" s="158">
        <v>0.01</v>
      </c>
      <c r="J1132" s="158">
        <v>541.81999999999994</v>
      </c>
      <c r="K1132" s="123" t="s">
        <v>1256</v>
      </c>
      <c r="L1132" s="161" t="s">
        <v>95</v>
      </c>
      <c r="M1132" s="162" t="s">
        <v>1257</v>
      </c>
      <c r="N1132" s="124">
        <v>91.11</v>
      </c>
      <c r="O1132" s="166">
        <v>0</v>
      </c>
      <c r="P1132" s="166">
        <v>52.31</v>
      </c>
      <c r="Q1132" s="124">
        <v>2.7800000000000002</v>
      </c>
      <c r="R1132" s="125">
        <v>939.03</v>
      </c>
      <c r="S1132" s="14">
        <v>1241.8</v>
      </c>
      <c r="T1132" s="14">
        <v>1426.87</v>
      </c>
      <c r="U1132" s="126">
        <v>1692.9</v>
      </c>
    </row>
    <row r="1133" spans="1:21" s="12" customFormat="1" x14ac:dyDescent="0.25">
      <c r="A1133" s="117" t="s">
        <v>1204</v>
      </c>
      <c r="B1133" s="118">
        <v>19</v>
      </c>
      <c r="C1133" s="117" t="s">
        <v>26</v>
      </c>
      <c r="D1133" s="119">
        <v>1942.36</v>
      </c>
      <c r="E1133" s="120">
        <v>2245.13</v>
      </c>
      <c r="F1133" s="120">
        <v>2430.1999999999998</v>
      </c>
      <c r="G1133" s="121">
        <v>2696.2300000000005</v>
      </c>
      <c r="H1133" s="122">
        <v>1003.33</v>
      </c>
      <c r="I1133" s="158">
        <v>0</v>
      </c>
      <c r="J1133" s="158">
        <v>316.74</v>
      </c>
      <c r="K1133" s="123" t="s">
        <v>1259</v>
      </c>
      <c r="L1133" s="161" t="s">
        <v>94</v>
      </c>
      <c r="M1133" s="162" t="s">
        <v>1260</v>
      </c>
      <c r="N1133" s="124">
        <v>96.6</v>
      </c>
      <c r="O1133" s="166">
        <v>0</v>
      </c>
      <c r="P1133" s="166">
        <v>30.58</v>
      </c>
      <c r="Q1133" s="124">
        <v>2.7800000000000002</v>
      </c>
      <c r="R1133" s="125">
        <v>939.03</v>
      </c>
      <c r="S1133" s="14">
        <v>1241.8</v>
      </c>
      <c r="T1133" s="14">
        <v>1426.87</v>
      </c>
      <c r="U1133" s="126">
        <v>1692.9</v>
      </c>
    </row>
    <row r="1134" spans="1:21" s="12" customFormat="1" x14ac:dyDescent="0.25">
      <c r="A1134" s="117" t="s">
        <v>1204</v>
      </c>
      <c r="B1134" s="118">
        <v>20</v>
      </c>
      <c r="C1134" s="117" t="s">
        <v>26</v>
      </c>
      <c r="D1134" s="119">
        <v>2031.82</v>
      </c>
      <c r="E1134" s="120">
        <v>2334.59</v>
      </c>
      <c r="F1134" s="120">
        <v>2519.66</v>
      </c>
      <c r="G1134" s="121">
        <v>2785.69</v>
      </c>
      <c r="H1134" s="122">
        <v>1092.79</v>
      </c>
      <c r="I1134" s="158">
        <v>0</v>
      </c>
      <c r="J1134" s="158">
        <v>415.63</v>
      </c>
      <c r="K1134" s="123" t="s">
        <v>1262</v>
      </c>
      <c r="L1134" s="161" t="s">
        <v>94</v>
      </c>
      <c r="M1134" s="162" t="s">
        <v>1263</v>
      </c>
      <c r="N1134" s="124">
        <v>105.23</v>
      </c>
      <c r="O1134" s="166">
        <v>0</v>
      </c>
      <c r="P1134" s="166">
        <v>40.130000000000003</v>
      </c>
      <c r="Q1134" s="124">
        <v>2.7800000000000002</v>
      </c>
      <c r="R1134" s="125">
        <v>939.03</v>
      </c>
      <c r="S1134" s="14">
        <v>1241.8</v>
      </c>
      <c r="T1134" s="14">
        <v>1426.87</v>
      </c>
      <c r="U1134" s="126">
        <v>1692.9</v>
      </c>
    </row>
    <row r="1135" spans="1:21" s="12" customFormat="1" x14ac:dyDescent="0.25">
      <c r="A1135" s="117" t="s">
        <v>1204</v>
      </c>
      <c r="B1135" s="118">
        <v>21</v>
      </c>
      <c r="C1135" s="117" t="s">
        <v>26</v>
      </c>
      <c r="D1135" s="119">
        <v>1969.78</v>
      </c>
      <c r="E1135" s="120">
        <v>2272.5500000000002</v>
      </c>
      <c r="F1135" s="120">
        <v>2457.62</v>
      </c>
      <c r="G1135" s="121">
        <v>2723.65</v>
      </c>
      <c r="H1135" s="122">
        <v>1030.75</v>
      </c>
      <c r="I1135" s="158">
        <v>0</v>
      </c>
      <c r="J1135" s="158">
        <v>430.33</v>
      </c>
      <c r="K1135" s="123" t="s">
        <v>1265</v>
      </c>
      <c r="L1135" s="161" t="s">
        <v>94</v>
      </c>
      <c r="M1135" s="162" t="s">
        <v>1266</v>
      </c>
      <c r="N1135" s="124">
        <v>99.24</v>
      </c>
      <c r="O1135" s="166">
        <v>0</v>
      </c>
      <c r="P1135" s="166">
        <v>41.55</v>
      </c>
      <c r="Q1135" s="124">
        <v>2.7800000000000002</v>
      </c>
      <c r="R1135" s="125">
        <v>939.03</v>
      </c>
      <c r="S1135" s="14">
        <v>1241.8</v>
      </c>
      <c r="T1135" s="14">
        <v>1426.87</v>
      </c>
      <c r="U1135" s="126">
        <v>1692.9</v>
      </c>
    </row>
    <row r="1136" spans="1:21" s="12" customFormat="1" x14ac:dyDescent="0.25">
      <c r="A1136" s="117" t="s">
        <v>1204</v>
      </c>
      <c r="B1136" s="118">
        <v>22</v>
      </c>
      <c r="C1136" s="117" t="s">
        <v>26</v>
      </c>
      <c r="D1136" s="119">
        <v>1868.51</v>
      </c>
      <c r="E1136" s="120">
        <v>2171.2799999999997</v>
      </c>
      <c r="F1136" s="120">
        <v>2356.35</v>
      </c>
      <c r="G1136" s="121">
        <v>2622.38</v>
      </c>
      <c r="H1136" s="122">
        <v>929.48</v>
      </c>
      <c r="I1136" s="158">
        <v>0</v>
      </c>
      <c r="J1136" s="158">
        <v>451.48</v>
      </c>
      <c r="K1136" s="123" t="s">
        <v>1268</v>
      </c>
      <c r="L1136" s="161" t="s">
        <v>94</v>
      </c>
      <c r="M1136" s="162" t="s">
        <v>1269</v>
      </c>
      <c r="N1136" s="124">
        <v>89.47</v>
      </c>
      <c r="O1136" s="166">
        <v>0</v>
      </c>
      <c r="P1136" s="166">
        <v>43.59</v>
      </c>
      <c r="Q1136" s="124">
        <v>2.7800000000000002</v>
      </c>
      <c r="R1136" s="125">
        <v>939.03</v>
      </c>
      <c r="S1136" s="14">
        <v>1241.8</v>
      </c>
      <c r="T1136" s="14">
        <v>1426.87</v>
      </c>
      <c r="U1136" s="126">
        <v>1692.9</v>
      </c>
    </row>
    <row r="1137" spans="1:21" s="12" customFormat="1" x14ac:dyDescent="0.25">
      <c r="A1137" s="117" t="s">
        <v>1204</v>
      </c>
      <c r="B1137" s="118">
        <v>23</v>
      </c>
      <c r="C1137" s="117" t="s">
        <v>26</v>
      </c>
      <c r="D1137" s="119">
        <v>1962.79</v>
      </c>
      <c r="E1137" s="120">
        <v>2265.56</v>
      </c>
      <c r="F1137" s="120">
        <v>2450.6299999999997</v>
      </c>
      <c r="G1137" s="121">
        <v>2716.66</v>
      </c>
      <c r="H1137" s="122">
        <v>1023.76</v>
      </c>
      <c r="I1137" s="158">
        <v>0</v>
      </c>
      <c r="J1137" s="158">
        <v>629.5</v>
      </c>
      <c r="K1137" s="123" t="s">
        <v>1271</v>
      </c>
      <c r="L1137" s="161" t="s">
        <v>94</v>
      </c>
      <c r="M1137" s="162" t="s">
        <v>1272</v>
      </c>
      <c r="N1137" s="124">
        <v>98.57</v>
      </c>
      <c r="O1137" s="166">
        <v>0</v>
      </c>
      <c r="P1137" s="166">
        <v>60.77</v>
      </c>
      <c r="Q1137" s="124">
        <v>2.7800000000000002</v>
      </c>
      <c r="R1137" s="125">
        <v>939.03</v>
      </c>
      <c r="S1137" s="14">
        <v>1241.8</v>
      </c>
      <c r="T1137" s="14">
        <v>1426.87</v>
      </c>
      <c r="U1137" s="126">
        <v>1692.9</v>
      </c>
    </row>
    <row r="1138" spans="1:21" s="12" customFormat="1" x14ac:dyDescent="0.25">
      <c r="A1138" s="117" t="s">
        <v>1274</v>
      </c>
      <c r="B1138" s="118">
        <v>0</v>
      </c>
      <c r="C1138" s="117" t="s">
        <v>26</v>
      </c>
      <c r="D1138" s="119">
        <v>1812.6499999999999</v>
      </c>
      <c r="E1138" s="120">
        <v>2115.42</v>
      </c>
      <c r="F1138" s="120">
        <v>2300.4899999999998</v>
      </c>
      <c r="G1138" s="121">
        <v>2566.52</v>
      </c>
      <c r="H1138" s="122">
        <v>873.61999999999989</v>
      </c>
      <c r="I1138" s="158">
        <v>0.01</v>
      </c>
      <c r="J1138" s="158">
        <v>327.35000000000002</v>
      </c>
      <c r="K1138" s="123" t="s">
        <v>1275</v>
      </c>
      <c r="L1138" s="161" t="s">
        <v>95</v>
      </c>
      <c r="M1138" s="162" t="s">
        <v>1276</v>
      </c>
      <c r="N1138" s="124">
        <v>84.07</v>
      </c>
      <c r="O1138" s="166">
        <v>0</v>
      </c>
      <c r="P1138" s="166">
        <v>31.6</v>
      </c>
      <c r="Q1138" s="124">
        <v>2.7800000000000002</v>
      </c>
      <c r="R1138" s="125">
        <v>939.03</v>
      </c>
      <c r="S1138" s="14">
        <v>1241.8</v>
      </c>
      <c r="T1138" s="14">
        <v>1426.87</v>
      </c>
      <c r="U1138" s="126">
        <v>1692.9</v>
      </c>
    </row>
    <row r="1139" spans="1:21" s="12" customFormat="1" x14ac:dyDescent="0.25">
      <c r="A1139" s="117" t="s">
        <v>1274</v>
      </c>
      <c r="B1139" s="118">
        <v>1</v>
      </c>
      <c r="C1139" s="117" t="s">
        <v>26</v>
      </c>
      <c r="D1139" s="119">
        <v>1745.49</v>
      </c>
      <c r="E1139" s="120">
        <v>2048.2600000000002</v>
      </c>
      <c r="F1139" s="120">
        <v>2233.33</v>
      </c>
      <c r="G1139" s="121">
        <v>2499.36</v>
      </c>
      <c r="H1139" s="122">
        <v>806.46</v>
      </c>
      <c r="I1139" s="158">
        <v>0</v>
      </c>
      <c r="J1139" s="158">
        <v>196.51</v>
      </c>
      <c r="K1139" s="123" t="s">
        <v>1278</v>
      </c>
      <c r="L1139" s="161" t="s">
        <v>94</v>
      </c>
      <c r="M1139" s="162" t="s">
        <v>1279</v>
      </c>
      <c r="N1139" s="124">
        <v>77.59</v>
      </c>
      <c r="O1139" s="166">
        <v>0</v>
      </c>
      <c r="P1139" s="166">
        <v>18.97</v>
      </c>
      <c r="Q1139" s="124">
        <v>2.7800000000000002</v>
      </c>
      <c r="R1139" s="125">
        <v>939.03</v>
      </c>
      <c r="S1139" s="14">
        <v>1241.8</v>
      </c>
      <c r="T1139" s="14">
        <v>1426.87</v>
      </c>
      <c r="U1139" s="126">
        <v>1692.9</v>
      </c>
    </row>
    <row r="1140" spans="1:21" s="12" customFormat="1" x14ac:dyDescent="0.25">
      <c r="A1140" s="117" t="s">
        <v>1274</v>
      </c>
      <c r="B1140" s="118">
        <v>2</v>
      </c>
      <c r="C1140" s="117" t="s">
        <v>26</v>
      </c>
      <c r="D1140" s="119">
        <v>1707.87</v>
      </c>
      <c r="E1140" s="120">
        <v>2010.6399999999999</v>
      </c>
      <c r="F1140" s="120">
        <v>2195.71</v>
      </c>
      <c r="G1140" s="121">
        <v>2461.7400000000002</v>
      </c>
      <c r="H1140" s="122">
        <v>768.84</v>
      </c>
      <c r="I1140" s="158">
        <v>0</v>
      </c>
      <c r="J1140" s="158">
        <v>105.78999999999999</v>
      </c>
      <c r="K1140" s="123" t="s">
        <v>118</v>
      </c>
      <c r="L1140" s="161" t="s">
        <v>94</v>
      </c>
      <c r="M1140" s="162" t="s">
        <v>1281</v>
      </c>
      <c r="N1140" s="124">
        <v>73.959999999999994</v>
      </c>
      <c r="O1140" s="166">
        <v>0</v>
      </c>
      <c r="P1140" s="166">
        <v>10.210000000000001</v>
      </c>
      <c r="Q1140" s="124">
        <v>2.7800000000000002</v>
      </c>
      <c r="R1140" s="125">
        <v>939.03</v>
      </c>
      <c r="S1140" s="14">
        <v>1241.8</v>
      </c>
      <c r="T1140" s="14">
        <v>1426.87</v>
      </c>
      <c r="U1140" s="126">
        <v>1692.9</v>
      </c>
    </row>
    <row r="1141" spans="1:21" s="12" customFormat="1" x14ac:dyDescent="0.25">
      <c r="A1141" s="117" t="s">
        <v>1274</v>
      </c>
      <c r="B1141" s="118">
        <v>3</v>
      </c>
      <c r="C1141" s="117" t="s">
        <v>26</v>
      </c>
      <c r="D1141" s="119">
        <v>1695.05</v>
      </c>
      <c r="E1141" s="120">
        <v>1997.82</v>
      </c>
      <c r="F1141" s="120">
        <v>2182.89</v>
      </c>
      <c r="G1141" s="121">
        <v>2448.92</v>
      </c>
      <c r="H1141" s="122">
        <v>756.02</v>
      </c>
      <c r="I1141" s="158">
        <v>0.01</v>
      </c>
      <c r="J1141" s="158">
        <v>79.989999999999995</v>
      </c>
      <c r="K1141" s="123" t="s">
        <v>1283</v>
      </c>
      <c r="L1141" s="161" t="s">
        <v>95</v>
      </c>
      <c r="M1141" s="162" t="s">
        <v>1284</v>
      </c>
      <c r="N1141" s="124">
        <v>72.72</v>
      </c>
      <c r="O1141" s="166">
        <v>0</v>
      </c>
      <c r="P1141" s="166">
        <v>7.72</v>
      </c>
      <c r="Q1141" s="124">
        <v>2.7800000000000002</v>
      </c>
      <c r="R1141" s="125">
        <v>939.03</v>
      </c>
      <c r="S1141" s="14">
        <v>1241.8</v>
      </c>
      <c r="T1141" s="14">
        <v>1426.87</v>
      </c>
      <c r="U1141" s="126">
        <v>1692.9</v>
      </c>
    </row>
    <row r="1142" spans="1:21" s="12" customFormat="1" x14ac:dyDescent="0.25">
      <c r="A1142" s="117" t="s">
        <v>1274</v>
      </c>
      <c r="B1142" s="118">
        <v>4</v>
      </c>
      <c r="C1142" s="117" t="s">
        <v>26</v>
      </c>
      <c r="D1142" s="119">
        <v>1691.03</v>
      </c>
      <c r="E1142" s="120">
        <v>1993.7999999999997</v>
      </c>
      <c r="F1142" s="120">
        <v>2178.87</v>
      </c>
      <c r="G1142" s="121">
        <v>2444.9</v>
      </c>
      <c r="H1142" s="122">
        <v>752</v>
      </c>
      <c r="I1142" s="158">
        <v>0.01</v>
      </c>
      <c r="J1142" s="158">
        <v>87.04</v>
      </c>
      <c r="K1142" s="123" t="s">
        <v>1286</v>
      </c>
      <c r="L1142" s="161" t="s">
        <v>95</v>
      </c>
      <c r="M1142" s="162" t="s">
        <v>104</v>
      </c>
      <c r="N1142" s="124">
        <v>72.33</v>
      </c>
      <c r="O1142" s="166">
        <v>0</v>
      </c>
      <c r="P1142" s="166">
        <v>8.4</v>
      </c>
      <c r="Q1142" s="124">
        <v>2.7800000000000002</v>
      </c>
      <c r="R1142" s="125">
        <v>939.03</v>
      </c>
      <c r="S1142" s="14">
        <v>1241.8</v>
      </c>
      <c r="T1142" s="14">
        <v>1426.87</v>
      </c>
      <c r="U1142" s="126">
        <v>1692.9</v>
      </c>
    </row>
    <row r="1143" spans="1:21" s="12" customFormat="1" x14ac:dyDescent="0.25">
      <c r="A1143" s="117" t="s">
        <v>1274</v>
      </c>
      <c r="B1143" s="118">
        <v>5</v>
      </c>
      <c r="C1143" s="117" t="s">
        <v>26</v>
      </c>
      <c r="D1143" s="119">
        <v>1675.46</v>
      </c>
      <c r="E1143" s="120">
        <v>1978.23</v>
      </c>
      <c r="F1143" s="120">
        <v>2163.2999999999997</v>
      </c>
      <c r="G1143" s="121">
        <v>2429.33</v>
      </c>
      <c r="H1143" s="122">
        <v>736.43000000000006</v>
      </c>
      <c r="I1143" s="158">
        <v>0</v>
      </c>
      <c r="J1143" s="158">
        <v>31.03</v>
      </c>
      <c r="K1143" s="123" t="s">
        <v>119</v>
      </c>
      <c r="L1143" s="161" t="s">
        <v>94</v>
      </c>
      <c r="M1143" s="162" t="s">
        <v>1288</v>
      </c>
      <c r="N1143" s="124">
        <v>70.83</v>
      </c>
      <c r="O1143" s="166">
        <v>0</v>
      </c>
      <c r="P1143" s="166">
        <v>3</v>
      </c>
      <c r="Q1143" s="124">
        <v>2.7800000000000002</v>
      </c>
      <c r="R1143" s="125">
        <v>939.03</v>
      </c>
      <c r="S1143" s="14">
        <v>1241.8</v>
      </c>
      <c r="T1143" s="14">
        <v>1426.87</v>
      </c>
      <c r="U1143" s="126">
        <v>1692.9</v>
      </c>
    </row>
    <row r="1144" spans="1:21" s="12" customFormat="1" x14ac:dyDescent="0.25">
      <c r="A1144" s="117" t="s">
        <v>1274</v>
      </c>
      <c r="B1144" s="118">
        <v>6</v>
      </c>
      <c r="C1144" s="117" t="s">
        <v>26</v>
      </c>
      <c r="D1144" s="119">
        <v>1722.56</v>
      </c>
      <c r="E1144" s="120">
        <v>2025.33</v>
      </c>
      <c r="F1144" s="120">
        <v>2210.4</v>
      </c>
      <c r="G1144" s="121">
        <v>2476.4300000000003</v>
      </c>
      <c r="H1144" s="122">
        <v>783.53</v>
      </c>
      <c r="I1144" s="158">
        <v>114.42999999999999</v>
      </c>
      <c r="J1144" s="158">
        <v>0</v>
      </c>
      <c r="K1144" s="123" t="s">
        <v>1290</v>
      </c>
      <c r="L1144" s="161" t="s">
        <v>1291</v>
      </c>
      <c r="M1144" s="162" t="s">
        <v>94</v>
      </c>
      <c r="N1144" s="124">
        <v>75.38</v>
      </c>
      <c r="O1144" s="166">
        <v>11.05</v>
      </c>
      <c r="P1144" s="166">
        <v>0</v>
      </c>
      <c r="Q1144" s="124">
        <v>2.7800000000000002</v>
      </c>
      <c r="R1144" s="125">
        <v>939.03</v>
      </c>
      <c r="S1144" s="14">
        <v>1241.8</v>
      </c>
      <c r="T1144" s="14">
        <v>1426.87</v>
      </c>
      <c r="U1144" s="126">
        <v>1692.9</v>
      </c>
    </row>
    <row r="1145" spans="1:21" s="12" customFormat="1" x14ac:dyDescent="0.25">
      <c r="A1145" s="117" t="s">
        <v>1274</v>
      </c>
      <c r="B1145" s="118">
        <v>7</v>
      </c>
      <c r="C1145" s="117" t="s">
        <v>26</v>
      </c>
      <c r="D1145" s="119">
        <v>1847.6100000000001</v>
      </c>
      <c r="E1145" s="120">
        <v>2150.38</v>
      </c>
      <c r="F1145" s="120">
        <v>2335.4499999999998</v>
      </c>
      <c r="G1145" s="121">
        <v>2601.48</v>
      </c>
      <c r="H1145" s="122">
        <v>908.58</v>
      </c>
      <c r="I1145" s="158">
        <v>12.82</v>
      </c>
      <c r="J1145" s="158">
        <v>0</v>
      </c>
      <c r="K1145" s="123" t="s">
        <v>1293</v>
      </c>
      <c r="L1145" s="161" t="s">
        <v>1294</v>
      </c>
      <c r="M1145" s="162" t="s">
        <v>94</v>
      </c>
      <c r="N1145" s="124">
        <v>87.45</v>
      </c>
      <c r="O1145" s="166">
        <v>1.24</v>
      </c>
      <c r="P1145" s="166">
        <v>0</v>
      </c>
      <c r="Q1145" s="124">
        <v>2.7800000000000002</v>
      </c>
      <c r="R1145" s="125">
        <v>939.03</v>
      </c>
      <c r="S1145" s="14">
        <v>1241.8</v>
      </c>
      <c r="T1145" s="14">
        <v>1426.87</v>
      </c>
      <c r="U1145" s="126">
        <v>1692.9</v>
      </c>
    </row>
    <row r="1146" spans="1:21" s="12" customFormat="1" x14ac:dyDescent="0.25">
      <c r="A1146" s="117" t="s">
        <v>1274</v>
      </c>
      <c r="B1146" s="118">
        <v>8</v>
      </c>
      <c r="C1146" s="117" t="s">
        <v>26</v>
      </c>
      <c r="D1146" s="119">
        <v>1682.53</v>
      </c>
      <c r="E1146" s="120">
        <v>1985.3</v>
      </c>
      <c r="F1146" s="120">
        <v>2170.37</v>
      </c>
      <c r="G1146" s="121">
        <v>2436.4</v>
      </c>
      <c r="H1146" s="122">
        <v>743.5</v>
      </c>
      <c r="I1146" s="158">
        <v>0.01</v>
      </c>
      <c r="J1146" s="158">
        <v>35</v>
      </c>
      <c r="K1146" s="123" t="s">
        <v>1296</v>
      </c>
      <c r="L1146" s="161" t="s">
        <v>95</v>
      </c>
      <c r="M1146" s="162" t="s">
        <v>1297</v>
      </c>
      <c r="N1146" s="124">
        <v>71.510000000000005</v>
      </c>
      <c r="O1146" s="166">
        <v>0</v>
      </c>
      <c r="P1146" s="166">
        <v>3.38</v>
      </c>
      <c r="Q1146" s="124">
        <v>2.7800000000000002</v>
      </c>
      <c r="R1146" s="125">
        <v>939.03</v>
      </c>
      <c r="S1146" s="14">
        <v>1241.8</v>
      </c>
      <c r="T1146" s="14">
        <v>1426.87</v>
      </c>
      <c r="U1146" s="126">
        <v>1692.9</v>
      </c>
    </row>
    <row r="1147" spans="1:21" s="12" customFormat="1" x14ac:dyDescent="0.25">
      <c r="A1147" s="117" t="s">
        <v>1274</v>
      </c>
      <c r="B1147" s="118">
        <v>9</v>
      </c>
      <c r="C1147" s="117" t="s">
        <v>26</v>
      </c>
      <c r="D1147" s="119">
        <v>1951.62</v>
      </c>
      <c r="E1147" s="120">
        <v>2254.39</v>
      </c>
      <c r="F1147" s="120">
        <v>2439.46</v>
      </c>
      <c r="G1147" s="121">
        <v>2705.4900000000002</v>
      </c>
      <c r="H1147" s="122">
        <v>1012.59</v>
      </c>
      <c r="I1147" s="158">
        <v>0.01</v>
      </c>
      <c r="J1147" s="158">
        <v>438.53999999999996</v>
      </c>
      <c r="K1147" s="123" t="s">
        <v>1298</v>
      </c>
      <c r="L1147" s="161" t="s">
        <v>95</v>
      </c>
      <c r="M1147" s="162" t="s">
        <v>1299</v>
      </c>
      <c r="N1147" s="124">
        <v>97.49</v>
      </c>
      <c r="O1147" s="166">
        <v>0</v>
      </c>
      <c r="P1147" s="166">
        <v>42.34</v>
      </c>
      <c r="Q1147" s="124">
        <v>2.7800000000000002</v>
      </c>
      <c r="R1147" s="125">
        <v>939.03</v>
      </c>
      <c r="S1147" s="14">
        <v>1241.8</v>
      </c>
      <c r="T1147" s="14">
        <v>1426.87</v>
      </c>
      <c r="U1147" s="126">
        <v>1692.9</v>
      </c>
    </row>
    <row r="1148" spans="1:21" s="12" customFormat="1" x14ac:dyDescent="0.25">
      <c r="A1148" s="117" t="s">
        <v>1274</v>
      </c>
      <c r="B1148" s="118">
        <v>10</v>
      </c>
      <c r="C1148" s="117" t="s">
        <v>26</v>
      </c>
      <c r="D1148" s="119">
        <v>2044.73</v>
      </c>
      <c r="E1148" s="120">
        <v>2347.5</v>
      </c>
      <c r="F1148" s="120">
        <v>2532.5699999999997</v>
      </c>
      <c r="G1148" s="121">
        <v>2798.6000000000004</v>
      </c>
      <c r="H1148" s="122">
        <v>1105.7</v>
      </c>
      <c r="I1148" s="158">
        <v>0.01</v>
      </c>
      <c r="J1148" s="158">
        <v>435.88</v>
      </c>
      <c r="K1148" s="123" t="s">
        <v>1301</v>
      </c>
      <c r="L1148" s="161" t="s">
        <v>95</v>
      </c>
      <c r="M1148" s="162" t="s">
        <v>1302</v>
      </c>
      <c r="N1148" s="124">
        <v>106.48</v>
      </c>
      <c r="O1148" s="166">
        <v>0</v>
      </c>
      <c r="P1148" s="166">
        <v>42.08</v>
      </c>
      <c r="Q1148" s="124">
        <v>2.7800000000000002</v>
      </c>
      <c r="R1148" s="125">
        <v>939.03</v>
      </c>
      <c r="S1148" s="14">
        <v>1241.8</v>
      </c>
      <c r="T1148" s="14">
        <v>1426.87</v>
      </c>
      <c r="U1148" s="126">
        <v>1692.9</v>
      </c>
    </row>
    <row r="1149" spans="1:21" s="12" customFormat="1" x14ac:dyDescent="0.25">
      <c r="A1149" s="117" t="s">
        <v>1274</v>
      </c>
      <c r="B1149" s="118">
        <v>11</v>
      </c>
      <c r="C1149" s="117" t="s">
        <v>26</v>
      </c>
      <c r="D1149" s="119">
        <v>2050.77</v>
      </c>
      <c r="E1149" s="120">
        <v>2353.54</v>
      </c>
      <c r="F1149" s="120">
        <v>2538.6099999999997</v>
      </c>
      <c r="G1149" s="121">
        <v>2804.64</v>
      </c>
      <c r="H1149" s="122">
        <v>1111.74</v>
      </c>
      <c r="I1149" s="158">
        <v>0.01</v>
      </c>
      <c r="J1149" s="158">
        <v>602.91000000000008</v>
      </c>
      <c r="K1149" s="123" t="s">
        <v>1304</v>
      </c>
      <c r="L1149" s="161" t="s">
        <v>95</v>
      </c>
      <c r="M1149" s="162" t="s">
        <v>1305</v>
      </c>
      <c r="N1149" s="124">
        <v>107.06</v>
      </c>
      <c r="O1149" s="166">
        <v>0</v>
      </c>
      <c r="P1149" s="166">
        <v>58.21</v>
      </c>
      <c r="Q1149" s="124">
        <v>2.7800000000000002</v>
      </c>
      <c r="R1149" s="125">
        <v>939.03</v>
      </c>
      <c r="S1149" s="14">
        <v>1241.8</v>
      </c>
      <c r="T1149" s="14">
        <v>1426.87</v>
      </c>
      <c r="U1149" s="126">
        <v>1692.9</v>
      </c>
    </row>
    <row r="1150" spans="1:21" s="12" customFormat="1" x14ac:dyDescent="0.25">
      <c r="A1150" s="117" t="s">
        <v>1274</v>
      </c>
      <c r="B1150" s="118">
        <v>12</v>
      </c>
      <c r="C1150" s="117" t="s">
        <v>26</v>
      </c>
      <c r="D1150" s="119">
        <v>2020.38</v>
      </c>
      <c r="E1150" s="120">
        <v>2323.15</v>
      </c>
      <c r="F1150" s="120">
        <v>2508.2200000000003</v>
      </c>
      <c r="G1150" s="121">
        <v>2774.25</v>
      </c>
      <c r="H1150" s="122">
        <v>1081.3500000000001</v>
      </c>
      <c r="I1150" s="158">
        <v>0.01</v>
      </c>
      <c r="J1150" s="158">
        <v>639.16000000000008</v>
      </c>
      <c r="K1150" s="123" t="s">
        <v>1307</v>
      </c>
      <c r="L1150" s="161" t="s">
        <v>95</v>
      </c>
      <c r="M1150" s="162" t="s">
        <v>1308</v>
      </c>
      <c r="N1150" s="124">
        <v>104.13</v>
      </c>
      <c r="O1150" s="166">
        <v>0</v>
      </c>
      <c r="P1150" s="166">
        <v>61.71</v>
      </c>
      <c r="Q1150" s="124">
        <v>2.7800000000000002</v>
      </c>
      <c r="R1150" s="125">
        <v>939.03</v>
      </c>
      <c r="S1150" s="14">
        <v>1241.8</v>
      </c>
      <c r="T1150" s="14">
        <v>1426.87</v>
      </c>
      <c r="U1150" s="126">
        <v>1692.9</v>
      </c>
    </row>
    <row r="1151" spans="1:21" s="12" customFormat="1" x14ac:dyDescent="0.25">
      <c r="A1151" s="117" t="s">
        <v>1274</v>
      </c>
      <c r="B1151" s="118">
        <v>13</v>
      </c>
      <c r="C1151" s="117" t="s">
        <v>26</v>
      </c>
      <c r="D1151" s="119">
        <v>2024.25</v>
      </c>
      <c r="E1151" s="120">
        <v>2327.02</v>
      </c>
      <c r="F1151" s="120">
        <v>2512.09</v>
      </c>
      <c r="G1151" s="121">
        <v>2778.12</v>
      </c>
      <c r="H1151" s="122">
        <v>1085.22</v>
      </c>
      <c r="I1151" s="158">
        <v>0</v>
      </c>
      <c r="J1151" s="158">
        <v>518.17999999999995</v>
      </c>
      <c r="K1151" s="123" t="s">
        <v>1310</v>
      </c>
      <c r="L1151" s="161" t="s">
        <v>94</v>
      </c>
      <c r="M1151" s="162" t="s">
        <v>1311</v>
      </c>
      <c r="N1151" s="124">
        <v>104.5</v>
      </c>
      <c r="O1151" s="166">
        <v>0</v>
      </c>
      <c r="P1151" s="166">
        <v>50.03</v>
      </c>
      <c r="Q1151" s="124">
        <v>2.7800000000000002</v>
      </c>
      <c r="R1151" s="125">
        <v>939.03</v>
      </c>
      <c r="S1151" s="14">
        <v>1241.8</v>
      </c>
      <c r="T1151" s="14">
        <v>1426.87</v>
      </c>
      <c r="U1151" s="126">
        <v>1692.9</v>
      </c>
    </row>
    <row r="1152" spans="1:21" s="12" customFormat="1" x14ac:dyDescent="0.25">
      <c r="A1152" s="117" t="s">
        <v>1274</v>
      </c>
      <c r="B1152" s="118">
        <v>14</v>
      </c>
      <c r="C1152" s="117" t="s">
        <v>26</v>
      </c>
      <c r="D1152" s="119">
        <v>2026.9</v>
      </c>
      <c r="E1152" s="120">
        <v>2329.67</v>
      </c>
      <c r="F1152" s="120">
        <v>2514.7399999999998</v>
      </c>
      <c r="G1152" s="121">
        <v>2780.77</v>
      </c>
      <c r="H1152" s="122">
        <v>1087.8700000000001</v>
      </c>
      <c r="I1152" s="158">
        <v>0.01</v>
      </c>
      <c r="J1152" s="158">
        <v>467.02</v>
      </c>
      <c r="K1152" s="123" t="s">
        <v>1313</v>
      </c>
      <c r="L1152" s="161" t="s">
        <v>95</v>
      </c>
      <c r="M1152" s="162" t="s">
        <v>1314</v>
      </c>
      <c r="N1152" s="124">
        <v>104.76</v>
      </c>
      <c r="O1152" s="166">
        <v>0</v>
      </c>
      <c r="P1152" s="166">
        <v>45.09</v>
      </c>
      <c r="Q1152" s="124">
        <v>2.7800000000000002</v>
      </c>
      <c r="R1152" s="125">
        <v>939.03</v>
      </c>
      <c r="S1152" s="14">
        <v>1241.8</v>
      </c>
      <c r="T1152" s="14">
        <v>1426.87</v>
      </c>
      <c r="U1152" s="126">
        <v>1692.9</v>
      </c>
    </row>
    <row r="1153" spans="1:21" s="12" customFormat="1" x14ac:dyDescent="0.25">
      <c r="A1153" s="117" t="s">
        <v>1274</v>
      </c>
      <c r="B1153" s="118">
        <v>15</v>
      </c>
      <c r="C1153" s="117" t="s">
        <v>26</v>
      </c>
      <c r="D1153" s="119">
        <v>2024.77</v>
      </c>
      <c r="E1153" s="120">
        <v>2327.54</v>
      </c>
      <c r="F1153" s="120">
        <v>2512.6099999999997</v>
      </c>
      <c r="G1153" s="121">
        <v>2778.64</v>
      </c>
      <c r="H1153" s="122">
        <v>1085.74</v>
      </c>
      <c r="I1153" s="158">
        <v>0</v>
      </c>
      <c r="J1153" s="158">
        <v>467.37</v>
      </c>
      <c r="K1153" s="123" t="s">
        <v>1316</v>
      </c>
      <c r="L1153" s="161" t="s">
        <v>94</v>
      </c>
      <c r="M1153" s="162" t="s">
        <v>1317</v>
      </c>
      <c r="N1153" s="124">
        <v>104.55</v>
      </c>
      <c r="O1153" s="166">
        <v>0</v>
      </c>
      <c r="P1153" s="166">
        <v>45.12</v>
      </c>
      <c r="Q1153" s="124">
        <v>2.7800000000000002</v>
      </c>
      <c r="R1153" s="125">
        <v>939.03</v>
      </c>
      <c r="S1153" s="14">
        <v>1241.8</v>
      </c>
      <c r="T1153" s="14">
        <v>1426.87</v>
      </c>
      <c r="U1153" s="126">
        <v>1692.9</v>
      </c>
    </row>
    <row r="1154" spans="1:21" s="12" customFormat="1" x14ac:dyDescent="0.25">
      <c r="A1154" s="117" t="s">
        <v>1274</v>
      </c>
      <c r="B1154" s="118">
        <v>16</v>
      </c>
      <c r="C1154" s="117" t="s">
        <v>26</v>
      </c>
      <c r="D1154" s="119">
        <v>1913.7399999999998</v>
      </c>
      <c r="E1154" s="120">
        <v>2216.5099999999998</v>
      </c>
      <c r="F1154" s="120">
        <v>2401.58</v>
      </c>
      <c r="G1154" s="121">
        <v>2667.61</v>
      </c>
      <c r="H1154" s="122">
        <v>974.71</v>
      </c>
      <c r="I1154" s="158">
        <v>0</v>
      </c>
      <c r="J1154" s="158">
        <v>624.59999999999991</v>
      </c>
      <c r="K1154" s="123" t="s">
        <v>1319</v>
      </c>
      <c r="L1154" s="161" t="s">
        <v>94</v>
      </c>
      <c r="M1154" s="162" t="s">
        <v>1320</v>
      </c>
      <c r="N1154" s="124">
        <v>93.83</v>
      </c>
      <c r="O1154" s="166">
        <v>0</v>
      </c>
      <c r="P1154" s="166">
        <v>60.3</v>
      </c>
      <c r="Q1154" s="124">
        <v>2.7800000000000002</v>
      </c>
      <c r="R1154" s="125">
        <v>939.03</v>
      </c>
      <c r="S1154" s="14">
        <v>1241.8</v>
      </c>
      <c r="T1154" s="14">
        <v>1426.87</v>
      </c>
      <c r="U1154" s="126">
        <v>1692.9</v>
      </c>
    </row>
    <row r="1155" spans="1:21" s="12" customFormat="1" x14ac:dyDescent="0.25">
      <c r="A1155" s="117" t="s">
        <v>1274</v>
      </c>
      <c r="B1155" s="118">
        <v>17</v>
      </c>
      <c r="C1155" s="117" t="s">
        <v>26</v>
      </c>
      <c r="D1155" s="119">
        <v>1862.0100000000002</v>
      </c>
      <c r="E1155" s="120">
        <v>2164.7800000000002</v>
      </c>
      <c r="F1155" s="120">
        <v>2349.85</v>
      </c>
      <c r="G1155" s="121">
        <v>2615.88</v>
      </c>
      <c r="H1155" s="122">
        <v>922.98</v>
      </c>
      <c r="I1155" s="158">
        <v>0.02</v>
      </c>
      <c r="J1155" s="158">
        <v>692.94999999999993</v>
      </c>
      <c r="K1155" s="123" t="s">
        <v>1322</v>
      </c>
      <c r="L1155" s="161" t="s">
        <v>96</v>
      </c>
      <c r="M1155" s="162" t="s">
        <v>1323</v>
      </c>
      <c r="N1155" s="124">
        <v>88.84</v>
      </c>
      <c r="O1155" s="166">
        <v>0</v>
      </c>
      <c r="P1155" s="166">
        <v>66.900000000000006</v>
      </c>
      <c r="Q1155" s="124">
        <v>2.7800000000000002</v>
      </c>
      <c r="R1155" s="125">
        <v>939.03</v>
      </c>
      <c r="S1155" s="14">
        <v>1241.8</v>
      </c>
      <c r="T1155" s="14">
        <v>1426.87</v>
      </c>
      <c r="U1155" s="126">
        <v>1692.9</v>
      </c>
    </row>
    <row r="1156" spans="1:21" s="12" customFormat="1" x14ac:dyDescent="0.25">
      <c r="A1156" s="117" t="s">
        <v>1274</v>
      </c>
      <c r="B1156" s="118">
        <v>18</v>
      </c>
      <c r="C1156" s="117" t="s">
        <v>26</v>
      </c>
      <c r="D1156" s="119">
        <v>1801.3</v>
      </c>
      <c r="E1156" s="120">
        <v>2104.0699999999997</v>
      </c>
      <c r="F1156" s="120">
        <v>2289.14</v>
      </c>
      <c r="G1156" s="121">
        <v>2555.17</v>
      </c>
      <c r="H1156" s="122">
        <v>862.27</v>
      </c>
      <c r="I1156" s="158">
        <v>0.01</v>
      </c>
      <c r="J1156" s="158">
        <v>290.52000000000004</v>
      </c>
      <c r="K1156" s="123" t="s">
        <v>1325</v>
      </c>
      <c r="L1156" s="161" t="s">
        <v>95</v>
      </c>
      <c r="M1156" s="162" t="s">
        <v>1326</v>
      </c>
      <c r="N1156" s="124">
        <v>82.98</v>
      </c>
      <c r="O1156" s="166">
        <v>0</v>
      </c>
      <c r="P1156" s="166">
        <v>28.05</v>
      </c>
      <c r="Q1156" s="124">
        <v>2.7800000000000002</v>
      </c>
      <c r="R1156" s="125">
        <v>939.03</v>
      </c>
      <c r="S1156" s="14">
        <v>1241.8</v>
      </c>
      <c r="T1156" s="14">
        <v>1426.87</v>
      </c>
      <c r="U1156" s="126">
        <v>1692.9</v>
      </c>
    </row>
    <row r="1157" spans="1:21" s="12" customFormat="1" x14ac:dyDescent="0.25">
      <c r="A1157" s="117" t="s">
        <v>1274</v>
      </c>
      <c r="B1157" s="118">
        <v>19</v>
      </c>
      <c r="C1157" s="117" t="s">
        <v>26</v>
      </c>
      <c r="D1157" s="119">
        <v>1933.1799999999998</v>
      </c>
      <c r="E1157" s="120">
        <v>2235.9499999999998</v>
      </c>
      <c r="F1157" s="120">
        <v>2421.02</v>
      </c>
      <c r="G1157" s="121">
        <v>2687.05</v>
      </c>
      <c r="H1157" s="122">
        <v>994.15</v>
      </c>
      <c r="I1157" s="158">
        <v>0.01</v>
      </c>
      <c r="J1157" s="158">
        <v>14.93</v>
      </c>
      <c r="K1157" s="123" t="s">
        <v>1328</v>
      </c>
      <c r="L1157" s="161" t="s">
        <v>95</v>
      </c>
      <c r="M1157" s="162" t="s">
        <v>1329</v>
      </c>
      <c r="N1157" s="124">
        <v>95.71</v>
      </c>
      <c r="O1157" s="166">
        <v>0</v>
      </c>
      <c r="P1157" s="166">
        <v>1.44</v>
      </c>
      <c r="Q1157" s="124">
        <v>2.7800000000000002</v>
      </c>
      <c r="R1157" s="125">
        <v>939.03</v>
      </c>
      <c r="S1157" s="14">
        <v>1241.8</v>
      </c>
      <c r="T1157" s="14">
        <v>1426.87</v>
      </c>
      <c r="U1157" s="126">
        <v>1692.9</v>
      </c>
    </row>
    <row r="1158" spans="1:21" s="12" customFormat="1" x14ac:dyDescent="0.25">
      <c r="A1158" s="117" t="s">
        <v>1274</v>
      </c>
      <c r="B1158" s="118">
        <v>20</v>
      </c>
      <c r="C1158" s="117" t="s">
        <v>26</v>
      </c>
      <c r="D1158" s="119">
        <v>2011.26</v>
      </c>
      <c r="E1158" s="120">
        <v>2314.0299999999997</v>
      </c>
      <c r="F1158" s="120">
        <v>2499.1</v>
      </c>
      <c r="G1158" s="121">
        <v>2765.13</v>
      </c>
      <c r="H1158" s="122">
        <v>1072.23</v>
      </c>
      <c r="I1158" s="158">
        <v>87.81</v>
      </c>
      <c r="J1158" s="158">
        <v>0</v>
      </c>
      <c r="K1158" s="123" t="s">
        <v>1331</v>
      </c>
      <c r="L1158" s="161" t="s">
        <v>1332</v>
      </c>
      <c r="M1158" s="162" t="s">
        <v>94</v>
      </c>
      <c r="N1158" s="124">
        <v>103.25</v>
      </c>
      <c r="O1158" s="166">
        <v>8.48</v>
      </c>
      <c r="P1158" s="166">
        <v>0</v>
      </c>
      <c r="Q1158" s="124">
        <v>2.7800000000000002</v>
      </c>
      <c r="R1158" s="125">
        <v>939.03</v>
      </c>
      <c r="S1158" s="14">
        <v>1241.8</v>
      </c>
      <c r="T1158" s="14">
        <v>1426.87</v>
      </c>
      <c r="U1158" s="126">
        <v>1692.9</v>
      </c>
    </row>
    <row r="1159" spans="1:21" s="12" customFormat="1" x14ac:dyDescent="0.25">
      <c r="A1159" s="117" t="s">
        <v>1274</v>
      </c>
      <c r="B1159" s="118">
        <v>21</v>
      </c>
      <c r="C1159" s="117" t="s">
        <v>26</v>
      </c>
      <c r="D1159" s="119">
        <v>1964.73</v>
      </c>
      <c r="E1159" s="120">
        <v>2267.5</v>
      </c>
      <c r="F1159" s="120">
        <v>2452.5699999999997</v>
      </c>
      <c r="G1159" s="121">
        <v>2718.6</v>
      </c>
      <c r="H1159" s="122">
        <v>1025.7</v>
      </c>
      <c r="I1159" s="158">
        <v>0</v>
      </c>
      <c r="J1159" s="158">
        <v>210.76999999999998</v>
      </c>
      <c r="K1159" s="123" t="s">
        <v>1334</v>
      </c>
      <c r="L1159" s="161" t="s">
        <v>94</v>
      </c>
      <c r="M1159" s="162" t="s">
        <v>1335</v>
      </c>
      <c r="N1159" s="124">
        <v>98.76</v>
      </c>
      <c r="O1159" s="166">
        <v>0</v>
      </c>
      <c r="P1159" s="166">
        <v>20.350000000000001</v>
      </c>
      <c r="Q1159" s="124">
        <v>2.7800000000000002</v>
      </c>
      <c r="R1159" s="125">
        <v>939.03</v>
      </c>
      <c r="S1159" s="14">
        <v>1241.8</v>
      </c>
      <c r="T1159" s="14">
        <v>1426.87</v>
      </c>
      <c r="U1159" s="126">
        <v>1692.9</v>
      </c>
    </row>
    <row r="1160" spans="1:21" s="12" customFormat="1" x14ac:dyDescent="0.25">
      <c r="A1160" s="117" t="s">
        <v>1274</v>
      </c>
      <c r="B1160" s="118">
        <v>22</v>
      </c>
      <c r="C1160" s="117" t="s">
        <v>26</v>
      </c>
      <c r="D1160" s="119">
        <v>1851.79</v>
      </c>
      <c r="E1160" s="120">
        <v>2154.56</v>
      </c>
      <c r="F1160" s="120">
        <v>2339.63</v>
      </c>
      <c r="G1160" s="121">
        <v>2605.6600000000003</v>
      </c>
      <c r="H1160" s="122">
        <v>912.76</v>
      </c>
      <c r="I1160" s="158">
        <v>0</v>
      </c>
      <c r="J1160" s="158">
        <v>870.69</v>
      </c>
      <c r="K1160" s="123" t="s">
        <v>1337</v>
      </c>
      <c r="L1160" s="161" t="s">
        <v>94</v>
      </c>
      <c r="M1160" s="162" t="s">
        <v>1338</v>
      </c>
      <c r="N1160" s="124">
        <v>87.85</v>
      </c>
      <c r="O1160" s="166">
        <v>0</v>
      </c>
      <c r="P1160" s="166">
        <v>84.06</v>
      </c>
      <c r="Q1160" s="124">
        <v>2.7800000000000002</v>
      </c>
      <c r="R1160" s="125">
        <v>939.03</v>
      </c>
      <c r="S1160" s="14">
        <v>1241.8</v>
      </c>
      <c r="T1160" s="14">
        <v>1426.87</v>
      </c>
      <c r="U1160" s="126">
        <v>1692.9</v>
      </c>
    </row>
    <row r="1161" spans="1:21" s="12" customFormat="1" x14ac:dyDescent="0.25">
      <c r="A1161" s="117" t="s">
        <v>1274</v>
      </c>
      <c r="B1161" s="118">
        <v>23</v>
      </c>
      <c r="C1161" s="117" t="s">
        <v>26</v>
      </c>
      <c r="D1161" s="119">
        <v>1927.6</v>
      </c>
      <c r="E1161" s="120">
        <v>2230.37</v>
      </c>
      <c r="F1161" s="120">
        <v>2415.44</v>
      </c>
      <c r="G1161" s="121">
        <v>2681.4700000000003</v>
      </c>
      <c r="H1161" s="122">
        <v>988.56999999999994</v>
      </c>
      <c r="I1161" s="158">
        <v>0</v>
      </c>
      <c r="J1161" s="158">
        <v>378.28</v>
      </c>
      <c r="K1161" s="123" t="s">
        <v>1340</v>
      </c>
      <c r="L1161" s="161" t="s">
        <v>94</v>
      </c>
      <c r="M1161" s="162" t="s">
        <v>1341</v>
      </c>
      <c r="N1161" s="124">
        <v>95.17</v>
      </c>
      <c r="O1161" s="166">
        <v>0</v>
      </c>
      <c r="P1161" s="166">
        <v>36.520000000000003</v>
      </c>
      <c r="Q1161" s="124">
        <v>2.7800000000000002</v>
      </c>
      <c r="R1161" s="125">
        <v>939.03</v>
      </c>
      <c r="S1161" s="14">
        <v>1241.8</v>
      </c>
      <c r="T1161" s="14">
        <v>1426.87</v>
      </c>
      <c r="U1161" s="126">
        <v>1692.9</v>
      </c>
    </row>
    <row r="1162" spans="1:21" s="12" customFormat="1" x14ac:dyDescent="0.25">
      <c r="A1162" s="117" t="s">
        <v>1343</v>
      </c>
      <c r="B1162" s="118">
        <v>0</v>
      </c>
      <c r="C1162" s="117" t="s">
        <v>26</v>
      </c>
      <c r="D1162" s="119">
        <v>1827.3899999999999</v>
      </c>
      <c r="E1162" s="120">
        <v>2130.16</v>
      </c>
      <c r="F1162" s="120">
        <v>2315.23</v>
      </c>
      <c r="G1162" s="121">
        <v>2581.2600000000002</v>
      </c>
      <c r="H1162" s="122">
        <v>888.36</v>
      </c>
      <c r="I1162" s="158">
        <v>0</v>
      </c>
      <c r="J1162" s="158">
        <v>220.5</v>
      </c>
      <c r="K1162" s="123" t="s">
        <v>1344</v>
      </c>
      <c r="L1162" s="161" t="s">
        <v>94</v>
      </c>
      <c r="M1162" s="162" t="s">
        <v>1345</v>
      </c>
      <c r="N1162" s="124">
        <v>85.5</v>
      </c>
      <c r="O1162" s="166">
        <v>0</v>
      </c>
      <c r="P1162" s="166">
        <v>21.29</v>
      </c>
      <c r="Q1162" s="124">
        <v>2.7800000000000002</v>
      </c>
      <c r="R1162" s="125">
        <v>939.03</v>
      </c>
      <c r="S1162" s="14">
        <v>1241.8</v>
      </c>
      <c r="T1162" s="14">
        <v>1426.87</v>
      </c>
      <c r="U1162" s="126">
        <v>1692.9</v>
      </c>
    </row>
    <row r="1163" spans="1:21" s="12" customFormat="1" x14ac:dyDescent="0.25">
      <c r="A1163" s="117" t="s">
        <v>1343</v>
      </c>
      <c r="B1163" s="118">
        <v>1</v>
      </c>
      <c r="C1163" s="117" t="s">
        <v>26</v>
      </c>
      <c r="D1163" s="119">
        <v>1738.53</v>
      </c>
      <c r="E1163" s="120">
        <v>2041.3</v>
      </c>
      <c r="F1163" s="120">
        <v>2226.37</v>
      </c>
      <c r="G1163" s="121">
        <v>2492.4</v>
      </c>
      <c r="H1163" s="122">
        <v>799.49999999999989</v>
      </c>
      <c r="I1163" s="158">
        <v>0</v>
      </c>
      <c r="J1163" s="158">
        <v>237.07999999999998</v>
      </c>
      <c r="K1163" s="123" t="s">
        <v>433</v>
      </c>
      <c r="L1163" s="161" t="s">
        <v>94</v>
      </c>
      <c r="M1163" s="162" t="s">
        <v>1347</v>
      </c>
      <c r="N1163" s="124">
        <v>76.92</v>
      </c>
      <c r="O1163" s="166">
        <v>0</v>
      </c>
      <c r="P1163" s="166">
        <v>22.89</v>
      </c>
      <c r="Q1163" s="124">
        <v>2.7800000000000002</v>
      </c>
      <c r="R1163" s="125">
        <v>939.03</v>
      </c>
      <c r="S1163" s="14">
        <v>1241.8</v>
      </c>
      <c r="T1163" s="14">
        <v>1426.87</v>
      </c>
      <c r="U1163" s="126">
        <v>1692.9</v>
      </c>
    </row>
    <row r="1164" spans="1:21" s="12" customFormat="1" x14ac:dyDescent="0.25">
      <c r="A1164" s="117" t="s">
        <v>1343</v>
      </c>
      <c r="B1164" s="118">
        <v>2</v>
      </c>
      <c r="C1164" s="117" t="s">
        <v>26</v>
      </c>
      <c r="D1164" s="119">
        <v>1714.6599999999999</v>
      </c>
      <c r="E1164" s="120">
        <v>2017.43</v>
      </c>
      <c r="F1164" s="120">
        <v>2202.5</v>
      </c>
      <c r="G1164" s="121">
        <v>2468.5300000000002</v>
      </c>
      <c r="H1164" s="122">
        <v>775.63</v>
      </c>
      <c r="I1164" s="158">
        <v>0</v>
      </c>
      <c r="J1164" s="158">
        <v>155.4</v>
      </c>
      <c r="K1164" s="123" t="s">
        <v>1348</v>
      </c>
      <c r="L1164" s="161" t="s">
        <v>94</v>
      </c>
      <c r="M1164" s="162" t="s">
        <v>109</v>
      </c>
      <c r="N1164" s="124">
        <v>74.61</v>
      </c>
      <c r="O1164" s="166">
        <v>0</v>
      </c>
      <c r="P1164" s="166">
        <v>15</v>
      </c>
      <c r="Q1164" s="124">
        <v>2.7800000000000002</v>
      </c>
      <c r="R1164" s="125">
        <v>939.03</v>
      </c>
      <c r="S1164" s="14">
        <v>1241.8</v>
      </c>
      <c r="T1164" s="14">
        <v>1426.87</v>
      </c>
      <c r="U1164" s="126">
        <v>1692.9</v>
      </c>
    </row>
    <row r="1165" spans="1:21" s="12" customFormat="1" x14ac:dyDescent="0.25">
      <c r="A1165" s="117" t="s">
        <v>1343</v>
      </c>
      <c r="B1165" s="118">
        <v>3</v>
      </c>
      <c r="C1165" s="117" t="s">
        <v>26</v>
      </c>
      <c r="D1165" s="119">
        <v>1707.67</v>
      </c>
      <c r="E1165" s="120">
        <v>2010.44</v>
      </c>
      <c r="F1165" s="120">
        <v>2195.5099999999998</v>
      </c>
      <c r="G1165" s="121">
        <v>2461.54</v>
      </c>
      <c r="H1165" s="122">
        <v>768.63999999999987</v>
      </c>
      <c r="I1165" s="158">
        <v>0</v>
      </c>
      <c r="J1165" s="158">
        <v>107.96000000000001</v>
      </c>
      <c r="K1165" s="123" t="s">
        <v>1350</v>
      </c>
      <c r="L1165" s="161" t="s">
        <v>94</v>
      </c>
      <c r="M1165" s="162" t="s">
        <v>1351</v>
      </c>
      <c r="N1165" s="124">
        <v>73.94</v>
      </c>
      <c r="O1165" s="166">
        <v>0</v>
      </c>
      <c r="P1165" s="166">
        <v>10.42</v>
      </c>
      <c r="Q1165" s="124">
        <v>2.7800000000000002</v>
      </c>
      <c r="R1165" s="125">
        <v>939.03</v>
      </c>
      <c r="S1165" s="14">
        <v>1241.8</v>
      </c>
      <c r="T1165" s="14">
        <v>1426.87</v>
      </c>
      <c r="U1165" s="126">
        <v>1692.9</v>
      </c>
    </row>
    <row r="1166" spans="1:21" s="12" customFormat="1" x14ac:dyDescent="0.25">
      <c r="A1166" s="117" t="s">
        <v>1343</v>
      </c>
      <c r="B1166" s="118">
        <v>4</v>
      </c>
      <c r="C1166" s="117" t="s">
        <v>26</v>
      </c>
      <c r="D1166" s="119">
        <v>1701.3</v>
      </c>
      <c r="E1166" s="120">
        <v>2004.0699999999997</v>
      </c>
      <c r="F1166" s="120">
        <v>2189.14</v>
      </c>
      <c r="G1166" s="121">
        <v>2455.17</v>
      </c>
      <c r="H1166" s="122">
        <v>762.27</v>
      </c>
      <c r="I1166" s="158">
        <v>0</v>
      </c>
      <c r="J1166" s="158">
        <v>52.019999999999996</v>
      </c>
      <c r="K1166" s="123" t="s">
        <v>1353</v>
      </c>
      <c r="L1166" s="161" t="s">
        <v>94</v>
      </c>
      <c r="M1166" s="162" t="s">
        <v>1354</v>
      </c>
      <c r="N1166" s="124">
        <v>73.319999999999993</v>
      </c>
      <c r="O1166" s="166">
        <v>0</v>
      </c>
      <c r="P1166" s="166">
        <v>5.0199999999999996</v>
      </c>
      <c r="Q1166" s="124">
        <v>2.7800000000000002</v>
      </c>
      <c r="R1166" s="125">
        <v>939.03</v>
      </c>
      <c r="S1166" s="14">
        <v>1241.8</v>
      </c>
      <c r="T1166" s="14">
        <v>1426.87</v>
      </c>
      <c r="U1166" s="126">
        <v>1692.9</v>
      </c>
    </row>
    <row r="1167" spans="1:21" s="12" customFormat="1" x14ac:dyDescent="0.25">
      <c r="A1167" s="117" t="s">
        <v>1343</v>
      </c>
      <c r="B1167" s="118">
        <v>5</v>
      </c>
      <c r="C1167" s="117" t="s">
        <v>26</v>
      </c>
      <c r="D1167" s="119">
        <v>1681.4</v>
      </c>
      <c r="E1167" s="120">
        <v>1984.17</v>
      </c>
      <c r="F1167" s="120">
        <v>2169.2399999999998</v>
      </c>
      <c r="G1167" s="121">
        <v>2435.2700000000004</v>
      </c>
      <c r="H1167" s="122">
        <v>742.37</v>
      </c>
      <c r="I1167" s="158">
        <v>0</v>
      </c>
      <c r="J1167" s="158">
        <v>28.89</v>
      </c>
      <c r="K1167" s="123" t="s">
        <v>1356</v>
      </c>
      <c r="L1167" s="161" t="s">
        <v>94</v>
      </c>
      <c r="M1167" s="162" t="s">
        <v>1357</v>
      </c>
      <c r="N1167" s="124">
        <v>71.400000000000006</v>
      </c>
      <c r="O1167" s="166">
        <v>0</v>
      </c>
      <c r="P1167" s="166">
        <v>2.79</v>
      </c>
      <c r="Q1167" s="124">
        <v>2.7800000000000002</v>
      </c>
      <c r="R1167" s="125">
        <v>939.03</v>
      </c>
      <c r="S1167" s="14">
        <v>1241.8</v>
      </c>
      <c r="T1167" s="14">
        <v>1426.87</v>
      </c>
      <c r="U1167" s="126">
        <v>1692.9</v>
      </c>
    </row>
    <row r="1168" spans="1:21" s="12" customFormat="1" x14ac:dyDescent="0.25">
      <c r="A1168" s="117" t="s">
        <v>1343</v>
      </c>
      <c r="B1168" s="118">
        <v>6</v>
      </c>
      <c r="C1168" s="117" t="s">
        <v>26</v>
      </c>
      <c r="D1168" s="119">
        <v>1722.76</v>
      </c>
      <c r="E1168" s="120">
        <v>2025.53</v>
      </c>
      <c r="F1168" s="120">
        <v>2210.6</v>
      </c>
      <c r="G1168" s="121">
        <v>2476.63</v>
      </c>
      <c r="H1168" s="122">
        <v>783.7299999999999</v>
      </c>
      <c r="I1168" s="158">
        <v>52.38</v>
      </c>
      <c r="J1168" s="158">
        <v>0</v>
      </c>
      <c r="K1168" s="123" t="s">
        <v>1359</v>
      </c>
      <c r="L1168" s="161" t="s">
        <v>1360</v>
      </c>
      <c r="M1168" s="162" t="s">
        <v>94</v>
      </c>
      <c r="N1168" s="124">
        <v>75.400000000000006</v>
      </c>
      <c r="O1168" s="166">
        <v>5.0599999999999996</v>
      </c>
      <c r="P1168" s="166">
        <v>0</v>
      </c>
      <c r="Q1168" s="124">
        <v>2.7800000000000002</v>
      </c>
      <c r="R1168" s="125">
        <v>939.03</v>
      </c>
      <c r="S1168" s="14">
        <v>1241.8</v>
      </c>
      <c r="T1168" s="14">
        <v>1426.87</v>
      </c>
      <c r="U1168" s="126">
        <v>1692.9</v>
      </c>
    </row>
    <row r="1169" spans="1:21" s="12" customFormat="1" x14ac:dyDescent="0.25">
      <c r="A1169" s="117" t="s">
        <v>1343</v>
      </c>
      <c r="B1169" s="118">
        <v>7</v>
      </c>
      <c r="C1169" s="117" t="s">
        <v>26</v>
      </c>
      <c r="D1169" s="119">
        <v>1856.8400000000001</v>
      </c>
      <c r="E1169" s="120">
        <v>2159.61</v>
      </c>
      <c r="F1169" s="120">
        <v>2344.6799999999998</v>
      </c>
      <c r="G1169" s="121">
        <v>2610.71</v>
      </c>
      <c r="H1169" s="122">
        <v>917.81000000000006</v>
      </c>
      <c r="I1169" s="158">
        <v>0</v>
      </c>
      <c r="J1169" s="158">
        <v>191.85000000000002</v>
      </c>
      <c r="K1169" s="123" t="s">
        <v>1362</v>
      </c>
      <c r="L1169" s="161" t="s">
        <v>94</v>
      </c>
      <c r="M1169" s="162" t="s">
        <v>1363</v>
      </c>
      <c r="N1169" s="124">
        <v>88.34</v>
      </c>
      <c r="O1169" s="166">
        <v>0</v>
      </c>
      <c r="P1169" s="166">
        <v>18.52</v>
      </c>
      <c r="Q1169" s="124">
        <v>2.7800000000000002</v>
      </c>
      <c r="R1169" s="125">
        <v>939.03</v>
      </c>
      <c r="S1169" s="14">
        <v>1241.8</v>
      </c>
      <c r="T1169" s="14">
        <v>1426.87</v>
      </c>
      <c r="U1169" s="126">
        <v>1692.9</v>
      </c>
    </row>
    <row r="1170" spans="1:21" s="12" customFormat="1" x14ac:dyDescent="0.25">
      <c r="A1170" s="117" t="s">
        <v>1343</v>
      </c>
      <c r="B1170" s="118">
        <v>8</v>
      </c>
      <c r="C1170" s="117" t="s">
        <v>26</v>
      </c>
      <c r="D1170" s="119">
        <v>1675.4499999999998</v>
      </c>
      <c r="E1170" s="120">
        <v>1978.2199999999998</v>
      </c>
      <c r="F1170" s="120">
        <v>2163.29</v>
      </c>
      <c r="G1170" s="121">
        <v>2429.3199999999997</v>
      </c>
      <c r="H1170" s="122">
        <v>736.42</v>
      </c>
      <c r="I1170" s="158">
        <v>0.01</v>
      </c>
      <c r="J1170" s="158">
        <v>34.53</v>
      </c>
      <c r="K1170" s="123" t="s">
        <v>1365</v>
      </c>
      <c r="L1170" s="161" t="s">
        <v>95</v>
      </c>
      <c r="M1170" s="162" t="s">
        <v>927</v>
      </c>
      <c r="N1170" s="124">
        <v>70.83</v>
      </c>
      <c r="O1170" s="166">
        <v>0</v>
      </c>
      <c r="P1170" s="166">
        <v>3.33</v>
      </c>
      <c r="Q1170" s="124">
        <v>2.7800000000000002</v>
      </c>
      <c r="R1170" s="125">
        <v>939.03</v>
      </c>
      <c r="S1170" s="14">
        <v>1241.8</v>
      </c>
      <c r="T1170" s="14">
        <v>1426.87</v>
      </c>
      <c r="U1170" s="126">
        <v>1692.9</v>
      </c>
    </row>
    <row r="1171" spans="1:21" s="12" customFormat="1" x14ac:dyDescent="0.25">
      <c r="A1171" s="117" t="s">
        <v>1343</v>
      </c>
      <c r="B1171" s="118">
        <v>9</v>
      </c>
      <c r="C1171" s="117" t="s">
        <v>26</v>
      </c>
      <c r="D1171" s="119">
        <v>1877.2599999999998</v>
      </c>
      <c r="E1171" s="120">
        <v>2180.0299999999997</v>
      </c>
      <c r="F1171" s="120">
        <v>2365.1</v>
      </c>
      <c r="G1171" s="121">
        <v>2631.13</v>
      </c>
      <c r="H1171" s="122">
        <v>938.23</v>
      </c>
      <c r="I1171" s="158">
        <v>0.01</v>
      </c>
      <c r="J1171" s="158">
        <v>37.049999999999997</v>
      </c>
      <c r="K1171" s="123" t="s">
        <v>1367</v>
      </c>
      <c r="L1171" s="161" t="s">
        <v>95</v>
      </c>
      <c r="M1171" s="162" t="s">
        <v>1368</v>
      </c>
      <c r="N1171" s="124">
        <v>90.31</v>
      </c>
      <c r="O1171" s="166">
        <v>0</v>
      </c>
      <c r="P1171" s="166">
        <v>3.58</v>
      </c>
      <c r="Q1171" s="124">
        <v>2.7800000000000002</v>
      </c>
      <c r="R1171" s="125">
        <v>939.03</v>
      </c>
      <c r="S1171" s="14">
        <v>1241.8</v>
      </c>
      <c r="T1171" s="14">
        <v>1426.87</v>
      </c>
      <c r="U1171" s="126">
        <v>1692.9</v>
      </c>
    </row>
    <row r="1172" spans="1:21" s="12" customFormat="1" x14ac:dyDescent="0.25">
      <c r="A1172" s="117" t="s">
        <v>1343</v>
      </c>
      <c r="B1172" s="118">
        <v>10</v>
      </c>
      <c r="C1172" s="117" t="s">
        <v>26</v>
      </c>
      <c r="D1172" s="119">
        <v>1953.98</v>
      </c>
      <c r="E1172" s="120">
        <v>2256.75</v>
      </c>
      <c r="F1172" s="120">
        <v>2441.8199999999997</v>
      </c>
      <c r="G1172" s="121">
        <v>2707.8500000000004</v>
      </c>
      <c r="H1172" s="122">
        <v>1014.95</v>
      </c>
      <c r="I1172" s="158">
        <v>0.01</v>
      </c>
      <c r="J1172" s="158">
        <v>49.339999999999996</v>
      </c>
      <c r="K1172" s="123" t="s">
        <v>1370</v>
      </c>
      <c r="L1172" s="161" t="s">
        <v>95</v>
      </c>
      <c r="M1172" s="162" t="s">
        <v>1371</v>
      </c>
      <c r="N1172" s="124">
        <v>97.72</v>
      </c>
      <c r="O1172" s="166">
        <v>0</v>
      </c>
      <c r="P1172" s="166">
        <v>4.76</v>
      </c>
      <c r="Q1172" s="124">
        <v>2.7800000000000002</v>
      </c>
      <c r="R1172" s="125">
        <v>939.03</v>
      </c>
      <c r="S1172" s="14">
        <v>1241.8</v>
      </c>
      <c r="T1172" s="14">
        <v>1426.87</v>
      </c>
      <c r="U1172" s="126">
        <v>1692.9</v>
      </c>
    </row>
    <row r="1173" spans="1:21" s="12" customFormat="1" x14ac:dyDescent="0.25">
      <c r="A1173" s="117" t="s">
        <v>1343</v>
      </c>
      <c r="B1173" s="118">
        <v>11</v>
      </c>
      <c r="C1173" s="117" t="s">
        <v>26</v>
      </c>
      <c r="D1173" s="119">
        <v>1957.04</v>
      </c>
      <c r="E1173" s="120">
        <v>2259.81</v>
      </c>
      <c r="F1173" s="120">
        <v>2444.88</v>
      </c>
      <c r="G1173" s="121">
        <v>2710.91</v>
      </c>
      <c r="H1173" s="122">
        <v>1018.01</v>
      </c>
      <c r="I1173" s="158">
        <v>0.01</v>
      </c>
      <c r="J1173" s="158">
        <v>119.18</v>
      </c>
      <c r="K1173" s="123" t="s">
        <v>1373</v>
      </c>
      <c r="L1173" s="161" t="s">
        <v>95</v>
      </c>
      <c r="M1173" s="162" t="s">
        <v>1374</v>
      </c>
      <c r="N1173" s="124">
        <v>98.01</v>
      </c>
      <c r="O1173" s="166">
        <v>0</v>
      </c>
      <c r="P1173" s="166">
        <v>11.51</v>
      </c>
      <c r="Q1173" s="124">
        <v>2.7800000000000002</v>
      </c>
      <c r="R1173" s="125">
        <v>939.03</v>
      </c>
      <c r="S1173" s="14">
        <v>1241.8</v>
      </c>
      <c r="T1173" s="14">
        <v>1426.87</v>
      </c>
      <c r="U1173" s="126">
        <v>1692.9</v>
      </c>
    </row>
    <row r="1174" spans="1:21" s="12" customFormat="1" x14ac:dyDescent="0.25">
      <c r="A1174" s="117" t="s">
        <v>1343</v>
      </c>
      <c r="B1174" s="118">
        <v>12</v>
      </c>
      <c r="C1174" s="117" t="s">
        <v>26</v>
      </c>
      <c r="D1174" s="119">
        <v>1938.81</v>
      </c>
      <c r="E1174" s="120">
        <v>2241.58</v>
      </c>
      <c r="F1174" s="120">
        <v>2426.6499999999996</v>
      </c>
      <c r="G1174" s="121">
        <v>2692.6800000000003</v>
      </c>
      <c r="H1174" s="122">
        <v>999.78</v>
      </c>
      <c r="I1174" s="158">
        <v>0</v>
      </c>
      <c r="J1174" s="158">
        <v>6.73</v>
      </c>
      <c r="K1174" s="123" t="s">
        <v>1376</v>
      </c>
      <c r="L1174" s="161" t="s">
        <v>94</v>
      </c>
      <c r="M1174" s="162" t="s">
        <v>1377</v>
      </c>
      <c r="N1174" s="124">
        <v>96.25</v>
      </c>
      <c r="O1174" s="166">
        <v>0</v>
      </c>
      <c r="P1174" s="166">
        <v>0.65</v>
      </c>
      <c r="Q1174" s="124">
        <v>2.7800000000000002</v>
      </c>
      <c r="R1174" s="125">
        <v>939.03</v>
      </c>
      <c r="S1174" s="14">
        <v>1241.8</v>
      </c>
      <c r="T1174" s="14">
        <v>1426.87</v>
      </c>
      <c r="U1174" s="126">
        <v>1692.9</v>
      </c>
    </row>
    <row r="1175" spans="1:21" s="12" customFormat="1" x14ac:dyDescent="0.25">
      <c r="A1175" s="117" t="s">
        <v>1343</v>
      </c>
      <c r="B1175" s="118">
        <v>13</v>
      </c>
      <c r="C1175" s="117" t="s">
        <v>26</v>
      </c>
      <c r="D1175" s="119">
        <v>1940.3000000000002</v>
      </c>
      <c r="E1175" s="120">
        <v>2243.0700000000002</v>
      </c>
      <c r="F1175" s="120">
        <v>2428.14</v>
      </c>
      <c r="G1175" s="121">
        <v>2694.17</v>
      </c>
      <c r="H1175" s="122">
        <v>1001.27</v>
      </c>
      <c r="I1175" s="158">
        <v>21.590000000000003</v>
      </c>
      <c r="J1175" s="158">
        <v>0</v>
      </c>
      <c r="K1175" s="123" t="s">
        <v>1379</v>
      </c>
      <c r="L1175" s="161" t="s">
        <v>1380</v>
      </c>
      <c r="M1175" s="162" t="s">
        <v>94</v>
      </c>
      <c r="N1175" s="124">
        <v>96.4</v>
      </c>
      <c r="O1175" s="166">
        <v>2.08</v>
      </c>
      <c r="P1175" s="166">
        <v>0</v>
      </c>
      <c r="Q1175" s="124">
        <v>2.7800000000000002</v>
      </c>
      <c r="R1175" s="125">
        <v>939.03</v>
      </c>
      <c r="S1175" s="14">
        <v>1241.8</v>
      </c>
      <c r="T1175" s="14">
        <v>1426.87</v>
      </c>
      <c r="U1175" s="126">
        <v>1692.9</v>
      </c>
    </row>
    <row r="1176" spans="1:21" s="12" customFormat="1" x14ac:dyDescent="0.25">
      <c r="A1176" s="117" t="s">
        <v>1343</v>
      </c>
      <c r="B1176" s="118">
        <v>14</v>
      </c>
      <c r="C1176" s="117" t="s">
        <v>26</v>
      </c>
      <c r="D1176" s="119">
        <v>1940.45</v>
      </c>
      <c r="E1176" s="120">
        <v>2243.2200000000003</v>
      </c>
      <c r="F1176" s="120">
        <v>2428.29</v>
      </c>
      <c r="G1176" s="121">
        <v>2694.32</v>
      </c>
      <c r="H1176" s="122">
        <v>1001.42</v>
      </c>
      <c r="I1176" s="158">
        <v>23.61</v>
      </c>
      <c r="J1176" s="158">
        <v>0</v>
      </c>
      <c r="K1176" s="123" t="s">
        <v>113</v>
      </c>
      <c r="L1176" s="161" t="s">
        <v>1382</v>
      </c>
      <c r="M1176" s="162" t="s">
        <v>94</v>
      </c>
      <c r="N1176" s="124">
        <v>96.41</v>
      </c>
      <c r="O1176" s="166">
        <v>2.2799999999999998</v>
      </c>
      <c r="P1176" s="166">
        <v>0</v>
      </c>
      <c r="Q1176" s="124">
        <v>2.7800000000000002</v>
      </c>
      <c r="R1176" s="125">
        <v>939.03</v>
      </c>
      <c r="S1176" s="14">
        <v>1241.8</v>
      </c>
      <c r="T1176" s="14">
        <v>1426.87</v>
      </c>
      <c r="U1176" s="126">
        <v>1692.9</v>
      </c>
    </row>
    <row r="1177" spans="1:21" s="12" customFormat="1" x14ac:dyDescent="0.25">
      <c r="A1177" s="117" t="s">
        <v>1343</v>
      </c>
      <c r="B1177" s="118">
        <v>15</v>
      </c>
      <c r="C1177" s="117" t="s">
        <v>26</v>
      </c>
      <c r="D1177" s="119">
        <v>1941.17</v>
      </c>
      <c r="E1177" s="120">
        <v>2243.94</v>
      </c>
      <c r="F1177" s="120">
        <v>2429.0099999999998</v>
      </c>
      <c r="G1177" s="121">
        <v>2695.04</v>
      </c>
      <c r="H1177" s="122">
        <v>1002.14</v>
      </c>
      <c r="I1177" s="158">
        <v>18.04</v>
      </c>
      <c r="J1177" s="158">
        <v>0</v>
      </c>
      <c r="K1177" s="123" t="s">
        <v>1384</v>
      </c>
      <c r="L1177" s="161" t="s">
        <v>1385</v>
      </c>
      <c r="M1177" s="162" t="s">
        <v>94</v>
      </c>
      <c r="N1177" s="124">
        <v>96.48</v>
      </c>
      <c r="O1177" s="166">
        <v>1.74</v>
      </c>
      <c r="P1177" s="166">
        <v>0</v>
      </c>
      <c r="Q1177" s="124">
        <v>2.7800000000000002</v>
      </c>
      <c r="R1177" s="125">
        <v>939.03</v>
      </c>
      <c r="S1177" s="14">
        <v>1241.8</v>
      </c>
      <c r="T1177" s="14">
        <v>1426.87</v>
      </c>
      <c r="U1177" s="126">
        <v>1692.9</v>
      </c>
    </row>
    <row r="1178" spans="1:21" s="12" customFormat="1" x14ac:dyDescent="0.25">
      <c r="A1178" s="117" t="s">
        <v>1343</v>
      </c>
      <c r="B1178" s="118">
        <v>16</v>
      </c>
      <c r="C1178" s="117" t="s">
        <v>26</v>
      </c>
      <c r="D1178" s="119">
        <v>1841.3200000000002</v>
      </c>
      <c r="E1178" s="120">
        <v>2144.09</v>
      </c>
      <c r="F1178" s="120">
        <v>2329.16</v>
      </c>
      <c r="G1178" s="121">
        <v>2595.19</v>
      </c>
      <c r="H1178" s="122">
        <v>902.29</v>
      </c>
      <c r="I1178" s="158">
        <v>0.01</v>
      </c>
      <c r="J1178" s="158">
        <v>53.489999999999995</v>
      </c>
      <c r="K1178" s="123" t="s">
        <v>1387</v>
      </c>
      <c r="L1178" s="161" t="s">
        <v>95</v>
      </c>
      <c r="M1178" s="162" t="s">
        <v>1388</v>
      </c>
      <c r="N1178" s="124">
        <v>86.84</v>
      </c>
      <c r="O1178" s="166">
        <v>0</v>
      </c>
      <c r="P1178" s="166">
        <v>5.16</v>
      </c>
      <c r="Q1178" s="124">
        <v>2.7800000000000002</v>
      </c>
      <c r="R1178" s="125">
        <v>939.03</v>
      </c>
      <c r="S1178" s="14">
        <v>1241.8</v>
      </c>
      <c r="T1178" s="14">
        <v>1426.87</v>
      </c>
      <c r="U1178" s="126">
        <v>1692.9</v>
      </c>
    </row>
    <row r="1179" spans="1:21" s="12" customFormat="1" x14ac:dyDescent="0.25">
      <c r="A1179" s="117" t="s">
        <v>1343</v>
      </c>
      <c r="B1179" s="118">
        <v>17</v>
      </c>
      <c r="C1179" s="117" t="s">
        <v>26</v>
      </c>
      <c r="D1179" s="119">
        <v>1758.56</v>
      </c>
      <c r="E1179" s="120">
        <v>2061.33</v>
      </c>
      <c r="F1179" s="120">
        <v>2246.4</v>
      </c>
      <c r="G1179" s="121">
        <v>2512.4300000000003</v>
      </c>
      <c r="H1179" s="122">
        <v>819.53</v>
      </c>
      <c r="I1179" s="158">
        <v>12.03</v>
      </c>
      <c r="J1179" s="158">
        <v>0</v>
      </c>
      <c r="K1179" s="123" t="s">
        <v>1390</v>
      </c>
      <c r="L1179" s="161" t="s">
        <v>1391</v>
      </c>
      <c r="M1179" s="162" t="s">
        <v>94</v>
      </c>
      <c r="N1179" s="124">
        <v>78.849999999999994</v>
      </c>
      <c r="O1179" s="166">
        <v>1.1599999999999999</v>
      </c>
      <c r="P1179" s="166">
        <v>0</v>
      </c>
      <c r="Q1179" s="124">
        <v>2.7800000000000002</v>
      </c>
      <c r="R1179" s="125">
        <v>939.03</v>
      </c>
      <c r="S1179" s="14">
        <v>1241.8</v>
      </c>
      <c r="T1179" s="14">
        <v>1426.87</v>
      </c>
      <c r="U1179" s="126">
        <v>1692.9</v>
      </c>
    </row>
    <row r="1180" spans="1:21" s="12" customFormat="1" x14ac:dyDescent="0.25">
      <c r="A1180" s="117" t="s">
        <v>1343</v>
      </c>
      <c r="B1180" s="118">
        <v>18</v>
      </c>
      <c r="C1180" s="117" t="s">
        <v>26</v>
      </c>
      <c r="D1180" s="119">
        <v>1809.5099999999998</v>
      </c>
      <c r="E1180" s="120">
        <v>2112.2799999999997</v>
      </c>
      <c r="F1180" s="120">
        <v>2297.35</v>
      </c>
      <c r="G1180" s="121">
        <v>2563.38</v>
      </c>
      <c r="H1180" s="122">
        <v>870.4799999999999</v>
      </c>
      <c r="I1180" s="158">
        <v>34.58</v>
      </c>
      <c r="J1180" s="158">
        <v>0</v>
      </c>
      <c r="K1180" s="123" t="s">
        <v>1393</v>
      </c>
      <c r="L1180" s="161" t="s">
        <v>1394</v>
      </c>
      <c r="M1180" s="162" t="s">
        <v>94</v>
      </c>
      <c r="N1180" s="124">
        <v>83.77</v>
      </c>
      <c r="O1180" s="166">
        <v>3.34</v>
      </c>
      <c r="P1180" s="166">
        <v>0</v>
      </c>
      <c r="Q1180" s="124">
        <v>2.7800000000000002</v>
      </c>
      <c r="R1180" s="125">
        <v>939.03</v>
      </c>
      <c r="S1180" s="14">
        <v>1241.8</v>
      </c>
      <c r="T1180" s="14">
        <v>1426.87</v>
      </c>
      <c r="U1180" s="126">
        <v>1692.9</v>
      </c>
    </row>
    <row r="1181" spans="1:21" s="12" customFormat="1" x14ac:dyDescent="0.25">
      <c r="A1181" s="117" t="s">
        <v>1343</v>
      </c>
      <c r="B1181" s="118">
        <v>19</v>
      </c>
      <c r="C1181" s="117" t="s">
        <v>26</v>
      </c>
      <c r="D1181" s="119">
        <v>1954.12</v>
      </c>
      <c r="E1181" s="120">
        <v>2256.89</v>
      </c>
      <c r="F1181" s="120">
        <v>2441.96</v>
      </c>
      <c r="G1181" s="121">
        <v>2707.9900000000002</v>
      </c>
      <c r="H1181" s="122">
        <v>1015.09</v>
      </c>
      <c r="I1181" s="158">
        <v>273.63</v>
      </c>
      <c r="J1181" s="158">
        <v>0</v>
      </c>
      <c r="K1181" s="123" t="s">
        <v>1396</v>
      </c>
      <c r="L1181" s="161" t="s">
        <v>1397</v>
      </c>
      <c r="M1181" s="162" t="s">
        <v>94</v>
      </c>
      <c r="N1181" s="124">
        <v>97.73</v>
      </c>
      <c r="O1181" s="166">
        <v>26.42</v>
      </c>
      <c r="P1181" s="166">
        <v>0</v>
      </c>
      <c r="Q1181" s="124">
        <v>2.7800000000000002</v>
      </c>
      <c r="R1181" s="125">
        <v>939.03</v>
      </c>
      <c r="S1181" s="14">
        <v>1241.8</v>
      </c>
      <c r="T1181" s="14">
        <v>1426.87</v>
      </c>
      <c r="U1181" s="126">
        <v>1692.9</v>
      </c>
    </row>
    <row r="1182" spans="1:21" s="12" customFormat="1" x14ac:dyDescent="0.25">
      <c r="A1182" s="117" t="s">
        <v>1343</v>
      </c>
      <c r="B1182" s="118">
        <v>20</v>
      </c>
      <c r="C1182" s="117" t="s">
        <v>26</v>
      </c>
      <c r="D1182" s="119">
        <v>2000.21</v>
      </c>
      <c r="E1182" s="120">
        <v>2302.98</v>
      </c>
      <c r="F1182" s="120">
        <v>2488.0500000000002</v>
      </c>
      <c r="G1182" s="121">
        <v>2754.08</v>
      </c>
      <c r="H1182" s="122">
        <v>1061.18</v>
      </c>
      <c r="I1182" s="158">
        <v>252.51</v>
      </c>
      <c r="J1182" s="158">
        <v>0</v>
      </c>
      <c r="K1182" s="123" t="s">
        <v>1399</v>
      </c>
      <c r="L1182" s="161" t="s">
        <v>1400</v>
      </c>
      <c r="M1182" s="162" t="s">
        <v>94</v>
      </c>
      <c r="N1182" s="124">
        <v>102.18</v>
      </c>
      <c r="O1182" s="166">
        <v>24.38</v>
      </c>
      <c r="P1182" s="166">
        <v>0</v>
      </c>
      <c r="Q1182" s="124">
        <v>2.7800000000000002</v>
      </c>
      <c r="R1182" s="125">
        <v>939.03</v>
      </c>
      <c r="S1182" s="14">
        <v>1241.8</v>
      </c>
      <c r="T1182" s="14">
        <v>1426.87</v>
      </c>
      <c r="U1182" s="126">
        <v>1692.9</v>
      </c>
    </row>
    <row r="1183" spans="1:21" s="12" customFormat="1" x14ac:dyDescent="0.25">
      <c r="A1183" s="117" t="s">
        <v>1343</v>
      </c>
      <c r="B1183" s="118">
        <v>21</v>
      </c>
      <c r="C1183" s="117" t="s">
        <v>26</v>
      </c>
      <c r="D1183" s="119">
        <v>1962.7999999999997</v>
      </c>
      <c r="E1183" s="120">
        <v>2265.5699999999997</v>
      </c>
      <c r="F1183" s="120">
        <v>2450.64</v>
      </c>
      <c r="G1183" s="121">
        <v>2716.67</v>
      </c>
      <c r="H1183" s="122">
        <v>1023.77</v>
      </c>
      <c r="I1183" s="158">
        <v>37.620000000000005</v>
      </c>
      <c r="J1183" s="158">
        <v>0</v>
      </c>
      <c r="K1183" s="123" t="s">
        <v>1402</v>
      </c>
      <c r="L1183" s="161" t="s">
        <v>1403</v>
      </c>
      <c r="M1183" s="162" t="s">
        <v>94</v>
      </c>
      <c r="N1183" s="124">
        <v>98.57</v>
      </c>
      <c r="O1183" s="166">
        <v>3.63</v>
      </c>
      <c r="P1183" s="166">
        <v>0</v>
      </c>
      <c r="Q1183" s="124">
        <v>2.7800000000000002</v>
      </c>
      <c r="R1183" s="125">
        <v>939.03</v>
      </c>
      <c r="S1183" s="14">
        <v>1241.8</v>
      </c>
      <c r="T1183" s="14">
        <v>1426.87</v>
      </c>
      <c r="U1183" s="126">
        <v>1692.9</v>
      </c>
    </row>
    <row r="1184" spans="1:21" s="12" customFormat="1" x14ac:dyDescent="0.25">
      <c r="A1184" s="117" t="s">
        <v>1343</v>
      </c>
      <c r="B1184" s="118">
        <v>22</v>
      </c>
      <c r="C1184" s="117" t="s">
        <v>26</v>
      </c>
      <c r="D1184" s="119">
        <v>1822.4699999999998</v>
      </c>
      <c r="E1184" s="120">
        <v>2125.2399999999998</v>
      </c>
      <c r="F1184" s="120">
        <v>2310.31</v>
      </c>
      <c r="G1184" s="121">
        <v>2576.34</v>
      </c>
      <c r="H1184" s="122">
        <v>883.43999999999994</v>
      </c>
      <c r="I1184" s="158">
        <v>0.01</v>
      </c>
      <c r="J1184" s="158">
        <v>523.06999999999994</v>
      </c>
      <c r="K1184" s="123" t="s">
        <v>1405</v>
      </c>
      <c r="L1184" s="161" t="s">
        <v>95</v>
      </c>
      <c r="M1184" s="162" t="s">
        <v>1406</v>
      </c>
      <c r="N1184" s="124">
        <v>85.02</v>
      </c>
      <c r="O1184" s="166">
        <v>0</v>
      </c>
      <c r="P1184" s="166">
        <v>50.5</v>
      </c>
      <c r="Q1184" s="124">
        <v>2.7800000000000002</v>
      </c>
      <c r="R1184" s="125">
        <v>939.03</v>
      </c>
      <c r="S1184" s="14">
        <v>1241.8</v>
      </c>
      <c r="T1184" s="14">
        <v>1426.87</v>
      </c>
      <c r="U1184" s="126">
        <v>1692.9</v>
      </c>
    </row>
    <row r="1185" spans="1:21" s="12" customFormat="1" x14ac:dyDescent="0.25">
      <c r="A1185" s="117" t="s">
        <v>1343</v>
      </c>
      <c r="B1185" s="118">
        <v>23</v>
      </c>
      <c r="C1185" s="117" t="s">
        <v>26</v>
      </c>
      <c r="D1185" s="119">
        <v>1982.62</v>
      </c>
      <c r="E1185" s="120">
        <v>2285.39</v>
      </c>
      <c r="F1185" s="120">
        <v>2470.46</v>
      </c>
      <c r="G1185" s="121">
        <v>2736.4900000000002</v>
      </c>
      <c r="H1185" s="122">
        <v>1043.5899999999999</v>
      </c>
      <c r="I1185" s="158">
        <v>0</v>
      </c>
      <c r="J1185" s="158">
        <v>306.2</v>
      </c>
      <c r="K1185" s="123" t="s">
        <v>1408</v>
      </c>
      <c r="L1185" s="161" t="s">
        <v>94</v>
      </c>
      <c r="M1185" s="162" t="s">
        <v>1409</v>
      </c>
      <c r="N1185" s="124">
        <v>100.48</v>
      </c>
      <c r="O1185" s="166">
        <v>0</v>
      </c>
      <c r="P1185" s="166">
        <v>29.56</v>
      </c>
      <c r="Q1185" s="124">
        <v>2.7800000000000002</v>
      </c>
      <c r="R1185" s="125">
        <v>939.03</v>
      </c>
      <c r="S1185" s="14">
        <v>1241.8</v>
      </c>
      <c r="T1185" s="14">
        <v>1426.87</v>
      </c>
      <c r="U1185" s="126">
        <v>1692.9</v>
      </c>
    </row>
    <row r="1186" spans="1:21" s="12" customFormat="1" x14ac:dyDescent="0.25">
      <c r="A1186" s="117" t="s">
        <v>1411</v>
      </c>
      <c r="B1186" s="118">
        <v>0</v>
      </c>
      <c r="C1186" s="117" t="s">
        <v>26</v>
      </c>
      <c r="D1186" s="119">
        <v>1840.77</v>
      </c>
      <c r="E1186" s="120">
        <v>2143.54</v>
      </c>
      <c r="F1186" s="120">
        <v>2328.6099999999997</v>
      </c>
      <c r="G1186" s="121">
        <v>2594.64</v>
      </c>
      <c r="H1186" s="122">
        <v>901.7399999999999</v>
      </c>
      <c r="I1186" s="158">
        <v>0</v>
      </c>
      <c r="J1186" s="158">
        <v>112.53</v>
      </c>
      <c r="K1186" s="123" t="s">
        <v>1412</v>
      </c>
      <c r="L1186" s="161" t="s">
        <v>94</v>
      </c>
      <c r="M1186" s="162" t="s">
        <v>1413</v>
      </c>
      <c r="N1186" s="124">
        <v>86.79</v>
      </c>
      <c r="O1186" s="166">
        <v>0</v>
      </c>
      <c r="P1186" s="166">
        <v>10.86</v>
      </c>
      <c r="Q1186" s="124">
        <v>2.7800000000000002</v>
      </c>
      <c r="R1186" s="125">
        <v>939.03</v>
      </c>
      <c r="S1186" s="14">
        <v>1241.8</v>
      </c>
      <c r="T1186" s="14">
        <v>1426.87</v>
      </c>
      <c r="U1186" s="126">
        <v>1692.9</v>
      </c>
    </row>
    <row r="1187" spans="1:21" s="12" customFormat="1" x14ac:dyDescent="0.25">
      <c r="A1187" s="117" t="s">
        <v>1411</v>
      </c>
      <c r="B1187" s="118">
        <v>1</v>
      </c>
      <c r="C1187" s="117" t="s">
        <v>26</v>
      </c>
      <c r="D1187" s="119">
        <v>1748.21</v>
      </c>
      <c r="E1187" s="120">
        <v>2050.9799999999996</v>
      </c>
      <c r="F1187" s="120">
        <v>2236.0500000000002</v>
      </c>
      <c r="G1187" s="121">
        <v>2502.08</v>
      </c>
      <c r="H1187" s="122">
        <v>809.18</v>
      </c>
      <c r="I1187" s="158">
        <v>0</v>
      </c>
      <c r="J1187" s="158">
        <v>107.3</v>
      </c>
      <c r="K1187" s="123" t="s">
        <v>1415</v>
      </c>
      <c r="L1187" s="161" t="s">
        <v>94</v>
      </c>
      <c r="M1187" s="162" t="s">
        <v>1416</v>
      </c>
      <c r="N1187" s="124">
        <v>77.849999999999994</v>
      </c>
      <c r="O1187" s="166">
        <v>0</v>
      </c>
      <c r="P1187" s="166">
        <v>10.36</v>
      </c>
      <c r="Q1187" s="124">
        <v>2.7800000000000002</v>
      </c>
      <c r="R1187" s="125">
        <v>939.03</v>
      </c>
      <c r="S1187" s="14">
        <v>1241.8</v>
      </c>
      <c r="T1187" s="14">
        <v>1426.87</v>
      </c>
      <c r="U1187" s="126">
        <v>1692.9</v>
      </c>
    </row>
    <row r="1188" spans="1:21" s="12" customFormat="1" x14ac:dyDescent="0.25">
      <c r="A1188" s="117" t="s">
        <v>1411</v>
      </c>
      <c r="B1188" s="118">
        <v>2</v>
      </c>
      <c r="C1188" s="117" t="s">
        <v>26</v>
      </c>
      <c r="D1188" s="119">
        <v>1717.63</v>
      </c>
      <c r="E1188" s="120">
        <v>2020.4</v>
      </c>
      <c r="F1188" s="120">
        <v>2205.4699999999998</v>
      </c>
      <c r="G1188" s="121">
        <v>2471.5</v>
      </c>
      <c r="H1188" s="122">
        <v>778.59999999999991</v>
      </c>
      <c r="I1188" s="158">
        <v>0</v>
      </c>
      <c r="J1188" s="158">
        <v>39.880000000000003</v>
      </c>
      <c r="K1188" s="123" t="s">
        <v>1418</v>
      </c>
      <c r="L1188" s="161" t="s">
        <v>94</v>
      </c>
      <c r="M1188" s="162" t="s">
        <v>1419</v>
      </c>
      <c r="N1188" s="124">
        <v>74.900000000000006</v>
      </c>
      <c r="O1188" s="166">
        <v>0</v>
      </c>
      <c r="P1188" s="166">
        <v>3.85</v>
      </c>
      <c r="Q1188" s="124">
        <v>2.7800000000000002</v>
      </c>
      <c r="R1188" s="125">
        <v>939.03</v>
      </c>
      <c r="S1188" s="14">
        <v>1241.8</v>
      </c>
      <c r="T1188" s="14">
        <v>1426.87</v>
      </c>
      <c r="U1188" s="126">
        <v>1692.9</v>
      </c>
    </row>
    <row r="1189" spans="1:21" s="12" customFormat="1" x14ac:dyDescent="0.25">
      <c r="A1189" s="117" t="s">
        <v>1411</v>
      </c>
      <c r="B1189" s="118">
        <v>3</v>
      </c>
      <c r="C1189" s="117" t="s">
        <v>26</v>
      </c>
      <c r="D1189" s="119">
        <v>1708.57</v>
      </c>
      <c r="E1189" s="120">
        <v>2011.34</v>
      </c>
      <c r="F1189" s="120">
        <v>2196.41</v>
      </c>
      <c r="G1189" s="121">
        <v>2462.44</v>
      </c>
      <c r="H1189" s="122">
        <v>769.54</v>
      </c>
      <c r="I1189" s="158">
        <v>0</v>
      </c>
      <c r="J1189" s="158">
        <v>15</v>
      </c>
      <c r="K1189" s="123" t="s">
        <v>1421</v>
      </c>
      <c r="L1189" s="161" t="s">
        <v>94</v>
      </c>
      <c r="M1189" s="162" t="s">
        <v>1422</v>
      </c>
      <c r="N1189" s="124">
        <v>74.03</v>
      </c>
      <c r="O1189" s="166">
        <v>0</v>
      </c>
      <c r="P1189" s="166">
        <v>1.45</v>
      </c>
      <c r="Q1189" s="124">
        <v>2.7800000000000002</v>
      </c>
      <c r="R1189" s="125">
        <v>939.03</v>
      </c>
      <c r="S1189" s="14">
        <v>1241.8</v>
      </c>
      <c r="T1189" s="14">
        <v>1426.87</v>
      </c>
      <c r="U1189" s="126">
        <v>1692.9</v>
      </c>
    </row>
    <row r="1190" spans="1:21" s="12" customFormat="1" x14ac:dyDescent="0.25">
      <c r="A1190" s="117" t="s">
        <v>1411</v>
      </c>
      <c r="B1190" s="118">
        <v>4</v>
      </c>
      <c r="C1190" s="117" t="s">
        <v>26</v>
      </c>
      <c r="D1190" s="119">
        <v>1706.6599999999999</v>
      </c>
      <c r="E1190" s="120">
        <v>2009.43</v>
      </c>
      <c r="F1190" s="120">
        <v>2194.5</v>
      </c>
      <c r="G1190" s="121">
        <v>2460.5299999999997</v>
      </c>
      <c r="H1190" s="122">
        <v>767.63</v>
      </c>
      <c r="I1190" s="158">
        <v>0</v>
      </c>
      <c r="J1190" s="158">
        <v>15.76</v>
      </c>
      <c r="K1190" s="123" t="s">
        <v>1424</v>
      </c>
      <c r="L1190" s="161" t="s">
        <v>94</v>
      </c>
      <c r="M1190" s="162" t="s">
        <v>1425</v>
      </c>
      <c r="N1190" s="124">
        <v>73.84</v>
      </c>
      <c r="O1190" s="166">
        <v>0</v>
      </c>
      <c r="P1190" s="166">
        <v>1.52</v>
      </c>
      <c r="Q1190" s="124">
        <v>2.7800000000000002</v>
      </c>
      <c r="R1190" s="125">
        <v>939.03</v>
      </c>
      <c r="S1190" s="14">
        <v>1241.8</v>
      </c>
      <c r="T1190" s="14">
        <v>1426.87</v>
      </c>
      <c r="U1190" s="126">
        <v>1692.9</v>
      </c>
    </row>
    <row r="1191" spans="1:21" s="12" customFormat="1" x14ac:dyDescent="0.25">
      <c r="A1191" s="117" t="s">
        <v>1411</v>
      </c>
      <c r="B1191" s="118">
        <v>5</v>
      </c>
      <c r="C1191" s="117" t="s">
        <v>26</v>
      </c>
      <c r="D1191" s="119">
        <v>1698.5700000000002</v>
      </c>
      <c r="E1191" s="120">
        <v>2001.34</v>
      </c>
      <c r="F1191" s="120">
        <v>2186.41</v>
      </c>
      <c r="G1191" s="121">
        <v>2452.44</v>
      </c>
      <c r="H1191" s="122">
        <v>759.54</v>
      </c>
      <c r="I1191" s="158">
        <v>10.15</v>
      </c>
      <c r="J1191" s="158">
        <v>0</v>
      </c>
      <c r="K1191" s="123" t="s">
        <v>1427</v>
      </c>
      <c r="L1191" s="161" t="s">
        <v>1428</v>
      </c>
      <c r="M1191" s="162" t="s">
        <v>94</v>
      </c>
      <c r="N1191" s="124">
        <v>73.06</v>
      </c>
      <c r="O1191" s="166">
        <v>0.98</v>
      </c>
      <c r="P1191" s="166">
        <v>0</v>
      </c>
      <c r="Q1191" s="124">
        <v>2.7800000000000002</v>
      </c>
      <c r="R1191" s="125">
        <v>939.03</v>
      </c>
      <c r="S1191" s="14">
        <v>1241.8</v>
      </c>
      <c r="T1191" s="14">
        <v>1426.87</v>
      </c>
      <c r="U1191" s="126">
        <v>1692.9</v>
      </c>
    </row>
    <row r="1192" spans="1:21" s="12" customFormat="1" x14ac:dyDescent="0.25">
      <c r="A1192" s="117" t="s">
        <v>1411</v>
      </c>
      <c r="B1192" s="118">
        <v>6</v>
      </c>
      <c r="C1192" s="117" t="s">
        <v>26</v>
      </c>
      <c r="D1192" s="119">
        <v>1736.9499999999998</v>
      </c>
      <c r="E1192" s="120">
        <v>2039.7199999999998</v>
      </c>
      <c r="F1192" s="120">
        <v>2224.79</v>
      </c>
      <c r="G1192" s="121">
        <v>2490.8200000000002</v>
      </c>
      <c r="H1192" s="122">
        <v>797.92</v>
      </c>
      <c r="I1192" s="158">
        <v>107.28</v>
      </c>
      <c r="J1192" s="158">
        <v>0</v>
      </c>
      <c r="K1192" s="123" t="s">
        <v>1430</v>
      </c>
      <c r="L1192" s="161" t="s">
        <v>1431</v>
      </c>
      <c r="M1192" s="162" t="s">
        <v>94</v>
      </c>
      <c r="N1192" s="124">
        <v>76.77</v>
      </c>
      <c r="O1192" s="166">
        <v>10.36</v>
      </c>
      <c r="P1192" s="166">
        <v>0</v>
      </c>
      <c r="Q1192" s="124">
        <v>2.7800000000000002</v>
      </c>
      <c r="R1192" s="125">
        <v>939.03</v>
      </c>
      <c r="S1192" s="14">
        <v>1241.8</v>
      </c>
      <c r="T1192" s="14">
        <v>1426.87</v>
      </c>
      <c r="U1192" s="126">
        <v>1692.9</v>
      </c>
    </row>
    <row r="1193" spans="1:21" s="12" customFormat="1" x14ac:dyDescent="0.25">
      <c r="A1193" s="117" t="s">
        <v>1411</v>
      </c>
      <c r="B1193" s="118">
        <v>7</v>
      </c>
      <c r="C1193" s="117" t="s">
        <v>26</v>
      </c>
      <c r="D1193" s="119">
        <v>1872.1</v>
      </c>
      <c r="E1193" s="120">
        <v>2174.87</v>
      </c>
      <c r="F1193" s="120">
        <v>2359.9399999999996</v>
      </c>
      <c r="G1193" s="121">
        <v>2625.9700000000003</v>
      </c>
      <c r="H1193" s="122">
        <v>933.06999999999994</v>
      </c>
      <c r="I1193" s="158">
        <v>9.6199999999999992</v>
      </c>
      <c r="J1193" s="158">
        <v>0</v>
      </c>
      <c r="K1193" s="123" t="s">
        <v>1433</v>
      </c>
      <c r="L1193" s="161" t="s">
        <v>1434</v>
      </c>
      <c r="M1193" s="162" t="s">
        <v>94</v>
      </c>
      <c r="N1193" s="124">
        <v>89.81</v>
      </c>
      <c r="O1193" s="166">
        <v>0.93</v>
      </c>
      <c r="P1193" s="166">
        <v>0</v>
      </c>
      <c r="Q1193" s="124">
        <v>2.7800000000000002</v>
      </c>
      <c r="R1193" s="125">
        <v>939.03</v>
      </c>
      <c r="S1193" s="14">
        <v>1241.8</v>
      </c>
      <c r="T1193" s="14">
        <v>1426.87</v>
      </c>
      <c r="U1193" s="126">
        <v>1692.9</v>
      </c>
    </row>
    <row r="1194" spans="1:21" s="12" customFormat="1" x14ac:dyDescent="0.25">
      <c r="A1194" s="117" t="s">
        <v>1411</v>
      </c>
      <c r="B1194" s="118">
        <v>8</v>
      </c>
      <c r="C1194" s="117" t="s">
        <v>26</v>
      </c>
      <c r="D1194" s="119">
        <v>1683.76</v>
      </c>
      <c r="E1194" s="120">
        <v>1986.5300000000002</v>
      </c>
      <c r="F1194" s="120">
        <v>2171.6</v>
      </c>
      <c r="G1194" s="121">
        <v>2437.63</v>
      </c>
      <c r="H1194" s="122">
        <v>744.73</v>
      </c>
      <c r="I1194" s="158">
        <v>0</v>
      </c>
      <c r="J1194" s="158">
        <v>53.69</v>
      </c>
      <c r="K1194" s="123" t="s">
        <v>1436</v>
      </c>
      <c r="L1194" s="161" t="s">
        <v>94</v>
      </c>
      <c r="M1194" s="162" t="s">
        <v>1437</v>
      </c>
      <c r="N1194" s="124">
        <v>71.63</v>
      </c>
      <c r="O1194" s="166">
        <v>0</v>
      </c>
      <c r="P1194" s="166">
        <v>5.18</v>
      </c>
      <c r="Q1194" s="124">
        <v>2.7800000000000002</v>
      </c>
      <c r="R1194" s="125">
        <v>939.03</v>
      </c>
      <c r="S1194" s="14">
        <v>1241.8</v>
      </c>
      <c r="T1194" s="14">
        <v>1426.87</v>
      </c>
      <c r="U1194" s="126">
        <v>1692.9</v>
      </c>
    </row>
    <row r="1195" spans="1:21" s="12" customFormat="1" x14ac:dyDescent="0.25">
      <c r="A1195" s="117" t="s">
        <v>1411</v>
      </c>
      <c r="B1195" s="118">
        <v>9</v>
      </c>
      <c r="C1195" s="117" t="s">
        <v>26</v>
      </c>
      <c r="D1195" s="119">
        <v>1931.34</v>
      </c>
      <c r="E1195" s="120">
        <v>2234.1099999999997</v>
      </c>
      <c r="F1195" s="120">
        <v>2419.1799999999998</v>
      </c>
      <c r="G1195" s="121">
        <v>2685.21</v>
      </c>
      <c r="H1195" s="122">
        <v>992.31</v>
      </c>
      <c r="I1195" s="158">
        <v>32.64</v>
      </c>
      <c r="J1195" s="158">
        <v>0</v>
      </c>
      <c r="K1195" s="123" t="s">
        <v>1439</v>
      </c>
      <c r="L1195" s="161" t="s">
        <v>1440</v>
      </c>
      <c r="M1195" s="162" t="s">
        <v>94</v>
      </c>
      <c r="N1195" s="124">
        <v>95.53</v>
      </c>
      <c r="O1195" s="166">
        <v>3.15</v>
      </c>
      <c r="P1195" s="166">
        <v>0</v>
      </c>
      <c r="Q1195" s="124">
        <v>2.7800000000000002</v>
      </c>
      <c r="R1195" s="125">
        <v>939.03</v>
      </c>
      <c r="S1195" s="14">
        <v>1241.8</v>
      </c>
      <c r="T1195" s="14">
        <v>1426.87</v>
      </c>
      <c r="U1195" s="126">
        <v>1692.9</v>
      </c>
    </row>
    <row r="1196" spans="1:21" s="12" customFormat="1" x14ac:dyDescent="0.25">
      <c r="A1196" s="117" t="s">
        <v>1411</v>
      </c>
      <c r="B1196" s="118">
        <v>10</v>
      </c>
      <c r="C1196" s="117" t="s">
        <v>26</v>
      </c>
      <c r="D1196" s="119">
        <v>1982.25</v>
      </c>
      <c r="E1196" s="120">
        <v>2285.02</v>
      </c>
      <c r="F1196" s="120">
        <v>2470.09</v>
      </c>
      <c r="G1196" s="121">
        <v>2736.12</v>
      </c>
      <c r="H1196" s="122">
        <v>1043.22</v>
      </c>
      <c r="I1196" s="158">
        <v>0</v>
      </c>
      <c r="J1196" s="158">
        <v>82.01</v>
      </c>
      <c r="K1196" s="123" t="s">
        <v>1442</v>
      </c>
      <c r="L1196" s="161" t="s">
        <v>94</v>
      </c>
      <c r="M1196" s="162" t="s">
        <v>1443</v>
      </c>
      <c r="N1196" s="124">
        <v>100.45</v>
      </c>
      <c r="O1196" s="166">
        <v>0</v>
      </c>
      <c r="P1196" s="166">
        <v>7.92</v>
      </c>
      <c r="Q1196" s="124">
        <v>2.7800000000000002</v>
      </c>
      <c r="R1196" s="125">
        <v>939.03</v>
      </c>
      <c r="S1196" s="14">
        <v>1241.8</v>
      </c>
      <c r="T1196" s="14">
        <v>1426.87</v>
      </c>
      <c r="U1196" s="126">
        <v>1692.9</v>
      </c>
    </row>
    <row r="1197" spans="1:21" s="12" customFormat="1" x14ac:dyDescent="0.25">
      <c r="A1197" s="117" t="s">
        <v>1411</v>
      </c>
      <c r="B1197" s="118">
        <v>11</v>
      </c>
      <c r="C1197" s="117" t="s">
        <v>26</v>
      </c>
      <c r="D1197" s="119">
        <v>2083.4</v>
      </c>
      <c r="E1197" s="120">
        <v>2386.17</v>
      </c>
      <c r="F1197" s="120">
        <v>2571.2399999999998</v>
      </c>
      <c r="G1197" s="121">
        <v>2837.2700000000004</v>
      </c>
      <c r="H1197" s="122">
        <v>1144.3700000000001</v>
      </c>
      <c r="I1197" s="158">
        <v>0.01</v>
      </c>
      <c r="J1197" s="158">
        <v>337.33</v>
      </c>
      <c r="K1197" s="123" t="s">
        <v>1445</v>
      </c>
      <c r="L1197" s="161" t="s">
        <v>95</v>
      </c>
      <c r="M1197" s="162" t="s">
        <v>1446</v>
      </c>
      <c r="N1197" s="124">
        <v>110.21</v>
      </c>
      <c r="O1197" s="166">
        <v>0</v>
      </c>
      <c r="P1197" s="166">
        <v>32.57</v>
      </c>
      <c r="Q1197" s="124">
        <v>2.7800000000000002</v>
      </c>
      <c r="R1197" s="125">
        <v>939.03</v>
      </c>
      <c r="S1197" s="14">
        <v>1241.8</v>
      </c>
      <c r="T1197" s="14">
        <v>1426.87</v>
      </c>
      <c r="U1197" s="126">
        <v>1692.9</v>
      </c>
    </row>
    <row r="1198" spans="1:21" s="12" customFormat="1" x14ac:dyDescent="0.25">
      <c r="A1198" s="117" t="s">
        <v>1411</v>
      </c>
      <c r="B1198" s="118">
        <v>12</v>
      </c>
      <c r="C1198" s="117" t="s">
        <v>26</v>
      </c>
      <c r="D1198" s="119">
        <v>2083.41</v>
      </c>
      <c r="E1198" s="120">
        <v>2386.1800000000003</v>
      </c>
      <c r="F1198" s="120">
        <v>2571.25</v>
      </c>
      <c r="G1198" s="121">
        <v>2837.28</v>
      </c>
      <c r="H1198" s="122">
        <v>1144.3800000000001</v>
      </c>
      <c r="I1198" s="158">
        <v>0.01</v>
      </c>
      <c r="J1198" s="158">
        <v>172.13</v>
      </c>
      <c r="K1198" s="123" t="s">
        <v>1448</v>
      </c>
      <c r="L1198" s="161" t="s">
        <v>95</v>
      </c>
      <c r="M1198" s="162" t="s">
        <v>1449</v>
      </c>
      <c r="N1198" s="124">
        <v>110.21</v>
      </c>
      <c r="O1198" s="166">
        <v>0</v>
      </c>
      <c r="P1198" s="166">
        <v>16.62</v>
      </c>
      <c r="Q1198" s="124">
        <v>2.7800000000000002</v>
      </c>
      <c r="R1198" s="125">
        <v>939.03</v>
      </c>
      <c r="S1198" s="14">
        <v>1241.8</v>
      </c>
      <c r="T1198" s="14">
        <v>1426.87</v>
      </c>
      <c r="U1198" s="126">
        <v>1692.9</v>
      </c>
    </row>
    <row r="1199" spans="1:21" s="12" customFormat="1" x14ac:dyDescent="0.25">
      <c r="A1199" s="117" t="s">
        <v>1411</v>
      </c>
      <c r="B1199" s="118">
        <v>13</v>
      </c>
      <c r="C1199" s="117" t="s">
        <v>26</v>
      </c>
      <c r="D1199" s="119">
        <v>2085.0100000000002</v>
      </c>
      <c r="E1199" s="120">
        <v>2387.7799999999997</v>
      </c>
      <c r="F1199" s="120">
        <v>2572.85</v>
      </c>
      <c r="G1199" s="121">
        <v>2838.88</v>
      </c>
      <c r="H1199" s="122">
        <v>1145.9799999999998</v>
      </c>
      <c r="I1199" s="158">
        <v>0</v>
      </c>
      <c r="J1199" s="158">
        <v>133.32</v>
      </c>
      <c r="K1199" s="123" t="s">
        <v>1451</v>
      </c>
      <c r="L1199" s="161" t="s">
        <v>94</v>
      </c>
      <c r="M1199" s="162" t="s">
        <v>1452</v>
      </c>
      <c r="N1199" s="124">
        <v>110.37</v>
      </c>
      <c r="O1199" s="166">
        <v>0</v>
      </c>
      <c r="P1199" s="166">
        <v>12.87</v>
      </c>
      <c r="Q1199" s="124">
        <v>2.7800000000000002</v>
      </c>
      <c r="R1199" s="125">
        <v>939.03</v>
      </c>
      <c r="S1199" s="14">
        <v>1241.8</v>
      </c>
      <c r="T1199" s="14">
        <v>1426.87</v>
      </c>
      <c r="U1199" s="126">
        <v>1692.9</v>
      </c>
    </row>
    <row r="1200" spans="1:21" s="12" customFormat="1" x14ac:dyDescent="0.25">
      <c r="A1200" s="117" t="s">
        <v>1411</v>
      </c>
      <c r="B1200" s="118">
        <v>14</v>
      </c>
      <c r="C1200" s="117" t="s">
        <v>26</v>
      </c>
      <c r="D1200" s="119">
        <v>2086.06</v>
      </c>
      <c r="E1200" s="120">
        <v>2388.83</v>
      </c>
      <c r="F1200" s="120">
        <v>2573.8999999999996</v>
      </c>
      <c r="G1200" s="121">
        <v>2839.9300000000003</v>
      </c>
      <c r="H1200" s="122">
        <v>1147.03</v>
      </c>
      <c r="I1200" s="158">
        <v>0</v>
      </c>
      <c r="J1200" s="158">
        <v>110.24</v>
      </c>
      <c r="K1200" s="123" t="s">
        <v>1454</v>
      </c>
      <c r="L1200" s="161" t="s">
        <v>94</v>
      </c>
      <c r="M1200" s="162" t="s">
        <v>1455</v>
      </c>
      <c r="N1200" s="124">
        <v>110.47</v>
      </c>
      <c r="O1200" s="166">
        <v>0</v>
      </c>
      <c r="P1200" s="166">
        <v>10.64</v>
      </c>
      <c r="Q1200" s="124">
        <v>2.7800000000000002</v>
      </c>
      <c r="R1200" s="125">
        <v>939.03</v>
      </c>
      <c r="S1200" s="14">
        <v>1241.8</v>
      </c>
      <c r="T1200" s="14">
        <v>1426.87</v>
      </c>
      <c r="U1200" s="126">
        <v>1692.9</v>
      </c>
    </row>
    <row r="1201" spans="1:21" s="12" customFormat="1" x14ac:dyDescent="0.25">
      <c r="A1201" s="117" t="s">
        <v>1411</v>
      </c>
      <c r="B1201" s="118">
        <v>15</v>
      </c>
      <c r="C1201" s="117" t="s">
        <v>26</v>
      </c>
      <c r="D1201" s="119">
        <v>2084.7699999999995</v>
      </c>
      <c r="E1201" s="120">
        <v>2387.54</v>
      </c>
      <c r="F1201" s="120">
        <v>2572.6099999999997</v>
      </c>
      <c r="G1201" s="121">
        <v>2838.6400000000003</v>
      </c>
      <c r="H1201" s="122">
        <v>1145.7399999999998</v>
      </c>
      <c r="I1201" s="158">
        <v>0.01</v>
      </c>
      <c r="J1201" s="158">
        <v>109.65</v>
      </c>
      <c r="K1201" s="123" t="s">
        <v>1457</v>
      </c>
      <c r="L1201" s="161" t="s">
        <v>95</v>
      </c>
      <c r="M1201" s="162" t="s">
        <v>1458</v>
      </c>
      <c r="N1201" s="124">
        <v>110.35</v>
      </c>
      <c r="O1201" s="166">
        <v>0</v>
      </c>
      <c r="P1201" s="166">
        <v>10.59</v>
      </c>
      <c r="Q1201" s="124">
        <v>2.7800000000000002</v>
      </c>
      <c r="R1201" s="125">
        <v>939.03</v>
      </c>
      <c r="S1201" s="14">
        <v>1241.8</v>
      </c>
      <c r="T1201" s="14">
        <v>1426.87</v>
      </c>
      <c r="U1201" s="126">
        <v>1692.9</v>
      </c>
    </row>
    <row r="1202" spans="1:21" s="12" customFormat="1" x14ac:dyDescent="0.25">
      <c r="A1202" s="117" t="s">
        <v>1411</v>
      </c>
      <c r="B1202" s="118">
        <v>16</v>
      </c>
      <c r="C1202" s="117" t="s">
        <v>26</v>
      </c>
      <c r="D1202" s="119">
        <v>1962.3999999999999</v>
      </c>
      <c r="E1202" s="120">
        <v>2265.17</v>
      </c>
      <c r="F1202" s="120">
        <v>2450.2399999999998</v>
      </c>
      <c r="G1202" s="121">
        <v>2716.27</v>
      </c>
      <c r="H1202" s="122">
        <v>1023.3699999999999</v>
      </c>
      <c r="I1202" s="158">
        <v>0.01</v>
      </c>
      <c r="J1202" s="158">
        <v>195.6</v>
      </c>
      <c r="K1202" s="123" t="s">
        <v>1460</v>
      </c>
      <c r="L1202" s="161" t="s">
        <v>95</v>
      </c>
      <c r="M1202" s="162" t="s">
        <v>1461</v>
      </c>
      <c r="N1202" s="124">
        <v>98.53</v>
      </c>
      <c r="O1202" s="166">
        <v>0</v>
      </c>
      <c r="P1202" s="166">
        <v>18.88</v>
      </c>
      <c r="Q1202" s="124">
        <v>2.7800000000000002</v>
      </c>
      <c r="R1202" s="125">
        <v>939.03</v>
      </c>
      <c r="S1202" s="14">
        <v>1241.8</v>
      </c>
      <c r="T1202" s="14">
        <v>1426.87</v>
      </c>
      <c r="U1202" s="126">
        <v>1692.9</v>
      </c>
    </row>
    <row r="1203" spans="1:21" s="12" customFormat="1" x14ac:dyDescent="0.25">
      <c r="A1203" s="117" t="s">
        <v>1411</v>
      </c>
      <c r="B1203" s="118">
        <v>17</v>
      </c>
      <c r="C1203" s="117" t="s">
        <v>26</v>
      </c>
      <c r="D1203" s="119">
        <v>1917.49</v>
      </c>
      <c r="E1203" s="120">
        <v>2220.2600000000002</v>
      </c>
      <c r="F1203" s="120">
        <v>2405.33</v>
      </c>
      <c r="G1203" s="121">
        <v>2671.36</v>
      </c>
      <c r="H1203" s="122">
        <v>978.46</v>
      </c>
      <c r="I1203" s="158">
        <v>0.01</v>
      </c>
      <c r="J1203" s="158">
        <v>212.21</v>
      </c>
      <c r="K1203" s="123" t="s">
        <v>1463</v>
      </c>
      <c r="L1203" s="161" t="s">
        <v>95</v>
      </c>
      <c r="M1203" s="162" t="s">
        <v>1464</v>
      </c>
      <c r="N1203" s="124">
        <v>94.2</v>
      </c>
      <c r="O1203" s="166">
        <v>0</v>
      </c>
      <c r="P1203" s="166">
        <v>20.49</v>
      </c>
      <c r="Q1203" s="124">
        <v>2.7800000000000002</v>
      </c>
      <c r="R1203" s="125">
        <v>939.03</v>
      </c>
      <c r="S1203" s="14">
        <v>1241.8</v>
      </c>
      <c r="T1203" s="14">
        <v>1426.87</v>
      </c>
      <c r="U1203" s="126">
        <v>1692.9</v>
      </c>
    </row>
    <row r="1204" spans="1:21" s="12" customFormat="1" x14ac:dyDescent="0.25">
      <c r="A1204" s="117" t="s">
        <v>1411</v>
      </c>
      <c r="B1204" s="118">
        <v>18</v>
      </c>
      <c r="C1204" s="117" t="s">
        <v>26</v>
      </c>
      <c r="D1204" s="119">
        <v>1873.6399999999999</v>
      </c>
      <c r="E1204" s="120">
        <v>2176.41</v>
      </c>
      <c r="F1204" s="120">
        <v>2361.48</v>
      </c>
      <c r="G1204" s="121">
        <v>2627.51</v>
      </c>
      <c r="H1204" s="122">
        <v>934.61</v>
      </c>
      <c r="I1204" s="158">
        <v>0</v>
      </c>
      <c r="J1204" s="158">
        <v>24.18</v>
      </c>
      <c r="K1204" s="123" t="s">
        <v>1466</v>
      </c>
      <c r="L1204" s="161" t="s">
        <v>94</v>
      </c>
      <c r="M1204" s="162" t="s">
        <v>1467</v>
      </c>
      <c r="N1204" s="124">
        <v>89.96</v>
      </c>
      <c r="O1204" s="166">
        <v>0</v>
      </c>
      <c r="P1204" s="166">
        <v>2.33</v>
      </c>
      <c r="Q1204" s="124">
        <v>2.7800000000000002</v>
      </c>
      <c r="R1204" s="125">
        <v>939.03</v>
      </c>
      <c r="S1204" s="14">
        <v>1241.8</v>
      </c>
      <c r="T1204" s="14">
        <v>1426.87</v>
      </c>
      <c r="U1204" s="126">
        <v>1692.9</v>
      </c>
    </row>
    <row r="1205" spans="1:21" s="12" customFormat="1" x14ac:dyDescent="0.25">
      <c r="A1205" s="117" t="s">
        <v>1411</v>
      </c>
      <c r="B1205" s="118">
        <v>19</v>
      </c>
      <c r="C1205" s="117" t="s">
        <v>26</v>
      </c>
      <c r="D1205" s="119">
        <v>2021.46</v>
      </c>
      <c r="E1205" s="120">
        <v>2324.23</v>
      </c>
      <c r="F1205" s="120">
        <v>2509.2999999999997</v>
      </c>
      <c r="G1205" s="121">
        <v>2775.33</v>
      </c>
      <c r="H1205" s="122">
        <v>1082.4299999999998</v>
      </c>
      <c r="I1205" s="158">
        <v>83.78</v>
      </c>
      <c r="J1205" s="158">
        <v>0</v>
      </c>
      <c r="K1205" s="123" t="s">
        <v>1469</v>
      </c>
      <c r="L1205" s="161" t="s">
        <v>1470</v>
      </c>
      <c r="M1205" s="162" t="s">
        <v>94</v>
      </c>
      <c r="N1205" s="124">
        <v>104.23</v>
      </c>
      <c r="O1205" s="166">
        <v>8.09</v>
      </c>
      <c r="P1205" s="166">
        <v>0</v>
      </c>
      <c r="Q1205" s="124">
        <v>2.7800000000000002</v>
      </c>
      <c r="R1205" s="125">
        <v>939.03</v>
      </c>
      <c r="S1205" s="14">
        <v>1241.8</v>
      </c>
      <c r="T1205" s="14">
        <v>1426.87</v>
      </c>
      <c r="U1205" s="126">
        <v>1692.9</v>
      </c>
    </row>
    <row r="1206" spans="1:21" s="12" customFormat="1" x14ac:dyDescent="0.25">
      <c r="A1206" s="117" t="s">
        <v>1411</v>
      </c>
      <c r="B1206" s="118">
        <v>20</v>
      </c>
      <c r="C1206" s="117" t="s">
        <v>26</v>
      </c>
      <c r="D1206" s="119">
        <v>2115.35</v>
      </c>
      <c r="E1206" s="120">
        <v>2418.12</v>
      </c>
      <c r="F1206" s="120">
        <v>2603.1899999999996</v>
      </c>
      <c r="G1206" s="121">
        <v>2869.2200000000003</v>
      </c>
      <c r="H1206" s="122">
        <v>1176.32</v>
      </c>
      <c r="I1206" s="158">
        <v>235.91</v>
      </c>
      <c r="J1206" s="158">
        <v>0</v>
      </c>
      <c r="K1206" s="123" t="s">
        <v>1472</v>
      </c>
      <c r="L1206" s="161" t="s">
        <v>1473</v>
      </c>
      <c r="M1206" s="162" t="s">
        <v>94</v>
      </c>
      <c r="N1206" s="124">
        <v>113.3</v>
      </c>
      <c r="O1206" s="166">
        <v>22.78</v>
      </c>
      <c r="P1206" s="166">
        <v>0</v>
      </c>
      <c r="Q1206" s="124">
        <v>2.7800000000000002</v>
      </c>
      <c r="R1206" s="125">
        <v>939.03</v>
      </c>
      <c r="S1206" s="14">
        <v>1241.8</v>
      </c>
      <c r="T1206" s="14">
        <v>1426.87</v>
      </c>
      <c r="U1206" s="126">
        <v>1692.9</v>
      </c>
    </row>
    <row r="1207" spans="1:21" s="12" customFormat="1" x14ac:dyDescent="0.25">
      <c r="A1207" s="117" t="s">
        <v>1411</v>
      </c>
      <c r="B1207" s="118">
        <v>21</v>
      </c>
      <c r="C1207" s="117" t="s">
        <v>26</v>
      </c>
      <c r="D1207" s="119">
        <v>2060.62</v>
      </c>
      <c r="E1207" s="120">
        <v>2363.39</v>
      </c>
      <c r="F1207" s="120">
        <v>2548.46</v>
      </c>
      <c r="G1207" s="121">
        <v>2814.49</v>
      </c>
      <c r="H1207" s="122">
        <v>1121.5899999999999</v>
      </c>
      <c r="I1207" s="158">
        <v>71.259999999999991</v>
      </c>
      <c r="J1207" s="158">
        <v>0</v>
      </c>
      <c r="K1207" s="123" t="s">
        <v>1475</v>
      </c>
      <c r="L1207" s="161" t="s">
        <v>1476</v>
      </c>
      <c r="M1207" s="162" t="s">
        <v>94</v>
      </c>
      <c r="N1207" s="124">
        <v>108.01</v>
      </c>
      <c r="O1207" s="166">
        <v>6.88</v>
      </c>
      <c r="P1207" s="166">
        <v>0</v>
      </c>
      <c r="Q1207" s="124">
        <v>2.7800000000000002</v>
      </c>
      <c r="R1207" s="125">
        <v>939.03</v>
      </c>
      <c r="S1207" s="14">
        <v>1241.8</v>
      </c>
      <c r="T1207" s="14">
        <v>1426.87</v>
      </c>
      <c r="U1207" s="126">
        <v>1692.9</v>
      </c>
    </row>
    <row r="1208" spans="1:21" s="12" customFormat="1" x14ac:dyDescent="0.25">
      <c r="A1208" s="117" t="s">
        <v>1411</v>
      </c>
      <c r="B1208" s="118">
        <v>22</v>
      </c>
      <c r="C1208" s="117" t="s">
        <v>26</v>
      </c>
      <c r="D1208" s="119">
        <v>1901.8200000000002</v>
      </c>
      <c r="E1208" s="120">
        <v>2204.59</v>
      </c>
      <c r="F1208" s="120">
        <v>2389.66</v>
      </c>
      <c r="G1208" s="121">
        <v>2655.69</v>
      </c>
      <c r="H1208" s="122">
        <v>962.79</v>
      </c>
      <c r="I1208" s="158">
        <v>0</v>
      </c>
      <c r="J1208" s="158">
        <v>480.8</v>
      </c>
      <c r="K1208" s="123" t="s">
        <v>1478</v>
      </c>
      <c r="L1208" s="161" t="s">
        <v>94</v>
      </c>
      <c r="M1208" s="162" t="s">
        <v>1479</v>
      </c>
      <c r="N1208" s="124">
        <v>92.68</v>
      </c>
      <c r="O1208" s="166">
        <v>0</v>
      </c>
      <c r="P1208" s="166">
        <v>46.42</v>
      </c>
      <c r="Q1208" s="124">
        <v>2.7800000000000002</v>
      </c>
      <c r="R1208" s="125">
        <v>939.03</v>
      </c>
      <c r="S1208" s="14">
        <v>1241.8</v>
      </c>
      <c r="T1208" s="14">
        <v>1426.87</v>
      </c>
      <c r="U1208" s="126">
        <v>1692.9</v>
      </c>
    </row>
    <row r="1209" spans="1:21" s="12" customFormat="1" x14ac:dyDescent="0.25">
      <c r="A1209" s="117" t="s">
        <v>1411</v>
      </c>
      <c r="B1209" s="118">
        <v>23</v>
      </c>
      <c r="C1209" s="117" t="s">
        <v>26</v>
      </c>
      <c r="D1209" s="119">
        <v>2043.1899999999998</v>
      </c>
      <c r="E1209" s="120">
        <v>2345.96</v>
      </c>
      <c r="F1209" s="120">
        <v>2531.0299999999997</v>
      </c>
      <c r="G1209" s="121">
        <v>2797.06</v>
      </c>
      <c r="H1209" s="122">
        <v>1104.1599999999999</v>
      </c>
      <c r="I1209" s="158">
        <v>0</v>
      </c>
      <c r="J1209" s="158">
        <v>348.13</v>
      </c>
      <c r="K1209" s="123" t="s">
        <v>1481</v>
      </c>
      <c r="L1209" s="161" t="s">
        <v>94</v>
      </c>
      <c r="M1209" s="162" t="s">
        <v>1482</v>
      </c>
      <c r="N1209" s="124">
        <v>106.33</v>
      </c>
      <c r="O1209" s="166">
        <v>0</v>
      </c>
      <c r="P1209" s="166">
        <v>33.61</v>
      </c>
      <c r="Q1209" s="124">
        <v>2.7800000000000002</v>
      </c>
      <c r="R1209" s="125">
        <v>939.03</v>
      </c>
      <c r="S1209" s="14">
        <v>1241.8</v>
      </c>
      <c r="T1209" s="14">
        <v>1426.87</v>
      </c>
      <c r="U1209" s="126">
        <v>1692.9</v>
      </c>
    </row>
    <row r="1210" spans="1:21" s="12" customFormat="1" x14ac:dyDescent="0.25">
      <c r="A1210" s="117" t="s">
        <v>1484</v>
      </c>
      <c r="B1210" s="118">
        <v>0</v>
      </c>
      <c r="C1210" s="117" t="s">
        <v>26</v>
      </c>
      <c r="D1210" s="119">
        <v>1964.21</v>
      </c>
      <c r="E1210" s="120">
        <v>2266.98</v>
      </c>
      <c r="F1210" s="120">
        <v>2452.0500000000002</v>
      </c>
      <c r="G1210" s="121">
        <v>2718.08</v>
      </c>
      <c r="H1210" s="122">
        <v>1025.18</v>
      </c>
      <c r="I1210" s="158">
        <v>0</v>
      </c>
      <c r="J1210" s="158">
        <v>321.24</v>
      </c>
      <c r="K1210" s="123" t="s">
        <v>1485</v>
      </c>
      <c r="L1210" s="161" t="s">
        <v>94</v>
      </c>
      <c r="M1210" s="162" t="s">
        <v>1486</v>
      </c>
      <c r="N1210" s="124">
        <v>98.71</v>
      </c>
      <c r="O1210" s="166">
        <v>0</v>
      </c>
      <c r="P1210" s="166">
        <v>31.01</v>
      </c>
      <c r="Q1210" s="124">
        <v>2.7800000000000002</v>
      </c>
      <c r="R1210" s="125">
        <v>939.03</v>
      </c>
      <c r="S1210" s="14">
        <v>1241.8</v>
      </c>
      <c r="T1210" s="14">
        <v>1426.87</v>
      </c>
      <c r="U1210" s="126">
        <v>1692.9</v>
      </c>
    </row>
    <row r="1211" spans="1:21" s="12" customFormat="1" x14ac:dyDescent="0.25">
      <c r="A1211" s="117" t="s">
        <v>1484</v>
      </c>
      <c r="B1211" s="118">
        <v>1</v>
      </c>
      <c r="C1211" s="117" t="s">
        <v>26</v>
      </c>
      <c r="D1211" s="119">
        <v>1857.46</v>
      </c>
      <c r="E1211" s="120">
        <v>2160.23</v>
      </c>
      <c r="F1211" s="120">
        <v>2345.3000000000002</v>
      </c>
      <c r="G1211" s="121">
        <v>2611.33</v>
      </c>
      <c r="H1211" s="122">
        <v>918.43</v>
      </c>
      <c r="I1211" s="158">
        <v>0</v>
      </c>
      <c r="J1211" s="158">
        <v>180.07999999999998</v>
      </c>
      <c r="K1211" s="123" t="s">
        <v>1488</v>
      </c>
      <c r="L1211" s="161" t="s">
        <v>94</v>
      </c>
      <c r="M1211" s="162" t="s">
        <v>1489</v>
      </c>
      <c r="N1211" s="124">
        <v>88.4</v>
      </c>
      <c r="O1211" s="166">
        <v>0</v>
      </c>
      <c r="P1211" s="166">
        <v>17.39</v>
      </c>
      <c r="Q1211" s="124">
        <v>2.7800000000000002</v>
      </c>
      <c r="R1211" s="125">
        <v>939.03</v>
      </c>
      <c r="S1211" s="14">
        <v>1241.8</v>
      </c>
      <c r="T1211" s="14">
        <v>1426.87</v>
      </c>
      <c r="U1211" s="126">
        <v>1692.9</v>
      </c>
    </row>
    <row r="1212" spans="1:21" s="12" customFormat="1" x14ac:dyDescent="0.25">
      <c r="A1212" s="117" t="s">
        <v>1484</v>
      </c>
      <c r="B1212" s="118">
        <v>2</v>
      </c>
      <c r="C1212" s="117" t="s">
        <v>26</v>
      </c>
      <c r="D1212" s="119">
        <v>1796.02</v>
      </c>
      <c r="E1212" s="120">
        <v>2098.79</v>
      </c>
      <c r="F1212" s="120">
        <v>2283.8599999999997</v>
      </c>
      <c r="G1212" s="121">
        <v>2549.8900000000003</v>
      </c>
      <c r="H1212" s="122">
        <v>856.99</v>
      </c>
      <c r="I1212" s="158">
        <v>0</v>
      </c>
      <c r="J1212" s="158">
        <v>227.70999999999998</v>
      </c>
      <c r="K1212" s="123" t="s">
        <v>1491</v>
      </c>
      <c r="L1212" s="161" t="s">
        <v>94</v>
      </c>
      <c r="M1212" s="162" t="s">
        <v>1492</v>
      </c>
      <c r="N1212" s="124">
        <v>82.47</v>
      </c>
      <c r="O1212" s="166">
        <v>0</v>
      </c>
      <c r="P1212" s="166">
        <v>21.98</v>
      </c>
      <c r="Q1212" s="124">
        <v>2.7800000000000002</v>
      </c>
      <c r="R1212" s="125">
        <v>939.03</v>
      </c>
      <c r="S1212" s="14">
        <v>1241.8</v>
      </c>
      <c r="T1212" s="14">
        <v>1426.87</v>
      </c>
      <c r="U1212" s="126">
        <v>1692.9</v>
      </c>
    </row>
    <row r="1213" spans="1:21" s="12" customFormat="1" x14ac:dyDescent="0.25">
      <c r="A1213" s="117" t="s">
        <v>1484</v>
      </c>
      <c r="B1213" s="118">
        <v>3</v>
      </c>
      <c r="C1213" s="117" t="s">
        <v>26</v>
      </c>
      <c r="D1213" s="119">
        <v>1783.71</v>
      </c>
      <c r="E1213" s="120">
        <v>2086.48</v>
      </c>
      <c r="F1213" s="120">
        <v>2271.5499999999997</v>
      </c>
      <c r="G1213" s="121">
        <v>2537.58</v>
      </c>
      <c r="H1213" s="122">
        <v>844.68</v>
      </c>
      <c r="I1213" s="158">
        <v>0</v>
      </c>
      <c r="J1213" s="158">
        <v>227.94</v>
      </c>
      <c r="K1213" s="123" t="s">
        <v>1494</v>
      </c>
      <c r="L1213" s="161" t="s">
        <v>94</v>
      </c>
      <c r="M1213" s="162" t="s">
        <v>1495</v>
      </c>
      <c r="N1213" s="124">
        <v>81.28</v>
      </c>
      <c r="O1213" s="166">
        <v>0</v>
      </c>
      <c r="P1213" s="166">
        <v>22.01</v>
      </c>
      <c r="Q1213" s="124">
        <v>2.7800000000000002</v>
      </c>
      <c r="R1213" s="125">
        <v>939.03</v>
      </c>
      <c r="S1213" s="14">
        <v>1241.8</v>
      </c>
      <c r="T1213" s="14">
        <v>1426.87</v>
      </c>
      <c r="U1213" s="126">
        <v>1692.9</v>
      </c>
    </row>
    <row r="1214" spans="1:21" s="12" customFormat="1" x14ac:dyDescent="0.25">
      <c r="A1214" s="117" t="s">
        <v>1484</v>
      </c>
      <c r="B1214" s="118">
        <v>4</v>
      </c>
      <c r="C1214" s="117" t="s">
        <v>26</v>
      </c>
      <c r="D1214" s="119">
        <v>1765.1599999999999</v>
      </c>
      <c r="E1214" s="120">
        <v>2067.9299999999998</v>
      </c>
      <c r="F1214" s="120">
        <v>2253</v>
      </c>
      <c r="G1214" s="121">
        <v>2519.0300000000002</v>
      </c>
      <c r="H1214" s="122">
        <v>826.13</v>
      </c>
      <c r="I1214" s="158">
        <v>0</v>
      </c>
      <c r="J1214" s="158">
        <v>257.66000000000003</v>
      </c>
      <c r="K1214" s="123" t="s">
        <v>1497</v>
      </c>
      <c r="L1214" s="161" t="s">
        <v>94</v>
      </c>
      <c r="M1214" s="162" t="s">
        <v>1498</v>
      </c>
      <c r="N1214" s="124">
        <v>79.489999999999995</v>
      </c>
      <c r="O1214" s="166">
        <v>0</v>
      </c>
      <c r="P1214" s="166">
        <v>24.88</v>
      </c>
      <c r="Q1214" s="124">
        <v>2.7800000000000002</v>
      </c>
      <c r="R1214" s="125">
        <v>939.03</v>
      </c>
      <c r="S1214" s="14">
        <v>1241.8</v>
      </c>
      <c r="T1214" s="14">
        <v>1426.87</v>
      </c>
      <c r="U1214" s="126">
        <v>1692.9</v>
      </c>
    </row>
    <row r="1215" spans="1:21" s="12" customFormat="1" x14ac:dyDescent="0.25">
      <c r="A1215" s="117" t="s">
        <v>1484</v>
      </c>
      <c r="B1215" s="118">
        <v>5</v>
      </c>
      <c r="C1215" s="117" t="s">
        <v>26</v>
      </c>
      <c r="D1215" s="119">
        <v>1741.83</v>
      </c>
      <c r="E1215" s="120">
        <v>2044.6</v>
      </c>
      <c r="F1215" s="120">
        <v>2229.67</v>
      </c>
      <c r="G1215" s="121">
        <v>2495.6999999999998</v>
      </c>
      <c r="H1215" s="122">
        <v>802.8</v>
      </c>
      <c r="I1215" s="158">
        <v>0</v>
      </c>
      <c r="J1215" s="158">
        <v>113.41</v>
      </c>
      <c r="K1215" s="123" t="s">
        <v>1500</v>
      </c>
      <c r="L1215" s="161" t="s">
        <v>94</v>
      </c>
      <c r="M1215" s="162" t="s">
        <v>1501</v>
      </c>
      <c r="N1215" s="124">
        <v>77.239999999999995</v>
      </c>
      <c r="O1215" s="166">
        <v>0</v>
      </c>
      <c r="P1215" s="166">
        <v>10.95</v>
      </c>
      <c r="Q1215" s="124">
        <v>2.7800000000000002</v>
      </c>
      <c r="R1215" s="125">
        <v>939.03</v>
      </c>
      <c r="S1215" s="14">
        <v>1241.8</v>
      </c>
      <c r="T1215" s="14">
        <v>1426.87</v>
      </c>
      <c r="U1215" s="126">
        <v>1692.9</v>
      </c>
    </row>
    <row r="1216" spans="1:21" s="12" customFormat="1" x14ac:dyDescent="0.25">
      <c r="A1216" s="117" t="s">
        <v>1484</v>
      </c>
      <c r="B1216" s="118">
        <v>6</v>
      </c>
      <c r="C1216" s="117" t="s">
        <v>26</v>
      </c>
      <c r="D1216" s="119">
        <v>1780.48</v>
      </c>
      <c r="E1216" s="120">
        <v>2083.25</v>
      </c>
      <c r="F1216" s="120">
        <v>2268.3199999999997</v>
      </c>
      <c r="G1216" s="121">
        <v>2534.3500000000004</v>
      </c>
      <c r="H1216" s="122">
        <v>841.45</v>
      </c>
      <c r="I1216" s="158">
        <v>0</v>
      </c>
      <c r="J1216" s="158">
        <v>1.1500000000000001</v>
      </c>
      <c r="K1216" s="123" t="s">
        <v>1503</v>
      </c>
      <c r="L1216" s="161" t="s">
        <v>94</v>
      </c>
      <c r="M1216" s="162" t="s">
        <v>1504</v>
      </c>
      <c r="N1216" s="124">
        <v>80.97</v>
      </c>
      <c r="O1216" s="166">
        <v>0</v>
      </c>
      <c r="P1216" s="166">
        <v>0.11</v>
      </c>
      <c r="Q1216" s="124">
        <v>2.7800000000000002</v>
      </c>
      <c r="R1216" s="125">
        <v>939.03</v>
      </c>
      <c r="S1216" s="14">
        <v>1241.8</v>
      </c>
      <c r="T1216" s="14">
        <v>1426.87</v>
      </c>
      <c r="U1216" s="126">
        <v>1692.9</v>
      </c>
    </row>
    <row r="1217" spans="1:21" s="12" customFormat="1" x14ac:dyDescent="0.25">
      <c r="A1217" s="117" t="s">
        <v>1484</v>
      </c>
      <c r="B1217" s="118">
        <v>7</v>
      </c>
      <c r="C1217" s="117" t="s">
        <v>26</v>
      </c>
      <c r="D1217" s="119">
        <v>1895.79</v>
      </c>
      <c r="E1217" s="120">
        <v>2198.56</v>
      </c>
      <c r="F1217" s="120">
        <v>2383.63</v>
      </c>
      <c r="G1217" s="121">
        <v>2649.6600000000003</v>
      </c>
      <c r="H1217" s="122">
        <v>956.76</v>
      </c>
      <c r="I1217" s="158">
        <v>0</v>
      </c>
      <c r="J1217" s="158">
        <v>0.84</v>
      </c>
      <c r="K1217" s="123" t="s">
        <v>1506</v>
      </c>
      <c r="L1217" s="161" t="s">
        <v>94</v>
      </c>
      <c r="M1217" s="162" t="s">
        <v>1507</v>
      </c>
      <c r="N1217" s="124">
        <v>92.1</v>
      </c>
      <c r="O1217" s="166">
        <v>0</v>
      </c>
      <c r="P1217" s="166">
        <v>0.08</v>
      </c>
      <c r="Q1217" s="124">
        <v>2.7800000000000002</v>
      </c>
      <c r="R1217" s="125">
        <v>939.03</v>
      </c>
      <c r="S1217" s="14">
        <v>1241.8</v>
      </c>
      <c r="T1217" s="14">
        <v>1426.87</v>
      </c>
      <c r="U1217" s="126">
        <v>1692.9</v>
      </c>
    </row>
    <row r="1218" spans="1:21" s="12" customFormat="1" x14ac:dyDescent="0.25">
      <c r="A1218" s="117" t="s">
        <v>1484</v>
      </c>
      <c r="B1218" s="118">
        <v>8</v>
      </c>
      <c r="C1218" s="117" t="s">
        <v>26</v>
      </c>
      <c r="D1218" s="119">
        <v>2072.65</v>
      </c>
      <c r="E1218" s="120">
        <v>2375.42</v>
      </c>
      <c r="F1218" s="120">
        <v>2560.4899999999998</v>
      </c>
      <c r="G1218" s="121">
        <v>2826.52</v>
      </c>
      <c r="H1218" s="122">
        <v>1133.6199999999999</v>
      </c>
      <c r="I1218" s="158">
        <v>0</v>
      </c>
      <c r="J1218" s="158">
        <v>80.78</v>
      </c>
      <c r="K1218" s="123" t="s">
        <v>1509</v>
      </c>
      <c r="L1218" s="161" t="s">
        <v>94</v>
      </c>
      <c r="M1218" s="162" t="s">
        <v>1510</v>
      </c>
      <c r="N1218" s="124">
        <v>109.18</v>
      </c>
      <c r="O1218" s="166">
        <v>0</v>
      </c>
      <c r="P1218" s="166">
        <v>7.8</v>
      </c>
      <c r="Q1218" s="124">
        <v>2.7800000000000002</v>
      </c>
      <c r="R1218" s="125">
        <v>939.03</v>
      </c>
      <c r="S1218" s="14">
        <v>1241.8</v>
      </c>
      <c r="T1218" s="14">
        <v>1426.87</v>
      </c>
      <c r="U1218" s="126">
        <v>1692.9</v>
      </c>
    </row>
    <row r="1219" spans="1:21" s="12" customFormat="1" x14ac:dyDescent="0.25">
      <c r="A1219" s="117" t="s">
        <v>1484</v>
      </c>
      <c r="B1219" s="118">
        <v>9</v>
      </c>
      <c r="C1219" s="117" t="s">
        <v>26</v>
      </c>
      <c r="D1219" s="119">
        <v>1922.22</v>
      </c>
      <c r="E1219" s="120">
        <v>2224.9899999999998</v>
      </c>
      <c r="F1219" s="120">
        <v>2410.06</v>
      </c>
      <c r="G1219" s="121">
        <v>2676.09</v>
      </c>
      <c r="H1219" s="122">
        <v>983.18999999999994</v>
      </c>
      <c r="I1219" s="158">
        <v>0</v>
      </c>
      <c r="J1219" s="158">
        <v>13.69</v>
      </c>
      <c r="K1219" s="123" t="s">
        <v>1258</v>
      </c>
      <c r="L1219" s="161" t="s">
        <v>94</v>
      </c>
      <c r="M1219" s="162" t="s">
        <v>1512</v>
      </c>
      <c r="N1219" s="124">
        <v>94.65</v>
      </c>
      <c r="O1219" s="166">
        <v>0</v>
      </c>
      <c r="P1219" s="166">
        <v>1.32</v>
      </c>
      <c r="Q1219" s="124">
        <v>2.7800000000000002</v>
      </c>
      <c r="R1219" s="125">
        <v>939.03</v>
      </c>
      <c r="S1219" s="14">
        <v>1241.8</v>
      </c>
      <c r="T1219" s="14">
        <v>1426.87</v>
      </c>
      <c r="U1219" s="126">
        <v>1692.9</v>
      </c>
    </row>
    <row r="1220" spans="1:21" s="12" customFormat="1" x14ac:dyDescent="0.25">
      <c r="A1220" s="117" t="s">
        <v>1484</v>
      </c>
      <c r="B1220" s="118">
        <v>10</v>
      </c>
      <c r="C1220" s="117" t="s">
        <v>26</v>
      </c>
      <c r="D1220" s="119">
        <v>2163.9499999999998</v>
      </c>
      <c r="E1220" s="120">
        <v>2466.7200000000003</v>
      </c>
      <c r="F1220" s="120">
        <v>2651.79</v>
      </c>
      <c r="G1220" s="121">
        <v>2917.82</v>
      </c>
      <c r="H1220" s="122">
        <v>1224.92</v>
      </c>
      <c r="I1220" s="158">
        <v>0</v>
      </c>
      <c r="J1220" s="158">
        <v>440.63</v>
      </c>
      <c r="K1220" s="123" t="s">
        <v>1514</v>
      </c>
      <c r="L1220" s="161" t="s">
        <v>94</v>
      </c>
      <c r="M1220" s="162" t="s">
        <v>1515</v>
      </c>
      <c r="N1220" s="124">
        <v>117.99</v>
      </c>
      <c r="O1220" s="166">
        <v>0</v>
      </c>
      <c r="P1220" s="166">
        <v>42.54</v>
      </c>
      <c r="Q1220" s="124">
        <v>2.7800000000000002</v>
      </c>
      <c r="R1220" s="125">
        <v>939.03</v>
      </c>
      <c r="S1220" s="14">
        <v>1241.8</v>
      </c>
      <c r="T1220" s="14">
        <v>1426.87</v>
      </c>
      <c r="U1220" s="126">
        <v>1692.9</v>
      </c>
    </row>
    <row r="1221" spans="1:21" s="12" customFormat="1" x14ac:dyDescent="0.25">
      <c r="A1221" s="117" t="s">
        <v>1484</v>
      </c>
      <c r="B1221" s="118">
        <v>11</v>
      </c>
      <c r="C1221" s="117" t="s">
        <v>26</v>
      </c>
      <c r="D1221" s="119">
        <v>2161.23</v>
      </c>
      <c r="E1221" s="120">
        <v>2464</v>
      </c>
      <c r="F1221" s="120">
        <v>2649.0699999999997</v>
      </c>
      <c r="G1221" s="121">
        <v>2915.1000000000004</v>
      </c>
      <c r="H1221" s="122">
        <v>1222.2</v>
      </c>
      <c r="I1221" s="158">
        <v>0</v>
      </c>
      <c r="J1221" s="158">
        <v>400.58000000000004</v>
      </c>
      <c r="K1221" s="123" t="s">
        <v>1517</v>
      </c>
      <c r="L1221" s="161" t="s">
        <v>94</v>
      </c>
      <c r="M1221" s="162" t="s">
        <v>1518</v>
      </c>
      <c r="N1221" s="124">
        <v>117.73</v>
      </c>
      <c r="O1221" s="166">
        <v>0</v>
      </c>
      <c r="P1221" s="166">
        <v>38.67</v>
      </c>
      <c r="Q1221" s="124">
        <v>2.7800000000000002</v>
      </c>
      <c r="R1221" s="125">
        <v>939.03</v>
      </c>
      <c r="S1221" s="14">
        <v>1241.8</v>
      </c>
      <c r="T1221" s="14">
        <v>1426.87</v>
      </c>
      <c r="U1221" s="126">
        <v>1692.9</v>
      </c>
    </row>
    <row r="1222" spans="1:21" s="12" customFormat="1" x14ac:dyDescent="0.25">
      <c r="A1222" s="117" t="s">
        <v>1484</v>
      </c>
      <c r="B1222" s="118">
        <v>12</v>
      </c>
      <c r="C1222" s="117" t="s">
        <v>26</v>
      </c>
      <c r="D1222" s="119">
        <v>2179.48</v>
      </c>
      <c r="E1222" s="120">
        <v>2482.25</v>
      </c>
      <c r="F1222" s="120">
        <v>2667.3199999999997</v>
      </c>
      <c r="G1222" s="121">
        <v>2933.3500000000004</v>
      </c>
      <c r="H1222" s="122">
        <v>1240.45</v>
      </c>
      <c r="I1222" s="158">
        <v>0</v>
      </c>
      <c r="J1222" s="158">
        <v>458.84000000000003</v>
      </c>
      <c r="K1222" s="123" t="s">
        <v>1520</v>
      </c>
      <c r="L1222" s="161" t="s">
        <v>94</v>
      </c>
      <c r="M1222" s="162" t="s">
        <v>1521</v>
      </c>
      <c r="N1222" s="124">
        <v>119.49</v>
      </c>
      <c r="O1222" s="166">
        <v>0</v>
      </c>
      <c r="P1222" s="166">
        <v>44.3</v>
      </c>
      <c r="Q1222" s="124">
        <v>2.7800000000000002</v>
      </c>
      <c r="R1222" s="125">
        <v>939.03</v>
      </c>
      <c r="S1222" s="14">
        <v>1241.8</v>
      </c>
      <c r="T1222" s="14">
        <v>1426.87</v>
      </c>
      <c r="U1222" s="126">
        <v>1692.9</v>
      </c>
    </row>
    <row r="1223" spans="1:21" s="12" customFormat="1" x14ac:dyDescent="0.25">
      <c r="A1223" s="117" t="s">
        <v>1484</v>
      </c>
      <c r="B1223" s="118">
        <v>13</v>
      </c>
      <c r="C1223" s="117" t="s">
        <v>26</v>
      </c>
      <c r="D1223" s="119">
        <v>2150.35</v>
      </c>
      <c r="E1223" s="120">
        <v>2453.12</v>
      </c>
      <c r="F1223" s="120">
        <v>2638.1899999999996</v>
      </c>
      <c r="G1223" s="121">
        <v>2904.2200000000003</v>
      </c>
      <c r="H1223" s="122">
        <v>1211.32</v>
      </c>
      <c r="I1223" s="158">
        <v>0</v>
      </c>
      <c r="J1223" s="158">
        <v>373.62</v>
      </c>
      <c r="K1223" s="123" t="s">
        <v>1523</v>
      </c>
      <c r="L1223" s="161" t="s">
        <v>94</v>
      </c>
      <c r="M1223" s="162" t="s">
        <v>1524</v>
      </c>
      <c r="N1223" s="124">
        <v>116.68</v>
      </c>
      <c r="O1223" s="166">
        <v>0</v>
      </c>
      <c r="P1223" s="166">
        <v>36.07</v>
      </c>
      <c r="Q1223" s="124">
        <v>2.7800000000000002</v>
      </c>
      <c r="R1223" s="125">
        <v>939.03</v>
      </c>
      <c r="S1223" s="14">
        <v>1241.8</v>
      </c>
      <c r="T1223" s="14">
        <v>1426.87</v>
      </c>
      <c r="U1223" s="126">
        <v>1692.9</v>
      </c>
    </row>
    <row r="1224" spans="1:21" s="12" customFormat="1" x14ac:dyDescent="0.25">
      <c r="A1224" s="117" t="s">
        <v>1484</v>
      </c>
      <c r="B1224" s="118">
        <v>14</v>
      </c>
      <c r="C1224" s="117" t="s">
        <v>26</v>
      </c>
      <c r="D1224" s="119">
        <v>2178.77</v>
      </c>
      <c r="E1224" s="120">
        <v>2481.54</v>
      </c>
      <c r="F1224" s="120">
        <v>2666.6099999999997</v>
      </c>
      <c r="G1224" s="121">
        <v>2932.6400000000003</v>
      </c>
      <c r="H1224" s="122">
        <v>1239.74</v>
      </c>
      <c r="I1224" s="158">
        <v>0.01</v>
      </c>
      <c r="J1224" s="158">
        <v>223.09</v>
      </c>
      <c r="K1224" s="123" t="s">
        <v>1526</v>
      </c>
      <c r="L1224" s="161" t="s">
        <v>95</v>
      </c>
      <c r="M1224" s="162" t="s">
        <v>1527</v>
      </c>
      <c r="N1224" s="124">
        <v>119.42</v>
      </c>
      <c r="O1224" s="166">
        <v>0</v>
      </c>
      <c r="P1224" s="166">
        <v>21.54</v>
      </c>
      <c r="Q1224" s="124">
        <v>2.7800000000000002</v>
      </c>
      <c r="R1224" s="125">
        <v>939.03</v>
      </c>
      <c r="S1224" s="14">
        <v>1241.8</v>
      </c>
      <c r="T1224" s="14">
        <v>1426.87</v>
      </c>
      <c r="U1224" s="126">
        <v>1692.9</v>
      </c>
    </row>
    <row r="1225" spans="1:21" s="12" customFormat="1" x14ac:dyDescent="0.25">
      <c r="A1225" s="117" t="s">
        <v>1484</v>
      </c>
      <c r="B1225" s="118">
        <v>15</v>
      </c>
      <c r="C1225" s="117" t="s">
        <v>26</v>
      </c>
      <c r="D1225" s="119">
        <v>2171.6999999999998</v>
      </c>
      <c r="E1225" s="120">
        <v>2474.4700000000003</v>
      </c>
      <c r="F1225" s="120">
        <v>2659.54</v>
      </c>
      <c r="G1225" s="121">
        <v>2925.57</v>
      </c>
      <c r="H1225" s="122">
        <v>1232.67</v>
      </c>
      <c r="I1225" s="158">
        <v>0.01</v>
      </c>
      <c r="J1225" s="158">
        <v>194.01999999999998</v>
      </c>
      <c r="K1225" s="123" t="s">
        <v>1529</v>
      </c>
      <c r="L1225" s="161" t="s">
        <v>95</v>
      </c>
      <c r="M1225" s="162" t="s">
        <v>1530</v>
      </c>
      <c r="N1225" s="124">
        <v>118.74</v>
      </c>
      <c r="O1225" s="166">
        <v>0</v>
      </c>
      <c r="P1225" s="166">
        <v>18.73</v>
      </c>
      <c r="Q1225" s="124">
        <v>2.7800000000000002</v>
      </c>
      <c r="R1225" s="125">
        <v>939.03</v>
      </c>
      <c r="S1225" s="14">
        <v>1241.8</v>
      </c>
      <c r="T1225" s="14">
        <v>1426.87</v>
      </c>
      <c r="U1225" s="126">
        <v>1692.9</v>
      </c>
    </row>
    <row r="1226" spans="1:21" s="12" customFormat="1" x14ac:dyDescent="0.25">
      <c r="A1226" s="117" t="s">
        <v>1484</v>
      </c>
      <c r="B1226" s="118">
        <v>16</v>
      </c>
      <c r="C1226" s="117" t="s">
        <v>26</v>
      </c>
      <c r="D1226" s="119">
        <v>2143.1999999999998</v>
      </c>
      <c r="E1226" s="120">
        <v>2445.9700000000003</v>
      </c>
      <c r="F1226" s="120">
        <v>2631.04</v>
      </c>
      <c r="G1226" s="121">
        <v>2897.07</v>
      </c>
      <c r="H1226" s="122">
        <v>1204.17</v>
      </c>
      <c r="I1226" s="158">
        <v>0</v>
      </c>
      <c r="J1226" s="158">
        <v>54.61</v>
      </c>
      <c r="K1226" s="123" t="s">
        <v>1532</v>
      </c>
      <c r="L1226" s="161" t="s">
        <v>94</v>
      </c>
      <c r="M1226" s="162" t="s">
        <v>1533</v>
      </c>
      <c r="N1226" s="124">
        <v>115.99</v>
      </c>
      <c r="O1226" s="166">
        <v>0</v>
      </c>
      <c r="P1226" s="166">
        <v>5.27</v>
      </c>
      <c r="Q1226" s="124">
        <v>2.7800000000000002</v>
      </c>
      <c r="R1226" s="125">
        <v>939.03</v>
      </c>
      <c r="S1226" s="14">
        <v>1241.8</v>
      </c>
      <c r="T1226" s="14">
        <v>1426.87</v>
      </c>
      <c r="U1226" s="126">
        <v>1692.9</v>
      </c>
    </row>
    <row r="1227" spans="1:21" s="12" customFormat="1" x14ac:dyDescent="0.25">
      <c r="A1227" s="117" t="s">
        <v>1484</v>
      </c>
      <c r="B1227" s="118">
        <v>17</v>
      </c>
      <c r="C1227" s="117" t="s">
        <v>26</v>
      </c>
      <c r="D1227" s="119">
        <v>2101.91</v>
      </c>
      <c r="E1227" s="120">
        <v>2404.6799999999998</v>
      </c>
      <c r="F1227" s="120">
        <v>2589.75</v>
      </c>
      <c r="G1227" s="121">
        <v>2855.7799999999997</v>
      </c>
      <c r="H1227" s="122">
        <v>1162.8799999999999</v>
      </c>
      <c r="I1227" s="158">
        <v>0</v>
      </c>
      <c r="J1227" s="158">
        <v>67.540000000000006</v>
      </c>
      <c r="K1227" s="123" t="s">
        <v>1535</v>
      </c>
      <c r="L1227" s="161" t="s">
        <v>94</v>
      </c>
      <c r="M1227" s="162" t="s">
        <v>1536</v>
      </c>
      <c r="N1227" s="124">
        <v>112</v>
      </c>
      <c r="O1227" s="166">
        <v>0</v>
      </c>
      <c r="P1227" s="166">
        <v>6.52</v>
      </c>
      <c r="Q1227" s="124">
        <v>2.7800000000000002</v>
      </c>
      <c r="R1227" s="125">
        <v>939.03</v>
      </c>
      <c r="S1227" s="14">
        <v>1241.8</v>
      </c>
      <c r="T1227" s="14">
        <v>1426.87</v>
      </c>
      <c r="U1227" s="126">
        <v>1692.9</v>
      </c>
    </row>
    <row r="1228" spans="1:21" s="12" customFormat="1" x14ac:dyDescent="0.25">
      <c r="A1228" s="117" t="s">
        <v>1484</v>
      </c>
      <c r="B1228" s="118">
        <v>18</v>
      </c>
      <c r="C1228" s="117" t="s">
        <v>26</v>
      </c>
      <c r="D1228" s="119">
        <v>2139.36</v>
      </c>
      <c r="E1228" s="120">
        <v>2442.13</v>
      </c>
      <c r="F1228" s="120">
        <v>2627.2</v>
      </c>
      <c r="G1228" s="121">
        <v>2893.2300000000005</v>
      </c>
      <c r="H1228" s="122">
        <v>1200.3300000000002</v>
      </c>
      <c r="I1228" s="158">
        <v>0.84</v>
      </c>
      <c r="J1228" s="158">
        <v>6.9999999999999993E-2</v>
      </c>
      <c r="K1228" s="123" t="s">
        <v>1538</v>
      </c>
      <c r="L1228" s="161" t="s">
        <v>1507</v>
      </c>
      <c r="M1228" s="162" t="s">
        <v>131</v>
      </c>
      <c r="N1228" s="124">
        <v>115.62</v>
      </c>
      <c r="O1228" s="166">
        <v>0.08</v>
      </c>
      <c r="P1228" s="166">
        <v>0.01</v>
      </c>
      <c r="Q1228" s="124">
        <v>2.7800000000000002</v>
      </c>
      <c r="R1228" s="125">
        <v>939.03</v>
      </c>
      <c r="S1228" s="14">
        <v>1241.8</v>
      </c>
      <c r="T1228" s="14">
        <v>1426.87</v>
      </c>
      <c r="U1228" s="126">
        <v>1692.9</v>
      </c>
    </row>
    <row r="1229" spans="1:21" s="12" customFormat="1" x14ac:dyDescent="0.25">
      <c r="A1229" s="117" t="s">
        <v>1484</v>
      </c>
      <c r="B1229" s="118">
        <v>19</v>
      </c>
      <c r="C1229" s="117" t="s">
        <v>26</v>
      </c>
      <c r="D1229" s="119">
        <v>2292.17</v>
      </c>
      <c r="E1229" s="120">
        <v>2594.94</v>
      </c>
      <c r="F1229" s="120">
        <v>2780.01</v>
      </c>
      <c r="G1229" s="121">
        <v>3046.04</v>
      </c>
      <c r="H1229" s="122">
        <v>1353.14</v>
      </c>
      <c r="I1229" s="158">
        <v>94.73</v>
      </c>
      <c r="J1229" s="158">
        <v>0</v>
      </c>
      <c r="K1229" s="123" t="s">
        <v>1540</v>
      </c>
      <c r="L1229" s="161" t="s">
        <v>1541</v>
      </c>
      <c r="M1229" s="162" t="s">
        <v>94</v>
      </c>
      <c r="N1229" s="124">
        <v>130.37</v>
      </c>
      <c r="O1229" s="166">
        <v>9.15</v>
      </c>
      <c r="P1229" s="166">
        <v>0</v>
      </c>
      <c r="Q1229" s="124">
        <v>2.7800000000000002</v>
      </c>
      <c r="R1229" s="125">
        <v>939.03</v>
      </c>
      <c r="S1229" s="14">
        <v>1241.8</v>
      </c>
      <c r="T1229" s="14">
        <v>1426.87</v>
      </c>
      <c r="U1229" s="126">
        <v>1692.9</v>
      </c>
    </row>
    <row r="1230" spans="1:21" s="12" customFormat="1" x14ac:dyDescent="0.25">
      <c r="A1230" s="117" t="s">
        <v>1484</v>
      </c>
      <c r="B1230" s="118">
        <v>20</v>
      </c>
      <c r="C1230" s="117" t="s">
        <v>26</v>
      </c>
      <c r="D1230" s="119">
        <v>2465.37</v>
      </c>
      <c r="E1230" s="120">
        <v>2768.1400000000003</v>
      </c>
      <c r="F1230" s="120">
        <v>2953.21</v>
      </c>
      <c r="G1230" s="121">
        <v>3219.24</v>
      </c>
      <c r="H1230" s="122">
        <v>1526.34</v>
      </c>
      <c r="I1230" s="158">
        <v>874.31999999999994</v>
      </c>
      <c r="J1230" s="158">
        <v>0</v>
      </c>
      <c r="K1230" s="123" t="s">
        <v>1543</v>
      </c>
      <c r="L1230" s="161" t="s">
        <v>1544</v>
      </c>
      <c r="M1230" s="162" t="s">
        <v>94</v>
      </c>
      <c r="N1230" s="124">
        <v>147.09</v>
      </c>
      <c r="O1230" s="166">
        <v>84.41</v>
      </c>
      <c r="P1230" s="166">
        <v>0</v>
      </c>
      <c r="Q1230" s="124">
        <v>2.7800000000000002</v>
      </c>
      <c r="R1230" s="125">
        <v>939.03</v>
      </c>
      <c r="S1230" s="14">
        <v>1241.8</v>
      </c>
      <c r="T1230" s="14">
        <v>1426.87</v>
      </c>
      <c r="U1230" s="126">
        <v>1692.9</v>
      </c>
    </row>
    <row r="1231" spans="1:21" s="12" customFormat="1" x14ac:dyDescent="0.25">
      <c r="A1231" s="117" t="s">
        <v>1484</v>
      </c>
      <c r="B1231" s="118">
        <v>21</v>
      </c>
      <c r="C1231" s="117" t="s">
        <v>26</v>
      </c>
      <c r="D1231" s="119">
        <v>2364.1999999999998</v>
      </c>
      <c r="E1231" s="120">
        <v>2666.97</v>
      </c>
      <c r="F1231" s="120">
        <v>2852.04</v>
      </c>
      <c r="G1231" s="121">
        <v>3118.0699999999997</v>
      </c>
      <c r="H1231" s="122">
        <v>1425.1699999999998</v>
      </c>
      <c r="I1231" s="158">
        <v>393.98</v>
      </c>
      <c r="J1231" s="158">
        <v>0</v>
      </c>
      <c r="K1231" s="123" t="s">
        <v>1546</v>
      </c>
      <c r="L1231" s="161" t="s">
        <v>1547</v>
      </c>
      <c r="M1231" s="162" t="s">
        <v>94</v>
      </c>
      <c r="N1231" s="124">
        <v>137.32</v>
      </c>
      <c r="O1231" s="166">
        <v>38.04</v>
      </c>
      <c r="P1231" s="166">
        <v>0</v>
      </c>
      <c r="Q1231" s="124">
        <v>2.7800000000000002</v>
      </c>
      <c r="R1231" s="125">
        <v>939.03</v>
      </c>
      <c r="S1231" s="14">
        <v>1241.8</v>
      </c>
      <c r="T1231" s="14">
        <v>1426.87</v>
      </c>
      <c r="U1231" s="126">
        <v>1692.9</v>
      </c>
    </row>
    <row r="1232" spans="1:21" s="12" customFormat="1" x14ac:dyDescent="0.25">
      <c r="A1232" s="117" t="s">
        <v>1484</v>
      </c>
      <c r="B1232" s="118">
        <v>22</v>
      </c>
      <c r="C1232" s="117" t="s">
        <v>26</v>
      </c>
      <c r="D1232" s="119">
        <v>2039.73</v>
      </c>
      <c r="E1232" s="120">
        <v>2342.5</v>
      </c>
      <c r="F1232" s="120">
        <v>2527.5699999999997</v>
      </c>
      <c r="G1232" s="121">
        <v>2793.6</v>
      </c>
      <c r="H1232" s="122">
        <v>1100.7</v>
      </c>
      <c r="I1232" s="158">
        <v>0</v>
      </c>
      <c r="J1232" s="158">
        <v>498.88</v>
      </c>
      <c r="K1232" s="123" t="s">
        <v>1549</v>
      </c>
      <c r="L1232" s="161" t="s">
        <v>94</v>
      </c>
      <c r="M1232" s="162" t="s">
        <v>1550</v>
      </c>
      <c r="N1232" s="124">
        <v>106</v>
      </c>
      <c r="O1232" s="166">
        <v>0</v>
      </c>
      <c r="P1232" s="166">
        <v>48.16</v>
      </c>
      <c r="Q1232" s="124">
        <v>2.7800000000000002</v>
      </c>
      <c r="R1232" s="125">
        <v>939.03</v>
      </c>
      <c r="S1232" s="14">
        <v>1241.8</v>
      </c>
      <c r="T1232" s="14">
        <v>1426.87</v>
      </c>
      <c r="U1232" s="126">
        <v>1692.9</v>
      </c>
    </row>
    <row r="1233" spans="1:21" s="12" customFormat="1" x14ac:dyDescent="0.25">
      <c r="A1233" s="117" t="s">
        <v>1484</v>
      </c>
      <c r="B1233" s="118">
        <v>23</v>
      </c>
      <c r="C1233" s="117" t="s">
        <v>26</v>
      </c>
      <c r="D1233" s="119">
        <v>1760.12</v>
      </c>
      <c r="E1233" s="120">
        <v>2062.89</v>
      </c>
      <c r="F1233" s="120">
        <v>2247.96</v>
      </c>
      <c r="G1233" s="121">
        <v>2513.9899999999998</v>
      </c>
      <c r="H1233" s="122">
        <v>821.08999999999992</v>
      </c>
      <c r="I1233" s="158">
        <v>0.01</v>
      </c>
      <c r="J1233" s="158">
        <v>490.32000000000005</v>
      </c>
      <c r="K1233" s="123" t="s">
        <v>1552</v>
      </c>
      <c r="L1233" s="161" t="s">
        <v>95</v>
      </c>
      <c r="M1233" s="162" t="s">
        <v>1553</v>
      </c>
      <c r="N1233" s="124">
        <v>79</v>
      </c>
      <c r="O1233" s="166">
        <v>0</v>
      </c>
      <c r="P1233" s="166">
        <v>47.34</v>
      </c>
      <c r="Q1233" s="124">
        <v>2.7800000000000002</v>
      </c>
      <c r="R1233" s="125">
        <v>939.03</v>
      </c>
      <c r="S1233" s="14">
        <v>1241.8</v>
      </c>
      <c r="T1233" s="14">
        <v>1426.87</v>
      </c>
      <c r="U1233" s="126">
        <v>1692.9</v>
      </c>
    </row>
    <row r="1234" spans="1:21" s="12" customFormat="1" x14ac:dyDescent="0.25">
      <c r="A1234" s="117" t="s">
        <v>1555</v>
      </c>
      <c r="B1234" s="118">
        <v>0</v>
      </c>
      <c r="C1234" s="117" t="s">
        <v>26</v>
      </c>
      <c r="D1234" s="119">
        <v>1953.5900000000001</v>
      </c>
      <c r="E1234" s="120">
        <v>2256.36</v>
      </c>
      <c r="F1234" s="120">
        <v>2441.4299999999998</v>
      </c>
      <c r="G1234" s="121">
        <v>2707.46</v>
      </c>
      <c r="H1234" s="122">
        <v>1014.56</v>
      </c>
      <c r="I1234" s="158">
        <v>0.01</v>
      </c>
      <c r="J1234" s="158">
        <v>257.01</v>
      </c>
      <c r="K1234" s="123" t="s">
        <v>1556</v>
      </c>
      <c r="L1234" s="161" t="s">
        <v>95</v>
      </c>
      <c r="M1234" s="162" t="s">
        <v>1557</v>
      </c>
      <c r="N1234" s="124">
        <v>97.68</v>
      </c>
      <c r="O1234" s="166">
        <v>0</v>
      </c>
      <c r="P1234" s="166">
        <v>24.81</v>
      </c>
      <c r="Q1234" s="124">
        <v>2.7800000000000002</v>
      </c>
      <c r="R1234" s="125">
        <v>939.03</v>
      </c>
      <c r="S1234" s="14">
        <v>1241.8</v>
      </c>
      <c r="T1234" s="14">
        <v>1426.87</v>
      </c>
      <c r="U1234" s="126">
        <v>1692.9</v>
      </c>
    </row>
    <row r="1235" spans="1:21" s="12" customFormat="1" x14ac:dyDescent="0.25">
      <c r="A1235" s="117" t="s">
        <v>1555</v>
      </c>
      <c r="B1235" s="118">
        <v>1</v>
      </c>
      <c r="C1235" s="117" t="s">
        <v>26</v>
      </c>
      <c r="D1235" s="119">
        <v>1854.0499999999997</v>
      </c>
      <c r="E1235" s="120">
        <v>2156.8199999999997</v>
      </c>
      <c r="F1235" s="120">
        <v>2341.89</v>
      </c>
      <c r="G1235" s="121">
        <v>2607.92</v>
      </c>
      <c r="H1235" s="122">
        <v>915.02</v>
      </c>
      <c r="I1235" s="158">
        <v>0</v>
      </c>
      <c r="J1235" s="158">
        <v>465.68</v>
      </c>
      <c r="K1235" s="123" t="s">
        <v>1559</v>
      </c>
      <c r="L1235" s="161" t="s">
        <v>94</v>
      </c>
      <c r="M1235" s="162" t="s">
        <v>1560</v>
      </c>
      <c r="N1235" s="124">
        <v>88.07</v>
      </c>
      <c r="O1235" s="166">
        <v>0</v>
      </c>
      <c r="P1235" s="166">
        <v>44.96</v>
      </c>
      <c r="Q1235" s="124">
        <v>2.7800000000000002</v>
      </c>
      <c r="R1235" s="125">
        <v>939.03</v>
      </c>
      <c r="S1235" s="14">
        <v>1241.8</v>
      </c>
      <c r="T1235" s="14">
        <v>1426.87</v>
      </c>
      <c r="U1235" s="126">
        <v>1692.9</v>
      </c>
    </row>
    <row r="1236" spans="1:21" s="12" customFormat="1" x14ac:dyDescent="0.25">
      <c r="A1236" s="117" t="s">
        <v>1555</v>
      </c>
      <c r="B1236" s="118">
        <v>2</v>
      </c>
      <c r="C1236" s="117" t="s">
        <v>26</v>
      </c>
      <c r="D1236" s="119">
        <v>1788.34</v>
      </c>
      <c r="E1236" s="120">
        <v>2091.1099999999997</v>
      </c>
      <c r="F1236" s="120">
        <v>2276.1799999999998</v>
      </c>
      <c r="G1236" s="121">
        <v>2542.21</v>
      </c>
      <c r="H1236" s="122">
        <v>849.31</v>
      </c>
      <c r="I1236" s="158">
        <v>0</v>
      </c>
      <c r="J1236" s="158">
        <v>304.38</v>
      </c>
      <c r="K1236" s="123" t="s">
        <v>1562</v>
      </c>
      <c r="L1236" s="161" t="s">
        <v>94</v>
      </c>
      <c r="M1236" s="162" t="s">
        <v>1563</v>
      </c>
      <c r="N1236" s="124">
        <v>81.73</v>
      </c>
      <c r="O1236" s="166">
        <v>0</v>
      </c>
      <c r="P1236" s="166">
        <v>29.39</v>
      </c>
      <c r="Q1236" s="124">
        <v>2.7800000000000002</v>
      </c>
      <c r="R1236" s="125">
        <v>939.03</v>
      </c>
      <c r="S1236" s="14">
        <v>1241.8</v>
      </c>
      <c r="T1236" s="14">
        <v>1426.87</v>
      </c>
      <c r="U1236" s="126">
        <v>1692.9</v>
      </c>
    </row>
    <row r="1237" spans="1:21" s="12" customFormat="1" x14ac:dyDescent="0.25">
      <c r="A1237" s="117" t="s">
        <v>1555</v>
      </c>
      <c r="B1237" s="118">
        <v>3</v>
      </c>
      <c r="C1237" s="117" t="s">
        <v>26</v>
      </c>
      <c r="D1237" s="119">
        <v>1765.3</v>
      </c>
      <c r="E1237" s="120">
        <v>2068.0699999999997</v>
      </c>
      <c r="F1237" s="120">
        <v>2253.14</v>
      </c>
      <c r="G1237" s="121">
        <v>2519.17</v>
      </c>
      <c r="H1237" s="122">
        <v>826.27</v>
      </c>
      <c r="I1237" s="158">
        <v>0</v>
      </c>
      <c r="J1237" s="158">
        <v>158.56</v>
      </c>
      <c r="K1237" s="123" t="s">
        <v>1565</v>
      </c>
      <c r="L1237" s="161" t="s">
        <v>94</v>
      </c>
      <c r="M1237" s="162" t="s">
        <v>1566</v>
      </c>
      <c r="N1237" s="124">
        <v>79.5</v>
      </c>
      <c r="O1237" s="166">
        <v>0</v>
      </c>
      <c r="P1237" s="166">
        <v>15.31</v>
      </c>
      <c r="Q1237" s="124">
        <v>2.7800000000000002</v>
      </c>
      <c r="R1237" s="125">
        <v>939.03</v>
      </c>
      <c r="S1237" s="14">
        <v>1241.8</v>
      </c>
      <c r="T1237" s="14">
        <v>1426.87</v>
      </c>
      <c r="U1237" s="126">
        <v>1692.9</v>
      </c>
    </row>
    <row r="1238" spans="1:21" s="12" customFormat="1" x14ac:dyDescent="0.25">
      <c r="A1238" s="117" t="s">
        <v>1555</v>
      </c>
      <c r="B1238" s="118">
        <v>4</v>
      </c>
      <c r="C1238" s="117" t="s">
        <v>26</v>
      </c>
      <c r="D1238" s="119">
        <v>1749.59</v>
      </c>
      <c r="E1238" s="120">
        <v>2052.3599999999997</v>
      </c>
      <c r="F1238" s="120">
        <v>2237.4299999999998</v>
      </c>
      <c r="G1238" s="121">
        <v>2503.46</v>
      </c>
      <c r="H1238" s="122">
        <v>810.56</v>
      </c>
      <c r="I1238" s="158">
        <v>0</v>
      </c>
      <c r="J1238" s="158">
        <v>69.58</v>
      </c>
      <c r="K1238" s="123" t="s">
        <v>1568</v>
      </c>
      <c r="L1238" s="161" t="s">
        <v>94</v>
      </c>
      <c r="M1238" s="162" t="s">
        <v>1569</v>
      </c>
      <c r="N1238" s="124">
        <v>77.989999999999995</v>
      </c>
      <c r="O1238" s="166">
        <v>0</v>
      </c>
      <c r="P1238" s="166">
        <v>6.72</v>
      </c>
      <c r="Q1238" s="124">
        <v>2.7800000000000002</v>
      </c>
      <c r="R1238" s="125">
        <v>939.03</v>
      </c>
      <c r="S1238" s="14">
        <v>1241.8</v>
      </c>
      <c r="T1238" s="14">
        <v>1426.87</v>
      </c>
      <c r="U1238" s="126">
        <v>1692.9</v>
      </c>
    </row>
    <row r="1239" spans="1:21" s="12" customFormat="1" x14ac:dyDescent="0.25">
      <c r="A1239" s="117" t="s">
        <v>1555</v>
      </c>
      <c r="B1239" s="118">
        <v>5</v>
      </c>
      <c r="C1239" s="117" t="s">
        <v>26</v>
      </c>
      <c r="D1239" s="119">
        <v>1733.96</v>
      </c>
      <c r="E1239" s="120">
        <v>2036.73</v>
      </c>
      <c r="F1239" s="120">
        <v>2221.7999999999997</v>
      </c>
      <c r="G1239" s="121">
        <v>2487.83</v>
      </c>
      <c r="H1239" s="122">
        <v>794.93</v>
      </c>
      <c r="I1239" s="158">
        <v>0</v>
      </c>
      <c r="J1239" s="158">
        <v>34.28</v>
      </c>
      <c r="K1239" s="123" t="s">
        <v>1571</v>
      </c>
      <c r="L1239" s="161" t="s">
        <v>94</v>
      </c>
      <c r="M1239" s="162" t="s">
        <v>1572</v>
      </c>
      <c r="N1239" s="124">
        <v>76.48</v>
      </c>
      <c r="O1239" s="166">
        <v>0</v>
      </c>
      <c r="P1239" s="166">
        <v>3.31</v>
      </c>
      <c r="Q1239" s="124">
        <v>2.7800000000000002</v>
      </c>
      <c r="R1239" s="125">
        <v>939.03</v>
      </c>
      <c r="S1239" s="14">
        <v>1241.8</v>
      </c>
      <c r="T1239" s="14">
        <v>1426.87</v>
      </c>
      <c r="U1239" s="126">
        <v>1692.9</v>
      </c>
    </row>
    <row r="1240" spans="1:21" s="12" customFormat="1" x14ac:dyDescent="0.25">
      <c r="A1240" s="117" t="s">
        <v>1555</v>
      </c>
      <c r="B1240" s="118">
        <v>6</v>
      </c>
      <c r="C1240" s="117" t="s">
        <v>26</v>
      </c>
      <c r="D1240" s="119">
        <v>1757.8</v>
      </c>
      <c r="E1240" s="120">
        <v>2060.5699999999997</v>
      </c>
      <c r="F1240" s="120">
        <v>2245.64</v>
      </c>
      <c r="G1240" s="121">
        <v>2511.67</v>
      </c>
      <c r="H1240" s="122">
        <v>818.77</v>
      </c>
      <c r="I1240" s="158">
        <v>0</v>
      </c>
      <c r="J1240" s="158">
        <v>4.7</v>
      </c>
      <c r="K1240" s="123" t="s">
        <v>224</v>
      </c>
      <c r="L1240" s="161" t="s">
        <v>94</v>
      </c>
      <c r="M1240" s="162" t="s">
        <v>1574</v>
      </c>
      <c r="N1240" s="124">
        <v>78.78</v>
      </c>
      <c r="O1240" s="166">
        <v>0</v>
      </c>
      <c r="P1240" s="166">
        <v>0.45</v>
      </c>
      <c r="Q1240" s="124">
        <v>2.7800000000000002</v>
      </c>
      <c r="R1240" s="125">
        <v>939.03</v>
      </c>
      <c r="S1240" s="14">
        <v>1241.8</v>
      </c>
      <c r="T1240" s="14">
        <v>1426.87</v>
      </c>
      <c r="U1240" s="126">
        <v>1692.9</v>
      </c>
    </row>
    <row r="1241" spans="1:21" s="12" customFormat="1" x14ac:dyDescent="0.25">
      <c r="A1241" s="117" t="s">
        <v>1555</v>
      </c>
      <c r="B1241" s="118">
        <v>7</v>
      </c>
      <c r="C1241" s="117" t="s">
        <v>26</v>
      </c>
      <c r="D1241" s="119">
        <v>1819.33</v>
      </c>
      <c r="E1241" s="120">
        <v>2122.1</v>
      </c>
      <c r="F1241" s="120">
        <v>2307.17</v>
      </c>
      <c r="G1241" s="121">
        <v>2573.1999999999998</v>
      </c>
      <c r="H1241" s="122">
        <v>880.3</v>
      </c>
      <c r="I1241" s="158">
        <v>96.13</v>
      </c>
      <c r="J1241" s="158">
        <v>0</v>
      </c>
      <c r="K1241" s="123" t="s">
        <v>1576</v>
      </c>
      <c r="L1241" s="161" t="s">
        <v>1577</v>
      </c>
      <c r="M1241" s="162" t="s">
        <v>94</v>
      </c>
      <c r="N1241" s="124">
        <v>84.72</v>
      </c>
      <c r="O1241" s="166">
        <v>9.2799999999999994</v>
      </c>
      <c r="P1241" s="166">
        <v>0</v>
      </c>
      <c r="Q1241" s="124">
        <v>2.7800000000000002</v>
      </c>
      <c r="R1241" s="125">
        <v>939.03</v>
      </c>
      <c r="S1241" s="14">
        <v>1241.8</v>
      </c>
      <c r="T1241" s="14">
        <v>1426.87</v>
      </c>
      <c r="U1241" s="126">
        <v>1692.9</v>
      </c>
    </row>
    <row r="1242" spans="1:21" s="12" customFormat="1" x14ac:dyDescent="0.25">
      <c r="A1242" s="117" t="s">
        <v>1555</v>
      </c>
      <c r="B1242" s="118">
        <v>8</v>
      </c>
      <c r="C1242" s="117" t="s">
        <v>26</v>
      </c>
      <c r="D1242" s="119">
        <v>2031.6999999999998</v>
      </c>
      <c r="E1242" s="120">
        <v>2334.4699999999998</v>
      </c>
      <c r="F1242" s="120">
        <v>2519.54</v>
      </c>
      <c r="G1242" s="121">
        <v>2785.57</v>
      </c>
      <c r="H1242" s="122">
        <v>1092.6699999999998</v>
      </c>
      <c r="I1242" s="158">
        <v>0</v>
      </c>
      <c r="J1242" s="158">
        <v>299.38</v>
      </c>
      <c r="K1242" s="123" t="s">
        <v>1578</v>
      </c>
      <c r="L1242" s="161" t="s">
        <v>94</v>
      </c>
      <c r="M1242" s="162" t="s">
        <v>1579</v>
      </c>
      <c r="N1242" s="124">
        <v>105.22</v>
      </c>
      <c r="O1242" s="166">
        <v>0</v>
      </c>
      <c r="P1242" s="166">
        <v>28.9</v>
      </c>
      <c r="Q1242" s="124">
        <v>2.7800000000000002</v>
      </c>
      <c r="R1242" s="125">
        <v>939.03</v>
      </c>
      <c r="S1242" s="14">
        <v>1241.8</v>
      </c>
      <c r="T1242" s="14">
        <v>1426.87</v>
      </c>
      <c r="U1242" s="126">
        <v>1692.9</v>
      </c>
    </row>
    <row r="1243" spans="1:21" s="12" customFormat="1" x14ac:dyDescent="0.25">
      <c r="A1243" s="117" t="s">
        <v>1555</v>
      </c>
      <c r="B1243" s="118">
        <v>9</v>
      </c>
      <c r="C1243" s="117" t="s">
        <v>26</v>
      </c>
      <c r="D1243" s="119">
        <v>1866.03</v>
      </c>
      <c r="E1243" s="120">
        <v>2168.8000000000002</v>
      </c>
      <c r="F1243" s="120">
        <v>2353.87</v>
      </c>
      <c r="G1243" s="121">
        <v>2619.9</v>
      </c>
      <c r="H1243" s="122">
        <v>927</v>
      </c>
      <c r="I1243" s="158">
        <v>56.9</v>
      </c>
      <c r="J1243" s="158">
        <v>0</v>
      </c>
      <c r="K1243" s="123" t="s">
        <v>1580</v>
      </c>
      <c r="L1243" s="161" t="s">
        <v>1581</v>
      </c>
      <c r="M1243" s="162" t="s">
        <v>94</v>
      </c>
      <c r="N1243" s="124">
        <v>89.23</v>
      </c>
      <c r="O1243" s="166">
        <v>5.49</v>
      </c>
      <c r="P1243" s="166">
        <v>0</v>
      </c>
      <c r="Q1243" s="124">
        <v>2.7800000000000002</v>
      </c>
      <c r="R1243" s="125">
        <v>939.03</v>
      </c>
      <c r="S1243" s="14">
        <v>1241.8</v>
      </c>
      <c r="T1243" s="14">
        <v>1426.87</v>
      </c>
      <c r="U1243" s="126">
        <v>1692.9</v>
      </c>
    </row>
    <row r="1244" spans="1:21" s="12" customFormat="1" x14ac:dyDescent="0.25">
      <c r="A1244" s="117" t="s">
        <v>1555</v>
      </c>
      <c r="B1244" s="118">
        <v>10</v>
      </c>
      <c r="C1244" s="117" t="s">
        <v>26</v>
      </c>
      <c r="D1244" s="119">
        <v>1993.48</v>
      </c>
      <c r="E1244" s="120">
        <v>2296.25</v>
      </c>
      <c r="F1244" s="120">
        <v>2481.3199999999997</v>
      </c>
      <c r="G1244" s="121">
        <v>2747.35</v>
      </c>
      <c r="H1244" s="122">
        <v>1054.45</v>
      </c>
      <c r="I1244" s="158">
        <v>0</v>
      </c>
      <c r="J1244" s="158">
        <v>19.43</v>
      </c>
      <c r="K1244" s="123" t="s">
        <v>1583</v>
      </c>
      <c r="L1244" s="161" t="s">
        <v>94</v>
      </c>
      <c r="M1244" s="162" t="s">
        <v>135</v>
      </c>
      <c r="N1244" s="124">
        <v>101.53</v>
      </c>
      <c r="O1244" s="166">
        <v>0</v>
      </c>
      <c r="P1244" s="166">
        <v>1.88</v>
      </c>
      <c r="Q1244" s="124">
        <v>2.7800000000000002</v>
      </c>
      <c r="R1244" s="125">
        <v>939.03</v>
      </c>
      <c r="S1244" s="14">
        <v>1241.8</v>
      </c>
      <c r="T1244" s="14">
        <v>1426.87</v>
      </c>
      <c r="U1244" s="126">
        <v>1692.9</v>
      </c>
    </row>
    <row r="1245" spans="1:21" s="12" customFormat="1" x14ac:dyDescent="0.25">
      <c r="A1245" s="117" t="s">
        <v>1555</v>
      </c>
      <c r="B1245" s="118">
        <v>11</v>
      </c>
      <c r="C1245" s="117" t="s">
        <v>26</v>
      </c>
      <c r="D1245" s="119">
        <v>2035.8600000000001</v>
      </c>
      <c r="E1245" s="120">
        <v>2338.63</v>
      </c>
      <c r="F1245" s="120">
        <v>2523.6999999999998</v>
      </c>
      <c r="G1245" s="121">
        <v>2789.73</v>
      </c>
      <c r="H1245" s="122">
        <v>1096.83</v>
      </c>
      <c r="I1245" s="158">
        <v>0</v>
      </c>
      <c r="J1245" s="158">
        <v>21.92</v>
      </c>
      <c r="K1245" s="123" t="s">
        <v>1585</v>
      </c>
      <c r="L1245" s="161" t="s">
        <v>94</v>
      </c>
      <c r="M1245" s="162" t="s">
        <v>1586</v>
      </c>
      <c r="N1245" s="124">
        <v>105.62</v>
      </c>
      <c r="O1245" s="166">
        <v>0</v>
      </c>
      <c r="P1245" s="166">
        <v>2.12</v>
      </c>
      <c r="Q1245" s="124">
        <v>2.7800000000000002</v>
      </c>
      <c r="R1245" s="125">
        <v>939.03</v>
      </c>
      <c r="S1245" s="14">
        <v>1241.8</v>
      </c>
      <c r="T1245" s="14">
        <v>1426.87</v>
      </c>
      <c r="U1245" s="126">
        <v>1692.9</v>
      </c>
    </row>
    <row r="1246" spans="1:21" s="12" customFormat="1" x14ac:dyDescent="0.25">
      <c r="A1246" s="117" t="s">
        <v>1555</v>
      </c>
      <c r="B1246" s="118">
        <v>12</v>
      </c>
      <c r="C1246" s="117" t="s">
        <v>26</v>
      </c>
      <c r="D1246" s="119">
        <v>2036.37</v>
      </c>
      <c r="E1246" s="120">
        <v>2339.14</v>
      </c>
      <c r="F1246" s="120">
        <v>2524.21</v>
      </c>
      <c r="G1246" s="121">
        <v>2790.2400000000002</v>
      </c>
      <c r="H1246" s="122">
        <v>1097.3399999999999</v>
      </c>
      <c r="I1246" s="158">
        <v>0.01</v>
      </c>
      <c r="J1246" s="158">
        <v>102.1</v>
      </c>
      <c r="K1246" s="123" t="s">
        <v>1588</v>
      </c>
      <c r="L1246" s="161" t="s">
        <v>95</v>
      </c>
      <c r="M1246" s="162" t="s">
        <v>1589</v>
      </c>
      <c r="N1246" s="124">
        <v>105.67</v>
      </c>
      <c r="O1246" s="166">
        <v>0</v>
      </c>
      <c r="P1246" s="166">
        <v>9.86</v>
      </c>
      <c r="Q1246" s="124">
        <v>2.7800000000000002</v>
      </c>
      <c r="R1246" s="125">
        <v>939.03</v>
      </c>
      <c r="S1246" s="14">
        <v>1241.8</v>
      </c>
      <c r="T1246" s="14">
        <v>1426.87</v>
      </c>
      <c r="U1246" s="126">
        <v>1692.9</v>
      </c>
    </row>
    <row r="1247" spans="1:21" s="12" customFormat="1" x14ac:dyDescent="0.25">
      <c r="A1247" s="117" t="s">
        <v>1555</v>
      </c>
      <c r="B1247" s="118">
        <v>13</v>
      </c>
      <c r="C1247" s="117" t="s">
        <v>26</v>
      </c>
      <c r="D1247" s="119">
        <v>2015.7</v>
      </c>
      <c r="E1247" s="120">
        <v>2318.4700000000003</v>
      </c>
      <c r="F1247" s="120">
        <v>2503.54</v>
      </c>
      <c r="G1247" s="121">
        <v>2769.57</v>
      </c>
      <c r="H1247" s="122">
        <v>1076.67</v>
      </c>
      <c r="I1247" s="158">
        <v>0</v>
      </c>
      <c r="J1247" s="158">
        <v>115.94</v>
      </c>
      <c r="K1247" s="123" t="s">
        <v>1591</v>
      </c>
      <c r="L1247" s="161" t="s">
        <v>94</v>
      </c>
      <c r="M1247" s="162" t="s">
        <v>644</v>
      </c>
      <c r="N1247" s="124">
        <v>103.68</v>
      </c>
      <c r="O1247" s="166">
        <v>0</v>
      </c>
      <c r="P1247" s="166">
        <v>11.19</v>
      </c>
      <c r="Q1247" s="124">
        <v>2.7800000000000002</v>
      </c>
      <c r="R1247" s="125">
        <v>939.03</v>
      </c>
      <c r="S1247" s="14">
        <v>1241.8</v>
      </c>
      <c r="T1247" s="14">
        <v>1426.87</v>
      </c>
      <c r="U1247" s="126">
        <v>1692.9</v>
      </c>
    </row>
    <row r="1248" spans="1:21" s="12" customFormat="1" x14ac:dyDescent="0.25">
      <c r="A1248" s="117" t="s">
        <v>1555</v>
      </c>
      <c r="B1248" s="118">
        <v>14</v>
      </c>
      <c r="C1248" s="117" t="s">
        <v>26</v>
      </c>
      <c r="D1248" s="119">
        <v>1997.85</v>
      </c>
      <c r="E1248" s="120">
        <v>2300.62</v>
      </c>
      <c r="F1248" s="120">
        <v>2485.69</v>
      </c>
      <c r="G1248" s="121">
        <v>2751.7200000000003</v>
      </c>
      <c r="H1248" s="122">
        <v>1058.82</v>
      </c>
      <c r="I1248" s="158">
        <v>0</v>
      </c>
      <c r="J1248" s="158">
        <v>150.99</v>
      </c>
      <c r="K1248" s="123" t="s">
        <v>1593</v>
      </c>
      <c r="L1248" s="161" t="s">
        <v>94</v>
      </c>
      <c r="M1248" s="162" t="s">
        <v>1594</v>
      </c>
      <c r="N1248" s="124">
        <v>101.95</v>
      </c>
      <c r="O1248" s="166">
        <v>0</v>
      </c>
      <c r="P1248" s="166">
        <v>14.58</v>
      </c>
      <c r="Q1248" s="124">
        <v>2.7800000000000002</v>
      </c>
      <c r="R1248" s="125">
        <v>939.03</v>
      </c>
      <c r="S1248" s="14">
        <v>1241.8</v>
      </c>
      <c r="T1248" s="14">
        <v>1426.87</v>
      </c>
      <c r="U1248" s="126">
        <v>1692.9</v>
      </c>
    </row>
    <row r="1249" spans="1:21" s="12" customFormat="1" x14ac:dyDescent="0.25">
      <c r="A1249" s="117" t="s">
        <v>1555</v>
      </c>
      <c r="B1249" s="118">
        <v>15</v>
      </c>
      <c r="C1249" s="117" t="s">
        <v>26</v>
      </c>
      <c r="D1249" s="119">
        <v>1985.24</v>
      </c>
      <c r="E1249" s="120">
        <v>2288.0100000000002</v>
      </c>
      <c r="F1249" s="120">
        <v>2473.08</v>
      </c>
      <c r="G1249" s="121">
        <v>2739.11</v>
      </c>
      <c r="H1249" s="122">
        <v>1046.21</v>
      </c>
      <c r="I1249" s="158">
        <v>0.01</v>
      </c>
      <c r="J1249" s="158">
        <v>147.33000000000001</v>
      </c>
      <c r="K1249" s="123" t="s">
        <v>1596</v>
      </c>
      <c r="L1249" s="161" t="s">
        <v>95</v>
      </c>
      <c r="M1249" s="162" t="s">
        <v>1597</v>
      </c>
      <c r="N1249" s="124">
        <v>100.74</v>
      </c>
      <c r="O1249" s="166">
        <v>0</v>
      </c>
      <c r="P1249" s="166">
        <v>14.22</v>
      </c>
      <c r="Q1249" s="124">
        <v>2.7800000000000002</v>
      </c>
      <c r="R1249" s="125">
        <v>939.03</v>
      </c>
      <c r="S1249" s="14">
        <v>1241.8</v>
      </c>
      <c r="T1249" s="14">
        <v>1426.87</v>
      </c>
      <c r="U1249" s="126">
        <v>1692.9</v>
      </c>
    </row>
    <row r="1250" spans="1:21" s="12" customFormat="1" x14ac:dyDescent="0.25">
      <c r="A1250" s="117" t="s">
        <v>1555</v>
      </c>
      <c r="B1250" s="118">
        <v>16</v>
      </c>
      <c r="C1250" s="117" t="s">
        <v>26</v>
      </c>
      <c r="D1250" s="119">
        <v>1981.93</v>
      </c>
      <c r="E1250" s="120">
        <v>2284.6999999999998</v>
      </c>
      <c r="F1250" s="120">
        <v>2469.77</v>
      </c>
      <c r="G1250" s="121">
        <v>2735.8</v>
      </c>
      <c r="H1250" s="122">
        <v>1042.9000000000001</v>
      </c>
      <c r="I1250" s="158">
        <v>0</v>
      </c>
      <c r="J1250" s="158">
        <v>175.06</v>
      </c>
      <c r="K1250" s="123" t="s">
        <v>1599</v>
      </c>
      <c r="L1250" s="161" t="s">
        <v>94</v>
      </c>
      <c r="M1250" s="162" t="s">
        <v>1600</v>
      </c>
      <c r="N1250" s="124">
        <v>100.42</v>
      </c>
      <c r="O1250" s="166">
        <v>0</v>
      </c>
      <c r="P1250" s="166">
        <v>16.899999999999999</v>
      </c>
      <c r="Q1250" s="124">
        <v>2.7800000000000002</v>
      </c>
      <c r="R1250" s="125">
        <v>939.03</v>
      </c>
      <c r="S1250" s="14">
        <v>1241.8</v>
      </c>
      <c r="T1250" s="14">
        <v>1426.87</v>
      </c>
      <c r="U1250" s="126">
        <v>1692.9</v>
      </c>
    </row>
    <row r="1251" spans="1:21" s="12" customFormat="1" x14ac:dyDescent="0.25">
      <c r="A1251" s="117" t="s">
        <v>1555</v>
      </c>
      <c r="B1251" s="118">
        <v>17</v>
      </c>
      <c r="C1251" s="117" t="s">
        <v>26</v>
      </c>
      <c r="D1251" s="119">
        <v>1975.87</v>
      </c>
      <c r="E1251" s="120">
        <v>2278.64</v>
      </c>
      <c r="F1251" s="120">
        <v>2463.71</v>
      </c>
      <c r="G1251" s="121">
        <v>2729.74</v>
      </c>
      <c r="H1251" s="122">
        <v>1036.8399999999999</v>
      </c>
      <c r="I1251" s="158">
        <v>0.01</v>
      </c>
      <c r="J1251" s="158">
        <v>196.12</v>
      </c>
      <c r="K1251" s="123" t="s">
        <v>1602</v>
      </c>
      <c r="L1251" s="161" t="s">
        <v>95</v>
      </c>
      <c r="M1251" s="162" t="s">
        <v>1603</v>
      </c>
      <c r="N1251" s="124">
        <v>99.83</v>
      </c>
      <c r="O1251" s="166">
        <v>0</v>
      </c>
      <c r="P1251" s="166">
        <v>18.93</v>
      </c>
      <c r="Q1251" s="124">
        <v>2.7800000000000002</v>
      </c>
      <c r="R1251" s="125">
        <v>939.03</v>
      </c>
      <c r="S1251" s="14">
        <v>1241.8</v>
      </c>
      <c r="T1251" s="14">
        <v>1426.87</v>
      </c>
      <c r="U1251" s="126">
        <v>1692.9</v>
      </c>
    </row>
    <row r="1252" spans="1:21" s="12" customFormat="1" x14ac:dyDescent="0.25">
      <c r="A1252" s="117" t="s">
        <v>1555</v>
      </c>
      <c r="B1252" s="118">
        <v>18</v>
      </c>
      <c r="C1252" s="117" t="s">
        <v>26</v>
      </c>
      <c r="D1252" s="119">
        <v>1989.51</v>
      </c>
      <c r="E1252" s="120">
        <v>2292.2799999999997</v>
      </c>
      <c r="F1252" s="120">
        <v>2477.35</v>
      </c>
      <c r="G1252" s="121">
        <v>2743.38</v>
      </c>
      <c r="H1252" s="122">
        <v>1050.48</v>
      </c>
      <c r="I1252" s="158">
        <v>0</v>
      </c>
      <c r="J1252" s="158">
        <v>85.600000000000009</v>
      </c>
      <c r="K1252" s="123" t="s">
        <v>1605</v>
      </c>
      <c r="L1252" s="161" t="s">
        <v>94</v>
      </c>
      <c r="M1252" s="162" t="s">
        <v>1606</v>
      </c>
      <c r="N1252" s="124">
        <v>101.15</v>
      </c>
      <c r="O1252" s="166">
        <v>0</v>
      </c>
      <c r="P1252" s="166">
        <v>8.26</v>
      </c>
      <c r="Q1252" s="124">
        <v>2.7800000000000002</v>
      </c>
      <c r="R1252" s="125">
        <v>939.03</v>
      </c>
      <c r="S1252" s="14">
        <v>1241.8</v>
      </c>
      <c r="T1252" s="14">
        <v>1426.87</v>
      </c>
      <c r="U1252" s="126">
        <v>1692.9</v>
      </c>
    </row>
    <row r="1253" spans="1:21" s="12" customFormat="1" x14ac:dyDescent="0.25">
      <c r="A1253" s="117" t="s">
        <v>1555</v>
      </c>
      <c r="B1253" s="118">
        <v>19</v>
      </c>
      <c r="C1253" s="117" t="s">
        <v>26</v>
      </c>
      <c r="D1253" s="119">
        <v>2107.5100000000002</v>
      </c>
      <c r="E1253" s="120">
        <v>2410.2799999999997</v>
      </c>
      <c r="F1253" s="120">
        <v>2595.35</v>
      </c>
      <c r="G1253" s="121">
        <v>2861.38</v>
      </c>
      <c r="H1253" s="122">
        <v>1168.48</v>
      </c>
      <c r="I1253" s="158">
        <v>15.149999999999999</v>
      </c>
      <c r="J1253" s="158">
        <v>0.38</v>
      </c>
      <c r="K1253" s="123" t="s">
        <v>1608</v>
      </c>
      <c r="L1253" s="161" t="s">
        <v>1609</v>
      </c>
      <c r="M1253" s="162" t="s">
        <v>1610</v>
      </c>
      <c r="N1253" s="124">
        <v>112.54</v>
      </c>
      <c r="O1253" s="166">
        <v>1.46</v>
      </c>
      <c r="P1253" s="166">
        <v>0.04</v>
      </c>
      <c r="Q1253" s="124">
        <v>2.7800000000000002</v>
      </c>
      <c r="R1253" s="125">
        <v>939.03</v>
      </c>
      <c r="S1253" s="14">
        <v>1241.8</v>
      </c>
      <c r="T1253" s="14">
        <v>1426.87</v>
      </c>
      <c r="U1253" s="126">
        <v>1692.9</v>
      </c>
    </row>
    <row r="1254" spans="1:21" s="12" customFormat="1" x14ac:dyDescent="0.25">
      <c r="A1254" s="117" t="s">
        <v>1555</v>
      </c>
      <c r="B1254" s="118">
        <v>20</v>
      </c>
      <c r="C1254" s="117" t="s">
        <v>26</v>
      </c>
      <c r="D1254" s="119">
        <v>2200.13</v>
      </c>
      <c r="E1254" s="120">
        <v>2502.8999999999996</v>
      </c>
      <c r="F1254" s="120">
        <v>2687.97</v>
      </c>
      <c r="G1254" s="121">
        <v>2954</v>
      </c>
      <c r="H1254" s="122">
        <v>1261.0999999999999</v>
      </c>
      <c r="I1254" s="158">
        <v>0.01</v>
      </c>
      <c r="J1254" s="158">
        <v>63.74</v>
      </c>
      <c r="K1254" s="123" t="s">
        <v>1612</v>
      </c>
      <c r="L1254" s="161" t="s">
        <v>95</v>
      </c>
      <c r="M1254" s="162" t="s">
        <v>1613</v>
      </c>
      <c r="N1254" s="124">
        <v>121.48</v>
      </c>
      <c r="O1254" s="166">
        <v>0</v>
      </c>
      <c r="P1254" s="166">
        <v>6.15</v>
      </c>
      <c r="Q1254" s="124">
        <v>2.7800000000000002</v>
      </c>
      <c r="R1254" s="125">
        <v>939.03</v>
      </c>
      <c r="S1254" s="14">
        <v>1241.8</v>
      </c>
      <c r="T1254" s="14">
        <v>1426.87</v>
      </c>
      <c r="U1254" s="126">
        <v>1692.9</v>
      </c>
    </row>
    <row r="1255" spans="1:21" s="12" customFormat="1" x14ac:dyDescent="0.25">
      <c r="A1255" s="117" t="s">
        <v>1555</v>
      </c>
      <c r="B1255" s="118">
        <v>21</v>
      </c>
      <c r="C1255" s="117" t="s">
        <v>26</v>
      </c>
      <c r="D1255" s="119">
        <v>2142.6999999999998</v>
      </c>
      <c r="E1255" s="120">
        <v>2445.4700000000003</v>
      </c>
      <c r="F1255" s="120">
        <v>2630.54</v>
      </c>
      <c r="G1255" s="121">
        <v>2896.57</v>
      </c>
      <c r="H1255" s="122">
        <v>1203.67</v>
      </c>
      <c r="I1255" s="158">
        <v>0</v>
      </c>
      <c r="J1255" s="158">
        <v>144.66</v>
      </c>
      <c r="K1255" s="123" t="s">
        <v>1615</v>
      </c>
      <c r="L1255" s="161" t="s">
        <v>94</v>
      </c>
      <c r="M1255" s="162" t="s">
        <v>1616</v>
      </c>
      <c r="N1255" s="124">
        <v>115.94</v>
      </c>
      <c r="O1255" s="166">
        <v>0</v>
      </c>
      <c r="P1255" s="166">
        <v>13.97</v>
      </c>
      <c r="Q1255" s="124">
        <v>2.7800000000000002</v>
      </c>
      <c r="R1255" s="125">
        <v>939.03</v>
      </c>
      <c r="S1255" s="14">
        <v>1241.8</v>
      </c>
      <c r="T1255" s="14">
        <v>1426.87</v>
      </c>
      <c r="U1255" s="126">
        <v>1692.9</v>
      </c>
    </row>
    <row r="1256" spans="1:21" s="12" customFormat="1" x14ac:dyDescent="0.25">
      <c r="A1256" s="117" t="s">
        <v>1555</v>
      </c>
      <c r="B1256" s="118">
        <v>22</v>
      </c>
      <c r="C1256" s="117" t="s">
        <v>26</v>
      </c>
      <c r="D1256" s="119">
        <v>1965.8400000000001</v>
      </c>
      <c r="E1256" s="120">
        <v>2268.61</v>
      </c>
      <c r="F1256" s="120">
        <v>2453.6799999999998</v>
      </c>
      <c r="G1256" s="121">
        <v>2719.71</v>
      </c>
      <c r="H1256" s="122">
        <v>1026.81</v>
      </c>
      <c r="I1256" s="158">
        <v>0</v>
      </c>
      <c r="J1256" s="158">
        <v>271.08999999999997</v>
      </c>
      <c r="K1256" s="123" t="s">
        <v>1618</v>
      </c>
      <c r="L1256" s="161" t="s">
        <v>94</v>
      </c>
      <c r="M1256" s="162" t="s">
        <v>1619</v>
      </c>
      <c r="N1256" s="124">
        <v>98.86</v>
      </c>
      <c r="O1256" s="166">
        <v>0</v>
      </c>
      <c r="P1256" s="166">
        <v>26.17</v>
      </c>
      <c r="Q1256" s="124">
        <v>2.7800000000000002</v>
      </c>
      <c r="R1256" s="125">
        <v>939.03</v>
      </c>
      <c r="S1256" s="14">
        <v>1241.8</v>
      </c>
      <c r="T1256" s="14">
        <v>1426.87</v>
      </c>
      <c r="U1256" s="126">
        <v>1692.9</v>
      </c>
    </row>
    <row r="1257" spans="1:21" s="12" customFormat="1" x14ac:dyDescent="0.25">
      <c r="A1257" s="117" t="s">
        <v>1555</v>
      </c>
      <c r="B1257" s="118">
        <v>23</v>
      </c>
      <c r="C1257" s="117" t="s">
        <v>26</v>
      </c>
      <c r="D1257" s="119">
        <v>1748.77</v>
      </c>
      <c r="E1257" s="120">
        <v>2051.54</v>
      </c>
      <c r="F1257" s="120">
        <v>2236.6099999999997</v>
      </c>
      <c r="G1257" s="121">
        <v>2502.6400000000003</v>
      </c>
      <c r="H1257" s="122">
        <v>809.7399999999999</v>
      </c>
      <c r="I1257" s="158">
        <v>0</v>
      </c>
      <c r="J1257" s="158">
        <v>492.22999999999996</v>
      </c>
      <c r="K1257" s="123" t="s">
        <v>1621</v>
      </c>
      <c r="L1257" s="161" t="s">
        <v>94</v>
      </c>
      <c r="M1257" s="162" t="s">
        <v>1622</v>
      </c>
      <c r="N1257" s="124">
        <v>77.91</v>
      </c>
      <c r="O1257" s="166">
        <v>0</v>
      </c>
      <c r="P1257" s="166">
        <v>47.52</v>
      </c>
      <c r="Q1257" s="124">
        <v>2.7800000000000002</v>
      </c>
      <c r="R1257" s="125">
        <v>939.03</v>
      </c>
      <c r="S1257" s="14">
        <v>1241.8</v>
      </c>
      <c r="T1257" s="14">
        <v>1426.87</v>
      </c>
      <c r="U1257" s="126">
        <v>1692.9</v>
      </c>
    </row>
    <row r="1258" spans="1:21" s="12" customFormat="1" x14ac:dyDescent="0.25">
      <c r="A1258" s="117" t="s">
        <v>1624</v>
      </c>
      <c r="B1258" s="118">
        <v>0</v>
      </c>
      <c r="C1258" s="117" t="s">
        <v>26</v>
      </c>
      <c r="D1258" s="119">
        <v>1869.96</v>
      </c>
      <c r="E1258" s="120">
        <v>2172.73</v>
      </c>
      <c r="F1258" s="120">
        <v>2357.8000000000002</v>
      </c>
      <c r="G1258" s="121">
        <v>2623.83</v>
      </c>
      <c r="H1258" s="122">
        <v>930.93</v>
      </c>
      <c r="I1258" s="158">
        <v>0</v>
      </c>
      <c r="J1258" s="158">
        <v>222.68</v>
      </c>
      <c r="K1258" s="123" t="s">
        <v>1625</v>
      </c>
      <c r="L1258" s="161" t="s">
        <v>94</v>
      </c>
      <c r="M1258" s="162" t="s">
        <v>1626</v>
      </c>
      <c r="N1258" s="124">
        <v>89.61</v>
      </c>
      <c r="O1258" s="166">
        <v>0</v>
      </c>
      <c r="P1258" s="166">
        <v>21.5</v>
      </c>
      <c r="Q1258" s="124">
        <v>2.7800000000000002</v>
      </c>
      <c r="R1258" s="125">
        <v>939.03</v>
      </c>
      <c r="S1258" s="14">
        <v>1241.8</v>
      </c>
      <c r="T1258" s="14">
        <v>1426.87</v>
      </c>
      <c r="U1258" s="126">
        <v>1692.9</v>
      </c>
    </row>
    <row r="1259" spans="1:21" s="12" customFormat="1" x14ac:dyDescent="0.25">
      <c r="A1259" s="117" t="s">
        <v>1624</v>
      </c>
      <c r="B1259" s="118">
        <v>1</v>
      </c>
      <c r="C1259" s="117" t="s">
        <v>26</v>
      </c>
      <c r="D1259" s="119">
        <v>1779.29</v>
      </c>
      <c r="E1259" s="120">
        <v>2082.06</v>
      </c>
      <c r="F1259" s="120">
        <v>2267.13</v>
      </c>
      <c r="G1259" s="121">
        <v>2533.1600000000003</v>
      </c>
      <c r="H1259" s="122">
        <v>840.26</v>
      </c>
      <c r="I1259" s="158">
        <v>0</v>
      </c>
      <c r="J1259" s="158">
        <v>376.87</v>
      </c>
      <c r="K1259" s="123" t="s">
        <v>1628</v>
      </c>
      <c r="L1259" s="161" t="s">
        <v>94</v>
      </c>
      <c r="M1259" s="162" t="s">
        <v>1629</v>
      </c>
      <c r="N1259" s="124">
        <v>80.849999999999994</v>
      </c>
      <c r="O1259" s="166">
        <v>0</v>
      </c>
      <c r="P1259" s="166">
        <v>36.380000000000003</v>
      </c>
      <c r="Q1259" s="124">
        <v>2.7800000000000002</v>
      </c>
      <c r="R1259" s="125">
        <v>939.03</v>
      </c>
      <c r="S1259" s="14">
        <v>1241.8</v>
      </c>
      <c r="T1259" s="14">
        <v>1426.87</v>
      </c>
      <c r="U1259" s="126">
        <v>1692.9</v>
      </c>
    </row>
    <row r="1260" spans="1:21" s="12" customFormat="1" x14ac:dyDescent="0.25">
      <c r="A1260" s="117" t="s">
        <v>1624</v>
      </c>
      <c r="B1260" s="118">
        <v>2</v>
      </c>
      <c r="C1260" s="117" t="s">
        <v>26</v>
      </c>
      <c r="D1260" s="119">
        <v>1730.12</v>
      </c>
      <c r="E1260" s="120">
        <v>2032.89</v>
      </c>
      <c r="F1260" s="120">
        <v>2217.96</v>
      </c>
      <c r="G1260" s="121">
        <v>2483.9900000000002</v>
      </c>
      <c r="H1260" s="122">
        <v>791.09</v>
      </c>
      <c r="I1260" s="158">
        <v>60.940000000000005</v>
      </c>
      <c r="J1260" s="158">
        <v>0</v>
      </c>
      <c r="K1260" s="123" t="s">
        <v>1631</v>
      </c>
      <c r="L1260" s="161" t="s">
        <v>1632</v>
      </c>
      <c r="M1260" s="162" t="s">
        <v>94</v>
      </c>
      <c r="N1260" s="124">
        <v>76.11</v>
      </c>
      <c r="O1260" s="166">
        <v>5.88</v>
      </c>
      <c r="P1260" s="166">
        <v>0</v>
      </c>
      <c r="Q1260" s="124">
        <v>2.7800000000000002</v>
      </c>
      <c r="R1260" s="125">
        <v>939.03</v>
      </c>
      <c r="S1260" s="14">
        <v>1241.8</v>
      </c>
      <c r="T1260" s="14">
        <v>1426.87</v>
      </c>
      <c r="U1260" s="126">
        <v>1692.9</v>
      </c>
    </row>
    <row r="1261" spans="1:21" s="12" customFormat="1" x14ac:dyDescent="0.25">
      <c r="A1261" s="117" t="s">
        <v>1624</v>
      </c>
      <c r="B1261" s="118">
        <v>3</v>
      </c>
      <c r="C1261" s="117" t="s">
        <v>26</v>
      </c>
      <c r="D1261" s="119">
        <v>1721.69</v>
      </c>
      <c r="E1261" s="120">
        <v>2024.46</v>
      </c>
      <c r="F1261" s="120">
        <v>2209.5299999999997</v>
      </c>
      <c r="G1261" s="121">
        <v>2475.56</v>
      </c>
      <c r="H1261" s="122">
        <v>782.66</v>
      </c>
      <c r="I1261" s="158">
        <v>0</v>
      </c>
      <c r="J1261" s="158">
        <v>22.87</v>
      </c>
      <c r="K1261" s="123" t="s">
        <v>1634</v>
      </c>
      <c r="L1261" s="161" t="s">
        <v>94</v>
      </c>
      <c r="M1261" s="162" t="s">
        <v>1635</v>
      </c>
      <c r="N1261" s="124">
        <v>75.290000000000006</v>
      </c>
      <c r="O1261" s="166">
        <v>0</v>
      </c>
      <c r="P1261" s="166">
        <v>2.21</v>
      </c>
      <c r="Q1261" s="124">
        <v>2.7800000000000002</v>
      </c>
      <c r="R1261" s="125">
        <v>939.03</v>
      </c>
      <c r="S1261" s="14">
        <v>1241.8</v>
      </c>
      <c r="T1261" s="14">
        <v>1426.87</v>
      </c>
      <c r="U1261" s="126">
        <v>1692.9</v>
      </c>
    </row>
    <row r="1262" spans="1:21" s="12" customFormat="1" x14ac:dyDescent="0.25">
      <c r="A1262" s="117" t="s">
        <v>1624</v>
      </c>
      <c r="B1262" s="118">
        <v>4</v>
      </c>
      <c r="C1262" s="117" t="s">
        <v>26</v>
      </c>
      <c r="D1262" s="119">
        <v>1717.92</v>
      </c>
      <c r="E1262" s="120">
        <v>2020.69</v>
      </c>
      <c r="F1262" s="120">
        <v>2205.7599999999998</v>
      </c>
      <c r="G1262" s="121">
        <v>2471.79</v>
      </c>
      <c r="H1262" s="122">
        <v>778.88999999999987</v>
      </c>
      <c r="I1262" s="158">
        <v>0</v>
      </c>
      <c r="J1262" s="158">
        <v>11.32</v>
      </c>
      <c r="K1262" s="123" t="s">
        <v>1637</v>
      </c>
      <c r="L1262" s="161" t="s">
        <v>94</v>
      </c>
      <c r="M1262" s="162" t="s">
        <v>1638</v>
      </c>
      <c r="N1262" s="124">
        <v>74.930000000000007</v>
      </c>
      <c r="O1262" s="166">
        <v>0</v>
      </c>
      <c r="P1262" s="166">
        <v>1.0900000000000001</v>
      </c>
      <c r="Q1262" s="124">
        <v>2.7800000000000002</v>
      </c>
      <c r="R1262" s="125">
        <v>939.03</v>
      </c>
      <c r="S1262" s="14">
        <v>1241.8</v>
      </c>
      <c r="T1262" s="14">
        <v>1426.87</v>
      </c>
      <c r="U1262" s="126">
        <v>1692.9</v>
      </c>
    </row>
    <row r="1263" spans="1:21" s="12" customFormat="1" x14ac:dyDescent="0.25">
      <c r="A1263" s="117" t="s">
        <v>1624</v>
      </c>
      <c r="B1263" s="118">
        <v>5</v>
      </c>
      <c r="C1263" s="117" t="s">
        <v>26</v>
      </c>
      <c r="D1263" s="119">
        <v>1708.53</v>
      </c>
      <c r="E1263" s="120">
        <v>2011.3</v>
      </c>
      <c r="F1263" s="120">
        <v>2196.37</v>
      </c>
      <c r="G1263" s="121">
        <v>2462.4</v>
      </c>
      <c r="H1263" s="122">
        <v>769.5</v>
      </c>
      <c r="I1263" s="158">
        <v>75.72</v>
      </c>
      <c r="J1263" s="158">
        <v>0</v>
      </c>
      <c r="K1263" s="123" t="s">
        <v>1640</v>
      </c>
      <c r="L1263" s="161" t="s">
        <v>1641</v>
      </c>
      <c r="M1263" s="162" t="s">
        <v>94</v>
      </c>
      <c r="N1263" s="124">
        <v>74.02</v>
      </c>
      <c r="O1263" s="166">
        <v>7.31</v>
      </c>
      <c r="P1263" s="166">
        <v>0</v>
      </c>
      <c r="Q1263" s="124">
        <v>2.7800000000000002</v>
      </c>
      <c r="R1263" s="125">
        <v>939.03</v>
      </c>
      <c r="S1263" s="14">
        <v>1241.8</v>
      </c>
      <c r="T1263" s="14">
        <v>1426.87</v>
      </c>
      <c r="U1263" s="126">
        <v>1692.9</v>
      </c>
    </row>
    <row r="1264" spans="1:21" s="12" customFormat="1" x14ac:dyDescent="0.25">
      <c r="A1264" s="117" t="s">
        <v>1624</v>
      </c>
      <c r="B1264" s="118">
        <v>6</v>
      </c>
      <c r="C1264" s="117" t="s">
        <v>26</v>
      </c>
      <c r="D1264" s="119">
        <v>1774.2399999999998</v>
      </c>
      <c r="E1264" s="120">
        <v>2077.0100000000002</v>
      </c>
      <c r="F1264" s="120">
        <v>2262.08</v>
      </c>
      <c r="G1264" s="121">
        <v>2528.11</v>
      </c>
      <c r="H1264" s="122">
        <v>835.20999999999992</v>
      </c>
      <c r="I1264" s="158">
        <v>112.19</v>
      </c>
      <c r="J1264" s="158">
        <v>0</v>
      </c>
      <c r="K1264" s="123" t="s">
        <v>1643</v>
      </c>
      <c r="L1264" s="161" t="s">
        <v>1644</v>
      </c>
      <c r="M1264" s="162" t="s">
        <v>94</v>
      </c>
      <c r="N1264" s="124">
        <v>80.37</v>
      </c>
      <c r="O1264" s="166">
        <v>10.83</v>
      </c>
      <c r="P1264" s="166">
        <v>0</v>
      </c>
      <c r="Q1264" s="124">
        <v>2.7800000000000002</v>
      </c>
      <c r="R1264" s="125">
        <v>939.03</v>
      </c>
      <c r="S1264" s="14">
        <v>1241.8</v>
      </c>
      <c r="T1264" s="14">
        <v>1426.87</v>
      </c>
      <c r="U1264" s="126">
        <v>1692.9</v>
      </c>
    </row>
    <row r="1265" spans="1:21" s="12" customFormat="1" x14ac:dyDescent="0.25">
      <c r="A1265" s="117" t="s">
        <v>1624</v>
      </c>
      <c r="B1265" s="118">
        <v>7</v>
      </c>
      <c r="C1265" s="117" t="s">
        <v>26</v>
      </c>
      <c r="D1265" s="119">
        <v>1924.96</v>
      </c>
      <c r="E1265" s="120">
        <v>2227.73</v>
      </c>
      <c r="F1265" s="120">
        <v>2412.8000000000002</v>
      </c>
      <c r="G1265" s="121">
        <v>2678.83</v>
      </c>
      <c r="H1265" s="122">
        <v>985.93</v>
      </c>
      <c r="I1265" s="158">
        <v>106.73</v>
      </c>
      <c r="J1265" s="158">
        <v>0</v>
      </c>
      <c r="K1265" s="123" t="s">
        <v>1646</v>
      </c>
      <c r="L1265" s="161" t="s">
        <v>1647</v>
      </c>
      <c r="M1265" s="162" t="s">
        <v>94</v>
      </c>
      <c r="N1265" s="124">
        <v>94.92</v>
      </c>
      <c r="O1265" s="166">
        <v>10.3</v>
      </c>
      <c r="P1265" s="166">
        <v>0</v>
      </c>
      <c r="Q1265" s="124">
        <v>2.7800000000000002</v>
      </c>
      <c r="R1265" s="125">
        <v>939.03</v>
      </c>
      <c r="S1265" s="14">
        <v>1241.8</v>
      </c>
      <c r="T1265" s="14">
        <v>1426.87</v>
      </c>
      <c r="U1265" s="126">
        <v>1692.9</v>
      </c>
    </row>
    <row r="1266" spans="1:21" s="12" customFormat="1" x14ac:dyDescent="0.25">
      <c r="A1266" s="117" t="s">
        <v>1624</v>
      </c>
      <c r="B1266" s="118">
        <v>8</v>
      </c>
      <c r="C1266" s="117" t="s">
        <v>26</v>
      </c>
      <c r="D1266" s="119">
        <v>1707.22</v>
      </c>
      <c r="E1266" s="120">
        <v>2009.99</v>
      </c>
      <c r="F1266" s="120">
        <v>2195.06</v>
      </c>
      <c r="G1266" s="121">
        <v>2461.09</v>
      </c>
      <c r="H1266" s="122">
        <v>768.18999999999994</v>
      </c>
      <c r="I1266" s="158">
        <v>174.81</v>
      </c>
      <c r="J1266" s="158">
        <v>0</v>
      </c>
      <c r="K1266" s="123" t="s">
        <v>116</v>
      </c>
      <c r="L1266" s="161" t="s">
        <v>1649</v>
      </c>
      <c r="M1266" s="162" t="s">
        <v>94</v>
      </c>
      <c r="N1266" s="124">
        <v>73.900000000000006</v>
      </c>
      <c r="O1266" s="166">
        <v>16.88</v>
      </c>
      <c r="P1266" s="166">
        <v>0</v>
      </c>
      <c r="Q1266" s="124">
        <v>2.7800000000000002</v>
      </c>
      <c r="R1266" s="125">
        <v>939.03</v>
      </c>
      <c r="S1266" s="14">
        <v>1241.8</v>
      </c>
      <c r="T1266" s="14">
        <v>1426.87</v>
      </c>
      <c r="U1266" s="126">
        <v>1692.9</v>
      </c>
    </row>
    <row r="1267" spans="1:21" s="12" customFormat="1" x14ac:dyDescent="0.25">
      <c r="A1267" s="117" t="s">
        <v>1624</v>
      </c>
      <c r="B1267" s="118">
        <v>9</v>
      </c>
      <c r="C1267" s="117" t="s">
        <v>26</v>
      </c>
      <c r="D1267" s="119">
        <v>2011.33</v>
      </c>
      <c r="E1267" s="120">
        <v>2314.1</v>
      </c>
      <c r="F1267" s="120">
        <v>2499.17</v>
      </c>
      <c r="G1267" s="121">
        <v>2765.2</v>
      </c>
      <c r="H1267" s="122">
        <v>1072.3</v>
      </c>
      <c r="I1267" s="158">
        <v>132.49</v>
      </c>
      <c r="J1267" s="158">
        <v>0</v>
      </c>
      <c r="K1267" s="123" t="s">
        <v>1651</v>
      </c>
      <c r="L1267" s="161" t="s">
        <v>1652</v>
      </c>
      <c r="M1267" s="162" t="s">
        <v>94</v>
      </c>
      <c r="N1267" s="124">
        <v>103.26</v>
      </c>
      <c r="O1267" s="166">
        <v>12.79</v>
      </c>
      <c r="P1267" s="166">
        <v>0</v>
      </c>
      <c r="Q1267" s="124">
        <v>2.7800000000000002</v>
      </c>
      <c r="R1267" s="125">
        <v>939.03</v>
      </c>
      <c r="S1267" s="14">
        <v>1241.8</v>
      </c>
      <c r="T1267" s="14">
        <v>1426.87</v>
      </c>
      <c r="U1267" s="126">
        <v>1692.9</v>
      </c>
    </row>
    <row r="1268" spans="1:21" s="12" customFormat="1" x14ac:dyDescent="0.25">
      <c r="A1268" s="117" t="s">
        <v>1624</v>
      </c>
      <c r="B1268" s="118">
        <v>10</v>
      </c>
      <c r="C1268" s="117" t="s">
        <v>26</v>
      </c>
      <c r="D1268" s="119">
        <v>2144.02</v>
      </c>
      <c r="E1268" s="120">
        <v>2446.79</v>
      </c>
      <c r="F1268" s="120">
        <v>2631.8599999999997</v>
      </c>
      <c r="G1268" s="121">
        <v>2897.8900000000003</v>
      </c>
      <c r="H1268" s="122">
        <v>1204.99</v>
      </c>
      <c r="I1268" s="158">
        <v>116.02</v>
      </c>
      <c r="J1268" s="158">
        <v>0</v>
      </c>
      <c r="K1268" s="123" t="s">
        <v>1654</v>
      </c>
      <c r="L1268" s="161" t="s">
        <v>1655</v>
      </c>
      <c r="M1268" s="162" t="s">
        <v>94</v>
      </c>
      <c r="N1268" s="124">
        <v>116.07</v>
      </c>
      <c r="O1268" s="166">
        <v>11.2</v>
      </c>
      <c r="P1268" s="166">
        <v>0</v>
      </c>
      <c r="Q1268" s="124">
        <v>2.7800000000000002</v>
      </c>
      <c r="R1268" s="125">
        <v>939.03</v>
      </c>
      <c r="S1268" s="14">
        <v>1241.8</v>
      </c>
      <c r="T1268" s="14">
        <v>1426.87</v>
      </c>
      <c r="U1268" s="126">
        <v>1692.9</v>
      </c>
    </row>
    <row r="1269" spans="1:21" s="12" customFormat="1" x14ac:dyDescent="0.25">
      <c r="A1269" s="117" t="s">
        <v>1624</v>
      </c>
      <c r="B1269" s="118">
        <v>11</v>
      </c>
      <c r="C1269" s="117" t="s">
        <v>26</v>
      </c>
      <c r="D1269" s="119">
        <v>2200.5699999999997</v>
      </c>
      <c r="E1269" s="120">
        <v>2503.34</v>
      </c>
      <c r="F1269" s="120">
        <v>2688.41</v>
      </c>
      <c r="G1269" s="121">
        <v>2954.44</v>
      </c>
      <c r="H1269" s="122">
        <v>1261.54</v>
      </c>
      <c r="I1269" s="158">
        <v>7.9600000000000009</v>
      </c>
      <c r="J1269" s="158">
        <v>1.79</v>
      </c>
      <c r="K1269" s="123" t="s">
        <v>1657</v>
      </c>
      <c r="L1269" s="161" t="s">
        <v>101</v>
      </c>
      <c r="M1269" s="162" t="s">
        <v>1658</v>
      </c>
      <c r="N1269" s="124">
        <v>121.53</v>
      </c>
      <c r="O1269" s="166">
        <v>0.77</v>
      </c>
      <c r="P1269" s="166">
        <v>0.17</v>
      </c>
      <c r="Q1269" s="124">
        <v>2.7800000000000002</v>
      </c>
      <c r="R1269" s="125">
        <v>939.03</v>
      </c>
      <c r="S1269" s="14">
        <v>1241.8</v>
      </c>
      <c r="T1269" s="14">
        <v>1426.87</v>
      </c>
      <c r="U1269" s="126">
        <v>1692.9</v>
      </c>
    </row>
    <row r="1270" spans="1:21" s="12" customFormat="1" x14ac:dyDescent="0.25">
      <c r="A1270" s="117" t="s">
        <v>1624</v>
      </c>
      <c r="B1270" s="118">
        <v>12</v>
      </c>
      <c r="C1270" s="117" t="s">
        <v>26</v>
      </c>
      <c r="D1270" s="119">
        <v>2260.21</v>
      </c>
      <c r="E1270" s="120">
        <v>2562.9799999999996</v>
      </c>
      <c r="F1270" s="120">
        <v>2748.0499999999997</v>
      </c>
      <c r="G1270" s="121">
        <v>3014.08</v>
      </c>
      <c r="H1270" s="122">
        <v>1321.1799999999998</v>
      </c>
      <c r="I1270" s="158">
        <v>0.01</v>
      </c>
      <c r="J1270" s="158">
        <v>293.87</v>
      </c>
      <c r="K1270" s="123" t="s">
        <v>1660</v>
      </c>
      <c r="L1270" s="161" t="s">
        <v>95</v>
      </c>
      <c r="M1270" s="162" t="s">
        <v>1661</v>
      </c>
      <c r="N1270" s="124">
        <v>127.28</v>
      </c>
      <c r="O1270" s="166">
        <v>0</v>
      </c>
      <c r="P1270" s="166">
        <v>28.37</v>
      </c>
      <c r="Q1270" s="124">
        <v>2.7800000000000002</v>
      </c>
      <c r="R1270" s="125">
        <v>939.03</v>
      </c>
      <c r="S1270" s="14">
        <v>1241.8</v>
      </c>
      <c r="T1270" s="14">
        <v>1426.87</v>
      </c>
      <c r="U1270" s="126">
        <v>1692.9</v>
      </c>
    </row>
    <row r="1271" spans="1:21" s="12" customFormat="1" x14ac:dyDescent="0.25">
      <c r="A1271" s="117" t="s">
        <v>1624</v>
      </c>
      <c r="B1271" s="118">
        <v>13</v>
      </c>
      <c r="C1271" s="117" t="s">
        <v>26</v>
      </c>
      <c r="D1271" s="119">
        <v>2311.06</v>
      </c>
      <c r="E1271" s="120">
        <v>2613.83</v>
      </c>
      <c r="F1271" s="120">
        <v>2798.8999999999996</v>
      </c>
      <c r="G1271" s="121">
        <v>3064.9300000000003</v>
      </c>
      <c r="H1271" s="122">
        <v>1372.03</v>
      </c>
      <c r="I1271" s="158">
        <v>0</v>
      </c>
      <c r="J1271" s="158">
        <v>445.32</v>
      </c>
      <c r="K1271" s="123" t="s">
        <v>1663</v>
      </c>
      <c r="L1271" s="161" t="s">
        <v>94</v>
      </c>
      <c r="M1271" s="162" t="s">
        <v>1664</v>
      </c>
      <c r="N1271" s="124">
        <v>132.19</v>
      </c>
      <c r="O1271" s="166">
        <v>0</v>
      </c>
      <c r="P1271" s="166">
        <v>42.99</v>
      </c>
      <c r="Q1271" s="124">
        <v>2.7800000000000002</v>
      </c>
      <c r="R1271" s="125">
        <v>939.03</v>
      </c>
      <c r="S1271" s="14">
        <v>1241.8</v>
      </c>
      <c r="T1271" s="14">
        <v>1426.87</v>
      </c>
      <c r="U1271" s="126">
        <v>1692.9</v>
      </c>
    </row>
    <row r="1272" spans="1:21" s="12" customFormat="1" x14ac:dyDescent="0.25">
      <c r="A1272" s="117" t="s">
        <v>1624</v>
      </c>
      <c r="B1272" s="118">
        <v>14</v>
      </c>
      <c r="C1272" s="117" t="s">
        <v>26</v>
      </c>
      <c r="D1272" s="119">
        <v>2305.23</v>
      </c>
      <c r="E1272" s="120">
        <v>2608</v>
      </c>
      <c r="F1272" s="120">
        <v>2793.0699999999997</v>
      </c>
      <c r="G1272" s="121">
        <v>3059.1000000000004</v>
      </c>
      <c r="H1272" s="122">
        <v>1366.2</v>
      </c>
      <c r="I1272" s="158">
        <v>0</v>
      </c>
      <c r="J1272" s="158">
        <v>251.79</v>
      </c>
      <c r="K1272" s="123" t="s">
        <v>1666</v>
      </c>
      <c r="L1272" s="161" t="s">
        <v>94</v>
      </c>
      <c r="M1272" s="162" t="s">
        <v>1667</v>
      </c>
      <c r="N1272" s="124">
        <v>131.63</v>
      </c>
      <c r="O1272" s="166">
        <v>0</v>
      </c>
      <c r="P1272" s="166">
        <v>24.31</v>
      </c>
      <c r="Q1272" s="124">
        <v>2.7800000000000002</v>
      </c>
      <c r="R1272" s="125">
        <v>939.03</v>
      </c>
      <c r="S1272" s="14">
        <v>1241.8</v>
      </c>
      <c r="T1272" s="14">
        <v>1426.87</v>
      </c>
      <c r="U1272" s="126">
        <v>1692.9</v>
      </c>
    </row>
    <row r="1273" spans="1:21" s="12" customFormat="1" x14ac:dyDescent="0.25">
      <c r="A1273" s="117" t="s">
        <v>1624</v>
      </c>
      <c r="B1273" s="118">
        <v>15</v>
      </c>
      <c r="C1273" s="117" t="s">
        <v>26</v>
      </c>
      <c r="D1273" s="119">
        <v>2323.6400000000003</v>
      </c>
      <c r="E1273" s="120">
        <v>2626.41</v>
      </c>
      <c r="F1273" s="120">
        <v>2811.48</v>
      </c>
      <c r="G1273" s="121">
        <v>3077.51</v>
      </c>
      <c r="H1273" s="122">
        <v>1384.6100000000001</v>
      </c>
      <c r="I1273" s="158">
        <v>0</v>
      </c>
      <c r="J1273" s="158">
        <v>279.09000000000003</v>
      </c>
      <c r="K1273" s="123" t="s">
        <v>1669</v>
      </c>
      <c r="L1273" s="161" t="s">
        <v>94</v>
      </c>
      <c r="M1273" s="162" t="s">
        <v>1670</v>
      </c>
      <c r="N1273" s="124">
        <v>133.41</v>
      </c>
      <c r="O1273" s="166">
        <v>0</v>
      </c>
      <c r="P1273" s="166">
        <v>26.94</v>
      </c>
      <c r="Q1273" s="124">
        <v>2.7800000000000002</v>
      </c>
      <c r="R1273" s="125">
        <v>939.03</v>
      </c>
      <c r="S1273" s="14">
        <v>1241.8</v>
      </c>
      <c r="T1273" s="14">
        <v>1426.87</v>
      </c>
      <c r="U1273" s="126">
        <v>1692.9</v>
      </c>
    </row>
    <row r="1274" spans="1:21" s="12" customFormat="1" x14ac:dyDescent="0.25">
      <c r="A1274" s="117" t="s">
        <v>1624</v>
      </c>
      <c r="B1274" s="118">
        <v>16</v>
      </c>
      <c r="C1274" s="117" t="s">
        <v>26</v>
      </c>
      <c r="D1274" s="119">
        <v>2141.92</v>
      </c>
      <c r="E1274" s="120">
        <v>2444.69</v>
      </c>
      <c r="F1274" s="120">
        <v>2629.76</v>
      </c>
      <c r="G1274" s="121">
        <v>2895.79</v>
      </c>
      <c r="H1274" s="122">
        <v>1202.8899999999999</v>
      </c>
      <c r="I1274" s="158">
        <v>0.01</v>
      </c>
      <c r="J1274" s="158">
        <v>125.33999999999999</v>
      </c>
      <c r="K1274" s="123" t="s">
        <v>1672</v>
      </c>
      <c r="L1274" s="161" t="s">
        <v>95</v>
      </c>
      <c r="M1274" s="162" t="s">
        <v>1673</v>
      </c>
      <c r="N1274" s="124">
        <v>115.86</v>
      </c>
      <c r="O1274" s="166">
        <v>0</v>
      </c>
      <c r="P1274" s="166">
        <v>12.1</v>
      </c>
      <c r="Q1274" s="124">
        <v>2.7800000000000002</v>
      </c>
      <c r="R1274" s="125">
        <v>939.03</v>
      </c>
      <c r="S1274" s="14">
        <v>1241.8</v>
      </c>
      <c r="T1274" s="14">
        <v>1426.87</v>
      </c>
      <c r="U1274" s="126">
        <v>1692.9</v>
      </c>
    </row>
    <row r="1275" spans="1:21" s="12" customFormat="1" x14ac:dyDescent="0.25">
      <c r="A1275" s="117" t="s">
        <v>1624</v>
      </c>
      <c r="B1275" s="118">
        <v>17</v>
      </c>
      <c r="C1275" s="117" t="s">
        <v>26</v>
      </c>
      <c r="D1275" s="119">
        <v>2172.3000000000002</v>
      </c>
      <c r="E1275" s="120">
        <v>2475.0699999999997</v>
      </c>
      <c r="F1275" s="120">
        <v>2660.14</v>
      </c>
      <c r="G1275" s="121">
        <v>2926.17</v>
      </c>
      <c r="H1275" s="122">
        <v>1233.27</v>
      </c>
      <c r="I1275" s="158">
        <v>0.01</v>
      </c>
      <c r="J1275" s="158">
        <v>290.57</v>
      </c>
      <c r="K1275" s="123" t="s">
        <v>1675</v>
      </c>
      <c r="L1275" s="161" t="s">
        <v>95</v>
      </c>
      <c r="M1275" s="162" t="s">
        <v>1676</v>
      </c>
      <c r="N1275" s="124">
        <v>118.8</v>
      </c>
      <c r="O1275" s="166">
        <v>0</v>
      </c>
      <c r="P1275" s="166">
        <v>28.05</v>
      </c>
      <c r="Q1275" s="124">
        <v>2.7800000000000002</v>
      </c>
      <c r="R1275" s="125">
        <v>939.03</v>
      </c>
      <c r="S1275" s="14">
        <v>1241.8</v>
      </c>
      <c r="T1275" s="14">
        <v>1426.87</v>
      </c>
      <c r="U1275" s="126">
        <v>1692.9</v>
      </c>
    </row>
    <row r="1276" spans="1:21" s="12" customFormat="1" x14ac:dyDescent="0.25">
      <c r="A1276" s="117" t="s">
        <v>1624</v>
      </c>
      <c r="B1276" s="118">
        <v>18</v>
      </c>
      <c r="C1276" s="117" t="s">
        <v>26</v>
      </c>
      <c r="D1276" s="119">
        <v>2047.85</v>
      </c>
      <c r="E1276" s="120">
        <v>2350.62</v>
      </c>
      <c r="F1276" s="120">
        <v>2535.6899999999996</v>
      </c>
      <c r="G1276" s="121">
        <v>2801.7200000000003</v>
      </c>
      <c r="H1276" s="122">
        <v>1108.82</v>
      </c>
      <c r="I1276" s="158">
        <v>2422.9700000000003</v>
      </c>
      <c r="J1276" s="158">
        <v>0</v>
      </c>
      <c r="K1276" s="123" t="s">
        <v>1678</v>
      </c>
      <c r="L1276" s="161" t="s">
        <v>1679</v>
      </c>
      <c r="M1276" s="162" t="s">
        <v>94</v>
      </c>
      <c r="N1276" s="124">
        <v>106.78</v>
      </c>
      <c r="O1276" s="166">
        <v>233.92</v>
      </c>
      <c r="P1276" s="166">
        <v>0</v>
      </c>
      <c r="Q1276" s="124">
        <v>2.7800000000000002</v>
      </c>
      <c r="R1276" s="125">
        <v>939.03</v>
      </c>
      <c r="S1276" s="14">
        <v>1241.8</v>
      </c>
      <c r="T1276" s="14">
        <v>1426.87</v>
      </c>
      <c r="U1276" s="126">
        <v>1692.9</v>
      </c>
    </row>
    <row r="1277" spans="1:21" s="12" customFormat="1" x14ac:dyDescent="0.25">
      <c r="A1277" s="117" t="s">
        <v>1624</v>
      </c>
      <c r="B1277" s="118">
        <v>19</v>
      </c>
      <c r="C1277" s="117" t="s">
        <v>26</v>
      </c>
      <c r="D1277" s="119">
        <v>2008.38</v>
      </c>
      <c r="E1277" s="120">
        <v>2311.15</v>
      </c>
      <c r="F1277" s="120">
        <v>2496.2199999999998</v>
      </c>
      <c r="G1277" s="121">
        <v>2762.25</v>
      </c>
      <c r="H1277" s="122">
        <v>1069.3499999999999</v>
      </c>
      <c r="I1277" s="158">
        <v>5721.53</v>
      </c>
      <c r="J1277" s="158">
        <v>0</v>
      </c>
      <c r="K1277" s="123" t="s">
        <v>1681</v>
      </c>
      <c r="L1277" s="161" t="s">
        <v>1682</v>
      </c>
      <c r="M1277" s="162" t="s">
        <v>94</v>
      </c>
      <c r="N1277" s="124">
        <v>102.97</v>
      </c>
      <c r="O1277" s="166">
        <v>552.38</v>
      </c>
      <c r="P1277" s="166">
        <v>0</v>
      </c>
      <c r="Q1277" s="124">
        <v>2.7800000000000002</v>
      </c>
      <c r="R1277" s="125">
        <v>939.03</v>
      </c>
      <c r="S1277" s="14">
        <v>1241.8</v>
      </c>
      <c r="T1277" s="14">
        <v>1426.87</v>
      </c>
      <c r="U1277" s="126">
        <v>1692.9</v>
      </c>
    </row>
    <row r="1278" spans="1:21" s="12" customFormat="1" x14ac:dyDescent="0.25">
      <c r="A1278" s="117" t="s">
        <v>1624</v>
      </c>
      <c r="B1278" s="118">
        <v>20</v>
      </c>
      <c r="C1278" s="117" t="s">
        <v>26</v>
      </c>
      <c r="D1278" s="119">
        <v>2264.81</v>
      </c>
      <c r="E1278" s="120">
        <v>2567.58</v>
      </c>
      <c r="F1278" s="120">
        <v>2752.6499999999996</v>
      </c>
      <c r="G1278" s="121">
        <v>3018.6800000000003</v>
      </c>
      <c r="H1278" s="122">
        <v>1325.78</v>
      </c>
      <c r="I1278" s="158">
        <v>3035.95</v>
      </c>
      <c r="J1278" s="158">
        <v>0</v>
      </c>
      <c r="K1278" s="123" t="s">
        <v>1684</v>
      </c>
      <c r="L1278" s="161" t="s">
        <v>1685</v>
      </c>
      <c r="M1278" s="162" t="s">
        <v>94</v>
      </c>
      <c r="N1278" s="124">
        <v>127.73</v>
      </c>
      <c r="O1278" s="166">
        <v>293.10000000000002</v>
      </c>
      <c r="P1278" s="166">
        <v>0</v>
      </c>
      <c r="Q1278" s="124">
        <v>2.7800000000000002</v>
      </c>
      <c r="R1278" s="125">
        <v>939.03</v>
      </c>
      <c r="S1278" s="14">
        <v>1241.8</v>
      </c>
      <c r="T1278" s="14">
        <v>1426.87</v>
      </c>
      <c r="U1278" s="126">
        <v>1692.9</v>
      </c>
    </row>
    <row r="1279" spans="1:21" s="12" customFormat="1" x14ac:dyDescent="0.25">
      <c r="A1279" s="117" t="s">
        <v>1624</v>
      </c>
      <c r="B1279" s="118">
        <v>21</v>
      </c>
      <c r="C1279" s="117" t="s">
        <v>26</v>
      </c>
      <c r="D1279" s="119">
        <v>2149.0500000000002</v>
      </c>
      <c r="E1279" s="120">
        <v>2451.8199999999997</v>
      </c>
      <c r="F1279" s="120">
        <v>2636.89</v>
      </c>
      <c r="G1279" s="121">
        <v>2902.92</v>
      </c>
      <c r="H1279" s="122">
        <v>1210.02</v>
      </c>
      <c r="I1279" s="158">
        <v>5430.08</v>
      </c>
      <c r="J1279" s="158">
        <v>0.01</v>
      </c>
      <c r="K1279" s="123" t="s">
        <v>1687</v>
      </c>
      <c r="L1279" s="161" t="s">
        <v>1688</v>
      </c>
      <c r="M1279" s="162" t="s">
        <v>95</v>
      </c>
      <c r="N1279" s="124">
        <v>116.55</v>
      </c>
      <c r="O1279" s="166">
        <v>524.24</v>
      </c>
      <c r="P1279" s="166">
        <v>0</v>
      </c>
      <c r="Q1279" s="124">
        <v>2.7800000000000002</v>
      </c>
      <c r="R1279" s="125">
        <v>939.03</v>
      </c>
      <c r="S1279" s="14">
        <v>1241.8</v>
      </c>
      <c r="T1279" s="14">
        <v>1426.87</v>
      </c>
      <c r="U1279" s="126">
        <v>1692.9</v>
      </c>
    </row>
    <row r="1280" spans="1:21" s="12" customFormat="1" x14ac:dyDescent="0.25">
      <c r="A1280" s="117" t="s">
        <v>1624</v>
      </c>
      <c r="B1280" s="118">
        <v>22</v>
      </c>
      <c r="C1280" s="117" t="s">
        <v>26</v>
      </c>
      <c r="D1280" s="119">
        <v>1952.19</v>
      </c>
      <c r="E1280" s="120">
        <v>2254.96</v>
      </c>
      <c r="F1280" s="120">
        <v>2440.0299999999997</v>
      </c>
      <c r="G1280" s="121">
        <v>2706.06</v>
      </c>
      <c r="H1280" s="122">
        <v>1013.16</v>
      </c>
      <c r="I1280" s="158">
        <v>0</v>
      </c>
      <c r="J1280" s="158">
        <v>269.90999999999997</v>
      </c>
      <c r="K1280" s="123" t="s">
        <v>1690</v>
      </c>
      <c r="L1280" s="161" t="s">
        <v>94</v>
      </c>
      <c r="M1280" s="162" t="s">
        <v>1691</v>
      </c>
      <c r="N1280" s="124">
        <v>97.55</v>
      </c>
      <c r="O1280" s="166">
        <v>0</v>
      </c>
      <c r="P1280" s="166">
        <v>26.06</v>
      </c>
      <c r="Q1280" s="124">
        <v>2.7800000000000002</v>
      </c>
      <c r="R1280" s="125">
        <v>939.03</v>
      </c>
      <c r="S1280" s="14">
        <v>1241.8</v>
      </c>
      <c r="T1280" s="14">
        <v>1426.87</v>
      </c>
      <c r="U1280" s="126">
        <v>1692.9</v>
      </c>
    </row>
    <row r="1281" spans="1:21" s="12" customFormat="1" x14ac:dyDescent="0.25">
      <c r="A1281" s="117" t="s">
        <v>1624</v>
      </c>
      <c r="B1281" s="118">
        <v>23</v>
      </c>
      <c r="C1281" s="117" t="s">
        <v>26</v>
      </c>
      <c r="D1281" s="119">
        <v>2097.7799999999997</v>
      </c>
      <c r="E1281" s="120">
        <v>2400.5499999999997</v>
      </c>
      <c r="F1281" s="120">
        <v>2585.62</v>
      </c>
      <c r="G1281" s="121">
        <v>2851.65</v>
      </c>
      <c r="H1281" s="122">
        <v>1158.7499999999998</v>
      </c>
      <c r="I1281" s="158">
        <v>0</v>
      </c>
      <c r="J1281" s="158">
        <v>633.18999999999994</v>
      </c>
      <c r="K1281" s="123" t="s">
        <v>1693</v>
      </c>
      <c r="L1281" s="161" t="s">
        <v>94</v>
      </c>
      <c r="M1281" s="162" t="s">
        <v>1694</v>
      </c>
      <c r="N1281" s="124">
        <v>111.6</v>
      </c>
      <c r="O1281" s="166">
        <v>0</v>
      </c>
      <c r="P1281" s="166">
        <v>61.13</v>
      </c>
      <c r="Q1281" s="124">
        <v>2.7800000000000002</v>
      </c>
      <c r="R1281" s="125">
        <v>939.03</v>
      </c>
      <c r="S1281" s="14">
        <v>1241.8</v>
      </c>
      <c r="T1281" s="14">
        <v>1426.87</v>
      </c>
      <c r="U1281" s="126">
        <v>1692.9</v>
      </c>
    </row>
    <row r="1282" spans="1:21" s="12" customFormat="1" x14ac:dyDescent="0.25">
      <c r="A1282" s="117" t="s">
        <v>1696</v>
      </c>
      <c r="B1282" s="118">
        <v>0</v>
      </c>
      <c r="C1282" s="117" t="s">
        <v>26</v>
      </c>
      <c r="D1282" s="119">
        <v>1886.8899999999999</v>
      </c>
      <c r="E1282" s="120">
        <v>2189.66</v>
      </c>
      <c r="F1282" s="120">
        <v>2374.73</v>
      </c>
      <c r="G1282" s="121">
        <v>2640.76</v>
      </c>
      <c r="H1282" s="122">
        <v>947.86</v>
      </c>
      <c r="I1282" s="158">
        <v>0.01</v>
      </c>
      <c r="J1282" s="158">
        <v>137.24</v>
      </c>
      <c r="K1282" s="123" t="s">
        <v>1697</v>
      </c>
      <c r="L1282" s="161" t="s">
        <v>95</v>
      </c>
      <c r="M1282" s="162" t="s">
        <v>1698</v>
      </c>
      <c r="N1282" s="124">
        <v>91.24</v>
      </c>
      <c r="O1282" s="166">
        <v>0</v>
      </c>
      <c r="P1282" s="166">
        <v>13.25</v>
      </c>
      <c r="Q1282" s="124">
        <v>2.7800000000000002</v>
      </c>
      <c r="R1282" s="125">
        <v>939.03</v>
      </c>
      <c r="S1282" s="14">
        <v>1241.8</v>
      </c>
      <c r="T1282" s="14">
        <v>1426.87</v>
      </c>
      <c r="U1282" s="126">
        <v>1692.9</v>
      </c>
    </row>
    <row r="1283" spans="1:21" s="12" customFormat="1" x14ac:dyDescent="0.25">
      <c r="A1283" s="117" t="s">
        <v>1696</v>
      </c>
      <c r="B1283" s="118">
        <v>1</v>
      </c>
      <c r="C1283" s="117" t="s">
        <v>26</v>
      </c>
      <c r="D1283" s="119">
        <v>1788.7199999999998</v>
      </c>
      <c r="E1283" s="120">
        <v>2091.4899999999998</v>
      </c>
      <c r="F1283" s="120">
        <v>2276.56</v>
      </c>
      <c r="G1283" s="121">
        <v>2542.59</v>
      </c>
      <c r="H1283" s="122">
        <v>849.68999999999994</v>
      </c>
      <c r="I1283" s="158">
        <v>0</v>
      </c>
      <c r="J1283" s="158">
        <v>79.28</v>
      </c>
      <c r="K1283" s="123" t="s">
        <v>508</v>
      </c>
      <c r="L1283" s="161" t="s">
        <v>94</v>
      </c>
      <c r="M1283" s="162" t="s">
        <v>1700</v>
      </c>
      <c r="N1283" s="124">
        <v>81.760000000000005</v>
      </c>
      <c r="O1283" s="166">
        <v>0</v>
      </c>
      <c r="P1283" s="166">
        <v>7.65</v>
      </c>
      <c r="Q1283" s="124">
        <v>2.7800000000000002</v>
      </c>
      <c r="R1283" s="125">
        <v>939.03</v>
      </c>
      <c r="S1283" s="14">
        <v>1241.8</v>
      </c>
      <c r="T1283" s="14">
        <v>1426.87</v>
      </c>
      <c r="U1283" s="126">
        <v>1692.9</v>
      </c>
    </row>
    <row r="1284" spans="1:21" s="12" customFormat="1" x14ac:dyDescent="0.25">
      <c r="A1284" s="117" t="s">
        <v>1696</v>
      </c>
      <c r="B1284" s="118">
        <v>2</v>
      </c>
      <c r="C1284" s="117" t="s">
        <v>26</v>
      </c>
      <c r="D1284" s="119">
        <v>1745.2</v>
      </c>
      <c r="E1284" s="120">
        <v>2047.9699999999998</v>
      </c>
      <c r="F1284" s="120">
        <v>2233.04</v>
      </c>
      <c r="G1284" s="121">
        <v>2499.0700000000002</v>
      </c>
      <c r="H1284" s="122">
        <v>806.17000000000007</v>
      </c>
      <c r="I1284" s="158">
        <v>0</v>
      </c>
      <c r="J1284" s="158">
        <v>9.74</v>
      </c>
      <c r="K1284" s="123" t="s">
        <v>1702</v>
      </c>
      <c r="L1284" s="161" t="s">
        <v>94</v>
      </c>
      <c r="M1284" s="162" t="s">
        <v>1703</v>
      </c>
      <c r="N1284" s="124">
        <v>77.56</v>
      </c>
      <c r="O1284" s="166">
        <v>0</v>
      </c>
      <c r="P1284" s="166">
        <v>0.94</v>
      </c>
      <c r="Q1284" s="124">
        <v>2.7800000000000002</v>
      </c>
      <c r="R1284" s="125">
        <v>939.03</v>
      </c>
      <c r="S1284" s="14">
        <v>1241.8</v>
      </c>
      <c r="T1284" s="14">
        <v>1426.87</v>
      </c>
      <c r="U1284" s="126">
        <v>1692.9</v>
      </c>
    </row>
    <row r="1285" spans="1:21" s="12" customFormat="1" x14ac:dyDescent="0.25">
      <c r="A1285" s="117" t="s">
        <v>1696</v>
      </c>
      <c r="B1285" s="118">
        <v>3</v>
      </c>
      <c r="C1285" s="117" t="s">
        <v>26</v>
      </c>
      <c r="D1285" s="119">
        <v>1725.4</v>
      </c>
      <c r="E1285" s="120">
        <v>2028.17</v>
      </c>
      <c r="F1285" s="120">
        <v>2213.2399999999998</v>
      </c>
      <c r="G1285" s="121">
        <v>2479.2700000000004</v>
      </c>
      <c r="H1285" s="122">
        <v>786.37</v>
      </c>
      <c r="I1285" s="158">
        <v>44.839999999999996</v>
      </c>
      <c r="J1285" s="158">
        <v>0</v>
      </c>
      <c r="K1285" s="123" t="s">
        <v>1705</v>
      </c>
      <c r="L1285" s="161" t="s">
        <v>1706</v>
      </c>
      <c r="M1285" s="162" t="s">
        <v>94</v>
      </c>
      <c r="N1285" s="124">
        <v>75.650000000000006</v>
      </c>
      <c r="O1285" s="166">
        <v>4.33</v>
      </c>
      <c r="P1285" s="166">
        <v>0</v>
      </c>
      <c r="Q1285" s="124">
        <v>2.7800000000000002</v>
      </c>
      <c r="R1285" s="125">
        <v>939.03</v>
      </c>
      <c r="S1285" s="14">
        <v>1241.8</v>
      </c>
      <c r="T1285" s="14">
        <v>1426.87</v>
      </c>
      <c r="U1285" s="126">
        <v>1692.9</v>
      </c>
    </row>
    <row r="1286" spans="1:21" s="12" customFormat="1" x14ac:dyDescent="0.25">
      <c r="A1286" s="117" t="s">
        <v>1696</v>
      </c>
      <c r="B1286" s="118">
        <v>4</v>
      </c>
      <c r="C1286" s="117" t="s">
        <v>26</v>
      </c>
      <c r="D1286" s="119">
        <v>1722.67</v>
      </c>
      <c r="E1286" s="120">
        <v>2025.44</v>
      </c>
      <c r="F1286" s="120">
        <v>2210.5100000000002</v>
      </c>
      <c r="G1286" s="121">
        <v>2476.54</v>
      </c>
      <c r="H1286" s="122">
        <v>783.64</v>
      </c>
      <c r="I1286" s="158">
        <v>54.69</v>
      </c>
      <c r="J1286" s="158">
        <v>0</v>
      </c>
      <c r="K1286" s="123" t="s">
        <v>1708</v>
      </c>
      <c r="L1286" s="161" t="s">
        <v>1709</v>
      </c>
      <c r="M1286" s="162" t="s">
        <v>94</v>
      </c>
      <c r="N1286" s="124">
        <v>75.39</v>
      </c>
      <c r="O1286" s="166">
        <v>5.28</v>
      </c>
      <c r="P1286" s="166">
        <v>0</v>
      </c>
      <c r="Q1286" s="124">
        <v>2.7800000000000002</v>
      </c>
      <c r="R1286" s="125">
        <v>939.03</v>
      </c>
      <c r="S1286" s="14">
        <v>1241.8</v>
      </c>
      <c r="T1286" s="14">
        <v>1426.87</v>
      </c>
      <c r="U1286" s="126">
        <v>1692.9</v>
      </c>
    </row>
    <row r="1287" spans="1:21" s="12" customFormat="1" x14ac:dyDescent="0.25">
      <c r="A1287" s="117" t="s">
        <v>1696</v>
      </c>
      <c r="B1287" s="118">
        <v>5</v>
      </c>
      <c r="C1287" s="117" t="s">
        <v>26</v>
      </c>
      <c r="D1287" s="119">
        <v>1705.4099999999999</v>
      </c>
      <c r="E1287" s="120">
        <v>2008.1799999999998</v>
      </c>
      <c r="F1287" s="120">
        <v>2193.25</v>
      </c>
      <c r="G1287" s="121">
        <v>2459.2800000000002</v>
      </c>
      <c r="H1287" s="122">
        <v>766.38</v>
      </c>
      <c r="I1287" s="158">
        <v>117.92</v>
      </c>
      <c r="J1287" s="158">
        <v>0</v>
      </c>
      <c r="K1287" s="123" t="s">
        <v>1711</v>
      </c>
      <c r="L1287" s="161" t="s">
        <v>1712</v>
      </c>
      <c r="M1287" s="162" t="s">
        <v>94</v>
      </c>
      <c r="N1287" s="124">
        <v>73.72</v>
      </c>
      <c r="O1287" s="166">
        <v>11.38</v>
      </c>
      <c r="P1287" s="166">
        <v>0</v>
      </c>
      <c r="Q1287" s="124">
        <v>2.7800000000000002</v>
      </c>
      <c r="R1287" s="125">
        <v>939.03</v>
      </c>
      <c r="S1287" s="14">
        <v>1241.8</v>
      </c>
      <c r="T1287" s="14">
        <v>1426.87</v>
      </c>
      <c r="U1287" s="126">
        <v>1692.9</v>
      </c>
    </row>
    <row r="1288" spans="1:21" s="12" customFormat="1" x14ac:dyDescent="0.25">
      <c r="A1288" s="117" t="s">
        <v>1696</v>
      </c>
      <c r="B1288" s="118">
        <v>6</v>
      </c>
      <c r="C1288" s="117" t="s">
        <v>26</v>
      </c>
      <c r="D1288" s="119">
        <v>1769.6399999999999</v>
      </c>
      <c r="E1288" s="120">
        <v>2072.41</v>
      </c>
      <c r="F1288" s="120">
        <v>2257.48</v>
      </c>
      <c r="G1288" s="121">
        <v>2523.5100000000002</v>
      </c>
      <c r="H1288" s="122">
        <v>830.6099999999999</v>
      </c>
      <c r="I1288" s="158">
        <v>142.23999999999998</v>
      </c>
      <c r="J1288" s="158">
        <v>0</v>
      </c>
      <c r="K1288" s="123" t="s">
        <v>1714</v>
      </c>
      <c r="L1288" s="161" t="s">
        <v>1715</v>
      </c>
      <c r="M1288" s="162" t="s">
        <v>94</v>
      </c>
      <c r="N1288" s="124">
        <v>79.92</v>
      </c>
      <c r="O1288" s="166">
        <v>13.73</v>
      </c>
      <c r="P1288" s="166">
        <v>0</v>
      </c>
      <c r="Q1288" s="124">
        <v>2.7800000000000002</v>
      </c>
      <c r="R1288" s="125">
        <v>939.03</v>
      </c>
      <c r="S1288" s="14">
        <v>1241.8</v>
      </c>
      <c r="T1288" s="14">
        <v>1426.87</v>
      </c>
      <c r="U1288" s="126">
        <v>1692.9</v>
      </c>
    </row>
    <row r="1289" spans="1:21" s="12" customFormat="1" x14ac:dyDescent="0.25">
      <c r="A1289" s="117" t="s">
        <v>1696</v>
      </c>
      <c r="B1289" s="118">
        <v>7</v>
      </c>
      <c r="C1289" s="117" t="s">
        <v>26</v>
      </c>
      <c r="D1289" s="119">
        <v>1915.1599999999999</v>
      </c>
      <c r="E1289" s="120">
        <v>2217.9299999999998</v>
      </c>
      <c r="F1289" s="120">
        <v>2403</v>
      </c>
      <c r="G1289" s="121">
        <v>2669.03</v>
      </c>
      <c r="H1289" s="122">
        <v>976.13</v>
      </c>
      <c r="I1289" s="158">
        <v>184.48</v>
      </c>
      <c r="J1289" s="158">
        <v>0</v>
      </c>
      <c r="K1289" s="123" t="s">
        <v>1717</v>
      </c>
      <c r="L1289" s="161" t="s">
        <v>1718</v>
      </c>
      <c r="M1289" s="162" t="s">
        <v>94</v>
      </c>
      <c r="N1289" s="124">
        <v>93.97</v>
      </c>
      <c r="O1289" s="166">
        <v>17.809999999999999</v>
      </c>
      <c r="P1289" s="166">
        <v>0</v>
      </c>
      <c r="Q1289" s="124">
        <v>2.7800000000000002</v>
      </c>
      <c r="R1289" s="125">
        <v>939.03</v>
      </c>
      <c r="S1289" s="14">
        <v>1241.8</v>
      </c>
      <c r="T1289" s="14">
        <v>1426.87</v>
      </c>
      <c r="U1289" s="126">
        <v>1692.9</v>
      </c>
    </row>
    <row r="1290" spans="1:21" s="12" customFormat="1" x14ac:dyDescent="0.25">
      <c r="A1290" s="117" t="s">
        <v>1696</v>
      </c>
      <c r="B1290" s="118">
        <v>8</v>
      </c>
      <c r="C1290" s="117" t="s">
        <v>26</v>
      </c>
      <c r="D1290" s="119">
        <v>1750</v>
      </c>
      <c r="E1290" s="120">
        <v>2052.77</v>
      </c>
      <c r="F1290" s="120">
        <v>2237.8399999999997</v>
      </c>
      <c r="G1290" s="121">
        <v>2503.87</v>
      </c>
      <c r="H1290" s="122">
        <v>810.96999999999991</v>
      </c>
      <c r="I1290" s="158">
        <v>57.61</v>
      </c>
      <c r="J1290" s="158">
        <v>0</v>
      </c>
      <c r="K1290" s="123" t="s">
        <v>1720</v>
      </c>
      <c r="L1290" s="161" t="s">
        <v>1721</v>
      </c>
      <c r="M1290" s="162" t="s">
        <v>94</v>
      </c>
      <c r="N1290" s="124">
        <v>78.03</v>
      </c>
      <c r="O1290" s="166">
        <v>5.56</v>
      </c>
      <c r="P1290" s="166">
        <v>0</v>
      </c>
      <c r="Q1290" s="124">
        <v>2.7800000000000002</v>
      </c>
      <c r="R1290" s="125">
        <v>939.03</v>
      </c>
      <c r="S1290" s="14">
        <v>1241.8</v>
      </c>
      <c r="T1290" s="14">
        <v>1426.87</v>
      </c>
      <c r="U1290" s="126">
        <v>1692.9</v>
      </c>
    </row>
    <row r="1291" spans="1:21" s="12" customFormat="1" x14ac:dyDescent="0.25">
      <c r="A1291" s="117" t="s">
        <v>1696</v>
      </c>
      <c r="B1291" s="118">
        <v>9</v>
      </c>
      <c r="C1291" s="117" t="s">
        <v>26</v>
      </c>
      <c r="D1291" s="119">
        <v>2046.68</v>
      </c>
      <c r="E1291" s="120">
        <v>2349.4499999999998</v>
      </c>
      <c r="F1291" s="120">
        <v>2534.52</v>
      </c>
      <c r="G1291" s="121">
        <v>2800.55</v>
      </c>
      <c r="H1291" s="122">
        <v>1107.6500000000001</v>
      </c>
      <c r="I1291" s="158">
        <v>0.01</v>
      </c>
      <c r="J1291" s="158">
        <v>161.02000000000001</v>
      </c>
      <c r="K1291" s="123" t="s">
        <v>1723</v>
      </c>
      <c r="L1291" s="161" t="s">
        <v>95</v>
      </c>
      <c r="M1291" s="162" t="s">
        <v>1724</v>
      </c>
      <c r="N1291" s="124">
        <v>106.67</v>
      </c>
      <c r="O1291" s="166">
        <v>0</v>
      </c>
      <c r="P1291" s="166">
        <v>15.55</v>
      </c>
      <c r="Q1291" s="124">
        <v>2.7800000000000002</v>
      </c>
      <c r="R1291" s="125">
        <v>939.03</v>
      </c>
      <c r="S1291" s="14">
        <v>1241.8</v>
      </c>
      <c r="T1291" s="14">
        <v>1426.87</v>
      </c>
      <c r="U1291" s="126">
        <v>1692.9</v>
      </c>
    </row>
    <row r="1292" spans="1:21" s="12" customFormat="1" x14ac:dyDescent="0.25">
      <c r="A1292" s="117" t="s">
        <v>1696</v>
      </c>
      <c r="B1292" s="118">
        <v>10</v>
      </c>
      <c r="C1292" s="117" t="s">
        <v>26</v>
      </c>
      <c r="D1292" s="119">
        <v>2122.73</v>
      </c>
      <c r="E1292" s="120">
        <v>2425.5</v>
      </c>
      <c r="F1292" s="120">
        <v>2610.5699999999997</v>
      </c>
      <c r="G1292" s="121">
        <v>2876.6000000000004</v>
      </c>
      <c r="H1292" s="122">
        <v>1183.7</v>
      </c>
      <c r="I1292" s="158">
        <v>0</v>
      </c>
      <c r="J1292" s="158">
        <v>253.16</v>
      </c>
      <c r="K1292" s="123" t="s">
        <v>1726</v>
      </c>
      <c r="L1292" s="161" t="s">
        <v>94</v>
      </c>
      <c r="M1292" s="162" t="s">
        <v>1727</v>
      </c>
      <c r="N1292" s="124">
        <v>114.01</v>
      </c>
      <c r="O1292" s="166">
        <v>0</v>
      </c>
      <c r="P1292" s="166">
        <v>24.44</v>
      </c>
      <c r="Q1292" s="124">
        <v>2.7800000000000002</v>
      </c>
      <c r="R1292" s="125">
        <v>939.03</v>
      </c>
      <c r="S1292" s="14">
        <v>1241.8</v>
      </c>
      <c r="T1292" s="14">
        <v>1426.87</v>
      </c>
      <c r="U1292" s="126">
        <v>1692.9</v>
      </c>
    </row>
    <row r="1293" spans="1:21" s="12" customFormat="1" x14ac:dyDescent="0.25">
      <c r="A1293" s="117" t="s">
        <v>1696</v>
      </c>
      <c r="B1293" s="118">
        <v>11</v>
      </c>
      <c r="C1293" s="117" t="s">
        <v>26</v>
      </c>
      <c r="D1293" s="119">
        <v>2151.75</v>
      </c>
      <c r="E1293" s="120">
        <v>2454.52</v>
      </c>
      <c r="F1293" s="120">
        <v>2639.59</v>
      </c>
      <c r="G1293" s="121">
        <v>2905.62</v>
      </c>
      <c r="H1293" s="122">
        <v>1212.72</v>
      </c>
      <c r="I1293" s="158">
        <v>0.01</v>
      </c>
      <c r="J1293" s="158">
        <v>268.14999999999998</v>
      </c>
      <c r="K1293" s="123" t="s">
        <v>1729</v>
      </c>
      <c r="L1293" s="161" t="s">
        <v>95</v>
      </c>
      <c r="M1293" s="162" t="s">
        <v>1730</v>
      </c>
      <c r="N1293" s="124">
        <v>116.81</v>
      </c>
      <c r="O1293" s="166">
        <v>0</v>
      </c>
      <c r="P1293" s="166">
        <v>25.89</v>
      </c>
      <c r="Q1293" s="124">
        <v>2.7800000000000002</v>
      </c>
      <c r="R1293" s="125">
        <v>939.03</v>
      </c>
      <c r="S1293" s="14">
        <v>1241.8</v>
      </c>
      <c r="T1293" s="14">
        <v>1426.87</v>
      </c>
      <c r="U1293" s="126">
        <v>1692.9</v>
      </c>
    </row>
    <row r="1294" spans="1:21" s="12" customFormat="1" x14ac:dyDescent="0.25">
      <c r="A1294" s="117" t="s">
        <v>1696</v>
      </c>
      <c r="B1294" s="118">
        <v>12</v>
      </c>
      <c r="C1294" s="117" t="s">
        <v>26</v>
      </c>
      <c r="D1294" s="119">
        <v>2122.42</v>
      </c>
      <c r="E1294" s="120">
        <v>2425.19</v>
      </c>
      <c r="F1294" s="120">
        <v>2610.2600000000002</v>
      </c>
      <c r="G1294" s="121">
        <v>2876.29</v>
      </c>
      <c r="H1294" s="122">
        <v>1183.3900000000001</v>
      </c>
      <c r="I1294" s="158">
        <v>0</v>
      </c>
      <c r="J1294" s="158">
        <v>170.53</v>
      </c>
      <c r="K1294" s="123" t="s">
        <v>1732</v>
      </c>
      <c r="L1294" s="161" t="s">
        <v>94</v>
      </c>
      <c r="M1294" s="162" t="s">
        <v>823</v>
      </c>
      <c r="N1294" s="124">
        <v>113.98</v>
      </c>
      <c r="O1294" s="166">
        <v>0</v>
      </c>
      <c r="P1294" s="166">
        <v>16.46</v>
      </c>
      <c r="Q1294" s="124">
        <v>2.7800000000000002</v>
      </c>
      <c r="R1294" s="125">
        <v>939.03</v>
      </c>
      <c r="S1294" s="14">
        <v>1241.8</v>
      </c>
      <c r="T1294" s="14">
        <v>1426.87</v>
      </c>
      <c r="U1294" s="126">
        <v>1692.9</v>
      </c>
    </row>
    <row r="1295" spans="1:21" s="12" customFormat="1" x14ac:dyDescent="0.25">
      <c r="A1295" s="117" t="s">
        <v>1696</v>
      </c>
      <c r="B1295" s="118">
        <v>13</v>
      </c>
      <c r="C1295" s="117" t="s">
        <v>26</v>
      </c>
      <c r="D1295" s="119">
        <v>2165.56</v>
      </c>
      <c r="E1295" s="120">
        <v>2468.33</v>
      </c>
      <c r="F1295" s="120">
        <v>2653.3999999999996</v>
      </c>
      <c r="G1295" s="121">
        <v>2919.4300000000003</v>
      </c>
      <c r="H1295" s="122">
        <v>1226.53</v>
      </c>
      <c r="I1295" s="158">
        <v>0.01</v>
      </c>
      <c r="J1295" s="158">
        <v>312.67</v>
      </c>
      <c r="K1295" s="123" t="s">
        <v>1734</v>
      </c>
      <c r="L1295" s="161" t="s">
        <v>95</v>
      </c>
      <c r="M1295" s="162" t="s">
        <v>1735</v>
      </c>
      <c r="N1295" s="124">
        <v>118.15</v>
      </c>
      <c r="O1295" s="166">
        <v>0</v>
      </c>
      <c r="P1295" s="166">
        <v>30.19</v>
      </c>
      <c r="Q1295" s="124">
        <v>2.7800000000000002</v>
      </c>
      <c r="R1295" s="125">
        <v>939.03</v>
      </c>
      <c r="S1295" s="14">
        <v>1241.8</v>
      </c>
      <c r="T1295" s="14">
        <v>1426.87</v>
      </c>
      <c r="U1295" s="126">
        <v>1692.9</v>
      </c>
    </row>
    <row r="1296" spans="1:21" s="12" customFormat="1" x14ac:dyDescent="0.25">
      <c r="A1296" s="117" t="s">
        <v>1696</v>
      </c>
      <c r="B1296" s="118">
        <v>14</v>
      </c>
      <c r="C1296" s="117" t="s">
        <v>26</v>
      </c>
      <c r="D1296" s="119">
        <v>2058.1999999999998</v>
      </c>
      <c r="E1296" s="120">
        <v>2360.9699999999998</v>
      </c>
      <c r="F1296" s="120">
        <v>2546.04</v>
      </c>
      <c r="G1296" s="121">
        <v>2812.07</v>
      </c>
      <c r="H1296" s="122">
        <v>1119.17</v>
      </c>
      <c r="I1296" s="158">
        <v>14.170000000000002</v>
      </c>
      <c r="J1296" s="158">
        <v>0.22</v>
      </c>
      <c r="K1296" s="123" t="s">
        <v>1215</v>
      </c>
      <c r="L1296" s="161" t="s">
        <v>1737</v>
      </c>
      <c r="M1296" s="162" t="s">
        <v>98</v>
      </c>
      <c r="N1296" s="124">
        <v>107.78</v>
      </c>
      <c r="O1296" s="166">
        <v>1.37</v>
      </c>
      <c r="P1296" s="166">
        <v>0.02</v>
      </c>
      <c r="Q1296" s="124">
        <v>2.7800000000000002</v>
      </c>
      <c r="R1296" s="125">
        <v>939.03</v>
      </c>
      <c r="S1296" s="14">
        <v>1241.8</v>
      </c>
      <c r="T1296" s="14">
        <v>1426.87</v>
      </c>
      <c r="U1296" s="126">
        <v>1692.9</v>
      </c>
    </row>
    <row r="1297" spans="1:21" s="12" customFormat="1" x14ac:dyDescent="0.25">
      <c r="A1297" s="117" t="s">
        <v>1696</v>
      </c>
      <c r="B1297" s="118">
        <v>15</v>
      </c>
      <c r="C1297" s="117" t="s">
        <v>26</v>
      </c>
      <c r="D1297" s="119">
        <v>2078.1099999999997</v>
      </c>
      <c r="E1297" s="120">
        <v>2380.88</v>
      </c>
      <c r="F1297" s="120">
        <v>2565.9499999999998</v>
      </c>
      <c r="G1297" s="121">
        <v>2831.98</v>
      </c>
      <c r="H1297" s="122">
        <v>1139.08</v>
      </c>
      <c r="I1297" s="158">
        <v>3.83</v>
      </c>
      <c r="J1297" s="158">
        <v>2.79</v>
      </c>
      <c r="K1297" s="123" t="s">
        <v>1739</v>
      </c>
      <c r="L1297" s="161" t="s">
        <v>1740</v>
      </c>
      <c r="M1297" s="162" t="s">
        <v>1741</v>
      </c>
      <c r="N1297" s="124">
        <v>109.7</v>
      </c>
      <c r="O1297" s="166">
        <v>0.37</v>
      </c>
      <c r="P1297" s="166">
        <v>0.27</v>
      </c>
      <c r="Q1297" s="124">
        <v>2.7800000000000002</v>
      </c>
      <c r="R1297" s="125">
        <v>939.03</v>
      </c>
      <c r="S1297" s="14">
        <v>1241.8</v>
      </c>
      <c r="T1297" s="14">
        <v>1426.87</v>
      </c>
      <c r="U1297" s="126">
        <v>1692.9</v>
      </c>
    </row>
    <row r="1298" spans="1:21" s="12" customFormat="1" x14ac:dyDescent="0.25">
      <c r="A1298" s="117" t="s">
        <v>1696</v>
      </c>
      <c r="B1298" s="118">
        <v>16</v>
      </c>
      <c r="C1298" s="117" t="s">
        <v>26</v>
      </c>
      <c r="D1298" s="119">
        <v>1974.1</v>
      </c>
      <c r="E1298" s="120">
        <v>2276.87</v>
      </c>
      <c r="F1298" s="120">
        <v>2461.94</v>
      </c>
      <c r="G1298" s="121">
        <v>2727.9700000000003</v>
      </c>
      <c r="H1298" s="122">
        <v>1035.07</v>
      </c>
      <c r="I1298" s="158">
        <v>105.43</v>
      </c>
      <c r="J1298" s="158">
        <v>0</v>
      </c>
      <c r="K1298" s="123" t="s">
        <v>1743</v>
      </c>
      <c r="L1298" s="161" t="s">
        <v>1744</v>
      </c>
      <c r="M1298" s="162" t="s">
        <v>94</v>
      </c>
      <c r="N1298" s="124">
        <v>99.66</v>
      </c>
      <c r="O1298" s="166">
        <v>10.18</v>
      </c>
      <c r="P1298" s="166">
        <v>0</v>
      </c>
      <c r="Q1298" s="124">
        <v>2.7800000000000002</v>
      </c>
      <c r="R1298" s="125">
        <v>939.03</v>
      </c>
      <c r="S1298" s="14">
        <v>1241.8</v>
      </c>
      <c r="T1298" s="14">
        <v>1426.87</v>
      </c>
      <c r="U1298" s="126">
        <v>1692.9</v>
      </c>
    </row>
    <row r="1299" spans="1:21" s="12" customFormat="1" x14ac:dyDescent="0.25">
      <c r="A1299" s="117" t="s">
        <v>1696</v>
      </c>
      <c r="B1299" s="118">
        <v>17</v>
      </c>
      <c r="C1299" s="117" t="s">
        <v>26</v>
      </c>
      <c r="D1299" s="119">
        <v>1981.62</v>
      </c>
      <c r="E1299" s="120">
        <v>2284.39</v>
      </c>
      <c r="F1299" s="120">
        <v>2469.46</v>
      </c>
      <c r="G1299" s="121">
        <v>2735.4900000000002</v>
      </c>
      <c r="H1299" s="122">
        <v>1042.5899999999999</v>
      </c>
      <c r="I1299" s="158">
        <v>0</v>
      </c>
      <c r="J1299" s="158">
        <v>254.36</v>
      </c>
      <c r="K1299" s="123" t="s">
        <v>1746</v>
      </c>
      <c r="L1299" s="161" t="s">
        <v>94</v>
      </c>
      <c r="M1299" s="162" t="s">
        <v>1747</v>
      </c>
      <c r="N1299" s="124">
        <v>100.39</v>
      </c>
      <c r="O1299" s="166">
        <v>0</v>
      </c>
      <c r="P1299" s="166">
        <v>24.56</v>
      </c>
      <c r="Q1299" s="124">
        <v>2.7800000000000002</v>
      </c>
      <c r="R1299" s="125">
        <v>939.03</v>
      </c>
      <c r="S1299" s="14">
        <v>1241.8</v>
      </c>
      <c r="T1299" s="14">
        <v>1426.87</v>
      </c>
      <c r="U1299" s="126">
        <v>1692.9</v>
      </c>
    </row>
    <row r="1300" spans="1:21" s="12" customFormat="1" x14ac:dyDescent="0.25">
      <c r="A1300" s="117" t="s">
        <v>1696</v>
      </c>
      <c r="B1300" s="118">
        <v>18</v>
      </c>
      <c r="C1300" s="117" t="s">
        <v>26</v>
      </c>
      <c r="D1300" s="119">
        <v>1954.3899999999999</v>
      </c>
      <c r="E1300" s="120">
        <v>2257.16</v>
      </c>
      <c r="F1300" s="120">
        <v>2442.23</v>
      </c>
      <c r="G1300" s="121">
        <v>2708.26</v>
      </c>
      <c r="H1300" s="122">
        <v>1015.36</v>
      </c>
      <c r="I1300" s="158">
        <v>286.27</v>
      </c>
      <c r="J1300" s="158">
        <v>0</v>
      </c>
      <c r="K1300" s="123" t="s">
        <v>1749</v>
      </c>
      <c r="L1300" s="161" t="s">
        <v>1750</v>
      </c>
      <c r="M1300" s="162" t="s">
        <v>94</v>
      </c>
      <c r="N1300" s="124">
        <v>97.76</v>
      </c>
      <c r="O1300" s="166">
        <v>27.64</v>
      </c>
      <c r="P1300" s="166">
        <v>0</v>
      </c>
      <c r="Q1300" s="124">
        <v>2.7800000000000002</v>
      </c>
      <c r="R1300" s="125">
        <v>939.03</v>
      </c>
      <c r="S1300" s="14">
        <v>1241.8</v>
      </c>
      <c r="T1300" s="14">
        <v>1426.87</v>
      </c>
      <c r="U1300" s="126">
        <v>1692.9</v>
      </c>
    </row>
    <row r="1301" spans="1:21" s="12" customFormat="1" x14ac:dyDescent="0.25">
      <c r="A1301" s="117" t="s">
        <v>1696</v>
      </c>
      <c r="B1301" s="118">
        <v>19</v>
      </c>
      <c r="C1301" s="117" t="s">
        <v>26</v>
      </c>
      <c r="D1301" s="119">
        <v>2000.46</v>
      </c>
      <c r="E1301" s="120">
        <v>2303.23</v>
      </c>
      <c r="F1301" s="120">
        <v>2488.3000000000002</v>
      </c>
      <c r="G1301" s="121">
        <v>2754.33</v>
      </c>
      <c r="H1301" s="122">
        <v>1061.43</v>
      </c>
      <c r="I1301" s="158">
        <v>275.86</v>
      </c>
      <c r="J1301" s="158">
        <v>0</v>
      </c>
      <c r="K1301" s="123" t="s">
        <v>1752</v>
      </c>
      <c r="L1301" s="161" t="s">
        <v>1753</v>
      </c>
      <c r="M1301" s="162" t="s">
        <v>94</v>
      </c>
      <c r="N1301" s="124">
        <v>102.21</v>
      </c>
      <c r="O1301" s="166">
        <v>26.63</v>
      </c>
      <c r="P1301" s="166">
        <v>0</v>
      </c>
      <c r="Q1301" s="124">
        <v>2.7800000000000002</v>
      </c>
      <c r="R1301" s="125">
        <v>939.03</v>
      </c>
      <c r="S1301" s="14">
        <v>1241.8</v>
      </c>
      <c r="T1301" s="14">
        <v>1426.87</v>
      </c>
      <c r="U1301" s="126">
        <v>1692.9</v>
      </c>
    </row>
    <row r="1302" spans="1:21" s="12" customFormat="1" x14ac:dyDescent="0.25">
      <c r="A1302" s="117" t="s">
        <v>1696</v>
      </c>
      <c r="B1302" s="118">
        <v>20</v>
      </c>
      <c r="C1302" s="117" t="s">
        <v>26</v>
      </c>
      <c r="D1302" s="119">
        <v>2106.33</v>
      </c>
      <c r="E1302" s="120">
        <v>2409.1</v>
      </c>
      <c r="F1302" s="120">
        <v>2594.17</v>
      </c>
      <c r="G1302" s="121">
        <v>2860.2</v>
      </c>
      <c r="H1302" s="122">
        <v>1167.3</v>
      </c>
      <c r="I1302" s="158">
        <v>475.93</v>
      </c>
      <c r="J1302" s="158">
        <v>0</v>
      </c>
      <c r="K1302" s="123" t="s">
        <v>1755</v>
      </c>
      <c r="L1302" s="161" t="s">
        <v>1756</v>
      </c>
      <c r="M1302" s="162" t="s">
        <v>94</v>
      </c>
      <c r="N1302" s="124">
        <v>112.43</v>
      </c>
      <c r="O1302" s="166">
        <v>45.95</v>
      </c>
      <c r="P1302" s="166">
        <v>0</v>
      </c>
      <c r="Q1302" s="124">
        <v>2.7800000000000002</v>
      </c>
      <c r="R1302" s="125">
        <v>939.03</v>
      </c>
      <c r="S1302" s="14">
        <v>1241.8</v>
      </c>
      <c r="T1302" s="14">
        <v>1426.87</v>
      </c>
      <c r="U1302" s="126">
        <v>1692.9</v>
      </c>
    </row>
    <row r="1303" spans="1:21" s="12" customFormat="1" x14ac:dyDescent="0.25">
      <c r="A1303" s="117" t="s">
        <v>1696</v>
      </c>
      <c r="B1303" s="118">
        <v>21</v>
      </c>
      <c r="C1303" s="117" t="s">
        <v>26</v>
      </c>
      <c r="D1303" s="119">
        <v>2189.1800000000003</v>
      </c>
      <c r="E1303" s="120">
        <v>2491.9499999999998</v>
      </c>
      <c r="F1303" s="120">
        <v>2677.02</v>
      </c>
      <c r="G1303" s="121">
        <v>2943.05</v>
      </c>
      <c r="H1303" s="122">
        <v>1250.1500000000001</v>
      </c>
      <c r="I1303" s="158">
        <v>0</v>
      </c>
      <c r="J1303" s="158">
        <v>493.63</v>
      </c>
      <c r="K1303" s="123" t="s">
        <v>1758</v>
      </c>
      <c r="L1303" s="161" t="s">
        <v>94</v>
      </c>
      <c r="M1303" s="162" t="s">
        <v>1759</v>
      </c>
      <c r="N1303" s="124">
        <v>120.43</v>
      </c>
      <c r="O1303" s="166">
        <v>0</v>
      </c>
      <c r="P1303" s="166">
        <v>47.66</v>
      </c>
      <c r="Q1303" s="124">
        <v>2.7800000000000002</v>
      </c>
      <c r="R1303" s="125">
        <v>939.03</v>
      </c>
      <c r="S1303" s="14">
        <v>1241.8</v>
      </c>
      <c r="T1303" s="14">
        <v>1426.87</v>
      </c>
      <c r="U1303" s="126">
        <v>1692.9</v>
      </c>
    </row>
    <row r="1304" spans="1:21" s="12" customFormat="1" x14ac:dyDescent="0.25">
      <c r="A1304" s="117" t="s">
        <v>1696</v>
      </c>
      <c r="B1304" s="118">
        <v>22</v>
      </c>
      <c r="C1304" s="117" t="s">
        <v>26</v>
      </c>
      <c r="D1304" s="119">
        <v>1947.48</v>
      </c>
      <c r="E1304" s="120">
        <v>2250.25</v>
      </c>
      <c r="F1304" s="120">
        <v>2435.3199999999997</v>
      </c>
      <c r="G1304" s="121">
        <v>2701.35</v>
      </c>
      <c r="H1304" s="122">
        <v>1008.45</v>
      </c>
      <c r="I1304" s="158">
        <v>0.01</v>
      </c>
      <c r="J1304" s="158">
        <v>723.32</v>
      </c>
      <c r="K1304" s="123" t="s">
        <v>1761</v>
      </c>
      <c r="L1304" s="161" t="s">
        <v>95</v>
      </c>
      <c r="M1304" s="162" t="s">
        <v>138</v>
      </c>
      <c r="N1304" s="124">
        <v>97.09</v>
      </c>
      <c r="O1304" s="166">
        <v>0</v>
      </c>
      <c r="P1304" s="166">
        <v>69.83</v>
      </c>
      <c r="Q1304" s="124">
        <v>2.7800000000000002</v>
      </c>
      <c r="R1304" s="125">
        <v>939.03</v>
      </c>
      <c r="S1304" s="14">
        <v>1241.8</v>
      </c>
      <c r="T1304" s="14">
        <v>1426.87</v>
      </c>
      <c r="U1304" s="126">
        <v>1692.9</v>
      </c>
    </row>
    <row r="1305" spans="1:21" s="12" customFormat="1" x14ac:dyDescent="0.25">
      <c r="A1305" s="117" t="s">
        <v>1696</v>
      </c>
      <c r="B1305" s="118">
        <v>23</v>
      </c>
      <c r="C1305" s="117" t="s">
        <v>26</v>
      </c>
      <c r="D1305" s="119">
        <v>2050.3599999999997</v>
      </c>
      <c r="E1305" s="120">
        <v>2353.13</v>
      </c>
      <c r="F1305" s="120">
        <v>2538.1999999999998</v>
      </c>
      <c r="G1305" s="121">
        <v>2804.23</v>
      </c>
      <c r="H1305" s="122">
        <v>1111.33</v>
      </c>
      <c r="I1305" s="158">
        <v>0</v>
      </c>
      <c r="J1305" s="158">
        <v>540.49</v>
      </c>
      <c r="K1305" s="123" t="s">
        <v>1763</v>
      </c>
      <c r="L1305" s="161" t="s">
        <v>94</v>
      </c>
      <c r="M1305" s="162" t="s">
        <v>1764</v>
      </c>
      <c r="N1305" s="124">
        <v>107.02</v>
      </c>
      <c r="O1305" s="166">
        <v>0</v>
      </c>
      <c r="P1305" s="166">
        <v>52.18</v>
      </c>
      <c r="Q1305" s="124">
        <v>2.7800000000000002</v>
      </c>
      <c r="R1305" s="125">
        <v>939.03</v>
      </c>
      <c r="S1305" s="14">
        <v>1241.8</v>
      </c>
      <c r="T1305" s="14">
        <v>1426.87</v>
      </c>
      <c r="U1305" s="126">
        <v>1692.9</v>
      </c>
    </row>
    <row r="1306" spans="1:21" s="12" customFormat="1" x14ac:dyDescent="0.25">
      <c r="A1306" s="117" t="s">
        <v>1766</v>
      </c>
      <c r="B1306" s="118">
        <v>0</v>
      </c>
      <c r="C1306" s="117" t="s">
        <v>26</v>
      </c>
      <c r="D1306" s="119">
        <v>1885.74</v>
      </c>
      <c r="E1306" s="120">
        <v>2188.5100000000002</v>
      </c>
      <c r="F1306" s="120">
        <v>2373.58</v>
      </c>
      <c r="G1306" s="121">
        <v>2639.61</v>
      </c>
      <c r="H1306" s="122">
        <v>946.70999999999992</v>
      </c>
      <c r="I1306" s="158">
        <v>0</v>
      </c>
      <c r="J1306" s="158">
        <v>126.15</v>
      </c>
      <c r="K1306" s="123" t="s">
        <v>1767</v>
      </c>
      <c r="L1306" s="161" t="s">
        <v>94</v>
      </c>
      <c r="M1306" s="162" t="s">
        <v>1768</v>
      </c>
      <c r="N1306" s="124">
        <v>91.13</v>
      </c>
      <c r="O1306" s="166">
        <v>0</v>
      </c>
      <c r="P1306" s="166">
        <v>12.18</v>
      </c>
      <c r="Q1306" s="124">
        <v>2.7800000000000002</v>
      </c>
      <c r="R1306" s="125">
        <v>939.03</v>
      </c>
      <c r="S1306" s="14">
        <v>1241.8</v>
      </c>
      <c r="T1306" s="14">
        <v>1426.87</v>
      </c>
      <c r="U1306" s="126">
        <v>1692.9</v>
      </c>
    </row>
    <row r="1307" spans="1:21" s="12" customFormat="1" x14ac:dyDescent="0.25">
      <c r="A1307" s="117" t="s">
        <v>1766</v>
      </c>
      <c r="B1307" s="118">
        <v>1</v>
      </c>
      <c r="C1307" s="117" t="s">
        <v>26</v>
      </c>
      <c r="D1307" s="119">
        <v>1785.84</v>
      </c>
      <c r="E1307" s="120">
        <v>2088.6099999999997</v>
      </c>
      <c r="F1307" s="120">
        <v>2273.6799999999998</v>
      </c>
      <c r="G1307" s="121">
        <v>2539.71</v>
      </c>
      <c r="H1307" s="122">
        <v>846.81</v>
      </c>
      <c r="I1307" s="158">
        <v>0</v>
      </c>
      <c r="J1307" s="158">
        <v>172.84</v>
      </c>
      <c r="K1307" s="123" t="s">
        <v>1770</v>
      </c>
      <c r="L1307" s="161" t="s">
        <v>94</v>
      </c>
      <c r="M1307" s="162" t="s">
        <v>1771</v>
      </c>
      <c r="N1307" s="124">
        <v>81.489999999999995</v>
      </c>
      <c r="O1307" s="166">
        <v>0</v>
      </c>
      <c r="P1307" s="166">
        <v>16.690000000000001</v>
      </c>
      <c r="Q1307" s="124">
        <v>2.7800000000000002</v>
      </c>
      <c r="R1307" s="125">
        <v>939.03</v>
      </c>
      <c r="S1307" s="14">
        <v>1241.8</v>
      </c>
      <c r="T1307" s="14">
        <v>1426.87</v>
      </c>
      <c r="U1307" s="126">
        <v>1692.9</v>
      </c>
    </row>
    <row r="1308" spans="1:21" s="12" customFormat="1" x14ac:dyDescent="0.25">
      <c r="A1308" s="117" t="s">
        <v>1766</v>
      </c>
      <c r="B1308" s="118">
        <v>2</v>
      </c>
      <c r="C1308" s="117" t="s">
        <v>26</v>
      </c>
      <c r="D1308" s="119">
        <v>1745.1799999999998</v>
      </c>
      <c r="E1308" s="120">
        <v>2047.9499999999998</v>
      </c>
      <c r="F1308" s="120">
        <v>2233.0199999999995</v>
      </c>
      <c r="G1308" s="121">
        <v>2499.0500000000002</v>
      </c>
      <c r="H1308" s="122">
        <v>806.14999999999986</v>
      </c>
      <c r="I1308" s="158">
        <v>0</v>
      </c>
      <c r="J1308" s="158">
        <v>57.76</v>
      </c>
      <c r="K1308" s="123" t="s">
        <v>1773</v>
      </c>
      <c r="L1308" s="161" t="s">
        <v>94</v>
      </c>
      <c r="M1308" s="162" t="s">
        <v>1774</v>
      </c>
      <c r="N1308" s="124">
        <v>77.56</v>
      </c>
      <c r="O1308" s="166">
        <v>0</v>
      </c>
      <c r="P1308" s="166">
        <v>5.58</v>
      </c>
      <c r="Q1308" s="124">
        <v>2.7800000000000002</v>
      </c>
      <c r="R1308" s="125">
        <v>939.03</v>
      </c>
      <c r="S1308" s="14">
        <v>1241.8</v>
      </c>
      <c r="T1308" s="14">
        <v>1426.87</v>
      </c>
      <c r="U1308" s="126">
        <v>1692.9</v>
      </c>
    </row>
    <row r="1309" spans="1:21" s="12" customFormat="1" x14ac:dyDescent="0.25">
      <c r="A1309" s="117" t="s">
        <v>1766</v>
      </c>
      <c r="B1309" s="118">
        <v>3</v>
      </c>
      <c r="C1309" s="117" t="s">
        <v>26</v>
      </c>
      <c r="D1309" s="119">
        <v>1726.07</v>
      </c>
      <c r="E1309" s="120">
        <v>2028.84</v>
      </c>
      <c r="F1309" s="120">
        <v>2213.91</v>
      </c>
      <c r="G1309" s="121">
        <v>2479.94</v>
      </c>
      <c r="H1309" s="122">
        <v>787.04</v>
      </c>
      <c r="I1309" s="158">
        <v>5.5200000000000005</v>
      </c>
      <c r="J1309" s="158">
        <v>0</v>
      </c>
      <c r="K1309" s="123" t="s">
        <v>1776</v>
      </c>
      <c r="L1309" s="161" t="s">
        <v>1777</v>
      </c>
      <c r="M1309" s="162" t="s">
        <v>94</v>
      </c>
      <c r="N1309" s="124">
        <v>75.72</v>
      </c>
      <c r="O1309" s="166">
        <v>0.53</v>
      </c>
      <c r="P1309" s="166">
        <v>0</v>
      </c>
      <c r="Q1309" s="124">
        <v>2.7800000000000002</v>
      </c>
      <c r="R1309" s="125">
        <v>939.03</v>
      </c>
      <c r="S1309" s="14">
        <v>1241.8</v>
      </c>
      <c r="T1309" s="14">
        <v>1426.87</v>
      </c>
      <c r="U1309" s="126">
        <v>1692.9</v>
      </c>
    </row>
    <row r="1310" spans="1:21" s="12" customFormat="1" x14ac:dyDescent="0.25">
      <c r="A1310" s="117" t="s">
        <v>1766</v>
      </c>
      <c r="B1310" s="118">
        <v>4</v>
      </c>
      <c r="C1310" s="117" t="s">
        <v>26</v>
      </c>
      <c r="D1310" s="119">
        <v>1727.42</v>
      </c>
      <c r="E1310" s="120">
        <v>2030.1899999999998</v>
      </c>
      <c r="F1310" s="120">
        <v>2215.2600000000002</v>
      </c>
      <c r="G1310" s="121">
        <v>2481.29</v>
      </c>
      <c r="H1310" s="122">
        <v>788.39</v>
      </c>
      <c r="I1310" s="158">
        <v>39.69</v>
      </c>
      <c r="J1310" s="158">
        <v>0</v>
      </c>
      <c r="K1310" s="123" t="s">
        <v>1779</v>
      </c>
      <c r="L1310" s="161" t="s">
        <v>1780</v>
      </c>
      <c r="M1310" s="162" t="s">
        <v>94</v>
      </c>
      <c r="N1310" s="124">
        <v>75.849999999999994</v>
      </c>
      <c r="O1310" s="166">
        <v>3.83</v>
      </c>
      <c r="P1310" s="166">
        <v>0</v>
      </c>
      <c r="Q1310" s="124">
        <v>2.7800000000000002</v>
      </c>
      <c r="R1310" s="125">
        <v>939.03</v>
      </c>
      <c r="S1310" s="14">
        <v>1241.8</v>
      </c>
      <c r="T1310" s="14">
        <v>1426.87</v>
      </c>
      <c r="U1310" s="126">
        <v>1692.9</v>
      </c>
    </row>
    <row r="1311" spans="1:21" s="12" customFormat="1" x14ac:dyDescent="0.25">
      <c r="A1311" s="117" t="s">
        <v>1766</v>
      </c>
      <c r="B1311" s="118">
        <v>5</v>
      </c>
      <c r="C1311" s="117" t="s">
        <v>26</v>
      </c>
      <c r="D1311" s="119">
        <v>1707.54</v>
      </c>
      <c r="E1311" s="120">
        <v>2010.31</v>
      </c>
      <c r="F1311" s="120">
        <v>2195.38</v>
      </c>
      <c r="G1311" s="121">
        <v>2461.41</v>
      </c>
      <c r="H1311" s="122">
        <v>768.51</v>
      </c>
      <c r="I1311" s="158">
        <v>10.709999999999999</v>
      </c>
      <c r="J1311" s="158">
        <v>0</v>
      </c>
      <c r="K1311" s="123" t="s">
        <v>106</v>
      </c>
      <c r="L1311" s="161" t="s">
        <v>126</v>
      </c>
      <c r="M1311" s="162" t="s">
        <v>94</v>
      </c>
      <c r="N1311" s="124">
        <v>73.930000000000007</v>
      </c>
      <c r="O1311" s="166">
        <v>1.03</v>
      </c>
      <c r="P1311" s="166">
        <v>0</v>
      </c>
      <c r="Q1311" s="124">
        <v>2.7800000000000002</v>
      </c>
      <c r="R1311" s="125">
        <v>939.03</v>
      </c>
      <c r="S1311" s="14">
        <v>1241.8</v>
      </c>
      <c r="T1311" s="14">
        <v>1426.87</v>
      </c>
      <c r="U1311" s="126">
        <v>1692.9</v>
      </c>
    </row>
    <row r="1312" spans="1:21" s="12" customFormat="1" x14ac:dyDescent="0.25">
      <c r="A1312" s="117" t="s">
        <v>1766</v>
      </c>
      <c r="B1312" s="118">
        <v>6</v>
      </c>
      <c r="C1312" s="117" t="s">
        <v>26</v>
      </c>
      <c r="D1312" s="119">
        <v>1773.35</v>
      </c>
      <c r="E1312" s="120">
        <v>2076.12</v>
      </c>
      <c r="F1312" s="120">
        <v>2261.1899999999996</v>
      </c>
      <c r="G1312" s="121">
        <v>2527.2200000000003</v>
      </c>
      <c r="H1312" s="122">
        <v>834.31999999999994</v>
      </c>
      <c r="I1312" s="158">
        <v>148.14000000000001</v>
      </c>
      <c r="J1312" s="158">
        <v>0</v>
      </c>
      <c r="K1312" s="123" t="s">
        <v>1783</v>
      </c>
      <c r="L1312" s="161" t="s">
        <v>1784</v>
      </c>
      <c r="M1312" s="162" t="s">
        <v>94</v>
      </c>
      <c r="N1312" s="124">
        <v>80.28</v>
      </c>
      <c r="O1312" s="166">
        <v>14.3</v>
      </c>
      <c r="P1312" s="166">
        <v>0</v>
      </c>
      <c r="Q1312" s="124">
        <v>2.7800000000000002</v>
      </c>
      <c r="R1312" s="125">
        <v>939.03</v>
      </c>
      <c r="S1312" s="14">
        <v>1241.8</v>
      </c>
      <c r="T1312" s="14">
        <v>1426.87</v>
      </c>
      <c r="U1312" s="126">
        <v>1692.9</v>
      </c>
    </row>
    <row r="1313" spans="1:21" s="12" customFormat="1" x14ac:dyDescent="0.25">
      <c r="A1313" s="117" t="s">
        <v>1766</v>
      </c>
      <c r="B1313" s="118">
        <v>7</v>
      </c>
      <c r="C1313" s="117" t="s">
        <v>26</v>
      </c>
      <c r="D1313" s="119">
        <v>1908.73</v>
      </c>
      <c r="E1313" s="120">
        <v>2211.5</v>
      </c>
      <c r="F1313" s="120">
        <v>2396.5700000000002</v>
      </c>
      <c r="G1313" s="121">
        <v>2662.6000000000004</v>
      </c>
      <c r="H1313" s="122">
        <v>969.7</v>
      </c>
      <c r="I1313" s="158">
        <v>23.18</v>
      </c>
      <c r="J1313" s="158">
        <v>0</v>
      </c>
      <c r="K1313" s="123" t="s">
        <v>1786</v>
      </c>
      <c r="L1313" s="161" t="s">
        <v>1787</v>
      </c>
      <c r="M1313" s="162" t="s">
        <v>94</v>
      </c>
      <c r="N1313" s="124">
        <v>93.35</v>
      </c>
      <c r="O1313" s="166">
        <v>2.2400000000000002</v>
      </c>
      <c r="P1313" s="166">
        <v>0</v>
      </c>
      <c r="Q1313" s="124">
        <v>2.7800000000000002</v>
      </c>
      <c r="R1313" s="125">
        <v>939.03</v>
      </c>
      <c r="S1313" s="14">
        <v>1241.8</v>
      </c>
      <c r="T1313" s="14">
        <v>1426.87</v>
      </c>
      <c r="U1313" s="126">
        <v>1692.9</v>
      </c>
    </row>
    <row r="1314" spans="1:21" s="12" customFormat="1" x14ac:dyDescent="0.25">
      <c r="A1314" s="117" t="s">
        <v>1766</v>
      </c>
      <c r="B1314" s="118">
        <v>8</v>
      </c>
      <c r="C1314" s="117" t="s">
        <v>26</v>
      </c>
      <c r="D1314" s="119">
        <v>1693.73</v>
      </c>
      <c r="E1314" s="120">
        <v>1996.5</v>
      </c>
      <c r="F1314" s="120">
        <v>2181.5699999999997</v>
      </c>
      <c r="G1314" s="121">
        <v>2447.6</v>
      </c>
      <c r="H1314" s="122">
        <v>754.7</v>
      </c>
      <c r="I1314" s="158">
        <v>114.1</v>
      </c>
      <c r="J1314" s="158">
        <v>0</v>
      </c>
      <c r="K1314" s="123" t="s">
        <v>1789</v>
      </c>
      <c r="L1314" s="161" t="s">
        <v>1790</v>
      </c>
      <c r="M1314" s="162" t="s">
        <v>94</v>
      </c>
      <c r="N1314" s="124">
        <v>72.59</v>
      </c>
      <c r="O1314" s="166">
        <v>11.02</v>
      </c>
      <c r="P1314" s="166">
        <v>0</v>
      </c>
      <c r="Q1314" s="124">
        <v>2.7800000000000002</v>
      </c>
      <c r="R1314" s="125">
        <v>939.03</v>
      </c>
      <c r="S1314" s="14">
        <v>1241.8</v>
      </c>
      <c r="T1314" s="14">
        <v>1426.87</v>
      </c>
      <c r="U1314" s="126">
        <v>1692.9</v>
      </c>
    </row>
    <row r="1315" spans="1:21" s="12" customFormat="1" x14ac:dyDescent="0.25">
      <c r="A1315" s="117" t="s">
        <v>1766</v>
      </c>
      <c r="B1315" s="118">
        <v>9</v>
      </c>
      <c r="C1315" s="117" t="s">
        <v>26</v>
      </c>
      <c r="D1315" s="119">
        <v>2026.29</v>
      </c>
      <c r="E1315" s="120">
        <v>2329.06</v>
      </c>
      <c r="F1315" s="120">
        <v>2514.13</v>
      </c>
      <c r="G1315" s="121">
        <v>2780.16</v>
      </c>
      <c r="H1315" s="122">
        <v>1087.26</v>
      </c>
      <c r="I1315" s="158">
        <v>157.04999999999998</v>
      </c>
      <c r="J1315" s="158">
        <v>0</v>
      </c>
      <c r="K1315" s="123" t="s">
        <v>1792</v>
      </c>
      <c r="L1315" s="161" t="s">
        <v>1793</v>
      </c>
      <c r="M1315" s="162" t="s">
        <v>94</v>
      </c>
      <c r="N1315" s="124">
        <v>104.7</v>
      </c>
      <c r="O1315" s="166">
        <v>15.16</v>
      </c>
      <c r="P1315" s="166">
        <v>0</v>
      </c>
      <c r="Q1315" s="124">
        <v>2.7800000000000002</v>
      </c>
      <c r="R1315" s="125">
        <v>939.03</v>
      </c>
      <c r="S1315" s="14">
        <v>1241.8</v>
      </c>
      <c r="T1315" s="14">
        <v>1426.87</v>
      </c>
      <c r="U1315" s="126">
        <v>1692.9</v>
      </c>
    </row>
    <row r="1316" spans="1:21" s="12" customFormat="1" x14ac:dyDescent="0.25">
      <c r="A1316" s="117" t="s">
        <v>1766</v>
      </c>
      <c r="B1316" s="118">
        <v>10</v>
      </c>
      <c r="C1316" s="117" t="s">
        <v>26</v>
      </c>
      <c r="D1316" s="119">
        <v>2152.88</v>
      </c>
      <c r="E1316" s="120">
        <v>2455.65</v>
      </c>
      <c r="F1316" s="120">
        <v>2640.7200000000003</v>
      </c>
      <c r="G1316" s="121">
        <v>2906.75</v>
      </c>
      <c r="H1316" s="122">
        <v>1213.8500000000001</v>
      </c>
      <c r="I1316" s="158">
        <v>56.309999999999995</v>
      </c>
      <c r="J1316" s="158">
        <v>0</v>
      </c>
      <c r="K1316" s="123" t="s">
        <v>1795</v>
      </c>
      <c r="L1316" s="161" t="s">
        <v>1796</v>
      </c>
      <c r="M1316" s="162" t="s">
        <v>94</v>
      </c>
      <c r="N1316" s="124">
        <v>116.92</v>
      </c>
      <c r="O1316" s="166">
        <v>5.44</v>
      </c>
      <c r="P1316" s="166">
        <v>0</v>
      </c>
      <c r="Q1316" s="124">
        <v>2.7800000000000002</v>
      </c>
      <c r="R1316" s="125">
        <v>939.03</v>
      </c>
      <c r="S1316" s="14">
        <v>1241.8</v>
      </c>
      <c r="T1316" s="14">
        <v>1426.87</v>
      </c>
      <c r="U1316" s="126">
        <v>1692.9</v>
      </c>
    </row>
    <row r="1317" spans="1:21" s="12" customFormat="1" x14ac:dyDescent="0.25">
      <c r="A1317" s="117" t="s">
        <v>1766</v>
      </c>
      <c r="B1317" s="118">
        <v>11</v>
      </c>
      <c r="C1317" s="117" t="s">
        <v>26</v>
      </c>
      <c r="D1317" s="119">
        <v>2165.7799999999997</v>
      </c>
      <c r="E1317" s="120">
        <v>2468.5500000000002</v>
      </c>
      <c r="F1317" s="120">
        <v>2653.62</v>
      </c>
      <c r="G1317" s="121">
        <v>2919.65</v>
      </c>
      <c r="H1317" s="122">
        <v>1226.75</v>
      </c>
      <c r="I1317" s="158">
        <v>40</v>
      </c>
      <c r="J1317" s="158">
        <v>0</v>
      </c>
      <c r="K1317" s="123" t="s">
        <v>1798</v>
      </c>
      <c r="L1317" s="161" t="s">
        <v>1799</v>
      </c>
      <c r="M1317" s="162" t="s">
        <v>94</v>
      </c>
      <c r="N1317" s="124">
        <v>118.17</v>
      </c>
      <c r="O1317" s="166">
        <v>3.86</v>
      </c>
      <c r="P1317" s="166">
        <v>0</v>
      </c>
      <c r="Q1317" s="124">
        <v>2.7800000000000002</v>
      </c>
      <c r="R1317" s="125">
        <v>939.03</v>
      </c>
      <c r="S1317" s="14">
        <v>1241.8</v>
      </c>
      <c r="T1317" s="14">
        <v>1426.87</v>
      </c>
      <c r="U1317" s="126">
        <v>1692.9</v>
      </c>
    </row>
    <row r="1318" spans="1:21" s="12" customFormat="1" x14ac:dyDescent="0.25">
      <c r="A1318" s="117" t="s">
        <v>1766</v>
      </c>
      <c r="B1318" s="118">
        <v>12</v>
      </c>
      <c r="C1318" s="117" t="s">
        <v>26</v>
      </c>
      <c r="D1318" s="119">
        <v>2144.4499999999998</v>
      </c>
      <c r="E1318" s="120">
        <v>2447.2200000000003</v>
      </c>
      <c r="F1318" s="120">
        <v>2632.29</v>
      </c>
      <c r="G1318" s="121">
        <v>2898.32</v>
      </c>
      <c r="H1318" s="122">
        <v>1205.4199999999998</v>
      </c>
      <c r="I1318" s="158">
        <v>127.33000000000001</v>
      </c>
      <c r="J1318" s="158">
        <v>0</v>
      </c>
      <c r="K1318" s="123" t="s">
        <v>1801</v>
      </c>
      <c r="L1318" s="161" t="s">
        <v>1802</v>
      </c>
      <c r="M1318" s="162" t="s">
        <v>94</v>
      </c>
      <c r="N1318" s="124">
        <v>116.11</v>
      </c>
      <c r="O1318" s="166">
        <v>12.29</v>
      </c>
      <c r="P1318" s="166">
        <v>0</v>
      </c>
      <c r="Q1318" s="124">
        <v>2.7800000000000002</v>
      </c>
      <c r="R1318" s="125">
        <v>939.03</v>
      </c>
      <c r="S1318" s="14">
        <v>1241.8</v>
      </c>
      <c r="T1318" s="14">
        <v>1426.87</v>
      </c>
      <c r="U1318" s="126">
        <v>1692.9</v>
      </c>
    </row>
    <row r="1319" spans="1:21" s="12" customFormat="1" x14ac:dyDescent="0.25">
      <c r="A1319" s="117" t="s">
        <v>1766</v>
      </c>
      <c r="B1319" s="118">
        <v>13</v>
      </c>
      <c r="C1319" s="117" t="s">
        <v>26</v>
      </c>
      <c r="D1319" s="119">
        <v>2182.63</v>
      </c>
      <c r="E1319" s="120">
        <v>2485.3999999999996</v>
      </c>
      <c r="F1319" s="120">
        <v>2670.47</v>
      </c>
      <c r="G1319" s="121">
        <v>2936.5</v>
      </c>
      <c r="H1319" s="122">
        <v>1243.5999999999999</v>
      </c>
      <c r="I1319" s="158">
        <v>89.580000000000013</v>
      </c>
      <c r="J1319" s="158">
        <v>0</v>
      </c>
      <c r="K1319" s="123" t="s">
        <v>1804</v>
      </c>
      <c r="L1319" s="161" t="s">
        <v>1805</v>
      </c>
      <c r="M1319" s="162" t="s">
        <v>94</v>
      </c>
      <c r="N1319" s="124">
        <v>119.79</v>
      </c>
      <c r="O1319" s="166">
        <v>8.65</v>
      </c>
      <c r="P1319" s="166">
        <v>0</v>
      </c>
      <c r="Q1319" s="124">
        <v>2.7800000000000002</v>
      </c>
      <c r="R1319" s="125">
        <v>939.03</v>
      </c>
      <c r="S1319" s="14">
        <v>1241.8</v>
      </c>
      <c r="T1319" s="14">
        <v>1426.87</v>
      </c>
      <c r="U1319" s="126">
        <v>1692.9</v>
      </c>
    </row>
    <row r="1320" spans="1:21" s="12" customFormat="1" x14ac:dyDescent="0.25">
      <c r="A1320" s="117" t="s">
        <v>1766</v>
      </c>
      <c r="B1320" s="118">
        <v>14</v>
      </c>
      <c r="C1320" s="117" t="s">
        <v>26</v>
      </c>
      <c r="D1320" s="119">
        <v>2184.12</v>
      </c>
      <c r="E1320" s="120">
        <v>2486.89</v>
      </c>
      <c r="F1320" s="120">
        <v>2671.96</v>
      </c>
      <c r="G1320" s="121">
        <v>2937.99</v>
      </c>
      <c r="H1320" s="122">
        <v>1245.0899999999999</v>
      </c>
      <c r="I1320" s="158">
        <v>48.87</v>
      </c>
      <c r="J1320" s="158">
        <v>0</v>
      </c>
      <c r="K1320" s="123" t="s">
        <v>1807</v>
      </c>
      <c r="L1320" s="161" t="s">
        <v>1808</v>
      </c>
      <c r="M1320" s="162" t="s">
        <v>94</v>
      </c>
      <c r="N1320" s="124">
        <v>119.94</v>
      </c>
      <c r="O1320" s="166">
        <v>4.72</v>
      </c>
      <c r="P1320" s="166">
        <v>0</v>
      </c>
      <c r="Q1320" s="124">
        <v>2.7800000000000002</v>
      </c>
      <c r="R1320" s="125">
        <v>939.03</v>
      </c>
      <c r="S1320" s="14">
        <v>1241.8</v>
      </c>
      <c r="T1320" s="14">
        <v>1426.87</v>
      </c>
      <c r="U1320" s="126">
        <v>1692.9</v>
      </c>
    </row>
    <row r="1321" spans="1:21" s="12" customFormat="1" x14ac:dyDescent="0.25">
      <c r="A1321" s="117" t="s">
        <v>1766</v>
      </c>
      <c r="B1321" s="118">
        <v>15</v>
      </c>
      <c r="C1321" s="117" t="s">
        <v>26</v>
      </c>
      <c r="D1321" s="119">
        <v>2172.2799999999997</v>
      </c>
      <c r="E1321" s="120">
        <v>2475.0500000000002</v>
      </c>
      <c r="F1321" s="120">
        <v>2660.12</v>
      </c>
      <c r="G1321" s="121">
        <v>2926.15</v>
      </c>
      <c r="H1321" s="122">
        <v>1233.25</v>
      </c>
      <c r="I1321" s="158">
        <v>46.44</v>
      </c>
      <c r="J1321" s="158">
        <v>0</v>
      </c>
      <c r="K1321" s="123" t="s">
        <v>1810</v>
      </c>
      <c r="L1321" s="161" t="s">
        <v>1811</v>
      </c>
      <c r="M1321" s="162" t="s">
        <v>94</v>
      </c>
      <c r="N1321" s="124">
        <v>118.79</v>
      </c>
      <c r="O1321" s="166">
        <v>4.4800000000000004</v>
      </c>
      <c r="P1321" s="166">
        <v>0</v>
      </c>
      <c r="Q1321" s="124">
        <v>2.7800000000000002</v>
      </c>
      <c r="R1321" s="125">
        <v>939.03</v>
      </c>
      <c r="S1321" s="14">
        <v>1241.8</v>
      </c>
      <c r="T1321" s="14">
        <v>1426.87</v>
      </c>
      <c r="U1321" s="126">
        <v>1692.9</v>
      </c>
    </row>
    <row r="1322" spans="1:21" s="12" customFormat="1" x14ac:dyDescent="0.25">
      <c r="A1322" s="117" t="s">
        <v>1766</v>
      </c>
      <c r="B1322" s="118">
        <v>16</v>
      </c>
      <c r="C1322" s="117" t="s">
        <v>26</v>
      </c>
      <c r="D1322" s="119">
        <v>2033.72</v>
      </c>
      <c r="E1322" s="120">
        <v>2336.4899999999998</v>
      </c>
      <c r="F1322" s="120">
        <v>2521.56</v>
      </c>
      <c r="G1322" s="121">
        <v>2787.59</v>
      </c>
      <c r="H1322" s="122">
        <v>1094.69</v>
      </c>
      <c r="I1322" s="158">
        <v>0.01</v>
      </c>
      <c r="J1322" s="158">
        <v>58.75</v>
      </c>
      <c r="K1322" s="123" t="s">
        <v>1813</v>
      </c>
      <c r="L1322" s="161" t="s">
        <v>95</v>
      </c>
      <c r="M1322" s="162" t="s">
        <v>1814</v>
      </c>
      <c r="N1322" s="124">
        <v>105.42</v>
      </c>
      <c r="O1322" s="166">
        <v>0</v>
      </c>
      <c r="P1322" s="166">
        <v>5.67</v>
      </c>
      <c r="Q1322" s="124">
        <v>2.7800000000000002</v>
      </c>
      <c r="R1322" s="125">
        <v>939.03</v>
      </c>
      <c r="S1322" s="14">
        <v>1241.8</v>
      </c>
      <c r="T1322" s="14">
        <v>1426.87</v>
      </c>
      <c r="U1322" s="126">
        <v>1692.9</v>
      </c>
    </row>
    <row r="1323" spans="1:21" s="12" customFormat="1" x14ac:dyDescent="0.25">
      <c r="A1323" s="117" t="s">
        <v>1766</v>
      </c>
      <c r="B1323" s="118">
        <v>17</v>
      </c>
      <c r="C1323" s="117" t="s">
        <v>26</v>
      </c>
      <c r="D1323" s="119">
        <v>2022.33</v>
      </c>
      <c r="E1323" s="120">
        <v>2325.1</v>
      </c>
      <c r="F1323" s="120">
        <v>2510.17</v>
      </c>
      <c r="G1323" s="121">
        <v>2776.2</v>
      </c>
      <c r="H1323" s="122">
        <v>1083.3</v>
      </c>
      <c r="I1323" s="158">
        <v>0</v>
      </c>
      <c r="J1323" s="158">
        <v>70.5</v>
      </c>
      <c r="K1323" s="123" t="s">
        <v>1816</v>
      </c>
      <c r="L1323" s="161" t="s">
        <v>94</v>
      </c>
      <c r="M1323" s="162" t="s">
        <v>1817</v>
      </c>
      <c r="N1323" s="124">
        <v>104.32</v>
      </c>
      <c r="O1323" s="166">
        <v>0</v>
      </c>
      <c r="P1323" s="166">
        <v>6.81</v>
      </c>
      <c r="Q1323" s="124">
        <v>2.7800000000000002</v>
      </c>
      <c r="R1323" s="125">
        <v>939.03</v>
      </c>
      <c r="S1323" s="14">
        <v>1241.8</v>
      </c>
      <c r="T1323" s="14">
        <v>1426.87</v>
      </c>
      <c r="U1323" s="126">
        <v>1692.9</v>
      </c>
    </row>
    <row r="1324" spans="1:21" s="12" customFormat="1" x14ac:dyDescent="0.25">
      <c r="A1324" s="117" t="s">
        <v>1766</v>
      </c>
      <c r="B1324" s="118">
        <v>18</v>
      </c>
      <c r="C1324" s="117" t="s">
        <v>26</v>
      </c>
      <c r="D1324" s="119">
        <v>1985.87</v>
      </c>
      <c r="E1324" s="120">
        <v>2288.64</v>
      </c>
      <c r="F1324" s="120">
        <v>2473.71</v>
      </c>
      <c r="G1324" s="121">
        <v>2739.74</v>
      </c>
      <c r="H1324" s="122">
        <v>1046.8399999999999</v>
      </c>
      <c r="I1324" s="158">
        <v>236.14000000000001</v>
      </c>
      <c r="J1324" s="158">
        <v>0</v>
      </c>
      <c r="K1324" s="123" t="s">
        <v>1819</v>
      </c>
      <c r="L1324" s="161" t="s">
        <v>1820</v>
      </c>
      <c r="M1324" s="162" t="s">
        <v>94</v>
      </c>
      <c r="N1324" s="124">
        <v>100.8</v>
      </c>
      <c r="O1324" s="166">
        <v>22.8</v>
      </c>
      <c r="P1324" s="166">
        <v>0</v>
      </c>
      <c r="Q1324" s="124">
        <v>2.7800000000000002</v>
      </c>
      <c r="R1324" s="125">
        <v>939.03</v>
      </c>
      <c r="S1324" s="14">
        <v>1241.8</v>
      </c>
      <c r="T1324" s="14">
        <v>1426.87</v>
      </c>
      <c r="U1324" s="126">
        <v>1692.9</v>
      </c>
    </row>
    <row r="1325" spans="1:21" s="12" customFormat="1" x14ac:dyDescent="0.25">
      <c r="A1325" s="117" t="s">
        <v>1766</v>
      </c>
      <c r="B1325" s="118">
        <v>19</v>
      </c>
      <c r="C1325" s="117" t="s">
        <v>26</v>
      </c>
      <c r="D1325" s="119">
        <v>2054.6999999999998</v>
      </c>
      <c r="E1325" s="120">
        <v>2357.4700000000003</v>
      </c>
      <c r="F1325" s="120">
        <v>2542.54</v>
      </c>
      <c r="G1325" s="121">
        <v>2808.57</v>
      </c>
      <c r="H1325" s="122">
        <v>1115.67</v>
      </c>
      <c r="I1325" s="158">
        <v>285.92</v>
      </c>
      <c r="J1325" s="158">
        <v>0</v>
      </c>
      <c r="K1325" s="123" t="s">
        <v>1822</v>
      </c>
      <c r="L1325" s="161" t="s">
        <v>1823</v>
      </c>
      <c r="M1325" s="162" t="s">
        <v>94</v>
      </c>
      <c r="N1325" s="124">
        <v>107.44</v>
      </c>
      <c r="O1325" s="166">
        <v>27.6</v>
      </c>
      <c r="P1325" s="166">
        <v>0</v>
      </c>
      <c r="Q1325" s="124">
        <v>2.7800000000000002</v>
      </c>
      <c r="R1325" s="125">
        <v>939.03</v>
      </c>
      <c r="S1325" s="14">
        <v>1241.8</v>
      </c>
      <c r="T1325" s="14">
        <v>1426.87</v>
      </c>
      <c r="U1325" s="126">
        <v>1692.9</v>
      </c>
    </row>
    <row r="1326" spans="1:21" s="12" customFormat="1" x14ac:dyDescent="0.25">
      <c r="A1326" s="117" t="s">
        <v>1766</v>
      </c>
      <c r="B1326" s="118">
        <v>20</v>
      </c>
      <c r="C1326" s="117" t="s">
        <v>26</v>
      </c>
      <c r="D1326" s="119">
        <v>2125.81</v>
      </c>
      <c r="E1326" s="120">
        <v>2428.58</v>
      </c>
      <c r="F1326" s="120">
        <v>2613.6499999999996</v>
      </c>
      <c r="G1326" s="121">
        <v>2879.6800000000003</v>
      </c>
      <c r="H1326" s="122">
        <v>1186.78</v>
      </c>
      <c r="I1326" s="158">
        <v>9.3600000000000012</v>
      </c>
      <c r="J1326" s="158">
        <v>6.9999999999999993E-2</v>
      </c>
      <c r="K1326" s="123" t="s">
        <v>1825</v>
      </c>
      <c r="L1326" s="161" t="s">
        <v>1826</v>
      </c>
      <c r="M1326" s="162" t="s">
        <v>131</v>
      </c>
      <c r="N1326" s="124">
        <v>114.31</v>
      </c>
      <c r="O1326" s="166">
        <v>0.9</v>
      </c>
      <c r="P1326" s="166">
        <v>0.01</v>
      </c>
      <c r="Q1326" s="124">
        <v>2.7800000000000002</v>
      </c>
      <c r="R1326" s="125">
        <v>939.03</v>
      </c>
      <c r="S1326" s="14">
        <v>1241.8</v>
      </c>
      <c r="T1326" s="14">
        <v>1426.87</v>
      </c>
      <c r="U1326" s="126">
        <v>1692.9</v>
      </c>
    </row>
    <row r="1327" spans="1:21" s="12" customFormat="1" x14ac:dyDescent="0.25">
      <c r="A1327" s="117" t="s">
        <v>1766</v>
      </c>
      <c r="B1327" s="118">
        <v>21</v>
      </c>
      <c r="C1327" s="117" t="s">
        <v>26</v>
      </c>
      <c r="D1327" s="119">
        <v>2097.4299999999998</v>
      </c>
      <c r="E1327" s="120">
        <v>2400.1999999999998</v>
      </c>
      <c r="F1327" s="120">
        <v>2585.2699999999995</v>
      </c>
      <c r="G1327" s="121">
        <v>2851.3</v>
      </c>
      <c r="H1327" s="122">
        <v>1158.3999999999999</v>
      </c>
      <c r="I1327" s="158">
        <v>0.02</v>
      </c>
      <c r="J1327" s="158">
        <v>131.96</v>
      </c>
      <c r="K1327" s="123" t="s">
        <v>1828</v>
      </c>
      <c r="L1327" s="161" t="s">
        <v>96</v>
      </c>
      <c r="M1327" s="162" t="s">
        <v>1829</v>
      </c>
      <c r="N1327" s="124">
        <v>111.57</v>
      </c>
      <c r="O1327" s="166">
        <v>0</v>
      </c>
      <c r="P1327" s="166">
        <v>12.74</v>
      </c>
      <c r="Q1327" s="124">
        <v>2.7800000000000002</v>
      </c>
      <c r="R1327" s="125">
        <v>939.03</v>
      </c>
      <c r="S1327" s="14">
        <v>1241.8</v>
      </c>
      <c r="T1327" s="14">
        <v>1426.87</v>
      </c>
      <c r="U1327" s="126">
        <v>1692.9</v>
      </c>
    </row>
    <row r="1328" spans="1:21" s="12" customFormat="1" x14ac:dyDescent="0.25">
      <c r="A1328" s="117" t="s">
        <v>1766</v>
      </c>
      <c r="B1328" s="118">
        <v>22</v>
      </c>
      <c r="C1328" s="117" t="s">
        <v>26</v>
      </c>
      <c r="D1328" s="119">
        <v>1941.7799999999997</v>
      </c>
      <c r="E1328" s="120">
        <v>2244.5499999999997</v>
      </c>
      <c r="F1328" s="120">
        <v>2429.62</v>
      </c>
      <c r="G1328" s="121">
        <v>2695.65</v>
      </c>
      <c r="H1328" s="122">
        <v>1002.7499999999999</v>
      </c>
      <c r="I1328" s="158">
        <v>0.01</v>
      </c>
      <c r="J1328" s="158">
        <v>585.01</v>
      </c>
      <c r="K1328" s="123" t="s">
        <v>1831</v>
      </c>
      <c r="L1328" s="161" t="s">
        <v>95</v>
      </c>
      <c r="M1328" s="162" t="s">
        <v>1832</v>
      </c>
      <c r="N1328" s="124">
        <v>96.54</v>
      </c>
      <c r="O1328" s="166">
        <v>0</v>
      </c>
      <c r="P1328" s="166">
        <v>56.48</v>
      </c>
      <c r="Q1328" s="124">
        <v>2.7800000000000002</v>
      </c>
      <c r="R1328" s="125">
        <v>939.03</v>
      </c>
      <c r="S1328" s="14">
        <v>1241.8</v>
      </c>
      <c r="T1328" s="14">
        <v>1426.87</v>
      </c>
      <c r="U1328" s="126">
        <v>1692.9</v>
      </c>
    </row>
    <row r="1329" spans="1:21" s="12" customFormat="1" x14ac:dyDescent="0.25">
      <c r="A1329" s="117" t="s">
        <v>1766</v>
      </c>
      <c r="B1329" s="118">
        <v>23</v>
      </c>
      <c r="C1329" s="117" t="s">
        <v>26</v>
      </c>
      <c r="D1329" s="119">
        <v>2085.7399999999998</v>
      </c>
      <c r="E1329" s="120">
        <v>2388.5100000000002</v>
      </c>
      <c r="F1329" s="120">
        <v>2573.58</v>
      </c>
      <c r="G1329" s="121">
        <v>2839.61</v>
      </c>
      <c r="H1329" s="122">
        <v>1146.71</v>
      </c>
      <c r="I1329" s="158">
        <v>0.01</v>
      </c>
      <c r="J1329" s="158">
        <v>541.02</v>
      </c>
      <c r="K1329" s="123" t="s">
        <v>1834</v>
      </c>
      <c r="L1329" s="161" t="s">
        <v>95</v>
      </c>
      <c r="M1329" s="162" t="s">
        <v>1835</v>
      </c>
      <c r="N1329" s="124">
        <v>110.44</v>
      </c>
      <c r="O1329" s="166">
        <v>0</v>
      </c>
      <c r="P1329" s="166">
        <v>52.23</v>
      </c>
      <c r="Q1329" s="124">
        <v>2.7800000000000002</v>
      </c>
      <c r="R1329" s="125">
        <v>939.03</v>
      </c>
      <c r="S1329" s="14">
        <v>1241.8</v>
      </c>
      <c r="T1329" s="14">
        <v>1426.87</v>
      </c>
      <c r="U1329" s="126">
        <v>1692.9</v>
      </c>
    </row>
    <row r="1330" spans="1:21" s="12" customFormat="1" x14ac:dyDescent="0.25">
      <c r="A1330" s="117" t="s">
        <v>1836</v>
      </c>
      <c r="B1330" s="118">
        <v>0</v>
      </c>
      <c r="C1330" s="117" t="s">
        <v>26</v>
      </c>
      <c r="D1330" s="119">
        <v>1875</v>
      </c>
      <c r="E1330" s="120">
        <v>2177.77</v>
      </c>
      <c r="F1330" s="120">
        <v>2362.8399999999997</v>
      </c>
      <c r="G1330" s="121">
        <v>2628.87</v>
      </c>
      <c r="H1330" s="122">
        <v>935.97</v>
      </c>
      <c r="I1330" s="158">
        <v>0</v>
      </c>
      <c r="J1330" s="158">
        <v>184.29999999999998</v>
      </c>
      <c r="K1330" s="123" t="s">
        <v>1837</v>
      </c>
      <c r="L1330" s="161" t="s">
        <v>94</v>
      </c>
      <c r="M1330" s="162" t="s">
        <v>1838</v>
      </c>
      <c r="N1330" s="124">
        <v>90.09</v>
      </c>
      <c r="O1330" s="166">
        <v>0</v>
      </c>
      <c r="P1330" s="166">
        <v>17.79</v>
      </c>
      <c r="Q1330" s="124">
        <v>2.7800000000000002</v>
      </c>
      <c r="R1330" s="125">
        <v>939.03</v>
      </c>
      <c r="S1330" s="14">
        <v>1241.8</v>
      </c>
      <c r="T1330" s="14">
        <v>1426.87</v>
      </c>
      <c r="U1330" s="126">
        <v>1692.9</v>
      </c>
    </row>
    <row r="1331" spans="1:21" s="12" customFormat="1" x14ac:dyDescent="0.25">
      <c r="A1331" s="117" t="s">
        <v>1836</v>
      </c>
      <c r="B1331" s="118">
        <v>1</v>
      </c>
      <c r="C1331" s="117" t="s">
        <v>26</v>
      </c>
      <c r="D1331" s="119">
        <v>1784.61</v>
      </c>
      <c r="E1331" s="120">
        <v>2087.38</v>
      </c>
      <c r="F1331" s="120">
        <v>2272.4499999999998</v>
      </c>
      <c r="G1331" s="121">
        <v>2538.48</v>
      </c>
      <c r="H1331" s="122">
        <v>845.57999999999993</v>
      </c>
      <c r="I1331" s="158">
        <v>0.01</v>
      </c>
      <c r="J1331" s="158">
        <v>268.20999999999998</v>
      </c>
      <c r="K1331" s="123" t="s">
        <v>1840</v>
      </c>
      <c r="L1331" s="161" t="s">
        <v>95</v>
      </c>
      <c r="M1331" s="162" t="s">
        <v>1841</v>
      </c>
      <c r="N1331" s="124">
        <v>81.37</v>
      </c>
      <c r="O1331" s="166">
        <v>0</v>
      </c>
      <c r="P1331" s="166">
        <v>25.89</v>
      </c>
      <c r="Q1331" s="124">
        <v>2.7800000000000002</v>
      </c>
      <c r="R1331" s="125">
        <v>939.03</v>
      </c>
      <c r="S1331" s="14">
        <v>1241.8</v>
      </c>
      <c r="T1331" s="14">
        <v>1426.87</v>
      </c>
      <c r="U1331" s="126">
        <v>1692.9</v>
      </c>
    </row>
    <row r="1332" spans="1:21" s="12" customFormat="1" x14ac:dyDescent="0.25">
      <c r="A1332" s="117" t="s">
        <v>1836</v>
      </c>
      <c r="B1332" s="118">
        <v>2</v>
      </c>
      <c r="C1332" s="117" t="s">
        <v>26</v>
      </c>
      <c r="D1332" s="119">
        <v>1747.4699999999998</v>
      </c>
      <c r="E1332" s="120">
        <v>2050.2399999999998</v>
      </c>
      <c r="F1332" s="120">
        <v>2235.31</v>
      </c>
      <c r="G1332" s="121">
        <v>2501.34</v>
      </c>
      <c r="H1332" s="122">
        <v>808.43999999999994</v>
      </c>
      <c r="I1332" s="158">
        <v>0</v>
      </c>
      <c r="J1332" s="158">
        <v>219.08</v>
      </c>
      <c r="K1332" s="123" t="s">
        <v>1843</v>
      </c>
      <c r="L1332" s="161" t="s">
        <v>94</v>
      </c>
      <c r="M1332" s="162" t="s">
        <v>1844</v>
      </c>
      <c r="N1332" s="124">
        <v>77.78</v>
      </c>
      <c r="O1332" s="166">
        <v>0</v>
      </c>
      <c r="P1332" s="166">
        <v>21.15</v>
      </c>
      <c r="Q1332" s="124">
        <v>2.7800000000000002</v>
      </c>
      <c r="R1332" s="125">
        <v>939.03</v>
      </c>
      <c r="S1332" s="14">
        <v>1241.8</v>
      </c>
      <c r="T1332" s="14">
        <v>1426.87</v>
      </c>
      <c r="U1332" s="126">
        <v>1692.9</v>
      </c>
    </row>
    <row r="1333" spans="1:21" s="12" customFormat="1" x14ac:dyDescent="0.25">
      <c r="A1333" s="117" t="s">
        <v>1836</v>
      </c>
      <c r="B1333" s="118">
        <v>3</v>
      </c>
      <c r="C1333" s="117" t="s">
        <v>26</v>
      </c>
      <c r="D1333" s="119">
        <v>1728.53</v>
      </c>
      <c r="E1333" s="120">
        <v>2031.3</v>
      </c>
      <c r="F1333" s="120">
        <v>2216.37</v>
      </c>
      <c r="G1333" s="121">
        <v>2482.4</v>
      </c>
      <c r="H1333" s="122">
        <v>789.5</v>
      </c>
      <c r="I1333" s="158">
        <v>0</v>
      </c>
      <c r="J1333" s="158">
        <v>112.74</v>
      </c>
      <c r="K1333" s="123" t="s">
        <v>1845</v>
      </c>
      <c r="L1333" s="161" t="s">
        <v>94</v>
      </c>
      <c r="M1333" s="162" t="s">
        <v>1846</v>
      </c>
      <c r="N1333" s="124">
        <v>75.95</v>
      </c>
      <c r="O1333" s="166">
        <v>0</v>
      </c>
      <c r="P1333" s="166">
        <v>10.88</v>
      </c>
      <c r="Q1333" s="124">
        <v>2.7800000000000002</v>
      </c>
      <c r="R1333" s="125">
        <v>939.03</v>
      </c>
      <c r="S1333" s="14">
        <v>1241.8</v>
      </c>
      <c r="T1333" s="14">
        <v>1426.87</v>
      </c>
      <c r="U1333" s="126">
        <v>1692.9</v>
      </c>
    </row>
    <row r="1334" spans="1:21" s="12" customFormat="1" x14ac:dyDescent="0.25">
      <c r="A1334" s="117" t="s">
        <v>1836</v>
      </c>
      <c r="B1334" s="118">
        <v>4</v>
      </c>
      <c r="C1334" s="117" t="s">
        <v>26</v>
      </c>
      <c r="D1334" s="119">
        <v>1728.01</v>
      </c>
      <c r="E1334" s="120">
        <v>2030.78</v>
      </c>
      <c r="F1334" s="120">
        <v>2215.85</v>
      </c>
      <c r="G1334" s="121">
        <v>2481.88</v>
      </c>
      <c r="H1334" s="122">
        <v>788.9799999999999</v>
      </c>
      <c r="I1334" s="158">
        <v>0</v>
      </c>
      <c r="J1334" s="158">
        <v>23.82</v>
      </c>
      <c r="K1334" s="123" t="s">
        <v>1848</v>
      </c>
      <c r="L1334" s="161" t="s">
        <v>94</v>
      </c>
      <c r="M1334" s="162" t="s">
        <v>1849</v>
      </c>
      <c r="N1334" s="124">
        <v>75.900000000000006</v>
      </c>
      <c r="O1334" s="166">
        <v>0</v>
      </c>
      <c r="P1334" s="166">
        <v>2.2999999999999998</v>
      </c>
      <c r="Q1334" s="124">
        <v>2.7800000000000002</v>
      </c>
      <c r="R1334" s="125">
        <v>939.03</v>
      </c>
      <c r="S1334" s="14">
        <v>1241.8</v>
      </c>
      <c r="T1334" s="14">
        <v>1426.87</v>
      </c>
      <c r="U1334" s="126">
        <v>1692.9</v>
      </c>
    </row>
    <row r="1335" spans="1:21" s="12" customFormat="1" x14ac:dyDescent="0.25">
      <c r="A1335" s="117" t="s">
        <v>1836</v>
      </c>
      <c r="B1335" s="118">
        <v>5</v>
      </c>
      <c r="C1335" s="117" t="s">
        <v>26</v>
      </c>
      <c r="D1335" s="119">
        <v>1719.17</v>
      </c>
      <c r="E1335" s="120">
        <v>2021.9399999999998</v>
      </c>
      <c r="F1335" s="120">
        <v>2207.0099999999998</v>
      </c>
      <c r="G1335" s="121">
        <v>2473.04</v>
      </c>
      <c r="H1335" s="122">
        <v>780.13999999999987</v>
      </c>
      <c r="I1335" s="158">
        <v>4.16</v>
      </c>
      <c r="J1335" s="158">
        <v>0</v>
      </c>
      <c r="K1335" s="123" t="s">
        <v>1851</v>
      </c>
      <c r="L1335" s="161" t="s">
        <v>1852</v>
      </c>
      <c r="M1335" s="162" t="s">
        <v>94</v>
      </c>
      <c r="N1335" s="124">
        <v>75.05</v>
      </c>
      <c r="O1335" s="166">
        <v>0.4</v>
      </c>
      <c r="P1335" s="166">
        <v>0</v>
      </c>
      <c r="Q1335" s="124">
        <v>2.7800000000000002</v>
      </c>
      <c r="R1335" s="125">
        <v>939.03</v>
      </c>
      <c r="S1335" s="14">
        <v>1241.8</v>
      </c>
      <c r="T1335" s="14">
        <v>1426.87</v>
      </c>
      <c r="U1335" s="126">
        <v>1692.9</v>
      </c>
    </row>
    <row r="1336" spans="1:21" s="12" customFormat="1" x14ac:dyDescent="0.25">
      <c r="A1336" s="117" t="s">
        <v>1836</v>
      </c>
      <c r="B1336" s="118">
        <v>6</v>
      </c>
      <c r="C1336" s="117" t="s">
        <v>26</v>
      </c>
      <c r="D1336" s="119">
        <v>1767.31</v>
      </c>
      <c r="E1336" s="120">
        <v>2070.08</v>
      </c>
      <c r="F1336" s="120">
        <v>2255.1499999999996</v>
      </c>
      <c r="G1336" s="121">
        <v>2521.1800000000003</v>
      </c>
      <c r="H1336" s="122">
        <v>828.28</v>
      </c>
      <c r="I1336" s="158">
        <v>129.44999999999999</v>
      </c>
      <c r="J1336" s="158">
        <v>0</v>
      </c>
      <c r="K1336" s="123" t="s">
        <v>1854</v>
      </c>
      <c r="L1336" s="161" t="s">
        <v>139</v>
      </c>
      <c r="M1336" s="162" t="s">
        <v>94</v>
      </c>
      <c r="N1336" s="124">
        <v>79.7</v>
      </c>
      <c r="O1336" s="166">
        <v>12.5</v>
      </c>
      <c r="P1336" s="166">
        <v>0</v>
      </c>
      <c r="Q1336" s="124">
        <v>2.7800000000000002</v>
      </c>
      <c r="R1336" s="125">
        <v>939.03</v>
      </c>
      <c r="S1336" s="14">
        <v>1241.8</v>
      </c>
      <c r="T1336" s="14">
        <v>1426.87</v>
      </c>
      <c r="U1336" s="126">
        <v>1692.9</v>
      </c>
    </row>
    <row r="1337" spans="1:21" s="12" customFormat="1" x14ac:dyDescent="0.25">
      <c r="A1337" s="117" t="s">
        <v>1836</v>
      </c>
      <c r="B1337" s="118">
        <v>7</v>
      </c>
      <c r="C1337" s="117" t="s">
        <v>26</v>
      </c>
      <c r="D1337" s="119">
        <v>1892.6599999999999</v>
      </c>
      <c r="E1337" s="120">
        <v>2195.4299999999998</v>
      </c>
      <c r="F1337" s="120">
        <v>2380.5</v>
      </c>
      <c r="G1337" s="121">
        <v>2646.5299999999997</v>
      </c>
      <c r="H1337" s="122">
        <v>953.62999999999988</v>
      </c>
      <c r="I1337" s="158">
        <v>46.88</v>
      </c>
      <c r="J1337" s="158">
        <v>0</v>
      </c>
      <c r="K1337" s="123" t="s">
        <v>1856</v>
      </c>
      <c r="L1337" s="161" t="s">
        <v>1857</v>
      </c>
      <c r="M1337" s="162" t="s">
        <v>94</v>
      </c>
      <c r="N1337" s="124">
        <v>91.8</v>
      </c>
      <c r="O1337" s="166">
        <v>4.53</v>
      </c>
      <c r="P1337" s="166">
        <v>0</v>
      </c>
      <c r="Q1337" s="124">
        <v>2.7800000000000002</v>
      </c>
      <c r="R1337" s="125">
        <v>939.03</v>
      </c>
      <c r="S1337" s="14">
        <v>1241.8</v>
      </c>
      <c r="T1337" s="14">
        <v>1426.87</v>
      </c>
      <c r="U1337" s="126">
        <v>1692.9</v>
      </c>
    </row>
    <row r="1338" spans="1:21" s="12" customFormat="1" x14ac:dyDescent="0.25">
      <c r="A1338" s="117" t="s">
        <v>1836</v>
      </c>
      <c r="B1338" s="118">
        <v>8</v>
      </c>
      <c r="C1338" s="117" t="s">
        <v>26</v>
      </c>
      <c r="D1338" s="119">
        <v>1714.35</v>
      </c>
      <c r="E1338" s="120">
        <v>2017.12</v>
      </c>
      <c r="F1338" s="120">
        <v>2202.1899999999996</v>
      </c>
      <c r="G1338" s="121">
        <v>2468.2200000000003</v>
      </c>
      <c r="H1338" s="122">
        <v>775.32</v>
      </c>
      <c r="I1338" s="158">
        <v>145.31</v>
      </c>
      <c r="J1338" s="158">
        <v>0</v>
      </c>
      <c r="K1338" s="123" t="s">
        <v>1859</v>
      </c>
      <c r="L1338" s="161" t="s">
        <v>1860</v>
      </c>
      <c r="M1338" s="162" t="s">
        <v>94</v>
      </c>
      <c r="N1338" s="124">
        <v>74.58</v>
      </c>
      <c r="O1338" s="166">
        <v>14.03</v>
      </c>
      <c r="P1338" s="166">
        <v>0</v>
      </c>
      <c r="Q1338" s="124">
        <v>2.7800000000000002</v>
      </c>
      <c r="R1338" s="125">
        <v>939.03</v>
      </c>
      <c r="S1338" s="14">
        <v>1241.8</v>
      </c>
      <c r="T1338" s="14">
        <v>1426.87</v>
      </c>
      <c r="U1338" s="126">
        <v>1692.9</v>
      </c>
    </row>
    <row r="1339" spans="1:21" s="12" customFormat="1" x14ac:dyDescent="0.25">
      <c r="A1339" s="117" t="s">
        <v>1836</v>
      </c>
      <c r="B1339" s="118">
        <v>9</v>
      </c>
      <c r="C1339" s="117" t="s">
        <v>26</v>
      </c>
      <c r="D1339" s="119">
        <v>1969.23</v>
      </c>
      <c r="E1339" s="120">
        <v>2272</v>
      </c>
      <c r="F1339" s="120">
        <v>2457.0699999999997</v>
      </c>
      <c r="G1339" s="121">
        <v>2723.1000000000004</v>
      </c>
      <c r="H1339" s="122">
        <v>1030.2</v>
      </c>
      <c r="I1339" s="158">
        <v>71.88</v>
      </c>
      <c r="J1339" s="158">
        <v>0</v>
      </c>
      <c r="K1339" s="123" t="s">
        <v>1862</v>
      </c>
      <c r="L1339" s="161" t="s">
        <v>1863</v>
      </c>
      <c r="M1339" s="162" t="s">
        <v>94</v>
      </c>
      <c r="N1339" s="124">
        <v>99.19</v>
      </c>
      <c r="O1339" s="166">
        <v>6.94</v>
      </c>
      <c r="P1339" s="166">
        <v>0</v>
      </c>
      <c r="Q1339" s="124">
        <v>2.7800000000000002</v>
      </c>
      <c r="R1339" s="125">
        <v>939.03</v>
      </c>
      <c r="S1339" s="14">
        <v>1241.8</v>
      </c>
      <c r="T1339" s="14">
        <v>1426.87</v>
      </c>
      <c r="U1339" s="126">
        <v>1692.9</v>
      </c>
    </row>
    <row r="1340" spans="1:21" s="12" customFormat="1" x14ac:dyDescent="0.25">
      <c r="A1340" s="117" t="s">
        <v>1836</v>
      </c>
      <c r="B1340" s="118">
        <v>10</v>
      </c>
      <c r="C1340" s="117" t="s">
        <v>26</v>
      </c>
      <c r="D1340" s="119">
        <v>2064.3900000000003</v>
      </c>
      <c r="E1340" s="120">
        <v>2367.16</v>
      </c>
      <c r="F1340" s="120">
        <v>2552.23</v>
      </c>
      <c r="G1340" s="121">
        <v>2818.26</v>
      </c>
      <c r="H1340" s="122">
        <v>1125.3599999999999</v>
      </c>
      <c r="I1340" s="158">
        <v>12.82</v>
      </c>
      <c r="J1340" s="158">
        <v>3.5</v>
      </c>
      <c r="K1340" s="123" t="s">
        <v>1865</v>
      </c>
      <c r="L1340" s="161" t="s">
        <v>1294</v>
      </c>
      <c r="M1340" s="162" t="s">
        <v>1866</v>
      </c>
      <c r="N1340" s="124">
        <v>108.38</v>
      </c>
      <c r="O1340" s="166">
        <v>1.24</v>
      </c>
      <c r="P1340" s="166">
        <v>0.34</v>
      </c>
      <c r="Q1340" s="124">
        <v>2.7800000000000002</v>
      </c>
      <c r="R1340" s="125">
        <v>939.03</v>
      </c>
      <c r="S1340" s="14">
        <v>1241.8</v>
      </c>
      <c r="T1340" s="14">
        <v>1426.87</v>
      </c>
      <c r="U1340" s="126">
        <v>1692.9</v>
      </c>
    </row>
    <row r="1341" spans="1:21" s="12" customFormat="1" x14ac:dyDescent="0.25">
      <c r="A1341" s="117" t="s">
        <v>1836</v>
      </c>
      <c r="B1341" s="118">
        <v>11</v>
      </c>
      <c r="C1341" s="117" t="s">
        <v>26</v>
      </c>
      <c r="D1341" s="119">
        <v>2081.9499999999998</v>
      </c>
      <c r="E1341" s="120">
        <v>2384.7199999999998</v>
      </c>
      <c r="F1341" s="120">
        <v>2569.79</v>
      </c>
      <c r="G1341" s="121">
        <v>2835.8199999999997</v>
      </c>
      <c r="H1341" s="122">
        <v>1142.9199999999998</v>
      </c>
      <c r="I1341" s="158">
        <v>46.050000000000004</v>
      </c>
      <c r="J1341" s="158">
        <v>0.35</v>
      </c>
      <c r="K1341" s="123" t="s">
        <v>1868</v>
      </c>
      <c r="L1341" s="161" t="s">
        <v>1869</v>
      </c>
      <c r="M1341" s="162" t="s">
        <v>97</v>
      </c>
      <c r="N1341" s="124">
        <v>110.07</v>
      </c>
      <c r="O1341" s="166">
        <v>4.45</v>
      </c>
      <c r="P1341" s="166">
        <v>0.03</v>
      </c>
      <c r="Q1341" s="124">
        <v>2.7800000000000002</v>
      </c>
      <c r="R1341" s="125">
        <v>939.03</v>
      </c>
      <c r="S1341" s="14">
        <v>1241.8</v>
      </c>
      <c r="T1341" s="14">
        <v>1426.87</v>
      </c>
      <c r="U1341" s="126">
        <v>1692.9</v>
      </c>
    </row>
    <row r="1342" spans="1:21" s="12" customFormat="1" x14ac:dyDescent="0.25">
      <c r="A1342" s="117" t="s">
        <v>1836</v>
      </c>
      <c r="B1342" s="118">
        <v>12</v>
      </c>
      <c r="C1342" s="117" t="s">
        <v>26</v>
      </c>
      <c r="D1342" s="119">
        <v>2079.9700000000003</v>
      </c>
      <c r="E1342" s="120">
        <v>2382.7399999999998</v>
      </c>
      <c r="F1342" s="120">
        <v>2567.81</v>
      </c>
      <c r="G1342" s="121">
        <v>2833.84</v>
      </c>
      <c r="H1342" s="122">
        <v>1140.9399999999998</v>
      </c>
      <c r="I1342" s="158">
        <v>199.79999999999998</v>
      </c>
      <c r="J1342" s="158">
        <v>0</v>
      </c>
      <c r="K1342" s="123" t="s">
        <v>1871</v>
      </c>
      <c r="L1342" s="161" t="s">
        <v>1872</v>
      </c>
      <c r="M1342" s="162" t="s">
        <v>94</v>
      </c>
      <c r="N1342" s="124">
        <v>109.88</v>
      </c>
      <c r="O1342" s="166">
        <v>19.29</v>
      </c>
      <c r="P1342" s="166">
        <v>0</v>
      </c>
      <c r="Q1342" s="124">
        <v>2.7800000000000002</v>
      </c>
      <c r="R1342" s="125">
        <v>939.03</v>
      </c>
      <c r="S1342" s="14">
        <v>1241.8</v>
      </c>
      <c r="T1342" s="14">
        <v>1426.87</v>
      </c>
      <c r="U1342" s="126">
        <v>1692.9</v>
      </c>
    </row>
    <row r="1343" spans="1:21" s="12" customFormat="1" x14ac:dyDescent="0.25">
      <c r="A1343" s="117" t="s">
        <v>1836</v>
      </c>
      <c r="B1343" s="118">
        <v>13</v>
      </c>
      <c r="C1343" s="117" t="s">
        <v>26</v>
      </c>
      <c r="D1343" s="119">
        <v>2098.77</v>
      </c>
      <c r="E1343" s="120">
        <v>2401.54</v>
      </c>
      <c r="F1343" s="120">
        <v>2586.6099999999997</v>
      </c>
      <c r="G1343" s="121">
        <v>2852.6400000000003</v>
      </c>
      <c r="H1343" s="122">
        <v>1159.74</v>
      </c>
      <c r="I1343" s="158">
        <v>170.62</v>
      </c>
      <c r="J1343" s="158">
        <v>0</v>
      </c>
      <c r="K1343" s="123" t="s">
        <v>1874</v>
      </c>
      <c r="L1343" s="161" t="s">
        <v>1875</v>
      </c>
      <c r="M1343" s="162" t="s">
        <v>94</v>
      </c>
      <c r="N1343" s="124">
        <v>111.7</v>
      </c>
      <c r="O1343" s="166">
        <v>16.47</v>
      </c>
      <c r="P1343" s="166">
        <v>0</v>
      </c>
      <c r="Q1343" s="124">
        <v>2.7800000000000002</v>
      </c>
      <c r="R1343" s="125">
        <v>939.03</v>
      </c>
      <c r="S1343" s="14">
        <v>1241.8</v>
      </c>
      <c r="T1343" s="14">
        <v>1426.87</v>
      </c>
      <c r="U1343" s="126">
        <v>1692.9</v>
      </c>
    </row>
    <row r="1344" spans="1:21" s="12" customFormat="1" x14ac:dyDescent="0.25">
      <c r="A1344" s="117" t="s">
        <v>1836</v>
      </c>
      <c r="B1344" s="118">
        <v>14</v>
      </c>
      <c r="C1344" s="117" t="s">
        <v>26</v>
      </c>
      <c r="D1344" s="119">
        <v>2100.9700000000003</v>
      </c>
      <c r="E1344" s="120">
        <v>2403.7399999999998</v>
      </c>
      <c r="F1344" s="120">
        <v>2588.81</v>
      </c>
      <c r="G1344" s="121">
        <v>2854.84</v>
      </c>
      <c r="H1344" s="122">
        <v>1161.94</v>
      </c>
      <c r="I1344" s="158">
        <v>32.9</v>
      </c>
      <c r="J1344" s="158">
        <v>9.9999999999999992E-2</v>
      </c>
      <c r="K1344" s="123" t="s">
        <v>1877</v>
      </c>
      <c r="L1344" s="161" t="s">
        <v>1878</v>
      </c>
      <c r="M1344" s="162" t="s">
        <v>1879</v>
      </c>
      <c r="N1344" s="124">
        <v>111.91</v>
      </c>
      <c r="O1344" s="166">
        <v>3.18</v>
      </c>
      <c r="P1344" s="166">
        <v>0.01</v>
      </c>
      <c r="Q1344" s="124">
        <v>2.7800000000000002</v>
      </c>
      <c r="R1344" s="125">
        <v>939.03</v>
      </c>
      <c r="S1344" s="14">
        <v>1241.8</v>
      </c>
      <c r="T1344" s="14">
        <v>1426.87</v>
      </c>
      <c r="U1344" s="126">
        <v>1692.9</v>
      </c>
    </row>
    <row r="1345" spans="1:21" s="12" customFormat="1" x14ac:dyDescent="0.25">
      <c r="A1345" s="117" t="s">
        <v>1836</v>
      </c>
      <c r="B1345" s="118">
        <v>15</v>
      </c>
      <c r="C1345" s="117" t="s">
        <v>26</v>
      </c>
      <c r="D1345" s="119">
        <v>2103.7399999999998</v>
      </c>
      <c r="E1345" s="120">
        <v>2406.5100000000002</v>
      </c>
      <c r="F1345" s="120">
        <v>2591.58</v>
      </c>
      <c r="G1345" s="121">
        <v>2857.61</v>
      </c>
      <c r="H1345" s="122">
        <v>1164.71</v>
      </c>
      <c r="I1345" s="158">
        <v>24.2</v>
      </c>
      <c r="J1345" s="158">
        <v>0.41</v>
      </c>
      <c r="K1345" s="123" t="s">
        <v>1881</v>
      </c>
      <c r="L1345" s="161" t="s">
        <v>1882</v>
      </c>
      <c r="M1345" s="162" t="s">
        <v>1883</v>
      </c>
      <c r="N1345" s="124">
        <v>112.18</v>
      </c>
      <c r="O1345" s="166">
        <v>2.34</v>
      </c>
      <c r="P1345" s="166">
        <v>0.04</v>
      </c>
      <c r="Q1345" s="124">
        <v>2.7800000000000002</v>
      </c>
      <c r="R1345" s="125">
        <v>939.03</v>
      </c>
      <c r="S1345" s="14">
        <v>1241.8</v>
      </c>
      <c r="T1345" s="14">
        <v>1426.87</v>
      </c>
      <c r="U1345" s="126">
        <v>1692.9</v>
      </c>
    </row>
    <row r="1346" spans="1:21" s="12" customFormat="1" x14ac:dyDescent="0.25">
      <c r="A1346" s="117" t="s">
        <v>1836</v>
      </c>
      <c r="B1346" s="118">
        <v>16</v>
      </c>
      <c r="C1346" s="117" t="s">
        <v>26</v>
      </c>
      <c r="D1346" s="119">
        <v>1985.6599999999999</v>
      </c>
      <c r="E1346" s="120">
        <v>2288.4299999999998</v>
      </c>
      <c r="F1346" s="120">
        <v>2473.5</v>
      </c>
      <c r="G1346" s="121">
        <v>2739.53</v>
      </c>
      <c r="H1346" s="122">
        <v>1046.6300000000001</v>
      </c>
      <c r="I1346" s="158">
        <v>34.549999999999997</v>
      </c>
      <c r="J1346" s="158">
        <v>0.13</v>
      </c>
      <c r="K1346" s="123" t="s">
        <v>1885</v>
      </c>
      <c r="L1346" s="161" t="s">
        <v>1886</v>
      </c>
      <c r="M1346" s="162" t="s">
        <v>1887</v>
      </c>
      <c r="N1346" s="124">
        <v>100.78</v>
      </c>
      <c r="O1346" s="166">
        <v>3.34</v>
      </c>
      <c r="P1346" s="166">
        <v>0.01</v>
      </c>
      <c r="Q1346" s="124">
        <v>2.7800000000000002</v>
      </c>
      <c r="R1346" s="125">
        <v>939.03</v>
      </c>
      <c r="S1346" s="14">
        <v>1241.8</v>
      </c>
      <c r="T1346" s="14">
        <v>1426.87</v>
      </c>
      <c r="U1346" s="126">
        <v>1692.9</v>
      </c>
    </row>
    <row r="1347" spans="1:21" s="12" customFormat="1" x14ac:dyDescent="0.25">
      <c r="A1347" s="117" t="s">
        <v>1836</v>
      </c>
      <c r="B1347" s="118">
        <v>17</v>
      </c>
      <c r="C1347" s="117" t="s">
        <v>26</v>
      </c>
      <c r="D1347" s="119">
        <v>1945.1100000000001</v>
      </c>
      <c r="E1347" s="120">
        <v>2247.88</v>
      </c>
      <c r="F1347" s="120">
        <v>2432.9499999999998</v>
      </c>
      <c r="G1347" s="121">
        <v>2698.9800000000005</v>
      </c>
      <c r="H1347" s="122">
        <v>1006.08</v>
      </c>
      <c r="I1347" s="158">
        <v>65.69</v>
      </c>
      <c r="J1347" s="158">
        <v>0</v>
      </c>
      <c r="K1347" s="123" t="s">
        <v>1889</v>
      </c>
      <c r="L1347" s="161" t="s">
        <v>1890</v>
      </c>
      <c r="M1347" s="162" t="s">
        <v>94</v>
      </c>
      <c r="N1347" s="124">
        <v>96.86</v>
      </c>
      <c r="O1347" s="166">
        <v>6.34</v>
      </c>
      <c r="P1347" s="166">
        <v>0</v>
      </c>
      <c r="Q1347" s="124">
        <v>2.7800000000000002</v>
      </c>
      <c r="R1347" s="125">
        <v>939.03</v>
      </c>
      <c r="S1347" s="14">
        <v>1241.8</v>
      </c>
      <c r="T1347" s="14">
        <v>1426.87</v>
      </c>
      <c r="U1347" s="126">
        <v>1692.9</v>
      </c>
    </row>
    <row r="1348" spans="1:21" s="12" customFormat="1" x14ac:dyDescent="0.25">
      <c r="A1348" s="117" t="s">
        <v>1836</v>
      </c>
      <c r="B1348" s="118">
        <v>18</v>
      </c>
      <c r="C1348" s="117" t="s">
        <v>26</v>
      </c>
      <c r="D1348" s="119">
        <v>1931.5299999999997</v>
      </c>
      <c r="E1348" s="120">
        <v>2234.2999999999997</v>
      </c>
      <c r="F1348" s="120">
        <v>2419.37</v>
      </c>
      <c r="G1348" s="121">
        <v>2685.4</v>
      </c>
      <c r="H1348" s="122">
        <v>992.49999999999989</v>
      </c>
      <c r="I1348" s="158">
        <v>92.32</v>
      </c>
      <c r="J1348" s="158">
        <v>0</v>
      </c>
      <c r="K1348" s="123" t="s">
        <v>1892</v>
      </c>
      <c r="L1348" s="161" t="s">
        <v>1893</v>
      </c>
      <c r="M1348" s="162" t="s">
        <v>94</v>
      </c>
      <c r="N1348" s="124">
        <v>95.55</v>
      </c>
      <c r="O1348" s="166">
        <v>8.91</v>
      </c>
      <c r="P1348" s="166">
        <v>0</v>
      </c>
      <c r="Q1348" s="124">
        <v>2.7800000000000002</v>
      </c>
      <c r="R1348" s="125">
        <v>939.03</v>
      </c>
      <c r="S1348" s="14">
        <v>1241.8</v>
      </c>
      <c r="T1348" s="14">
        <v>1426.87</v>
      </c>
      <c r="U1348" s="126">
        <v>1692.9</v>
      </c>
    </row>
    <row r="1349" spans="1:21" s="12" customFormat="1" x14ac:dyDescent="0.25">
      <c r="A1349" s="117" t="s">
        <v>1836</v>
      </c>
      <c r="B1349" s="118">
        <v>19</v>
      </c>
      <c r="C1349" s="117" t="s">
        <v>26</v>
      </c>
      <c r="D1349" s="119">
        <v>1998.08</v>
      </c>
      <c r="E1349" s="120">
        <v>2300.85</v>
      </c>
      <c r="F1349" s="120">
        <v>2485.92</v>
      </c>
      <c r="G1349" s="121">
        <v>2751.95</v>
      </c>
      <c r="H1349" s="122">
        <v>1059.05</v>
      </c>
      <c r="I1349" s="158">
        <v>302.28000000000003</v>
      </c>
      <c r="J1349" s="158">
        <v>0</v>
      </c>
      <c r="K1349" s="123" t="s">
        <v>1895</v>
      </c>
      <c r="L1349" s="161" t="s">
        <v>1896</v>
      </c>
      <c r="M1349" s="162" t="s">
        <v>94</v>
      </c>
      <c r="N1349" s="124">
        <v>101.98</v>
      </c>
      <c r="O1349" s="166">
        <v>29.18</v>
      </c>
      <c r="P1349" s="166">
        <v>0</v>
      </c>
      <c r="Q1349" s="124">
        <v>2.7800000000000002</v>
      </c>
      <c r="R1349" s="125">
        <v>939.03</v>
      </c>
      <c r="S1349" s="14">
        <v>1241.8</v>
      </c>
      <c r="T1349" s="14">
        <v>1426.87</v>
      </c>
      <c r="U1349" s="126">
        <v>1692.9</v>
      </c>
    </row>
    <row r="1350" spans="1:21" s="12" customFormat="1" x14ac:dyDescent="0.25">
      <c r="A1350" s="117" t="s">
        <v>1836</v>
      </c>
      <c r="B1350" s="118">
        <v>20</v>
      </c>
      <c r="C1350" s="117" t="s">
        <v>26</v>
      </c>
      <c r="D1350" s="119">
        <v>2061.96</v>
      </c>
      <c r="E1350" s="120">
        <v>2364.73</v>
      </c>
      <c r="F1350" s="120">
        <v>2549.8000000000002</v>
      </c>
      <c r="G1350" s="121">
        <v>2815.83</v>
      </c>
      <c r="H1350" s="122">
        <v>1122.93</v>
      </c>
      <c r="I1350" s="158">
        <v>142.88</v>
      </c>
      <c r="J1350" s="158">
        <v>0</v>
      </c>
      <c r="K1350" s="123" t="s">
        <v>1898</v>
      </c>
      <c r="L1350" s="161" t="s">
        <v>1899</v>
      </c>
      <c r="M1350" s="162" t="s">
        <v>94</v>
      </c>
      <c r="N1350" s="124">
        <v>108.14</v>
      </c>
      <c r="O1350" s="166">
        <v>13.79</v>
      </c>
      <c r="P1350" s="166">
        <v>0</v>
      </c>
      <c r="Q1350" s="124">
        <v>2.7800000000000002</v>
      </c>
      <c r="R1350" s="125">
        <v>939.03</v>
      </c>
      <c r="S1350" s="14">
        <v>1241.8</v>
      </c>
      <c r="T1350" s="14">
        <v>1426.87</v>
      </c>
      <c r="U1350" s="126">
        <v>1692.9</v>
      </c>
    </row>
    <row r="1351" spans="1:21" s="12" customFormat="1" x14ac:dyDescent="0.25">
      <c r="A1351" s="117" t="s">
        <v>1836</v>
      </c>
      <c r="B1351" s="118">
        <v>21</v>
      </c>
      <c r="C1351" s="117" t="s">
        <v>26</v>
      </c>
      <c r="D1351" s="119">
        <v>2017.0099999999998</v>
      </c>
      <c r="E1351" s="120">
        <v>2319.7799999999997</v>
      </c>
      <c r="F1351" s="120">
        <v>2504.85</v>
      </c>
      <c r="G1351" s="121">
        <v>2770.88</v>
      </c>
      <c r="H1351" s="122">
        <v>1077.98</v>
      </c>
      <c r="I1351" s="158">
        <v>5.83</v>
      </c>
      <c r="J1351" s="158">
        <v>5.64</v>
      </c>
      <c r="K1351" s="123" t="s">
        <v>1901</v>
      </c>
      <c r="L1351" s="161" t="s">
        <v>1902</v>
      </c>
      <c r="M1351" s="162" t="s">
        <v>124</v>
      </c>
      <c r="N1351" s="124">
        <v>103.8</v>
      </c>
      <c r="O1351" s="166">
        <v>0.56000000000000005</v>
      </c>
      <c r="P1351" s="166">
        <v>0.54</v>
      </c>
      <c r="Q1351" s="124">
        <v>2.7800000000000002</v>
      </c>
      <c r="R1351" s="125">
        <v>939.03</v>
      </c>
      <c r="S1351" s="14">
        <v>1241.8</v>
      </c>
      <c r="T1351" s="14">
        <v>1426.87</v>
      </c>
      <c r="U1351" s="126">
        <v>1692.9</v>
      </c>
    </row>
    <row r="1352" spans="1:21" s="12" customFormat="1" x14ac:dyDescent="0.25">
      <c r="A1352" s="117" t="s">
        <v>1836</v>
      </c>
      <c r="B1352" s="118">
        <v>22</v>
      </c>
      <c r="C1352" s="117" t="s">
        <v>26</v>
      </c>
      <c r="D1352" s="119">
        <v>1898.66</v>
      </c>
      <c r="E1352" s="120">
        <v>2201.4300000000003</v>
      </c>
      <c r="F1352" s="120">
        <v>2386.5</v>
      </c>
      <c r="G1352" s="121">
        <v>2652.53</v>
      </c>
      <c r="H1352" s="122">
        <v>959.63</v>
      </c>
      <c r="I1352" s="158">
        <v>0.01</v>
      </c>
      <c r="J1352" s="158">
        <v>211.09</v>
      </c>
      <c r="K1352" s="123" t="s">
        <v>1904</v>
      </c>
      <c r="L1352" s="161" t="s">
        <v>95</v>
      </c>
      <c r="M1352" s="162" t="s">
        <v>1905</v>
      </c>
      <c r="N1352" s="124">
        <v>92.38</v>
      </c>
      <c r="O1352" s="166">
        <v>0</v>
      </c>
      <c r="P1352" s="166">
        <v>20.38</v>
      </c>
      <c r="Q1352" s="124">
        <v>2.7800000000000002</v>
      </c>
      <c r="R1352" s="125">
        <v>939.03</v>
      </c>
      <c r="S1352" s="14">
        <v>1241.8</v>
      </c>
      <c r="T1352" s="14">
        <v>1426.87</v>
      </c>
      <c r="U1352" s="126">
        <v>1692.9</v>
      </c>
    </row>
    <row r="1353" spans="1:21" s="12" customFormat="1" x14ac:dyDescent="0.25">
      <c r="A1353" s="117" t="s">
        <v>1836</v>
      </c>
      <c r="B1353" s="118">
        <v>23</v>
      </c>
      <c r="C1353" s="117" t="s">
        <v>26</v>
      </c>
      <c r="D1353" s="119">
        <v>2005.75</v>
      </c>
      <c r="E1353" s="120">
        <v>2308.52</v>
      </c>
      <c r="F1353" s="120">
        <v>2493.59</v>
      </c>
      <c r="G1353" s="121">
        <v>2759.62</v>
      </c>
      <c r="H1353" s="122">
        <v>1066.72</v>
      </c>
      <c r="I1353" s="158">
        <v>0</v>
      </c>
      <c r="J1353" s="158">
        <v>557.02</v>
      </c>
      <c r="K1353" s="123" t="s">
        <v>1907</v>
      </c>
      <c r="L1353" s="161" t="s">
        <v>94</v>
      </c>
      <c r="M1353" s="162" t="s">
        <v>1908</v>
      </c>
      <c r="N1353" s="124">
        <v>102.72</v>
      </c>
      <c r="O1353" s="166">
        <v>0</v>
      </c>
      <c r="P1353" s="166">
        <v>53.78</v>
      </c>
      <c r="Q1353" s="124">
        <v>2.7800000000000002</v>
      </c>
      <c r="R1353" s="125">
        <v>939.03</v>
      </c>
      <c r="S1353" s="14">
        <v>1241.8</v>
      </c>
      <c r="T1353" s="14">
        <v>1426.87</v>
      </c>
      <c r="U1353" s="126">
        <v>1692.9</v>
      </c>
    </row>
    <row r="1354" spans="1:21" s="12" customFormat="1" x14ac:dyDescent="0.25">
      <c r="A1354" s="117" t="s">
        <v>1910</v>
      </c>
      <c r="B1354" s="118">
        <v>0</v>
      </c>
      <c r="C1354" s="117" t="s">
        <v>26</v>
      </c>
      <c r="D1354" s="119">
        <v>1843.62</v>
      </c>
      <c r="E1354" s="120">
        <v>2146.39</v>
      </c>
      <c r="F1354" s="120">
        <v>2331.46</v>
      </c>
      <c r="G1354" s="121">
        <v>2597.4899999999998</v>
      </c>
      <c r="H1354" s="122">
        <v>904.58999999999992</v>
      </c>
      <c r="I1354" s="158">
        <v>0</v>
      </c>
      <c r="J1354" s="158">
        <v>135.21</v>
      </c>
      <c r="K1354" s="123" t="s">
        <v>1911</v>
      </c>
      <c r="L1354" s="161" t="s">
        <v>94</v>
      </c>
      <c r="M1354" s="162" t="s">
        <v>1912</v>
      </c>
      <c r="N1354" s="124">
        <v>87.06</v>
      </c>
      <c r="O1354" s="166">
        <v>0</v>
      </c>
      <c r="P1354" s="166">
        <v>13.05</v>
      </c>
      <c r="Q1354" s="124">
        <v>2.7800000000000002</v>
      </c>
      <c r="R1354" s="125">
        <v>939.03</v>
      </c>
      <c r="S1354" s="14">
        <v>1241.8</v>
      </c>
      <c r="T1354" s="14">
        <v>1426.87</v>
      </c>
      <c r="U1354" s="126">
        <v>1692.9</v>
      </c>
    </row>
    <row r="1355" spans="1:21" s="12" customFormat="1" x14ac:dyDescent="0.25">
      <c r="A1355" s="117" t="s">
        <v>1910</v>
      </c>
      <c r="B1355" s="118">
        <v>1</v>
      </c>
      <c r="C1355" s="117" t="s">
        <v>26</v>
      </c>
      <c r="D1355" s="119">
        <v>1769.49</v>
      </c>
      <c r="E1355" s="120">
        <v>2072.2600000000002</v>
      </c>
      <c r="F1355" s="120">
        <v>2257.33</v>
      </c>
      <c r="G1355" s="121">
        <v>2523.36</v>
      </c>
      <c r="H1355" s="122">
        <v>830.45999999999992</v>
      </c>
      <c r="I1355" s="158">
        <v>0</v>
      </c>
      <c r="J1355" s="158">
        <v>20.09</v>
      </c>
      <c r="K1355" s="123" t="s">
        <v>1914</v>
      </c>
      <c r="L1355" s="161" t="s">
        <v>94</v>
      </c>
      <c r="M1355" s="162" t="s">
        <v>1915</v>
      </c>
      <c r="N1355" s="124">
        <v>79.91</v>
      </c>
      <c r="O1355" s="166">
        <v>0</v>
      </c>
      <c r="P1355" s="166">
        <v>1.94</v>
      </c>
      <c r="Q1355" s="124">
        <v>2.7800000000000002</v>
      </c>
      <c r="R1355" s="125">
        <v>939.03</v>
      </c>
      <c r="S1355" s="14">
        <v>1241.8</v>
      </c>
      <c r="T1355" s="14">
        <v>1426.87</v>
      </c>
      <c r="U1355" s="126">
        <v>1692.9</v>
      </c>
    </row>
    <row r="1356" spans="1:21" s="12" customFormat="1" x14ac:dyDescent="0.25">
      <c r="A1356" s="117" t="s">
        <v>1910</v>
      </c>
      <c r="B1356" s="118">
        <v>2</v>
      </c>
      <c r="C1356" s="117" t="s">
        <v>26</v>
      </c>
      <c r="D1356" s="119">
        <v>1739.31</v>
      </c>
      <c r="E1356" s="120">
        <v>2042.08</v>
      </c>
      <c r="F1356" s="120">
        <v>2227.1499999999996</v>
      </c>
      <c r="G1356" s="121">
        <v>2493.1800000000003</v>
      </c>
      <c r="H1356" s="122">
        <v>800.28</v>
      </c>
      <c r="I1356" s="158">
        <v>22.16</v>
      </c>
      <c r="J1356" s="158">
        <v>0.01</v>
      </c>
      <c r="K1356" s="123" t="s">
        <v>1917</v>
      </c>
      <c r="L1356" s="161" t="s">
        <v>1918</v>
      </c>
      <c r="M1356" s="162" t="s">
        <v>95</v>
      </c>
      <c r="N1356" s="124">
        <v>76.989999999999995</v>
      </c>
      <c r="O1356" s="166">
        <v>2.14</v>
      </c>
      <c r="P1356" s="166">
        <v>0</v>
      </c>
      <c r="Q1356" s="124">
        <v>2.7800000000000002</v>
      </c>
      <c r="R1356" s="125">
        <v>939.03</v>
      </c>
      <c r="S1356" s="14">
        <v>1241.8</v>
      </c>
      <c r="T1356" s="14">
        <v>1426.87</v>
      </c>
      <c r="U1356" s="126">
        <v>1692.9</v>
      </c>
    </row>
    <row r="1357" spans="1:21" s="12" customFormat="1" x14ac:dyDescent="0.25">
      <c r="A1357" s="117" t="s">
        <v>1910</v>
      </c>
      <c r="B1357" s="118">
        <v>3</v>
      </c>
      <c r="C1357" s="117" t="s">
        <v>26</v>
      </c>
      <c r="D1357" s="119">
        <v>1730.63</v>
      </c>
      <c r="E1357" s="120">
        <v>2033.4</v>
      </c>
      <c r="F1357" s="120">
        <v>2218.4699999999998</v>
      </c>
      <c r="G1357" s="121">
        <v>2484.5</v>
      </c>
      <c r="H1357" s="122">
        <v>791.59999999999991</v>
      </c>
      <c r="I1357" s="158">
        <v>25.46</v>
      </c>
      <c r="J1357" s="158">
        <v>0</v>
      </c>
      <c r="K1357" s="123" t="s">
        <v>1920</v>
      </c>
      <c r="L1357" s="161" t="s">
        <v>117</v>
      </c>
      <c r="M1357" s="162" t="s">
        <v>94</v>
      </c>
      <c r="N1357" s="124">
        <v>76.16</v>
      </c>
      <c r="O1357" s="166">
        <v>2.46</v>
      </c>
      <c r="P1357" s="166">
        <v>0</v>
      </c>
      <c r="Q1357" s="124">
        <v>2.7800000000000002</v>
      </c>
      <c r="R1357" s="125">
        <v>939.03</v>
      </c>
      <c r="S1357" s="14">
        <v>1241.8</v>
      </c>
      <c r="T1357" s="14">
        <v>1426.87</v>
      </c>
      <c r="U1357" s="126">
        <v>1692.9</v>
      </c>
    </row>
    <row r="1358" spans="1:21" s="12" customFormat="1" x14ac:dyDescent="0.25">
      <c r="A1358" s="117" t="s">
        <v>1910</v>
      </c>
      <c r="B1358" s="118">
        <v>4</v>
      </c>
      <c r="C1358" s="117" t="s">
        <v>26</v>
      </c>
      <c r="D1358" s="119">
        <v>1733.74</v>
      </c>
      <c r="E1358" s="120">
        <v>2036.51</v>
      </c>
      <c r="F1358" s="120">
        <v>2221.58</v>
      </c>
      <c r="G1358" s="121">
        <v>2487.61</v>
      </c>
      <c r="H1358" s="122">
        <v>794.71</v>
      </c>
      <c r="I1358" s="158">
        <v>0.11</v>
      </c>
      <c r="J1358" s="158">
        <v>0.16999999999999998</v>
      </c>
      <c r="K1358" s="123" t="s">
        <v>149</v>
      </c>
      <c r="L1358" s="161" t="s">
        <v>1921</v>
      </c>
      <c r="M1358" s="162" t="s">
        <v>1922</v>
      </c>
      <c r="N1358" s="124">
        <v>76.459999999999994</v>
      </c>
      <c r="O1358" s="166">
        <v>0.01</v>
      </c>
      <c r="P1358" s="166">
        <v>0.02</v>
      </c>
      <c r="Q1358" s="124">
        <v>2.7800000000000002</v>
      </c>
      <c r="R1358" s="125">
        <v>939.03</v>
      </c>
      <c r="S1358" s="14">
        <v>1241.8</v>
      </c>
      <c r="T1358" s="14">
        <v>1426.87</v>
      </c>
      <c r="U1358" s="126">
        <v>1692.9</v>
      </c>
    </row>
    <row r="1359" spans="1:21" s="12" customFormat="1" x14ac:dyDescent="0.25">
      <c r="A1359" s="117" t="s">
        <v>1910</v>
      </c>
      <c r="B1359" s="118">
        <v>5</v>
      </c>
      <c r="C1359" s="117" t="s">
        <v>26</v>
      </c>
      <c r="D1359" s="119">
        <v>1712.94</v>
      </c>
      <c r="E1359" s="120">
        <v>2015.71</v>
      </c>
      <c r="F1359" s="120">
        <v>2200.7799999999997</v>
      </c>
      <c r="G1359" s="121">
        <v>2466.81</v>
      </c>
      <c r="H1359" s="122">
        <v>773.91</v>
      </c>
      <c r="I1359" s="158">
        <v>47.42</v>
      </c>
      <c r="J1359" s="158">
        <v>0</v>
      </c>
      <c r="K1359" s="123" t="s">
        <v>1923</v>
      </c>
      <c r="L1359" s="161" t="s">
        <v>1924</v>
      </c>
      <c r="M1359" s="162" t="s">
        <v>94</v>
      </c>
      <c r="N1359" s="124">
        <v>74.45</v>
      </c>
      <c r="O1359" s="166">
        <v>4.58</v>
      </c>
      <c r="P1359" s="166">
        <v>0</v>
      </c>
      <c r="Q1359" s="124">
        <v>2.7800000000000002</v>
      </c>
      <c r="R1359" s="125">
        <v>939.03</v>
      </c>
      <c r="S1359" s="14">
        <v>1241.8</v>
      </c>
      <c r="T1359" s="14">
        <v>1426.87</v>
      </c>
      <c r="U1359" s="126">
        <v>1692.9</v>
      </c>
    </row>
    <row r="1360" spans="1:21" s="12" customFormat="1" x14ac:dyDescent="0.25">
      <c r="A1360" s="117" t="s">
        <v>1910</v>
      </c>
      <c r="B1360" s="118">
        <v>6</v>
      </c>
      <c r="C1360" s="117" t="s">
        <v>26</v>
      </c>
      <c r="D1360" s="119">
        <v>1777.63</v>
      </c>
      <c r="E1360" s="120">
        <v>2080.4</v>
      </c>
      <c r="F1360" s="120">
        <v>2265.4699999999998</v>
      </c>
      <c r="G1360" s="121">
        <v>2531.5</v>
      </c>
      <c r="H1360" s="122">
        <v>838.59999999999991</v>
      </c>
      <c r="I1360" s="158">
        <v>217.03</v>
      </c>
      <c r="J1360" s="158">
        <v>0</v>
      </c>
      <c r="K1360" s="123" t="s">
        <v>1926</v>
      </c>
      <c r="L1360" s="161" t="s">
        <v>1927</v>
      </c>
      <c r="M1360" s="162" t="s">
        <v>94</v>
      </c>
      <c r="N1360" s="124">
        <v>80.69</v>
      </c>
      <c r="O1360" s="166">
        <v>20.95</v>
      </c>
      <c r="P1360" s="166">
        <v>0</v>
      </c>
      <c r="Q1360" s="124">
        <v>2.7800000000000002</v>
      </c>
      <c r="R1360" s="125">
        <v>939.03</v>
      </c>
      <c r="S1360" s="14">
        <v>1241.8</v>
      </c>
      <c r="T1360" s="14">
        <v>1426.87</v>
      </c>
      <c r="U1360" s="126">
        <v>1692.9</v>
      </c>
    </row>
    <row r="1361" spans="1:21" s="12" customFormat="1" x14ac:dyDescent="0.25">
      <c r="A1361" s="117" t="s">
        <v>1910</v>
      </c>
      <c r="B1361" s="118">
        <v>7</v>
      </c>
      <c r="C1361" s="117" t="s">
        <v>26</v>
      </c>
      <c r="D1361" s="119">
        <v>1909.31</v>
      </c>
      <c r="E1361" s="120">
        <v>2212.08</v>
      </c>
      <c r="F1361" s="120">
        <v>2397.15</v>
      </c>
      <c r="G1361" s="121">
        <v>2663.1800000000003</v>
      </c>
      <c r="H1361" s="122">
        <v>970.28</v>
      </c>
      <c r="I1361" s="158">
        <v>56.64</v>
      </c>
      <c r="J1361" s="158">
        <v>0</v>
      </c>
      <c r="K1361" s="123" t="s">
        <v>1929</v>
      </c>
      <c r="L1361" s="161" t="s">
        <v>1930</v>
      </c>
      <c r="M1361" s="162" t="s">
        <v>94</v>
      </c>
      <c r="N1361" s="124">
        <v>93.41</v>
      </c>
      <c r="O1361" s="166">
        <v>5.47</v>
      </c>
      <c r="P1361" s="166">
        <v>0</v>
      </c>
      <c r="Q1361" s="124">
        <v>2.7800000000000002</v>
      </c>
      <c r="R1361" s="125">
        <v>939.03</v>
      </c>
      <c r="S1361" s="14">
        <v>1241.8</v>
      </c>
      <c r="T1361" s="14">
        <v>1426.87</v>
      </c>
      <c r="U1361" s="126">
        <v>1692.9</v>
      </c>
    </row>
    <row r="1362" spans="1:21" s="12" customFormat="1" x14ac:dyDescent="0.25">
      <c r="A1362" s="117" t="s">
        <v>1910</v>
      </c>
      <c r="B1362" s="118">
        <v>8</v>
      </c>
      <c r="C1362" s="117" t="s">
        <v>26</v>
      </c>
      <c r="D1362" s="119">
        <v>1714.52</v>
      </c>
      <c r="E1362" s="120">
        <v>2017.29</v>
      </c>
      <c r="F1362" s="120">
        <v>2202.36</v>
      </c>
      <c r="G1362" s="121">
        <v>2468.3900000000003</v>
      </c>
      <c r="H1362" s="122">
        <v>775.49</v>
      </c>
      <c r="I1362" s="158">
        <v>155.86000000000001</v>
      </c>
      <c r="J1362" s="158">
        <v>0</v>
      </c>
      <c r="K1362" s="123" t="s">
        <v>1932</v>
      </c>
      <c r="L1362" s="161" t="s">
        <v>1933</v>
      </c>
      <c r="M1362" s="162" t="s">
        <v>94</v>
      </c>
      <c r="N1362" s="124">
        <v>74.599999999999994</v>
      </c>
      <c r="O1362" s="166">
        <v>15.05</v>
      </c>
      <c r="P1362" s="166">
        <v>0</v>
      </c>
      <c r="Q1362" s="124">
        <v>2.7800000000000002</v>
      </c>
      <c r="R1362" s="125">
        <v>939.03</v>
      </c>
      <c r="S1362" s="14">
        <v>1241.8</v>
      </c>
      <c r="T1362" s="14">
        <v>1426.87</v>
      </c>
      <c r="U1362" s="126">
        <v>1692.9</v>
      </c>
    </row>
    <row r="1363" spans="1:21" s="12" customFormat="1" x14ac:dyDescent="0.25">
      <c r="A1363" s="117" t="s">
        <v>1910</v>
      </c>
      <c r="B1363" s="118">
        <v>9</v>
      </c>
      <c r="C1363" s="117" t="s">
        <v>26</v>
      </c>
      <c r="D1363" s="119">
        <v>1960.1699999999998</v>
      </c>
      <c r="E1363" s="120">
        <v>2262.9399999999996</v>
      </c>
      <c r="F1363" s="120">
        <v>2448.0099999999998</v>
      </c>
      <c r="G1363" s="121">
        <v>2714.04</v>
      </c>
      <c r="H1363" s="122">
        <v>1021.1399999999999</v>
      </c>
      <c r="I1363" s="158">
        <v>440.48</v>
      </c>
      <c r="J1363" s="158">
        <v>0</v>
      </c>
      <c r="K1363" s="123" t="s">
        <v>1935</v>
      </c>
      <c r="L1363" s="161" t="s">
        <v>1936</v>
      </c>
      <c r="M1363" s="162" t="s">
        <v>94</v>
      </c>
      <c r="N1363" s="124">
        <v>98.32</v>
      </c>
      <c r="O1363" s="166">
        <v>42.53</v>
      </c>
      <c r="P1363" s="166">
        <v>0</v>
      </c>
      <c r="Q1363" s="124">
        <v>2.7800000000000002</v>
      </c>
      <c r="R1363" s="125">
        <v>939.03</v>
      </c>
      <c r="S1363" s="14">
        <v>1241.8</v>
      </c>
      <c r="T1363" s="14">
        <v>1426.87</v>
      </c>
      <c r="U1363" s="126">
        <v>1692.9</v>
      </c>
    </row>
    <row r="1364" spans="1:21" s="12" customFormat="1" x14ac:dyDescent="0.25">
      <c r="A1364" s="117" t="s">
        <v>1910</v>
      </c>
      <c r="B1364" s="118">
        <v>10</v>
      </c>
      <c r="C1364" s="117" t="s">
        <v>26</v>
      </c>
      <c r="D1364" s="119">
        <v>2029.09</v>
      </c>
      <c r="E1364" s="120">
        <v>2331.8599999999997</v>
      </c>
      <c r="F1364" s="120">
        <v>2516.9299999999998</v>
      </c>
      <c r="G1364" s="121">
        <v>2782.96</v>
      </c>
      <c r="H1364" s="122">
        <v>1090.06</v>
      </c>
      <c r="I1364" s="158">
        <v>1260.0300000000002</v>
      </c>
      <c r="J1364" s="158">
        <v>0</v>
      </c>
      <c r="K1364" s="123" t="s">
        <v>1938</v>
      </c>
      <c r="L1364" s="161" t="s">
        <v>1939</v>
      </c>
      <c r="M1364" s="162" t="s">
        <v>94</v>
      </c>
      <c r="N1364" s="124">
        <v>104.97</v>
      </c>
      <c r="O1364" s="166">
        <v>121.65</v>
      </c>
      <c r="P1364" s="166">
        <v>0</v>
      </c>
      <c r="Q1364" s="124">
        <v>2.7800000000000002</v>
      </c>
      <c r="R1364" s="125">
        <v>939.03</v>
      </c>
      <c r="S1364" s="14">
        <v>1241.8</v>
      </c>
      <c r="T1364" s="14">
        <v>1426.87</v>
      </c>
      <c r="U1364" s="126">
        <v>1692.9</v>
      </c>
    </row>
    <row r="1365" spans="1:21" s="12" customFormat="1" x14ac:dyDescent="0.25">
      <c r="A1365" s="117" t="s">
        <v>1910</v>
      </c>
      <c r="B1365" s="118">
        <v>11</v>
      </c>
      <c r="C1365" s="117" t="s">
        <v>26</v>
      </c>
      <c r="D1365" s="119">
        <v>2051.0700000000002</v>
      </c>
      <c r="E1365" s="120">
        <v>2353.84</v>
      </c>
      <c r="F1365" s="120">
        <v>2538.91</v>
      </c>
      <c r="G1365" s="121">
        <v>2804.94</v>
      </c>
      <c r="H1365" s="122">
        <v>1112.04</v>
      </c>
      <c r="I1365" s="158">
        <v>408.41</v>
      </c>
      <c r="J1365" s="158">
        <v>0</v>
      </c>
      <c r="K1365" s="123" t="s">
        <v>1941</v>
      </c>
      <c r="L1365" s="161" t="s">
        <v>1942</v>
      </c>
      <c r="M1365" s="162" t="s">
        <v>94</v>
      </c>
      <c r="N1365" s="124">
        <v>107.09</v>
      </c>
      <c r="O1365" s="166">
        <v>39.43</v>
      </c>
      <c r="P1365" s="166">
        <v>0</v>
      </c>
      <c r="Q1365" s="124">
        <v>2.7800000000000002</v>
      </c>
      <c r="R1365" s="125">
        <v>939.03</v>
      </c>
      <c r="S1365" s="14">
        <v>1241.8</v>
      </c>
      <c r="T1365" s="14">
        <v>1426.87</v>
      </c>
      <c r="U1365" s="126">
        <v>1692.9</v>
      </c>
    </row>
    <row r="1366" spans="1:21" s="12" customFormat="1" x14ac:dyDescent="0.25">
      <c r="A1366" s="117" t="s">
        <v>1910</v>
      </c>
      <c r="B1366" s="118">
        <v>12</v>
      </c>
      <c r="C1366" s="117" t="s">
        <v>26</v>
      </c>
      <c r="D1366" s="119">
        <v>2054.37</v>
      </c>
      <c r="E1366" s="120">
        <v>2357.14</v>
      </c>
      <c r="F1366" s="120">
        <v>2542.21</v>
      </c>
      <c r="G1366" s="121">
        <v>2808.2400000000002</v>
      </c>
      <c r="H1366" s="122">
        <v>1115.3399999999999</v>
      </c>
      <c r="I1366" s="158">
        <v>0.01</v>
      </c>
      <c r="J1366" s="158">
        <v>6.42</v>
      </c>
      <c r="K1366" s="123" t="s">
        <v>1944</v>
      </c>
      <c r="L1366" s="161" t="s">
        <v>95</v>
      </c>
      <c r="M1366" s="162" t="s">
        <v>1945</v>
      </c>
      <c r="N1366" s="124">
        <v>107.41</v>
      </c>
      <c r="O1366" s="166">
        <v>0</v>
      </c>
      <c r="P1366" s="166">
        <v>0.62</v>
      </c>
      <c r="Q1366" s="124">
        <v>2.7800000000000002</v>
      </c>
      <c r="R1366" s="125">
        <v>939.03</v>
      </c>
      <c r="S1366" s="14">
        <v>1241.8</v>
      </c>
      <c r="T1366" s="14">
        <v>1426.87</v>
      </c>
      <c r="U1366" s="126">
        <v>1692.9</v>
      </c>
    </row>
    <row r="1367" spans="1:21" s="12" customFormat="1" x14ac:dyDescent="0.25">
      <c r="A1367" s="117" t="s">
        <v>1910</v>
      </c>
      <c r="B1367" s="118">
        <v>13</v>
      </c>
      <c r="C1367" s="117" t="s">
        <v>26</v>
      </c>
      <c r="D1367" s="119">
        <v>2065.5699999999997</v>
      </c>
      <c r="E1367" s="120">
        <v>2368.34</v>
      </c>
      <c r="F1367" s="120">
        <v>2553.41</v>
      </c>
      <c r="G1367" s="121">
        <v>2819.44</v>
      </c>
      <c r="H1367" s="122">
        <v>1126.54</v>
      </c>
      <c r="I1367" s="158">
        <v>16.63</v>
      </c>
      <c r="J1367" s="158">
        <v>0</v>
      </c>
      <c r="K1367" s="123" t="s">
        <v>1947</v>
      </c>
      <c r="L1367" s="161" t="s">
        <v>1948</v>
      </c>
      <c r="M1367" s="162" t="s">
        <v>94</v>
      </c>
      <c r="N1367" s="124">
        <v>108.49</v>
      </c>
      <c r="O1367" s="166">
        <v>1.61</v>
      </c>
      <c r="P1367" s="166">
        <v>0</v>
      </c>
      <c r="Q1367" s="124">
        <v>2.7800000000000002</v>
      </c>
      <c r="R1367" s="125">
        <v>939.03</v>
      </c>
      <c r="S1367" s="14">
        <v>1241.8</v>
      </c>
      <c r="T1367" s="14">
        <v>1426.87</v>
      </c>
      <c r="U1367" s="126">
        <v>1692.9</v>
      </c>
    </row>
    <row r="1368" spans="1:21" s="12" customFormat="1" x14ac:dyDescent="0.25">
      <c r="A1368" s="117" t="s">
        <v>1910</v>
      </c>
      <c r="B1368" s="118">
        <v>14</v>
      </c>
      <c r="C1368" s="117" t="s">
        <v>26</v>
      </c>
      <c r="D1368" s="119">
        <v>2084</v>
      </c>
      <c r="E1368" s="120">
        <v>2386.77</v>
      </c>
      <c r="F1368" s="120">
        <v>2571.84</v>
      </c>
      <c r="G1368" s="121">
        <v>2837.87</v>
      </c>
      <c r="H1368" s="122">
        <v>1144.97</v>
      </c>
      <c r="I1368" s="158">
        <v>0</v>
      </c>
      <c r="J1368" s="158">
        <v>114.37</v>
      </c>
      <c r="K1368" s="123" t="s">
        <v>1950</v>
      </c>
      <c r="L1368" s="161" t="s">
        <v>94</v>
      </c>
      <c r="M1368" s="162" t="s">
        <v>1951</v>
      </c>
      <c r="N1368" s="124">
        <v>110.27</v>
      </c>
      <c r="O1368" s="166">
        <v>0</v>
      </c>
      <c r="P1368" s="166">
        <v>11.04</v>
      </c>
      <c r="Q1368" s="124">
        <v>2.7800000000000002</v>
      </c>
      <c r="R1368" s="125">
        <v>939.03</v>
      </c>
      <c r="S1368" s="14">
        <v>1241.8</v>
      </c>
      <c r="T1368" s="14">
        <v>1426.87</v>
      </c>
      <c r="U1368" s="126">
        <v>1692.9</v>
      </c>
    </row>
    <row r="1369" spans="1:21" s="12" customFormat="1" x14ac:dyDescent="0.25">
      <c r="A1369" s="117" t="s">
        <v>1910</v>
      </c>
      <c r="B1369" s="118">
        <v>15</v>
      </c>
      <c r="C1369" s="117" t="s">
        <v>26</v>
      </c>
      <c r="D1369" s="119">
        <v>2098.6999999999998</v>
      </c>
      <c r="E1369" s="120">
        <v>2401.4700000000003</v>
      </c>
      <c r="F1369" s="120">
        <v>2586.54</v>
      </c>
      <c r="G1369" s="121">
        <v>2852.57</v>
      </c>
      <c r="H1369" s="122">
        <v>1159.67</v>
      </c>
      <c r="I1369" s="158">
        <v>0</v>
      </c>
      <c r="J1369" s="158">
        <v>159.08999999999997</v>
      </c>
      <c r="K1369" s="123" t="s">
        <v>1953</v>
      </c>
      <c r="L1369" s="161" t="s">
        <v>94</v>
      </c>
      <c r="M1369" s="162" t="s">
        <v>1954</v>
      </c>
      <c r="N1369" s="124">
        <v>111.69</v>
      </c>
      <c r="O1369" s="166">
        <v>0</v>
      </c>
      <c r="P1369" s="166">
        <v>15.36</v>
      </c>
      <c r="Q1369" s="124">
        <v>2.7800000000000002</v>
      </c>
      <c r="R1369" s="125">
        <v>939.03</v>
      </c>
      <c r="S1369" s="14">
        <v>1241.8</v>
      </c>
      <c r="T1369" s="14">
        <v>1426.87</v>
      </c>
      <c r="U1369" s="126">
        <v>1692.9</v>
      </c>
    </row>
    <row r="1370" spans="1:21" s="12" customFormat="1" x14ac:dyDescent="0.25">
      <c r="A1370" s="117" t="s">
        <v>1910</v>
      </c>
      <c r="B1370" s="118">
        <v>16</v>
      </c>
      <c r="C1370" s="117" t="s">
        <v>26</v>
      </c>
      <c r="D1370" s="119">
        <v>1999.79</v>
      </c>
      <c r="E1370" s="120">
        <v>2302.56</v>
      </c>
      <c r="F1370" s="120">
        <v>2487.63</v>
      </c>
      <c r="G1370" s="121">
        <v>2753.6600000000003</v>
      </c>
      <c r="H1370" s="122">
        <v>1060.76</v>
      </c>
      <c r="I1370" s="158">
        <v>0.01</v>
      </c>
      <c r="J1370" s="158">
        <v>192.97</v>
      </c>
      <c r="K1370" s="123" t="s">
        <v>1956</v>
      </c>
      <c r="L1370" s="161" t="s">
        <v>95</v>
      </c>
      <c r="M1370" s="162" t="s">
        <v>1957</v>
      </c>
      <c r="N1370" s="124">
        <v>102.14</v>
      </c>
      <c r="O1370" s="166">
        <v>0</v>
      </c>
      <c r="P1370" s="166">
        <v>18.63</v>
      </c>
      <c r="Q1370" s="124">
        <v>2.7800000000000002</v>
      </c>
      <c r="R1370" s="125">
        <v>939.03</v>
      </c>
      <c r="S1370" s="14">
        <v>1241.8</v>
      </c>
      <c r="T1370" s="14">
        <v>1426.87</v>
      </c>
      <c r="U1370" s="126">
        <v>1692.9</v>
      </c>
    </row>
    <row r="1371" spans="1:21" s="12" customFormat="1" x14ac:dyDescent="0.25">
      <c r="A1371" s="117" t="s">
        <v>1910</v>
      </c>
      <c r="B1371" s="118">
        <v>17</v>
      </c>
      <c r="C1371" s="117" t="s">
        <v>26</v>
      </c>
      <c r="D1371" s="119">
        <v>1982.6799999999998</v>
      </c>
      <c r="E1371" s="120">
        <v>2285.4499999999998</v>
      </c>
      <c r="F1371" s="120">
        <v>2470.52</v>
      </c>
      <c r="G1371" s="121">
        <v>2736.55</v>
      </c>
      <c r="H1371" s="122">
        <v>1043.6499999999999</v>
      </c>
      <c r="I1371" s="158">
        <v>0.01</v>
      </c>
      <c r="J1371" s="158">
        <v>250.23</v>
      </c>
      <c r="K1371" s="123" t="s">
        <v>1959</v>
      </c>
      <c r="L1371" s="161" t="s">
        <v>95</v>
      </c>
      <c r="M1371" s="162" t="s">
        <v>1960</v>
      </c>
      <c r="N1371" s="124">
        <v>100.49</v>
      </c>
      <c r="O1371" s="166">
        <v>0</v>
      </c>
      <c r="P1371" s="166">
        <v>24.16</v>
      </c>
      <c r="Q1371" s="124">
        <v>2.7800000000000002</v>
      </c>
      <c r="R1371" s="125">
        <v>939.03</v>
      </c>
      <c r="S1371" s="14">
        <v>1241.8</v>
      </c>
      <c r="T1371" s="14">
        <v>1426.87</v>
      </c>
      <c r="U1371" s="126">
        <v>1692.9</v>
      </c>
    </row>
    <row r="1372" spans="1:21" s="12" customFormat="1" x14ac:dyDescent="0.25">
      <c r="A1372" s="117" t="s">
        <v>1910</v>
      </c>
      <c r="B1372" s="118">
        <v>18</v>
      </c>
      <c r="C1372" s="117" t="s">
        <v>26</v>
      </c>
      <c r="D1372" s="119">
        <v>1973.4</v>
      </c>
      <c r="E1372" s="120">
        <v>2276.17</v>
      </c>
      <c r="F1372" s="120">
        <v>2461.2399999999998</v>
      </c>
      <c r="G1372" s="121">
        <v>2727.27</v>
      </c>
      <c r="H1372" s="122">
        <v>1034.3699999999999</v>
      </c>
      <c r="I1372" s="158">
        <v>0.01</v>
      </c>
      <c r="J1372" s="158">
        <v>164.03</v>
      </c>
      <c r="K1372" s="123" t="s">
        <v>1962</v>
      </c>
      <c r="L1372" s="161" t="s">
        <v>95</v>
      </c>
      <c r="M1372" s="162" t="s">
        <v>1963</v>
      </c>
      <c r="N1372" s="124">
        <v>99.59</v>
      </c>
      <c r="O1372" s="166">
        <v>0</v>
      </c>
      <c r="P1372" s="166">
        <v>15.84</v>
      </c>
      <c r="Q1372" s="124">
        <v>2.7800000000000002</v>
      </c>
      <c r="R1372" s="125">
        <v>939.03</v>
      </c>
      <c r="S1372" s="14">
        <v>1241.8</v>
      </c>
      <c r="T1372" s="14">
        <v>1426.87</v>
      </c>
      <c r="U1372" s="126">
        <v>1692.9</v>
      </c>
    </row>
    <row r="1373" spans="1:21" s="12" customFormat="1" x14ac:dyDescent="0.25">
      <c r="A1373" s="117" t="s">
        <v>1910</v>
      </c>
      <c r="B1373" s="118">
        <v>19</v>
      </c>
      <c r="C1373" s="117" t="s">
        <v>26</v>
      </c>
      <c r="D1373" s="119">
        <v>2013.12</v>
      </c>
      <c r="E1373" s="120">
        <v>2315.89</v>
      </c>
      <c r="F1373" s="120">
        <v>2500.96</v>
      </c>
      <c r="G1373" s="121">
        <v>2766.9900000000002</v>
      </c>
      <c r="H1373" s="122">
        <v>1074.0899999999999</v>
      </c>
      <c r="I1373" s="158">
        <v>20.3</v>
      </c>
      <c r="J1373" s="158">
        <v>0</v>
      </c>
      <c r="K1373" s="123" t="s">
        <v>1965</v>
      </c>
      <c r="L1373" s="161" t="s">
        <v>1966</v>
      </c>
      <c r="M1373" s="162" t="s">
        <v>94</v>
      </c>
      <c r="N1373" s="124">
        <v>103.43</v>
      </c>
      <c r="O1373" s="166">
        <v>1.96</v>
      </c>
      <c r="P1373" s="166">
        <v>0</v>
      </c>
      <c r="Q1373" s="124">
        <v>2.7800000000000002</v>
      </c>
      <c r="R1373" s="125">
        <v>939.03</v>
      </c>
      <c r="S1373" s="14">
        <v>1241.8</v>
      </c>
      <c r="T1373" s="14">
        <v>1426.87</v>
      </c>
      <c r="U1373" s="126">
        <v>1692.9</v>
      </c>
    </row>
    <row r="1374" spans="1:21" s="12" customFormat="1" x14ac:dyDescent="0.25">
      <c r="A1374" s="117" t="s">
        <v>1910</v>
      </c>
      <c r="B1374" s="118">
        <v>20</v>
      </c>
      <c r="C1374" s="117" t="s">
        <v>26</v>
      </c>
      <c r="D1374" s="119">
        <v>2078.8000000000002</v>
      </c>
      <c r="E1374" s="120">
        <v>2381.5699999999997</v>
      </c>
      <c r="F1374" s="120">
        <v>2566.64</v>
      </c>
      <c r="G1374" s="121">
        <v>2832.67</v>
      </c>
      <c r="H1374" s="122">
        <v>1139.77</v>
      </c>
      <c r="I1374" s="158">
        <v>0</v>
      </c>
      <c r="J1374" s="158">
        <v>179.21</v>
      </c>
      <c r="K1374" s="123" t="s">
        <v>1968</v>
      </c>
      <c r="L1374" s="161" t="s">
        <v>94</v>
      </c>
      <c r="M1374" s="162" t="s">
        <v>1969</v>
      </c>
      <c r="N1374" s="124">
        <v>109.77</v>
      </c>
      <c r="O1374" s="166">
        <v>0</v>
      </c>
      <c r="P1374" s="166">
        <v>17.3</v>
      </c>
      <c r="Q1374" s="124">
        <v>2.7800000000000002</v>
      </c>
      <c r="R1374" s="125">
        <v>939.03</v>
      </c>
      <c r="S1374" s="14">
        <v>1241.8</v>
      </c>
      <c r="T1374" s="14">
        <v>1426.87</v>
      </c>
      <c r="U1374" s="126">
        <v>1692.9</v>
      </c>
    </row>
    <row r="1375" spans="1:21" s="12" customFormat="1" x14ac:dyDescent="0.25">
      <c r="A1375" s="117" t="s">
        <v>1910</v>
      </c>
      <c r="B1375" s="118">
        <v>21</v>
      </c>
      <c r="C1375" s="117" t="s">
        <v>26</v>
      </c>
      <c r="D1375" s="119">
        <v>2147.34</v>
      </c>
      <c r="E1375" s="120">
        <v>2450.11</v>
      </c>
      <c r="F1375" s="120">
        <v>2635.1800000000003</v>
      </c>
      <c r="G1375" s="121">
        <v>2901.21</v>
      </c>
      <c r="H1375" s="122">
        <v>1208.3100000000002</v>
      </c>
      <c r="I1375" s="158">
        <v>0.01</v>
      </c>
      <c r="J1375" s="158">
        <v>691.43</v>
      </c>
      <c r="K1375" s="123" t="s">
        <v>1971</v>
      </c>
      <c r="L1375" s="161" t="s">
        <v>95</v>
      </c>
      <c r="M1375" s="162" t="s">
        <v>1972</v>
      </c>
      <c r="N1375" s="124">
        <v>116.39</v>
      </c>
      <c r="O1375" s="166">
        <v>0</v>
      </c>
      <c r="P1375" s="166">
        <v>66.75</v>
      </c>
      <c r="Q1375" s="124">
        <v>2.7800000000000002</v>
      </c>
      <c r="R1375" s="125">
        <v>939.03</v>
      </c>
      <c r="S1375" s="14">
        <v>1241.8</v>
      </c>
      <c r="T1375" s="14">
        <v>1426.87</v>
      </c>
      <c r="U1375" s="126">
        <v>1692.9</v>
      </c>
    </row>
    <row r="1376" spans="1:21" s="12" customFormat="1" x14ac:dyDescent="0.25">
      <c r="A1376" s="117" t="s">
        <v>1910</v>
      </c>
      <c r="B1376" s="118">
        <v>22</v>
      </c>
      <c r="C1376" s="117" t="s">
        <v>26</v>
      </c>
      <c r="D1376" s="119">
        <v>1871.79</v>
      </c>
      <c r="E1376" s="120">
        <v>2174.56</v>
      </c>
      <c r="F1376" s="120">
        <v>2359.63</v>
      </c>
      <c r="G1376" s="121">
        <v>2625.66</v>
      </c>
      <c r="H1376" s="122">
        <v>932.76</v>
      </c>
      <c r="I1376" s="158">
        <v>0.01</v>
      </c>
      <c r="J1376" s="158">
        <v>480.49</v>
      </c>
      <c r="K1376" s="123" t="s">
        <v>1974</v>
      </c>
      <c r="L1376" s="161" t="s">
        <v>95</v>
      </c>
      <c r="M1376" s="162" t="s">
        <v>1975</v>
      </c>
      <c r="N1376" s="124">
        <v>89.78</v>
      </c>
      <c r="O1376" s="166">
        <v>0</v>
      </c>
      <c r="P1376" s="166">
        <v>46.39</v>
      </c>
      <c r="Q1376" s="124">
        <v>2.7800000000000002</v>
      </c>
      <c r="R1376" s="125">
        <v>939.03</v>
      </c>
      <c r="S1376" s="14">
        <v>1241.8</v>
      </c>
      <c r="T1376" s="14">
        <v>1426.87</v>
      </c>
      <c r="U1376" s="126">
        <v>1692.9</v>
      </c>
    </row>
    <row r="1377" spans="1:21" s="12" customFormat="1" x14ac:dyDescent="0.25">
      <c r="A1377" s="117" t="s">
        <v>1910</v>
      </c>
      <c r="B1377" s="118">
        <v>23</v>
      </c>
      <c r="C1377" s="117" t="s">
        <v>26</v>
      </c>
      <c r="D1377" s="119">
        <v>2021.82</v>
      </c>
      <c r="E1377" s="120">
        <v>2324.59</v>
      </c>
      <c r="F1377" s="120">
        <v>2509.66</v>
      </c>
      <c r="G1377" s="121">
        <v>2775.69</v>
      </c>
      <c r="H1377" s="122">
        <v>1082.79</v>
      </c>
      <c r="I1377" s="158">
        <v>0</v>
      </c>
      <c r="J1377" s="158">
        <v>556.35</v>
      </c>
      <c r="K1377" s="123" t="s">
        <v>1977</v>
      </c>
      <c r="L1377" s="161" t="s">
        <v>94</v>
      </c>
      <c r="M1377" s="162" t="s">
        <v>1978</v>
      </c>
      <c r="N1377" s="124">
        <v>104.27</v>
      </c>
      <c r="O1377" s="166">
        <v>0</v>
      </c>
      <c r="P1377" s="166">
        <v>53.71</v>
      </c>
      <c r="Q1377" s="124">
        <v>2.7800000000000002</v>
      </c>
      <c r="R1377" s="125">
        <v>939.03</v>
      </c>
      <c r="S1377" s="14">
        <v>1241.8</v>
      </c>
      <c r="T1377" s="14">
        <v>1426.87</v>
      </c>
      <c r="U1377" s="126">
        <v>1692.9</v>
      </c>
    </row>
    <row r="1378" spans="1:21" s="12" customFormat="1" x14ac:dyDescent="0.25">
      <c r="A1378" s="117" t="s">
        <v>1979</v>
      </c>
      <c r="B1378" s="118">
        <v>0</v>
      </c>
      <c r="C1378" s="117" t="s">
        <v>26</v>
      </c>
      <c r="D1378" s="119">
        <v>1891.84</v>
      </c>
      <c r="E1378" s="120">
        <v>2194.6099999999997</v>
      </c>
      <c r="F1378" s="120">
        <v>2379.6799999999998</v>
      </c>
      <c r="G1378" s="121">
        <v>2645.71</v>
      </c>
      <c r="H1378" s="122">
        <v>952.81</v>
      </c>
      <c r="I1378" s="158">
        <v>0</v>
      </c>
      <c r="J1378" s="158">
        <v>218.23999999999998</v>
      </c>
      <c r="K1378" s="123" t="s">
        <v>1980</v>
      </c>
      <c r="L1378" s="161" t="s">
        <v>94</v>
      </c>
      <c r="M1378" s="162" t="s">
        <v>1981</v>
      </c>
      <c r="N1378" s="124">
        <v>91.72</v>
      </c>
      <c r="O1378" s="166">
        <v>0</v>
      </c>
      <c r="P1378" s="166">
        <v>21.07</v>
      </c>
      <c r="Q1378" s="124">
        <v>2.7800000000000002</v>
      </c>
      <c r="R1378" s="125">
        <v>939.03</v>
      </c>
      <c r="S1378" s="14">
        <v>1241.8</v>
      </c>
      <c r="T1378" s="14">
        <v>1426.87</v>
      </c>
      <c r="U1378" s="126">
        <v>1692.9</v>
      </c>
    </row>
    <row r="1379" spans="1:21" s="12" customFormat="1" x14ac:dyDescent="0.25">
      <c r="A1379" s="117" t="s">
        <v>1979</v>
      </c>
      <c r="B1379" s="118">
        <v>1</v>
      </c>
      <c r="C1379" s="117" t="s">
        <v>26</v>
      </c>
      <c r="D1379" s="119">
        <v>1784.6799999999998</v>
      </c>
      <c r="E1379" s="120">
        <v>2087.4499999999998</v>
      </c>
      <c r="F1379" s="120">
        <v>2272.52</v>
      </c>
      <c r="G1379" s="121">
        <v>2538.5500000000002</v>
      </c>
      <c r="H1379" s="122">
        <v>845.65</v>
      </c>
      <c r="I1379" s="158">
        <v>0</v>
      </c>
      <c r="J1379" s="158">
        <v>247.16000000000003</v>
      </c>
      <c r="K1379" s="123" t="s">
        <v>1983</v>
      </c>
      <c r="L1379" s="161" t="s">
        <v>94</v>
      </c>
      <c r="M1379" s="162" t="s">
        <v>1984</v>
      </c>
      <c r="N1379" s="124">
        <v>81.37</v>
      </c>
      <c r="O1379" s="166">
        <v>0</v>
      </c>
      <c r="P1379" s="166">
        <v>23.86</v>
      </c>
      <c r="Q1379" s="124">
        <v>2.7800000000000002</v>
      </c>
      <c r="R1379" s="125">
        <v>939.03</v>
      </c>
      <c r="S1379" s="14">
        <v>1241.8</v>
      </c>
      <c r="T1379" s="14">
        <v>1426.87</v>
      </c>
      <c r="U1379" s="126">
        <v>1692.9</v>
      </c>
    </row>
    <row r="1380" spans="1:21" s="12" customFormat="1" x14ac:dyDescent="0.25">
      <c r="A1380" s="117" t="s">
        <v>1979</v>
      </c>
      <c r="B1380" s="118">
        <v>2</v>
      </c>
      <c r="C1380" s="117" t="s">
        <v>26</v>
      </c>
      <c r="D1380" s="119">
        <v>1745.21</v>
      </c>
      <c r="E1380" s="120">
        <v>2047.98</v>
      </c>
      <c r="F1380" s="120">
        <v>2233.0499999999997</v>
      </c>
      <c r="G1380" s="121">
        <v>2499.08</v>
      </c>
      <c r="H1380" s="122">
        <v>806.18000000000006</v>
      </c>
      <c r="I1380" s="158">
        <v>0</v>
      </c>
      <c r="J1380" s="158">
        <v>222.29000000000002</v>
      </c>
      <c r="K1380" s="123" t="s">
        <v>1642</v>
      </c>
      <c r="L1380" s="161" t="s">
        <v>94</v>
      </c>
      <c r="M1380" s="162" t="s">
        <v>1986</v>
      </c>
      <c r="N1380" s="124">
        <v>77.56</v>
      </c>
      <c r="O1380" s="166">
        <v>0</v>
      </c>
      <c r="P1380" s="166">
        <v>21.46</v>
      </c>
      <c r="Q1380" s="124">
        <v>2.7800000000000002</v>
      </c>
      <c r="R1380" s="125">
        <v>939.03</v>
      </c>
      <c r="S1380" s="14">
        <v>1241.8</v>
      </c>
      <c r="T1380" s="14">
        <v>1426.87</v>
      </c>
      <c r="U1380" s="126">
        <v>1692.9</v>
      </c>
    </row>
    <row r="1381" spans="1:21" s="12" customFormat="1" x14ac:dyDescent="0.25">
      <c r="A1381" s="117" t="s">
        <v>1979</v>
      </c>
      <c r="B1381" s="118">
        <v>3</v>
      </c>
      <c r="C1381" s="117" t="s">
        <v>26</v>
      </c>
      <c r="D1381" s="119">
        <v>1726.07</v>
      </c>
      <c r="E1381" s="120">
        <v>2028.84</v>
      </c>
      <c r="F1381" s="120">
        <v>2213.91</v>
      </c>
      <c r="G1381" s="121">
        <v>2479.94</v>
      </c>
      <c r="H1381" s="122">
        <v>787.04</v>
      </c>
      <c r="I1381" s="158">
        <v>0</v>
      </c>
      <c r="J1381" s="158">
        <v>149.5</v>
      </c>
      <c r="K1381" s="123" t="s">
        <v>1776</v>
      </c>
      <c r="L1381" s="161" t="s">
        <v>94</v>
      </c>
      <c r="M1381" s="162" t="s">
        <v>1988</v>
      </c>
      <c r="N1381" s="124">
        <v>75.72</v>
      </c>
      <c r="O1381" s="166">
        <v>0</v>
      </c>
      <c r="P1381" s="166">
        <v>14.43</v>
      </c>
      <c r="Q1381" s="124">
        <v>2.7800000000000002</v>
      </c>
      <c r="R1381" s="125">
        <v>939.03</v>
      </c>
      <c r="S1381" s="14">
        <v>1241.8</v>
      </c>
      <c r="T1381" s="14">
        <v>1426.87</v>
      </c>
      <c r="U1381" s="126">
        <v>1692.9</v>
      </c>
    </row>
    <row r="1382" spans="1:21" s="12" customFormat="1" x14ac:dyDescent="0.25">
      <c r="A1382" s="117" t="s">
        <v>1979</v>
      </c>
      <c r="B1382" s="118">
        <v>4</v>
      </c>
      <c r="C1382" s="117" t="s">
        <v>26</v>
      </c>
      <c r="D1382" s="119">
        <v>1714.6100000000001</v>
      </c>
      <c r="E1382" s="120">
        <v>2017.38</v>
      </c>
      <c r="F1382" s="120">
        <v>2202.4499999999998</v>
      </c>
      <c r="G1382" s="121">
        <v>2468.4800000000005</v>
      </c>
      <c r="H1382" s="122">
        <v>775.58</v>
      </c>
      <c r="I1382" s="158">
        <v>0</v>
      </c>
      <c r="J1382" s="158">
        <v>24</v>
      </c>
      <c r="K1382" s="123" t="s">
        <v>1989</v>
      </c>
      <c r="L1382" s="161" t="s">
        <v>94</v>
      </c>
      <c r="M1382" s="162" t="s">
        <v>1990</v>
      </c>
      <c r="N1382" s="124">
        <v>74.61</v>
      </c>
      <c r="O1382" s="166">
        <v>0</v>
      </c>
      <c r="P1382" s="166">
        <v>2.3199999999999998</v>
      </c>
      <c r="Q1382" s="124">
        <v>2.7800000000000002</v>
      </c>
      <c r="R1382" s="125">
        <v>939.03</v>
      </c>
      <c r="S1382" s="14">
        <v>1241.8</v>
      </c>
      <c r="T1382" s="14">
        <v>1426.87</v>
      </c>
      <c r="U1382" s="126">
        <v>1692.9</v>
      </c>
    </row>
    <row r="1383" spans="1:21" s="12" customFormat="1" x14ac:dyDescent="0.25">
      <c r="A1383" s="117" t="s">
        <v>1979</v>
      </c>
      <c r="B1383" s="118">
        <v>5</v>
      </c>
      <c r="C1383" s="117" t="s">
        <v>26</v>
      </c>
      <c r="D1383" s="119">
        <v>1700.81</v>
      </c>
      <c r="E1383" s="120">
        <v>2003.58</v>
      </c>
      <c r="F1383" s="120">
        <v>2188.6499999999996</v>
      </c>
      <c r="G1383" s="121">
        <v>2454.6800000000003</v>
      </c>
      <c r="H1383" s="122">
        <v>761.78</v>
      </c>
      <c r="I1383" s="158">
        <v>8</v>
      </c>
      <c r="J1383" s="158">
        <v>0</v>
      </c>
      <c r="K1383" s="123" t="s">
        <v>1992</v>
      </c>
      <c r="L1383" s="161" t="s">
        <v>1993</v>
      </c>
      <c r="M1383" s="162" t="s">
        <v>94</v>
      </c>
      <c r="N1383" s="124">
        <v>73.28</v>
      </c>
      <c r="O1383" s="166">
        <v>0.77</v>
      </c>
      <c r="P1383" s="166">
        <v>0</v>
      </c>
      <c r="Q1383" s="124">
        <v>2.7800000000000002</v>
      </c>
      <c r="R1383" s="125">
        <v>939.03</v>
      </c>
      <c r="S1383" s="14">
        <v>1241.8</v>
      </c>
      <c r="T1383" s="14">
        <v>1426.87</v>
      </c>
      <c r="U1383" s="126">
        <v>1692.9</v>
      </c>
    </row>
    <row r="1384" spans="1:21" s="12" customFormat="1" x14ac:dyDescent="0.25">
      <c r="A1384" s="117" t="s">
        <v>1979</v>
      </c>
      <c r="B1384" s="118">
        <v>6</v>
      </c>
      <c r="C1384" s="117" t="s">
        <v>26</v>
      </c>
      <c r="D1384" s="119">
        <v>1735.52</v>
      </c>
      <c r="E1384" s="120">
        <v>2038.29</v>
      </c>
      <c r="F1384" s="120">
        <v>2223.36</v>
      </c>
      <c r="G1384" s="121">
        <v>2489.3900000000003</v>
      </c>
      <c r="H1384" s="122">
        <v>796.49</v>
      </c>
      <c r="I1384" s="158">
        <v>0</v>
      </c>
      <c r="J1384" s="158">
        <v>46.11</v>
      </c>
      <c r="K1384" s="123" t="s">
        <v>1995</v>
      </c>
      <c r="L1384" s="161" t="s">
        <v>94</v>
      </c>
      <c r="M1384" s="162" t="s">
        <v>1996</v>
      </c>
      <c r="N1384" s="124">
        <v>76.63</v>
      </c>
      <c r="O1384" s="166">
        <v>0</v>
      </c>
      <c r="P1384" s="166">
        <v>4.45</v>
      </c>
      <c r="Q1384" s="124">
        <v>2.7800000000000002</v>
      </c>
      <c r="R1384" s="125">
        <v>939.03</v>
      </c>
      <c r="S1384" s="14">
        <v>1241.8</v>
      </c>
      <c r="T1384" s="14">
        <v>1426.87</v>
      </c>
      <c r="U1384" s="126">
        <v>1692.9</v>
      </c>
    </row>
    <row r="1385" spans="1:21" s="12" customFormat="1" x14ac:dyDescent="0.25">
      <c r="A1385" s="117" t="s">
        <v>1979</v>
      </c>
      <c r="B1385" s="118">
        <v>7</v>
      </c>
      <c r="C1385" s="117" t="s">
        <v>26</v>
      </c>
      <c r="D1385" s="119">
        <v>1783.6299999999999</v>
      </c>
      <c r="E1385" s="120">
        <v>2086.3999999999996</v>
      </c>
      <c r="F1385" s="120">
        <v>2271.4699999999998</v>
      </c>
      <c r="G1385" s="121">
        <v>2537.5</v>
      </c>
      <c r="H1385" s="122">
        <v>844.59999999999991</v>
      </c>
      <c r="I1385" s="158">
        <v>190.23000000000002</v>
      </c>
      <c r="J1385" s="158">
        <v>0</v>
      </c>
      <c r="K1385" s="123" t="s">
        <v>1998</v>
      </c>
      <c r="L1385" s="161" t="s">
        <v>1999</v>
      </c>
      <c r="M1385" s="162" t="s">
        <v>94</v>
      </c>
      <c r="N1385" s="124">
        <v>81.27</v>
      </c>
      <c r="O1385" s="166">
        <v>18.37</v>
      </c>
      <c r="P1385" s="166">
        <v>0</v>
      </c>
      <c r="Q1385" s="124">
        <v>2.7800000000000002</v>
      </c>
      <c r="R1385" s="125">
        <v>939.03</v>
      </c>
      <c r="S1385" s="14">
        <v>1241.8</v>
      </c>
      <c r="T1385" s="14">
        <v>1426.87</v>
      </c>
      <c r="U1385" s="126">
        <v>1692.9</v>
      </c>
    </row>
    <row r="1386" spans="1:21" s="12" customFormat="1" x14ac:dyDescent="0.25">
      <c r="A1386" s="117" t="s">
        <v>1979</v>
      </c>
      <c r="B1386" s="118">
        <v>8</v>
      </c>
      <c r="C1386" s="117" t="s">
        <v>26</v>
      </c>
      <c r="D1386" s="119">
        <v>2011.4899999999998</v>
      </c>
      <c r="E1386" s="120">
        <v>2314.2599999999998</v>
      </c>
      <c r="F1386" s="120">
        <v>2499.33</v>
      </c>
      <c r="G1386" s="121">
        <v>2765.36</v>
      </c>
      <c r="H1386" s="122">
        <v>1072.46</v>
      </c>
      <c r="I1386" s="158">
        <v>0</v>
      </c>
      <c r="J1386" s="158">
        <v>115.45</v>
      </c>
      <c r="K1386" s="123" t="s">
        <v>2001</v>
      </c>
      <c r="L1386" s="161" t="s">
        <v>94</v>
      </c>
      <c r="M1386" s="162" t="s">
        <v>2002</v>
      </c>
      <c r="N1386" s="124">
        <v>103.27</v>
      </c>
      <c r="O1386" s="166">
        <v>0</v>
      </c>
      <c r="P1386" s="166">
        <v>11.15</v>
      </c>
      <c r="Q1386" s="124">
        <v>2.7800000000000002</v>
      </c>
      <c r="R1386" s="125">
        <v>939.03</v>
      </c>
      <c r="S1386" s="14">
        <v>1241.8</v>
      </c>
      <c r="T1386" s="14">
        <v>1426.87</v>
      </c>
      <c r="U1386" s="126">
        <v>1692.9</v>
      </c>
    </row>
    <row r="1387" spans="1:21" s="12" customFormat="1" x14ac:dyDescent="0.25">
      <c r="A1387" s="117" t="s">
        <v>1979</v>
      </c>
      <c r="B1387" s="118">
        <v>9</v>
      </c>
      <c r="C1387" s="117" t="s">
        <v>26</v>
      </c>
      <c r="D1387" s="119">
        <v>1856.9699999999998</v>
      </c>
      <c r="E1387" s="120">
        <v>2159.7399999999998</v>
      </c>
      <c r="F1387" s="120">
        <v>2344.81</v>
      </c>
      <c r="G1387" s="121">
        <v>2610.84</v>
      </c>
      <c r="H1387" s="122">
        <v>917.93999999999994</v>
      </c>
      <c r="I1387" s="158">
        <v>0</v>
      </c>
      <c r="J1387" s="158">
        <v>100.28</v>
      </c>
      <c r="K1387" s="123" t="s">
        <v>2004</v>
      </c>
      <c r="L1387" s="161" t="s">
        <v>94</v>
      </c>
      <c r="M1387" s="162" t="s">
        <v>2005</v>
      </c>
      <c r="N1387" s="124">
        <v>88.35</v>
      </c>
      <c r="O1387" s="166">
        <v>0</v>
      </c>
      <c r="P1387" s="166">
        <v>9.68</v>
      </c>
      <c r="Q1387" s="124">
        <v>2.7800000000000002</v>
      </c>
      <c r="R1387" s="125">
        <v>939.03</v>
      </c>
      <c r="S1387" s="14">
        <v>1241.8</v>
      </c>
      <c r="T1387" s="14">
        <v>1426.87</v>
      </c>
      <c r="U1387" s="126">
        <v>1692.9</v>
      </c>
    </row>
    <row r="1388" spans="1:21" s="12" customFormat="1" x14ac:dyDescent="0.25">
      <c r="A1388" s="117" t="s">
        <v>1979</v>
      </c>
      <c r="B1388" s="118">
        <v>10</v>
      </c>
      <c r="C1388" s="117" t="s">
        <v>26</v>
      </c>
      <c r="D1388" s="119">
        <v>1945.23</v>
      </c>
      <c r="E1388" s="120">
        <v>2248</v>
      </c>
      <c r="F1388" s="120">
        <v>2433.0699999999997</v>
      </c>
      <c r="G1388" s="121">
        <v>2699.1000000000004</v>
      </c>
      <c r="H1388" s="122">
        <v>1006.1999999999999</v>
      </c>
      <c r="I1388" s="158">
        <v>0</v>
      </c>
      <c r="J1388" s="158">
        <v>104.6</v>
      </c>
      <c r="K1388" s="123" t="s">
        <v>2007</v>
      </c>
      <c r="L1388" s="161" t="s">
        <v>94</v>
      </c>
      <c r="M1388" s="162" t="s">
        <v>2008</v>
      </c>
      <c r="N1388" s="124">
        <v>96.87</v>
      </c>
      <c r="O1388" s="166">
        <v>0</v>
      </c>
      <c r="P1388" s="166">
        <v>10.1</v>
      </c>
      <c r="Q1388" s="124">
        <v>2.7800000000000002</v>
      </c>
      <c r="R1388" s="125">
        <v>939.03</v>
      </c>
      <c r="S1388" s="14">
        <v>1241.8</v>
      </c>
      <c r="T1388" s="14">
        <v>1426.87</v>
      </c>
      <c r="U1388" s="126">
        <v>1692.9</v>
      </c>
    </row>
    <row r="1389" spans="1:21" s="12" customFormat="1" x14ac:dyDescent="0.25">
      <c r="A1389" s="117" t="s">
        <v>1979</v>
      </c>
      <c r="B1389" s="118">
        <v>11</v>
      </c>
      <c r="C1389" s="117" t="s">
        <v>26</v>
      </c>
      <c r="D1389" s="119">
        <v>1986.48</v>
      </c>
      <c r="E1389" s="120">
        <v>2289.25</v>
      </c>
      <c r="F1389" s="120">
        <v>2474.3199999999997</v>
      </c>
      <c r="G1389" s="121">
        <v>2740.3500000000004</v>
      </c>
      <c r="H1389" s="122">
        <v>1047.4499999999998</v>
      </c>
      <c r="I1389" s="158">
        <v>0</v>
      </c>
      <c r="J1389" s="158">
        <v>80.3</v>
      </c>
      <c r="K1389" s="123" t="s">
        <v>2010</v>
      </c>
      <c r="L1389" s="161" t="s">
        <v>94</v>
      </c>
      <c r="M1389" s="162" t="s">
        <v>134</v>
      </c>
      <c r="N1389" s="124">
        <v>100.86</v>
      </c>
      <c r="O1389" s="166">
        <v>0</v>
      </c>
      <c r="P1389" s="166">
        <v>7.75</v>
      </c>
      <c r="Q1389" s="124">
        <v>2.7800000000000002</v>
      </c>
      <c r="R1389" s="125">
        <v>939.03</v>
      </c>
      <c r="S1389" s="14">
        <v>1241.8</v>
      </c>
      <c r="T1389" s="14">
        <v>1426.87</v>
      </c>
      <c r="U1389" s="126">
        <v>1692.9</v>
      </c>
    </row>
    <row r="1390" spans="1:21" s="12" customFormat="1" x14ac:dyDescent="0.25">
      <c r="A1390" s="117" t="s">
        <v>1979</v>
      </c>
      <c r="B1390" s="118">
        <v>12</v>
      </c>
      <c r="C1390" s="117" t="s">
        <v>26</v>
      </c>
      <c r="D1390" s="119">
        <v>1986.94</v>
      </c>
      <c r="E1390" s="120">
        <v>2289.71</v>
      </c>
      <c r="F1390" s="120">
        <v>2474.7799999999997</v>
      </c>
      <c r="G1390" s="121">
        <v>2740.8100000000004</v>
      </c>
      <c r="H1390" s="122">
        <v>1047.9100000000001</v>
      </c>
      <c r="I1390" s="158">
        <v>0</v>
      </c>
      <c r="J1390" s="158">
        <v>116.97999999999999</v>
      </c>
      <c r="K1390" s="123" t="s">
        <v>2012</v>
      </c>
      <c r="L1390" s="161" t="s">
        <v>94</v>
      </c>
      <c r="M1390" s="162" t="s">
        <v>2013</v>
      </c>
      <c r="N1390" s="124">
        <v>100.9</v>
      </c>
      <c r="O1390" s="166">
        <v>0</v>
      </c>
      <c r="P1390" s="166">
        <v>11.29</v>
      </c>
      <c r="Q1390" s="124">
        <v>2.7800000000000002</v>
      </c>
      <c r="R1390" s="125">
        <v>939.03</v>
      </c>
      <c r="S1390" s="14">
        <v>1241.8</v>
      </c>
      <c r="T1390" s="14">
        <v>1426.87</v>
      </c>
      <c r="U1390" s="126">
        <v>1692.9</v>
      </c>
    </row>
    <row r="1391" spans="1:21" s="12" customFormat="1" x14ac:dyDescent="0.25">
      <c r="A1391" s="117" t="s">
        <v>1979</v>
      </c>
      <c r="B1391" s="118">
        <v>13</v>
      </c>
      <c r="C1391" s="117" t="s">
        <v>26</v>
      </c>
      <c r="D1391" s="119">
        <v>1983.03</v>
      </c>
      <c r="E1391" s="120">
        <v>2285.8000000000002</v>
      </c>
      <c r="F1391" s="120">
        <v>2470.87</v>
      </c>
      <c r="G1391" s="121">
        <v>2736.9</v>
      </c>
      <c r="H1391" s="122">
        <v>1044</v>
      </c>
      <c r="I1391" s="158">
        <v>0.01</v>
      </c>
      <c r="J1391" s="158">
        <v>136.07</v>
      </c>
      <c r="K1391" s="123" t="s">
        <v>2015</v>
      </c>
      <c r="L1391" s="161" t="s">
        <v>95</v>
      </c>
      <c r="M1391" s="162" t="s">
        <v>2016</v>
      </c>
      <c r="N1391" s="124">
        <v>100.52</v>
      </c>
      <c r="O1391" s="166">
        <v>0</v>
      </c>
      <c r="P1391" s="166">
        <v>13.14</v>
      </c>
      <c r="Q1391" s="124">
        <v>2.7800000000000002</v>
      </c>
      <c r="R1391" s="125">
        <v>939.03</v>
      </c>
      <c r="S1391" s="14">
        <v>1241.8</v>
      </c>
      <c r="T1391" s="14">
        <v>1426.87</v>
      </c>
      <c r="U1391" s="126">
        <v>1692.9</v>
      </c>
    </row>
    <row r="1392" spans="1:21" s="12" customFormat="1" x14ac:dyDescent="0.25">
      <c r="A1392" s="117" t="s">
        <v>1979</v>
      </c>
      <c r="B1392" s="118">
        <v>14</v>
      </c>
      <c r="C1392" s="117" t="s">
        <v>26</v>
      </c>
      <c r="D1392" s="119">
        <v>1983.6499999999999</v>
      </c>
      <c r="E1392" s="120">
        <v>2286.42</v>
      </c>
      <c r="F1392" s="120">
        <v>2471.4899999999998</v>
      </c>
      <c r="G1392" s="121">
        <v>2737.52</v>
      </c>
      <c r="H1392" s="122">
        <v>1044.6199999999999</v>
      </c>
      <c r="I1392" s="158">
        <v>0</v>
      </c>
      <c r="J1392" s="158">
        <v>108.46</v>
      </c>
      <c r="K1392" s="123" t="s">
        <v>2018</v>
      </c>
      <c r="L1392" s="161" t="s">
        <v>94</v>
      </c>
      <c r="M1392" s="162" t="s">
        <v>129</v>
      </c>
      <c r="N1392" s="124">
        <v>100.58</v>
      </c>
      <c r="O1392" s="166">
        <v>0</v>
      </c>
      <c r="P1392" s="166">
        <v>10.47</v>
      </c>
      <c r="Q1392" s="124">
        <v>2.7800000000000002</v>
      </c>
      <c r="R1392" s="125">
        <v>939.03</v>
      </c>
      <c r="S1392" s="14">
        <v>1241.8</v>
      </c>
      <c r="T1392" s="14">
        <v>1426.87</v>
      </c>
      <c r="U1392" s="126">
        <v>1692.9</v>
      </c>
    </row>
    <row r="1393" spans="1:21" s="12" customFormat="1" x14ac:dyDescent="0.25">
      <c r="A1393" s="117" t="s">
        <v>1979</v>
      </c>
      <c r="B1393" s="118">
        <v>15</v>
      </c>
      <c r="C1393" s="117" t="s">
        <v>26</v>
      </c>
      <c r="D1393" s="119">
        <v>1977.55</v>
      </c>
      <c r="E1393" s="120">
        <v>2280.3199999999997</v>
      </c>
      <c r="F1393" s="120">
        <v>2465.39</v>
      </c>
      <c r="G1393" s="121">
        <v>2731.42</v>
      </c>
      <c r="H1393" s="122">
        <v>1038.52</v>
      </c>
      <c r="I1393" s="158">
        <v>0</v>
      </c>
      <c r="J1393" s="158">
        <v>113.18</v>
      </c>
      <c r="K1393" s="123" t="s">
        <v>2020</v>
      </c>
      <c r="L1393" s="161" t="s">
        <v>94</v>
      </c>
      <c r="M1393" s="162" t="s">
        <v>2021</v>
      </c>
      <c r="N1393" s="124">
        <v>99.99</v>
      </c>
      <c r="O1393" s="166">
        <v>0</v>
      </c>
      <c r="P1393" s="166">
        <v>10.93</v>
      </c>
      <c r="Q1393" s="124">
        <v>2.7800000000000002</v>
      </c>
      <c r="R1393" s="125">
        <v>939.03</v>
      </c>
      <c r="S1393" s="14">
        <v>1241.8</v>
      </c>
      <c r="T1393" s="14">
        <v>1426.87</v>
      </c>
      <c r="U1393" s="126">
        <v>1692.9</v>
      </c>
    </row>
    <row r="1394" spans="1:21" s="12" customFormat="1" x14ac:dyDescent="0.25">
      <c r="A1394" s="117" t="s">
        <v>1979</v>
      </c>
      <c r="B1394" s="118">
        <v>16</v>
      </c>
      <c r="C1394" s="117" t="s">
        <v>26</v>
      </c>
      <c r="D1394" s="119">
        <v>1980.82</v>
      </c>
      <c r="E1394" s="120">
        <v>2283.59</v>
      </c>
      <c r="F1394" s="120">
        <v>2468.66</v>
      </c>
      <c r="G1394" s="121">
        <v>2734.69</v>
      </c>
      <c r="H1394" s="122">
        <v>1041.79</v>
      </c>
      <c r="I1394" s="158">
        <v>0.01</v>
      </c>
      <c r="J1394" s="158">
        <v>228.81</v>
      </c>
      <c r="K1394" s="123" t="s">
        <v>2023</v>
      </c>
      <c r="L1394" s="161" t="s">
        <v>95</v>
      </c>
      <c r="M1394" s="162" t="s">
        <v>2024</v>
      </c>
      <c r="N1394" s="124">
        <v>100.31</v>
      </c>
      <c r="O1394" s="166">
        <v>0</v>
      </c>
      <c r="P1394" s="166">
        <v>22.09</v>
      </c>
      <c r="Q1394" s="124">
        <v>2.7800000000000002</v>
      </c>
      <c r="R1394" s="125">
        <v>939.03</v>
      </c>
      <c r="S1394" s="14">
        <v>1241.8</v>
      </c>
      <c r="T1394" s="14">
        <v>1426.87</v>
      </c>
      <c r="U1394" s="126">
        <v>1692.9</v>
      </c>
    </row>
    <row r="1395" spans="1:21" s="12" customFormat="1" x14ac:dyDescent="0.25">
      <c r="A1395" s="117" t="s">
        <v>1979</v>
      </c>
      <c r="B1395" s="118">
        <v>17</v>
      </c>
      <c r="C1395" s="117" t="s">
        <v>26</v>
      </c>
      <c r="D1395" s="119">
        <v>1981.1100000000001</v>
      </c>
      <c r="E1395" s="120">
        <v>2283.88</v>
      </c>
      <c r="F1395" s="120">
        <v>2468.9499999999998</v>
      </c>
      <c r="G1395" s="121">
        <v>2734.98</v>
      </c>
      <c r="H1395" s="122">
        <v>1042.08</v>
      </c>
      <c r="I1395" s="158">
        <v>0</v>
      </c>
      <c r="J1395" s="158">
        <v>223.79000000000002</v>
      </c>
      <c r="K1395" s="123" t="s">
        <v>2026</v>
      </c>
      <c r="L1395" s="161" t="s">
        <v>94</v>
      </c>
      <c r="M1395" s="162" t="s">
        <v>2027</v>
      </c>
      <c r="N1395" s="124">
        <v>100.34</v>
      </c>
      <c r="O1395" s="166">
        <v>0</v>
      </c>
      <c r="P1395" s="166">
        <v>21.61</v>
      </c>
      <c r="Q1395" s="124">
        <v>2.7800000000000002</v>
      </c>
      <c r="R1395" s="125">
        <v>939.03</v>
      </c>
      <c r="S1395" s="14">
        <v>1241.8</v>
      </c>
      <c r="T1395" s="14">
        <v>1426.87</v>
      </c>
      <c r="U1395" s="126">
        <v>1692.9</v>
      </c>
    </row>
    <row r="1396" spans="1:21" s="12" customFormat="1" x14ac:dyDescent="0.25">
      <c r="A1396" s="117" t="s">
        <v>1979</v>
      </c>
      <c r="B1396" s="118">
        <v>18</v>
      </c>
      <c r="C1396" s="117" t="s">
        <v>26</v>
      </c>
      <c r="D1396" s="119">
        <v>2015.35</v>
      </c>
      <c r="E1396" s="120">
        <v>2318.12</v>
      </c>
      <c r="F1396" s="120">
        <v>2503.19</v>
      </c>
      <c r="G1396" s="121">
        <v>2769.2200000000003</v>
      </c>
      <c r="H1396" s="122">
        <v>1076.32</v>
      </c>
      <c r="I1396" s="158">
        <v>0</v>
      </c>
      <c r="J1396" s="158">
        <v>146.9</v>
      </c>
      <c r="K1396" s="123" t="s">
        <v>2029</v>
      </c>
      <c r="L1396" s="161" t="s">
        <v>94</v>
      </c>
      <c r="M1396" s="162" t="s">
        <v>2030</v>
      </c>
      <c r="N1396" s="124">
        <v>103.64</v>
      </c>
      <c r="O1396" s="166">
        <v>0</v>
      </c>
      <c r="P1396" s="166">
        <v>14.18</v>
      </c>
      <c r="Q1396" s="124">
        <v>2.7800000000000002</v>
      </c>
      <c r="R1396" s="125">
        <v>939.03</v>
      </c>
      <c r="S1396" s="14">
        <v>1241.8</v>
      </c>
      <c r="T1396" s="14">
        <v>1426.87</v>
      </c>
      <c r="U1396" s="126">
        <v>1692.9</v>
      </c>
    </row>
    <row r="1397" spans="1:21" s="12" customFormat="1" x14ac:dyDescent="0.25">
      <c r="A1397" s="117" t="s">
        <v>1979</v>
      </c>
      <c r="B1397" s="118">
        <v>19</v>
      </c>
      <c r="C1397" s="117" t="s">
        <v>26</v>
      </c>
      <c r="D1397" s="119">
        <v>2093.69</v>
      </c>
      <c r="E1397" s="120">
        <v>2396.46</v>
      </c>
      <c r="F1397" s="120">
        <v>2581.5299999999997</v>
      </c>
      <c r="G1397" s="121">
        <v>2847.5600000000004</v>
      </c>
      <c r="H1397" s="122">
        <v>1154.6600000000001</v>
      </c>
      <c r="I1397" s="158">
        <v>0.01</v>
      </c>
      <c r="J1397" s="158">
        <v>125.22</v>
      </c>
      <c r="K1397" s="123" t="s">
        <v>2032</v>
      </c>
      <c r="L1397" s="161" t="s">
        <v>95</v>
      </c>
      <c r="M1397" s="162" t="s">
        <v>2033</v>
      </c>
      <c r="N1397" s="124">
        <v>111.21</v>
      </c>
      <c r="O1397" s="166">
        <v>0</v>
      </c>
      <c r="P1397" s="166">
        <v>12.09</v>
      </c>
      <c r="Q1397" s="124">
        <v>2.7800000000000002</v>
      </c>
      <c r="R1397" s="125">
        <v>939.03</v>
      </c>
      <c r="S1397" s="14">
        <v>1241.8</v>
      </c>
      <c r="T1397" s="14">
        <v>1426.87</v>
      </c>
      <c r="U1397" s="126">
        <v>1692.9</v>
      </c>
    </row>
    <row r="1398" spans="1:21" s="12" customFormat="1" x14ac:dyDescent="0.25">
      <c r="A1398" s="117" t="s">
        <v>1979</v>
      </c>
      <c r="B1398" s="118">
        <v>20</v>
      </c>
      <c r="C1398" s="117" t="s">
        <v>26</v>
      </c>
      <c r="D1398" s="119">
        <v>2107.9299999999998</v>
      </c>
      <c r="E1398" s="120">
        <v>2410.6999999999998</v>
      </c>
      <c r="F1398" s="120">
        <v>2595.7699999999995</v>
      </c>
      <c r="G1398" s="121">
        <v>2861.8</v>
      </c>
      <c r="H1398" s="122">
        <v>1168.8999999999999</v>
      </c>
      <c r="I1398" s="158">
        <v>0</v>
      </c>
      <c r="J1398" s="158">
        <v>198.60000000000002</v>
      </c>
      <c r="K1398" s="123" t="s">
        <v>2035</v>
      </c>
      <c r="L1398" s="161" t="s">
        <v>94</v>
      </c>
      <c r="M1398" s="162" t="s">
        <v>2036</v>
      </c>
      <c r="N1398" s="124">
        <v>112.58</v>
      </c>
      <c r="O1398" s="166">
        <v>0</v>
      </c>
      <c r="P1398" s="166">
        <v>19.170000000000002</v>
      </c>
      <c r="Q1398" s="124">
        <v>2.7800000000000002</v>
      </c>
      <c r="R1398" s="125">
        <v>939.03</v>
      </c>
      <c r="S1398" s="14">
        <v>1241.8</v>
      </c>
      <c r="T1398" s="14">
        <v>1426.87</v>
      </c>
      <c r="U1398" s="126">
        <v>1692.9</v>
      </c>
    </row>
    <row r="1399" spans="1:21" s="12" customFormat="1" x14ac:dyDescent="0.25">
      <c r="A1399" s="117" t="s">
        <v>1979</v>
      </c>
      <c r="B1399" s="118">
        <v>21</v>
      </c>
      <c r="C1399" s="117" t="s">
        <v>26</v>
      </c>
      <c r="D1399" s="119">
        <v>2042.1999999999998</v>
      </c>
      <c r="E1399" s="120">
        <v>2344.9699999999998</v>
      </c>
      <c r="F1399" s="120">
        <v>2530.04</v>
      </c>
      <c r="G1399" s="121">
        <v>2796.07</v>
      </c>
      <c r="H1399" s="122">
        <v>1103.1699999999998</v>
      </c>
      <c r="I1399" s="158">
        <v>0.01</v>
      </c>
      <c r="J1399" s="158">
        <v>261.79000000000002</v>
      </c>
      <c r="K1399" s="123" t="s">
        <v>2038</v>
      </c>
      <c r="L1399" s="161" t="s">
        <v>95</v>
      </c>
      <c r="M1399" s="162" t="s">
        <v>2039</v>
      </c>
      <c r="N1399" s="124">
        <v>106.24</v>
      </c>
      <c r="O1399" s="166">
        <v>0</v>
      </c>
      <c r="P1399" s="166">
        <v>25.27</v>
      </c>
      <c r="Q1399" s="124">
        <v>2.7800000000000002</v>
      </c>
      <c r="R1399" s="125">
        <v>939.03</v>
      </c>
      <c r="S1399" s="14">
        <v>1241.8</v>
      </c>
      <c r="T1399" s="14">
        <v>1426.87</v>
      </c>
      <c r="U1399" s="126">
        <v>1692.9</v>
      </c>
    </row>
    <row r="1400" spans="1:21" s="12" customFormat="1" x14ac:dyDescent="0.25">
      <c r="A1400" s="117" t="s">
        <v>1979</v>
      </c>
      <c r="B1400" s="118">
        <v>22</v>
      </c>
      <c r="C1400" s="117" t="s">
        <v>26</v>
      </c>
      <c r="D1400" s="119">
        <v>1913.19</v>
      </c>
      <c r="E1400" s="120">
        <v>2215.96</v>
      </c>
      <c r="F1400" s="120">
        <v>2401.0299999999997</v>
      </c>
      <c r="G1400" s="121">
        <v>2667.06</v>
      </c>
      <c r="H1400" s="122">
        <v>974.16</v>
      </c>
      <c r="I1400" s="158">
        <v>0</v>
      </c>
      <c r="J1400" s="158">
        <v>501.53000000000003</v>
      </c>
      <c r="K1400" s="123" t="s">
        <v>2041</v>
      </c>
      <c r="L1400" s="161" t="s">
        <v>94</v>
      </c>
      <c r="M1400" s="162" t="s">
        <v>2042</v>
      </c>
      <c r="N1400" s="124">
        <v>93.78</v>
      </c>
      <c r="O1400" s="166">
        <v>0</v>
      </c>
      <c r="P1400" s="166">
        <v>48.42</v>
      </c>
      <c r="Q1400" s="124">
        <v>2.7800000000000002</v>
      </c>
      <c r="R1400" s="125">
        <v>939.03</v>
      </c>
      <c r="S1400" s="14">
        <v>1241.8</v>
      </c>
      <c r="T1400" s="14">
        <v>1426.87</v>
      </c>
      <c r="U1400" s="126">
        <v>1692.9</v>
      </c>
    </row>
    <row r="1401" spans="1:21" s="12" customFormat="1" x14ac:dyDescent="0.25">
      <c r="A1401" s="117" t="s">
        <v>1979</v>
      </c>
      <c r="B1401" s="118">
        <v>23</v>
      </c>
      <c r="C1401" s="117" t="s">
        <v>26</v>
      </c>
      <c r="D1401" s="119">
        <v>1715.6599999999999</v>
      </c>
      <c r="E1401" s="120">
        <v>2018.4299999999998</v>
      </c>
      <c r="F1401" s="120">
        <v>2203.5</v>
      </c>
      <c r="G1401" s="121">
        <v>2469.5300000000002</v>
      </c>
      <c r="H1401" s="122">
        <v>776.63</v>
      </c>
      <c r="I1401" s="158">
        <v>0.01</v>
      </c>
      <c r="J1401" s="158">
        <v>538.11</v>
      </c>
      <c r="K1401" s="123" t="s">
        <v>2044</v>
      </c>
      <c r="L1401" s="161" t="s">
        <v>95</v>
      </c>
      <c r="M1401" s="162" t="s">
        <v>2045</v>
      </c>
      <c r="N1401" s="124">
        <v>74.709999999999994</v>
      </c>
      <c r="O1401" s="166">
        <v>0</v>
      </c>
      <c r="P1401" s="166">
        <v>51.95</v>
      </c>
      <c r="Q1401" s="124">
        <v>2.7800000000000002</v>
      </c>
      <c r="R1401" s="125">
        <v>939.03</v>
      </c>
      <c r="S1401" s="14">
        <v>1241.8</v>
      </c>
      <c r="T1401" s="14">
        <v>1426.87</v>
      </c>
      <c r="U1401" s="126">
        <v>1692.9</v>
      </c>
    </row>
    <row r="1402" spans="1:21" s="12" customFormat="1" x14ac:dyDescent="0.25">
      <c r="A1402" s="117" t="s">
        <v>2047</v>
      </c>
      <c r="B1402" s="118">
        <v>0</v>
      </c>
      <c r="C1402" s="117" t="s">
        <v>26</v>
      </c>
      <c r="D1402" s="119">
        <v>1938.35</v>
      </c>
      <c r="E1402" s="120">
        <v>2241.12</v>
      </c>
      <c r="F1402" s="120">
        <v>2426.19</v>
      </c>
      <c r="G1402" s="121">
        <v>2692.2200000000003</v>
      </c>
      <c r="H1402" s="122">
        <v>999.32</v>
      </c>
      <c r="I1402" s="158">
        <v>0</v>
      </c>
      <c r="J1402" s="158">
        <v>388.88</v>
      </c>
      <c r="K1402" s="123" t="s">
        <v>2048</v>
      </c>
      <c r="L1402" s="161" t="s">
        <v>94</v>
      </c>
      <c r="M1402" s="162" t="s">
        <v>2049</v>
      </c>
      <c r="N1402" s="124">
        <v>96.21</v>
      </c>
      <c r="O1402" s="166">
        <v>0</v>
      </c>
      <c r="P1402" s="166">
        <v>37.54</v>
      </c>
      <c r="Q1402" s="124">
        <v>2.7800000000000002</v>
      </c>
      <c r="R1402" s="125">
        <v>939.03</v>
      </c>
      <c r="S1402" s="14">
        <v>1241.8</v>
      </c>
      <c r="T1402" s="14">
        <v>1426.87</v>
      </c>
      <c r="U1402" s="126">
        <v>1692.9</v>
      </c>
    </row>
    <row r="1403" spans="1:21" s="12" customFormat="1" x14ac:dyDescent="0.25">
      <c r="A1403" s="117" t="s">
        <v>2047</v>
      </c>
      <c r="B1403" s="118">
        <v>1</v>
      </c>
      <c r="C1403" s="117" t="s">
        <v>26</v>
      </c>
      <c r="D1403" s="119">
        <v>1813.3000000000002</v>
      </c>
      <c r="E1403" s="120">
        <v>2116.0700000000002</v>
      </c>
      <c r="F1403" s="120">
        <v>2301.14</v>
      </c>
      <c r="G1403" s="121">
        <v>2567.17</v>
      </c>
      <c r="H1403" s="122">
        <v>874.27</v>
      </c>
      <c r="I1403" s="158">
        <v>0</v>
      </c>
      <c r="J1403" s="158">
        <v>367.53000000000003</v>
      </c>
      <c r="K1403" s="123" t="s">
        <v>2051</v>
      </c>
      <c r="L1403" s="161" t="s">
        <v>94</v>
      </c>
      <c r="M1403" s="162" t="s">
        <v>2052</v>
      </c>
      <c r="N1403" s="124">
        <v>84.14</v>
      </c>
      <c r="O1403" s="166">
        <v>0</v>
      </c>
      <c r="P1403" s="166">
        <v>35.479999999999997</v>
      </c>
      <c r="Q1403" s="124">
        <v>2.7800000000000002</v>
      </c>
      <c r="R1403" s="125">
        <v>939.03</v>
      </c>
      <c r="S1403" s="14">
        <v>1241.8</v>
      </c>
      <c r="T1403" s="14">
        <v>1426.87</v>
      </c>
      <c r="U1403" s="126">
        <v>1692.9</v>
      </c>
    </row>
    <row r="1404" spans="1:21" s="12" customFormat="1" x14ac:dyDescent="0.25">
      <c r="A1404" s="117" t="s">
        <v>2047</v>
      </c>
      <c r="B1404" s="118">
        <v>2</v>
      </c>
      <c r="C1404" s="117" t="s">
        <v>26</v>
      </c>
      <c r="D1404" s="119">
        <v>1764.37</v>
      </c>
      <c r="E1404" s="120">
        <v>2067.14</v>
      </c>
      <c r="F1404" s="120">
        <v>2252.21</v>
      </c>
      <c r="G1404" s="121">
        <v>2518.2400000000002</v>
      </c>
      <c r="H1404" s="122">
        <v>825.33999999999992</v>
      </c>
      <c r="I1404" s="158">
        <v>0</v>
      </c>
      <c r="J1404" s="158">
        <v>203.32999999999998</v>
      </c>
      <c r="K1404" s="123" t="s">
        <v>2054</v>
      </c>
      <c r="L1404" s="161" t="s">
        <v>94</v>
      </c>
      <c r="M1404" s="162" t="s">
        <v>2055</v>
      </c>
      <c r="N1404" s="124">
        <v>79.41</v>
      </c>
      <c r="O1404" s="166">
        <v>0</v>
      </c>
      <c r="P1404" s="166">
        <v>19.63</v>
      </c>
      <c r="Q1404" s="124">
        <v>2.7800000000000002</v>
      </c>
      <c r="R1404" s="125">
        <v>939.03</v>
      </c>
      <c r="S1404" s="14">
        <v>1241.8</v>
      </c>
      <c r="T1404" s="14">
        <v>1426.87</v>
      </c>
      <c r="U1404" s="126">
        <v>1692.9</v>
      </c>
    </row>
    <row r="1405" spans="1:21" s="12" customFormat="1" x14ac:dyDescent="0.25">
      <c r="A1405" s="117" t="s">
        <v>2047</v>
      </c>
      <c r="B1405" s="118">
        <v>3</v>
      </c>
      <c r="C1405" s="117" t="s">
        <v>26</v>
      </c>
      <c r="D1405" s="119">
        <v>1754.37</v>
      </c>
      <c r="E1405" s="120">
        <v>2057.14</v>
      </c>
      <c r="F1405" s="120">
        <v>2242.21</v>
      </c>
      <c r="G1405" s="121">
        <v>2508.2400000000002</v>
      </c>
      <c r="H1405" s="122">
        <v>815.34</v>
      </c>
      <c r="I1405" s="158">
        <v>0</v>
      </c>
      <c r="J1405" s="158">
        <v>150.99</v>
      </c>
      <c r="K1405" s="123" t="s">
        <v>2057</v>
      </c>
      <c r="L1405" s="161" t="s">
        <v>94</v>
      </c>
      <c r="M1405" s="162" t="s">
        <v>1594</v>
      </c>
      <c r="N1405" s="124">
        <v>78.45</v>
      </c>
      <c r="O1405" s="166">
        <v>0</v>
      </c>
      <c r="P1405" s="166">
        <v>14.58</v>
      </c>
      <c r="Q1405" s="124">
        <v>2.7800000000000002</v>
      </c>
      <c r="R1405" s="125">
        <v>939.03</v>
      </c>
      <c r="S1405" s="14">
        <v>1241.8</v>
      </c>
      <c r="T1405" s="14">
        <v>1426.87</v>
      </c>
      <c r="U1405" s="126">
        <v>1692.9</v>
      </c>
    </row>
    <row r="1406" spans="1:21" s="12" customFormat="1" x14ac:dyDescent="0.25">
      <c r="A1406" s="117" t="s">
        <v>2047</v>
      </c>
      <c r="B1406" s="118">
        <v>4</v>
      </c>
      <c r="C1406" s="117" t="s">
        <v>26</v>
      </c>
      <c r="D1406" s="119">
        <v>1736.1</v>
      </c>
      <c r="E1406" s="120">
        <v>2038.87</v>
      </c>
      <c r="F1406" s="120">
        <v>2223.94</v>
      </c>
      <c r="G1406" s="121">
        <v>2489.9700000000003</v>
      </c>
      <c r="H1406" s="122">
        <v>797.06999999999994</v>
      </c>
      <c r="I1406" s="158">
        <v>0</v>
      </c>
      <c r="J1406" s="158">
        <v>190.37</v>
      </c>
      <c r="K1406" s="123" t="s">
        <v>2059</v>
      </c>
      <c r="L1406" s="161" t="s">
        <v>94</v>
      </c>
      <c r="M1406" s="162" t="s">
        <v>2060</v>
      </c>
      <c r="N1406" s="124">
        <v>76.680000000000007</v>
      </c>
      <c r="O1406" s="166">
        <v>0</v>
      </c>
      <c r="P1406" s="166">
        <v>18.38</v>
      </c>
      <c r="Q1406" s="124">
        <v>2.7800000000000002</v>
      </c>
      <c r="R1406" s="125">
        <v>939.03</v>
      </c>
      <c r="S1406" s="14">
        <v>1241.8</v>
      </c>
      <c r="T1406" s="14">
        <v>1426.87</v>
      </c>
      <c r="U1406" s="126">
        <v>1692.9</v>
      </c>
    </row>
    <row r="1407" spans="1:21" s="12" customFormat="1" x14ac:dyDescent="0.25">
      <c r="A1407" s="117" t="s">
        <v>2047</v>
      </c>
      <c r="B1407" s="118">
        <v>5</v>
      </c>
      <c r="C1407" s="117" t="s">
        <v>26</v>
      </c>
      <c r="D1407" s="119">
        <v>1716.8200000000002</v>
      </c>
      <c r="E1407" s="120">
        <v>2019.59</v>
      </c>
      <c r="F1407" s="120">
        <v>2204.66</v>
      </c>
      <c r="G1407" s="121">
        <v>2470.69</v>
      </c>
      <c r="H1407" s="122">
        <v>777.79</v>
      </c>
      <c r="I1407" s="158">
        <v>0</v>
      </c>
      <c r="J1407" s="158">
        <v>68.67</v>
      </c>
      <c r="K1407" s="123" t="s">
        <v>2062</v>
      </c>
      <c r="L1407" s="161" t="s">
        <v>94</v>
      </c>
      <c r="M1407" s="162" t="s">
        <v>2063</v>
      </c>
      <c r="N1407" s="124">
        <v>74.819999999999993</v>
      </c>
      <c r="O1407" s="166">
        <v>0</v>
      </c>
      <c r="P1407" s="166">
        <v>6.63</v>
      </c>
      <c r="Q1407" s="124">
        <v>2.7800000000000002</v>
      </c>
      <c r="R1407" s="125">
        <v>939.03</v>
      </c>
      <c r="S1407" s="14">
        <v>1241.8</v>
      </c>
      <c r="T1407" s="14">
        <v>1426.87</v>
      </c>
      <c r="U1407" s="126">
        <v>1692.9</v>
      </c>
    </row>
    <row r="1408" spans="1:21" s="12" customFormat="1" x14ac:dyDescent="0.25">
      <c r="A1408" s="117" t="s">
        <v>2047</v>
      </c>
      <c r="B1408" s="118">
        <v>6</v>
      </c>
      <c r="C1408" s="117" t="s">
        <v>26</v>
      </c>
      <c r="D1408" s="119">
        <v>1754.49</v>
      </c>
      <c r="E1408" s="120">
        <v>2057.2600000000002</v>
      </c>
      <c r="F1408" s="120">
        <v>2242.33</v>
      </c>
      <c r="G1408" s="121">
        <v>2508.36</v>
      </c>
      <c r="H1408" s="122">
        <v>815.46</v>
      </c>
      <c r="I1408" s="158">
        <v>1.79</v>
      </c>
      <c r="J1408" s="158">
        <v>0</v>
      </c>
      <c r="K1408" s="123" t="s">
        <v>2065</v>
      </c>
      <c r="L1408" s="161" t="s">
        <v>1658</v>
      </c>
      <c r="M1408" s="162" t="s">
        <v>94</v>
      </c>
      <c r="N1408" s="124">
        <v>78.459999999999994</v>
      </c>
      <c r="O1408" s="166">
        <v>0.17</v>
      </c>
      <c r="P1408" s="166">
        <v>0</v>
      </c>
      <c r="Q1408" s="124">
        <v>2.7800000000000002</v>
      </c>
      <c r="R1408" s="125">
        <v>939.03</v>
      </c>
      <c r="S1408" s="14">
        <v>1241.8</v>
      </c>
      <c r="T1408" s="14">
        <v>1426.87</v>
      </c>
      <c r="U1408" s="126">
        <v>1692.9</v>
      </c>
    </row>
    <row r="1409" spans="1:21" s="12" customFormat="1" x14ac:dyDescent="0.25">
      <c r="A1409" s="117" t="s">
        <v>2047</v>
      </c>
      <c r="B1409" s="118">
        <v>7</v>
      </c>
      <c r="C1409" s="117" t="s">
        <v>26</v>
      </c>
      <c r="D1409" s="119">
        <v>1759.6799999999998</v>
      </c>
      <c r="E1409" s="120">
        <v>2062.4499999999998</v>
      </c>
      <c r="F1409" s="120">
        <v>2247.52</v>
      </c>
      <c r="G1409" s="121">
        <v>2513.5500000000002</v>
      </c>
      <c r="H1409" s="122">
        <v>820.65</v>
      </c>
      <c r="I1409" s="158">
        <v>56.67</v>
      </c>
      <c r="J1409" s="158">
        <v>0</v>
      </c>
      <c r="K1409" s="123" t="s">
        <v>2067</v>
      </c>
      <c r="L1409" s="161" t="s">
        <v>2068</v>
      </c>
      <c r="M1409" s="162" t="s">
        <v>94</v>
      </c>
      <c r="N1409" s="124">
        <v>78.959999999999994</v>
      </c>
      <c r="O1409" s="166">
        <v>5.47</v>
      </c>
      <c r="P1409" s="166">
        <v>0</v>
      </c>
      <c r="Q1409" s="124">
        <v>2.7800000000000002</v>
      </c>
      <c r="R1409" s="125">
        <v>939.03</v>
      </c>
      <c r="S1409" s="14">
        <v>1241.8</v>
      </c>
      <c r="T1409" s="14">
        <v>1426.87</v>
      </c>
      <c r="U1409" s="126">
        <v>1692.9</v>
      </c>
    </row>
    <row r="1410" spans="1:21" s="12" customFormat="1" x14ac:dyDescent="0.25">
      <c r="A1410" s="117" t="s">
        <v>2047</v>
      </c>
      <c r="B1410" s="118">
        <v>8</v>
      </c>
      <c r="C1410" s="117" t="s">
        <v>26</v>
      </c>
      <c r="D1410" s="119">
        <v>1911.39</v>
      </c>
      <c r="E1410" s="120">
        <v>2214.16</v>
      </c>
      <c r="F1410" s="120">
        <v>2399.23</v>
      </c>
      <c r="G1410" s="121">
        <v>2665.26</v>
      </c>
      <c r="H1410" s="122">
        <v>972.36</v>
      </c>
      <c r="I1410" s="158">
        <v>89</v>
      </c>
      <c r="J1410" s="158">
        <v>0</v>
      </c>
      <c r="K1410" s="123" t="s">
        <v>2070</v>
      </c>
      <c r="L1410" s="161" t="s">
        <v>2071</v>
      </c>
      <c r="M1410" s="162" t="s">
        <v>94</v>
      </c>
      <c r="N1410" s="124">
        <v>93.61</v>
      </c>
      <c r="O1410" s="166">
        <v>8.59</v>
      </c>
      <c r="P1410" s="166">
        <v>0</v>
      </c>
      <c r="Q1410" s="124">
        <v>2.7800000000000002</v>
      </c>
      <c r="R1410" s="125">
        <v>939.03</v>
      </c>
      <c r="S1410" s="14">
        <v>1241.8</v>
      </c>
      <c r="T1410" s="14">
        <v>1426.87</v>
      </c>
      <c r="U1410" s="126">
        <v>1692.9</v>
      </c>
    </row>
    <row r="1411" spans="1:21" s="12" customFormat="1" x14ac:dyDescent="0.25">
      <c r="A1411" s="117" t="s">
        <v>2047</v>
      </c>
      <c r="B1411" s="118">
        <v>9</v>
      </c>
      <c r="C1411" s="117" t="s">
        <v>26</v>
      </c>
      <c r="D1411" s="119">
        <v>1762.12</v>
      </c>
      <c r="E1411" s="120">
        <v>2064.89</v>
      </c>
      <c r="F1411" s="120">
        <v>2249.96</v>
      </c>
      <c r="G1411" s="121">
        <v>2515.9900000000002</v>
      </c>
      <c r="H1411" s="122">
        <v>823.09</v>
      </c>
      <c r="I1411" s="158">
        <v>0</v>
      </c>
      <c r="J1411" s="158">
        <v>111.03</v>
      </c>
      <c r="K1411" s="123" t="s">
        <v>2073</v>
      </c>
      <c r="L1411" s="161" t="s">
        <v>94</v>
      </c>
      <c r="M1411" s="162" t="s">
        <v>2074</v>
      </c>
      <c r="N1411" s="124">
        <v>79.2</v>
      </c>
      <c r="O1411" s="166">
        <v>0</v>
      </c>
      <c r="P1411" s="166">
        <v>10.72</v>
      </c>
      <c r="Q1411" s="124">
        <v>2.7800000000000002</v>
      </c>
      <c r="R1411" s="125">
        <v>939.03</v>
      </c>
      <c r="S1411" s="14">
        <v>1241.8</v>
      </c>
      <c r="T1411" s="14">
        <v>1426.87</v>
      </c>
      <c r="U1411" s="126">
        <v>1692.9</v>
      </c>
    </row>
    <row r="1412" spans="1:21" s="12" customFormat="1" x14ac:dyDescent="0.25">
      <c r="A1412" s="117" t="s">
        <v>2047</v>
      </c>
      <c r="B1412" s="118">
        <v>10</v>
      </c>
      <c r="C1412" s="117" t="s">
        <v>26</v>
      </c>
      <c r="D1412" s="119">
        <v>1877.7600000000002</v>
      </c>
      <c r="E1412" s="120">
        <v>2180.5300000000002</v>
      </c>
      <c r="F1412" s="120">
        <v>2365.6</v>
      </c>
      <c r="G1412" s="121">
        <v>2631.63</v>
      </c>
      <c r="H1412" s="122">
        <v>938.73</v>
      </c>
      <c r="I1412" s="158">
        <v>0.01</v>
      </c>
      <c r="J1412" s="158">
        <v>111.80000000000001</v>
      </c>
      <c r="K1412" s="123" t="s">
        <v>2076</v>
      </c>
      <c r="L1412" s="161" t="s">
        <v>95</v>
      </c>
      <c r="M1412" s="162" t="s">
        <v>2077</v>
      </c>
      <c r="N1412" s="124">
        <v>90.36</v>
      </c>
      <c r="O1412" s="166">
        <v>0</v>
      </c>
      <c r="P1412" s="166">
        <v>10.79</v>
      </c>
      <c r="Q1412" s="124">
        <v>2.7800000000000002</v>
      </c>
      <c r="R1412" s="125">
        <v>939.03</v>
      </c>
      <c r="S1412" s="14">
        <v>1241.8</v>
      </c>
      <c r="T1412" s="14">
        <v>1426.87</v>
      </c>
      <c r="U1412" s="126">
        <v>1692.9</v>
      </c>
    </row>
    <row r="1413" spans="1:21" s="12" customFormat="1" x14ac:dyDescent="0.25">
      <c r="A1413" s="117" t="s">
        <v>2047</v>
      </c>
      <c r="B1413" s="118">
        <v>11</v>
      </c>
      <c r="C1413" s="117" t="s">
        <v>26</v>
      </c>
      <c r="D1413" s="119">
        <v>1925.37</v>
      </c>
      <c r="E1413" s="120">
        <v>2228.14</v>
      </c>
      <c r="F1413" s="120">
        <v>2413.21</v>
      </c>
      <c r="G1413" s="121">
        <v>2679.2400000000002</v>
      </c>
      <c r="H1413" s="122">
        <v>986.34</v>
      </c>
      <c r="I1413" s="158">
        <v>0.01</v>
      </c>
      <c r="J1413" s="158">
        <v>88.75</v>
      </c>
      <c r="K1413" s="123" t="s">
        <v>2079</v>
      </c>
      <c r="L1413" s="161" t="s">
        <v>95</v>
      </c>
      <c r="M1413" s="162" t="s">
        <v>2080</v>
      </c>
      <c r="N1413" s="124">
        <v>94.96</v>
      </c>
      <c r="O1413" s="166">
        <v>0</v>
      </c>
      <c r="P1413" s="166">
        <v>8.57</v>
      </c>
      <c r="Q1413" s="124">
        <v>2.7800000000000002</v>
      </c>
      <c r="R1413" s="125">
        <v>939.03</v>
      </c>
      <c r="S1413" s="14">
        <v>1241.8</v>
      </c>
      <c r="T1413" s="14">
        <v>1426.87</v>
      </c>
      <c r="U1413" s="126">
        <v>1692.9</v>
      </c>
    </row>
    <row r="1414" spans="1:21" s="12" customFormat="1" x14ac:dyDescent="0.25">
      <c r="A1414" s="117" t="s">
        <v>2047</v>
      </c>
      <c r="B1414" s="118">
        <v>12</v>
      </c>
      <c r="C1414" s="117" t="s">
        <v>26</v>
      </c>
      <c r="D1414" s="119">
        <v>1955.1699999999998</v>
      </c>
      <c r="E1414" s="120">
        <v>2257.9399999999996</v>
      </c>
      <c r="F1414" s="120">
        <v>2443.0099999999998</v>
      </c>
      <c r="G1414" s="121">
        <v>2709.04</v>
      </c>
      <c r="H1414" s="122">
        <v>1016.14</v>
      </c>
      <c r="I1414" s="158">
        <v>0.01</v>
      </c>
      <c r="J1414" s="158">
        <v>123.41</v>
      </c>
      <c r="K1414" s="123" t="s">
        <v>2082</v>
      </c>
      <c r="L1414" s="161" t="s">
        <v>95</v>
      </c>
      <c r="M1414" s="162" t="s">
        <v>2083</v>
      </c>
      <c r="N1414" s="124">
        <v>97.83</v>
      </c>
      <c r="O1414" s="166">
        <v>0</v>
      </c>
      <c r="P1414" s="166">
        <v>11.91</v>
      </c>
      <c r="Q1414" s="124">
        <v>2.7800000000000002</v>
      </c>
      <c r="R1414" s="125">
        <v>939.03</v>
      </c>
      <c r="S1414" s="14">
        <v>1241.8</v>
      </c>
      <c r="T1414" s="14">
        <v>1426.87</v>
      </c>
      <c r="U1414" s="126">
        <v>1692.9</v>
      </c>
    </row>
    <row r="1415" spans="1:21" s="12" customFormat="1" x14ac:dyDescent="0.25">
      <c r="A1415" s="117" t="s">
        <v>2047</v>
      </c>
      <c r="B1415" s="118">
        <v>13</v>
      </c>
      <c r="C1415" s="117" t="s">
        <v>26</v>
      </c>
      <c r="D1415" s="119">
        <v>1951.69</v>
      </c>
      <c r="E1415" s="120">
        <v>2254.46</v>
      </c>
      <c r="F1415" s="120">
        <v>2439.5299999999997</v>
      </c>
      <c r="G1415" s="121">
        <v>2705.56</v>
      </c>
      <c r="H1415" s="122">
        <v>1012.66</v>
      </c>
      <c r="I1415" s="158">
        <v>0.01</v>
      </c>
      <c r="J1415" s="158">
        <v>122.34</v>
      </c>
      <c r="K1415" s="123" t="s">
        <v>2085</v>
      </c>
      <c r="L1415" s="161" t="s">
        <v>95</v>
      </c>
      <c r="M1415" s="162" t="s">
        <v>2086</v>
      </c>
      <c r="N1415" s="124">
        <v>97.5</v>
      </c>
      <c r="O1415" s="166">
        <v>0</v>
      </c>
      <c r="P1415" s="166">
        <v>11.81</v>
      </c>
      <c r="Q1415" s="124">
        <v>2.7800000000000002</v>
      </c>
      <c r="R1415" s="125">
        <v>939.03</v>
      </c>
      <c r="S1415" s="14">
        <v>1241.8</v>
      </c>
      <c r="T1415" s="14">
        <v>1426.87</v>
      </c>
      <c r="U1415" s="126">
        <v>1692.9</v>
      </c>
    </row>
    <row r="1416" spans="1:21" s="12" customFormat="1" x14ac:dyDescent="0.25">
      <c r="A1416" s="117" t="s">
        <v>2047</v>
      </c>
      <c r="B1416" s="118">
        <v>14</v>
      </c>
      <c r="C1416" s="117" t="s">
        <v>26</v>
      </c>
      <c r="D1416" s="119">
        <v>1921.77</v>
      </c>
      <c r="E1416" s="120">
        <v>2224.54</v>
      </c>
      <c r="F1416" s="120">
        <v>2409.61</v>
      </c>
      <c r="G1416" s="121">
        <v>2675.6400000000003</v>
      </c>
      <c r="H1416" s="122">
        <v>982.74</v>
      </c>
      <c r="I1416" s="158">
        <v>0.01</v>
      </c>
      <c r="J1416" s="158">
        <v>293.95</v>
      </c>
      <c r="K1416" s="123" t="s">
        <v>2088</v>
      </c>
      <c r="L1416" s="161" t="s">
        <v>95</v>
      </c>
      <c r="M1416" s="162" t="s">
        <v>2089</v>
      </c>
      <c r="N1416" s="124">
        <v>94.61</v>
      </c>
      <c r="O1416" s="166">
        <v>0</v>
      </c>
      <c r="P1416" s="166">
        <v>28.38</v>
      </c>
      <c r="Q1416" s="124">
        <v>2.7800000000000002</v>
      </c>
      <c r="R1416" s="125">
        <v>939.03</v>
      </c>
      <c r="S1416" s="14">
        <v>1241.8</v>
      </c>
      <c r="T1416" s="14">
        <v>1426.87</v>
      </c>
      <c r="U1416" s="126">
        <v>1692.9</v>
      </c>
    </row>
    <row r="1417" spans="1:21" s="12" customFormat="1" x14ac:dyDescent="0.25">
      <c r="A1417" s="117" t="s">
        <v>2047</v>
      </c>
      <c r="B1417" s="118">
        <v>15</v>
      </c>
      <c r="C1417" s="117" t="s">
        <v>26</v>
      </c>
      <c r="D1417" s="119">
        <v>1936.71</v>
      </c>
      <c r="E1417" s="120">
        <v>2239.48</v>
      </c>
      <c r="F1417" s="120">
        <v>2424.5499999999997</v>
      </c>
      <c r="G1417" s="121">
        <v>2690.58</v>
      </c>
      <c r="H1417" s="122">
        <v>997.68</v>
      </c>
      <c r="I1417" s="158">
        <v>0</v>
      </c>
      <c r="J1417" s="158">
        <v>282.39999999999998</v>
      </c>
      <c r="K1417" s="123" t="s">
        <v>2091</v>
      </c>
      <c r="L1417" s="161" t="s">
        <v>94</v>
      </c>
      <c r="M1417" s="162" t="s">
        <v>2092</v>
      </c>
      <c r="N1417" s="124">
        <v>96.05</v>
      </c>
      <c r="O1417" s="166">
        <v>0</v>
      </c>
      <c r="P1417" s="166">
        <v>27.26</v>
      </c>
      <c r="Q1417" s="124">
        <v>2.7800000000000002</v>
      </c>
      <c r="R1417" s="125">
        <v>939.03</v>
      </c>
      <c r="S1417" s="14">
        <v>1241.8</v>
      </c>
      <c r="T1417" s="14">
        <v>1426.87</v>
      </c>
      <c r="U1417" s="126">
        <v>1692.9</v>
      </c>
    </row>
    <row r="1418" spans="1:21" s="12" customFormat="1" x14ac:dyDescent="0.25">
      <c r="A1418" s="117" t="s">
        <v>2047</v>
      </c>
      <c r="B1418" s="118">
        <v>16</v>
      </c>
      <c r="C1418" s="117" t="s">
        <v>26</v>
      </c>
      <c r="D1418" s="119">
        <v>1941.08</v>
      </c>
      <c r="E1418" s="120">
        <v>2243.85</v>
      </c>
      <c r="F1418" s="120">
        <v>2428.92</v>
      </c>
      <c r="G1418" s="121">
        <v>2694.95</v>
      </c>
      <c r="H1418" s="122">
        <v>1002.05</v>
      </c>
      <c r="I1418" s="158">
        <v>0</v>
      </c>
      <c r="J1418" s="158">
        <v>350.43</v>
      </c>
      <c r="K1418" s="123" t="s">
        <v>2094</v>
      </c>
      <c r="L1418" s="161" t="s">
        <v>94</v>
      </c>
      <c r="M1418" s="162" t="s">
        <v>2095</v>
      </c>
      <c r="N1418" s="124">
        <v>96.47</v>
      </c>
      <c r="O1418" s="166">
        <v>0</v>
      </c>
      <c r="P1418" s="166">
        <v>33.83</v>
      </c>
      <c r="Q1418" s="124">
        <v>2.7800000000000002</v>
      </c>
      <c r="R1418" s="125">
        <v>939.03</v>
      </c>
      <c r="S1418" s="14">
        <v>1241.8</v>
      </c>
      <c r="T1418" s="14">
        <v>1426.87</v>
      </c>
      <c r="U1418" s="126">
        <v>1692.9</v>
      </c>
    </row>
    <row r="1419" spans="1:21" s="12" customFormat="1" x14ac:dyDescent="0.25">
      <c r="A1419" s="117" t="s">
        <v>2047</v>
      </c>
      <c r="B1419" s="118">
        <v>17</v>
      </c>
      <c r="C1419" s="117" t="s">
        <v>26</v>
      </c>
      <c r="D1419" s="119">
        <v>1893.1999999999998</v>
      </c>
      <c r="E1419" s="120">
        <v>2195.9699999999998</v>
      </c>
      <c r="F1419" s="120">
        <v>2381.04</v>
      </c>
      <c r="G1419" s="121">
        <v>2647.07</v>
      </c>
      <c r="H1419" s="122">
        <v>954.17</v>
      </c>
      <c r="I1419" s="158">
        <v>0.01</v>
      </c>
      <c r="J1419" s="158">
        <v>377.87</v>
      </c>
      <c r="K1419" s="123" t="s">
        <v>2097</v>
      </c>
      <c r="L1419" s="161" t="s">
        <v>95</v>
      </c>
      <c r="M1419" s="162" t="s">
        <v>2098</v>
      </c>
      <c r="N1419" s="124">
        <v>91.85</v>
      </c>
      <c r="O1419" s="166">
        <v>0</v>
      </c>
      <c r="P1419" s="166">
        <v>36.479999999999997</v>
      </c>
      <c r="Q1419" s="124">
        <v>2.7800000000000002</v>
      </c>
      <c r="R1419" s="125">
        <v>939.03</v>
      </c>
      <c r="S1419" s="14">
        <v>1241.8</v>
      </c>
      <c r="T1419" s="14">
        <v>1426.87</v>
      </c>
      <c r="U1419" s="126">
        <v>1692.9</v>
      </c>
    </row>
    <row r="1420" spans="1:21" s="12" customFormat="1" x14ac:dyDescent="0.25">
      <c r="A1420" s="117" t="s">
        <v>2047</v>
      </c>
      <c r="B1420" s="118">
        <v>18</v>
      </c>
      <c r="C1420" s="117" t="s">
        <v>26</v>
      </c>
      <c r="D1420" s="119">
        <v>2037.33</v>
      </c>
      <c r="E1420" s="120">
        <v>2340.1</v>
      </c>
      <c r="F1420" s="120">
        <v>2525.17</v>
      </c>
      <c r="G1420" s="121">
        <v>2791.2</v>
      </c>
      <c r="H1420" s="122">
        <v>1098.3</v>
      </c>
      <c r="I1420" s="158">
        <v>0</v>
      </c>
      <c r="J1420" s="158">
        <v>79.72</v>
      </c>
      <c r="K1420" s="123" t="s">
        <v>2100</v>
      </c>
      <c r="L1420" s="161" t="s">
        <v>94</v>
      </c>
      <c r="M1420" s="162" t="s">
        <v>2101</v>
      </c>
      <c r="N1420" s="124">
        <v>105.77</v>
      </c>
      <c r="O1420" s="166">
        <v>0</v>
      </c>
      <c r="P1420" s="166">
        <v>7.7</v>
      </c>
      <c r="Q1420" s="124">
        <v>2.7800000000000002</v>
      </c>
      <c r="R1420" s="125">
        <v>939.03</v>
      </c>
      <c r="S1420" s="14">
        <v>1241.8</v>
      </c>
      <c r="T1420" s="14">
        <v>1426.87</v>
      </c>
      <c r="U1420" s="126">
        <v>1692.9</v>
      </c>
    </row>
    <row r="1421" spans="1:21" s="12" customFormat="1" x14ac:dyDescent="0.25">
      <c r="A1421" s="117" t="s">
        <v>2047</v>
      </c>
      <c r="B1421" s="118">
        <v>19</v>
      </c>
      <c r="C1421" s="117" t="s">
        <v>26</v>
      </c>
      <c r="D1421" s="119">
        <v>2095.66</v>
      </c>
      <c r="E1421" s="120">
        <v>2398.4300000000003</v>
      </c>
      <c r="F1421" s="120">
        <v>2583.5</v>
      </c>
      <c r="G1421" s="121">
        <v>2849.53</v>
      </c>
      <c r="H1421" s="122">
        <v>1156.6300000000001</v>
      </c>
      <c r="I1421" s="158">
        <v>0.01</v>
      </c>
      <c r="J1421" s="158">
        <v>38.94</v>
      </c>
      <c r="K1421" s="123" t="s">
        <v>2103</v>
      </c>
      <c r="L1421" s="161" t="s">
        <v>95</v>
      </c>
      <c r="M1421" s="162" t="s">
        <v>2104</v>
      </c>
      <c r="N1421" s="124">
        <v>111.4</v>
      </c>
      <c r="O1421" s="166">
        <v>0</v>
      </c>
      <c r="P1421" s="166">
        <v>3.76</v>
      </c>
      <c r="Q1421" s="124">
        <v>2.7800000000000002</v>
      </c>
      <c r="R1421" s="125">
        <v>939.03</v>
      </c>
      <c r="S1421" s="14">
        <v>1241.8</v>
      </c>
      <c r="T1421" s="14">
        <v>1426.87</v>
      </c>
      <c r="U1421" s="126">
        <v>1692.9</v>
      </c>
    </row>
    <row r="1422" spans="1:21" s="12" customFormat="1" x14ac:dyDescent="0.25">
      <c r="A1422" s="117" t="s">
        <v>2047</v>
      </c>
      <c r="B1422" s="118">
        <v>20</v>
      </c>
      <c r="C1422" s="117" t="s">
        <v>26</v>
      </c>
      <c r="D1422" s="119">
        <v>2102.79</v>
      </c>
      <c r="E1422" s="120">
        <v>2405.5600000000004</v>
      </c>
      <c r="F1422" s="120">
        <v>2590.63</v>
      </c>
      <c r="G1422" s="121">
        <v>2856.66</v>
      </c>
      <c r="H1422" s="122">
        <v>1163.76</v>
      </c>
      <c r="I1422" s="158">
        <v>0</v>
      </c>
      <c r="J1422" s="158">
        <v>235.22</v>
      </c>
      <c r="K1422" s="123" t="s">
        <v>2106</v>
      </c>
      <c r="L1422" s="161" t="s">
        <v>94</v>
      </c>
      <c r="M1422" s="162" t="s">
        <v>2107</v>
      </c>
      <c r="N1422" s="124">
        <v>112.09</v>
      </c>
      <c r="O1422" s="166">
        <v>0</v>
      </c>
      <c r="P1422" s="166">
        <v>22.71</v>
      </c>
      <c r="Q1422" s="124">
        <v>2.7800000000000002</v>
      </c>
      <c r="R1422" s="125">
        <v>939.03</v>
      </c>
      <c r="S1422" s="14">
        <v>1241.8</v>
      </c>
      <c r="T1422" s="14">
        <v>1426.87</v>
      </c>
      <c r="U1422" s="126">
        <v>1692.9</v>
      </c>
    </row>
    <row r="1423" spans="1:21" s="12" customFormat="1" x14ac:dyDescent="0.25">
      <c r="A1423" s="117" t="s">
        <v>2047</v>
      </c>
      <c r="B1423" s="118">
        <v>21</v>
      </c>
      <c r="C1423" s="117" t="s">
        <v>26</v>
      </c>
      <c r="D1423" s="119">
        <v>2042.82</v>
      </c>
      <c r="E1423" s="120">
        <v>2345.59</v>
      </c>
      <c r="F1423" s="120">
        <v>2530.66</v>
      </c>
      <c r="G1423" s="121">
        <v>2796.69</v>
      </c>
      <c r="H1423" s="122">
        <v>1103.79</v>
      </c>
      <c r="I1423" s="158">
        <v>0.01</v>
      </c>
      <c r="J1423" s="158">
        <v>289.71000000000004</v>
      </c>
      <c r="K1423" s="123" t="s">
        <v>2109</v>
      </c>
      <c r="L1423" s="161" t="s">
        <v>95</v>
      </c>
      <c r="M1423" s="162" t="s">
        <v>2110</v>
      </c>
      <c r="N1423" s="124">
        <v>106.3</v>
      </c>
      <c r="O1423" s="166">
        <v>0</v>
      </c>
      <c r="P1423" s="166">
        <v>27.97</v>
      </c>
      <c r="Q1423" s="124">
        <v>2.7800000000000002</v>
      </c>
      <c r="R1423" s="125">
        <v>939.03</v>
      </c>
      <c r="S1423" s="14">
        <v>1241.8</v>
      </c>
      <c r="T1423" s="14">
        <v>1426.87</v>
      </c>
      <c r="U1423" s="126">
        <v>1692.9</v>
      </c>
    </row>
    <row r="1424" spans="1:21" s="12" customFormat="1" x14ac:dyDescent="0.25">
      <c r="A1424" s="117" t="s">
        <v>2047</v>
      </c>
      <c r="B1424" s="118">
        <v>22</v>
      </c>
      <c r="C1424" s="117" t="s">
        <v>26</v>
      </c>
      <c r="D1424" s="119">
        <v>1929.8000000000002</v>
      </c>
      <c r="E1424" s="120">
        <v>2232.5700000000002</v>
      </c>
      <c r="F1424" s="120">
        <v>2417.64</v>
      </c>
      <c r="G1424" s="121">
        <v>2683.67</v>
      </c>
      <c r="H1424" s="122">
        <v>990.77</v>
      </c>
      <c r="I1424" s="158">
        <v>0.01</v>
      </c>
      <c r="J1424" s="158">
        <v>237.59</v>
      </c>
      <c r="K1424" s="123" t="s">
        <v>2112</v>
      </c>
      <c r="L1424" s="161" t="s">
        <v>95</v>
      </c>
      <c r="M1424" s="162" t="s">
        <v>2113</v>
      </c>
      <c r="N1424" s="124">
        <v>95.38</v>
      </c>
      <c r="O1424" s="166">
        <v>0</v>
      </c>
      <c r="P1424" s="166">
        <v>22.94</v>
      </c>
      <c r="Q1424" s="124">
        <v>2.7800000000000002</v>
      </c>
      <c r="R1424" s="125">
        <v>939.03</v>
      </c>
      <c r="S1424" s="14">
        <v>1241.8</v>
      </c>
      <c r="T1424" s="14">
        <v>1426.87</v>
      </c>
      <c r="U1424" s="126">
        <v>1692.9</v>
      </c>
    </row>
    <row r="1425" spans="1:21" s="12" customFormat="1" x14ac:dyDescent="0.25">
      <c r="A1425" s="117" t="s">
        <v>2047</v>
      </c>
      <c r="B1425" s="118">
        <v>23</v>
      </c>
      <c r="C1425" s="117" t="s">
        <v>26</v>
      </c>
      <c r="D1425" s="119">
        <v>1744.94</v>
      </c>
      <c r="E1425" s="120">
        <v>2047.71</v>
      </c>
      <c r="F1425" s="120">
        <v>2232.7799999999997</v>
      </c>
      <c r="G1425" s="121">
        <v>2498.81</v>
      </c>
      <c r="H1425" s="122">
        <v>805.91</v>
      </c>
      <c r="I1425" s="158">
        <v>0</v>
      </c>
      <c r="J1425" s="158">
        <v>509.04999999999995</v>
      </c>
      <c r="K1425" s="123" t="s">
        <v>2115</v>
      </c>
      <c r="L1425" s="161" t="s">
        <v>94</v>
      </c>
      <c r="M1425" s="162" t="s">
        <v>2116</v>
      </c>
      <c r="N1425" s="124">
        <v>77.540000000000006</v>
      </c>
      <c r="O1425" s="166">
        <v>0</v>
      </c>
      <c r="P1425" s="166">
        <v>49.15</v>
      </c>
      <c r="Q1425" s="124">
        <v>2.7800000000000002</v>
      </c>
      <c r="R1425" s="125">
        <v>939.03</v>
      </c>
      <c r="S1425" s="14">
        <v>1241.8</v>
      </c>
      <c r="T1425" s="14">
        <v>1426.87</v>
      </c>
      <c r="U1425" s="126">
        <v>1692.9</v>
      </c>
    </row>
    <row r="1426" spans="1:21" s="12" customFormat="1" x14ac:dyDescent="0.25">
      <c r="A1426" s="117" t="s">
        <v>2118</v>
      </c>
      <c r="B1426" s="118">
        <v>0</v>
      </c>
      <c r="C1426" s="117" t="s">
        <v>26</v>
      </c>
      <c r="D1426" s="119">
        <v>1851.48</v>
      </c>
      <c r="E1426" s="120">
        <v>2154.25</v>
      </c>
      <c r="F1426" s="120">
        <v>2339.3199999999997</v>
      </c>
      <c r="G1426" s="121">
        <v>2605.35</v>
      </c>
      <c r="H1426" s="122">
        <v>912.45</v>
      </c>
      <c r="I1426" s="158">
        <v>0</v>
      </c>
      <c r="J1426" s="158">
        <v>200.87</v>
      </c>
      <c r="K1426" s="123" t="s">
        <v>2119</v>
      </c>
      <c r="L1426" s="161" t="s">
        <v>94</v>
      </c>
      <c r="M1426" s="162" t="s">
        <v>2120</v>
      </c>
      <c r="N1426" s="124">
        <v>87.82</v>
      </c>
      <c r="O1426" s="166">
        <v>0</v>
      </c>
      <c r="P1426" s="166">
        <v>19.39</v>
      </c>
      <c r="Q1426" s="124">
        <v>2.7800000000000002</v>
      </c>
      <c r="R1426" s="125">
        <v>939.03</v>
      </c>
      <c r="S1426" s="14">
        <v>1241.8</v>
      </c>
      <c r="T1426" s="14">
        <v>1426.87</v>
      </c>
      <c r="U1426" s="126">
        <v>1692.9</v>
      </c>
    </row>
    <row r="1427" spans="1:21" s="12" customFormat="1" x14ac:dyDescent="0.25">
      <c r="A1427" s="117" t="s">
        <v>2118</v>
      </c>
      <c r="B1427" s="118">
        <v>1</v>
      </c>
      <c r="C1427" s="117" t="s">
        <v>26</v>
      </c>
      <c r="D1427" s="119">
        <v>1771.1599999999999</v>
      </c>
      <c r="E1427" s="120">
        <v>2073.9299999999998</v>
      </c>
      <c r="F1427" s="120">
        <v>2259</v>
      </c>
      <c r="G1427" s="121">
        <v>2525.0299999999997</v>
      </c>
      <c r="H1427" s="122">
        <v>832.12999999999988</v>
      </c>
      <c r="I1427" s="158">
        <v>0</v>
      </c>
      <c r="J1427" s="158">
        <v>363.16</v>
      </c>
      <c r="K1427" s="123" t="s">
        <v>2122</v>
      </c>
      <c r="L1427" s="161" t="s">
        <v>94</v>
      </c>
      <c r="M1427" s="162" t="s">
        <v>2123</v>
      </c>
      <c r="N1427" s="124">
        <v>80.069999999999993</v>
      </c>
      <c r="O1427" s="166">
        <v>0</v>
      </c>
      <c r="P1427" s="166">
        <v>35.06</v>
      </c>
      <c r="Q1427" s="124">
        <v>2.7800000000000002</v>
      </c>
      <c r="R1427" s="125">
        <v>939.03</v>
      </c>
      <c r="S1427" s="14">
        <v>1241.8</v>
      </c>
      <c r="T1427" s="14">
        <v>1426.87</v>
      </c>
      <c r="U1427" s="126">
        <v>1692.9</v>
      </c>
    </row>
    <row r="1428" spans="1:21" s="12" customFormat="1" x14ac:dyDescent="0.25">
      <c r="A1428" s="117" t="s">
        <v>2118</v>
      </c>
      <c r="B1428" s="118">
        <v>2</v>
      </c>
      <c r="C1428" s="117" t="s">
        <v>26</v>
      </c>
      <c r="D1428" s="119">
        <v>1745.98</v>
      </c>
      <c r="E1428" s="120">
        <v>2048.75</v>
      </c>
      <c r="F1428" s="120">
        <v>2233.8199999999997</v>
      </c>
      <c r="G1428" s="121">
        <v>2499.8500000000004</v>
      </c>
      <c r="H1428" s="122">
        <v>806.94999999999993</v>
      </c>
      <c r="I1428" s="158">
        <v>0</v>
      </c>
      <c r="J1428" s="158">
        <v>150.28</v>
      </c>
      <c r="K1428" s="123" t="s">
        <v>2125</v>
      </c>
      <c r="L1428" s="161" t="s">
        <v>94</v>
      </c>
      <c r="M1428" s="162" t="s">
        <v>561</v>
      </c>
      <c r="N1428" s="124">
        <v>77.64</v>
      </c>
      <c r="O1428" s="166">
        <v>0</v>
      </c>
      <c r="P1428" s="166">
        <v>14.51</v>
      </c>
      <c r="Q1428" s="124">
        <v>2.7800000000000002</v>
      </c>
      <c r="R1428" s="125">
        <v>939.03</v>
      </c>
      <c r="S1428" s="14">
        <v>1241.8</v>
      </c>
      <c r="T1428" s="14">
        <v>1426.87</v>
      </c>
      <c r="U1428" s="126">
        <v>1692.9</v>
      </c>
    </row>
    <row r="1429" spans="1:21" s="12" customFormat="1" x14ac:dyDescent="0.25">
      <c r="A1429" s="117" t="s">
        <v>2118</v>
      </c>
      <c r="B1429" s="118">
        <v>3</v>
      </c>
      <c r="C1429" s="117" t="s">
        <v>26</v>
      </c>
      <c r="D1429" s="119">
        <v>1724.56</v>
      </c>
      <c r="E1429" s="120">
        <v>2027.33</v>
      </c>
      <c r="F1429" s="120">
        <v>2212.3999999999996</v>
      </c>
      <c r="G1429" s="121">
        <v>2478.4299999999998</v>
      </c>
      <c r="H1429" s="122">
        <v>785.53</v>
      </c>
      <c r="I1429" s="158">
        <v>0</v>
      </c>
      <c r="J1429" s="158">
        <v>97.56</v>
      </c>
      <c r="K1429" s="123" t="s">
        <v>2127</v>
      </c>
      <c r="L1429" s="161" t="s">
        <v>94</v>
      </c>
      <c r="M1429" s="162" t="s">
        <v>2128</v>
      </c>
      <c r="N1429" s="124">
        <v>75.569999999999993</v>
      </c>
      <c r="O1429" s="166">
        <v>0</v>
      </c>
      <c r="P1429" s="166">
        <v>9.42</v>
      </c>
      <c r="Q1429" s="124">
        <v>2.7800000000000002</v>
      </c>
      <c r="R1429" s="125">
        <v>939.03</v>
      </c>
      <c r="S1429" s="14">
        <v>1241.8</v>
      </c>
      <c r="T1429" s="14">
        <v>1426.87</v>
      </c>
      <c r="U1429" s="126">
        <v>1692.9</v>
      </c>
    </row>
    <row r="1430" spans="1:21" s="12" customFormat="1" x14ac:dyDescent="0.25">
      <c r="A1430" s="117" t="s">
        <v>2118</v>
      </c>
      <c r="B1430" s="118">
        <v>4</v>
      </c>
      <c r="C1430" s="117" t="s">
        <v>26</v>
      </c>
      <c r="D1430" s="119">
        <v>1721.95</v>
      </c>
      <c r="E1430" s="120">
        <v>2024.7199999999998</v>
      </c>
      <c r="F1430" s="120">
        <v>2209.79</v>
      </c>
      <c r="G1430" s="121">
        <v>2475.8200000000002</v>
      </c>
      <c r="H1430" s="122">
        <v>782.92000000000007</v>
      </c>
      <c r="I1430" s="158">
        <v>0.01</v>
      </c>
      <c r="J1430" s="158">
        <v>61.82</v>
      </c>
      <c r="K1430" s="123" t="s">
        <v>2130</v>
      </c>
      <c r="L1430" s="161" t="s">
        <v>95</v>
      </c>
      <c r="M1430" s="162" t="s">
        <v>2131</v>
      </c>
      <c r="N1430" s="124">
        <v>75.319999999999993</v>
      </c>
      <c r="O1430" s="166">
        <v>0</v>
      </c>
      <c r="P1430" s="166">
        <v>5.97</v>
      </c>
      <c r="Q1430" s="124">
        <v>2.7800000000000002</v>
      </c>
      <c r="R1430" s="125">
        <v>939.03</v>
      </c>
      <c r="S1430" s="14">
        <v>1241.8</v>
      </c>
      <c r="T1430" s="14">
        <v>1426.87</v>
      </c>
      <c r="U1430" s="126">
        <v>1692.9</v>
      </c>
    </row>
    <row r="1431" spans="1:21" s="12" customFormat="1" x14ac:dyDescent="0.25">
      <c r="A1431" s="117" t="s">
        <v>2118</v>
      </c>
      <c r="B1431" s="118">
        <v>5</v>
      </c>
      <c r="C1431" s="117" t="s">
        <v>26</v>
      </c>
      <c r="D1431" s="119">
        <v>1700.6399999999999</v>
      </c>
      <c r="E1431" s="120">
        <v>2003.4099999999999</v>
      </c>
      <c r="F1431" s="120">
        <v>2188.48</v>
      </c>
      <c r="G1431" s="121">
        <v>2454.5100000000002</v>
      </c>
      <c r="H1431" s="122">
        <v>761.61</v>
      </c>
      <c r="I1431" s="158">
        <v>0</v>
      </c>
      <c r="J1431" s="158">
        <v>12.45</v>
      </c>
      <c r="K1431" s="123" t="s">
        <v>2133</v>
      </c>
      <c r="L1431" s="161" t="s">
        <v>94</v>
      </c>
      <c r="M1431" s="162" t="s">
        <v>108</v>
      </c>
      <c r="N1431" s="124">
        <v>73.260000000000005</v>
      </c>
      <c r="O1431" s="166">
        <v>0</v>
      </c>
      <c r="P1431" s="166">
        <v>1.2</v>
      </c>
      <c r="Q1431" s="124">
        <v>2.7800000000000002</v>
      </c>
      <c r="R1431" s="125">
        <v>939.03</v>
      </c>
      <c r="S1431" s="14">
        <v>1241.8</v>
      </c>
      <c r="T1431" s="14">
        <v>1426.87</v>
      </c>
      <c r="U1431" s="126">
        <v>1692.9</v>
      </c>
    </row>
    <row r="1432" spans="1:21" s="12" customFormat="1" x14ac:dyDescent="0.25">
      <c r="A1432" s="117" t="s">
        <v>2118</v>
      </c>
      <c r="B1432" s="118">
        <v>6</v>
      </c>
      <c r="C1432" s="117" t="s">
        <v>26</v>
      </c>
      <c r="D1432" s="119">
        <v>1768.31</v>
      </c>
      <c r="E1432" s="120">
        <v>2071.08</v>
      </c>
      <c r="F1432" s="120">
        <v>2256.1499999999996</v>
      </c>
      <c r="G1432" s="121">
        <v>2522.1800000000003</v>
      </c>
      <c r="H1432" s="122">
        <v>829.28</v>
      </c>
      <c r="I1432" s="158">
        <v>127.44</v>
      </c>
      <c r="J1432" s="158">
        <v>0</v>
      </c>
      <c r="K1432" s="123" t="s">
        <v>2135</v>
      </c>
      <c r="L1432" s="161" t="s">
        <v>2136</v>
      </c>
      <c r="M1432" s="162" t="s">
        <v>94</v>
      </c>
      <c r="N1432" s="124">
        <v>79.790000000000006</v>
      </c>
      <c r="O1432" s="166">
        <v>12.3</v>
      </c>
      <c r="P1432" s="166">
        <v>0</v>
      </c>
      <c r="Q1432" s="124">
        <v>2.7800000000000002</v>
      </c>
      <c r="R1432" s="125">
        <v>939.03</v>
      </c>
      <c r="S1432" s="14">
        <v>1241.8</v>
      </c>
      <c r="T1432" s="14">
        <v>1426.87</v>
      </c>
      <c r="U1432" s="126">
        <v>1692.9</v>
      </c>
    </row>
    <row r="1433" spans="1:21" s="12" customFormat="1" x14ac:dyDescent="0.25">
      <c r="A1433" s="117" t="s">
        <v>2118</v>
      </c>
      <c r="B1433" s="118">
        <v>7</v>
      </c>
      <c r="C1433" s="117" t="s">
        <v>26</v>
      </c>
      <c r="D1433" s="119">
        <v>1896.8400000000001</v>
      </c>
      <c r="E1433" s="120">
        <v>2199.61</v>
      </c>
      <c r="F1433" s="120">
        <v>2384.6799999999998</v>
      </c>
      <c r="G1433" s="121">
        <v>2650.71</v>
      </c>
      <c r="H1433" s="122">
        <v>957.81000000000006</v>
      </c>
      <c r="I1433" s="158">
        <v>0</v>
      </c>
      <c r="J1433" s="158">
        <v>370.1</v>
      </c>
      <c r="K1433" s="123" t="s">
        <v>2138</v>
      </c>
      <c r="L1433" s="161" t="s">
        <v>94</v>
      </c>
      <c r="M1433" s="162" t="s">
        <v>2139</v>
      </c>
      <c r="N1433" s="124">
        <v>92.2</v>
      </c>
      <c r="O1433" s="166">
        <v>0</v>
      </c>
      <c r="P1433" s="166">
        <v>35.729999999999997</v>
      </c>
      <c r="Q1433" s="124">
        <v>2.7800000000000002</v>
      </c>
      <c r="R1433" s="125">
        <v>939.03</v>
      </c>
      <c r="S1433" s="14">
        <v>1241.8</v>
      </c>
      <c r="T1433" s="14">
        <v>1426.87</v>
      </c>
      <c r="U1433" s="126">
        <v>1692.9</v>
      </c>
    </row>
    <row r="1434" spans="1:21" s="12" customFormat="1" x14ac:dyDescent="0.25">
      <c r="A1434" s="117" t="s">
        <v>2118</v>
      </c>
      <c r="B1434" s="118">
        <v>8</v>
      </c>
      <c r="C1434" s="117" t="s">
        <v>26</v>
      </c>
      <c r="D1434" s="119">
        <v>1712.58</v>
      </c>
      <c r="E1434" s="120">
        <v>2015.35</v>
      </c>
      <c r="F1434" s="120">
        <v>2200.42</v>
      </c>
      <c r="G1434" s="121">
        <v>2466.4500000000003</v>
      </c>
      <c r="H1434" s="122">
        <v>773.55</v>
      </c>
      <c r="I1434" s="158">
        <v>0</v>
      </c>
      <c r="J1434" s="158">
        <v>106.38</v>
      </c>
      <c r="K1434" s="123" t="s">
        <v>2141</v>
      </c>
      <c r="L1434" s="161" t="s">
        <v>94</v>
      </c>
      <c r="M1434" s="162" t="s">
        <v>2142</v>
      </c>
      <c r="N1434" s="124">
        <v>74.41</v>
      </c>
      <c r="O1434" s="166">
        <v>0</v>
      </c>
      <c r="P1434" s="166">
        <v>10.27</v>
      </c>
      <c r="Q1434" s="124">
        <v>2.7800000000000002</v>
      </c>
      <c r="R1434" s="125">
        <v>939.03</v>
      </c>
      <c r="S1434" s="14">
        <v>1241.8</v>
      </c>
      <c r="T1434" s="14">
        <v>1426.87</v>
      </c>
      <c r="U1434" s="126">
        <v>1692.9</v>
      </c>
    </row>
    <row r="1435" spans="1:21" s="12" customFormat="1" x14ac:dyDescent="0.25">
      <c r="A1435" s="117" t="s">
        <v>2118</v>
      </c>
      <c r="B1435" s="118">
        <v>9</v>
      </c>
      <c r="C1435" s="117" t="s">
        <v>26</v>
      </c>
      <c r="D1435" s="119">
        <v>1958.17</v>
      </c>
      <c r="E1435" s="120">
        <v>2260.94</v>
      </c>
      <c r="F1435" s="120">
        <v>2446.0100000000002</v>
      </c>
      <c r="G1435" s="121">
        <v>2712.04</v>
      </c>
      <c r="H1435" s="122">
        <v>1019.14</v>
      </c>
      <c r="I1435" s="158">
        <v>0.01</v>
      </c>
      <c r="J1435" s="158">
        <v>36.61</v>
      </c>
      <c r="K1435" s="123" t="s">
        <v>2144</v>
      </c>
      <c r="L1435" s="161" t="s">
        <v>95</v>
      </c>
      <c r="M1435" s="162" t="s">
        <v>2145</v>
      </c>
      <c r="N1435" s="124">
        <v>98.12</v>
      </c>
      <c r="O1435" s="166">
        <v>0</v>
      </c>
      <c r="P1435" s="166">
        <v>3.53</v>
      </c>
      <c r="Q1435" s="124">
        <v>2.7800000000000002</v>
      </c>
      <c r="R1435" s="125">
        <v>939.03</v>
      </c>
      <c r="S1435" s="14">
        <v>1241.8</v>
      </c>
      <c r="T1435" s="14">
        <v>1426.87</v>
      </c>
      <c r="U1435" s="126">
        <v>1692.9</v>
      </c>
    </row>
    <row r="1436" spans="1:21" s="12" customFormat="1" x14ac:dyDescent="0.25">
      <c r="A1436" s="117" t="s">
        <v>2118</v>
      </c>
      <c r="B1436" s="118">
        <v>10</v>
      </c>
      <c r="C1436" s="117" t="s">
        <v>26</v>
      </c>
      <c r="D1436" s="119">
        <v>1996.54</v>
      </c>
      <c r="E1436" s="120">
        <v>2299.31</v>
      </c>
      <c r="F1436" s="120">
        <v>2484.3799999999997</v>
      </c>
      <c r="G1436" s="121">
        <v>2750.41</v>
      </c>
      <c r="H1436" s="122">
        <v>1057.51</v>
      </c>
      <c r="I1436" s="158">
        <v>0</v>
      </c>
      <c r="J1436" s="158">
        <v>101.12</v>
      </c>
      <c r="K1436" s="123" t="s">
        <v>2147</v>
      </c>
      <c r="L1436" s="161" t="s">
        <v>94</v>
      </c>
      <c r="M1436" s="162" t="s">
        <v>2148</v>
      </c>
      <c r="N1436" s="124">
        <v>101.83</v>
      </c>
      <c r="O1436" s="166">
        <v>0</v>
      </c>
      <c r="P1436" s="166">
        <v>9.76</v>
      </c>
      <c r="Q1436" s="124">
        <v>2.7800000000000002</v>
      </c>
      <c r="R1436" s="125">
        <v>939.03</v>
      </c>
      <c r="S1436" s="14">
        <v>1241.8</v>
      </c>
      <c r="T1436" s="14">
        <v>1426.87</v>
      </c>
      <c r="U1436" s="126">
        <v>1692.9</v>
      </c>
    </row>
    <row r="1437" spans="1:21" s="12" customFormat="1" x14ac:dyDescent="0.25">
      <c r="A1437" s="117" t="s">
        <v>2118</v>
      </c>
      <c r="B1437" s="118">
        <v>11</v>
      </c>
      <c r="C1437" s="117" t="s">
        <v>26</v>
      </c>
      <c r="D1437" s="119">
        <v>2090.9300000000003</v>
      </c>
      <c r="E1437" s="120">
        <v>2393.6999999999998</v>
      </c>
      <c r="F1437" s="120">
        <v>2578.77</v>
      </c>
      <c r="G1437" s="121">
        <v>2844.8</v>
      </c>
      <c r="H1437" s="122">
        <v>1151.9000000000001</v>
      </c>
      <c r="I1437" s="158">
        <v>0</v>
      </c>
      <c r="J1437" s="158">
        <v>453.8</v>
      </c>
      <c r="K1437" s="123" t="s">
        <v>2150</v>
      </c>
      <c r="L1437" s="161" t="s">
        <v>94</v>
      </c>
      <c r="M1437" s="162" t="s">
        <v>2151</v>
      </c>
      <c r="N1437" s="124">
        <v>110.94</v>
      </c>
      <c r="O1437" s="166">
        <v>0</v>
      </c>
      <c r="P1437" s="166">
        <v>43.81</v>
      </c>
      <c r="Q1437" s="124">
        <v>2.7800000000000002</v>
      </c>
      <c r="R1437" s="125">
        <v>939.03</v>
      </c>
      <c r="S1437" s="14">
        <v>1241.8</v>
      </c>
      <c r="T1437" s="14">
        <v>1426.87</v>
      </c>
      <c r="U1437" s="126">
        <v>1692.9</v>
      </c>
    </row>
    <row r="1438" spans="1:21" s="12" customFormat="1" x14ac:dyDescent="0.25">
      <c r="A1438" s="117" t="s">
        <v>2118</v>
      </c>
      <c r="B1438" s="118">
        <v>12</v>
      </c>
      <c r="C1438" s="117" t="s">
        <v>26</v>
      </c>
      <c r="D1438" s="119">
        <v>2123.73</v>
      </c>
      <c r="E1438" s="120">
        <v>2426.5</v>
      </c>
      <c r="F1438" s="120">
        <v>2611.5699999999997</v>
      </c>
      <c r="G1438" s="121">
        <v>2877.6000000000004</v>
      </c>
      <c r="H1438" s="122">
        <v>1184.6999999999998</v>
      </c>
      <c r="I1438" s="158">
        <v>0.01</v>
      </c>
      <c r="J1438" s="158">
        <v>527.83000000000004</v>
      </c>
      <c r="K1438" s="123" t="s">
        <v>2153</v>
      </c>
      <c r="L1438" s="161" t="s">
        <v>95</v>
      </c>
      <c r="M1438" s="162" t="s">
        <v>2154</v>
      </c>
      <c r="N1438" s="124">
        <v>114.11</v>
      </c>
      <c r="O1438" s="166">
        <v>0</v>
      </c>
      <c r="P1438" s="166">
        <v>50.96</v>
      </c>
      <c r="Q1438" s="124">
        <v>2.7800000000000002</v>
      </c>
      <c r="R1438" s="125">
        <v>939.03</v>
      </c>
      <c r="S1438" s="14">
        <v>1241.8</v>
      </c>
      <c r="T1438" s="14">
        <v>1426.87</v>
      </c>
      <c r="U1438" s="126">
        <v>1692.9</v>
      </c>
    </row>
    <row r="1439" spans="1:21" s="12" customFormat="1" x14ac:dyDescent="0.25">
      <c r="A1439" s="117" t="s">
        <v>2118</v>
      </c>
      <c r="B1439" s="118">
        <v>13</v>
      </c>
      <c r="C1439" s="117" t="s">
        <v>26</v>
      </c>
      <c r="D1439" s="119">
        <v>2141.58</v>
      </c>
      <c r="E1439" s="120">
        <v>2444.35</v>
      </c>
      <c r="F1439" s="120">
        <v>2629.42</v>
      </c>
      <c r="G1439" s="121">
        <v>2895.45</v>
      </c>
      <c r="H1439" s="122">
        <v>1202.55</v>
      </c>
      <c r="I1439" s="158">
        <v>0</v>
      </c>
      <c r="J1439" s="158">
        <v>472.25</v>
      </c>
      <c r="K1439" s="123" t="s">
        <v>2156</v>
      </c>
      <c r="L1439" s="161" t="s">
        <v>94</v>
      </c>
      <c r="M1439" s="162" t="s">
        <v>2157</v>
      </c>
      <c r="N1439" s="124">
        <v>115.83</v>
      </c>
      <c r="O1439" s="166">
        <v>0</v>
      </c>
      <c r="P1439" s="166">
        <v>45.59</v>
      </c>
      <c r="Q1439" s="124">
        <v>2.7800000000000002</v>
      </c>
      <c r="R1439" s="125">
        <v>939.03</v>
      </c>
      <c r="S1439" s="14">
        <v>1241.8</v>
      </c>
      <c r="T1439" s="14">
        <v>1426.87</v>
      </c>
      <c r="U1439" s="126">
        <v>1692.9</v>
      </c>
    </row>
    <row r="1440" spans="1:21" s="12" customFormat="1" x14ac:dyDescent="0.25">
      <c r="A1440" s="117" t="s">
        <v>2118</v>
      </c>
      <c r="B1440" s="118">
        <v>14</v>
      </c>
      <c r="C1440" s="117" t="s">
        <v>26</v>
      </c>
      <c r="D1440" s="119">
        <v>2112.8599999999997</v>
      </c>
      <c r="E1440" s="120">
        <v>2415.63</v>
      </c>
      <c r="F1440" s="120">
        <v>2600.6999999999998</v>
      </c>
      <c r="G1440" s="121">
        <v>2866.73</v>
      </c>
      <c r="H1440" s="122">
        <v>1173.83</v>
      </c>
      <c r="I1440" s="158">
        <v>0.01</v>
      </c>
      <c r="J1440" s="158">
        <v>516.05000000000007</v>
      </c>
      <c r="K1440" s="123" t="s">
        <v>2159</v>
      </c>
      <c r="L1440" s="161" t="s">
        <v>95</v>
      </c>
      <c r="M1440" s="162" t="s">
        <v>2160</v>
      </c>
      <c r="N1440" s="124">
        <v>113.06</v>
      </c>
      <c r="O1440" s="166">
        <v>0</v>
      </c>
      <c r="P1440" s="166">
        <v>49.82</v>
      </c>
      <c r="Q1440" s="124">
        <v>2.7800000000000002</v>
      </c>
      <c r="R1440" s="125">
        <v>939.03</v>
      </c>
      <c r="S1440" s="14">
        <v>1241.8</v>
      </c>
      <c r="T1440" s="14">
        <v>1426.87</v>
      </c>
      <c r="U1440" s="126">
        <v>1692.9</v>
      </c>
    </row>
    <row r="1441" spans="1:21" s="12" customFormat="1" x14ac:dyDescent="0.25">
      <c r="A1441" s="117" t="s">
        <v>2118</v>
      </c>
      <c r="B1441" s="118">
        <v>15</v>
      </c>
      <c r="C1441" s="117" t="s">
        <v>26</v>
      </c>
      <c r="D1441" s="119">
        <v>2094.0500000000002</v>
      </c>
      <c r="E1441" s="120">
        <v>2396.8199999999997</v>
      </c>
      <c r="F1441" s="120">
        <v>2581.89</v>
      </c>
      <c r="G1441" s="121">
        <v>2847.92</v>
      </c>
      <c r="H1441" s="122">
        <v>1155.02</v>
      </c>
      <c r="I1441" s="158">
        <v>0.01</v>
      </c>
      <c r="J1441" s="158">
        <v>520.92999999999995</v>
      </c>
      <c r="K1441" s="123" t="s">
        <v>2162</v>
      </c>
      <c r="L1441" s="161" t="s">
        <v>95</v>
      </c>
      <c r="M1441" s="162" t="s">
        <v>2163</v>
      </c>
      <c r="N1441" s="124">
        <v>111.24</v>
      </c>
      <c r="O1441" s="166">
        <v>0</v>
      </c>
      <c r="P1441" s="166">
        <v>50.29</v>
      </c>
      <c r="Q1441" s="124">
        <v>2.7800000000000002</v>
      </c>
      <c r="R1441" s="125">
        <v>939.03</v>
      </c>
      <c r="S1441" s="14">
        <v>1241.8</v>
      </c>
      <c r="T1441" s="14">
        <v>1426.87</v>
      </c>
      <c r="U1441" s="126">
        <v>1692.9</v>
      </c>
    </row>
    <row r="1442" spans="1:21" s="12" customFormat="1" x14ac:dyDescent="0.25">
      <c r="A1442" s="117" t="s">
        <v>2118</v>
      </c>
      <c r="B1442" s="118">
        <v>16</v>
      </c>
      <c r="C1442" s="117" t="s">
        <v>26</v>
      </c>
      <c r="D1442" s="119">
        <v>1982.7199999999998</v>
      </c>
      <c r="E1442" s="120">
        <v>2285.4899999999998</v>
      </c>
      <c r="F1442" s="120">
        <v>2470.56</v>
      </c>
      <c r="G1442" s="121">
        <v>2736.59</v>
      </c>
      <c r="H1442" s="122">
        <v>1043.6899999999998</v>
      </c>
      <c r="I1442" s="158">
        <v>0.01</v>
      </c>
      <c r="J1442" s="158">
        <v>681.55</v>
      </c>
      <c r="K1442" s="123" t="s">
        <v>2165</v>
      </c>
      <c r="L1442" s="161" t="s">
        <v>95</v>
      </c>
      <c r="M1442" s="162" t="s">
        <v>2166</v>
      </c>
      <c r="N1442" s="124">
        <v>100.49</v>
      </c>
      <c r="O1442" s="166">
        <v>0</v>
      </c>
      <c r="P1442" s="166">
        <v>65.8</v>
      </c>
      <c r="Q1442" s="124">
        <v>2.7800000000000002</v>
      </c>
      <c r="R1442" s="125">
        <v>939.03</v>
      </c>
      <c r="S1442" s="14">
        <v>1241.8</v>
      </c>
      <c r="T1442" s="14">
        <v>1426.87</v>
      </c>
      <c r="U1442" s="126">
        <v>1692.9</v>
      </c>
    </row>
    <row r="1443" spans="1:21" s="12" customFormat="1" x14ac:dyDescent="0.25">
      <c r="A1443" s="117" t="s">
        <v>2118</v>
      </c>
      <c r="B1443" s="118">
        <v>17</v>
      </c>
      <c r="C1443" s="117" t="s">
        <v>26</v>
      </c>
      <c r="D1443" s="119">
        <v>1969.31</v>
      </c>
      <c r="E1443" s="120">
        <v>2272.08</v>
      </c>
      <c r="F1443" s="120">
        <v>2457.1499999999996</v>
      </c>
      <c r="G1443" s="121">
        <v>2723.1800000000003</v>
      </c>
      <c r="H1443" s="122">
        <v>1030.28</v>
      </c>
      <c r="I1443" s="158">
        <v>0.01</v>
      </c>
      <c r="J1443" s="158">
        <v>701.57</v>
      </c>
      <c r="K1443" s="123" t="s">
        <v>2168</v>
      </c>
      <c r="L1443" s="161" t="s">
        <v>95</v>
      </c>
      <c r="M1443" s="162" t="s">
        <v>2169</v>
      </c>
      <c r="N1443" s="124">
        <v>99.2</v>
      </c>
      <c r="O1443" s="166">
        <v>0</v>
      </c>
      <c r="P1443" s="166">
        <v>67.73</v>
      </c>
      <c r="Q1443" s="124">
        <v>2.7800000000000002</v>
      </c>
      <c r="R1443" s="125">
        <v>939.03</v>
      </c>
      <c r="S1443" s="14">
        <v>1241.8</v>
      </c>
      <c r="T1443" s="14">
        <v>1426.87</v>
      </c>
      <c r="U1443" s="126">
        <v>1692.9</v>
      </c>
    </row>
    <row r="1444" spans="1:21" s="12" customFormat="1" x14ac:dyDescent="0.25">
      <c r="A1444" s="117" t="s">
        <v>2118</v>
      </c>
      <c r="B1444" s="118">
        <v>18</v>
      </c>
      <c r="C1444" s="117" t="s">
        <v>26</v>
      </c>
      <c r="D1444" s="119">
        <v>1964.9499999999998</v>
      </c>
      <c r="E1444" s="120">
        <v>2267.7199999999998</v>
      </c>
      <c r="F1444" s="120">
        <v>2452.79</v>
      </c>
      <c r="G1444" s="121">
        <v>2718.82</v>
      </c>
      <c r="H1444" s="122">
        <v>1025.92</v>
      </c>
      <c r="I1444" s="158">
        <v>0.01</v>
      </c>
      <c r="J1444" s="158">
        <v>533.86</v>
      </c>
      <c r="K1444" s="123" t="s">
        <v>2171</v>
      </c>
      <c r="L1444" s="161" t="s">
        <v>95</v>
      </c>
      <c r="M1444" s="162" t="s">
        <v>2172</v>
      </c>
      <c r="N1444" s="124">
        <v>98.78</v>
      </c>
      <c r="O1444" s="166">
        <v>0</v>
      </c>
      <c r="P1444" s="166">
        <v>51.54</v>
      </c>
      <c r="Q1444" s="124">
        <v>2.7800000000000002</v>
      </c>
      <c r="R1444" s="125">
        <v>939.03</v>
      </c>
      <c r="S1444" s="14">
        <v>1241.8</v>
      </c>
      <c r="T1444" s="14">
        <v>1426.87</v>
      </c>
      <c r="U1444" s="126">
        <v>1692.9</v>
      </c>
    </row>
    <row r="1445" spans="1:21" s="12" customFormat="1" x14ac:dyDescent="0.25">
      <c r="A1445" s="117" t="s">
        <v>2118</v>
      </c>
      <c r="B1445" s="118">
        <v>19</v>
      </c>
      <c r="C1445" s="117" t="s">
        <v>26</v>
      </c>
      <c r="D1445" s="119">
        <v>1957.4699999999998</v>
      </c>
      <c r="E1445" s="120">
        <v>2260.2399999999998</v>
      </c>
      <c r="F1445" s="120">
        <v>2445.31</v>
      </c>
      <c r="G1445" s="121">
        <v>2711.34</v>
      </c>
      <c r="H1445" s="122">
        <v>1018.44</v>
      </c>
      <c r="I1445" s="158">
        <v>0</v>
      </c>
      <c r="J1445" s="158">
        <v>169.69</v>
      </c>
      <c r="K1445" s="123" t="s">
        <v>212</v>
      </c>
      <c r="L1445" s="161" t="s">
        <v>94</v>
      </c>
      <c r="M1445" s="162" t="s">
        <v>2174</v>
      </c>
      <c r="N1445" s="124">
        <v>98.06</v>
      </c>
      <c r="O1445" s="166">
        <v>0</v>
      </c>
      <c r="P1445" s="166">
        <v>16.38</v>
      </c>
      <c r="Q1445" s="124">
        <v>2.7800000000000002</v>
      </c>
      <c r="R1445" s="125">
        <v>939.03</v>
      </c>
      <c r="S1445" s="14">
        <v>1241.8</v>
      </c>
      <c r="T1445" s="14">
        <v>1426.87</v>
      </c>
      <c r="U1445" s="126">
        <v>1692.9</v>
      </c>
    </row>
    <row r="1446" spans="1:21" s="12" customFormat="1" x14ac:dyDescent="0.25">
      <c r="A1446" s="117" t="s">
        <v>2118</v>
      </c>
      <c r="B1446" s="118">
        <v>20</v>
      </c>
      <c r="C1446" s="117" t="s">
        <v>26</v>
      </c>
      <c r="D1446" s="119">
        <v>2186.08</v>
      </c>
      <c r="E1446" s="120">
        <v>2488.8500000000004</v>
      </c>
      <c r="F1446" s="120">
        <v>2673.92</v>
      </c>
      <c r="G1446" s="121">
        <v>2939.9500000000003</v>
      </c>
      <c r="H1446" s="122">
        <v>1247.05</v>
      </c>
      <c r="I1446" s="158">
        <v>0.01</v>
      </c>
      <c r="J1446" s="158">
        <v>860.5</v>
      </c>
      <c r="K1446" s="123" t="s">
        <v>2175</v>
      </c>
      <c r="L1446" s="161" t="s">
        <v>95</v>
      </c>
      <c r="M1446" s="162" t="s">
        <v>266</v>
      </c>
      <c r="N1446" s="124">
        <v>120.13</v>
      </c>
      <c r="O1446" s="166">
        <v>0</v>
      </c>
      <c r="P1446" s="166">
        <v>83.08</v>
      </c>
      <c r="Q1446" s="124">
        <v>2.7800000000000002</v>
      </c>
      <c r="R1446" s="125">
        <v>939.03</v>
      </c>
      <c r="S1446" s="14">
        <v>1241.8</v>
      </c>
      <c r="T1446" s="14">
        <v>1426.87</v>
      </c>
      <c r="U1446" s="126">
        <v>1692.9</v>
      </c>
    </row>
    <row r="1447" spans="1:21" s="12" customFormat="1" x14ac:dyDescent="0.25">
      <c r="A1447" s="117" t="s">
        <v>2118</v>
      </c>
      <c r="B1447" s="118">
        <v>21</v>
      </c>
      <c r="C1447" s="117" t="s">
        <v>26</v>
      </c>
      <c r="D1447" s="119">
        <v>2103.77</v>
      </c>
      <c r="E1447" s="120">
        <v>2406.54</v>
      </c>
      <c r="F1447" s="120">
        <v>2591.6099999999997</v>
      </c>
      <c r="G1447" s="121">
        <v>2857.6400000000003</v>
      </c>
      <c r="H1447" s="122">
        <v>1164.74</v>
      </c>
      <c r="I1447" s="158">
        <v>0.01</v>
      </c>
      <c r="J1447" s="158">
        <v>920.18000000000006</v>
      </c>
      <c r="K1447" s="123" t="s">
        <v>2177</v>
      </c>
      <c r="L1447" s="161" t="s">
        <v>95</v>
      </c>
      <c r="M1447" s="162" t="s">
        <v>2178</v>
      </c>
      <c r="N1447" s="124">
        <v>112.18</v>
      </c>
      <c r="O1447" s="166">
        <v>0</v>
      </c>
      <c r="P1447" s="166">
        <v>88.84</v>
      </c>
      <c r="Q1447" s="124">
        <v>2.7800000000000002</v>
      </c>
      <c r="R1447" s="125">
        <v>939.03</v>
      </c>
      <c r="S1447" s="14">
        <v>1241.8</v>
      </c>
      <c r="T1447" s="14">
        <v>1426.87</v>
      </c>
      <c r="U1447" s="126">
        <v>1692.9</v>
      </c>
    </row>
    <row r="1448" spans="1:21" s="12" customFormat="1" x14ac:dyDescent="0.25">
      <c r="A1448" s="117" t="s">
        <v>2118</v>
      </c>
      <c r="B1448" s="118">
        <v>22</v>
      </c>
      <c r="C1448" s="117" t="s">
        <v>26</v>
      </c>
      <c r="D1448" s="119">
        <v>1869.46</v>
      </c>
      <c r="E1448" s="120">
        <v>2172.23</v>
      </c>
      <c r="F1448" s="120">
        <v>2357.2999999999997</v>
      </c>
      <c r="G1448" s="121">
        <v>2623.33</v>
      </c>
      <c r="H1448" s="122">
        <v>930.43000000000006</v>
      </c>
      <c r="I1448" s="158">
        <v>0.01</v>
      </c>
      <c r="J1448" s="158">
        <v>761.27</v>
      </c>
      <c r="K1448" s="123" t="s">
        <v>2180</v>
      </c>
      <c r="L1448" s="161" t="s">
        <v>95</v>
      </c>
      <c r="M1448" s="162" t="s">
        <v>2181</v>
      </c>
      <c r="N1448" s="124">
        <v>89.56</v>
      </c>
      <c r="O1448" s="166">
        <v>0</v>
      </c>
      <c r="P1448" s="166">
        <v>73.5</v>
      </c>
      <c r="Q1448" s="124">
        <v>2.7800000000000002</v>
      </c>
      <c r="R1448" s="125">
        <v>939.03</v>
      </c>
      <c r="S1448" s="14">
        <v>1241.8</v>
      </c>
      <c r="T1448" s="14">
        <v>1426.87</v>
      </c>
      <c r="U1448" s="126">
        <v>1692.9</v>
      </c>
    </row>
    <row r="1449" spans="1:21" s="12" customFormat="1" x14ac:dyDescent="0.25">
      <c r="A1449" s="117" t="s">
        <v>2118</v>
      </c>
      <c r="B1449" s="118">
        <v>23</v>
      </c>
      <c r="C1449" s="117" t="s">
        <v>26</v>
      </c>
      <c r="D1449" s="119">
        <v>2013.28</v>
      </c>
      <c r="E1449" s="120">
        <v>2316.0500000000002</v>
      </c>
      <c r="F1449" s="120">
        <v>2501.12</v>
      </c>
      <c r="G1449" s="121">
        <v>2767.15</v>
      </c>
      <c r="H1449" s="122">
        <v>1074.25</v>
      </c>
      <c r="I1449" s="158">
        <v>0.01</v>
      </c>
      <c r="J1449" s="158">
        <v>636.61</v>
      </c>
      <c r="K1449" s="123" t="s">
        <v>2183</v>
      </c>
      <c r="L1449" s="161" t="s">
        <v>95</v>
      </c>
      <c r="M1449" s="162" t="s">
        <v>2184</v>
      </c>
      <c r="N1449" s="124">
        <v>103.44</v>
      </c>
      <c r="O1449" s="166">
        <v>0</v>
      </c>
      <c r="P1449" s="166">
        <v>61.46</v>
      </c>
      <c r="Q1449" s="124">
        <v>2.7800000000000002</v>
      </c>
      <c r="R1449" s="125">
        <v>939.03</v>
      </c>
      <c r="S1449" s="14">
        <v>1241.8</v>
      </c>
      <c r="T1449" s="14">
        <v>1426.87</v>
      </c>
      <c r="U1449" s="126">
        <v>1692.9</v>
      </c>
    </row>
    <row r="1450" spans="1:21" s="12" customFormat="1" x14ac:dyDescent="0.25">
      <c r="A1450" s="117" t="s">
        <v>2186</v>
      </c>
      <c r="B1450" s="118">
        <v>0</v>
      </c>
      <c r="C1450" s="117" t="s">
        <v>26</v>
      </c>
      <c r="D1450" s="119">
        <v>1837.73</v>
      </c>
      <c r="E1450" s="120">
        <v>2140.5</v>
      </c>
      <c r="F1450" s="120">
        <v>2325.5699999999997</v>
      </c>
      <c r="G1450" s="121">
        <v>2591.6</v>
      </c>
      <c r="H1450" s="122">
        <v>898.69999999999993</v>
      </c>
      <c r="I1450" s="158">
        <v>0.01</v>
      </c>
      <c r="J1450" s="158">
        <v>453.2</v>
      </c>
      <c r="K1450" s="123" t="s">
        <v>2187</v>
      </c>
      <c r="L1450" s="161" t="s">
        <v>95</v>
      </c>
      <c r="M1450" s="162" t="s">
        <v>2188</v>
      </c>
      <c r="N1450" s="124">
        <v>86.5</v>
      </c>
      <c r="O1450" s="166">
        <v>0</v>
      </c>
      <c r="P1450" s="166">
        <v>43.75</v>
      </c>
      <c r="Q1450" s="124">
        <v>2.7800000000000002</v>
      </c>
      <c r="R1450" s="125">
        <v>939.03</v>
      </c>
      <c r="S1450" s="14">
        <v>1241.8</v>
      </c>
      <c r="T1450" s="14">
        <v>1426.87</v>
      </c>
      <c r="U1450" s="126">
        <v>1692.9</v>
      </c>
    </row>
    <row r="1451" spans="1:21" s="12" customFormat="1" x14ac:dyDescent="0.25">
      <c r="A1451" s="117" t="s">
        <v>2186</v>
      </c>
      <c r="B1451" s="118">
        <v>1</v>
      </c>
      <c r="C1451" s="117" t="s">
        <v>26</v>
      </c>
      <c r="D1451" s="119">
        <v>1760.81</v>
      </c>
      <c r="E1451" s="120">
        <v>2063.58</v>
      </c>
      <c r="F1451" s="120">
        <v>2248.6499999999996</v>
      </c>
      <c r="G1451" s="121">
        <v>2514.6799999999998</v>
      </c>
      <c r="H1451" s="122">
        <v>821.78</v>
      </c>
      <c r="I1451" s="158">
        <v>0</v>
      </c>
      <c r="J1451" s="158">
        <v>636.82000000000005</v>
      </c>
      <c r="K1451" s="123" t="s">
        <v>2190</v>
      </c>
      <c r="L1451" s="161" t="s">
        <v>94</v>
      </c>
      <c r="M1451" s="162" t="s">
        <v>2191</v>
      </c>
      <c r="N1451" s="124">
        <v>79.069999999999993</v>
      </c>
      <c r="O1451" s="166">
        <v>0</v>
      </c>
      <c r="P1451" s="166">
        <v>61.48</v>
      </c>
      <c r="Q1451" s="124">
        <v>2.7800000000000002</v>
      </c>
      <c r="R1451" s="125">
        <v>939.03</v>
      </c>
      <c r="S1451" s="14">
        <v>1241.8</v>
      </c>
      <c r="T1451" s="14">
        <v>1426.87</v>
      </c>
      <c r="U1451" s="126">
        <v>1692.9</v>
      </c>
    </row>
    <row r="1452" spans="1:21" s="12" customFormat="1" x14ac:dyDescent="0.25">
      <c r="A1452" s="117" t="s">
        <v>2186</v>
      </c>
      <c r="B1452" s="118">
        <v>2</v>
      </c>
      <c r="C1452" s="117" t="s">
        <v>26</v>
      </c>
      <c r="D1452" s="119">
        <v>1732.85</v>
      </c>
      <c r="E1452" s="120">
        <v>2035.62</v>
      </c>
      <c r="F1452" s="120">
        <v>2220.69</v>
      </c>
      <c r="G1452" s="121">
        <v>2486.7200000000003</v>
      </c>
      <c r="H1452" s="122">
        <v>793.81999999999994</v>
      </c>
      <c r="I1452" s="158">
        <v>0</v>
      </c>
      <c r="J1452" s="158">
        <v>1153.03</v>
      </c>
      <c r="K1452" s="123" t="s">
        <v>2192</v>
      </c>
      <c r="L1452" s="161" t="s">
        <v>94</v>
      </c>
      <c r="M1452" s="162" t="s">
        <v>2193</v>
      </c>
      <c r="N1452" s="124">
        <v>76.37</v>
      </c>
      <c r="O1452" s="166">
        <v>0</v>
      </c>
      <c r="P1452" s="166">
        <v>111.32</v>
      </c>
      <c r="Q1452" s="124">
        <v>2.7800000000000002</v>
      </c>
      <c r="R1452" s="125">
        <v>939.03</v>
      </c>
      <c r="S1452" s="14">
        <v>1241.8</v>
      </c>
      <c r="T1452" s="14">
        <v>1426.87</v>
      </c>
      <c r="U1452" s="126">
        <v>1692.9</v>
      </c>
    </row>
    <row r="1453" spans="1:21" s="12" customFormat="1" x14ac:dyDescent="0.25">
      <c r="A1453" s="117" t="s">
        <v>2186</v>
      </c>
      <c r="B1453" s="118">
        <v>3</v>
      </c>
      <c r="C1453" s="117" t="s">
        <v>26</v>
      </c>
      <c r="D1453" s="119">
        <v>1716.27</v>
      </c>
      <c r="E1453" s="120">
        <v>2019.04</v>
      </c>
      <c r="F1453" s="120">
        <v>2204.1099999999997</v>
      </c>
      <c r="G1453" s="121">
        <v>2470.1400000000003</v>
      </c>
      <c r="H1453" s="122">
        <v>777.24</v>
      </c>
      <c r="I1453" s="158">
        <v>0</v>
      </c>
      <c r="J1453" s="158">
        <v>686.11</v>
      </c>
      <c r="K1453" s="123" t="s">
        <v>2195</v>
      </c>
      <c r="L1453" s="161" t="s">
        <v>94</v>
      </c>
      <c r="M1453" s="162" t="s">
        <v>2196</v>
      </c>
      <c r="N1453" s="124">
        <v>74.77</v>
      </c>
      <c r="O1453" s="166">
        <v>0</v>
      </c>
      <c r="P1453" s="166">
        <v>66.239999999999995</v>
      </c>
      <c r="Q1453" s="124">
        <v>2.7800000000000002</v>
      </c>
      <c r="R1453" s="125">
        <v>939.03</v>
      </c>
      <c r="S1453" s="14">
        <v>1241.8</v>
      </c>
      <c r="T1453" s="14">
        <v>1426.87</v>
      </c>
      <c r="U1453" s="126">
        <v>1692.9</v>
      </c>
    </row>
    <row r="1454" spans="1:21" s="12" customFormat="1" x14ac:dyDescent="0.25">
      <c r="A1454" s="117" t="s">
        <v>2186</v>
      </c>
      <c r="B1454" s="118">
        <v>4</v>
      </c>
      <c r="C1454" s="117" t="s">
        <v>26</v>
      </c>
      <c r="D1454" s="119">
        <v>1713.59</v>
      </c>
      <c r="E1454" s="120">
        <v>2016.36</v>
      </c>
      <c r="F1454" s="120">
        <v>2201.4299999999998</v>
      </c>
      <c r="G1454" s="121">
        <v>2467.46</v>
      </c>
      <c r="H1454" s="122">
        <v>774.56</v>
      </c>
      <c r="I1454" s="158">
        <v>0</v>
      </c>
      <c r="J1454" s="158">
        <v>138.41</v>
      </c>
      <c r="K1454" s="123" t="s">
        <v>2198</v>
      </c>
      <c r="L1454" s="161" t="s">
        <v>94</v>
      </c>
      <c r="M1454" s="162" t="s">
        <v>2199</v>
      </c>
      <c r="N1454" s="124">
        <v>74.510000000000005</v>
      </c>
      <c r="O1454" s="166">
        <v>0</v>
      </c>
      <c r="P1454" s="166">
        <v>13.36</v>
      </c>
      <c r="Q1454" s="124">
        <v>2.7800000000000002</v>
      </c>
      <c r="R1454" s="125">
        <v>939.03</v>
      </c>
      <c r="S1454" s="14">
        <v>1241.8</v>
      </c>
      <c r="T1454" s="14">
        <v>1426.87</v>
      </c>
      <c r="U1454" s="126">
        <v>1692.9</v>
      </c>
    </row>
    <row r="1455" spans="1:21" s="12" customFormat="1" x14ac:dyDescent="0.25">
      <c r="A1455" s="117" t="s">
        <v>2186</v>
      </c>
      <c r="B1455" s="118">
        <v>5</v>
      </c>
      <c r="C1455" s="117" t="s">
        <v>26</v>
      </c>
      <c r="D1455" s="119">
        <v>1711.21</v>
      </c>
      <c r="E1455" s="120">
        <v>2013.98</v>
      </c>
      <c r="F1455" s="120">
        <v>2199.0499999999997</v>
      </c>
      <c r="G1455" s="121">
        <v>2465.08</v>
      </c>
      <c r="H1455" s="122">
        <v>772.18</v>
      </c>
      <c r="I1455" s="158">
        <v>0</v>
      </c>
      <c r="J1455" s="158">
        <v>10.43</v>
      </c>
      <c r="K1455" s="123" t="s">
        <v>128</v>
      </c>
      <c r="L1455" s="161" t="s">
        <v>94</v>
      </c>
      <c r="M1455" s="162" t="s">
        <v>2201</v>
      </c>
      <c r="N1455" s="124">
        <v>74.28</v>
      </c>
      <c r="O1455" s="166">
        <v>0</v>
      </c>
      <c r="P1455" s="166">
        <v>1.01</v>
      </c>
      <c r="Q1455" s="124">
        <v>2.7800000000000002</v>
      </c>
      <c r="R1455" s="125">
        <v>939.03</v>
      </c>
      <c r="S1455" s="14">
        <v>1241.8</v>
      </c>
      <c r="T1455" s="14">
        <v>1426.87</v>
      </c>
      <c r="U1455" s="126">
        <v>1692.9</v>
      </c>
    </row>
    <row r="1456" spans="1:21" s="12" customFormat="1" x14ac:dyDescent="0.25">
      <c r="A1456" s="117" t="s">
        <v>2186</v>
      </c>
      <c r="B1456" s="118">
        <v>6</v>
      </c>
      <c r="C1456" s="117" t="s">
        <v>26</v>
      </c>
      <c r="D1456" s="119">
        <v>1755.31</v>
      </c>
      <c r="E1456" s="120">
        <v>2058.08</v>
      </c>
      <c r="F1456" s="120">
        <v>2243.1499999999996</v>
      </c>
      <c r="G1456" s="121">
        <v>2509.1800000000003</v>
      </c>
      <c r="H1456" s="122">
        <v>816.28</v>
      </c>
      <c r="I1456" s="158">
        <v>16.98</v>
      </c>
      <c r="J1456" s="158">
        <v>0</v>
      </c>
      <c r="K1456" s="123" t="s">
        <v>2203</v>
      </c>
      <c r="L1456" s="161" t="s">
        <v>2204</v>
      </c>
      <c r="M1456" s="162" t="s">
        <v>94</v>
      </c>
      <c r="N1456" s="124">
        <v>78.540000000000006</v>
      </c>
      <c r="O1456" s="166">
        <v>1.64</v>
      </c>
      <c r="P1456" s="166">
        <v>0</v>
      </c>
      <c r="Q1456" s="124">
        <v>2.7800000000000002</v>
      </c>
      <c r="R1456" s="125">
        <v>939.03</v>
      </c>
      <c r="S1456" s="14">
        <v>1241.8</v>
      </c>
      <c r="T1456" s="14">
        <v>1426.87</v>
      </c>
      <c r="U1456" s="126">
        <v>1692.9</v>
      </c>
    </row>
    <row r="1457" spans="1:21" s="12" customFormat="1" x14ac:dyDescent="0.25">
      <c r="A1457" s="117" t="s">
        <v>2186</v>
      </c>
      <c r="B1457" s="118">
        <v>7</v>
      </c>
      <c r="C1457" s="117" t="s">
        <v>26</v>
      </c>
      <c r="D1457" s="119">
        <v>1882.6</v>
      </c>
      <c r="E1457" s="120">
        <v>2185.37</v>
      </c>
      <c r="F1457" s="120">
        <v>2370.4399999999996</v>
      </c>
      <c r="G1457" s="121">
        <v>2636.4700000000003</v>
      </c>
      <c r="H1457" s="122">
        <v>943.57</v>
      </c>
      <c r="I1457" s="158">
        <v>60.11</v>
      </c>
      <c r="J1457" s="158">
        <v>0</v>
      </c>
      <c r="K1457" s="123" t="s">
        <v>2206</v>
      </c>
      <c r="L1457" s="161" t="s">
        <v>2207</v>
      </c>
      <c r="M1457" s="162" t="s">
        <v>94</v>
      </c>
      <c r="N1457" s="124">
        <v>90.83</v>
      </c>
      <c r="O1457" s="166">
        <v>5.8</v>
      </c>
      <c r="P1457" s="166">
        <v>0</v>
      </c>
      <c r="Q1457" s="124">
        <v>2.7800000000000002</v>
      </c>
      <c r="R1457" s="125">
        <v>939.03</v>
      </c>
      <c r="S1457" s="14">
        <v>1241.8</v>
      </c>
      <c r="T1457" s="14">
        <v>1426.87</v>
      </c>
      <c r="U1457" s="126">
        <v>1692.9</v>
      </c>
    </row>
    <row r="1458" spans="1:21" s="12" customFormat="1" x14ac:dyDescent="0.25">
      <c r="A1458" s="117" t="s">
        <v>2186</v>
      </c>
      <c r="B1458" s="118">
        <v>8</v>
      </c>
      <c r="C1458" s="117" t="s">
        <v>26</v>
      </c>
      <c r="D1458" s="119">
        <v>1709.8400000000001</v>
      </c>
      <c r="E1458" s="120">
        <v>2012.6100000000001</v>
      </c>
      <c r="F1458" s="120">
        <v>2197.6799999999998</v>
      </c>
      <c r="G1458" s="121">
        <v>2463.71</v>
      </c>
      <c r="H1458" s="122">
        <v>770.81</v>
      </c>
      <c r="I1458" s="158">
        <v>0.01</v>
      </c>
      <c r="J1458" s="158">
        <v>113.52000000000001</v>
      </c>
      <c r="K1458" s="123" t="s">
        <v>2209</v>
      </c>
      <c r="L1458" s="161" t="s">
        <v>95</v>
      </c>
      <c r="M1458" s="162" t="s">
        <v>2210</v>
      </c>
      <c r="N1458" s="124">
        <v>74.150000000000006</v>
      </c>
      <c r="O1458" s="166">
        <v>0</v>
      </c>
      <c r="P1458" s="166">
        <v>10.96</v>
      </c>
      <c r="Q1458" s="124">
        <v>2.7800000000000002</v>
      </c>
      <c r="R1458" s="125">
        <v>939.03</v>
      </c>
      <c r="S1458" s="14">
        <v>1241.8</v>
      </c>
      <c r="T1458" s="14">
        <v>1426.87</v>
      </c>
      <c r="U1458" s="126">
        <v>1692.9</v>
      </c>
    </row>
    <row r="1459" spans="1:21" s="12" customFormat="1" x14ac:dyDescent="0.25">
      <c r="A1459" s="117" t="s">
        <v>2186</v>
      </c>
      <c r="B1459" s="118">
        <v>9</v>
      </c>
      <c r="C1459" s="117" t="s">
        <v>26</v>
      </c>
      <c r="D1459" s="119">
        <v>1931.5099999999998</v>
      </c>
      <c r="E1459" s="120">
        <v>2234.2799999999997</v>
      </c>
      <c r="F1459" s="120">
        <v>2419.35</v>
      </c>
      <c r="G1459" s="121">
        <v>2685.38</v>
      </c>
      <c r="H1459" s="122">
        <v>992.4799999999999</v>
      </c>
      <c r="I1459" s="158">
        <v>0.01</v>
      </c>
      <c r="J1459" s="158">
        <v>125.2</v>
      </c>
      <c r="K1459" s="123" t="s">
        <v>2212</v>
      </c>
      <c r="L1459" s="161" t="s">
        <v>95</v>
      </c>
      <c r="M1459" s="162" t="s">
        <v>2213</v>
      </c>
      <c r="N1459" s="124">
        <v>95.55</v>
      </c>
      <c r="O1459" s="166">
        <v>0</v>
      </c>
      <c r="P1459" s="166">
        <v>12.09</v>
      </c>
      <c r="Q1459" s="124">
        <v>2.7800000000000002</v>
      </c>
      <c r="R1459" s="125">
        <v>939.03</v>
      </c>
      <c r="S1459" s="14">
        <v>1241.8</v>
      </c>
      <c r="T1459" s="14">
        <v>1426.87</v>
      </c>
      <c r="U1459" s="126">
        <v>1692.9</v>
      </c>
    </row>
    <row r="1460" spans="1:21" s="12" customFormat="1" x14ac:dyDescent="0.25">
      <c r="A1460" s="117" t="s">
        <v>2186</v>
      </c>
      <c r="B1460" s="118">
        <v>10</v>
      </c>
      <c r="C1460" s="117" t="s">
        <v>26</v>
      </c>
      <c r="D1460" s="119">
        <v>1990.6599999999999</v>
      </c>
      <c r="E1460" s="120">
        <v>2293.4299999999998</v>
      </c>
      <c r="F1460" s="120">
        <v>2478.5</v>
      </c>
      <c r="G1460" s="121">
        <v>2744.53</v>
      </c>
      <c r="H1460" s="122">
        <v>1051.6300000000001</v>
      </c>
      <c r="I1460" s="158">
        <v>0</v>
      </c>
      <c r="J1460" s="158">
        <v>304.65000000000003</v>
      </c>
      <c r="K1460" s="123" t="s">
        <v>1372</v>
      </c>
      <c r="L1460" s="161" t="s">
        <v>94</v>
      </c>
      <c r="M1460" s="162" t="s">
        <v>2215</v>
      </c>
      <c r="N1460" s="124">
        <v>101.26</v>
      </c>
      <c r="O1460" s="166">
        <v>0</v>
      </c>
      <c r="P1460" s="166">
        <v>29.41</v>
      </c>
      <c r="Q1460" s="124">
        <v>2.7800000000000002</v>
      </c>
      <c r="R1460" s="125">
        <v>939.03</v>
      </c>
      <c r="S1460" s="14">
        <v>1241.8</v>
      </c>
      <c r="T1460" s="14">
        <v>1426.87</v>
      </c>
      <c r="U1460" s="126">
        <v>1692.9</v>
      </c>
    </row>
    <row r="1461" spans="1:21" s="12" customFormat="1" x14ac:dyDescent="0.25">
      <c r="A1461" s="117" t="s">
        <v>2186</v>
      </c>
      <c r="B1461" s="118">
        <v>11</v>
      </c>
      <c r="C1461" s="117" t="s">
        <v>26</v>
      </c>
      <c r="D1461" s="119">
        <v>2022.35</v>
      </c>
      <c r="E1461" s="120">
        <v>2325.12</v>
      </c>
      <c r="F1461" s="120">
        <v>2510.1899999999996</v>
      </c>
      <c r="G1461" s="121">
        <v>2776.2200000000003</v>
      </c>
      <c r="H1461" s="122">
        <v>1083.32</v>
      </c>
      <c r="I1461" s="158">
        <v>0</v>
      </c>
      <c r="J1461" s="158">
        <v>167.76999999999998</v>
      </c>
      <c r="K1461" s="123" t="s">
        <v>2217</v>
      </c>
      <c r="L1461" s="161" t="s">
        <v>94</v>
      </c>
      <c r="M1461" s="162" t="s">
        <v>2218</v>
      </c>
      <c r="N1461" s="124">
        <v>104.32</v>
      </c>
      <c r="O1461" s="166">
        <v>0</v>
      </c>
      <c r="P1461" s="166">
        <v>16.2</v>
      </c>
      <c r="Q1461" s="124">
        <v>2.7800000000000002</v>
      </c>
      <c r="R1461" s="125">
        <v>939.03</v>
      </c>
      <c r="S1461" s="14">
        <v>1241.8</v>
      </c>
      <c r="T1461" s="14">
        <v>1426.87</v>
      </c>
      <c r="U1461" s="126">
        <v>1692.9</v>
      </c>
    </row>
    <row r="1462" spans="1:21" s="12" customFormat="1" x14ac:dyDescent="0.25">
      <c r="A1462" s="117" t="s">
        <v>2186</v>
      </c>
      <c r="B1462" s="118">
        <v>12</v>
      </c>
      <c r="C1462" s="117" t="s">
        <v>26</v>
      </c>
      <c r="D1462" s="119">
        <v>1994.8200000000002</v>
      </c>
      <c r="E1462" s="120">
        <v>2297.59</v>
      </c>
      <c r="F1462" s="120">
        <v>2482.66</v>
      </c>
      <c r="G1462" s="121">
        <v>2748.69</v>
      </c>
      <c r="H1462" s="122">
        <v>1055.79</v>
      </c>
      <c r="I1462" s="158">
        <v>0</v>
      </c>
      <c r="J1462" s="158">
        <v>154.16999999999999</v>
      </c>
      <c r="K1462" s="123" t="s">
        <v>2219</v>
      </c>
      <c r="L1462" s="161" t="s">
        <v>94</v>
      </c>
      <c r="M1462" s="162" t="s">
        <v>2220</v>
      </c>
      <c r="N1462" s="124">
        <v>101.66</v>
      </c>
      <c r="O1462" s="166">
        <v>0</v>
      </c>
      <c r="P1462" s="166">
        <v>14.88</v>
      </c>
      <c r="Q1462" s="124">
        <v>2.7800000000000002</v>
      </c>
      <c r="R1462" s="125">
        <v>939.03</v>
      </c>
      <c r="S1462" s="14">
        <v>1241.8</v>
      </c>
      <c r="T1462" s="14">
        <v>1426.87</v>
      </c>
      <c r="U1462" s="126">
        <v>1692.9</v>
      </c>
    </row>
    <row r="1463" spans="1:21" s="12" customFormat="1" x14ac:dyDescent="0.25">
      <c r="A1463" s="117" t="s">
        <v>2186</v>
      </c>
      <c r="B1463" s="118">
        <v>13</v>
      </c>
      <c r="C1463" s="117" t="s">
        <v>26</v>
      </c>
      <c r="D1463" s="119">
        <v>2007.96</v>
      </c>
      <c r="E1463" s="120">
        <v>2310.73</v>
      </c>
      <c r="F1463" s="120">
        <v>2495.8000000000002</v>
      </c>
      <c r="G1463" s="121">
        <v>2761.83</v>
      </c>
      <c r="H1463" s="122">
        <v>1068.93</v>
      </c>
      <c r="I1463" s="158">
        <v>0</v>
      </c>
      <c r="J1463" s="158">
        <v>126.77</v>
      </c>
      <c r="K1463" s="123" t="s">
        <v>2222</v>
      </c>
      <c r="L1463" s="161" t="s">
        <v>94</v>
      </c>
      <c r="M1463" s="162" t="s">
        <v>2223</v>
      </c>
      <c r="N1463" s="124">
        <v>102.93</v>
      </c>
      <c r="O1463" s="166">
        <v>0</v>
      </c>
      <c r="P1463" s="166">
        <v>12.24</v>
      </c>
      <c r="Q1463" s="124">
        <v>2.7800000000000002</v>
      </c>
      <c r="R1463" s="125">
        <v>939.03</v>
      </c>
      <c r="S1463" s="14">
        <v>1241.8</v>
      </c>
      <c r="T1463" s="14">
        <v>1426.87</v>
      </c>
      <c r="U1463" s="126">
        <v>1692.9</v>
      </c>
    </row>
    <row r="1464" spans="1:21" s="12" customFormat="1" x14ac:dyDescent="0.25">
      <c r="A1464" s="117" t="s">
        <v>2186</v>
      </c>
      <c r="B1464" s="118">
        <v>14</v>
      </c>
      <c r="C1464" s="117" t="s">
        <v>26</v>
      </c>
      <c r="D1464" s="119">
        <v>2010.83</v>
      </c>
      <c r="E1464" s="120">
        <v>2313.6</v>
      </c>
      <c r="F1464" s="120">
        <v>2498.67</v>
      </c>
      <c r="G1464" s="121">
        <v>2764.7</v>
      </c>
      <c r="H1464" s="122">
        <v>1071.8</v>
      </c>
      <c r="I1464" s="158">
        <v>0</v>
      </c>
      <c r="J1464" s="158">
        <v>144.64000000000001</v>
      </c>
      <c r="K1464" s="123" t="s">
        <v>2225</v>
      </c>
      <c r="L1464" s="161" t="s">
        <v>94</v>
      </c>
      <c r="M1464" s="162" t="s">
        <v>2226</v>
      </c>
      <c r="N1464" s="124">
        <v>103.21</v>
      </c>
      <c r="O1464" s="166">
        <v>0</v>
      </c>
      <c r="P1464" s="166">
        <v>13.96</v>
      </c>
      <c r="Q1464" s="124">
        <v>2.7800000000000002</v>
      </c>
      <c r="R1464" s="125">
        <v>939.03</v>
      </c>
      <c r="S1464" s="14">
        <v>1241.8</v>
      </c>
      <c r="T1464" s="14">
        <v>1426.87</v>
      </c>
      <c r="U1464" s="126">
        <v>1692.9</v>
      </c>
    </row>
    <row r="1465" spans="1:21" s="12" customFormat="1" x14ac:dyDescent="0.25">
      <c r="A1465" s="117" t="s">
        <v>2186</v>
      </c>
      <c r="B1465" s="118">
        <v>15</v>
      </c>
      <c r="C1465" s="117" t="s">
        <v>26</v>
      </c>
      <c r="D1465" s="119">
        <v>1996.6</v>
      </c>
      <c r="E1465" s="120">
        <v>2299.37</v>
      </c>
      <c r="F1465" s="120">
        <v>2484.4399999999996</v>
      </c>
      <c r="G1465" s="121">
        <v>2750.4700000000003</v>
      </c>
      <c r="H1465" s="122">
        <v>1057.57</v>
      </c>
      <c r="I1465" s="158">
        <v>0.01</v>
      </c>
      <c r="J1465" s="158">
        <v>142.87</v>
      </c>
      <c r="K1465" s="123" t="s">
        <v>2227</v>
      </c>
      <c r="L1465" s="161" t="s">
        <v>95</v>
      </c>
      <c r="M1465" s="162" t="s">
        <v>2228</v>
      </c>
      <c r="N1465" s="124">
        <v>101.83</v>
      </c>
      <c r="O1465" s="166">
        <v>0</v>
      </c>
      <c r="P1465" s="166">
        <v>13.79</v>
      </c>
      <c r="Q1465" s="124">
        <v>2.7800000000000002</v>
      </c>
      <c r="R1465" s="125">
        <v>939.03</v>
      </c>
      <c r="S1465" s="14">
        <v>1241.8</v>
      </c>
      <c r="T1465" s="14">
        <v>1426.87</v>
      </c>
      <c r="U1465" s="126">
        <v>1692.9</v>
      </c>
    </row>
    <row r="1466" spans="1:21" s="12" customFormat="1" x14ac:dyDescent="0.25">
      <c r="A1466" s="117" t="s">
        <v>2186</v>
      </c>
      <c r="B1466" s="118">
        <v>16</v>
      </c>
      <c r="C1466" s="117" t="s">
        <v>26</v>
      </c>
      <c r="D1466" s="119">
        <v>1907.9899999999998</v>
      </c>
      <c r="E1466" s="120">
        <v>2210.7599999999998</v>
      </c>
      <c r="F1466" s="120">
        <v>2395.83</v>
      </c>
      <c r="G1466" s="121">
        <v>2661.86</v>
      </c>
      <c r="H1466" s="122">
        <v>968.95999999999992</v>
      </c>
      <c r="I1466" s="158">
        <v>0.01</v>
      </c>
      <c r="J1466" s="158">
        <v>192.66</v>
      </c>
      <c r="K1466" s="123" t="s">
        <v>2230</v>
      </c>
      <c r="L1466" s="161" t="s">
        <v>95</v>
      </c>
      <c r="M1466" s="162" t="s">
        <v>2231</v>
      </c>
      <c r="N1466" s="124">
        <v>93.28</v>
      </c>
      <c r="O1466" s="166">
        <v>0</v>
      </c>
      <c r="P1466" s="166">
        <v>18.600000000000001</v>
      </c>
      <c r="Q1466" s="124">
        <v>2.7800000000000002</v>
      </c>
      <c r="R1466" s="125">
        <v>939.03</v>
      </c>
      <c r="S1466" s="14">
        <v>1241.8</v>
      </c>
      <c r="T1466" s="14">
        <v>1426.87</v>
      </c>
      <c r="U1466" s="126">
        <v>1692.9</v>
      </c>
    </row>
    <row r="1467" spans="1:21" s="12" customFormat="1" x14ac:dyDescent="0.25">
      <c r="A1467" s="117" t="s">
        <v>2186</v>
      </c>
      <c r="B1467" s="118">
        <v>17</v>
      </c>
      <c r="C1467" s="117" t="s">
        <v>26</v>
      </c>
      <c r="D1467" s="119">
        <v>1863.13</v>
      </c>
      <c r="E1467" s="120">
        <v>2165.9</v>
      </c>
      <c r="F1467" s="120">
        <v>2350.9699999999998</v>
      </c>
      <c r="G1467" s="121">
        <v>2617</v>
      </c>
      <c r="H1467" s="122">
        <v>924.1</v>
      </c>
      <c r="I1467" s="158">
        <v>0</v>
      </c>
      <c r="J1467" s="158">
        <v>240.06</v>
      </c>
      <c r="K1467" s="123" t="s">
        <v>2233</v>
      </c>
      <c r="L1467" s="161" t="s">
        <v>94</v>
      </c>
      <c r="M1467" s="162" t="s">
        <v>2234</v>
      </c>
      <c r="N1467" s="124">
        <v>88.95</v>
      </c>
      <c r="O1467" s="166">
        <v>0</v>
      </c>
      <c r="P1467" s="166">
        <v>23.18</v>
      </c>
      <c r="Q1467" s="124">
        <v>2.7800000000000002</v>
      </c>
      <c r="R1467" s="125">
        <v>939.03</v>
      </c>
      <c r="S1467" s="14">
        <v>1241.8</v>
      </c>
      <c r="T1467" s="14">
        <v>1426.87</v>
      </c>
      <c r="U1467" s="126">
        <v>1692.9</v>
      </c>
    </row>
    <row r="1468" spans="1:21" s="12" customFormat="1" x14ac:dyDescent="0.25">
      <c r="A1468" s="117" t="s">
        <v>2186</v>
      </c>
      <c r="B1468" s="118">
        <v>18</v>
      </c>
      <c r="C1468" s="117" t="s">
        <v>26</v>
      </c>
      <c r="D1468" s="119">
        <v>1902.6599999999999</v>
      </c>
      <c r="E1468" s="120">
        <v>2205.4299999999998</v>
      </c>
      <c r="F1468" s="120">
        <v>2390.5</v>
      </c>
      <c r="G1468" s="121">
        <v>2656.53</v>
      </c>
      <c r="H1468" s="122">
        <v>963.63</v>
      </c>
      <c r="I1468" s="158">
        <v>0</v>
      </c>
      <c r="J1468" s="158">
        <v>253.37</v>
      </c>
      <c r="K1468" s="123" t="s">
        <v>2236</v>
      </c>
      <c r="L1468" s="161" t="s">
        <v>94</v>
      </c>
      <c r="M1468" s="162" t="s">
        <v>2237</v>
      </c>
      <c r="N1468" s="124">
        <v>92.76</v>
      </c>
      <c r="O1468" s="166">
        <v>0</v>
      </c>
      <c r="P1468" s="166">
        <v>24.46</v>
      </c>
      <c r="Q1468" s="124">
        <v>2.7800000000000002</v>
      </c>
      <c r="R1468" s="125">
        <v>939.03</v>
      </c>
      <c r="S1468" s="14">
        <v>1241.8</v>
      </c>
      <c r="T1468" s="14">
        <v>1426.87</v>
      </c>
      <c r="U1468" s="126">
        <v>1692.9</v>
      </c>
    </row>
    <row r="1469" spans="1:21" s="12" customFormat="1" x14ac:dyDescent="0.25">
      <c r="A1469" s="117" t="s">
        <v>2186</v>
      </c>
      <c r="B1469" s="118">
        <v>19</v>
      </c>
      <c r="C1469" s="117" t="s">
        <v>26</v>
      </c>
      <c r="D1469" s="119">
        <v>1993.69</v>
      </c>
      <c r="E1469" s="120">
        <v>2296.46</v>
      </c>
      <c r="F1469" s="120">
        <v>2481.5299999999997</v>
      </c>
      <c r="G1469" s="121">
        <v>2747.56</v>
      </c>
      <c r="H1469" s="122">
        <v>1054.6600000000001</v>
      </c>
      <c r="I1469" s="158">
        <v>0.01</v>
      </c>
      <c r="J1469" s="158">
        <v>400.40999999999997</v>
      </c>
      <c r="K1469" s="123" t="s">
        <v>2239</v>
      </c>
      <c r="L1469" s="161" t="s">
        <v>95</v>
      </c>
      <c r="M1469" s="162" t="s">
        <v>2240</v>
      </c>
      <c r="N1469" s="124">
        <v>101.55</v>
      </c>
      <c r="O1469" s="166">
        <v>0</v>
      </c>
      <c r="P1469" s="166">
        <v>38.659999999999997</v>
      </c>
      <c r="Q1469" s="124">
        <v>2.7800000000000002</v>
      </c>
      <c r="R1469" s="125">
        <v>939.03</v>
      </c>
      <c r="S1469" s="14">
        <v>1241.8</v>
      </c>
      <c r="T1469" s="14">
        <v>1426.87</v>
      </c>
      <c r="U1469" s="126">
        <v>1692.9</v>
      </c>
    </row>
    <row r="1470" spans="1:21" s="12" customFormat="1" x14ac:dyDescent="0.25">
      <c r="A1470" s="117" t="s">
        <v>2186</v>
      </c>
      <c r="B1470" s="118">
        <v>20</v>
      </c>
      <c r="C1470" s="117" t="s">
        <v>26</v>
      </c>
      <c r="D1470" s="119">
        <v>2028.78</v>
      </c>
      <c r="E1470" s="120">
        <v>2331.5500000000002</v>
      </c>
      <c r="F1470" s="120">
        <v>2516.62</v>
      </c>
      <c r="G1470" s="121">
        <v>2782.65</v>
      </c>
      <c r="H1470" s="122">
        <v>1089.75</v>
      </c>
      <c r="I1470" s="158">
        <v>0</v>
      </c>
      <c r="J1470" s="158">
        <v>521.04999999999995</v>
      </c>
      <c r="K1470" s="123" t="s">
        <v>2242</v>
      </c>
      <c r="L1470" s="161" t="s">
        <v>94</v>
      </c>
      <c r="M1470" s="162" t="s">
        <v>2243</v>
      </c>
      <c r="N1470" s="124">
        <v>104.94</v>
      </c>
      <c r="O1470" s="166">
        <v>0</v>
      </c>
      <c r="P1470" s="166">
        <v>50.3</v>
      </c>
      <c r="Q1470" s="124">
        <v>2.7800000000000002</v>
      </c>
      <c r="R1470" s="125">
        <v>939.03</v>
      </c>
      <c r="S1470" s="14">
        <v>1241.8</v>
      </c>
      <c r="T1470" s="14">
        <v>1426.87</v>
      </c>
      <c r="U1470" s="126">
        <v>1692.9</v>
      </c>
    </row>
    <row r="1471" spans="1:21" s="12" customFormat="1" x14ac:dyDescent="0.25">
      <c r="A1471" s="117" t="s">
        <v>2186</v>
      </c>
      <c r="B1471" s="118">
        <v>21</v>
      </c>
      <c r="C1471" s="117" t="s">
        <v>26</v>
      </c>
      <c r="D1471" s="119">
        <v>1978.05</v>
      </c>
      <c r="E1471" s="120">
        <v>2280.8199999999997</v>
      </c>
      <c r="F1471" s="120">
        <v>2465.89</v>
      </c>
      <c r="G1471" s="121">
        <v>2731.92</v>
      </c>
      <c r="H1471" s="122">
        <v>1039.02</v>
      </c>
      <c r="I1471" s="158">
        <v>0</v>
      </c>
      <c r="J1471" s="158">
        <v>547.62</v>
      </c>
      <c r="K1471" s="123" t="s">
        <v>2245</v>
      </c>
      <c r="L1471" s="161" t="s">
        <v>94</v>
      </c>
      <c r="M1471" s="162" t="s">
        <v>2246</v>
      </c>
      <c r="N1471" s="124">
        <v>100.04</v>
      </c>
      <c r="O1471" s="166">
        <v>0</v>
      </c>
      <c r="P1471" s="166">
        <v>52.87</v>
      </c>
      <c r="Q1471" s="124">
        <v>2.7800000000000002</v>
      </c>
      <c r="R1471" s="125">
        <v>939.03</v>
      </c>
      <c r="S1471" s="14">
        <v>1241.8</v>
      </c>
      <c r="T1471" s="14">
        <v>1426.87</v>
      </c>
      <c r="U1471" s="126">
        <v>1692.9</v>
      </c>
    </row>
    <row r="1472" spans="1:21" s="12" customFormat="1" x14ac:dyDescent="0.25">
      <c r="A1472" s="117" t="s">
        <v>2186</v>
      </c>
      <c r="B1472" s="118">
        <v>22</v>
      </c>
      <c r="C1472" s="117" t="s">
        <v>26</v>
      </c>
      <c r="D1472" s="119">
        <v>1862.1499999999999</v>
      </c>
      <c r="E1472" s="120">
        <v>2164.92</v>
      </c>
      <c r="F1472" s="120">
        <v>2349.9899999999998</v>
      </c>
      <c r="G1472" s="121">
        <v>2616.0200000000004</v>
      </c>
      <c r="H1472" s="122">
        <v>923.12</v>
      </c>
      <c r="I1472" s="158">
        <v>0</v>
      </c>
      <c r="J1472" s="158">
        <v>532.56999999999994</v>
      </c>
      <c r="K1472" s="123" t="s">
        <v>2248</v>
      </c>
      <c r="L1472" s="161" t="s">
        <v>94</v>
      </c>
      <c r="M1472" s="162" t="s">
        <v>633</v>
      </c>
      <c r="N1472" s="124">
        <v>88.85</v>
      </c>
      <c r="O1472" s="166">
        <v>0</v>
      </c>
      <c r="P1472" s="166">
        <v>51.42</v>
      </c>
      <c r="Q1472" s="124">
        <v>2.7800000000000002</v>
      </c>
      <c r="R1472" s="125">
        <v>939.03</v>
      </c>
      <c r="S1472" s="14">
        <v>1241.8</v>
      </c>
      <c r="T1472" s="14">
        <v>1426.87</v>
      </c>
      <c r="U1472" s="126">
        <v>1692.9</v>
      </c>
    </row>
    <row r="1473" spans="1:21" s="12" customFormat="1" x14ac:dyDescent="0.25">
      <c r="A1473" s="117" t="s">
        <v>2186</v>
      </c>
      <c r="B1473" s="118">
        <v>23</v>
      </c>
      <c r="C1473" s="117" t="s">
        <v>26</v>
      </c>
      <c r="D1473" s="119">
        <v>1997.87</v>
      </c>
      <c r="E1473" s="120">
        <v>2300.64</v>
      </c>
      <c r="F1473" s="120">
        <v>2485.71</v>
      </c>
      <c r="G1473" s="121">
        <v>2751.7400000000002</v>
      </c>
      <c r="H1473" s="122">
        <v>1058.8399999999999</v>
      </c>
      <c r="I1473" s="158">
        <v>0</v>
      </c>
      <c r="J1473" s="158">
        <v>717.47</v>
      </c>
      <c r="K1473" s="123" t="s">
        <v>2250</v>
      </c>
      <c r="L1473" s="161" t="s">
        <v>94</v>
      </c>
      <c r="M1473" s="162" t="s">
        <v>2251</v>
      </c>
      <c r="N1473" s="124">
        <v>101.96</v>
      </c>
      <c r="O1473" s="166">
        <v>0</v>
      </c>
      <c r="P1473" s="166">
        <v>69.27</v>
      </c>
      <c r="Q1473" s="124">
        <v>2.7800000000000002</v>
      </c>
      <c r="R1473" s="125">
        <v>939.03</v>
      </c>
      <c r="S1473" s="14">
        <v>1241.8</v>
      </c>
      <c r="T1473" s="14">
        <v>1426.87</v>
      </c>
      <c r="U1473" s="126">
        <v>1692.9</v>
      </c>
    </row>
    <row r="1474" spans="1:21" s="12" customFormat="1" x14ac:dyDescent="0.25">
      <c r="A1474" s="117" t="s">
        <v>2253</v>
      </c>
      <c r="B1474" s="118">
        <v>0</v>
      </c>
      <c r="C1474" s="117" t="s">
        <v>26</v>
      </c>
      <c r="D1474" s="119">
        <v>1824.76</v>
      </c>
      <c r="E1474" s="120">
        <v>2127.5299999999997</v>
      </c>
      <c r="F1474" s="120">
        <v>2312.6</v>
      </c>
      <c r="G1474" s="121">
        <v>2578.63</v>
      </c>
      <c r="H1474" s="122">
        <v>885.73</v>
      </c>
      <c r="I1474" s="158">
        <v>0</v>
      </c>
      <c r="J1474" s="158">
        <v>301.42</v>
      </c>
      <c r="K1474" s="123" t="s">
        <v>2254</v>
      </c>
      <c r="L1474" s="161" t="s">
        <v>94</v>
      </c>
      <c r="M1474" s="162" t="s">
        <v>2255</v>
      </c>
      <c r="N1474" s="124">
        <v>85.24</v>
      </c>
      <c r="O1474" s="166">
        <v>0</v>
      </c>
      <c r="P1474" s="166">
        <v>29.1</v>
      </c>
      <c r="Q1474" s="124">
        <v>2.7800000000000002</v>
      </c>
      <c r="R1474" s="125">
        <v>939.03</v>
      </c>
      <c r="S1474" s="14">
        <v>1241.8</v>
      </c>
      <c r="T1474" s="14">
        <v>1426.87</v>
      </c>
      <c r="U1474" s="126">
        <v>1692.9</v>
      </c>
    </row>
    <row r="1475" spans="1:21" s="12" customFormat="1" x14ac:dyDescent="0.25">
      <c r="A1475" s="117" t="s">
        <v>2253</v>
      </c>
      <c r="B1475" s="118">
        <v>1</v>
      </c>
      <c r="C1475" s="117" t="s">
        <v>26</v>
      </c>
      <c r="D1475" s="119">
        <v>1750.62</v>
      </c>
      <c r="E1475" s="120">
        <v>2053.3900000000003</v>
      </c>
      <c r="F1475" s="120">
        <v>2238.46</v>
      </c>
      <c r="G1475" s="121">
        <v>2504.4899999999998</v>
      </c>
      <c r="H1475" s="122">
        <v>811.59</v>
      </c>
      <c r="I1475" s="158">
        <v>0</v>
      </c>
      <c r="J1475" s="158">
        <v>220.02</v>
      </c>
      <c r="K1475" s="123" t="s">
        <v>2257</v>
      </c>
      <c r="L1475" s="161" t="s">
        <v>94</v>
      </c>
      <c r="M1475" s="162" t="s">
        <v>2258</v>
      </c>
      <c r="N1475" s="124">
        <v>78.09</v>
      </c>
      <c r="O1475" s="166">
        <v>0</v>
      </c>
      <c r="P1475" s="166">
        <v>21.24</v>
      </c>
      <c r="Q1475" s="124">
        <v>2.7800000000000002</v>
      </c>
      <c r="R1475" s="125">
        <v>939.03</v>
      </c>
      <c r="S1475" s="14">
        <v>1241.8</v>
      </c>
      <c r="T1475" s="14">
        <v>1426.87</v>
      </c>
      <c r="U1475" s="126">
        <v>1692.9</v>
      </c>
    </row>
    <row r="1476" spans="1:21" s="12" customFormat="1" x14ac:dyDescent="0.25">
      <c r="A1476" s="117" t="s">
        <v>2253</v>
      </c>
      <c r="B1476" s="118">
        <v>2</v>
      </c>
      <c r="C1476" s="117" t="s">
        <v>26</v>
      </c>
      <c r="D1476" s="119">
        <v>1714.63</v>
      </c>
      <c r="E1476" s="120">
        <v>2017.4</v>
      </c>
      <c r="F1476" s="120">
        <v>2202.4700000000003</v>
      </c>
      <c r="G1476" s="121">
        <v>2468.5</v>
      </c>
      <c r="H1476" s="122">
        <v>775.6</v>
      </c>
      <c r="I1476" s="158">
        <v>0</v>
      </c>
      <c r="J1476" s="158">
        <v>172.7</v>
      </c>
      <c r="K1476" s="123" t="s">
        <v>2260</v>
      </c>
      <c r="L1476" s="161" t="s">
        <v>94</v>
      </c>
      <c r="M1476" s="162" t="s">
        <v>2261</v>
      </c>
      <c r="N1476" s="124">
        <v>74.61</v>
      </c>
      <c r="O1476" s="166">
        <v>0</v>
      </c>
      <c r="P1476" s="166">
        <v>16.670000000000002</v>
      </c>
      <c r="Q1476" s="124">
        <v>2.7800000000000002</v>
      </c>
      <c r="R1476" s="125">
        <v>939.03</v>
      </c>
      <c r="S1476" s="14">
        <v>1241.8</v>
      </c>
      <c r="T1476" s="14">
        <v>1426.87</v>
      </c>
      <c r="U1476" s="126">
        <v>1692.9</v>
      </c>
    </row>
    <row r="1477" spans="1:21" s="12" customFormat="1" x14ac:dyDescent="0.25">
      <c r="A1477" s="117" t="s">
        <v>2253</v>
      </c>
      <c r="B1477" s="118">
        <v>3</v>
      </c>
      <c r="C1477" s="117" t="s">
        <v>26</v>
      </c>
      <c r="D1477" s="119">
        <v>1703.8400000000001</v>
      </c>
      <c r="E1477" s="120">
        <v>2006.61</v>
      </c>
      <c r="F1477" s="120">
        <v>2191.6799999999998</v>
      </c>
      <c r="G1477" s="121">
        <v>2457.71</v>
      </c>
      <c r="H1477" s="122">
        <v>764.81</v>
      </c>
      <c r="I1477" s="158">
        <v>0</v>
      </c>
      <c r="J1477" s="158">
        <v>88.960000000000008</v>
      </c>
      <c r="K1477" s="123" t="s">
        <v>2263</v>
      </c>
      <c r="L1477" s="161" t="s">
        <v>94</v>
      </c>
      <c r="M1477" s="162" t="s">
        <v>2264</v>
      </c>
      <c r="N1477" s="124">
        <v>73.569999999999993</v>
      </c>
      <c r="O1477" s="166">
        <v>0</v>
      </c>
      <c r="P1477" s="166">
        <v>8.59</v>
      </c>
      <c r="Q1477" s="124">
        <v>2.7800000000000002</v>
      </c>
      <c r="R1477" s="125">
        <v>939.03</v>
      </c>
      <c r="S1477" s="14">
        <v>1241.8</v>
      </c>
      <c r="T1477" s="14">
        <v>1426.87</v>
      </c>
      <c r="U1477" s="126">
        <v>1692.9</v>
      </c>
    </row>
    <row r="1478" spans="1:21" s="12" customFormat="1" x14ac:dyDescent="0.25">
      <c r="A1478" s="117" t="s">
        <v>2253</v>
      </c>
      <c r="B1478" s="118">
        <v>4</v>
      </c>
      <c r="C1478" s="117" t="s">
        <v>26</v>
      </c>
      <c r="D1478" s="119">
        <v>1699.1999999999998</v>
      </c>
      <c r="E1478" s="120">
        <v>2001.97</v>
      </c>
      <c r="F1478" s="120">
        <v>2187.04</v>
      </c>
      <c r="G1478" s="121">
        <v>2453.0700000000002</v>
      </c>
      <c r="H1478" s="122">
        <v>760.17</v>
      </c>
      <c r="I1478" s="158">
        <v>0</v>
      </c>
      <c r="J1478" s="158">
        <v>34.58</v>
      </c>
      <c r="K1478" s="123" t="s">
        <v>2266</v>
      </c>
      <c r="L1478" s="161" t="s">
        <v>94</v>
      </c>
      <c r="M1478" s="162" t="s">
        <v>1394</v>
      </c>
      <c r="N1478" s="124">
        <v>73.12</v>
      </c>
      <c r="O1478" s="166">
        <v>0</v>
      </c>
      <c r="P1478" s="166">
        <v>3.34</v>
      </c>
      <c r="Q1478" s="124">
        <v>2.7800000000000002</v>
      </c>
      <c r="R1478" s="125">
        <v>939.03</v>
      </c>
      <c r="S1478" s="14">
        <v>1241.8</v>
      </c>
      <c r="T1478" s="14">
        <v>1426.87</v>
      </c>
      <c r="U1478" s="126">
        <v>1692.9</v>
      </c>
    </row>
    <row r="1479" spans="1:21" s="12" customFormat="1" x14ac:dyDescent="0.25">
      <c r="A1479" s="117" t="s">
        <v>2253</v>
      </c>
      <c r="B1479" s="118">
        <v>5</v>
      </c>
      <c r="C1479" s="117" t="s">
        <v>26</v>
      </c>
      <c r="D1479" s="119">
        <v>1688.0900000000001</v>
      </c>
      <c r="E1479" s="120">
        <v>1990.86</v>
      </c>
      <c r="F1479" s="120">
        <v>2175.9299999999998</v>
      </c>
      <c r="G1479" s="121">
        <v>2441.96</v>
      </c>
      <c r="H1479" s="122">
        <v>749.06</v>
      </c>
      <c r="I1479" s="158">
        <v>70.72</v>
      </c>
      <c r="J1479" s="158">
        <v>0</v>
      </c>
      <c r="K1479" s="123" t="s">
        <v>2268</v>
      </c>
      <c r="L1479" s="161" t="s">
        <v>2269</v>
      </c>
      <c r="M1479" s="162" t="s">
        <v>94</v>
      </c>
      <c r="N1479" s="124">
        <v>72.05</v>
      </c>
      <c r="O1479" s="166">
        <v>6.83</v>
      </c>
      <c r="P1479" s="166">
        <v>0</v>
      </c>
      <c r="Q1479" s="124">
        <v>2.7800000000000002</v>
      </c>
      <c r="R1479" s="125">
        <v>939.03</v>
      </c>
      <c r="S1479" s="14">
        <v>1241.8</v>
      </c>
      <c r="T1479" s="14">
        <v>1426.87</v>
      </c>
      <c r="U1479" s="126">
        <v>1692.9</v>
      </c>
    </row>
    <row r="1480" spans="1:21" s="12" customFormat="1" x14ac:dyDescent="0.25">
      <c r="A1480" s="117" t="s">
        <v>2253</v>
      </c>
      <c r="B1480" s="118">
        <v>6</v>
      </c>
      <c r="C1480" s="117" t="s">
        <v>26</v>
      </c>
      <c r="D1480" s="119">
        <v>1720.1</v>
      </c>
      <c r="E1480" s="120">
        <v>2022.87</v>
      </c>
      <c r="F1480" s="120">
        <v>2207.94</v>
      </c>
      <c r="G1480" s="121">
        <v>2473.9700000000003</v>
      </c>
      <c r="H1480" s="122">
        <v>781.06999999999994</v>
      </c>
      <c r="I1480" s="158">
        <v>103.35000000000001</v>
      </c>
      <c r="J1480" s="158">
        <v>0</v>
      </c>
      <c r="K1480" s="123" t="s">
        <v>2271</v>
      </c>
      <c r="L1480" s="161" t="s">
        <v>2272</v>
      </c>
      <c r="M1480" s="162" t="s">
        <v>94</v>
      </c>
      <c r="N1480" s="124">
        <v>75.14</v>
      </c>
      <c r="O1480" s="166">
        <v>9.98</v>
      </c>
      <c r="P1480" s="166">
        <v>0</v>
      </c>
      <c r="Q1480" s="124">
        <v>2.7800000000000002</v>
      </c>
      <c r="R1480" s="125">
        <v>939.03</v>
      </c>
      <c r="S1480" s="14">
        <v>1241.8</v>
      </c>
      <c r="T1480" s="14">
        <v>1426.87</v>
      </c>
      <c r="U1480" s="126">
        <v>1692.9</v>
      </c>
    </row>
    <row r="1481" spans="1:21" s="12" customFormat="1" x14ac:dyDescent="0.25">
      <c r="A1481" s="117" t="s">
        <v>2253</v>
      </c>
      <c r="B1481" s="118">
        <v>7</v>
      </c>
      <c r="C1481" s="117" t="s">
        <v>26</v>
      </c>
      <c r="D1481" s="119">
        <v>1852.0700000000002</v>
      </c>
      <c r="E1481" s="120">
        <v>2154.84</v>
      </c>
      <c r="F1481" s="120">
        <v>2339.91</v>
      </c>
      <c r="G1481" s="121">
        <v>2605.94</v>
      </c>
      <c r="H1481" s="122">
        <v>913.04</v>
      </c>
      <c r="I1481" s="158">
        <v>151.19999999999999</v>
      </c>
      <c r="J1481" s="158">
        <v>0.01</v>
      </c>
      <c r="K1481" s="123" t="s">
        <v>2274</v>
      </c>
      <c r="L1481" s="161" t="s">
        <v>2275</v>
      </c>
      <c r="M1481" s="162" t="s">
        <v>95</v>
      </c>
      <c r="N1481" s="124">
        <v>87.88</v>
      </c>
      <c r="O1481" s="166">
        <v>14.6</v>
      </c>
      <c r="P1481" s="166">
        <v>0</v>
      </c>
      <c r="Q1481" s="124">
        <v>2.7800000000000002</v>
      </c>
      <c r="R1481" s="125">
        <v>939.03</v>
      </c>
      <c r="S1481" s="14">
        <v>1241.8</v>
      </c>
      <c r="T1481" s="14">
        <v>1426.87</v>
      </c>
      <c r="U1481" s="126">
        <v>1692.9</v>
      </c>
    </row>
    <row r="1482" spans="1:21" s="12" customFormat="1" x14ac:dyDescent="0.25">
      <c r="A1482" s="117" t="s">
        <v>2253</v>
      </c>
      <c r="B1482" s="118">
        <v>8</v>
      </c>
      <c r="C1482" s="117" t="s">
        <v>26</v>
      </c>
      <c r="D1482" s="119">
        <v>1701.03</v>
      </c>
      <c r="E1482" s="120">
        <v>2003.7999999999997</v>
      </c>
      <c r="F1482" s="120">
        <v>2188.87</v>
      </c>
      <c r="G1482" s="121">
        <v>2454.9</v>
      </c>
      <c r="H1482" s="122">
        <v>761.99999999999989</v>
      </c>
      <c r="I1482" s="158">
        <v>0.01</v>
      </c>
      <c r="J1482" s="158">
        <v>178.60000000000002</v>
      </c>
      <c r="K1482" s="123" t="s">
        <v>2277</v>
      </c>
      <c r="L1482" s="161" t="s">
        <v>95</v>
      </c>
      <c r="M1482" s="162" t="s">
        <v>2278</v>
      </c>
      <c r="N1482" s="124">
        <v>73.3</v>
      </c>
      <c r="O1482" s="166">
        <v>0</v>
      </c>
      <c r="P1482" s="166">
        <v>17.239999999999998</v>
      </c>
      <c r="Q1482" s="124">
        <v>2.7800000000000002</v>
      </c>
      <c r="R1482" s="125">
        <v>939.03</v>
      </c>
      <c r="S1482" s="14">
        <v>1241.8</v>
      </c>
      <c r="T1482" s="14">
        <v>1426.87</v>
      </c>
      <c r="U1482" s="126">
        <v>1692.9</v>
      </c>
    </row>
    <row r="1483" spans="1:21" s="12" customFormat="1" x14ac:dyDescent="0.25">
      <c r="A1483" s="117" t="s">
        <v>2253</v>
      </c>
      <c r="B1483" s="118">
        <v>9</v>
      </c>
      <c r="C1483" s="117" t="s">
        <v>26</v>
      </c>
      <c r="D1483" s="119">
        <v>1930.1399999999999</v>
      </c>
      <c r="E1483" s="120">
        <v>2232.91</v>
      </c>
      <c r="F1483" s="120">
        <v>2417.98</v>
      </c>
      <c r="G1483" s="121">
        <v>2684.01</v>
      </c>
      <c r="H1483" s="122">
        <v>991.1099999999999</v>
      </c>
      <c r="I1483" s="158">
        <v>0</v>
      </c>
      <c r="J1483" s="158">
        <v>205.77</v>
      </c>
      <c r="K1483" s="123" t="s">
        <v>2280</v>
      </c>
      <c r="L1483" s="161" t="s">
        <v>94</v>
      </c>
      <c r="M1483" s="162" t="s">
        <v>2281</v>
      </c>
      <c r="N1483" s="124">
        <v>95.42</v>
      </c>
      <c r="O1483" s="166">
        <v>0</v>
      </c>
      <c r="P1483" s="166">
        <v>19.87</v>
      </c>
      <c r="Q1483" s="124">
        <v>2.7800000000000002</v>
      </c>
      <c r="R1483" s="125">
        <v>939.03</v>
      </c>
      <c r="S1483" s="14">
        <v>1241.8</v>
      </c>
      <c r="T1483" s="14">
        <v>1426.87</v>
      </c>
      <c r="U1483" s="126">
        <v>1692.9</v>
      </c>
    </row>
    <row r="1484" spans="1:21" s="12" customFormat="1" x14ac:dyDescent="0.25">
      <c r="A1484" s="117" t="s">
        <v>2253</v>
      </c>
      <c r="B1484" s="118">
        <v>10</v>
      </c>
      <c r="C1484" s="117" t="s">
        <v>26</v>
      </c>
      <c r="D1484" s="119">
        <v>1984.3200000000002</v>
      </c>
      <c r="E1484" s="120">
        <v>2287.09</v>
      </c>
      <c r="F1484" s="120">
        <v>2472.16</v>
      </c>
      <c r="G1484" s="121">
        <v>2738.19</v>
      </c>
      <c r="H1484" s="122">
        <v>1045.29</v>
      </c>
      <c r="I1484" s="158">
        <v>0</v>
      </c>
      <c r="J1484" s="158">
        <v>193.45000000000002</v>
      </c>
      <c r="K1484" s="123" t="s">
        <v>2283</v>
      </c>
      <c r="L1484" s="161" t="s">
        <v>94</v>
      </c>
      <c r="M1484" s="162" t="s">
        <v>2284</v>
      </c>
      <c r="N1484" s="124">
        <v>100.65</v>
      </c>
      <c r="O1484" s="166">
        <v>0</v>
      </c>
      <c r="P1484" s="166">
        <v>18.68</v>
      </c>
      <c r="Q1484" s="124">
        <v>2.7800000000000002</v>
      </c>
      <c r="R1484" s="125">
        <v>939.03</v>
      </c>
      <c r="S1484" s="14">
        <v>1241.8</v>
      </c>
      <c r="T1484" s="14">
        <v>1426.87</v>
      </c>
      <c r="U1484" s="126">
        <v>1692.9</v>
      </c>
    </row>
    <row r="1485" spans="1:21" s="12" customFormat="1" x14ac:dyDescent="0.25">
      <c r="A1485" s="117" t="s">
        <v>2253</v>
      </c>
      <c r="B1485" s="118">
        <v>11</v>
      </c>
      <c r="C1485" s="117" t="s">
        <v>26</v>
      </c>
      <c r="D1485" s="119">
        <v>2004.8400000000001</v>
      </c>
      <c r="E1485" s="120">
        <v>2307.61</v>
      </c>
      <c r="F1485" s="120">
        <v>2492.6799999999998</v>
      </c>
      <c r="G1485" s="121">
        <v>2758.71</v>
      </c>
      <c r="H1485" s="122">
        <v>1065.81</v>
      </c>
      <c r="I1485" s="158">
        <v>0</v>
      </c>
      <c r="J1485" s="158">
        <v>224.03</v>
      </c>
      <c r="K1485" s="123" t="s">
        <v>2286</v>
      </c>
      <c r="L1485" s="161" t="s">
        <v>94</v>
      </c>
      <c r="M1485" s="162" t="s">
        <v>2287</v>
      </c>
      <c r="N1485" s="124">
        <v>102.63</v>
      </c>
      <c r="O1485" s="166">
        <v>0</v>
      </c>
      <c r="P1485" s="166">
        <v>21.63</v>
      </c>
      <c r="Q1485" s="124">
        <v>2.7800000000000002</v>
      </c>
      <c r="R1485" s="125">
        <v>939.03</v>
      </c>
      <c r="S1485" s="14">
        <v>1241.8</v>
      </c>
      <c r="T1485" s="14">
        <v>1426.87</v>
      </c>
      <c r="U1485" s="126">
        <v>1692.9</v>
      </c>
    </row>
    <row r="1486" spans="1:21" s="12" customFormat="1" x14ac:dyDescent="0.25">
      <c r="A1486" s="117" t="s">
        <v>2253</v>
      </c>
      <c r="B1486" s="118">
        <v>12</v>
      </c>
      <c r="C1486" s="117" t="s">
        <v>26</v>
      </c>
      <c r="D1486" s="119">
        <v>1994.69</v>
      </c>
      <c r="E1486" s="120">
        <v>2297.46</v>
      </c>
      <c r="F1486" s="120">
        <v>2482.5299999999997</v>
      </c>
      <c r="G1486" s="121">
        <v>2748.5600000000004</v>
      </c>
      <c r="H1486" s="122">
        <v>1055.6600000000001</v>
      </c>
      <c r="I1486" s="158">
        <v>0</v>
      </c>
      <c r="J1486" s="158">
        <v>304.45999999999998</v>
      </c>
      <c r="K1486" s="123" t="s">
        <v>2289</v>
      </c>
      <c r="L1486" s="161" t="s">
        <v>94</v>
      </c>
      <c r="M1486" s="162" t="s">
        <v>2290</v>
      </c>
      <c r="N1486" s="124">
        <v>101.65</v>
      </c>
      <c r="O1486" s="166">
        <v>0</v>
      </c>
      <c r="P1486" s="166">
        <v>29.39</v>
      </c>
      <c r="Q1486" s="124">
        <v>2.7800000000000002</v>
      </c>
      <c r="R1486" s="125">
        <v>939.03</v>
      </c>
      <c r="S1486" s="14">
        <v>1241.8</v>
      </c>
      <c r="T1486" s="14">
        <v>1426.87</v>
      </c>
      <c r="U1486" s="126">
        <v>1692.9</v>
      </c>
    </row>
    <row r="1487" spans="1:21" s="12" customFormat="1" x14ac:dyDescent="0.25">
      <c r="A1487" s="117" t="s">
        <v>2253</v>
      </c>
      <c r="B1487" s="118">
        <v>13</v>
      </c>
      <c r="C1487" s="117" t="s">
        <v>26</v>
      </c>
      <c r="D1487" s="119">
        <v>2074.23</v>
      </c>
      <c r="E1487" s="120">
        <v>2377</v>
      </c>
      <c r="F1487" s="120">
        <v>2562.0699999999997</v>
      </c>
      <c r="G1487" s="121">
        <v>2828.1</v>
      </c>
      <c r="H1487" s="122">
        <v>1135.2</v>
      </c>
      <c r="I1487" s="158">
        <v>0</v>
      </c>
      <c r="J1487" s="158">
        <v>463.44</v>
      </c>
      <c r="K1487" s="123" t="s">
        <v>2292</v>
      </c>
      <c r="L1487" s="161" t="s">
        <v>94</v>
      </c>
      <c r="M1487" s="162" t="s">
        <v>2293</v>
      </c>
      <c r="N1487" s="124">
        <v>109.33</v>
      </c>
      <c r="O1487" s="166">
        <v>0</v>
      </c>
      <c r="P1487" s="166">
        <v>44.74</v>
      </c>
      <c r="Q1487" s="124">
        <v>2.7800000000000002</v>
      </c>
      <c r="R1487" s="125">
        <v>939.03</v>
      </c>
      <c r="S1487" s="14">
        <v>1241.8</v>
      </c>
      <c r="T1487" s="14">
        <v>1426.87</v>
      </c>
      <c r="U1487" s="126">
        <v>1692.9</v>
      </c>
    </row>
    <row r="1488" spans="1:21" s="12" customFormat="1" x14ac:dyDescent="0.25">
      <c r="A1488" s="117" t="s">
        <v>2253</v>
      </c>
      <c r="B1488" s="118">
        <v>14</v>
      </c>
      <c r="C1488" s="117" t="s">
        <v>26</v>
      </c>
      <c r="D1488" s="119">
        <v>2026.38</v>
      </c>
      <c r="E1488" s="120">
        <v>2329.15</v>
      </c>
      <c r="F1488" s="120">
        <v>2514.2199999999998</v>
      </c>
      <c r="G1488" s="121">
        <v>2780.25</v>
      </c>
      <c r="H1488" s="122">
        <v>1087.3499999999999</v>
      </c>
      <c r="I1488" s="158">
        <v>0</v>
      </c>
      <c r="J1488" s="158">
        <v>513.33999999999992</v>
      </c>
      <c r="K1488" s="123" t="s">
        <v>2295</v>
      </c>
      <c r="L1488" s="161" t="s">
        <v>94</v>
      </c>
      <c r="M1488" s="162" t="s">
        <v>2296</v>
      </c>
      <c r="N1488" s="124">
        <v>104.71</v>
      </c>
      <c r="O1488" s="166">
        <v>0</v>
      </c>
      <c r="P1488" s="166">
        <v>49.56</v>
      </c>
      <c r="Q1488" s="124">
        <v>2.7800000000000002</v>
      </c>
      <c r="R1488" s="125">
        <v>939.03</v>
      </c>
      <c r="S1488" s="14">
        <v>1241.8</v>
      </c>
      <c r="T1488" s="14">
        <v>1426.87</v>
      </c>
      <c r="U1488" s="126">
        <v>1692.9</v>
      </c>
    </row>
    <row r="1489" spans="1:21" s="12" customFormat="1" x14ac:dyDescent="0.25">
      <c r="A1489" s="117" t="s">
        <v>2253</v>
      </c>
      <c r="B1489" s="118">
        <v>15</v>
      </c>
      <c r="C1489" s="117" t="s">
        <v>26</v>
      </c>
      <c r="D1489" s="119">
        <v>1987.8</v>
      </c>
      <c r="E1489" s="120">
        <v>2290.5699999999997</v>
      </c>
      <c r="F1489" s="120">
        <v>2475.64</v>
      </c>
      <c r="G1489" s="121">
        <v>2741.67</v>
      </c>
      <c r="H1489" s="122">
        <v>1048.77</v>
      </c>
      <c r="I1489" s="158">
        <v>0</v>
      </c>
      <c r="J1489" s="158">
        <v>375.15999999999997</v>
      </c>
      <c r="K1489" s="123" t="s">
        <v>2298</v>
      </c>
      <c r="L1489" s="161" t="s">
        <v>94</v>
      </c>
      <c r="M1489" s="162" t="s">
        <v>2299</v>
      </c>
      <c r="N1489" s="124">
        <v>100.98</v>
      </c>
      <c r="O1489" s="166">
        <v>0</v>
      </c>
      <c r="P1489" s="166">
        <v>36.22</v>
      </c>
      <c r="Q1489" s="124">
        <v>2.7800000000000002</v>
      </c>
      <c r="R1489" s="125">
        <v>939.03</v>
      </c>
      <c r="S1489" s="14">
        <v>1241.8</v>
      </c>
      <c r="T1489" s="14">
        <v>1426.87</v>
      </c>
      <c r="U1489" s="126">
        <v>1692.9</v>
      </c>
    </row>
    <row r="1490" spans="1:21" s="12" customFormat="1" x14ac:dyDescent="0.25">
      <c r="A1490" s="117" t="s">
        <v>2253</v>
      </c>
      <c r="B1490" s="118">
        <v>16</v>
      </c>
      <c r="C1490" s="117" t="s">
        <v>26</v>
      </c>
      <c r="D1490" s="119">
        <v>1885.5300000000002</v>
      </c>
      <c r="E1490" s="120">
        <v>2188.3000000000002</v>
      </c>
      <c r="F1490" s="120">
        <v>2373.37</v>
      </c>
      <c r="G1490" s="121">
        <v>2639.4</v>
      </c>
      <c r="H1490" s="122">
        <v>946.5</v>
      </c>
      <c r="I1490" s="158">
        <v>0</v>
      </c>
      <c r="J1490" s="158">
        <v>157.08999999999997</v>
      </c>
      <c r="K1490" s="123" t="s">
        <v>2301</v>
      </c>
      <c r="L1490" s="161" t="s">
        <v>94</v>
      </c>
      <c r="M1490" s="162" t="s">
        <v>2302</v>
      </c>
      <c r="N1490" s="124">
        <v>91.11</v>
      </c>
      <c r="O1490" s="166">
        <v>0</v>
      </c>
      <c r="P1490" s="166">
        <v>15.17</v>
      </c>
      <c r="Q1490" s="124">
        <v>2.7800000000000002</v>
      </c>
      <c r="R1490" s="125">
        <v>939.03</v>
      </c>
      <c r="S1490" s="14">
        <v>1241.8</v>
      </c>
      <c r="T1490" s="14">
        <v>1426.87</v>
      </c>
      <c r="U1490" s="126">
        <v>1692.9</v>
      </c>
    </row>
    <row r="1491" spans="1:21" s="12" customFormat="1" x14ac:dyDescent="0.25">
      <c r="A1491" s="117" t="s">
        <v>2253</v>
      </c>
      <c r="B1491" s="118">
        <v>17</v>
      </c>
      <c r="C1491" s="117" t="s">
        <v>26</v>
      </c>
      <c r="D1491" s="119">
        <v>1861.58</v>
      </c>
      <c r="E1491" s="120">
        <v>2164.35</v>
      </c>
      <c r="F1491" s="120">
        <v>2349.42</v>
      </c>
      <c r="G1491" s="121">
        <v>2615.4499999999998</v>
      </c>
      <c r="H1491" s="122">
        <v>922.55</v>
      </c>
      <c r="I1491" s="158">
        <v>0.01</v>
      </c>
      <c r="J1491" s="158">
        <v>76.919999999999987</v>
      </c>
      <c r="K1491" s="123" t="s">
        <v>2304</v>
      </c>
      <c r="L1491" s="161" t="s">
        <v>95</v>
      </c>
      <c r="M1491" s="162" t="s">
        <v>2305</v>
      </c>
      <c r="N1491" s="124">
        <v>88.8</v>
      </c>
      <c r="O1491" s="166">
        <v>0</v>
      </c>
      <c r="P1491" s="166">
        <v>7.43</v>
      </c>
      <c r="Q1491" s="124">
        <v>2.7800000000000002</v>
      </c>
      <c r="R1491" s="125">
        <v>939.03</v>
      </c>
      <c r="S1491" s="14">
        <v>1241.8</v>
      </c>
      <c r="T1491" s="14">
        <v>1426.87</v>
      </c>
      <c r="U1491" s="126">
        <v>1692.9</v>
      </c>
    </row>
    <row r="1492" spans="1:21" s="12" customFormat="1" x14ac:dyDescent="0.25">
      <c r="A1492" s="117" t="s">
        <v>2253</v>
      </c>
      <c r="B1492" s="118">
        <v>18</v>
      </c>
      <c r="C1492" s="117" t="s">
        <v>26</v>
      </c>
      <c r="D1492" s="119">
        <v>1872.98</v>
      </c>
      <c r="E1492" s="120">
        <v>2175.75</v>
      </c>
      <c r="F1492" s="120">
        <v>2360.8199999999997</v>
      </c>
      <c r="G1492" s="121">
        <v>2626.8500000000004</v>
      </c>
      <c r="H1492" s="122">
        <v>933.94999999999993</v>
      </c>
      <c r="I1492" s="158">
        <v>0.01</v>
      </c>
      <c r="J1492" s="158">
        <v>337.34</v>
      </c>
      <c r="K1492" s="123" t="s">
        <v>2307</v>
      </c>
      <c r="L1492" s="161" t="s">
        <v>95</v>
      </c>
      <c r="M1492" s="162" t="s">
        <v>2308</v>
      </c>
      <c r="N1492" s="124">
        <v>89.9</v>
      </c>
      <c r="O1492" s="166">
        <v>0</v>
      </c>
      <c r="P1492" s="166">
        <v>32.57</v>
      </c>
      <c r="Q1492" s="124">
        <v>2.7800000000000002</v>
      </c>
      <c r="R1492" s="125">
        <v>939.03</v>
      </c>
      <c r="S1492" s="14">
        <v>1241.8</v>
      </c>
      <c r="T1492" s="14">
        <v>1426.87</v>
      </c>
      <c r="U1492" s="126">
        <v>1692.9</v>
      </c>
    </row>
    <row r="1493" spans="1:21" s="12" customFormat="1" x14ac:dyDescent="0.25">
      <c r="A1493" s="117" t="s">
        <v>2253</v>
      </c>
      <c r="B1493" s="118">
        <v>19</v>
      </c>
      <c r="C1493" s="117" t="s">
        <v>26</v>
      </c>
      <c r="D1493" s="119">
        <v>1980.57</v>
      </c>
      <c r="E1493" s="120">
        <v>2283.34</v>
      </c>
      <c r="F1493" s="120">
        <v>2468.41</v>
      </c>
      <c r="G1493" s="121">
        <v>2734.44</v>
      </c>
      <c r="H1493" s="122">
        <v>1041.54</v>
      </c>
      <c r="I1493" s="158">
        <v>0</v>
      </c>
      <c r="J1493" s="158">
        <v>235.62</v>
      </c>
      <c r="K1493" s="123" t="s">
        <v>2310</v>
      </c>
      <c r="L1493" s="161" t="s">
        <v>94</v>
      </c>
      <c r="M1493" s="162" t="s">
        <v>2311</v>
      </c>
      <c r="N1493" s="124">
        <v>100.29</v>
      </c>
      <c r="O1493" s="166">
        <v>0</v>
      </c>
      <c r="P1493" s="166">
        <v>22.75</v>
      </c>
      <c r="Q1493" s="124">
        <v>2.7800000000000002</v>
      </c>
      <c r="R1493" s="125">
        <v>939.03</v>
      </c>
      <c r="S1493" s="14">
        <v>1241.8</v>
      </c>
      <c r="T1493" s="14">
        <v>1426.87</v>
      </c>
      <c r="U1493" s="126">
        <v>1692.9</v>
      </c>
    </row>
    <row r="1494" spans="1:21" s="12" customFormat="1" x14ac:dyDescent="0.25">
      <c r="A1494" s="117" t="s">
        <v>2253</v>
      </c>
      <c r="B1494" s="118">
        <v>20</v>
      </c>
      <c r="C1494" s="117" t="s">
        <v>26</v>
      </c>
      <c r="D1494" s="119">
        <v>2013.76</v>
      </c>
      <c r="E1494" s="120">
        <v>2316.5299999999997</v>
      </c>
      <c r="F1494" s="120">
        <v>2501.6</v>
      </c>
      <c r="G1494" s="121">
        <v>2767.63</v>
      </c>
      <c r="H1494" s="122">
        <v>1074.73</v>
      </c>
      <c r="I1494" s="158">
        <v>0</v>
      </c>
      <c r="J1494" s="158">
        <v>677.90000000000009</v>
      </c>
      <c r="K1494" s="123" t="s">
        <v>2313</v>
      </c>
      <c r="L1494" s="161" t="s">
        <v>94</v>
      </c>
      <c r="M1494" s="162" t="s">
        <v>2314</v>
      </c>
      <c r="N1494" s="124">
        <v>103.49</v>
      </c>
      <c r="O1494" s="166">
        <v>0</v>
      </c>
      <c r="P1494" s="166">
        <v>65.45</v>
      </c>
      <c r="Q1494" s="124">
        <v>2.7800000000000002</v>
      </c>
      <c r="R1494" s="125">
        <v>939.03</v>
      </c>
      <c r="S1494" s="14">
        <v>1241.8</v>
      </c>
      <c r="T1494" s="14">
        <v>1426.87</v>
      </c>
      <c r="U1494" s="126">
        <v>1692.9</v>
      </c>
    </row>
    <row r="1495" spans="1:21" s="12" customFormat="1" x14ac:dyDescent="0.25">
      <c r="A1495" s="117" t="s">
        <v>2253</v>
      </c>
      <c r="B1495" s="118">
        <v>21</v>
      </c>
      <c r="C1495" s="117" t="s">
        <v>26</v>
      </c>
      <c r="D1495" s="119">
        <v>1998.52</v>
      </c>
      <c r="E1495" s="120">
        <v>2301.29</v>
      </c>
      <c r="F1495" s="120">
        <v>2486.3599999999997</v>
      </c>
      <c r="G1495" s="121">
        <v>2752.3900000000003</v>
      </c>
      <c r="H1495" s="122">
        <v>1059.49</v>
      </c>
      <c r="I1495" s="158">
        <v>0.01</v>
      </c>
      <c r="J1495" s="158">
        <v>893.41</v>
      </c>
      <c r="K1495" s="123" t="s">
        <v>2316</v>
      </c>
      <c r="L1495" s="161" t="s">
        <v>95</v>
      </c>
      <c r="M1495" s="162" t="s">
        <v>2317</v>
      </c>
      <c r="N1495" s="124">
        <v>102.02</v>
      </c>
      <c r="O1495" s="166">
        <v>0</v>
      </c>
      <c r="P1495" s="166">
        <v>86.25</v>
      </c>
      <c r="Q1495" s="124">
        <v>2.7800000000000002</v>
      </c>
      <c r="R1495" s="125">
        <v>939.03</v>
      </c>
      <c r="S1495" s="14">
        <v>1241.8</v>
      </c>
      <c r="T1495" s="14">
        <v>1426.87</v>
      </c>
      <c r="U1495" s="126">
        <v>1692.9</v>
      </c>
    </row>
    <row r="1496" spans="1:21" s="12" customFormat="1" x14ac:dyDescent="0.25">
      <c r="A1496" s="117" t="s">
        <v>2253</v>
      </c>
      <c r="B1496" s="118">
        <v>22</v>
      </c>
      <c r="C1496" s="117" t="s">
        <v>26</v>
      </c>
      <c r="D1496" s="119">
        <v>1852.41</v>
      </c>
      <c r="E1496" s="120">
        <v>2155.1800000000003</v>
      </c>
      <c r="F1496" s="120">
        <v>2340.25</v>
      </c>
      <c r="G1496" s="121">
        <v>2606.2800000000002</v>
      </c>
      <c r="H1496" s="122">
        <v>913.38</v>
      </c>
      <c r="I1496" s="158">
        <v>0</v>
      </c>
      <c r="J1496" s="158">
        <v>635.9</v>
      </c>
      <c r="K1496" s="123" t="s">
        <v>2319</v>
      </c>
      <c r="L1496" s="161" t="s">
        <v>94</v>
      </c>
      <c r="M1496" s="162" t="s">
        <v>2320</v>
      </c>
      <c r="N1496" s="124">
        <v>87.91</v>
      </c>
      <c r="O1496" s="166">
        <v>0</v>
      </c>
      <c r="P1496" s="166">
        <v>61.39</v>
      </c>
      <c r="Q1496" s="124">
        <v>2.7800000000000002</v>
      </c>
      <c r="R1496" s="125">
        <v>939.03</v>
      </c>
      <c r="S1496" s="14">
        <v>1241.8</v>
      </c>
      <c r="T1496" s="14">
        <v>1426.87</v>
      </c>
      <c r="U1496" s="126">
        <v>1692.9</v>
      </c>
    </row>
    <row r="1497" spans="1:21" s="12" customFormat="1" x14ac:dyDescent="0.25">
      <c r="A1497" s="117" t="s">
        <v>2253</v>
      </c>
      <c r="B1497" s="118">
        <v>23</v>
      </c>
      <c r="C1497" s="117" t="s">
        <v>26</v>
      </c>
      <c r="D1497" s="119">
        <v>1964.52</v>
      </c>
      <c r="E1497" s="120">
        <v>2267.29</v>
      </c>
      <c r="F1497" s="120">
        <v>2452.3599999999997</v>
      </c>
      <c r="G1497" s="121">
        <v>2718.3900000000003</v>
      </c>
      <c r="H1497" s="122">
        <v>1025.49</v>
      </c>
      <c r="I1497" s="158">
        <v>0</v>
      </c>
      <c r="J1497" s="158">
        <v>709.93999999999994</v>
      </c>
      <c r="K1497" s="123" t="s">
        <v>2322</v>
      </c>
      <c r="L1497" s="161" t="s">
        <v>94</v>
      </c>
      <c r="M1497" s="162" t="s">
        <v>2323</v>
      </c>
      <c r="N1497" s="124">
        <v>98.74</v>
      </c>
      <c r="O1497" s="166">
        <v>0</v>
      </c>
      <c r="P1497" s="166">
        <v>68.540000000000006</v>
      </c>
      <c r="Q1497" s="124">
        <v>2.7800000000000002</v>
      </c>
      <c r="R1497" s="125">
        <v>939.03</v>
      </c>
      <c r="S1497" s="14">
        <v>1241.8</v>
      </c>
      <c r="T1497" s="14">
        <v>1426.87</v>
      </c>
      <c r="U1497" s="126">
        <v>1692.9</v>
      </c>
    </row>
    <row r="1498" spans="1:21" s="12" customFormat="1" x14ac:dyDescent="0.25">
      <c r="A1498" s="117" t="s">
        <v>142</v>
      </c>
      <c r="B1498" s="118">
        <v>0</v>
      </c>
      <c r="C1498" s="117" t="s">
        <v>27</v>
      </c>
      <c r="D1498" s="119">
        <v>1824.84</v>
      </c>
      <c r="E1498" s="120">
        <v>2127.61</v>
      </c>
      <c r="F1498" s="120">
        <v>2312.6799999999998</v>
      </c>
      <c r="G1498" s="121">
        <v>2578.71</v>
      </c>
      <c r="H1498" s="122">
        <v>885.81</v>
      </c>
      <c r="I1498" s="157">
        <v>0</v>
      </c>
      <c r="J1498" s="157">
        <v>239.9</v>
      </c>
      <c r="K1498" s="123" t="s">
        <v>143</v>
      </c>
      <c r="L1498" s="161" t="s">
        <v>94</v>
      </c>
      <c r="M1498" s="162" t="s">
        <v>144</v>
      </c>
      <c r="N1498" s="124">
        <v>59.9</v>
      </c>
      <c r="O1498" s="166">
        <v>0</v>
      </c>
      <c r="P1498" s="166">
        <v>16.27</v>
      </c>
      <c r="Q1498" s="124">
        <v>2.7800000000000002</v>
      </c>
      <c r="R1498" s="125">
        <v>939.03</v>
      </c>
      <c r="S1498" s="14">
        <v>1241.8</v>
      </c>
      <c r="T1498" s="14">
        <v>1426.87</v>
      </c>
      <c r="U1498" s="126">
        <v>1692.9</v>
      </c>
    </row>
    <row r="1499" spans="1:21" s="12" customFormat="1" x14ac:dyDescent="0.25">
      <c r="A1499" s="117" t="s">
        <v>142</v>
      </c>
      <c r="B1499" s="118">
        <v>1</v>
      </c>
      <c r="C1499" s="117" t="s">
        <v>27</v>
      </c>
      <c r="D1499" s="119">
        <v>1727.25</v>
      </c>
      <c r="E1499" s="120">
        <v>2030.02</v>
      </c>
      <c r="F1499" s="120">
        <v>2215.0899999999997</v>
      </c>
      <c r="G1499" s="121">
        <v>2481.12</v>
      </c>
      <c r="H1499" s="122">
        <v>788.21999999999991</v>
      </c>
      <c r="I1499" s="158">
        <v>0</v>
      </c>
      <c r="J1499" s="158">
        <v>68.949999999999989</v>
      </c>
      <c r="K1499" s="123" t="s">
        <v>146</v>
      </c>
      <c r="L1499" s="161" t="s">
        <v>94</v>
      </c>
      <c r="M1499" s="162" t="s">
        <v>147</v>
      </c>
      <c r="N1499" s="124">
        <v>53.28</v>
      </c>
      <c r="O1499" s="166">
        <v>0</v>
      </c>
      <c r="P1499" s="166">
        <v>4.68</v>
      </c>
      <c r="Q1499" s="124">
        <v>2.7800000000000002</v>
      </c>
      <c r="R1499" s="125">
        <v>939.03</v>
      </c>
      <c r="S1499" s="14">
        <v>1241.8</v>
      </c>
      <c r="T1499" s="14">
        <v>1426.87</v>
      </c>
      <c r="U1499" s="126">
        <v>1692.9</v>
      </c>
    </row>
    <row r="1500" spans="1:21" s="12" customFormat="1" x14ac:dyDescent="0.25">
      <c r="A1500" s="117" t="s">
        <v>142</v>
      </c>
      <c r="B1500" s="118">
        <v>2</v>
      </c>
      <c r="C1500" s="117" t="s">
        <v>27</v>
      </c>
      <c r="D1500" s="119">
        <v>1709.3400000000001</v>
      </c>
      <c r="E1500" s="120">
        <v>2012.11</v>
      </c>
      <c r="F1500" s="120">
        <v>2197.1799999999998</v>
      </c>
      <c r="G1500" s="121">
        <v>2463.21</v>
      </c>
      <c r="H1500" s="122">
        <v>770.31</v>
      </c>
      <c r="I1500" s="158">
        <v>0</v>
      </c>
      <c r="J1500" s="158">
        <v>53.56</v>
      </c>
      <c r="K1500" s="123" t="s">
        <v>149</v>
      </c>
      <c r="L1500" s="161" t="s">
        <v>94</v>
      </c>
      <c r="M1500" s="162" t="s">
        <v>150</v>
      </c>
      <c r="N1500" s="124">
        <v>52.06</v>
      </c>
      <c r="O1500" s="166">
        <v>0</v>
      </c>
      <c r="P1500" s="166">
        <v>3.63</v>
      </c>
      <c r="Q1500" s="124">
        <v>2.7800000000000002</v>
      </c>
      <c r="R1500" s="125">
        <v>939.03</v>
      </c>
      <c r="S1500" s="14">
        <v>1241.8</v>
      </c>
      <c r="T1500" s="14">
        <v>1426.87</v>
      </c>
      <c r="U1500" s="126">
        <v>1692.9</v>
      </c>
    </row>
    <row r="1501" spans="1:21" s="12" customFormat="1" x14ac:dyDescent="0.25">
      <c r="A1501" s="117" t="s">
        <v>142</v>
      </c>
      <c r="B1501" s="118">
        <v>3</v>
      </c>
      <c r="C1501" s="117" t="s">
        <v>27</v>
      </c>
      <c r="D1501" s="119">
        <v>1695.86</v>
      </c>
      <c r="E1501" s="120">
        <v>1998.63</v>
      </c>
      <c r="F1501" s="120">
        <v>2183.6999999999998</v>
      </c>
      <c r="G1501" s="121">
        <v>2449.73</v>
      </c>
      <c r="H1501" s="122">
        <v>756.82999999999993</v>
      </c>
      <c r="I1501" s="158">
        <v>0</v>
      </c>
      <c r="J1501" s="158">
        <v>55.04</v>
      </c>
      <c r="K1501" s="123" t="s">
        <v>152</v>
      </c>
      <c r="L1501" s="161" t="s">
        <v>94</v>
      </c>
      <c r="M1501" s="162" t="s">
        <v>153</v>
      </c>
      <c r="N1501" s="124">
        <v>51.15</v>
      </c>
      <c r="O1501" s="166">
        <v>0</v>
      </c>
      <c r="P1501" s="166">
        <v>3.73</v>
      </c>
      <c r="Q1501" s="124">
        <v>2.7800000000000002</v>
      </c>
      <c r="R1501" s="125">
        <v>939.03</v>
      </c>
      <c r="S1501" s="14">
        <v>1241.8</v>
      </c>
      <c r="T1501" s="14">
        <v>1426.87</v>
      </c>
      <c r="U1501" s="126">
        <v>1692.9</v>
      </c>
    </row>
    <row r="1502" spans="1:21" s="12" customFormat="1" x14ac:dyDescent="0.25">
      <c r="A1502" s="117" t="s">
        <v>142</v>
      </c>
      <c r="B1502" s="118">
        <v>4</v>
      </c>
      <c r="C1502" s="117" t="s">
        <v>27</v>
      </c>
      <c r="D1502" s="119">
        <v>1669.46</v>
      </c>
      <c r="E1502" s="120">
        <v>1972.23</v>
      </c>
      <c r="F1502" s="120">
        <v>2157.3000000000002</v>
      </c>
      <c r="G1502" s="121">
        <v>2423.33</v>
      </c>
      <c r="H1502" s="122">
        <v>730.43</v>
      </c>
      <c r="I1502" s="158">
        <v>0</v>
      </c>
      <c r="J1502" s="158">
        <v>32.33</v>
      </c>
      <c r="K1502" s="123" t="s">
        <v>155</v>
      </c>
      <c r="L1502" s="161" t="s">
        <v>94</v>
      </c>
      <c r="M1502" s="162" t="s">
        <v>156</v>
      </c>
      <c r="N1502" s="124">
        <v>49.36</v>
      </c>
      <c r="O1502" s="166">
        <v>0</v>
      </c>
      <c r="P1502" s="166">
        <v>2.19</v>
      </c>
      <c r="Q1502" s="124">
        <v>2.7800000000000002</v>
      </c>
      <c r="R1502" s="125">
        <v>939.03</v>
      </c>
      <c r="S1502" s="14">
        <v>1241.8</v>
      </c>
      <c r="T1502" s="14">
        <v>1426.87</v>
      </c>
      <c r="U1502" s="126">
        <v>1692.9</v>
      </c>
    </row>
    <row r="1503" spans="1:21" s="12" customFormat="1" x14ac:dyDescent="0.25">
      <c r="A1503" s="117" t="s">
        <v>142</v>
      </c>
      <c r="B1503" s="118">
        <v>5</v>
      </c>
      <c r="C1503" s="117" t="s">
        <v>27</v>
      </c>
      <c r="D1503" s="119">
        <v>1668.46</v>
      </c>
      <c r="E1503" s="120">
        <v>1971.23</v>
      </c>
      <c r="F1503" s="120">
        <v>2156.2999999999997</v>
      </c>
      <c r="G1503" s="121">
        <v>2422.33</v>
      </c>
      <c r="H1503" s="122">
        <v>729.43</v>
      </c>
      <c r="I1503" s="158">
        <v>3.5700000000000003</v>
      </c>
      <c r="J1503" s="158">
        <v>0</v>
      </c>
      <c r="K1503" s="123" t="s">
        <v>158</v>
      </c>
      <c r="L1503" s="161" t="s">
        <v>159</v>
      </c>
      <c r="M1503" s="162" t="s">
        <v>94</v>
      </c>
      <c r="N1503" s="124">
        <v>49.29</v>
      </c>
      <c r="O1503" s="166">
        <v>0.24</v>
      </c>
      <c r="P1503" s="166">
        <v>0</v>
      </c>
      <c r="Q1503" s="124">
        <v>2.7800000000000002</v>
      </c>
      <c r="R1503" s="125">
        <v>939.03</v>
      </c>
      <c r="S1503" s="14">
        <v>1241.8</v>
      </c>
      <c r="T1503" s="14">
        <v>1426.87</v>
      </c>
      <c r="U1503" s="126">
        <v>1692.9</v>
      </c>
    </row>
    <row r="1504" spans="1:21" s="12" customFormat="1" x14ac:dyDescent="0.25">
      <c r="A1504" s="117" t="s">
        <v>142</v>
      </c>
      <c r="B1504" s="118">
        <v>6</v>
      </c>
      <c r="C1504" s="117" t="s">
        <v>27</v>
      </c>
      <c r="D1504" s="119">
        <v>1719.62</v>
      </c>
      <c r="E1504" s="120">
        <v>2022.3899999999999</v>
      </c>
      <c r="F1504" s="120">
        <v>2207.46</v>
      </c>
      <c r="G1504" s="121">
        <v>2473.4899999999998</v>
      </c>
      <c r="H1504" s="122">
        <v>780.58999999999992</v>
      </c>
      <c r="I1504" s="158">
        <v>0</v>
      </c>
      <c r="J1504" s="158">
        <v>58.800000000000004</v>
      </c>
      <c r="K1504" s="123" t="s">
        <v>161</v>
      </c>
      <c r="L1504" s="161" t="s">
        <v>94</v>
      </c>
      <c r="M1504" s="162" t="s">
        <v>162</v>
      </c>
      <c r="N1504" s="124">
        <v>52.76</v>
      </c>
      <c r="O1504" s="166">
        <v>0</v>
      </c>
      <c r="P1504" s="166">
        <v>3.99</v>
      </c>
      <c r="Q1504" s="124">
        <v>2.7800000000000002</v>
      </c>
      <c r="R1504" s="125">
        <v>939.03</v>
      </c>
      <c r="S1504" s="14">
        <v>1241.8</v>
      </c>
      <c r="T1504" s="14">
        <v>1426.87</v>
      </c>
      <c r="U1504" s="126">
        <v>1692.9</v>
      </c>
    </row>
    <row r="1505" spans="1:21" s="12" customFormat="1" x14ac:dyDescent="0.25">
      <c r="A1505" s="117" t="s">
        <v>142</v>
      </c>
      <c r="B1505" s="118">
        <v>7</v>
      </c>
      <c r="C1505" s="117" t="s">
        <v>27</v>
      </c>
      <c r="D1505" s="119">
        <v>1801.06</v>
      </c>
      <c r="E1505" s="120">
        <v>2103.83</v>
      </c>
      <c r="F1505" s="120">
        <v>2288.8999999999996</v>
      </c>
      <c r="G1505" s="121">
        <v>2554.9300000000003</v>
      </c>
      <c r="H1505" s="122">
        <v>862.03</v>
      </c>
      <c r="I1505" s="158">
        <v>95.37</v>
      </c>
      <c r="J1505" s="158">
        <v>0</v>
      </c>
      <c r="K1505" s="123" t="s">
        <v>164</v>
      </c>
      <c r="L1505" s="161" t="s">
        <v>165</v>
      </c>
      <c r="M1505" s="162" t="s">
        <v>94</v>
      </c>
      <c r="N1505" s="124">
        <v>58.28</v>
      </c>
      <c r="O1505" s="166">
        <v>6.47</v>
      </c>
      <c r="P1505" s="166">
        <v>0</v>
      </c>
      <c r="Q1505" s="124">
        <v>2.7800000000000002</v>
      </c>
      <c r="R1505" s="125">
        <v>939.03</v>
      </c>
      <c r="S1505" s="14">
        <v>1241.8</v>
      </c>
      <c r="T1505" s="14">
        <v>1426.87</v>
      </c>
      <c r="U1505" s="126">
        <v>1692.9</v>
      </c>
    </row>
    <row r="1506" spans="1:21" s="12" customFormat="1" x14ac:dyDescent="0.25">
      <c r="A1506" s="117" t="s">
        <v>142</v>
      </c>
      <c r="B1506" s="118">
        <v>8</v>
      </c>
      <c r="C1506" s="117" t="s">
        <v>27</v>
      </c>
      <c r="D1506" s="119">
        <v>1657.9099999999999</v>
      </c>
      <c r="E1506" s="120">
        <v>1960.6799999999998</v>
      </c>
      <c r="F1506" s="120">
        <v>2145.75</v>
      </c>
      <c r="G1506" s="121">
        <v>2411.7799999999997</v>
      </c>
      <c r="H1506" s="122">
        <v>718.88</v>
      </c>
      <c r="I1506" s="158">
        <v>31.87</v>
      </c>
      <c r="J1506" s="158">
        <v>0</v>
      </c>
      <c r="K1506" s="123" t="s">
        <v>167</v>
      </c>
      <c r="L1506" s="161" t="s">
        <v>168</v>
      </c>
      <c r="M1506" s="162" t="s">
        <v>94</v>
      </c>
      <c r="N1506" s="124">
        <v>48.57</v>
      </c>
      <c r="O1506" s="166">
        <v>2.16</v>
      </c>
      <c r="P1506" s="166">
        <v>0</v>
      </c>
      <c r="Q1506" s="124">
        <v>2.7800000000000002</v>
      </c>
      <c r="R1506" s="125">
        <v>939.03</v>
      </c>
      <c r="S1506" s="14">
        <v>1241.8</v>
      </c>
      <c r="T1506" s="14">
        <v>1426.87</v>
      </c>
      <c r="U1506" s="126">
        <v>1692.9</v>
      </c>
    </row>
    <row r="1507" spans="1:21" s="12" customFormat="1" x14ac:dyDescent="0.25">
      <c r="A1507" s="117" t="s">
        <v>142</v>
      </c>
      <c r="B1507" s="118">
        <v>9</v>
      </c>
      <c r="C1507" s="117" t="s">
        <v>27</v>
      </c>
      <c r="D1507" s="119">
        <v>1848.94</v>
      </c>
      <c r="E1507" s="120">
        <v>2151.71</v>
      </c>
      <c r="F1507" s="120">
        <v>2336.7799999999997</v>
      </c>
      <c r="G1507" s="121">
        <v>2602.81</v>
      </c>
      <c r="H1507" s="122">
        <v>909.91</v>
      </c>
      <c r="I1507" s="158">
        <v>119.8</v>
      </c>
      <c r="J1507" s="158">
        <v>0</v>
      </c>
      <c r="K1507" s="123" t="s">
        <v>170</v>
      </c>
      <c r="L1507" s="161" t="s">
        <v>171</v>
      </c>
      <c r="M1507" s="162" t="s">
        <v>94</v>
      </c>
      <c r="N1507" s="124">
        <v>61.53</v>
      </c>
      <c r="O1507" s="166">
        <v>8.1300000000000008</v>
      </c>
      <c r="P1507" s="166">
        <v>0</v>
      </c>
      <c r="Q1507" s="124">
        <v>2.7800000000000002</v>
      </c>
      <c r="R1507" s="125">
        <v>939.03</v>
      </c>
      <c r="S1507" s="14">
        <v>1241.8</v>
      </c>
      <c r="T1507" s="14">
        <v>1426.87</v>
      </c>
      <c r="U1507" s="126">
        <v>1692.9</v>
      </c>
    </row>
    <row r="1508" spans="1:21" s="12" customFormat="1" x14ac:dyDescent="0.25">
      <c r="A1508" s="117" t="s">
        <v>142</v>
      </c>
      <c r="B1508" s="118">
        <v>10</v>
      </c>
      <c r="C1508" s="117" t="s">
        <v>27</v>
      </c>
      <c r="D1508" s="119">
        <v>1934.33</v>
      </c>
      <c r="E1508" s="120">
        <v>2237.1</v>
      </c>
      <c r="F1508" s="120">
        <v>2422.17</v>
      </c>
      <c r="G1508" s="121">
        <v>2688.2</v>
      </c>
      <c r="H1508" s="122">
        <v>995.3</v>
      </c>
      <c r="I1508" s="158">
        <v>54.5</v>
      </c>
      <c r="J1508" s="158">
        <v>0</v>
      </c>
      <c r="K1508" s="123" t="s">
        <v>173</v>
      </c>
      <c r="L1508" s="161" t="s">
        <v>174</v>
      </c>
      <c r="M1508" s="162" t="s">
        <v>94</v>
      </c>
      <c r="N1508" s="124">
        <v>67.319999999999993</v>
      </c>
      <c r="O1508" s="166">
        <v>3.7</v>
      </c>
      <c r="P1508" s="166">
        <v>0</v>
      </c>
      <c r="Q1508" s="124">
        <v>2.7800000000000002</v>
      </c>
      <c r="R1508" s="125">
        <v>939.03</v>
      </c>
      <c r="S1508" s="14">
        <v>1241.8</v>
      </c>
      <c r="T1508" s="14">
        <v>1426.87</v>
      </c>
      <c r="U1508" s="126">
        <v>1692.9</v>
      </c>
    </row>
    <row r="1509" spans="1:21" s="12" customFormat="1" x14ac:dyDescent="0.25">
      <c r="A1509" s="117" t="s">
        <v>142</v>
      </c>
      <c r="B1509" s="118">
        <v>11</v>
      </c>
      <c r="C1509" s="117" t="s">
        <v>27</v>
      </c>
      <c r="D1509" s="119">
        <v>1934.55</v>
      </c>
      <c r="E1509" s="120">
        <v>2237.3200000000002</v>
      </c>
      <c r="F1509" s="120">
        <v>2422.39</v>
      </c>
      <c r="G1509" s="121">
        <v>2688.42</v>
      </c>
      <c r="H1509" s="122">
        <v>995.52</v>
      </c>
      <c r="I1509" s="158">
        <v>91.25</v>
      </c>
      <c r="J1509" s="158">
        <v>0</v>
      </c>
      <c r="K1509" s="123" t="s">
        <v>176</v>
      </c>
      <c r="L1509" s="161" t="s">
        <v>177</v>
      </c>
      <c r="M1509" s="162" t="s">
        <v>94</v>
      </c>
      <c r="N1509" s="124">
        <v>67.34</v>
      </c>
      <c r="O1509" s="166">
        <v>6.19</v>
      </c>
      <c r="P1509" s="166">
        <v>0</v>
      </c>
      <c r="Q1509" s="124">
        <v>2.7800000000000002</v>
      </c>
      <c r="R1509" s="125">
        <v>939.03</v>
      </c>
      <c r="S1509" s="14">
        <v>1241.8</v>
      </c>
      <c r="T1509" s="14">
        <v>1426.87</v>
      </c>
      <c r="U1509" s="126">
        <v>1692.9</v>
      </c>
    </row>
    <row r="1510" spans="1:21" s="12" customFormat="1" x14ac:dyDescent="0.25">
      <c r="A1510" s="117" t="s">
        <v>142</v>
      </c>
      <c r="B1510" s="118">
        <v>12</v>
      </c>
      <c r="C1510" s="117" t="s">
        <v>27</v>
      </c>
      <c r="D1510" s="119">
        <v>1914.73</v>
      </c>
      <c r="E1510" s="120">
        <v>2217.5</v>
      </c>
      <c r="F1510" s="120">
        <v>2402.5699999999997</v>
      </c>
      <c r="G1510" s="121">
        <v>2668.6</v>
      </c>
      <c r="H1510" s="122">
        <v>975.69999999999993</v>
      </c>
      <c r="I1510" s="158">
        <v>334.83</v>
      </c>
      <c r="J1510" s="158">
        <v>0</v>
      </c>
      <c r="K1510" s="123" t="s">
        <v>179</v>
      </c>
      <c r="L1510" s="161" t="s">
        <v>180</v>
      </c>
      <c r="M1510" s="162" t="s">
        <v>94</v>
      </c>
      <c r="N1510" s="124">
        <v>65.989999999999995</v>
      </c>
      <c r="O1510" s="166">
        <v>22.71</v>
      </c>
      <c r="P1510" s="166">
        <v>0</v>
      </c>
      <c r="Q1510" s="124">
        <v>2.7800000000000002</v>
      </c>
      <c r="R1510" s="125">
        <v>939.03</v>
      </c>
      <c r="S1510" s="14">
        <v>1241.8</v>
      </c>
      <c r="T1510" s="14">
        <v>1426.87</v>
      </c>
      <c r="U1510" s="126">
        <v>1692.9</v>
      </c>
    </row>
    <row r="1511" spans="1:21" s="12" customFormat="1" x14ac:dyDescent="0.25">
      <c r="A1511" s="117" t="s">
        <v>142</v>
      </c>
      <c r="B1511" s="118">
        <v>13</v>
      </c>
      <c r="C1511" s="117" t="s">
        <v>27</v>
      </c>
      <c r="D1511" s="119">
        <v>1916.57</v>
      </c>
      <c r="E1511" s="120">
        <v>2219.34</v>
      </c>
      <c r="F1511" s="120">
        <v>2404.41</v>
      </c>
      <c r="G1511" s="121">
        <v>2670.44</v>
      </c>
      <c r="H1511" s="122">
        <v>977.54</v>
      </c>
      <c r="I1511" s="158">
        <v>326.72000000000003</v>
      </c>
      <c r="J1511" s="158">
        <v>0</v>
      </c>
      <c r="K1511" s="123" t="s">
        <v>182</v>
      </c>
      <c r="L1511" s="161" t="s">
        <v>183</v>
      </c>
      <c r="M1511" s="162" t="s">
        <v>94</v>
      </c>
      <c r="N1511" s="124">
        <v>66.12</v>
      </c>
      <c r="O1511" s="166">
        <v>22.16</v>
      </c>
      <c r="P1511" s="166">
        <v>0</v>
      </c>
      <c r="Q1511" s="124">
        <v>2.7800000000000002</v>
      </c>
      <c r="R1511" s="125">
        <v>939.03</v>
      </c>
      <c r="S1511" s="14">
        <v>1241.8</v>
      </c>
      <c r="T1511" s="14">
        <v>1426.87</v>
      </c>
      <c r="U1511" s="126">
        <v>1692.9</v>
      </c>
    </row>
    <row r="1512" spans="1:21" s="12" customFormat="1" x14ac:dyDescent="0.25">
      <c r="A1512" s="117" t="s">
        <v>142</v>
      </c>
      <c r="B1512" s="118">
        <v>14</v>
      </c>
      <c r="C1512" s="117" t="s">
        <v>27</v>
      </c>
      <c r="D1512" s="119">
        <v>1898.88</v>
      </c>
      <c r="E1512" s="120">
        <v>2201.65</v>
      </c>
      <c r="F1512" s="120">
        <v>2386.7199999999998</v>
      </c>
      <c r="G1512" s="121">
        <v>2652.75</v>
      </c>
      <c r="H1512" s="122">
        <v>959.84999999999991</v>
      </c>
      <c r="I1512" s="158">
        <v>254.64000000000001</v>
      </c>
      <c r="J1512" s="158">
        <v>0</v>
      </c>
      <c r="K1512" s="123" t="s">
        <v>185</v>
      </c>
      <c r="L1512" s="161" t="s">
        <v>186</v>
      </c>
      <c r="M1512" s="162" t="s">
        <v>94</v>
      </c>
      <c r="N1512" s="124">
        <v>64.92</v>
      </c>
      <c r="O1512" s="166">
        <v>17.27</v>
      </c>
      <c r="P1512" s="166">
        <v>0</v>
      </c>
      <c r="Q1512" s="124">
        <v>2.7800000000000002</v>
      </c>
      <c r="R1512" s="125">
        <v>939.03</v>
      </c>
      <c r="S1512" s="14">
        <v>1241.8</v>
      </c>
      <c r="T1512" s="14">
        <v>1426.87</v>
      </c>
      <c r="U1512" s="126">
        <v>1692.9</v>
      </c>
    </row>
    <row r="1513" spans="1:21" s="12" customFormat="1" x14ac:dyDescent="0.25">
      <c r="A1513" s="117" t="s">
        <v>142</v>
      </c>
      <c r="B1513" s="118">
        <v>15</v>
      </c>
      <c r="C1513" s="117" t="s">
        <v>27</v>
      </c>
      <c r="D1513" s="119">
        <v>1883.1100000000001</v>
      </c>
      <c r="E1513" s="120">
        <v>2185.88</v>
      </c>
      <c r="F1513" s="120">
        <v>2370.9499999999998</v>
      </c>
      <c r="G1513" s="121">
        <v>2636.9800000000005</v>
      </c>
      <c r="H1513" s="122">
        <v>944.08</v>
      </c>
      <c r="I1513" s="158">
        <v>104.91000000000001</v>
      </c>
      <c r="J1513" s="158">
        <v>0</v>
      </c>
      <c r="K1513" s="123" t="s">
        <v>188</v>
      </c>
      <c r="L1513" s="161" t="s">
        <v>189</v>
      </c>
      <c r="M1513" s="162" t="s">
        <v>94</v>
      </c>
      <c r="N1513" s="124">
        <v>63.85</v>
      </c>
      <c r="O1513" s="166">
        <v>7.12</v>
      </c>
      <c r="P1513" s="166">
        <v>0</v>
      </c>
      <c r="Q1513" s="124">
        <v>2.7800000000000002</v>
      </c>
      <c r="R1513" s="125">
        <v>939.03</v>
      </c>
      <c r="S1513" s="14">
        <v>1241.8</v>
      </c>
      <c r="T1513" s="14">
        <v>1426.87</v>
      </c>
      <c r="U1513" s="126">
        <v>1692.9</v>
      </c>
    </row>
    <row r="1514" spans="1:21" s="12" customFormat="1" x14ac:dyDescent="0.25">
      <c r="A1514" s="117" t="s">
        <v>142</v>
      </c>
      <c r="B1514" s="118">
        <v>16</v>
      </c>
      <c r="C1514" s="117" t="s">
        <v>27</v>
      </c>
      <c r="D1514" s="119">
        <v>1798.1599999999999</v>
      </c>
      <c r="E1514" s="120">
        <v>2100.9300000000003</v>
      </c>
      <c r="F1514" s="120">
        <v>2286</v>
      </c>
      <c r="G1514" s="121">
        <v>2552.0299999999997</v>
      </c>
      <c r="H1514" s="122">
        <v>859.13</v>
      </c>
      <c r="I1514" s="158">
        <v>184.38</v>
      </c>
      <c r="J1514" s="158">
        <v>0</v>
      </c>
      <c r="K1514" s="123" t="s">
        <v>191</v>
      </c>
      <c r="L1514" s="161" t="s">
        <v>192</v>
      </c>
      <c r="M1514" s="162" t="s">
        <v>94</v>
      </c>
      <c r="N1514" s="124">
        <v>58.09</v>
      </c>
      <c r="O1514" s="166">
        <v>12.51</v>
      </c>
      <c r="P1514" s="166">
        <v>0</v>
      </c>
      <c r="Q1514" s="124">
        <v>2.7800000000000002</v>
      </c>
      <c r="R1514" s="125">
        <v>939.03</v>
      </c>
      <c r="S1514" s="14">
        <v>1241.8</v>
      </c>
      <c r="T1514" s="14">
        <v>1426.87</v>
      </c>
      <c r="U1514" s="126">
        <v>1692.9</v>
      </c>
    </row>
    <row r="1515" spans="1:21" s="12" customFormat="1" x14ac:dyDescent="0.25">
      <c r="A1515" s="117" t="s">
        <v>142</v>
      </c>
      <c r="B1515" s="118">
        <v>17</v>
      </c>
      <c r="C1515" s="117" t="s">
        <v>27</v>
      </c>
      <c r="D1515" s="119">
        <v>1775.33</v>
      </c>
      <c r="E1515" s="120">
        <v>2078.1</v>
      </c>
      <c r="F1515" s="120">
        <v>2263.17</v>
      </c>
      <c r="G1515" s="121">
        <v>2529.1999999999998</v>
      </c>
      <c r="H1515" s="122">
        <v>836.3</v>
      </c>
      <c r="I1515" s="158">
        <v>70.930000000000007</v>
      </c>
      <c r="J1515" s="158">
        <v>0</v>
      </c>
      <c r="K1515" s="123" t="s">
        <v>194</v>
      </c>
      <c r="L1515" s="161" t="s">
        <v>195</v>
      </c>
      <c r="M1515" s="162" t="s">
        <v>94</v>
      </c>
      <c r="N1515" s="124">
        <v>56.54</v>
      </c>
      <c r="O1515" s="166">
        <v>4.8099999999999996</v>
      </c>
      <c r="P1515" s="166">
        <v>0</v>
      </c>
      <c r="Q1515" s="124">
        <v>2.7800000000000002</v>
      </c>
      <c r="R1515" s="125">
        <v>939.03</v>
      </c>
      <c r="S1515" s="14">
        <v>1241.8</v>
      </c>
      <c r="T1515" s="14">
        <v>1426.87</v>
      </c>
      <c r="U1515" s="126">
        <v>1692.9</v>
      </c>
    </row>
    <row r="1516" spans="1:21" s="12" customFormat="1" x14ac:dyDescent="0.25">
      <c r="A1516" s="117" t="s">
        <v>142</v>
      </c>
      <c r="B1516" s="118">
        <v>18</v>
      </c>
      <c r="C1516" s="117" t="s">
        <v>27</v>
      </c>
      <c r="D1516" s="119">
        <v>1788.3000000000002</v>
      </c>
      <c r="E1516" s="120">
        <v>2091.0700000000002</v>
      </c>
      <c r="F1516" s="120">
        <v>2276.14</v>
      </c>
      <c r="G1516" s="121">
        <v>2542.17</v>
      </c>
      <c r="H1516" s="122">
        <v>849.27</v>
      </c>
      <c r="I1516" s="158">
        <v>76.61</v>
      </c>
      <c r="J1516" s="158">
        <v>0</v>
      </c>
      <c r="K1516" s="123" t="s">
        <v>197</v>
      </c>
      <c r="L1516" s="161" t="s">
        <v>198</v>
      </c>
      <c r="M1516" s="162" t="s">
        <v>94</v>
      </c>
      <c r="N1516" s="124">
        <v>57.42</v>
      </c>
      <c r="O1516" s="166">
        <v>5.2</v>
      </c>
      <c r="P1516" s="166">
        <v>0</v>
      </c>
      <c r="Q1516" s="124">
        <v>2.7800000000000002</v>
      </c>
      <c r="R1516" s="125">
        <v>939.03</v>
      </c>
      <c r="S1516" s="14">
        <v>1241.8</v>
      </c>
      <c r="T1516" s="14">
        <v>1426.87</v>
      </c>
      <c r="U1516" s="126">
        <v>1692.9</v>
      </c>
    </row>
    <row r="1517" spans="1:21" s="12" customFormat="1" x14ac:dyDescent="0.25">
      <c r="A1517" s="117" t="s">
        <v>142</v>
      </c>
      <c r="B1517" s="118">
        <v>19</v>
      </c>
      <c r="C1517" s="117" t="s">
        <v>27</v>
      </c>
      <c r="D1517" s="119">
        <v>1843.8600000000001</v>
      </c>
      <c r="E1517" s="120">
        <v>2146.63</v>
      </c>
      <c r="F1517" s="120">
        <v>2331.6999999999998</v>
      </c>
      <c r="G1517" s="121">
        <v>2597.73</v>
      </c>
      <c r="H1517" s="122">
        <v>904.82999999999993</v>
      </c>
      <c r="I1517" s="158">
        <v>181.37</v>
      </c>
      <c r="J1517" s="158">
        <v>0</v>
      </c>
      <c r="K1517" s="123" t="s">
        <v>200</v>
      </c>
      <c r="L1517" s="161" t="s">
        <v>201</v>
      </c>
      <c r="M1517" s="162" t="s">
        <v>94</v>
      </c>
      <c r="N1517" s="124">
        <v>61.19</v>
      </c>
      <c r="O1517" s="166">
        <v>12.3</v>
      </c>
      <c r="P1517" s="166">
        <v>0</v>
      </c>
      <c r="Q1517" s="124">
        <v>2.7800000000000002</v>
      </c>
      <c r="R1517" s="125">
        <v>939.03</v>
      </c>
      <c r="S1517" s="14">
        <v>1241.8</v>
      </c>
      <c r="T1517" s="14">
        <v>1426.87</v>
      </c>
      <c r="U1517" s="126">
        <v>1692.9</v>
      </c>
    </row>
    <row r="1518" spans="1:21" s="12" customFormat="1" x14ac:dyDescent="0.25">
      <c r="A1518" s="117" t="s">
        <v>142</v>
      </c>
      <c r="B1518" s="118">
        <v>20</v>
      </c>
      <c r="C1518" s="117" t="s">
        <v>27</v>
      </c>
      <c r="D1518" s="119">
        <v>1926.25</v>
      </c>
      <c r="E1518" s="120">
        <v>2229.02</v>
      </c>
      <c r="F1518" s="120">
        <v>2414.0899999999997</v>
      </c>
      <c r="G1518" s="121">
        <v>2680.12</v>
      </c>
      <c r="H1518" s="122">
        <v>987.21999999999991</v>
      </c>
      <c r="I1518" s="158">
        <v>0.01</v>
      </c>
      <c r="J1518" s="158">
        <v>16.330000000000002</v>
      </c>
      <c r="K1518" s="123" t="s">
        <v>203</v>
      </c>
      <c r="L1518" s="161" t="s">
        <v>95</v>
      </c>
      <c r="M1518" s="162" t="s">
        <v>204</v>
      </c>
      <c r="N1518" s="124">
        <v>66.77</v>
      </c>
      <c r="O1518" s="166">
        <v>0</v>
      </c>
      <c r="P1518" s="166">
        <v>1.1100000000000001</v>
      </c>
      <c r="Q1518" s="124">
        <v>2.7800000000000002</v>
      </c>
      <c r="R1518" s="125">
        <v>939.03</v>
      </c>
      <c r="S1518" s="14">
        <v>1241.8</v>
      </c>
      <c r="T1518" s="14">
        <v>1426.87</v>
      </c>
      <c r="U1518" s="126">
        <v>1692.9</v>
      </c>
    </row>
    <row r="1519" spans="1:21" s="12" customFormat="1" x14ac:dyDescent="0.25">
      <c r="A1519" s="117" t="s">
        <v>142</v>
      </c>
      <c r="B1519" s="118">
        <v>21</v>
      </c>
      <c r="C1519" s="117" t="s">
        <v>27</v>
      </c>
      <c r="D1519" s="119">
        <v>1895.92</v>
      </c>
      <c r="E1519" s="120">
        <v>2198.69</v>
      </c>
      <c r="F1519" s="120">
        <v>2383.7599999999998</v>
      </c>
      <c r="G1519" s="121">
        <v>2649.79</v>
      </c>
      <c r="H1519" s="122">
        <v>956.89</v>
      </c>
      <c r="I1519" s="158">
        <v>98.44</v>
      </c>
      <c r="J1519" s="158">
        <v>0</v>
      </c>
      <c r="K1519" s="123" t="s">
        <v>206</v>
      </c>
      <c r="L1519" s="161" t="s">
        <v>207</v>
      </c>
      <c r="M1519" s="162" t="s">
        <v>94</v>
      </c>
      <c r="N1519" s="124">
        <v>64.72</v>
      </c>
      <c r="O1519" s="166">
        <v>6.68</v>
      </c>
      <c r="P1519" s="166">
        <v>0</v>
      </c>
      <c r="Q1519" s="124">
        <v>2.7800000000000002</v>
      </c>
      <c r="R1519" s="125">
        <v>939.03</v>
      </c>
      <c r="S1519" s="14">
        <v>1241.8</v>
      </c>
      <c r="T1519" s="14">
        <v>1426.87</v>
      </c>
      <c r="U1519" s="126">
        <v>1692.9</v>
      </c>
    </row>
    <row r="1520" spans="1:21" s="12" customFormat="1" x14ac:dyDescent="0.25">
      <c r="A1520" s="117" t="s">
        <v>142</v>
      </c>
      <c r="B1520" s="118">
        <v>22</v>
      </c>
      <c r="C1520" s="117" t="s">
        <v>27</v>
      </c>
      <c r="D1520" s="119">
        <v>1827.24</v>
      </c>
      <c r="E1520" s="120">
        <v>2130.0099999999998</v>
      </c>
      <c r="F1520" s="120">
        <v>2315.08</v>
      </c>
      <c r="G1520" s="121">
        <v>2581.11</v>
      </c>
      <c r="H1520" s="122">
        <v>888.21</v>
      </c>
      <c r="I1520" s="158">
        <v>0.01</v>
      </c>
      <c r="J1520" s="158">
        <v>399.42999999999995</v>
      </c>
      <c r="K1520" s="123" t="s">
        <v>209</v>
      </c>
      <c r="L1520" s="161" t="s">
        <v>95</v>
      </c>
      <c r="M1520" s="162" t="s">
        <v>210</v>
      </c>
      <c r="N1520" s="124">
        <v>60.06</v>
      </c>
      <c r="O1520" s="166">
        <v>0</v>
      </c>
      <c r="P1520" s="166">
        <v>27.09</v>
      </c>
      <c r="Q1520" s="124">
        <v>2.7800000000000002</v>
      </c>
      <c r="R1520" s="125">
        <v>939.03</v>
      </c>
      <c r="S1520" s="14">
        <v>1241.8</v>
      </c>
      <c r="T1520" s="14">
        <v>1426.87</v>
      </c>
      <c r="U1520" s="126">
        <v>1692.9</v>
      </c>
    </row>
    <row r="1521" spans="1:21" s="12" customFormat="1" x14ac:dyDescent="0.25">
      <c r="A1521" s="117" t="s">
        <v>142</v>
      </c>
      <c r="B1521" s="118">
        <v>23</v>
      </c>
      <c r="C1521" s="117" t="s">
        <v>27</v>
      </c>
      <c r="D1521" s="119">
        <v>1926.1799999999998</v>
      </c>
      <c r="E1521" s="120">
        <v>2228.9499999999998</v>
      </c>
      <c r="F1521" s="120">
        <v>2414.02</v>
      </c>
      <c r="G1521" s="121">
        <v>2680.05</v>
      </c>
      <c r="H1521" s="122">
        <v>987.15</v>
      </c>
      <c r="I1521" s="158">
        <v>0</v>
      </c>
      <c r="J1521" s="158">
        <v>479.97</v>
      </c>
      <c r="K1521" s="123" t="s">
        <v>212</v>
      </c>
      <c r="L1521" s="161" t="s">
        <v>94</v>
      </c>
      <c r="M1521" s="162" t="s">
        <v>213</v>
      </c>
      <c r="N1521" s="124">
        <v>66.77</v>
      </c>
      <c r="O1521" s="166">
        <v>0</v>
      </c>
      <c r="P1521" s="166">
        <v>32.56</v>
      </c>
      <c r="Q1521" s="124">
        <v>2.7800000000000002</v>
      </c>
      <c r="R1521" s="125">
        <v>939.03</v>
      </c>
      <c r="S1521" s="14">
        <v>1241.8</v>
      </c>
      <c r="T1521" s="14">
        <v>1426.87</v>
      </c>
      <c r="U1521" s="126">
        <v>1692.9</v>
      </c>
    </row>
    <row r="1522" spans="1:21" s="12" customFormat="1" x14ac:dyDescent="0.25">
      <c r="A1522" s="117" t="s">
        <v>215</v>
      </c>
      <c r="B1522" s="118">
        <v>0</v>
      </c>
      <c r="C1522" s="117" t="s">
        <v>27</v>
      </c>
      <c r="D1522" s="119">
        <v>1816.17</v>
      </c>
      <c r="E1522" s="120">
        <v>2118.9399999999996</v>
      </c>
      <c r="F1522" s="120">
        <v>2304.0099999999998</v>
      </c>
      <c r="G1522" s="121">
        <v>2570.04</v>
      </c>
      <c r="H1522" s="122">
        <v>877.13999999999987</v>
      </c>
      <c r="I1522" s="158">
        <v>0</v>
      </c>
      <c r="J1522" s="158">
        <v>187.66</v>
      </c>
      <c r="K1522" s="123" t="s">
        <v>216</v>
      </c>
      <c r="L1522" s="161" t="s">
        <v>94</v>
      </c>
      <c r="M1522" s="162" t="s">
        <v>217</v>
      </c>
      <c r="N1522" s="124">
        <v>59.31</v>
      </c>
      <c r="O1522" s="166">
        <v>0</v>
      </c>
      <c r="P1522" s="166">
        <v>12.73</v>
      </c>
      <c r="Q1522" s="124">
        <v>2.7800000000000002</v>
      </c>
      <c r="R1522" s="125">
        <v>939.03</v>
      </c>
      <c r="S1522" s="14">
        <v>1241.8</v>
      </c>
      <c r="T1522" s="14">
        <v>1426.87</v>
      </c>
      <c r="U1522" s="126">
        <v>1692.9</v>
      </c>
    </row>
    <row r="1523" spans="1:21" s="12" customFormat="1" x14ac:dyDescent="0.25">
      <c r="A1523" s="117" t="s">
        <v>215</v>
      </c>
      <c r="B1523" s="118">
        <v>1</v>
      </c>
      <c r="C1523" s="117" t="s">
        <v>27</v>
      </c>
      <c r="D1523" s="119">
        <v>1711.92</v>
      </c>
      <c r="E1523" s="120">
        <v>2014.69</v>
      </c>
      <c r="F1523" s="120">
        <v>2199.7599999999998</v>
      </c>
      <c r="G1523" s="121">
        <v>2465.79</v>
      </c>
      <c r="H1523" s="122">
        <v>772.89</v>
      </c>
      <c r="I1523" s="158">
        <v>0.01</v>
      </c>
      <c r="J1523" s="158">
        <v>98.94</v>
      </c>
      <c r="K1523" s="123" t="s">
        <v>219</v>
      </c>
      <c r="L1523" s="161" t="s">
        <v>95</v>
      </c>
      <c r="M1523" s="162" t="s">
        <v>220</v>
      </c>
      <c r="N1523" s="124">
        <v>52.24</v>
      </c>
      <c r="O1523" s="166">
        <v>0</v>
      </c>
      <c r="P1523" s="166">
        <v>6.71</v>
      </c>
      <c r="Q1523" s="124">
        <v>2.7800000000000002</v>
      </c>
      <c r="R1523" s="125">
        <v>939.03</v>
      </c>
      <c r="S1523" s="14">
        <v>1241.8</v>
      </c>
      <c r="T1523" s="14">
        <v>1426.87</v>
      </c>
      <c r="U1523" s="126">
        <v>1692.9</v>
      </c>
    </row>
    <row r="1524" spans="1:21" s="12" customFormat="1" x14ac:dyDescent="0.25">
      <c r="A1524" s="117" t="s">
        <v>215</v>
      </c>
      <c r="B1524" s="118">
        <v>2</v>
      </c>
      <c r="C1524" s="117" t="s">
        <v>27</v>
      </c>
      <c r="D1524" s="119">
        <v>1697.1100000000001</v>
      </c>
      <c r="E1524" s="120">
        <v>1999.88</v>
      </c>
      <c r="F1524" s="120">
        <v>2184.9499999999998</v>
      </c>
      <c r="G1524" s="121">
        <v>2450.98</v>
      </c>
      <c r="H1524" s="122">
        <v>758.08</v>
      </c>
      <c r="I1524" s="158">
        <v>0</v>
      </c>
      <c r="J1524" s="158">
        <v>13.120000000000001</v>
      </c>
      <c r="K1524" s="123" t="s">
        <v>222</v>
      </c>
      <c r="L1524" s="161" t="s">
        <v>94</v>
      </c>
      <c r="M1524" s="162" t="s">
        <v>223</v>
      </c>
      <c r="N1524" s="124">
        <v>51.23</v>
      </c>
      <c r="O1524" s="166">
        <v>0</v>
      </c>
      <c r="P1524" s="166">
        <v>0.89</v>
      </c>
      <c r="Q1524" s="124">
        <v>2.7800000000000002</v>
      </c>
      <c r="R1524" s="125">
        <v>939.03</v>
      </c>
      <c r="S1524" s="14">
        <v>1241.8</v>
      </c>
      <c r="T1524" s="14">
        <v>1426.87</v>
      </c>
      <c r="U1524" s="126">
        <v>1692.9</v>
      </c>
    </row>
    <row r="1525" spans="1:21" s="12" customFormat="1" x14ac:dyDescent="0.25">
      <c r="A1525" s="117" t="s">
        <v>215</v>
      </c>
      <c r="B1525" s="118">
        <v>3</v>
      </c>
      <c r="C1525" s="117" t="s">
        <v>27</v>
      </c>
      <c r="D1525" s="119">
        <v>1680.23</v>
      </c>
      <c r="E1525" s="120">
        <v>1983</v>
      </c>
      <c r="F1525" s="120">
        <v>2168.0699999999997</v>
      </c>
      <c r="G1525" s="121">
        <v>2434.1</v>
      </c>
      <c r="H1525" s="122">
        <v>741.2</v>
      </c>
      <c r="I1525" s="158">
        <v>31</v>
      </c>
      <c r="J1525" s="158">
        <v>0</v>
      </c>
      <c r="K1525" s="123" t="s">
        <v>225</v>
      </c>
      <c r="L1525" s="161" t="s">
        <v>226</v>
      </c>
      <c r="M1525" s="162" t="s">
        <v>94</v>
      </c>
      <c r="N1525" s="124">
        <v>50.09</v>
      </c>
      <c r="O1525" s="166">
        <v>2.1</v>
      </c>
      <c r="P1525" s="166">
        <v>0</v>
      </c>
      <c r="Q1525" s="124">
        <v>2.7800000000000002</v>
      </c>
      <c r="R1525" s="125">
        <v>939.03</v>
      </c>
      <c r="S1525" s="14">
        <v>1241.8</v>
      </c>
      <c r="T1525" s="14">
        <v>1426.87</v>
      </c>
      <c r="U1525" s="126">
        <v>1692.9</v>
      </c>
    </row>
    <row r="1526" spans="1:21" s="12" customFormat="1" x14ac:dyDescent="0.25">
      <c r="A1526" s="117" t="s">
        <v>215</v>
      </c>
      <c r="B1526" s="118">
        <v>4</v>
      </c>
      <c r="C1526" s="117" t="s">
        <v>27</v>
      </c>
      <c r="D1526" s="119">
        <v>1660.8799999999999</v>
      </c>
      <c r="E1526" s="120">
        <v>1963.6499999999999</v>
      </c>
      <c r="F1526" s="120">
        <v>2148.7199999999998</v>
      </c>
      <c r="G1526" s="121">
        <v>2414.75</v>
      </c>
      <c r="H1526" s="122">
        <v>721.84999999999991</v>
      </c>
      <c r="I1526" s="158">
        <v>148.29</v>
      </c>
      <c r="J1526" s="158">
        <v>0</v>
      </c>
      <c r="K1526" s="123" t="s">
        <v>136</v>
      </c>
      <c r="L1526" s="161" t="s">
        <v>228</v>
      </c>
      <c r="M1526" s="162" t="s">
        <v>94</v>
      </c>
      <c r="N1526" s="124">
        <v>48.77</v>
      </c>
      <c r="O1526" s="166">
        <v>10.06</v>
      </c>
      <c r="P1526" s="166">
        <v>0</v>
      </c>
      <c r="Q1526" s="124">
        <v>2.7800000000000002</v>
      </c>
      <c r="R1526" s="125">
        <v>939.03</v>
      </c>
      <c r="S1526" s="14">
        <v>1241.8</v>
      </c>
      <c r="T1526" s="14">
        <v>1426.87</v>
      </c>
      <c r="U1526" s="126">
        <v>1692.9</v>
      </c>
    </row>
    <row r="1527" spans="1:21" s="12" customFormat="1" x14ac:dyDescent="0.25">
      <c r="A1527" s="117" t="s">
        <v>215</v>
      </c>
      <c r="B1527" s="118">
        <v>5</v>
      </c>
      <c r="C1527" s="117" t="s">
        <v>27</v>
      </c>
      <c r="D1527" s="119">
        <v>1665.4099999999999</v>
      </c>
      <c r="E1527" s="120">
        <v>1968.1799999999998</v>
      </c>
      <c r="F1527" s="120">
        <v>2153.25</v>
      </c>
      <c r="G1527" s="121">
        <v>2419.2799999999997</v>
      </c>
      <c r="H1527" s="122">
        <v>726.38</v>
      </c>
      <c r="I1527" s="158">
        <v>134.64000000000001</v>
      </c>
      <c r="J1527" s="158">
        <v>0</v>
      </c>
      <c r="K1527" s="123" t="s">
        <v>230</v>
      </c>
      <c r="L1527" s="161" t="s">
        <v>231</v>
      </c>
      <c r="M1527" s="162" t="s">
        <v>94</v>
      </c>
      <c r="N1527" s="124">
        <v>49.08</v>
      </c>
      <c r="O1527" s="166">
        <v>9.1300000000000008</v>
      </c>
      <c r="P1527" s="166">
        <v>0</v>
      </c>
      <c r="Q1527" s="124">
        <v>2.7800000000000002</v>
      </c>
      <c r="R1527" s="125">
        <v>939.03</v>
      </c>
      <c r="S1527" s="14">
        <v>1241.8</v>
      </c>
      <c r="T1527" s="14">
        <v>1426.87</v>
      </c>
      <c r="U1527" s="126">
        <v>1692.9</v>
      </c>
    </row>
    <row r="1528" spans="1:21" s="12" customFormat="1" x14ac:dyDescent="0.25">
      <c r="A1528" s="117" t="s">
        <v>215</v>
      </c>
      <c r="B1528" s="118">
        <v>6</v>
      </c>
      <c r="C1528" s="117" t="s">
        <v>27</v>
      </c>
      <c r="D1528" s="119">
        <v>1700.62</v>
      </c>
      <c r="E1528" s="120">
        <v>2003.3899999999999</v>
      </c>
      <c r="F1528" s="120">
        <v>2188.46</v>
      </c>
      <c r="G1528" s="121">
        <v>2454.4900000000002</v>
      </c>
      <c r="H1528" s="122">
        <v>761.59</v>
      </c>
      <c r="I1528" s="158">
        <v>193.39000000000001</v>
      </c>
      <c r="J1528" s="158">
        <v>0</v>
      </c>
      <c r="K1528" s="123" t="s">
        <v>233</v>
      </c>
      <c r="L1528" s="161" t="s">
        <v>234</v>
      </c>
      <c r="M1528" s="162" t="s">
        <v>94</v>
      </c>
      <c r="N1528" s="124">
        <v>51.47</v>
      </c>
      <c r="O1528" s="166">
        <v>13.12</v>
      </c>
      <c r="P1528" s="166">
        <v>0</v>
      </c>
      <c r="Q1528" s="124">
        <v>2.7800000000000002</v>
      </c>
      <c r="R1528" s="125">
        <v>939.03</v>
      </c>
      <c r="S1528" s="14">
        <v>1241.8</v>
      </c>
      <c r="T1528" s="14">
        <v>1426.87</v>
      </c>
      <c r="U1528" s="126">
        <v>1692.9</v>
      </c>
    </row>
    <row r="1529" spans="1:21" s="12" customFormat="1" x14ac:dyDescent="0.25">
      <c r="A1529" s="117" t="s">
        <v>215</v>
      </c>
      <c r="B1529" s="118">
        <v>7</v>
      </c>
      <c r="C1529" s="117" t="s">
        <v>27</v>
      </c>
      <c r="D1529" s="119">
        <v>1802.67</v>
      </c>
      <c r="E1529" s="120">
        <v>2105.44</v>
      </c>
      <c r="F1529" s="120">
        <v>2290.5100000000002</v>
      </c>
      <c r="G1529" s="121">
        <v>2556.54</v>
      </c>
      <c r="H1529" s="122">
        <v>863.64</v>
      </c>
      <c r="I1529" s="158">
        <v>0.01</v>
      </c>
      <c r="J1529" s="158">
        <v>9.3500000000000014</v>
      </c>
      <c r="K1529" s="123" t="s">
        <v>236</v>
      </c>
      <c r="L1529" s="161" t="s">
        <v>95</v>
      </c>
      <c r="M1529" s="162" t="s">
        <v>237</v>
      </c>
      <c r="N1529" s="124">
        <v>58.39</v>
      </c>
      <c r="O1529" s="166">
        <v>0</v>
      </c>
      <c r="P1529" s="166">
        <v>0.63</v>
      </c>
      <c r="Q1529" s="124">
        <v>2.7800000000000002</v>
      </c>
      <c r="R1529" s="125">
        <v>939.03</v>
      </c>
      <c r="S1529" s="14">
        <v>1241.8</v>
      </c>
      <c r="T1529" s="14">
        <v>1426.87</v>
      </c>
      <c r="U1529" s="126">
        <v>1692.9</v>
      </c>
    </row>
    <row r="1530" spans="1:21" s="12" customFormat="1" x14ac:dyDescent="0.25">
      <c r="A1530" s="117" t="s">
        <v>215</v>
      </c>
      <c r="B1530" s="118">
        <v>8</v>
      </c>
      <c r="C1530" s="117" t="s">
        <v>27</v>
      </c>
      <c r="D1530" s="119">
        <v>1658.22</v>
      </c>
      <c r="E1530" s="120">
        <v>1960.9900000000002</v>
      </c>
      <c r="F1530" s="120">
        <v>2146.06</v>
      </c>
      <c r="G1530" s="121">
        <v>2412.09</v>
      </c>
      <c r="H1530" s="122">
        <v>719.19</v>
      </c>
      <c r="I1530" s="158">
        <v>82.96</v>
      </c>
      <c r="J1530" s="158">
        <v>0</v>
      </c>
      <c r="K1530" s="123" t="s">
        <v>239</v>
      </c>
      <c r="L1530" s="161" t="s">
        <v>240</v>
      </c>
      <c r="M1530" s="162" t="s">
        <v>94</v>
      </c>
      <c r="N1530" s="124">
        <v>48.59</v>
      </c>
      <c r="O1530" s="166">
        <v>5.63</v>
      </c>
      <c r="P1530" s="166">
        <v>0</v>
      </c>
      <c r="Q1530" s="124">
        <v>2.7800000000000002</v>
      </c>
      <c r="R1530" s="125">
        <v>939.03</v>
      </c>
      <c r="S1530" s="14">
        <v>1241.8</v>
      </c>
      <c r="T1530" s="14">
        <v>1426.87</v>
      </c>
      <c r="U1530" s="126">
        <v>1692.9</v>
      </c>
    </row>
    <row r="1531" spans="1:21" s="12" customFormat="1" x14ac:dyDescent="0.25">
      <c r="A1531" s="117" t="s">
        <v>215</v>
      </c>
      <c r="B1531" s="118">
        <v>9</v>
      </c>
      <c r="C1531" s="117" t="s">
        <v>27</v>
      </c>
      <c r="D1531" s="119">
        <v>1850.55</v>
      </c>
      <c r="E1531" s="120">
        <v>2153.3200000000002</v>
      </c>
      <c r="F1531" s="120">
        <v>2338.39</v>
      </c>
      <c r="G1531" s="121">
        <v>2604.42</v>
      </c>
      <c r="H1531" s="122">
        <v>911.52</v>
      </c>
      <c r="I1531" s="158">
        <v>120.31</v>
      </c>
      <c r="J1531" s="158">
        <v>0</v>
      </c>
      <c r="K1531" s="123" t="s">
        <v>242</v>
      </c>
      <c r="L1531" s="161" t="s">
        <v>243</v>
      </c>
      <c r="M1531" s="162" t="s">
        <v>94</v>
      </c>
      <c r="N1531" s="124">
        <v>61.64</v>
      </c>
      <c r="O1531" s="166">
        <v>8.16</v>
      </c>
      <c r="P1531" s="166">
        <v>0</v>
      </c>
      <c r="Q1531" s="124">
        <v>2.7800000000000002</v>
      </c>
      <c r="R1531" s="125">
        <v>939.03</v>
      </c>
      <c r="S1531" s="14">
        <v>1241.8</v>
      </c>
      <c r="T1531" s="14">
        <v>1426.87</v>
      </c>
      <c r="U1531" s="126">
        <v>1692.9</v>
      </c>
    </row>
    <row r="1532" spans="1:21" s="12" customFormat="1" x14ac:dyDescent="0.25">
      <c r="A1532" s="117" t="s">
        <v>215</v>
      </c>
      <c r="B1532" s="118">
        <v>10</v>
      </c>
      <c r="C1532" s="117" t="s">
        <v>27</v>
      </c>
      <c r="D1532" s="119">
        <v>1931.92</v>
      </c>
      <c r="E1532" s="120">
        <v>2234.69</v>
      </c>
      <c r="F1532" s="120">
        <v>2419.7600000000002</v>
      </c>
      <c r="G1532" s="121">
        <v>2685.79</v>
      </c>
      <c r="H1532" s="122">
        <v>992.89</v>
      </c>
      <c r="I1532" s="158">
        <v>83.300000000000011</v>
      </c>
      <c r="J1532" s="158">
        <v>0</v>
      </c>
      <c r="K1532" s="123" t="s">
        <v>245</v>
      </c>
      <c r="L1532" s="161" t="s">
        <v>246</v>
      </c>
      <c r="M1532" s="162" t="s">
        <v>94</v>
      </c>
      <c r="N1532" s="124">
        <v>67.16</v>
      </c>
      <c r="O1532" s="166">
        <v>5.65</v>
      </c>
      <c r="P1532" s="166">
        <v>0</v>
      </c>
      <c r="Q1532" s="124">
        <v>2.7800000000000002</v>
      </c>
      <c r="R1532" s="125">
        <v>939.03</v>
      </c>
      <c r="S1532" s="14">
        <v>1241.8</v>
      </c>
      <c r="T1532" s="14">
        <v>1426.87</v>
      </c>
      <c r="U1532" s="126">
        <v>1692.9</v>
      </c>
    </row>
    <row r="1533" spans="1:21" s="12" customFormat="1" x14ac:dyDescent="0.25">
      <c r="A1533" s="117" t="s">
        <v>215</v>
      </c>
      <c r="B1533" s="118">
        <v>11</v>
      </c>
      <c r="C1533" s="117" t="s">
        <v>27</v>
      </c>
      <c r="D1533" s="119">
        <v>1924.01</v>
      </c>
      <c r="E1533" s="120">
        <v>2226.7800000000002</v>
      </c>
      <c r="F1533" s="120">
        <v>2411.85</v>
      </c>
      <c r="G1533" s="121">
        <v>2677.88</v>
      </c>
      <c r="H1533" s="122">
        <v>984.98</v>
      </c>
      <c r="I1533" s="158">
        <v>27.51</v>
      </c>
      <c r="J1533" s="158">
        <v>0</v>
      </c>
      <c r="K1533" s="123" t="s">
        <v>248</v>
      </c>
      <c r="L1533" s="161" t="s">
        <v>249</v>
      </c>
      <c r="M1533" s="162" t="s">
        <v>94</v>
      </c>
      <c r="N1533" s="124">
        <v>66.62</v>
      </c>
      <c r="O1533" s="166">
        <v>1.87</v>
      </c>
      <c r="P1533" s="166">
        <v>0</v>
      </c>
      <c r="Q1533" s="124">
        <v>2.7800000000000002</v>
      </c>
      <c r="R1533" s="125">
        <v>939.03</v>
      </c>
      <c r="S1533" s="14">
        <v>1241.8</v>
      </c>
      <c r="T1533" s="14">
        <v>1426.87</v>
      </c>
      <c r="U1533" s="126">
        <v>1692.9</v>
      </c>
    </row>
    <row r="1534" spans="1:21" s="12" customFormat="1" x14ac:dyDescent="0.25">
      <c r="A1534" s="117" t="s">
        <v>215</v>
      </c>
      <c r="B1534" s="118">
        <v>12</v>
      </c>
      <c r="C1534" s="117" t="s">
        <v>27</v>
      </c>
      <c r="D1534" s="119">
        <v>1921.9499999999998</v>
      </c>
      <c r="E1534" s="120">
        <v>2224.7199999999998</v>
      </c>
      <c r="F1534" s="120">
        <v>2409.79</v>
      </c>
      <c r="G1534" s="121">
        <v>2675.82</v>
      </c>
      <c r="H1534" s="122">
        <v>982.92</v>
      </c>
      <c r="I1534" s="158">
        <v>211.22</v>
      </c>
      <c r="J1534" s="158">
        <v>0</v>
      </c>
      <c r="K1534" s="123" t="s">
        <v>251</v>
      </c>
      <c r="L1534" s="161" t="s">
        <v>252</v>
      </c>
      <c r="M1534" s="162" t="s">
        <v>94</v>
      </c>
      <c r="N1534" s="124">
        <v>66.48</v>
      </c>
      <c r="O1534" s="166">
        <v>14.33</v>
      </c>
      <c r="P1534" s="166">
        <v>0</v>
      </c>
      <c r="Q1534" s="124">
        <v>2.7800000000000002</v>
      </c>
      <c r="R1534" s="125">
        <v>939.03</v>
      </c>
      <c r="S1534" s="14">
        <v>1241.8</v>
      </c>
      <c r="T1534" s="14">
        <v>1426.87</v>
      </c>
      <c r="U1534" s="126">
        <v>1692.9</v>
      </c>
    </row>
    <row r="1535" spans="1:21" s="12" customFormat="1" x14ac:dyDescent="0.25">
      <c r="A1535" s="117" t="s">
        <v>215</v>
      </c>
      <c r="B1535" s="118">
        <v>13</v>
      </c>
      <c r="C1535" s="117" t="s">
        <v>27</v>
      </c>
      <c r="D1535" s="119">
        <v>1953.1100000000001</v>
      </c>
      <c r="E1535" s="120">
        <v>2255.88</v>
      </c>
      <c r="F1535" s="120">
        <v>2440.9499999999998</v>
      </c>
      <c r="G1535" s="121">
        <v>2706.9800000000005</v>
      </c>
      <c r="H1535" s="122">
        <v>1014.08</v>
      </c>
      <c r="I1535" s="158">
        <v>222.94</v>
      </c>
      <c r="J1535" s="158">
        <v>0</v>
      </c>
      <c r="K1535" s="123" t="s">
        <v>254</v>
      </c>
      <c r="L1535" s="161" t="s">
        <v>255</v>
      </c>
      <c r="M1535" s="162" t="s">
        <v>94</v>
      </c>
      <c r="N1535" s="124">
        <v>68.599999999999994</v>
      </c>
      <c r="O1535" s="166">
        <v>15.12</v>
      </c>
      <c r="P1535" s="166">
        <v>0</v>
      </c>
      <c r="Q1535" s="124">
        <v>2.7800000000000002</v>
      </c>
      <c r="R1535" s="125">
        <v>939.03</v>
      </c>
      <c r="S1535" s="14">
        <v>1241.8</v>
      </c>
      <c r="T1535" s="14">
        <v>1426.87</v>
      </c>
      <c r="U1535" s="126">
        <v>1692.9</v>
      </c>
    </row>
    <row r="1536" spans="1:21" s="12" customFormat="1" x14ac:dyDescent="0.25">
      <c r="A1536" s="117" t="s">
        <v>215</v>
      </c>
      <c r="B1536" s="118">
        <v>14</v>
      </c>
      <c r="C1536" s="117" t="s">
        <v>27</v>
      </c>
      <c r="D1536" s="119">
        <v>2024.06</v>
      </c>
      <c r="E1536" s="120">
        <v>2326.83</v>
      </c>
      <c r="F1536" s="120">
        <v>2511.9</v>
      </c>
      <c r="G1536" s="121">
        <v>2777.9300000000003</v>
      </c>
      <c r="H1536" s="122">
        <v>1085.03</v>
      </c>
      <c r="I1536" s="158">
        <v>0.01</v>
      </c>
      <c r="J1536" s="158">
        <v>304.04000000000002</v>
      </c>
      <c r="K1536" s="123" t="s">
        <v>257</v>
      </c>
      <c r="L1536" s="161" t="s">
        <v>95</v>
      </c>
      <c r="M1536" s="162" t="s">
        <v>258</v>
      </c>
      <c r="N1536" s="124">
        <v>73.41</v>
      </c>
      <c r="O1536" s="166">
        <v>0</v>
      </c>
      <c r="P1536" s="166">
        <v>20.62</v>
      </c>
      <c r="Q1536" s="124">
        <v>2.7800000000000002</v>
      </c>
      <c r="R1536" s="125">
        <v>939.03</v>
      </c>
      <c r="S1536" s="14">
        <v>1241.8</v>
      </c>
      <c r="T1536" s="14">
        <v>1426.87</v>
      </c>
      <c r="U1536" s="126">
        <v>1692.9</v>
      </c>
    </row>
    <row r="1537" spans="1:21" s="12" customFormat="1" x14ac:dyDescent="0.25">
      <c r="A1537" s="117" t="s">
        <v>215</v>
      </c>
      <c r="B1537" s="118">
        <v>15</v>
      </c>
      <c r="C1537" s="117" t="s">
        <v>27</v>
      </c>
      <c r="D1537" s="119">
        <v>1885.08</v>
      </c>
      <c r="E1537" s="120">
        <v>2187.85</v>
      </c>
      <c r="F1537" s="120">
        <v>2372.92</v>
      </c>
      <c r="G1537" s="121">
        <v>2638.95</v>
      </c>
      <c r="H1537" s="122">
        <v>946.05</v>
      </c>
      <c r="I1537" s="158">
        <v>28.340000000000003</v>
      </c>
      <c r="J1537" s="158">
        <v>0</v>
      </c>
      <c r="K1537" s="123" t="s">
        <v>260</v>
      </c>
      <c r="L1537" s="161" t="s">
        <v>261</v>
      </c>
      <c r="M1537" s="162" t="s">
        <v>94</v>
      </c>
      <c r="N1537" s="124">
        <v>63.98</v>
      </c>
      <c r="O1537" s="166">
        <v>1.92</v>
      </c>
      <c r="P1537" s="166">
        <v>0</v>
      </c>
      <c r="Q1537" s="124">
        <v>2.7800000000000002</v>
      </c>
      <c r="R1537" s="125">
        <v>939.03</v>
      </c>
      <c r="S1537" s="14">
        <v>1241.8</v>
      </c>
      <c r="T1537" s="14">
        <v>1426.87</v>
      </c>
      <c r="U1537" s="126">
        <v>1692.9</v>
      </c>
    </row>
    <row r="1538" spans="1:21" s="12" customFormat="1" x14ac:dyDescent="0.25">
      <c r="A1538" s="117" t="s">
        <v>215</v>
      </c>
      <c r="B1538" s="118">
        <v>16</v>
      </c>
      <c r="C1538" s="117" t="s">
        <v>27</v>
      </c>
      <c r="D1538" s="119">
        <v>1798.37</v>
      </c>
      <c r="E1538" s="120">
        <v>2101.1400000000003</v>
      </c>
      <c r="F1538" s="120">
        <v>2286.21</v>
      </c>
      <c r="G1538" s="121">
        <v>2552.2400000000002</v>
      </c>
      <c r="H1538" s="122">
        <v>859.34</v>
      </c>
      <c r="I1538" s="158">
        <v>226.68</v>
      </c>
      <c r="J1538" s="158">
        <v>0</v>
      </c>
      <c r="K1538" s="123" t="s">
        <v>263</v>
      </c>
      <c r="L1538" s="161" t="s">
        <v>264</v>
      </c>
      <c r="M1538" s="162" t="s">
        <v>94</v>
      </c>
      <c r="N1538" s="124">
        <v>58.1</v>
      </c>
      <c r="O1538" s="166">
        <v>15.38</v>
      </c>
      <c r="P1538" s="166">
        <v>0</v>
      </c>
      <c r="Q1538" s="124">
        <v>2.7800000000000002</v>
      </c>
      <c r="R1538" s="125">
        <v>939.03</v>
      </c>
      <c r="S1538" s="14">
        <v>1241.8</v>
      </c>
      <c r="T1538" s="14">
        <v>1426.87</v>
      </c>
      <c r="U1538" s="126">
        <v>1692.9</v>
      </c>
    </row>
    <row r="1539" spans="1:21" s="12" customFormat="1" x14ac:dyDescent="0.25">
      <c r="A1539" s="117" t="s">
        <v>215</v>
      </c>
      <c r="B1539" s="118">
        <v>17</v>
      </c>
      <c r="C1539" s="117" t="s">
        <v>27</v>
      </c>
      <c r="D1539" s="119">
        <v>1775.8</v>
      </c>
      <c r="E1539" s="120">
        <v>2078.5699999999997</v>
      </c>
      <c r="F1539" s="120">
        <v>2263.64</v>
      </c>
      <c r="G1539" s="121">
        <v>2529.67</v>
      </c>
      <c r="H1539" s="122">
        <v>836.77</v>
      </c>
      <c r="I1539" s="158">
        <v>181.39000000000001</v>
      </c>
      <c r="J1539" s="158">
        <v>0</v>
      </c>
      <c r="K1539" s="123" t="s">
        <v>266</v>
      </c>
      <c r="L1539" s="161" t="s">
        <v>267</v>
      </c>
      <c r="M1539" s="162" t="s">
        <v>94</v>
      </c>
      <c r="N1539" s="124">
        <v>56.57</v>
      </c>
      <c r="O1539" s="166">
        <v>12.3</v>
      </c>
      <c r="P1539" s="166">
        <v>0</v>
      </c>
      <c r="Q1539" s="124">
        <v>2.7800000000000002</v>
      </c>
      <c r="R1539" s="125">
        <v>939.03</v>
      </c>
      <c r="S1539" s="14">
        <v>1241.8</v>
      </c>
      <c r="T1539" s="14">
        <v>1426.87</v>
      </c>
      <c r="U1539" s="126">
        <v>1692.9</v>
      </c>
    </row>
    <row r="1540" spans="1:21" s="12" customFormat="1" x14ac:dyDescent="0.25">
      <c r="A1540" s="117" t="s">
        <v>215</v>
      </c>
      <c r="B1540" s="118">
        <v>18</v>
      </c>
      <c r="C1540" s="117" t="s">
        <v>27</v>
      </c>
      <c r="D1540" s="119">
        <v>1787.94</v>
      </c>
      <c r="E1540" s="120">
        <v>2090.71</v>
      </c>
      <c r="F1540" s="120">
        <v>2275.7799999999997</v>
      </c>
      <c r="G1540" s="121">
        <v>2541.8100000000004</v>
      </c>
      <c r="H1540" s="122">
        <v>848.91</v>
      </c>
      <c r="I1540" s="158">
        <v>131.66999999999999</v>
      </c>
      <c r="J1540" s="158">
        <v>0</v>
      </c>
      <c r="K1540" s="123" t="s">
        <v>269</v>
      </c>
      <c r="L1540" s="161" t="s">
        <v>270</v>
      </c>
      <c r="M1540" s="162" t="s">
        <v>94</v>
      </c>
      <c r="N1540" s="124">
        <v>57.39</v>
      </c>
      <c r="O1540" s="166">
        <v>8.93</v>
      </c>
      <c r="P1540" s="166">
        <v>0</v>
      </c>
      <c r="Q1540" s="124">
        <v>2.7800000000000002</v>
      </c>
      <c r="R1540" s="125">
        <v>939.03</v>
      </c>
      <c r="S1540" s="14">
        <v>1241.8</v>
      </c>
      <c r="T1540" s="14">
        <v>1426.87</v>
      </c>
      <c r="U1540" s="126">
        <v>1692.9</v>
      </c>
    </row>
    <row r="1541" spans="1:21" s="12" customFormat="1" x14ac:dyDescent="0.25">
      <c r="A1541" s="117" t="s">
        <v>215</v>
      </c>
      <c r="B1541" s="118">
        <v>19</v>
      </c>
      <c r="C1541" s="117" t="s">
        <v>27</v>
      </c>
      <c r="D1541" s="119">
        <v>1842.9499999999998</v>
      </c>
      <c r="E1541" s="120">
        <v>2145.7200000000003</v>
      </c>
      <c r="F1541" s="120">
        <v>2330.79</v>
      </c>
      <c r="G1541" s="121">
        <v>2596.8200000000002</v>
      </c>
      <c r="H1541" s="122">
        <v>903.92</v>
      </c>
      <c r="I1541" s="158">
        <v>137.72</v>
      </c>
      <c r="J1541" s="158">
        <v>0</v>
      </c>
      <c r="K1541" s="123" t="s">
        <v>272</v>
      </c>
      <c r="L1541" s="161" t="s">
        <v>273</v>
      </c>
      <c r="M1541" s="162" t="s">
        <v>94</v>
      </c>
      <c r="N1541" s="124">
        <v>61.12</v>
      </c>
      <c r="O1541" s="166">
        <v>9.34</v>
      </c>
      <c r="P1541" s="166">
        <v>0</v>
      </c>
      <c r="Q1541" s="124">
        <v>2.7800000000000002</v>
      </c>
      <c r="R1541" s="125">
        <v>939.03</v>
      </c>
      <c r="S1541" s="14">
        <v>1241.8</v>
      </c>
      <c r="T1541" s="14">
        <v>1426.87</v>
      </c>
      <c r="U1541" s="126">
        <v>1692.9</v>
      </c>
    </row>
    <row r="1542" spans="1:21" s="12" customFormat="1" x14ac:dyDescent="0.25">
      <c r="A1542" s="117" t="s">
        <v>215</v>
      </c>
      <c r="B1542" s="118">
        <v>20</v>
      </c>
      <c r="C1542" s="117" t="s">
        <v>27</v>
      </c>
      <c r="D1542" s="119">
        <v>1919.25</v>
      </c>
      <c r="E1542" s="120">
        <v>2222.02</v>
      </c>
      <c r="F1542" s="120">
        <v>2407.0899999999997</v>
      </c>
      <c r="G1542" s="121">
        <v>2673.12</v>
      </c>
      <c r="H1542" s="122">
        <v>980.21999999999991</v>
      </c>
      <c r="I1542" s="158">
        <v>0.01</v>
      </c>
      <c r="J1542" s="158">
        <v>130.18</v>
      </c>
      <c r="K1542" s="123" t="s">
        <v>275</v>
      </c>
      <c r="L1542" s="161" t="s">
        <v>95</v>
      </c>
      <c r="M1542" s="162" t="s">
        <v>276</v>
      </c>
      <c r="N1542" s="124">
        <v>66.3</v>
      </c>
      <c r="O1542" s="166">
        <v>0</v>
      </c>
      <c r="P1542" s="166">
        <v>8.83</v>
      </c>
      <c r="Q1542" s="124">
        <v>2.7800000000000002</v>
      </c>
      <c r="R1542" s="125">
        <v>939.03</v>
      </c>
      <c r="S1542" s="14">
        <v>1241.8</v>
      </c>
      <c r="T1542" s="14">
        <v>1426.87</v>
      </c>
      <c r="U1542" s="126">
        <v>1692.9</v>
      </c>
    </row>
    <row r="1543" spans="1:21" s="12" customFormat="1" x14ac:dyDescent="0.25">
      <c r="A1543" s="117" t="s">
        <v>215</v>
      </c>
      <c r="B1543" s="118">
        <v>21</v>
      </c>
      <c r="C1543" s="117" t="s">
        <v>27</v>
      </c>
      <c r="D1543" s="119">
        <v>1901.75</v>
      </c>
      <c r="E1543" s="120">
        <v>2204.52</v>
      </c>
      <c r="F1543" s="120">
        <v>2389.59</v>
      </c>
      <c r="G1543" s="121">
        <v>2655.6200000000003</v>
      </c>
      <c r="H1543" s="122">
        <v>962.72</v>
      </c>
      <c r="I1543" s="158">
        <v>177.51999999999998</v>
      </c>
      <c r="J1543" s="158">
        <v>0</v>
      </c>
      <c r="K1543" s="123" t="s">
        <v>278</v>
      </c>
      <c r="L1543" s="161" t="s">
        <v>279</v>
      </c>
      <c r="M1543" s="162" t="s">
        <v>94</v>
      </c>
      <c r="N1543" s="124">
        <v>65.11</v>
      </c>
      <c r="O1543" s="166">
        <v>12.04</v>
      </c>
      <c r="P1543" s="166">
        <v>0</v>
      </c>
      <c r="Q1543" s="124">
        <v>2.7800000000000002</v>
      </c>
      <c r="R1543" s="125">
        <v>939.03</v>
      </c>
      <c r="S1543" s="14">
        <v>1241.8</v>
      </c>
      <c r="T1543" s="14">
        <v>1426.87</v>
      </c>
      <c r="U1543" s="126">
        <v>1692.9</v>
      </c>
    </row>
    <row r="1544" spans="1:21" s="12" customFormat="1" x14ac:dyDescent="0.25">
      <c r="A1544" s="117" t="s">
        <v>215</v>
      </c>
      <c r="B1544" s="118">
        <v>22</v>
      </c>
      <c r="C1544" s="117" t="s">
        <v>27</v>
      </c>
      <c r="D1544" s="119">
        <v>1828.04</v>
      </c>
      <c r="E1544" s="120">
        <v>2130.81</v>
      </c>
      <c r="F1544" s="120">
        <v>2315.88</v>
      </c>
      <c r="G1544" s="121">
        <v>2581.9100000000003</v>
      </c>
      <c r="H1544" s="122">
        <v>889.01</v>
      </c>
      <c r="I1544" s="158">
        <v>0.01</v>
      </c>
      <c r="J1544" s="158">
        <v>318.95</v>
      </c>
      <c r="K1544" s="123" t="s">
        <v>281</v>
      </c>
      <c r="L1544" s="161" t="s">
        <v>95</v>
      </c>
      <c r="M1544" s="162" t="s">
        <v>282</v>
      </c>
      <c r="N1544" s="124">
        <v>60.11</v>
      </c>
      <c r="O1544" s="166">
        <v>0</v>
      </c>
      <c r="P1544" s="166">
        <v>21.63</v>
      </c>
      <c r="Q1544" s="124">
        <v>2.7800000000000002</v>
      </c>
      <c r="R1544" s="125">
        <v>939.03</v>
      </c>
      <c r="S1544" s="14">
        <v>1241.8</v>
      </c>
      <c r="T1544" s="14">
        <v>1426.87</v>
      </c>
      <c r="U1544" s="126">
        <v>1692.9</v>
      </c>
    </row>
    <row r="1545" spans="1:21" s="12" customFormat="1" x14ac:dyDescent="0.25">
      <c r="A1545" s="117" t="s">
        <v>215</v>
      </c>
      <c r="B1545" s="118">
        <v>23</v>
      </c>
      <c r="C1545" s="117" t="s">
        <v>27</v>
      </c>
      <c r="D1545" s="119">
        <v>1946.2199999999998</v>
      </c>
      <c r="E1545" s="120">
        <v>2248.9899999999998</v>
      </c>
      <c r="F1545" s="120">
        <v>2434.06</v>
      </c>
      <c r="G1545" s="121">
        <v>2700.09</v>
      </c>
      <c r="H1545" s="122">
        <v>1007.1899999999999</v>
      </c>
      <c r="I1545" s="158">
        <v>0</v>
      </c>
      <c r="J1545" s="158">
        <v>455.27</v>
      </c>
      <c r="K1545" s="123" t="s">
        <v>284</v>
      </c>
      <c r="L1545" s="161" t="s">
        <v>94</v>
      </c>
      <c r="M1545" s="162" t="s">
        <v>285</v>
      </c>
      <c r="N1545" s="124">
        <v>68.13</v>
      </c>
      <c r="O1545" s="166">
        <v>0</v>
      </c>
      <c r="P1545" s="166">
        <v>30.88</v>
      </c>
      <c r="Q1545" s="124">
        <v>2.7800000000000002</v>
      </c>
      <c r="R1545" s="125">
        <v>939.03</v>
      </c>
      <c r="S1545" s="14">
        <v>1241.8</v>
      </c>
      <c r="T1545" s="14">
        <v>1426.87</v>
      </c>
      <c r="U1545" s="126">
        <v>1692.9</v>
      </c>
    </row>
    <row r="1546" spans="1:21" s="12" customFormat="1" x14ac:dyDescent="0.25">
      <c r="A1546" s="117" t="s">
        <v>287</v>
      </c>
      <c r="B1546" s="118">
        <v>0</v>
      </c>
      <c r="C1546" s="117" t="s">
        <v>27</v>
      </c>
      <c r="D1546" s="119">
        <v>1817.74</v>
      </c>
      <c r="E1546" s="120">
        <v>2120.5100000000002</v>
      </c>
      <c r="F1546" s="120">
        <v>2305.58</v>
      </c>
      <c r="G1546" s="121">
        <v>2571.61</v>
      </c>
      <c r="H1546" s="122">
        <v>878.70999999999992</v>
      </c>
      <c r="I1546" s="158">
        <v>0</v>
      </c>
      <c r="J1546" s="158">
        <v>121.6</v>
      </c>
      <c r="K1546" s="123" t="s">
        <v>288</v>
      </c>
      <c r="L1546" s="161" t="s">
        <v>94</v>
      </c>
      <c r="M1546" s="162" t="s">
        <v>289</v>
      </c>
      <c r="N1546" s="124">
        <v>59.41</v>
      </c>
      <c r="O1546" s="166">
        <v>0</v>
      </c>
      <c r="P1546" s="166">
        <v>8.25</v>
      </c>
      <c r="Q1546" s="124">
        <v>2.7800000000000002</v>
      </c>
      <c r="R1546" s="125">
        <v>939.03</v>
      </c>
      <c r="S1546" s="14">
        <v>1241.8</v>
      </c>
      <c r="T1546" s="14">
        <v>1426.87</v>
      </c>
      <c r="U1546" s="126">
        <v>1692.9</v>
      </c>
    </row>
    <row r="1547" spans="1:21" s="12" customFormat="1" x14ac:dyDescent="0.25">
      <c r="A1547" s="117" t="s">
        <v>287</v>
      </c>
      <c r="B1547" s="118">
        <v>1</v>
      </c>
      <c r="C1547" s="117" t="s">
        <v>27</v>
      </c>
      <c r="D1547" s="119">
        <v>1714.72</v>
      </c>
      <c r="E1547" s="120">
        <v>2017.49</v>
      </c>
      <c r="F1547" s="120">
        <v>2202.56</v>
      </c>
      <c r="G1547" s="121">
        <v>2468.59</v>
      </c>
      <c r="H1547" s="122">
        <v>775.68999999999994</v>
      </c>
      <c r="I1547" s="158">
        <v>0</v>
      </c>
      <c r="J1547" s="158">
        <v>28.19</v>
      </c>
      <c r="K1547" s="123" t="s">
        <v>291</v>
      </c>
      <c r="L1547" s="161" t="s">
        <v>94</v>
      </c>
      <c r="M1547" s="162" t="s">
        <v>292</v>
      </c>
      <c r="N1547" s="124">
        <v>52.43</v>
      </c>
      <c r="O1547" s="166">
        <v>0</v>
      </c>
      <c r="P1547" s="166">
        <v>1.91</v>
      </c>
      <c r="Q1547" s="124">
        <v>2.7800000000000002</v>
      </c>
      <c r="R1547" s="125">
        <v>939.03</v>
      </c>
      <c r="S1547" s="14">
        <v>1241.8</v>
      </c>
      <c r="T1547" s="14">
        <v>1426.87</v>
      </c>
      <c r="U1547" s="126">
        <v>1692.9</v>
      </c>
    </row>
    <row r="1548" spans="1:21" s="12" customFormat="1" x14ac:dyDescent="0.25">
      <c r="A1548" s="117" t="s">
        <v>287</v>
      </c>
      <c r="B1548" s="118">
        <v>2</v>
      </c>
      <c r="C1548" s="117" t="s">
        <v>27</v>
      </c>
      <c r="D1548" s="119">
        <v>1697.36</v>
      </c>
      <c r="E1548" s="120">
        <v>2000.1299999999999</v>
      </c>
      <c r="F1548" s="120">
        <v>2185.1999999999998</v>
      </c>
      <c r="G1548" s="121">
        <v>2451.23</v>
      </c>
      <c r="H1548" s="122">
        <v>758.32999999999993</v>
      </c>
      <c r="I1548" s="158">
        <v>7.65</v>
      </c>
      <c r="J1548" s="158">
        <v>0</v>
      </c>
      <c r="K1548" s="123" t="s">
        <v>294</v>
      </c>
      <c r="L1548" s="161" t="s">
        <v>295</v>
      </c>
      <c r="M1548" s="162" t="s">
        <v>94</v>
      </c>
      <c r="N1548" s="124">
        <v>51.25</v>
      </c>
      <c r="O1548" s="166">
        <v>0.52</v>
      </c>
      <c r="P1548" s="166">
        <v>0</v>
      </c>
      <c r="Q1548" s="124">
        <v>2.7800000000000002</v>
      </c>
      <c r="R1548" s="125">
        <v>939.03</v>
      </c>
      <c r="S1548" s="14">
        <v>1241.8</v>
      </c>
      <c r="T1548" s="14">
        <v>1426.87</v>
      </c>
      <c r="U1548" s="126">
        <v>1692.9</v>
      </c>
    </row>
    <row r="1549" spans="1:21" s="12" customFormat="1" x14ac:dyDescent="0.25">
      <c r="A1549" s="117" t="s">
        <v>287</v>
      </c>
      <c r="B1549" s="118">
        <v>3</v>
      </c>
      <c r="C1549" s="117" t="s">
        <v>27</v>
      </c>
      <c r="D1549" s="119">
        <v>1682.15</v>
      </c>
      <c r="E1549" s="120">
        <v>1984.92</v>
      </c>
      <c r="F1549" s="120">
        <v>2169.9899999999998</v>
      </c>
      <c r="G1549" s="121">
        <v>2436.02</v>
      </c>
      <c r="H1549" s="122">
        <v>743.12</v>
      </c>
      <c r="I1549" s="158">
        <v>2.42</v>
      </c>
      <c r="J1549" s="158">
        <v>0</v>
      </c>
      <c r="K1549" s="123" t="s">
        <v>297</v>
      </c>
      <c r="L1549" s="161" t="s">
        <v>298</v>
      </c>
      <c r="M1549" s="162" t="s">
        <v>94</v>
      </c>
      <c r="N1549" s="124">
        <v>50.22</v>
      </c>
      <c r="O1549" s="166">
        <v>0.16</v>
      </c>
      <c r="P1549" s="166">
        <v>0</v>
      </c>
      <c r="Q1549" s="124">
        <v>2.7800000000000002</v>
      </c>
      <c r="R1549" s="125">
        <v>939.03</v>
      </c>
      <c r="S1549" s="14">
        <v>1241.8</v>
      </c>
      <c r="T1549" s="14">
        <v>1426.87</v>
      </c>
      <c r="U1549" s="126">
        <v>1692.9</v>
      </c>
    </row>
    <row r="1550" spans="1:21" s="12" customFormat="1" x14ac:dyDescent="0.25">
      <c r="A1550" s="117" t="s">
        <v>287</v>
      </c>
      <c r="B1550" s="118">
        <v>4</v>
      </c>
      <c r="C1550" s="117" t="s">
        <v>27</v>
      </c>
      <c r="D1550" s="119">
        <v>1663.9</v>
      </c>
      <c r="E1550" s="120">
        <v>1966.67</v>
      </c>
      <c r="F1550" s="120">
        <v>2151.7399999999998</v>
      </c>
      <c r="G1550" s="121">
        <v>2417.77</v>
      </c>
      <c r="H1550" s="122">
        <v>724.87</v>
      </c>
      <c r="I1550" s="158">
        <v>57.410000000000004</v>
      </c>
      <c r="J1550" s="158">
        <v>0</v>
      </c>
      <c r="K1550" s="123" t="s">
        <v>103</v>
      </c>
      <c r="L1550" s="161" t="s">
        <v>300</v>
      </c>
      <c r="M1550" s="162" t="s">
        <v>94</v>
      </c>
      <c r="N1550" s="124">
        <v>48.98</v>
      </c>
      <c r="O1550" s="166">
        <v>3.89</v>
      </c>
      <c r="P1550" s="166">
        <v>0</v>
      </c>
      <c r="Q1550" s="124">
        <v>2.7800000000000002</v>
      </c>
      <c r="R1550" s="125">
        <v>939.03</v>
      </c>
      <c r="S1550" s="14">
        <v>1241.8</v>
      </c>
      <c r="T1550" s="14">
        <v>1426.87</v>
      </c>
      <c r="U1550" s="126">
        <v>1692.9</v>
      </c>
    </row>
    <row r="1551" spans="1:21" s="12" customFormat="1" x14ac:dyDescent="0.25">
      <c r="A1551" s="117" t="s">
        <v>287</v>
      </c>
      <c r="B1551" s="118">
        <v>5</v>
      </c>
      <c r="C1551" s="117" t="s">
        <v>27</v>
      </c>
      <c r="D1551" s="119">
        <v>1652.4</v>
      </c>
      <c r="E1551" s="120">
        <v>1955.17</v>
      </c>
      <c r="F1551" s="120">
        <v>2140.2399999999998</v>
      </c>
      <c r="G1551" s="121">
        <v>2406.27</v>
      </c>
      <c r="H1551" s="122">
        <v>713.37</v>
      </c>
      <c r="I1551" s="158">
        <v>101.11</v>
      </c>
      <c r="J1551" s="158">
        <v>0</v>
      </c>
      <c r="K1551" s="123" t="s">
        <v>302</v>
      </c>
      <c r="L1551" s="161" t="s">
        <v>303</v>
      </c>
      <c r="M1551" s="162" t="s">
        <v>94</v>
      </c>
      <c r="N1551" s="124">
        <v>48.2</v>
      </c>
      <c r="O1551" s="166">
        <v>6.86</v>
      </c>
      <c r="P1551" s="166">
        <v>0</v>
      </c>
      <c r="Q1551" s="124">
        <v>2.7800000000000002</v>
      </c>
      <c r="R1551" s="125">
        <v>939.03</v>
      </c>
      <c r="S1551" s="14">
        <v>1241.8</v>
      </c>
      <c r="T1551" s="14">
        <v>1426.87</v>
      </c>
      <c r="U1551" s="126">
        <v>1692.9</v>
      </c>
    </row>
    <row r="1552" spans="1:21" s="12" customFormat="1" x14ac:dyDescent="0.25">
      <c r="A1552" s="117" t="s">
        <v>287</v>
      </c>
      <c r="B1552" s="118">
        <v>6</v>
      </c>
      <c r="C1552" s="117" t="s">
        <v>27</v>
      </c>
      <c r="D1552" s="119">
        <v>1688.13</v>
      </c>
      <c r="E1552" s="120">
        <v>1990.9</v>
      </c>
      <c r="F1552" s="120">
        <v>2175.9700000000003</v>
      </c>
      <c r="G1552" s="121">
        <v>2442</v>
      </c>
      <c r="H1552" s="122">
        <v>749.1</v>
      </c>
      <c r="I1552" s="158">
        <v>136.03</v>
      </c>
      <c r="J1552" s="158">
        <v>0</v>
      </c>
      <c r="K1552" s="123" t="s">
        <v>305</v>
      </c>
      <c r="L1552" s="161" t="s">
        <v>306</v>
      </c>
      <c r="M1552" s="162" t="s">
        <v>94</v>
      </c>
      <c r="N1552" s="124">
        <v>50.62</v>
      </c>
      <c r="O1552" s="166">
        <v>9.23</v>
      </c>
      <c r="P1552" s="166">
        <v>0</v>
      </c>
      <c r="Q1552" s="124">
        <v>2.7800000000000002</v>
      </c>
      <c r="R1552" s="125">
        <v>939.03</v>
      </c>
      <c r="S1552" s="14">
        <v>1241.8</v>
      </c>
      <c r="T1552" s="14">
        <v>1426.87</v>
      </c>
      <c r="U1552" s="126">
        <v>1692.9</v>
      </c>
    </row>
    <row r="1553" spans="1:21" s="12" customFormat="1" x14ac:dyDescent="0.25">
      <c r="A1553" s="117" t="s">
        <v>287</v>
      </c>
      <c r="B1553" s="118">
        <v>7</v>
      </c>
      <c r="C1553" s="117" t="s">
        <v>27</v>
      </c>
      <c r="D1553" s="119">
        <v>1794.6999999999998</v>
      </c>
      <c r="E1553" s="120">
        <v>2097.4700000000003</v>
      </c>
      <c r="F1553" s="120">
        <v>2282.54</v>
      </c>
      <c r="G1553" s="121">
        <v>2548.5700000000002</v>
      </c>
      <c r="H1553" s="122">
        <v>855.67</v>
      </c>
      <c r="I1553" s="158">
        <v>129.13999999999999</v>
      </c>
      <c r="J1553" s="158">
        <v>0.01</v>
      </c>
      <c r="K1553" s="123" t="s">
        <v>308</v>
      </c>
      <c r="L1553" s="161" t="s">
        <v>309</v>
      </c>
      <c r="M1553" s="162" t="s">
        <v>95</v>
      </c>
      <c r="N1553" s="124">
        <v>57.85</v>
      </c>
      <c r="O1553" s="166">
        <v>8.76</v>
      </c>
      <c r="P1553" s="166">
        <v>0</v>
      </c>
      <c r="Q1553" s="124">
        <v>2.7800000000000002</v>
      </c>
      <c r="R1553" s="125">
        <v>939.03</v>
      </c>
      <c r="S1553" s="14">
        <v>1241.8</v>
      </c>
      <c r="T1553" s="14">
        <v>1426.87</v>
      </c>
      <c r="U1553" s="126">
        <v>1692.9</v>
      </c>
    </row>
    <row r="1554" spans="1:21" s="12" customFormat="1" x14ac:dyDescent="0.25">
      <c r="A1554" s="117" t="s">
        <v>287</v>
      </c>
      <c r="B1554" s="118">
        <v>8</v>
      </c>
      <c r="C1554" s="117" t="s">
        <v>27</v>
      </c>
      <c r="D1554" s="119">
        <v>1687.12</v>
      </c>
      <c r="E1554" s="120">
        <v>1989.8899999999999</v>
      </c>
      <c r="F1554" s="120">
        <v>2174.96</v>
      </c>
      <c r="G1554" s="121">
        <v>2440.9899999999998</v>
      </c>
      <c r="H1554" s="122">
        <v>748.08999999999992</v>
      </c>
      <c r="I1554" s="158">
        <v>116.5</v>
      </c>
      <c r="J1554" s="158">
        <v>0</v>
      </c>
      <c r="K1554" s="123" t="s">
        <v>311</v>
      </c>
      <c r="L1554" s="161" t="s">
        <v>312</v>
      </c>
      <c r="M1554" s="162" t="s">
        <v>94</v>
      </c>
      <c r="N1554" s="124">
        <v>50.55</v>
      </c>
      <c r="O1554" s="166">
        <v>7.9</v>
      </c>
      <c r="P1554" s="166">
        <v>0</v>
      </c>
      <c r="Q1554" s="124">
        <v>2.7800000000000002</v>
      </c>
      <c r="R1554" s="125">
        <v>939.03</v>
      </c>
      <c r="S1554" s="14">
        <v>1241.8</v>
      </c>
      <c r="T1554" s="14">
        <v>1426.87</v>
      </c>
      <c r="U1554" s="126">
        <v>1692.9</v>
      </c>
    </row>
    <row r="1555" spans="1:21" s="12" customFormat="1" x14ac:dyDescent="0.25">
      <c r="A1555" s="117" t="s">
        <v>287</v>
      </c>
      <c r="B1555" s="118">
        <v>9</v>
      </c>
      <c r="C1555" s="117" t="s">
        <v>27</v>
      </c>
      <c r="D1555" s="119">
        <v>1812.98</v>
      </c>
      <c r="E1555" s="120">
        <v>2115.75</v>
      </c>
      <c r="F1555" s="120">
        <v>2300.8199999999997</v>
      </c>
      <c r="G1555" s="121">
        <v>2566.85</v>
      </c>
      <c r="H1555" s="122">
        <v>873.95</v>
      </c>
      <c r="I1555" s="158">
        <v>128.94999999999999</v>
      </c>
      <c r="J1555" s="158">
        <v>0</v>
      </c>
      <c r="K1555" s="123" t="s">
        <v>313</v>
      </c>
      <c r="L1555" s="161" t="s">
        <v>314</v>
      </c>
      <c r="M1555" s="162" t="s">
        <v>94</v>
      </c>
      <c r="N1555" s="124">
        <v>59.09</v>
      </c>
      <c r="O1555" s="166">
        <v>8.75</v>
      </c>
      <c r="P1555" s="166">
        <v>0</v>
      </c>
      <c r="Q1555" s="124">
        <v>2.7800000000000002</v>
      </c>
      <c r="R1555" s="125">
        <v>939.03</v>
      </c>
      <c r="S1555" s="14">
        <v>1241.8</v>
      </c>
      <c r="T1555" s="14">
        <v>1426.87</v>
      </c>
      <c r="U1555" s="126">
        <v>1692.9</v>
      </c>
    </row>
    <row r="1556" spans="1:21" s="12" customFormat="1" x14ac:dyDescent="0.25">
      <c r="A1556" s="117" t="s">
        <v>287</v>
      </c>
      <c r="B1556" s="118">
        <v>10</v>
      </c>
      <c r="C1556" s="117" t="s">
        <v>27</v>
      </c>
      <c r="D1556" s="119">
        <v>1884.83</v>
      </c>
      <c r="E1556" s="120">
        <v>2187.6</v>
      </c>
      <c r="F1556" s="120">
        <v>2372.67</v>
      </c>
      <c r="G1556" s="121">
        <v>2638.7</v>
      </c>
      <c r="H1556" s="122">
        <v>945.8</v>
      </c>
      <c r="I1556" s="158">
        <v>148.94</v>
      </c>
      <c r="J1556" s="158">
        <v>0</v>
      </c>
      <c r="K1556" s="123" t="s">
        <v>316</v>
      </c>
      <c r="L1556" s="161" t="s">
        <v>317</v>
      </c>
      <c r="M1556" s="162" t="s">
        <v>94</v>
      </c>
      <c r="N1556" s="124">
        <v>63.96</v>
      </c>
      <c r="O1556" s="166">
        <v>10.1</v>
      </c>
      <c r="P1556" s="166">
        <v>0</v>
      </c>
      <c r="Q1556" s="124">
        <v>2.7800000000000002</v>
      </c>
      <c r="R1556" s="125">
        <v>939.03</v>
      </c>
      <c r="S1556" s="14">
        <v>1241.8</v>
      </c>
      <c r="T1556" s="14">
        <v>1426.87</v>
      </c>
      <c r="U1556" s="126">
        <v>1692.9</v>
      </c>
    </row>
    <row r="1557" spans="1:21" s="12" customFormat="1" x14ac:dyDescent="0.25">
      <c r="A1557" s="117" t="s">
        <v>287</v>
      </c>
      <c r="B1557" s="118">
        <v>11</v>
      </c>
      <c r="C1557" s="117" t="s">
        <v>27</v>
      </c>
      <c r="D1557" s="119">
        <v>1903.62</v>
      </c>
      <c r="E1557" s="120">
        <v>2206.39</v>
      </c>
      <c r="F1557" s="120">
        <v>2391.46</v>
      </c>
      <c r="G1557" s="121">
        <v>2657.4900000000002</v>
      </c>
      <c r="H1557" s="122">
        <v>964.59</v>
      </c>
      <c r="I1557" s="158">
        <v>144.06</v>
      </c>
      <c r="J1557" s="158">
        <v>0</v>
      </c>
      <c r="K1557" s="123" t="s">
        <v>319</v>
      </c>
      <c r="L1557" s="161" t="s">
        <v>320</v>
      </c>
      <c r="M1557" s="162" t="s">
        <v>94</v>
      </c>
      <c r="N1557" s="124">
        <v>65.239999999999995</v>
      </c>
      <c r="O1557" s="166">
        <v>9.77</v>
      </c>
      <c r="P1557" s="166">
        <v>0</v>
      </c>
      <c r="Q1557" s="124">
        <v>2.7800000000000002</v>
      </c>
      <c r="R1557" s="125">
        <v>939.03</v>
      </c>
      <c r="S1557" s="14">
        <v>1241.8</v>
      </c>
      <c r="T1557" s="14">
        <v>1426.87</v>
      </c>
      <c r="U1557" s="126">
        <v>1692.9</v>
      </c>
    </row>
    <row r="1558" spans="1:21" s="12" customFormat="1" x14ac:dyDescent="0.25">
      <c r="A1558" s="117" t="s">
        <v>287</v>
      </c>
      <c r="B1558" s="118">
        <v>12</v>
      </c>
      <c r="C1558" s="117" t="s">
        <v>27</v>
      </c>
      <c r="D1558" s="119">
        <v>1881.69</v>
      </c>
      <c r="E1558" s="120">
        <v>2184.46</v>
      </c>
      <c r="F1558" s="120">
        <v>2369.5299999999997</v>
      </c>
      <c r="G1558" s="121">
        <v>2635.56</v>
      </c>
      <c r="H1558" s="122">
        <v>942.66</v>
      </c>
      <c r="I1558" s="158">
        <v>259.37</v>
      </c>
      <c r="J1558" s="158">
        <v>0</v>
      </c>
      <c r="K1558" s="123" t="s">
        <v>322</v>
      </c>
      <c r="L1558" s="161" t="s">
        <v>323</v>
      </c>
      <c r="M1558" s="162" t="s">
        <v>94</v>
      </c>
      <c r="N1558" s="124">
        <v>63.75</v>
      </c>
      <c r="O1558" s="166">
        <v>17.59</v>
      </c>
      <c r="P1558" s="166">
        <v>0</v>
      </c>
      <c r="Q1558" s="124">
        <v>2.7800000000000002</v>
      </c>
      <c r="R1558" s="125">
        <v>939.03</v>
      </c>
      <c r="S1558" s="14">
        <v>1241.8</v>
      </c>
      <c r="T1558" s="14">
        <v>1426.87</v>
      </c>
      <c r="U1558" s="126">
        <v>1692.9</v>
      </c>
    </row>
    <row r="1559" spans="1:21" s="12" customFormat="1" x14ac:dyDescent="0.25">
      <c r="A1559" s="117" t="s">
        <v>287</v>
      </c>
      <c r="B1559" s="118">
        <v>13</v>
      </c>
      <c r="C1559" s="117" t="s">
        <v>27</v>
      </c>
      <c r="D1559" s="119">
        <v>1885.42</v>
      </c>
      <c r="E1559" s="120">
        <v>2188.19</v>
      </c>
      <c r="F1559" s="120">
        <v>2373.2599999999998</v>
      </c>
      <c r="G1559" s="121">
        <v>2639.29</v>
      </c>
      <c r="H1559" s="122">
        <v>946.39</v>
      </c>
      <c r="I1559" s="158">
        <v>119.58</v>
      </c>
      <c r="J1559" s="158">
        <v>0</v>
      </c>
      <c r="K1559" s="123" t="s">
        <v>325</v>
      </c>
      <c r="L1559" s="161" t="s">
        <v>326</v>
      </c>
      <c r="M1559" s="162" t="s">
        <v>94</v>
      </c>
      <c r="N1559" s="124">
        <v>64</v>
      </c>
      <c r="O1559" s="166">
        <v>8.11</v>
      </c>
      <c r="P1559" s="166">
        <v>0</v>
      </c>
      <c r="Q1559" s="124">
        <v>2.7800000000000002</v>
      </c>
      <c r="R1559" s="125">
        <v>939.03</v>
      </c>
      <c r="S1559" s="14">
        <v>1241.8</v>
      </c>
      <c r="T1559" s="14">
        <v>1426.87</v>
      </c>
      <c r="U1559" s="126">
        <v>1692.9</v>
      </c>
    </row>
    <row r="1560" spans="1:21" s="12" customFormat="1" x14ac:dyDescent="0.25">
      <c r="A1560" s="117" t="s">
        <v>287</v>
      </c>
      <c r="B1560" s="118">
        <v>14</v>
      </c>
      <c r="C1560" s="117" t="s">
        <v>27</v>
      </c>
      <c r="D1560" s="119">
        <v>1895.81</v>
      </c>
      <c r="E1560" s="120">
        <v>2198.58</v>
      </c>
      <c r="F1560" s="120">
        <v>2383.6499999999996</v>
      </c>
      <c r="G1560" s="121">
        <v>2649.6800000000003</v>
      </c>
      <c r="H1560" s="122">
        <v>956.78</v>
      </c>
      <c r="I1560" s="158">
        <v>27.8</v>
      </c>
      <c r="J1560" s="158">
        <v>0</v>
      </c>
      <c r="K1560" s="123" t="s">
        <v>328</v>
      </c>
      <c r="L1560" s="161" t="s">
        <v>329</v>
      </c>
      <c r="M1560" s="162" t="s">
        <v>94</v>
      </c>
      <c r="N1560" s="124">
        <v>64.709999999999994</v>
      </c>
      <c r="O1560" s="166">
        <v>1.89</v>
      </c>
      <c r="P1560" s="166">
        <v>0</v>
      </c>
      <c r="Q1560" s="124">
        <v>2.7800000000000002</v>
      </c>
      <c r="R1560" s="125">
        <v>939.03</v>
      </c>
      <c r="S1560" s="14">
        <v>1241.8</v>
      </c>
      <c r="T1560" s="14">
        <v>1426.87</v>
      </c>
      <c r="U1560" s="126">
        <v>1692.9</v>
      </c>
    </row>
    <row r="1561" spans="1:21" s="12" customFormat="1" x14ac:dyDescent="0.25">
      <c r="A1561" s="117" t="s">
        <v>287</v>
      </c>
      <c r="B1561" s="118">
        <v>15</v>
      </c>
      <c r="C1561" s="117" t="s">
        <v>27</v>
      </c>
      <c r="D1561" s="119">
        <v>1871.82</v>
      </c>
      <c r="E1561" s="120">
        <v>2174.5899999999997</v>
      </c>
      <c r="F1561" s="120">
        <v>2359.66</v>
      </c>
      <c r="G1561" s="121">
        <v>2625.69</v>
      </c>
      <c r="H1561" s="122">
        <v>932.79</v>
      </c>
      <c r="I1561" s="158">
        <v>131.56</v>
      </c>
      <c r="J1561" s="158">
        <v>0</v>
      </c>
      <c r="K1561" s="123" t="s">
        <v>331</v>
      </c>
      <c r="L1561" s="161" t="s">
        <v>332</v>
      </c>
      <c r="M1561" s="162" t="s">
        <v>94</v>
      </c>
      <c r="N1561" s="124">
        <v>63.08</v>
      </c>
      <c r="O1561" s="166">
        <v>8.92</v>
      </c>
      <c r="P1561" s="166">
        <v>0</v>
      </c>
      <c r="Q1561" s="124">
        <v>2.7800000000000002</v>
      </c>
      <c r="R1561" s="125">
        <v>939.03</v>
      </c>
      <c r="S1561" s="14">
        <v>1241.8</v>
      </c>
      <c r="T1561" s="14">
        <v>1426.87</v>
      </c>
      <c r="U1561" s="126">
        <v>1692.9</v>
      </c>
    </row>
    <row r="1562" spans="1:21" s="12" customFormat="1" x14ac:dyDescent="0.25">
      <c r="A1562" s="117" t="s">
        <v>287</v>
      </c>
      <c r="B1562" s="118">
        <v>16</v>
      </c>
      <c r="C1562" s="117" t="s">
        <v>27</v>
      </c>
      <c r="D1562" s="119">
        <v>1782.42</v>
      </c>
      <c r="E1562" s="120">
        <v>2085.19</v>
      </c>
      <c r="F1562" s="120">
        <v>2270.2599999999998</v>
      </c>
      <c r="G1562" s="121">
        <v>2536.29</v>
      </c>
      <c r="H1562" s="122">
        <v>843.39</v>
      </c>
      <c r="I1562" s="158">
        <v>98.44</v>
      </c>
      <c r="J1562" s="158">
        <v>0</v>
      </c>
      <c r="K1562" s="123" t="s">
        <v>334</v>
      </c>
      <c r="L1562" s="161" t="s">
        <v>207</v>
      </c>
      <c r="M1562" s="162" t="s">
        <v>94</v>
      </c>
      <c r="N1562" s="124">
        <v>57.02</v>
      </c>
      <c r="O1562" s="166">
        <v>6.68</v>
      </c>
      <c r="P1562" s="166">
        <v>0</v>
      </c>
      <c r="Q1562" s="124">
        <v>2.7800000000000002</v>
      </c>
      <c r="R1562" s="125">
        <v>939.03</v>
      </c>
      <c r="S1562" s="14">
        <v>1241.8</v>
      </c>
      <c r="T1562" s="14">
        <v>1426.87</v>
      </c>
      <c r="U1562" s="126">
        <v>1692.9</v>
      </c>
    </row>
    <row r="1563" spans="1:21" s="12" customFormat="1" x14ac:dyDescent="0.25">
      <c r="A1563" s="117" t="s">
        <v>287</v>
      </c>
      <c r="B1563" s="118">
        <v>17</v>
      </c>
      <c r="C1563" s="117" t="s">
        <v>27</v>
      </c>
      <c r="D1563" s="119">
        <v>1770.3600000000001</v>
      </c>
      <c r="E1563" s="120">
        <v>2073.13</v>
      </c>
      <c r="F1563" s="120">
        <v>2258.1999999999998</v>
      </c>
      <c r="G1563" s="121">
        <v>2524.23</v>
      </c>
      <c r="H1563" s="122">
        <v>831.33</v>
      </c>
      <c r="I1563" s="158">
        <v>130.87</v>
      </c>
      <c r="J1563" s="158">
        <v>0</v>
      </c>
      <c r="K1563" s="123" t="s">
        <v>336</v>
      </c>
      <c r="L1563" s="161" t="s">
        <v>337</v>
      </c>
      <c r="M1563" s="162" t="s">
        <v>94</v>
      </c>
      <c r="N1563" s="124">
        <v>56.2</v>
      </c>
      <c r="O1563" s="166">
        <v>8.8800000000000008</v>
      </c>
      <c r="P1563" s="166">
        <v>0</v>
      </c>
      <c r="Q1563" s="124">
        <v>2.7800000000000002</v>
      </c>
      <c r="R1563" s="125">
        <v>939.03</v>
      </c>
      <c r="S1563" s="14">
        <v>1241.8</v>
      </c>
      <c r="T1563" s="14">
        <v>1426.87</v>
      </c>
      <c r="U1563" s="126">
        <v>1692.9</v>
      </c>
    </row>
    <row r="1564" spans="1:21" s="12" customFormat="1" x14ac:dyDescent="0.25">
      <c r="A1564" s="117" t="s">
        <v>287</v>
      </c>
      <c r="B1564" s="118">
        <v>18</v>
      </c>
      <c r="C1564" s="117" t="s">
        <v>27</v>
      </c>
      <c r="D1564" s="119">
        <v>1734.94</v>
      </c>
      <c r="E1564" s="120">
        <v>2037.71</v>
      </c>
      <c r="F1564" s="120">
        <v>2222.7799999999997</v>
      </c>
      <c r="G1564" s="121">
        <v>2488.81</v>
      </c>
      <c r="H1564" s="122">
        <v>795.91</v>
      </c>
      <c r="I1564" s="158">
        <v>16.39</v>
      </c>
      <c r="J1564" s="158">
        <v>1.0900000000000001</v>
      </c>
      <c r="K1564" s="123" t="s">
        <v>339</v>
      </c>
      <c r="L1564" s="161" t="s">
        <v>340</v>
      </c>
      <c r="M1564" s="162" t="s">
        <v>341</v>
      </c>
      <c r="N1564" s="124">
        <v>53.8</v>
      </c>
      <c r="O1564" s="166">
        <v>1.1100000000000001</v>
      </c>
      <c r="P1564" s="166">
        <v>7.0000000000000007E-2</v>
      </c>
      <c r="Q1564" s="124">
        <v>2.7800000000000002</v>
      </c>
      <c r="R1564" s="125">
        <v>939.03</v>
      </c>
      <c r="S1564" s="14">
        <v>1241.8</v>
      </c>
      <c r="T1564" s="14">
        <v>1426.87</v>
      </c>
      <c r="U1564" s="126">
        <v>1692.9</v>
      </c>
    </row>
    <row r="1565" spans="1:21" s="12" customFormat="1" x14ac:dyDescent="0.25">
      <c r="A1565" s="117" t="s">
        <v>287</v>
      </c>
      <c r="B1565" s="118">
        <v>19</v>
      </c>
      <c r="C1565" s="117" t="s">
        <v>27</v>
      </c>
      <c r="D1565" s="119">
        <v>1765.4899999999998</v>
      </c>
      <c r="E1565" s="120">
        <v>2068.2600000000002</v>
      </c>
      <c r="F1565" s="120">
        <v>2253.33</v>
      </c>
      <c r="G1565" s="121">
        <v>2519.36</v>
      </c>
      <c r="H1565" s="122">
        <v>826.45999999999992</v>
      </c>
      <c r="I1565" s="158">
        <v>56.58</v>
      </c>
      <c r="J1565" s="158">
        <v>0</v>
      </c>
      <c r="K1565" s="123" t="s">
        <v>343</v>
      </c>
      <c r="L1565" s="161" t="s">
        <v>344</v>
      </c>
      <c r="M1565" s="162" t="s">
        <v>94</v>
      </c>
      <c r="N1565" s="124">
        <v>55.87</v>
      </c>
      <c r="O1565" s="166">
        <v>3.84</v>
      </c>
      <c r="P1565" s="166">
        <v>0</v>
      </c>
      <c r="Q1565" s="124">
        <v>2.7800000000000002</v>
      </c>
      <c r="R1565" s="125">
        <v>939.03</v>
      </c>
      <c r="S1565" s="14">
        <v>1241.8</v>
      </c>
      <c r="T1565" s="14">
        <v>1426.87</v>
      </c>
      <c r="U1565" s="126">
        <v>1692.9</v>
      </c>
    </row>
    <row r="1566" spans="1:21" s="12" customFormat="1" x14ac:dyDescent="0.25">
      <c r="A1566" s="117" t="s">
        <v>287</v>
      </c>
      <c r="B1566" s="118">
        <v>20</v>
      </c>
      <c r="C1566" s="117" t="s">
        <v>27</v>
      </c>
      <c r="D1566" s="119">
        <v>1921.57</v>
      </c>
      <c r="E1566" s="120">
        <v>2224.34</v>
      </c>
      <c r="F1566" s="120">
        <v>2409.41</v>
      </c>
      <c r="G1566" s="121">
        <v>2675.44</v>
      </c>
      <c r="H1566" s="122">
        <v>982.54</v>
      </c>
      <c r="I1566" s="158">
        <v>0</v>
      </c>
      <c r="J1566" s="158">
        <v>385.98</v>
      </c>
      <c r="K1566" s="123" t="s">
        <v>346</v>
      </c>
      <c r="L1566" s="161" t="s">
        <v>94</v>
      </c>
      <c r="M1566" s="162" t="s">
        <v>347</v>
      </c>
      <c r="N1566" s="124">
        <v>66.459999999999994</v>
      </c>
      <c r="O1566" s="166">
        <v>0</v>
      </c>
      <c r="P1566" s="166">
        <v>26.18</v>
      </c>
      <c r="Q1566" s="124">
        <v>2.7800000000000002</v>
      </c>
      <c r="R1566" s="125">
        <v>939.03</v>
      </c>
      <c r="S1566" s="14">
        <v>1241.8</v>
      </c>
      <c r="T1566" s="14">
        <v>1426.87</v>
      </c>
      <c r="U1566" s="126">
        <v>1692.9</v>
      </c>
    </row>
    <row r="1567" spans="1:21" s="12" customFormat="1" x14ac:dyDescent="0.25">
      <c r="A1567" s="117" t="s">
        <v>287</v>
      </c>
      <c r="B1567" s="118">
        <v>21</v>
      </c>
      <c r="C1567" s="117" t="s">
        <v>27</v>
      </c>
      <c r="D1567" s="119">
        <v>1913.52</v>
      </c>
      <c r="E1567" s="120">
        <v>2216.29</v>
      </c>
      <c r="F1567" s="120">
        <v>2401.3599999999997</v>
      </c>
      <c r="G1567" s="121">
        <v>2667.3900000000003</v>
      </c>
      <c r="H1567" s="122">
        <v>974.4899999999999</v>
      </c>
      <c r="I1567" s="158">
        <v>73.38000000000001</v>
      </c>
      <c r="J1567" s="158">
        <v>0</v>
      </c>
      <c r="K1567" s="123" t="s">
        <v>349</v>
      </c>
      <c r="L1567" s="161" t="s">
        <v>350</v>
      </c>
      <c r="M1567" s="162" t="s">
        <v>94</v>
      </c>
      <c r="N1567" s="124">
        <v>65.91</v>
      </c>
      <c r="O1567" s="166">
        <v>4.9800000000000004</v>
      </c>
      <c r="P1567" s="166">
        <v>0</v>
      </c>
      <c r="Q1567" s="124">
        <v>2.7800000000000002</v>
      </c>
      <c r="R1567" s="125">
        <v>939.03</v>
      </c>
      <c r="S1567" s="14">
        <v>1241.8</v>
      </c>
      <c r="T1567" s="14">
        <v>1426.87</v>
      </c>
      <c r="U1567" s="126">
        <v>1692.9</v>
      </c>
    </row>
    <row r="1568" spans="1:21" s="12" customFormat="1" x14ac:dyDescent="0.25">
      <c r="A1568" s="117" t="s">
        <v>287</v>
      </c>
      <c r="B1568" s="118">
        <v>22</v>
      </c>
      <c r="C1568" s="117" t="s">
        <v>27</v>
      </c>
      <c r="D1568" s="119">
        <v>1748.6999999999998</v>
      </c>
      <c r="E1568" s="120">
        <v>2051.4699999999998</v>
      </c>
      <c r="F1568" s="120">
        <v>2236.54</v>
      </c>
      <c r="G1568" s="121">
        <v>2502.5700000000002</v>
      </c>
      <c r="H1568" s="122">
        <v>809.67</v>
      </c>
      <c r="I1568" s="158">
        <v>0</v>
      </c>
      <c r="J1568" s="158">
        <v>246.7</v>
      </c>
      <c r="K1568" s="123" t="s">
        <v>352</v>
      </c>
      <c r="L1568" s="161" t="s">
        <v>94</v>
      </c>
      <c r="M1568" s="162" t="s">
        <v>353</v>
      </c>
      <c r="N1568" s="124">
        <v>54.73</v>
      </c>
      <c r="O1568" s="166">
        <v>0</v>
      </c>
      <c r="P1568" s="166">
        <v>16.73</v>
      </c>
      <c r="Q1568" s="124">
        <v>2.7800000000000002</v>
      </c>
      <c r="R1568" s="125">
        <v>939.03</v>
      </c>
      <c r="S1568" s="14">
        <v>1241.8</v>
      </c>
      <c r="T1568" s="14">
        <v>1426.87</v>
      </c>
      <c r="U1568" s="126">
        <v>1692.9</v>
      </c>
    </row>
    <row r="1569" spans="1:21" s="12" customFormat="1" x14ac:dyDescent="0.25">
      <c r="A1569" s="117" t="s">
        <v>287</v>
      </c>
      <c r="B1569" s="118">
        <v>23</v>
      </c>
      <c r="C1569" s="117" t="s">
        <v>27</v>
      </c>
      <c r="D1569" s="119">
        <v>1938.79</v>
      </c>
      <c r="E1569" s="120">
        <v>2241.56</v>
      </c>
      <c r="F1569" s="120">
        <v>2426.63</v>
      </c>
      <c r="G1569" s="121">
        <v>2692.6600000000003</v>
      </c>
      <c r="H1569" s="122">
        <v>999.76</v>
      </c>
      <c r="I1569" s="158">
        <v>0</v>
      </c>
      <c r="J1569" s="158">
        <v>278.38</v>
      </c>
      <c r="K1569" s="123" t="s">
        <v>355</v>
      </c>
      <c r="L1569" s="161" t="s">
        <v>94</v>
      </c>
      <c r="M1569" s="162" t="s">
        <v>356</v>
      </c>
      <c r="N1569" s="124">
        <v>67.62</v>
      </c>
      <c r="O1569" s="166">
        <v>0</v>
      </c>
      <c r="P1569" s="166">
        <v>18.88</v>
      </c>
      <c r="Q1569" s="124">
        <v>2.7800000000000002</v>
      </c>
      <c r="R1569" s="125">
        <v>939.03</v>
      </c>
      <c r="S1569" s="14">
        <v>1241.8</v>
      </c>
      <c r="T1569" s="14">
        <v>1426.87</v>
      </c>
      <c r="U1569" s="126">
        <v>1692.9</v>
      </c>
    </row>
    <row r="1570" spans="1:21" s="12" customFormat="1" x14ac:dyDescent="0.25">
      <c r="A1570" s="117" t="s">
        <v>358</v>
      </c>
      <c r="B1570" s="118">
        <v>0</v>
      </c>
      <c r="C1570" s="117" t="s">
        <v>27</v>
      </c>
      <c r="D1570" s="119">
        <v>1810.29</v>
      </c>
      <c r="E1570" s="120">
        <v>2113.06</v>
      </c>
      <c r="F1570" s="120">
        <v>2298.13</v>
      </c>
      <c r="G1570" s="121">
        <v>2564.1600000000003</v>
      </c>
      <c r="H1570" s="122">
        <v>871.26</v>
      </c>
      <c r="I1570" s="158">
        <v>0</v>
      </c>
      <c r="J1570" s="158">
        <v>109.99</v>
      </c>
      <c r="K1570" s="123" t="s">
        <v>359</v>
      </c>
      <c r="L1570" s="161" t="s">
        <v>94</v>
      </c>
      <c r="M1570" s="162" t="s">
        <v>360</v>
      </c>
      <c r="N1570" s="124">
        <v>58.91</v>
      </c>
      <c r="O1570" s="166">
        <v>0</v>
      </c>
      <c r="P1570" s="166">
        <v>7.46</v>
      </c>
      <c r="Q1570" s="124">
        <v>2.7800000000000002</v>
      </c>
      <c r="R1570" s="125">
        <v>939.03</v>
      </c>
      <c r="S1570" s="14">
        <v>1241.8</v>
      </c>
      <c r="T1570" s="14">
        <v>1426.87</v>
      </c>
      <c r="U1570" s="126">
        <v>1692.9</v>
      </c>
    </row>
    <row r="1571" spans="1:21" s="12" customFormat="1" x14ac:dyDescent="0.25">
      <c r="A1571" s="117" t="s">
        <v>358</v>
      </c>
      <c r="B1571" s="118">
        <v>1</v>
      </c>
      <c r="C1571" s="117" t="s">
        <v>27</v>
      </c>
      <c r="D1571" s="119">
        <v>1715.71</v>
      </c>
      <c r="E1571" s="120">
        <v>2018.48</v>
      </c>
      <c r="F1571" s="120">
        <v>2203.5499999999997</v>
      </c>
      <c r="G1571" s="121">
        <v>2469.58</v>
      </c>
      <c r="H1571" s="122">
        <v>776.68</v>
      </c>
      <c r="I1571" s="158">
        <v>0.01</v>
      </c>
      <c r="J1571" s="158">
        <v>74.429999999999993</v>
      </c>
      <c r="K1571" s="123" t="s">
        <v>362</v>
      </c>
      <c r="L1571" s="161" t="s">
        <v>95</v>
      </c>
      <c r="M1571" s="162" t="s">
        <v>363</v>
      </c>
      <c r="N1571" s="124">
        <v>52.49</v>
      </c>
      <c r="O1571" s="166">
        <v>0</v>
      </c>
      <c r="P1571" s="166">
        <v>5.05</v>
      </c>
      <c r="Q1571" s="124">
        <v>2.7800000000000002</v>
      </c>
      <c r="R1571" s="125">
        <v>939.03</v>
      </c>
      <c r="S1571" s="14">
        <v>1241.8</v>
      </c>
      <c r="T1571" s="14">
        <v>1426.87</v>
      </c>
      <c r="U1571" s="126">
        <v>1692.9</v>
      </c>
    </row>
    <row r="1572" spans="1:21" s="12" customFormat="1" x14ac:dyDescent="0.25">
      <c r="A1572" s="117" t="s">
        <v>358</v>
      </c>
      <c r="B1572" s="118">
        <v>2</v>
      </c>
      <c r="C1572" s="117" t="s">
        <v>27</v>
      </c>
      <c r="D1572" s="119">
        <v>1696.94</v>
      </c>
      <c r="E1572" s="120">
        <v>1999.71</v>
      </c>
      <c r="F1572" s="120">
        <v>2184.7799999999997</v>
      </c>
      <c r="G1572" s="121">
        <v>2450.81</v>
      </c>
      <c r="H1572" s="122">
        <v>757.91</v>
      </c>
      <c r="I1572" s="158">
        <v>0</v>
      </c>
      <c r="J1572" s="158">
        <v>5.87</v>
      </c>
      <c r="K1572" s="123" t="s">
        <v>365</v>
      </c>
      <c r="L1572" s="161" t="s">
        <v>94</v>
      </c>
      <c r="M1572" s="162" t="s">
        <v>366</v>
      </c>
      <c r="N1572" s="124">
        <v>51.22</v>
      </c>
      <c r="O1572" s="166">
        <v>0</v>
      </c>
      <c r="P1572" s="166">
        <v>0.4</v>
      </c>
      <c r="Q1572" s="124">
        <v>2.7800000000000002</v>
      </c>
      <c r="R1572" s="125">
        <v>939.03</v>
      </c>
      <c r="S1572" s="14">
        <v>1241.8</v>
      </c>
      <c r="T1572" s="14">
        <v>1426.87</v>
      </c>
      <c r="U1572" s="126">
        <v>1692.9</v>
      </c>
    </row>
    <row r="1573" spans="1:21" s="12" customFormat="1" x14ac:dyDescent="0.25">
      <c r="A1573" s="117" t="s">
        <v>358</v>
      </c>
      <c r="B1573" s="118">
        <v>3</v>
      </c>
      <c r="C1573" s="117" t="s">
        <v>27</v>
      </c>
      <c r="D1573" s="119">
        <v>1685.76</v>
      </c>
      <c r="E1573" s="120">
        <v>1988.53</v>
      </c>
      <c r="F1573" s="120">
        <v>2173.6</v>
      </c>
      <c r="G1573" s="121">
        <v>2439.63</v>
      </c>
      <c r="H1573" s="122">
        <v>746.73</v>
      </c>
      <c r="I1573" s="158">
        <v>0</v>
      </c>
      <c r="J1573" s="158">
        <v>46.150000000000006</v>
      </c>
      <c r="K1573" s="123" t="s">
        <v>111</v>
      </c>
      <c r="L1573" s="161" t="s">
        <v>94</v>
      </c>
      <c r="M1573" s="162" t="s">
        <v>368</v>
      </c>
      <c r="N1573" s="124">
        <v>50.46</v>
      </c>
      <c r="O1573" s="166">
        <v>0</v>
      </c>
      <c r="P1573" s="166">
        <v>3.13</v>
      </c>
      <c r="Q1573" s="124">
        <v>2.7800000000000002</v>
      </c>
      <c r="R1573" s="125">
        <v>939.03</v>
      </c>
      <c r="S1573" s="14">
        <v>1241.8</v>
      </c>
      <c r="T1573" s="14">
        <v>1426.87</v>
      </c>
      <c r="U1573" s="126">
        <v>1692.9</v>
      </c>
    </row>
    <row r="1574" spans="1:21" s="12" customFormat="1" x14ac:dyDescent="0.25">
      <c r="A1574" s="117" t="s">
        <v>358</v>
      </c>
      <c r="B1574" s="118">
        <v>4</v>
      </c>
      <c r="C1574" s="117" t="s">
        <v>27</v>
      </c>
      <c r="D1574" s="119">
        <v>1667.67</v>
      </c>
      <c r="E1574" s="120">
        <v>1970.44</v>
      </c>
      <c r="F1574" s="120">
        <v>2155.5099999999998</v>
      </c>
      <c r="G1574" s="121">
        <v>2421.54</v>
      </c>
      <c r="H1574" s="122">
        <v>728.64</v>
      </c>
      <c r="I1574" s="158">
        <v>0</v>
      </c>
      <c r="J1574" s="158">
        <v>39</v>
      </c>
      <c r="K1574" s="123" t="s">
        <v>370</v>
      </c>
      <c r="L1574" s="161" t="s">
        <v>94</v>
      </c>
      <c r="M1574" s="162" t="s">
        <v>371</v>
      </c>
      <c r="N1574" s="124">
        <v>49.23</v>
      </c>
      <c r="O1574" s="166">
        <v>0</v>
      </c>
      <c r="P1574" s="166">
        <v>2.65</v>
      </c>
      <c r="Q1574" s="124">
        <v>2.7800000000000002</v>
      </c>
      <c r="R1574" s="125">
        <v>939.03</v>
      </c>
      <c r="S1574" s="14">
        <v>1241.8</v>
      </c>
      <c r="T1574" s="14">
        <v>1426.87</v>
      </c>
      <c r="U1574" s="126">
        <v>1692.9</v>
      </c>
    </row>
    <row r="1575" spans="1:21" s="12" customFormat="1" x14ac:dyDescent="0.25">
      <c r="A1575" s="117" t="s">
        <v>358</v>
      </c>
      <c r="B1575" s="118">
        <v>5</v>
      </c>
      <c r="C1575" s="117" t="s">
        <v>27</v>
      </c>
      <c r="D1575" s="119">
        <v>1652.44</v>
      </c>
      <c r="E1575" s="120">
        <v>1955.21</v>
      </c>
      <c r="F1575" s="120">
        <v>2140.2799999999997</v>
      </c>
      <c r="G1575" s="121">
        <v>2406.31</v>
      </c>
      <c r="H1575" s="122">
        <v>713.41</v>
      </c>
      <c r="I1575" s="158">
        <v>88.27</v>
      </c>
      <c r="J1575" s="158">
        <v>0</v>
      </c>
      <c r="K1575" s="123" t="s">
        <v>373</v>
      </c>
      <c r="L1575" s="161" t="s">
        <v>374</v>
      </c>
      <c r="M1575" s="162" t="s">
        <v>94</v>
      </c>
      <c r="N1575" s="124">
        <v>48.2</v>
      </c>
      <c r="O1575" s="166">
        <v>5.99</v>
      </c>
      <c r="P1575" s="166">
        <v>0</v>
      </c>
      <c r="Q1575" s="124">
        <v>2.7800000000000002</v>
      </c>
      <c r="R1575" s="125">
        <v>939.03</v>
      </c>
      <c r="S1575" s="14">
        <v>1241.8</v>
      </c>
      <c r="T1575" s="14">
        <v>1426.87</v>
      </c>
      <c r="U1575" s="126">
        <v>1692.9</v>
      </c>
    </row>
    <row r="1576" spans="1:21" s="12" customFormat="1" x14ac:dyDescent="0.25">
      <c r="A1576" s="117" t="s">
        <v>358</v>
      </c>
      <c r="B1576" s="118">
        <v>6</v>
      </c>
      <c r="C1576" s="117" t="s">
        <v>27</v>
      </c>
      <c r="D1576" s="119">
        <v>1694.49</v>
      </c>
      <c r="E1576" s="120">
        <v>1997.2599999999998</v>
      </c>
      <c r="F1576" s="120">
        <v>2182.33</v>
      </c>
      <c r="G1576" s="121">
        <v>2448.36</v>
      </c>
      <c r="H1576" s="122">
        <v>755.45999999999992</v>
      </c>
      <c r="I1576" s="158">
        <v>146.87</v>
      </c>
      <c r="J1576" s="158">
        <v>0</v>
      </c>
      <c r="K1576" s="123" t="s">
        <v>376</v>
      </c>
      <c r="L1576" s="161" t="s">
        <v>377</v>
      </c>
      <c r="M1576" s="162" t="s">
        <v>94</v>
      </c>
      <c r="N1576" s="124">
        <v>51.05</v>
      </c>
      <c r="O1576" s="166">
        <v>9.9600000000000009</v>
      </c>
      <c r="P1576" s="166">
        <v>0</v>
      </c>
      <c r="Q1576" s="124">
        <v>2.7800000000000002</v>
      </c>
      <c r="R1576" s="125">
        <v>939.03</v>
      </c>
      <c r="S1576" s="14">
        <v>1241.8</v>
      </c>
      <c r="T1576" s="14">
        <v>1426.87</v>
      </c>
      <c r="U1576" s="126">
        <v>1692.9</v>
      </c>
    </row>
    <row r="1577" spans="1:21" s="12" customFormat="1" x14ac:dyDescent="0.25">
      <c r="A1577" s="117" t="s">
        <v>358</v>
      </c>
      <c r="B1577" s="118">
        <v>7</v>
      </c>
      <c r="C1577" s="117" t="s">
        <v>27</v>
      </c>
      <c r="D1577" s="119">
        <v>1805.24</v>
      </c>
      <c r="E1577" s="120">
        <v>2108.0099999999998</v>
      </c>
      <c r="F1577" s="120">
        <v>2293.08</v>
      </c>
      <c r="G1577" s="121">
        <v>2559.11</v>
      </c>
      <c r="H1577" s="122">
        <v>866.21</v>
      </c>
      <c r="I1577" s="158">
        <v>71.569999999999993</v>
      </c>
      <c r="J1577" s="158">
        <v>0</v>
      </c>
      <c r="K1577" s="123" t="s">
        <v>379</v>
      </c>
      <c r="L1577" s="161" t="s">
        <v>380</v>
      </c>
      <c r="M1577" s="162" t="s">
        <v>94</v>
      </c>
      <c r="N1577" s="124">
        <v>58.57</v>
      </c>
      <c r="O1577" s="166">
        <v>4.8499999999999996</v>
      </c>
      <c r="P1577" s="166">
        <v>0</v>
      </c>
      <c r="Q1577" s="124">
        <v>2.7800000000000002</v>
      </c>
      <c r="R1577" s="125">
        <v>939.03</v>
      </c>
      <c r="S1577" s="14">
        <v>1241.8</v>
      </c>
      <c r="T1577" s="14">
        <v>1426.87</v>
      </c>
      <c r="U1577" s="126">
        <v>1692.9</v>
      </c>
    </row>
    <row r="1578" spans="1:21" s="12" customFormat="1" x14ac:dyDescent="0.25">
      <c r="A1578" s="117" t="s">
        <v>358</v>
      </c>
      <c r="B1578" s="118">
        <v>8</v>
      </c>
      <c r="C1578" s="117" t="s">
        <v>27</v>
      </c>
      <c r="D1578" s="119">
        <v>1688.97</v>
      </c>
      <c r="E1578" s="120">
        <v>1991.74</v>
      </c>
      <c r="F1578" s="120">
        <v>2176.81</v>
      </c>
      <c r="G1578" s="121">
        <v>2442.84</v>
      </c>
      <c r="H1578" s="122">
        <v>749.93999999999994</v>
      </c>
      <c r="I1578" s="158">
        <v>79.77</v>
      </c>
      <c r="J1578" s="158">
        <v>0</v>
      </c>
      <c r="K1578" s="123" t="s">
        <v>382</v>
      </c>
      <c r="L1578" s="161" t="s">
        <v>383</v>
      </c>
      <c r="M1578" s="162" t="s">
        <v>94</v>
      </c>
      <c r="N1578" s="124">
        <v>50.68</v>
      </c>
      <c r="O1578" s="166">
        <v>5.41</v>
      </c>
      <c r="P1578" s="166">
        <v>0</v>
      </c>
      <c r="Q1578" s="124">
        <v>2.7800000000000002</v>
      </c>
      <c r="R1578" s="125">
        <v>939.03</v>
      </c>
      <c r="S1578" s="14">
        <v>1241.8</v>
      </c>
      <c r="T1578" s="14">
        <v>1426.87</v>
      </c>
      <c r="U1578" s="126">
        <v>1692.9</v>
      </c>
    </row>
    <row r="1579" spans="1:21" s="12" customFormat="1" x14ac:dyDescent="0.25">
      <c r="A1579" s="117" t="s">
        <v>358</v>
      </c>
      <c r="B1579" s="118">
        <v>9</v>
      </c>
      <c r="C1579" s="117" t="s">
        <v>27</v>
      </c>
      <c r="D1579" s="119">
        <v>1819.95</v>
      </c>
      <c r="E1579" s="120">
        <v>2122.7199999999998</v>
      </c>
      <c r="F1579" s="120">
        <v>2307.79</v>
      </c>
      <c r="G1579" s="121">
        <v>2573.8200000000002</v>
      </c>
      <c r="H1579" s="122">
        <v>880.92000000000007</v>
      </c>
      <c r="I1579" s="158">
        <v>123.43</v>
      </c>
      <c r="J1579" s="158">
        <v>0</v>
      </c>
      <c r="K1579" s="123" t="s">
        <v>385</v>
      </c>
      <c r="L1579" s="161" t="s">
        <v>386</v>
      </c>
      <c r="M1579" s="162" t="s">
        <v>94</v>
      </c>
      <c r="N1579" s="124">
        <v>59.56</v>
      </c>
      <c r="O1579" s="166">
        <v>8.3699999999999992</v>
      </c>
      <c r="P1579" s="166">
        <v>0</v>
      </c>
      <c r="Q1579" s="124">
        <v>2.7800000000000002</v>
      </c>
      <c r="R1579" s="125">
        <v>939.03</v>
      </c>
      <c r="S1579" s="14">
        <v>1241.8</v>
      </c>
      <c r="T1579" s="14">
        <v>1426.87</v>
      </c>
      <c r="U1579" s="126">
        <v>1692.9</v>
      </c>
    </row>
    <row r="1580" spans="1:21" s="12" customFormat="1" x14ac:dyDescent="0.25">
      <c r="A1580" s="117" t="s">
        <v>358</v>
      </c>
      <c r="B1580" s="118">
        <v>10</v>
      </c>
      <c r="C1580" s="117" t="s">
        <v>27</v>
      </c>
      <c r="D1580" s="119">
        <v>1896.6999999999998</v>
      </c>
      <c r="E1580" s="120">
        <v>2199.4699999999998</v>
      </c>
      <c r="F1580" s="120">
        <v>2384.54</v>
      </c>
      <c r="G1580" s="121">
        <v>2650.57</v>
      </c>
      <c r="H1580" s="122">
        <v>957.67</v>
      </c>
      <c r="I1580" s="158">
        <v>96.68</v>
      </c>
      <c r="J1580" s="158">
        <v>0</v>
      </c>
      <c r="K1580" s="123" t="s">
        <v>388</v>
      </c>
      <c r="L1580" s="161" t="s">
        <v>389</v>
      </c>
      <c r="M1580" s="162" t="s">
        <v>94</v>
      </c>
      <c r="N1580" s="124">
        <v>64.77</v>
      </c>
      <c r="O1580" s="166">
        <v>6.56</v>
      </c>
      <c r="P1580" s="166">
        <v>0</v>
      </c>
      <c r="Q1580" s="124">
        <v>2.7800000000000002</v>
      </c>
      <c r="R1580" s="125">
        <v>939.03</v>
      </c>
      <c r="S1580" s="14">
        <v>1241.8</v>
      </c>
      <c r="T1580" s="14">
        <v>1426.87</v>
      </c>
      <c r="U1580" s="126">
        <v>1692.9</v>
      </c>
    </row>
    <row r="1581" spans="1:21" s="12" customFormat="1" x14ac:dyDescent="0.25">
      <c r="A1581" s="117" t="s">
        <v>358</v>
      </c>
      <c r="B1581" s="118">
        <v>11</v>
      </c>
      <c r="C1581" s="117" t="s">
        <v>27</v>
      </c>
      <c r="D1581" s="119">
        <v>1927.23</v>
      </c>
      <c r="E1581" s="120">
        <v>2230</v>
      </c>
      <c r="F1581" s="120">
        <v>2415.0699999999997</v>
      </c>
      <c r="G1581" s="121">
        <v>2681.1</v>
      </c>
      <c r="H1581" s="122">
        <v>988.2</v>
      </c>
      <c r="I1581" s="158">
        <v>45.599999999999994</v>
      </c>
      <c r="J1581" s="158">
        <v>0.18000000000000002</v>
      </c>
      <c r="K1581" s="123" t="s">
        <v>391</v>
      </c>
      <c r="L1581" s="161" t="s">
        <v>392</v>
      </c>
      <c r="M1581" s="162" t="s">
        <v>393</v>
      </c>
      <c r="N1581" s="124">
        <v>66.84</v>
      </c>
      <c r="O1581" s="166">
        <v>3.09</v>
      </c>
      <c r="P1581" s="166">
        <v>0.01</v>
      </c>
      <c r="Q1581" s="124">
        <v>2.7800000000000002</v>
      </c>
      <c r="R1581" s="125">
        <v>939.03</v>
      </c>
      <c r="S1581" s="14">
        <v>1241.8</v>
      </c>
      <c r="T1581" s="14">
        <v>1426.87</v>
      </c>
      <c r="U1581" s="126">
        <v>1692.9</v>
      </c>
    </row>
    <row r="1582" spans="1:21" s="12" customFormat="1" x14ac:dyDescent="0.25">
      <c r="A1582" s="117" t="s">
        <v>358</v>
      </c>
      <c r="B1582" s="118">
        <v>12</v>
      </c>
      <c r="C1582" s="117" t="s">
        <v>27</v>
      </c>
      <c r="D1582" s="119">
        <v>1884.0700000000002</v>
      </c>
      <c r="E1582" s="120">
        <v>2186.84</v>
      </c>
      <c r="F1582" s="120">
        <v>2371.91</v>
      </c>
      <c r="G1582" s="121">
        <v>2637.94</v>
      </c>
      <c r="H1582" s="122">
        <v>945.04</v>
      </c>
      <c r="I1582" s="158">
        <v>51.59</v>
      </c>
      <c r="J1582" s="158">
        <v>0</v>
      </c>
      <c r="K1582" s="123" t="s">
        <v>395</v>
      </c>
      <c r="L1582" s="161" t="s">
        <v>396</v>
      </c>
      <c r="M1582" s="162" t="s">
        <v>94</v>
      </c>
      <c r="N1582" s="124">
        <v>63.91</v>
      </c>
      <c r="O1582" s="166">
        <v>3.5</v>
      </c>
      <c r="P1582" s="166">
        <v>0</v>
      </c>
      <c r="Q1582" s="124">
        <v>2.7800000000000002</v>
      </c>
      <c r="R1582" s="125">
        <v>939.03</v>
      </c>
      <c r="S1582" s="14">
        <v>1241.8</v>
      </c>
      <c r="T1582" s="14">
        <v>1426.87</v>
      </c>
      <c r="U1582" s="126">
        <v>1692.9</v>
      </c>
    </row>
    <row r="1583" spans="1:21" s="12" customFormat="1" x14ac:dyDescent="0.25">
      <c r="A1583" s="117" t="s">
        <v>358</v>
      </c>
      <c r="B1583" s="118">
        <v>13</v>
      </c>
      <c r="C1583" s="117" t="s">
        <v>27</v>
      </c>
      <c r="D1583" s="119">
        <v>1954.6100000000001</v>
      </c>
      <c r="E1583" s="120">
        <v>2257.38</v>
      </c>
      <c r="F1583" s="120">
        <v>2442.4499999999998</v>
      </c>
      <c r="G1583" s="121">
        <v>2708.48</v>
      </c>
      <c r="H1583" s="122">
        <v>1015.58</v>
      </c>
      <c r="I1583" s="158">
        <v>0.01</v>
      </c>
      <c r="J1583" s="158">
        <v>294.68</v>
      </c>
      <c r="K1583" s="123" t="s">
        <v>398</v>
      </c>
      <c r="L1583" s="161" t="s">
        <v>95</v>
      </c>
      <c r="M1583" s="162" t="s">
        <v>399</v>
      </c>
      <c r="N1583" s="124">
        <v>68.7</v>
      </c>
      <c r="O1583" s="166">
        <v>0</v>
      </c>
      <c r="P1583" s="166">
        <v>19.989999999999998</v>
      </c>
      <c r="Q1583" s="124">
        <v>2.7800000000000002</v>
      </c>
      <c r="R1583" s="125">
        <v>939.03</v>
      </c>
      <c r="S1583" s="14">
        <v>1241.8</v>
      </c>
      <c r="T1583" s="14">
        <v>1426.87</v>
      </c>
      <c r="U1583" s="126">
        <v>1692.9</v>
      </c>
    </row>
    <row r="1584" spans="1:21" s="12" customFormat="1" x14ac:dyDescent="0.25">
      <c r="A1584" s="117" t="s">
        <v>358</v>
      </c>
      <c r="B1584" s="118">
        <v>14</v>
      </c>
      <c r="C1584" s="117" t="s">
        <v>27</v>
      </c>
      <c r="D1584" s="119">
        <v>1965.24</v>
      </c>
      <c r="E1584" s="120">
        <v>2268.0100000000002</v>
      </c>
      <c r="F1584" s="120">
        <v>2453.08</v>
      </c>
      <c r="G1584" s="121">
        <v>2719.11</v>
      </c>
      <c r="H1584" s="122">
        <v>1026.21</v>
      </c>
      <c r="I1584" s="158">
        <v>0.01</v>
      </c>
      <c r="J1584" s="158">
        <v>353.2</v>
      </c>
      <c r="K1584" s="123" t="s">
        <v>401</v>
      </c>
      <c r="L1584" s="161" t="s">
        <v>95</v>
      </c>
      <c r="M1584" s="162" t="s">
        <v>402</v>
      </c>
      <c r="N1584" s="124">
        <v>69.42</v>
      </c>
      <c r="O1584" s="166">
        <v>0</v>
      </c>
      <c r="P1584" s="166">
        <v>23.96</v>
      </c>
      <c r="Q1584" s="124">
        <v>2.7800000000000002</v>
      </c>
      <c r="R1584" s="125">
        <v>939.03</v>
      </c>
      <c r="S1584" s="14">
        <v>1241.8</v>
      </c>
      <c r="T1584" s="14">
        <v>1426.87</v>
      </c>
      <c r="U1584" s="126">
        <v>1692.9</v>
      </c>
    </row>
    <row r="1585" spans="1:21" s="12" customFormat="1" x14ac:dyDescent="0.25">
      <c r="A1585" s="117" t="s">
        <v>358</v>
      </c>
      <c r="B1585" s="118">
        <v>15</v>
      </c>
      <c r="C1585" s="117" t="s">
        <v>27</v>
      </c>
      <c r="D1585" s="119">
        <v>1893.8600000000001</v>
      </c>
      <c r="E1585" s="120">
        <v>2196.63</v>
      </c>
      <c r="F1585" s="120">
        <v>2381.6999999999998</v>
      </c>
      <c r="G1585" s="121">
        <v>2647.73</v>
      </c>
      <c r="H1585" s="122">
        <v>954.83</v>
      </c>
      <c r="I1585" s="158">
        <v>0</v>
      </c>
      <c r="J1585" s="158">
        <v>113.32</v>
      </c>
      <c r="K1585" s="123" t="s">
        <v>404</v>
      </c>
      <c r="L1585" s="161" t="s">
        <v>94</v>
      </c>
      <c r="M1585" s="162" t="s">
        <v>405</v>
      </c>
      <c r="N1585" s="124">
        <v>64.58</v>
      </c>
      <c r="O1585" s="166">
        <v>0</v>
      </c>
      <c r="P1585" s="166">
        <v>7.69</v>
      </c>
      <c r="Q1585" s="124">
        <v>2.7800000000000002</v>
      </c>
      <c r="R1585" s="125">
        <v>939.03</v>
      </c>
      <c r="S1585" s="14">
        <v>1241.8</v>
      </c>
      <c r="T1585" s="14">
        <v>1426.87</v>
      </c>
      <c r="U1585" s="126">
        <v>1692.9</v>
      </c>
    </row>
    <row r="1586" spans="1:21" s="12" customFormat="1" x14ac:dyDescent="0.25">
      <c r="A1586" s="117" t="s">
        <v>358</v>
      </c>
      <c r="B1586" s="118">
        <v>16</v>
      </c>
      <c r="C1586" s="117" t="s">
        <v>27</v>
      </c>
      <c r="D1586" s="119">
        <v>1803.18</v>
      </c>
      <c r="E1586" s="120">
        <v>2105.9499999999998</v>
      </c>
      <c r="F1586" s="120">
        <v>2291.02</v>
      </c>
      <c r="G1586" s="121">
        <v>2557.0500000000002</v>
      </c>
      <c r="H1586" s="122">
        <v>864.15</v>
      </c>
      <c r="I1586" s="158">
        <v>0</v>
      </c>
      <c r="J1586" s="158">
        <v>203.52</v>
      </c>
      <c r="K1586" s="123" t="s">
        <v>407</v>
      </c>
      <c r="L1586" s="161" t="s">
        <v>94</v>
      </c>
      <c r="M1586" s="162" t="s">
        <v>408</v>
      </c>
      <c r="N1586" s="124">
        <v>58.43</v>
      </c>
      <c r="O1586" s="166">
        <v>0</v>
      </c>
      <c r="P1586" s="166">
        <v>13.8</v>
      </c>
      <c r="Q1586" s="124">
        <v>2.7800000000000002</v>
      </c>
      <c r="R1586" s="125">
        <v>939.03</v>
      </c>
      <c r="S1586" s="14">
        <v>1241.8</v>
      </c>
      <c r="T1586" s="14">
        <v>1426.87</v>
      </c>
      <c r="U1586" s="126">
        <v>1692.9</v>
      </c>
    </row>
    <row r="1587" spans="1:21" s="12" customFormat="1" x14ac:dyDescent="0.25">
      <c r="A1587" s="117" t="s">
        <v>358</v>
      </c>
      <c r="B1587" s="118">
        <v>17</v>
      </c>
      <c r="C1587" s="117" t="s">
        <v>27</v>
      </c>
      <c r="D1587" s="119">
        <v>1773.75</v>
      </c>
      <c r="E1587" s="120">
        <v>2076.52</v>
      </c>
      <c r="F1587" s="120">
        <v>2261.59</v>
      </c>
      <c r="G1587" s="121">
        <v>2527.62</v>
      </c>
      <c r="H1587" s="122">
        <v>834.71999999999991</v>
      </c>
      <c r="I1587" s="158">
        <v>0.01</v>
      </c>
      <c r="J1587" s="158">
        <v>43.64</v>
      </c>
      <c r="K1587" s="123" t="s">
        <v>410</v>
      </c>
      <c r="L1587" s="161" t="s">
        <v>95</v>
      </c>
      <c r="M1587" s="162" t="s">
        <v>411</v>
      </c>
      <c r="N1587" s="124">
        <v>56.43</v>
      </c>
      <c r="O1587" s="166">
        <v>0</v>
      </c>
      <c r="P1587" s="166">
        <v>2.96</v>
      </c>
      <c r="Q1587" s="124">
        <v>2.7800000000000002</v>
      </c>
      <c r="R1587" s="125">
        <v>939.03</v>
      </c>
      <c r="S1587" s="14">
        <v>1241.8</v>
      </c>
      <c r="T1587" s="14">
        <v>1426.87</v>
      </c>
      <c r="U1587" s="126">
        <v>1692.9</v>
      </c>
    </row>
    <row r="1588" spans="1:21" s="12" customFormat="1" x14ac:dyDescent="0.25">
      <c r="A1588" s="117" t="s">
        <v>358</v>
      </c>
      <c r="B1588" s="118">
        <v>18</v>
      </c>
      <c r="C1588" s="117" t="s">
        <v>27</v>
      </c>
      <c r="D1588" s="119">
        <v>1737.79</v>
      </c>
      <c r="E1588" s="120">
        <v>2040.56</v>
      </c>
      <c r="F1588" s="120">
        <v>2225.63</v>
      </c>
      <c r="G1588" s="121">
        <v>2491.66</v>
      </c>
      <c r="H1588" s="122">
        <v>798.76</v>
      </c>
      <c r="I1588" s="158">
        <v>0</v>
      </c>
      <c r="J1588" s="158">
        <v>136.51</v>
      </c>
      <c r="K1588" s="123" t="s">
        <v>413</v>
      </c>
      <c r="L1588" s="161" t="s">
        <v>94</v>
      </c>
      <c r="M1588" s="162" t="s">
        <v>414</v>
      </c>
      <c r="N1588" s="124">
        <v>53.99</v>
      </c>
      <c r="O1588" s="166">
        <v>0</v>
      </c>
      <c r="P1588" s="166">
        <v>9.26</v>
      </c>
      <c r="Q1588" s="124">
        <v>2.7800000000000002</v>
      </c>
      <c r="R1588" s="125">
        <v>939.03</v>
      </c>
      <c r="S1588" s="14">
        <v>1241.8</v>
      </c>
      <c r="T1588" s="14">
        <v>1426.87</v>
      </c>
      <c r="U1588" s="126">
        <v>1692.9</v>
      </c>
    </row>
    <row r="1589" spans="1:21" s="12" customFormat="1" x14ac:dyDescent="0.25">
      <c r="A1589" s="117" t="s">
        <v>358</v>
      </c>
      <c r="B1589" s="118">
        <v>19</v>
      </c>
      <c r="C1589" s="117" t="s">
        <v>27</v>
      </c>
      <c r="D1589" s="119">
        <v>1772.1599999999999</v>
      </c>
      <c r="E1589" s="120">
        <v>2074.9299999999998</v>
      </c>
      <c r="F1589" s="120">
        <v>2260</v>
      </c>
      <c r="G1589" s="121">
        <v>2526.0299999999997</v>
      </c>
      <c r="H1589" s="122">
        <v>833.13</v>
      </c>
      <c r="I1589" s="158">
        <v>0.01</v>
      </c>
      <c r="J1589" s="158">
        <v>61.39</v>
      </c>
      <c r="K1589" s="123" t="s">
        <v>416</v>
      </c>
      <c r="L1589" s="161" t="s">
        <v>95</v>
      </c>
      <c r="M1589" s="162" t="s">
        <v>417</v>
      </c>
      <c r="N1589" s="124">
        <v>56.32</v>
      </c>
      <c r="O1589" s="166">
        <v>0</v>
      </c>
      <c r="P1589" s="166">
        <v>4.16</v>
      </c>
      <c r="Q1589" s="124">
        <v>2.7800000000000002</v>
      </c>
      <c r="R1589" s="125">
        <v>939.03</v>
      </c>
      <c r="S1589" s="14">
        <v>1241.8</v>
      </c>
      <c r="T1589" s="14">
        <v>1426.87</v>
      </c>
      <c r="U1589" s="126">
        <v>1692.9</v>
      </c>
    </row>
    <row r="1590" spans="1:21" s="12" customFormat="1" x14ac:dyDescent="0.25">
      <c r="A1590" s="117" t="s">
        <v>358</v>
      </c>
      <c r="B1590" s="118">
        <v>20</v>
      </c>
      <c r="C1590" s="117" t="s">
        <v>27</v>
      </c>
      <c r="D1590" s="119">
        <v>1917.06</v>
      </c>
      <c r="E1590" s="120">
        <v>2219.83</v>
      </c>
      <c r="F1590" s="120">
        <v>2404.9</v>
      </c>
      <c r="G1590" s="121">
        <v>2670.9300000000003</v>
      </c>
      <c r="H1590" s="122">
        <v>978.03</v>
      </c>
      <c r="I1590" s="158">
        <v>0</v>
      </c>
      <c r="J1590" s="158">
        <v>25.06</v>
      </c>
      <c r="K1590" s="123" t="s">
        <v>419</v>
      </c>
      <c r="L1590" s="161" t="s">
        <v>94</v>
      </c>
      <c r="M1590" s="162" t="s">
        <v>125</v>
      </c>
      <c r="N1590" s="124">
        <v>66.150000000000006</v>
      </c>
      <c r="O1590" s="166">
        <v>0</v>
      </c>
      <c r="P1590" s="166">
        <v>1.7</v>
      </c>
      <c r="Q1590" s="124">
        <v>2.7800000000000002</v>
      </c>
      <c r="R1590" s="125">
        <v>939.03</v>
      </c>
      <c r="S1590" s="14">
        <v>1241.8</v>
      </c>
      <c r="T1590" s="14">
        <v>1426.87</v>
      </c>
      <c r="U1590" s="126">
        <v>1692.9</v>
      </c>
    </row>
    <row r="1591" spans="1:21" s="12" customFormat="1" x14ac:dyDescent="0.25">
      <c r="A1591" s="117" t="s">
        <v>358</v>
      </c>
      <c r="B1591" s="118">
        <v>21</v>
      </c>
      <c r="C1591" s="117" t="s">
        <v>27</v>
      </c>
      <c r="D1591" s="119">
        <v>1903.7199999999998</v>
      </c>
      <c r="E1591" s="120">
        <v>2206.4899999999998</v>
      </c>
      <c r="F1591" s="120">
        <v>2391.56</v>
      </c>
      <c r="G1591" s="121">
        <v>2657.59</v>
      </c>
      <c r="H1591" s="122">
        <v>964.68999999999994</v>
      </c>
      <c r="I1591" s="158">
        <v>0</v>
      </c>
      <c r="J1591" s="158">
        <v>105.9</v>
      </c>
      <c r="K1591" s="123" t="s">
        <v>421</v>
      </c>
      <c r="L1591" s="161" t="s">
        <v>94</v>
      </c>
      <c r="M1591" s="162" t="s">
        <v>422</v>
      </c>
      <c r="N1591" s="124">
        <v>65.25</v>
      </c>
      <c r="O1591" s="166">
        <v>0</v>
      </c>
      <c r="P1591" s="166">
        <v>7.18</v>
      </c>
      <c r="Q1591" s="124">
        <v>2.7800000000000002</v>
      </c>
      <c r="R1591" s="125">
        <v>939.03</v>
      </c>
      <c r="S1591" s="14">
        <v>1241.8</v>
      </c>
      <c r="T1591" s="14">
        <v>1426.87</v>
      </c>
      <c r="U1591" s="126">
        <v>1692.9</v>
      </c>
    </row>
    <row r="1592" spans="1:21" s="12" customFormat="1" x14ac:dyDescent="0.25">
      <c r="A1592" s="117" t="s">
        <v>358</v>
      </c>
      <c r="B1592" s="118">
        <v>22</v>
      </c>
      <c r="C1592" s="117" t="s">
        <v>27</v>
      </c>
      <c r="D1592" s="119">
        <v>1749.4699999999998</v>
      </c>
      <c r="E1592" s="120">
        <v>2052.2399999999998</v>
      </c>
      <c r="F1592" s="120">
        <v>2237.31</v>
      </c>
      <c r="G1592" s="121">
        <v>2503.34</v>
      </c>
      <c r="H1592" s="122">
        <v>810.43999999999994</v>
      </c>
      <c r="I1592" s="158">
        <v>0.01</v>
      </c>
      <c r="J1592" s="158">
        <v>328.88</v>
      </c>
      <c r="K1592" s="123" t="s">
        <v>424</v>
      </c>
      <c r="L1592" s="161" t="s">
        <v>95</v>
      </c>
      <c r="M1592" s="162" t="s">
        <v>425</v>
      </c>
      <c r="N1592" s="124">
        <v>54.78</v>
      </c>
      <c r="O1592" s="166">
        <v>0</v>
      </c>
      <c r="P1592" s="166">
        <v>22.31</v>
      </c>
      <c r="Q1592" s="124">
        <v>2.7800000000000002</v>
      </c>
      <c r="R1592" s="125">
        <v>939.03</v>
      </c>
      <c r="S1592" s="14">
        <v>1241.8</v>
      </c>
      <c r="T1592" s="14">
        <v>1426.87</v>
      </c>
      <c r="U1592" s="126">
        <v>1692.9</v>
      </c>
    </row>
    <row r="1593" spans="1:21" s="12" customFormat="1" x14ac:dyDescent="0.25">
      <c r="A1593" s="117" t="s">
        <v>358</v>
      </c>
      <c r="B1593" s="118">
        <v>23</v>
      </c>
      <c r="C1593" s="117" t="s">
        <v>27</v>
      </c>
      <c r="D1593" s="119">
        <v>1951.69</v>
      </c>
      <c r="E1593" s="120">
        <v>2254.46</v>
      </c>
      <c r="F1593" s="120">
        <v>2439.5299999999997</v>
      </c>
      <c r="G1593" s="121">
        <v>2705.56</v>
      </c>
      <c r="H1593" s="122">
        <v>1012.66</v>
      </c>
      <c r="I1593" s="158">
        <v>0.01</v>
      </c>
      <c r="J1593" s="158">
        <v>524.41</v>
      </c>
      <c r="K1593" s="123" t="s">
        <v>100</v>
      </c>
      <c r="L1593" s="161" t="s">
        <v>95</v>
      </c>
      <c r="M1593" s="162" t="s">
        <v>427</v>
      </c>
      <c r="N1593" s="124">
        <v>68.5</v>
      </c>
      <c r="O1593" s="166">
        <v>0</v>
      </c>
      <c r="P1593" s="166">
        <v>35.57</v>
      </c>
      <c r="Q1593" s="124">
        <v>2.7800000000000002</v>
      </c>
      <c r="R1593" s="125">
        <v>939.03</v>
      </c>
      <c r="S1593" s="14">
        <v>1241.8</v>
      </c>
      <c r="T1593" s="14">
        <v>1426.87</v>
      </c>
      <c r="U1593" s="126">
        <v>1692.9</v>
      </c>
    </row>
    <row r="1594" spans="1:21" s="12" customFormat="1" x14ac:dyDescent="0.25">
      <c r="A1594" s="117" t="s">
        <v>429</v>
      </c>
      <c r="B1594" s="118">
        <v>0</v>
      </c>
      <c r="C1594" s="117" t="s">
        <v>27</v>
      </c>
      <c r="D1594" s="119">
        <v>1818.19</v>
      </c>
      <c r="E1594" s="120">
        <v>2120.96</v>
      </c>
      <c r="F1594" s="120">
        <v>2306.0299999999997</v>
      </c>
      <c r="G1594" s="121">
        <v>2572.0600000000004</v>
      </c>
      <c r="H1594" s="122">
        <v>879.16000000000008</v>
      </c>
      <c r="I1594" s="158">
        <v>0.01</v>
      </c>
      <c r="J1594" s="158">
        <v>489.44</v>
      </c>
      <c r="K1594" s="123" t="s">
        <v>430</v>
      </c>
      <c r="L1594" s="161" t="s">
        <v>95</v>
      </c>
      <c r="M1594" s="162" t="s">
        <v>431</v>
      </c>
      <c r="N1594" s="124">
        <v>59.44</v>
      </c>
      <c r="O1594" s="166">
        <v>0</v>
      </c>
      <c r="P1594" s="166">
        <v>33.200000000000003</v>
      </c>
      <c r="Q1594" s="124">
        <v>2.7800000000000002</v>
      </c>
      <c r="R1594" s="125">
        <v>939.03</v>
      </c>
      <c r="S1594" s="14">
        <v>1241.8</v>
      </c>
      <c r="T1594" s="14">
        <v>1426.87</v>
      </c>
      <c r="U1594" s="126">
        <v>1692.9</v>
      </c>
    </row>
    <row r="1595" spans="1:21" s="12" customFormat="1" x14ac:dyDescent="0.25">
      <c r="A1595" s="117" t="s">
        <v>429</v>
      </c>
      <c r="B1595" s="118">
        <v>1</v>
      </c>
      <c r="C1595" s="117" t="s">
        <v>27</v>
      </c>
      <c r="D1595" s="119">
        <v>1713.9899999999998</v>
      </c>
      <c r="E1595" s="120">
        <v>2016.76</v>
      </c>
      <c r="F1595" s="120">
        <v>2201.83</v>
      </c>
      <c r="G1595" s="121">
        <v>2467.86</v>
      </c>
      <c r="H1595" s="122">
        <v>774.95999999999992</v>
      </c>
      <c r="I1595" s="158">
        <v>0</v>
      </c>
      <c r="J1595" s="158">
        <v>354.43</v>
      </c>
      <c r="K1595" s="123" t="s">
        <v>433</v>
      </c>
      <c r="L1595" s="161" t="s">
        <v>94</v>
      </c>
      <c r="M1595" s="162" t="s">
        <v>434</v>
      </c>
      <c r="N1595" s="124">
        <v>52.38</v>
      </c>
      <c r="O1595" s="166">
        <v>0</v>
      </c>
      <c r="P1595" s="166">
        <v>24.04</v>
      </c>
      <c r="Q1595" s="124">
        <v>2.7800000000000002</v>
      </c>
      <c r="R1595" s="125">
        <v>939.03</v>
      </c>
      <c r="S1595" s="14">
        <v>1241.8</v>
      </c>
      <c r="T1595" s="14">
        <v>1426.87</v>
      </c>
      <c r="U1595" s="126">
        <v>1692.9</v>
      </c>
    </row>
    <row r="1596" spans="1:21" s="12" customFormat="1" x14ac:dyDescent="0.25">
      <c r="A1596" s="117" t="s">
        <v>429</v>
      </c>
      <c r="B1596" s="118">
        <v>2</v>
      </c>
      <c r="C1596" s="117" t="s">
        <v>27</v>
      </c>
      <c r="D1596" s="119">
        <v>1690.1299999999999</v>
      </c>
      <c r="E1596" s="120">
        <v>1992.8999999999999</v>
      </c>
      <c r="F1596" s="120">
        <v>2177.9699999999998</v>
      </c>
      <c r="G1596" s="121">
        <v>2444</v>
      </c>
      <c r="H1596" s="122">
        <v>751.09999999999991</v>
      </c>
      <c r="I1596" s="158">
        <v>0</v>
      </c>
      <c r="J1596" s="158">
        <v>265.57</v>
      </c>
      <c r="K1596" s="123" t="s">
        <v>436</v>
      </c>
      <c r="L1596" s="161" t="s">
        <v>94</v>
      </c>
      <c r="M1596" s="162" t="s">
        <v>437</v>
      </c>
      <c r="N1596" s="124">
        <v>50.76</v>
      </c>
      <c r="O1596" s="166">
        <v>0</v>
      </c>
      <c r="P1596" s="166">
        <v>18.010000000000002</v>
      </c>
      <c r="Q1596" s="124">
        <v>2.7800000000000002</v>
      </c>
      <c r="R1596" s="125">
        <v>939.03</v>
      </c>
      <c r="S1596" s="14">
        <v>1241.8</v>
      </c>
      <c r="T1596" s="14">
        <v>1426.87</v>
      </c>
      <c r="U1596" s="126">
        <v>1692.9</v>
      </c>
    </row>
    <row r="1597" spans="1:21" s="12" customFormat="1" x14ac:dyDescent="0.25">
      <c r="A1597" s="117" t="s">
        <v>429</v>
      </c>
      <c r="B1597" s="118">
        <v>3</v>
      </c>
      <c r="C1597" s="117" t="s">
        <v>27</v>
      </c>
      <c r="D1597" s="119">
        <v>1676.21</v>
      </c>
      <c r="E1597" s="120">
        <v>1978.98</v>
      </c>
      <c r="F1597" s="120">
        <v>2164.0499999999997</v>
      </c>
      <c r="G1597" s="121">
        <v>2430.08</v>
      </c>
      <c r="H1597" s="122">
        <v>737.18000000000006</v>
      </c>
      <c r="I1597" s="158">
        <v>0</v>
      </c>
      <c r="J1597" s="158">
        <v>155.9</v>
      </c>
      <c r="K1597" s="123" t="s">
        <v>439</v>
      </c>
      <c r="L1597" s="161" t="s">
        <v>94</v>
      </c>
      <c r="M1597" s="162" t="s">
        <v>440</v>
      </c>
      <c r="N1597" s="124">
        <v>49.81</v>
      </c>
      <c r="O1597" s="166">
        <v>0</v>
      </c>
      <c r="P1597" s="166">
        <v>10.57</v>
      </c>
      <c r="Q1597" s="124">
        <v>2.7800000000000002</v>
      </c>
      <c r="R1597" s="125">
        <v>939.03</v>
      </c>
      <c r="S1597" s="14">
        <v>1241.8</v>
      </c>
      <c r="T1597" s="14">
        <v>1426.87</v>
      </c>
      <c r="U1597" s="126">
        <v>1692.9</v>
      </c>
    </row>
    <row r="1598" spans="1:21" s="12" customFormat="1" x14ac:dyDescent="0.25">
      <c r="A1598" s="117" t="s">
        <v>429</v>
      </c>
      <c r="B1598" s="118">
        <v>4</v>
      </c>
      <c r="C1598" s="117" t="s">
        <v>27</v>
      </c>
      <c r="D1598" s="119">
        <v>1664.56</v>
      </c>
      <c r="E1598" s="120">
        <v>1967.33</v>
      </c>
      <c r="F1598" s="120">
        <v>2152.3999999999996</v>
      </c>
      <c r="G1598" s="121">
        <v>2418.4300000000003</v>
      </c>
      <c r="H1598" s="122">
        <v>725.53</v>
      </c>
      <c r="I1598" s="158">
        <v>0</v>
      </c>
      <c r="J1598" s="158">
        <v>131.93</v>
      </c>
      <c r="K1598" s="123" t="s">
        <v>442</v>
      </c>
      <c r="L1598" s="161" t="s">
        <v>94</v>
      </c>
      <c r="M1598" s="162" t="s">
        <v>443</v>
      </c>
      <c r="N1598" s="124">
        <v>49.02</v>
      </c>
      <c r="O1598" s="166">
        <v>0</v>
      </c>
      <c r="P1598" s="166">
        <v>8.9499999999999993</v>
      </c>
      <c r="Q1598" s="124">
        <v>2.7800000000000002</v>
      </c>
      <c r="R1598" s="125">
        <v>939.03</v>
      </c>
      <c r="S1598" s="14">
        <v>1241.8</v>
      </c>
      <c r="T1598" s="14">
        <v>1426.87</v>
      </c>
      <c r="U1598" s="126">
        <v>1692.9</v>
      </c>
    </row>
    <row r="1599" spans="1:21" s="12" customFormat="1" x14ac:dyDescent="0.25">
      <c r="A1599" s="117" t="s">
        <v>429</v>
      </c>
      <c r="B1599" s="118">
        <v>5</v>
      </c>
      <c r="C1599" s="117" t="s">
        <v>27</v>
      </c>
      <c r="D1599" s="119">
        <v>1651.48</v>
      </c>
      <c r="E1599" s="120">
        <v>1954.25</v>
      </c>
      <c r="F1599" s="120">
        <v>2139.3199999999997</v>
      </c>
      <c r="G1599" s="121">
        <v>2405.3500000000004</v>
      </c>
      <c r="H1599" s="122">
        <v>712.44999999999993</v>
      </c>
      <c r="I1599" s="158">
        <v>0</v>
      </c>
      <c r="J1599" s="158">
        <v>19.93</v>
      </c>
      <c r="K1599" s="123" t="s">
        <v>445</v>
      </c>
      <c r="L1599" s="161" t="s">
        <v>94</v>
      </c>
      <c r="M1599" s="162" t="s">
        <v>446</v>
      </c>
      <c r="N1599" s="124">
        <v>48.14</v>
      </c>
      <c r="O1599" s="166">
        <v>0</v>
      </c>
      <c r="P1599" s="166">
        <v>1.35</v>
      </c>
      <c r="Q1599" s="124">
        <v>2.7800000000000002</v>
      </c>
      <c r="R1599" s="125">
        <v>939.03</v>
      </c>
      <c r="S1599" s="14">
        <v>1241.8</v>
      </c>
      <c r="T1599" s="14">
        <v>1426.87</v>
      </c>
      <c r="U1599" s="126">
        <v>1692.9</v>
      </c>
    </row>
    <row r="1600" spans="1:21" s="12" customFormat="1" x14ac:dyDescent="0.25">
      <c r="A1600" s="117" t="s">
        <v>429</v>
      </c>
      <c r="B1600" s="118">
        <v>6</v>
      </c>
      <c r="C1600" s="117" t="s">
        <v>27</v>
      </c>
      <c r="D1600" s="119">
        <v>1678.56</v>
      </c>
      <c r="E1600" s="120">
        <v>1981.33</v>
      </c>
      <c r="F1600" s="120">
        <v>2166.3999999999996</v>
      </c>
      <c r="G1600" s="121">
        <v>2432.4300000000003</v>
      </c>
      <c r="H1600" s="122">
        <v>739.53</v>
      </c>
      <c r="I1600" s="158">
        <v>51.980000000000004</v>
      </c>
      <c r="J1600" s="158">
        <v>0</v>
      </c>
      <c r="K1600" s="123" t="s">
        <v>448</v>
      </c>
      <c r="L1600" s="161" t="s">
        <v>449</v>
      </c>
      <c r="M1600" s="162" t="s">
        <v>94</v>
      </c>
      <c r="N1600" s="124">
        <v>49.97</v>
      </c>
      <c r="O1600" s="166">
        <v>3.53</v>
      </c>
      <c r="P1600" s="166">
        <v>0</v>
      </c>
      <c r="Q1600" s="124">
        <v>2.7800000000000002</v>
      </c>
      <c r="R1600" s="125">
        <v>939.03</v>
      </c>
      <c r="S1600" s="14">
        <v>1241.8</v>
      </c>
      <c r="T1600" s="14">
        <v>1426.87</v>
      </c>
      <c r="U1600" s="126">
        <v>1692.9</v>
      </c>
    </row>
    <row r="1601" spans="1:21" s="12" customFormat="1" x14ac:dyDescent="0.25">
      <c r="A1601" s="117" t="s">
        <v>429</v>
      </c>
      <c r="B1601" s="118">
        <v>7</v>
      </c>
      <c r="C1601" s="117" t="s">
        <v>27</v>
      </c>
      <c r="D1601" s="119">
        <v>1801.06</v>
      </c>
      <c r="E1601" s="120">
        <v>2103.83</v>
      </c>
      <c r="F1601" s="120">
        <v>2288.8999999999996</v>
      </c>
      <c r="G1601" s="121">
        <v>2554.9300000000003</v>
      </c>
      <c r="H1601" s="122">
        <v>862.03</v>
      </c>
      <c r="I1601" s="158">
        <v>30.689999999999998</v>
      </c>
      <c r="J1601" s="158">
        <v>0</v>
      </c>
      <c r="K1601" s="123" t="s">
        <v>164</v>
      </c>
      <c r="L1601" s="161" t="s">
        <v>451</v>
      </c>
      <c r="M1601" s="162" t="s">
        <v>94</v>
      </c>
      <c r="N1601" s="124">
        <v>58.28</v>
      </c>
      <c r="O1601" s="166">
        <v>2.08</v>
      </c>
      <c r="P1601" s="166">
        <v>0</v>
      </c>
      <c r="Q1601" s="124">
        <v>2.7800000000000002</v>
      </c>
      <c r="R1601" s="125">
        <v>939.03</v>
      </c>
      <c r="S1601" s="14">
        <v>1241.8</v>
      </c>
      <c r="T1601" s="14">
        <v>1426.87</v>
      </c>
      <c r="U1601" s="126">
        <v>1692.9</v>
      </c>
    </row>
    <row r="1602" spans="1:21" s="12" customFormat="1" x14ac:dyDescent="0.25">
      <c r="A1602" s="117" t="s">
        <v>429</v>
      </c>
      <c r="B1602" s="118">
        <v>8</v>
      </c>
      <c r="C1602" s="117" t="s">
        <v>27</v>
      </c>
      <c r="D1602" s="119">
        <v>1687.3200000000002</v>
      </c>
      <c r="E1602" s="120">
        <v>1990.09</v>
      </c>
      <c r="F1602" s="120">
        <v>2175.16</v>
      </c>
      <c r="G1602" s="121">
        <v>2441.19</v>
      </c>
      <c r="H1602" s="122">
        <v>748.29000000000008</v>
      </c>
      <c r="I1602" s="158">
        <v>0</v>
      </c>
      <c r="J1602" s="158">
        <v>31.729999999999997</v>
      </c>
      <c r="K1602" s="123" t="s">
        <v>452</v>
      </c>
      <c r="L1602" s="161" t="s">
        <v>94</v>
      </c>
      <c r="M1602" s="162" t="s">
        <v>453</v>
      </c>
      <c r="N1602" s="124">
        <v>50.57</v>
      </c>
      <c r="O1602" s="166">
        <v>0</v>
      </c>
      <c r="P1602" s="166">
        <v>2.15</v>
      </c>
      <c r="Q1602" s="124">
        <v>2.7800000000000002</v>
      </c>
      <c r="R1602" s="125">
        <v>939.03</v>
      </c>
      <c r="S1602" s="14">
        <v>1241.8</v>
      </c>
      <c r="T1602" s="14">
        <v>1426.87</v>
      </c>
      <c r="U1602" s="126">
        <v>1692.9</v>
      </c>
    </row>
    <row r="1603" spans="1:21" s="12" customFormat="1" x14ac:dyDescent="0.25">
      <c r="A1603" s="117" t="s">
        <v>429</v>
      </c>
      <c r="B1603" s="118">
        <v>9</v>
      </c>
      <c r="C1603" s="117" t="s">
        <v>27</v>
      </c>
      <c r="D1603" s="119">
        <v>1815.1999999999998</v>
      </c>
      <c r="E1603" s="120">
        <v>2117.9699999999998</v>
      </c>
      <c r="F1603" s="120">
        <v>2303.04</v>
      </c>
      <c r="G1603" s="121">
        <v>2569.0700000000002</v>
      </c>
      <c r="H1603" s="122">
        <v>876.17</v>
      </c>
      <c r="I1603" s="158">
        <v>40.340000000000003</v>
      </c>
      <c r="J1603" s="158">
        <v>0</v>
      </c>
      <c r="K1603" s="123" t="s">
        <v>455</v>
      </c>
      <c r="L1603" s="161" t="s">
        <v>456</v>
      </c>
      <c r="M1603" s="162" t="s">
        <v>94</v>
      </c>
      <c r="N1603" s="124">
        <v>59.24</v>
      </c>
      <c r="O1603" s="166">
        <v>2.74</v>
      </c>
      <c r="P1603" s="166">
        <v>0</v>
      </c>
      <c r="Q1603" s="124">
        <v>2.7800000000000002</v>
      </c>
      <c r="R1603" s="125">
        <v>939.03</v>
      </c>
      <c r="S1603" s="14">
        <v>1241.8</v>
      </c>
      <c r="T1603" s="14">
        <v>1426.87</v>
      </c>
      <c r="U1603" s="126">
        <v>1692.9</v>
      </c>
    </row>
    <row r="1604" spans="1:21" s="12" customFormat="1" x14ac:dyDescent="0.25">
      <c r="A1604" s="117" t="s">
        <v>429</v>
      </c>
      <c r="B1604" s="118">
        <v>10</v>
      </c>
      <c r="C1604" s="117" t="s">
        <v>27</v>
      </c>
      <c r="D1604" s="119">
        <v>1933.7199999999998</v>
      </c>
      <c r="E1604" s="120">
        <v>2236.4899999999998</v>
      </c>
      <c r="F1604" s="120">
        <v>2421.56</v>
      </c>
      <c r="G1604" s="121">
        <v>2687.59</v>
      </c>
      <c r="H1604" s="122">
        <v>994.68999999999994</v>
      </c>
      <c r="I1604" s="158">
        <v>0</v>
      </c>
      <c r="J1604" s="158">
        <v>3.43</v>
      </c>
      <c r="K1604" s="123" t="s">
        <v>458</v>
      </c>
      <c r="L1604" s="161" t="s">
        <v>94</v>
      </c>
      <c r="M1604" s="162" t="s">
        <v>459</v>
      </c>
      <c r="N1604" s="124">
        <v>67.28</v>
      </c>
      <c r="O1604" s="166">
        <v>0</v>
      </c>
      <c r="P1604" s="166">
        <v>0.23</v>
      </c>
      <c r="Q1604" s="124">
        <v>2.7800000000000002</v>
      </c>
      <c r="R1604" s="125">
        <v>939.03</v>
      </c>
      <c r="S1604" s="14">
        <v>1241.8</v>
      </c>
      <c r="T1604" s="14">
        <v>1426.87</v>
      </c>
      <c r="U1604" s="126">
        <v>1692.9</v>
      </c>
    </row>
    <row r="1605" spans="1:21" s="12" customFormat="1" x14ac:dyDescent="0.25">
      <c r="A1605" s="117" t="s">
        <v>429</v>
      </c>
      <c r="B1605" s="118">
        <v>11</v>
      </c>
      <c r="C1605" s="117" t="s">
        <v>27</v>
      </c>
      <c r="D1605" s="119">
        <v>1948.31</v>
      </c>
      <c r="E1605" s="120">
        <v>2251.08</v>
      </c>
      <c r="F1605" s="120">
        <v>2436.1499999999996</v>
      </c>
      <c r="G1605" s="121">
        <v>2702.1800000000003</v>
      </c>
      <c r="H1605" s="122">
        <v>1009.28</v>
      </c>
      <c r="I1605" s="158">
        <v>0.01</v>
      </c>
      <c r="J1605" s="158">
        <v>25.05</v>
      </c>
      <c r="K1605" s="123" t="s">
        <v>461</v>
      </c>
      <c r="L1605" s="161" t="s">
        <v>95</v>
      </c>
      <c r="M1605" s="162" t="s">
        <v>462</v>
      </c>
      <c r="N1605" s="124">
        <v>68.27</v>
      </c>
      <c r="O1605" s="166">
        <v>0</v>
      </c>
      <c r="P1605" s="166">
        <v>1.7</v>
      </c>
      <c r="Q1605" s="124">
        <v>2.7800000000000002</v>
      </c>
      <c r="R1605" s="125">
        <v>939.03</v>
      </c>
      <c r="S1605" s="14">
        <v>1241.8</v>
      </c>
      <c r="T1605" s="14">
        <v>1426.87</v>
      </c>
      <c r="U1605" s="126">
        <v>1692.9</v>
      </c>
    </row>
    <row r="1606" spans="1:21" s="12" customFormat="1" x14ac:dyDescent="0.25">
      <c r="A1606" s="117" t="s">
        <v>429</v>
      </c>
      <c r="B1606" s="118">
        <v>12</v>
      </c>
      <c r="C1606" s="117" t="s">
        <v>27</v>
      </c>
      <c r="D1606" s="119">
        <v>1964.7199999999998</v>
      </c>
      <c r="E1606" s="120">
        <v>2267.4899999999998</v>
      </c>
      <c r="F1606" s="120">
        <v>2452.56</v>
      </c>
      <c r="G1606" s="121">
        <v>2718.59</v>
      </c>
      <c r="H1606" s="122">
        <v>1025.69</v>
      </c>
      <c r="I1606" s="158">
        <v>0</v>
      </c>
      <c r="J1606" s="158">
        <v>51.88</v>
      </c>
      <c r="K1606" s="123" t="s">
        <v>464</v>
      </c>
      <c r="L1606" s="161" t="s">
        <v>94</v>
      </c>
      <c r="M1606" s="162" t="s">
        <v>465</v>
      </c>
      <c r="N1606" s="124">
        <v>69.38</v>
      </c>
      <c r="O1606" s="166">
        <v>0</v>
      </c>
      <c r="P1606" s="166">
        <v>3.52</v>
      </c>
      <c r="Q1606" s="124">
        <v>2.7800000000000002</v>
      </c>
      <c r="R1606" s="125">
        <v>939.03</v>
      </c>
      <c r="S1606" s="14">
        <v>1241.8</v>
      </c>
      <c r="T1606" s="14">
        <v>1426.87</v>
      </c>
      <c r="U1606" s="126">
        <v>1692.9</v>
      </c>
    </row>
    <row r="1607" spans="1:21" s="12" customFormat="1" x14ac:dyDescent="0.25">
      <c r="A1607" s="117" t="s">
        <v>429</v>
      </c>
      <c r="B1607" s="118">
        <v>13</v>
      </c>
      <c r="C1607" s="117" t="s">
        <v>27</v>
      </c>
      <c r="D1607" s="119">
        <v>1976.3400000000001</v>
      </c>
      <c r="E1607" s="120">
        <v>2279.11</v>
      </c>
      <c r="F1607" s="120">
        <v>2464.1799999999998</v>
      </c>
      <c r="G1607" s="121">
        <v>2730.21</v>
      </c>
      <c r="H1607" s="122">
        <v>1037.31</v>
      </c>
      <c r="I1607" s="158">
        <v>0.01</v>
      </c>
      <c r="J1607" s="158">
        <v>66.95</v>
      </c>
      <c r="K1607" s="123" t="s">
        <v>467</v>
      </c>
      <c r="L1607" s="161" t="s">
        <v>95</v>
      </c>
      <c r="M1607" s="162" t="s">
        <v>468</v>
      </c>
      <c r="N1607" s="124">
        <v>70.17</v>
      </c>
      <c r="O1607" s="166">
        <v>0</v>
      </c>
      <c r="P1607" s="166">
        <v>4.54</v>
      </c>
      <c r="Q1607" s="124">
        <v>2.7800000000000002</v>
      </c>
      <c r="R1607" s="125">
        <v>939.03</v>
      </c>
      <c r="S1607" s="14">
        <v>1241.8</v>
      </c>
      <c r="T1607" s="14">
        <v>1426.87</v>
      </c>
      <c r="U1607" s="126">
        <v>1692.9</v>
      </c>
    </row>
    <row r="1608" spans="1:21" s="12" customFormat="1" x14ac:dyDescent="0.25">
      <c r="A1608" s="117" t="s">
        <v>429</v>
      </c>
      <c r="B1608" s="118">
        <v>14</v>
      </c>
      <c r="C1608" s="117" t="s">
        <v>27</v>
      </c>
      <c r="D1608" s="119">
        <v>1944.9</v>
      </c>
      <c r="E1608" s="120">
        <v>2247.67</v>
      </c>
      <c r="F1608" s="120">
        <v>2432.7399999999998</v>
      </c>
      <c r="G1608" s="121">
        <v>2698.77</v>
      </c>
      <c r="H1608" s="122">
        <v>1005.8699999999999</v>
      </c>
      <c r="I1608" s="158">
        <v>0.01</v>
      </c>
      <c r="J1608" s="158">
        <v>69.260000000000005</v>
      </c>
      <c r="K1608" s="123" t="s">
        <v>470</v>
      </c>
      <c r="L1608" s="161" t="s">
        <v>95</v>
      </c>
      <c r="M1608" s="162" t="s">
        <v>114</v>
      </c>
      <c r="N1608" s="124">
        <v>68.040000000000006</v>
      </c>
      <c r="O1608" s="166">
        <v>0</v>
      </c>
      <c r="P1608" s="166">
        <v>4.7</v>
      </c>
      <c r="Q1608" s="124">
        <v>2.7800000000000002</v>
      </c>
      <c r="R1608" s="125">
        <v>939.03</v>
      </c>
      <c r="S1608" s="14">
        <v>1241.8</v>
      </c>
      <c r="T1608" s="14">
        <v>1426.87</v>
      </c>
      <c r="U1608" s="126">
        <v>1692.9</v>
      </c>
    </row>
    <row r="1609" spans="1:21" s="12" customFormat="1" x14ac:dyDescent="0.25">
      <c r="A1609" s="117" t="s">
        <v>429</v>
      </c>
      <c r="B1609" s="118">
        <v>15</v>
      </c>
      <c r="C1609" s="117" t="s">
        <v>27</v>
      </c>
      <c r="D1609" s="119">
        <v>1962.07</v>
      </c>
      <c r="E1609" s="120">
        <v>2264.84</v>
      </c>
      <c r="F1609" s="120">
        <v>2449.91</v>
      </c>
      <c r="G1609" s="121">
        <v>2715.94</v>
      </c>
      <c r="H1609" s="122">
        <v>1023.04</v>
      </c>
      <c r="I1609" s="158">
        <v>0</v>
      </c>
      <c r="J1609" s="158">
        <v>55.9</v>
      </c>
      <c r="K1609" s="123" t="s">
        <v>472</v>
      </c>
      <c r="L1609" s="161" t="s">
        <v>94</v>
      </c>
      <c r="M1609" s="162" t="s">
        <v>473</v>
      </c>
      <c r="N1609" s="124">
        <v>69.2</v>
      </c>
      <c r="O1609" s="166">
        <v>0</v>
      </c>
      <c r="P1609" s="166">
        <v>3.79</v>
      </c>
      <c r="Q1609" s="124">
        <v>2.7800000000000002</v>
      </c>
      <c r="R1609" s="125">
        <v>939.03</v>
      </c>
      <c r="S1609" s="14">
        <v>1241.8</v>
      </c>
      <c r="T1609" s="14">
        <v>1426.87</v>
      </c>
      <c r="U1609" s="126">
        <v>1692.9</v>
      </c>
    </row>
    <row r="1610" spans="1:21" s="12" customFormat="1" x14ac:dyDescent="0.25">
      <c r="A1610" s="117" t="s">
        <v>429</v>
      </c>
      <c r="B1610" s="118">
        <v>16</v>
      </c>
      <c r="C1610" s="117" t="s">
        <v>27</v>
      </c>
      <c r="D1610" s="119">
        <v>1877.9</v>
      </c>
      <c r="E1610" s="120">
        <v>2180.67</v>
      </c>
      <c r="F1610" s="120">
        <v>2365.7399999999998</v>
      </c>
      <c r="G1610" s="121">
        <v>2631.77</v>
      </c>
      <c r="H1610" s="122">
        <v>938.87</v>
      </c>
      <c r="I1610" s="158">
        <v>0</v>
      </c>
      <c r="J1610" s="158">
        <v>196.39</v>
      </c>
      <c r="K1610" s="123" t="s">
        <v>475</v>
      </c>
      <c r="L1610" s="161" t="s">
        <v>94</v>
      </c>
      <c r="M1610" s="162" t="s">
        <v>476</v>
      </c>
      <c r="N1610" s="124">
        <v>63.49</v>
      </c>
      <c r="O1610" s="166">
        <v>0</v>
      </c>
      <c r="P1610" s="166">
        <v>13.32</v>
      </c>
      <c r="Q1610" s="124">
        <v>2.7800000000000002</v>
      </c>
      <c r="R1610" s="125">
        <v>939.03</v>
      </c>
      <c r="S1610" s="14">
        <v>1241.8</v>
      </c>
      <c r="T1610" s="14">
        <v>1426.87</v>
      </c>
      <c r="U1610" s="126">
        <v>1692.9</v>
      </c>
    </row>
    <row r="1611" spans="1:21" s="12" customFormat="1" x14ac:dyDescent="0.25">
      <c r="A1611" s="117" t="s">
        <v>429</v>
      </c>
      <c r="B1611" s="118">
        <v>17</v>
      </c>
      <c r="C1611" s="117" t="s">
        <v>27</v>
      </c>
      <c r="D1611" s="119">
        <v>1843.42</v>
      </c>
      <c r="E1611" s="120">
        <v>2146.19</v>
      </c>
      <c r="F1611" s="120">
        <v>2331.2600000000002</v>
      </c>
      <c r="G1611" s="121">
        <v>2597.29</v>
      </c>
      <c r="H1611" s="122">
        <v>904.39</v>
      </c>
      <c r="I1611" s="158">
        <v>0</v>
      </c>
      <c r="J1611" s="158">
        <v>136.79</v>
      </c>
      <c r="K1611" s="123" t="s">
        <v>478</v>
      </c>
      <c r="L1611" s="161" t="s">
        <v>94</v>
      </c>
      <c r="M1611" s="162" t="s">
        <v>479</v>
      </c>
      <c r="N1611" s="124">
        <v>61.16</v>
      </c>
      <c r="O1611" s="166">
        <v>0</v>
      </c>
      <c r="P1611" s="166">
        <v>9.2799999999999994</v>
      </c>
      <c r="Q1611" s="124">
        <v>2.7800000000000002</v>
      </c>
      <c r="R1611" s="125">
        <v>939.03</v>
      </c>
      <c r="S1611" s="14">
        <v>1241.8</v>
      </c>
      <c r="T1611" s="14">
        <v>1426.87</v>
      </c>
      <c r="U1611" s="126">
        <v>1692.9</v>
      </c>
    </row>
    <row r="1612" spans="1:21" s="12" customFormat="1" x14ac:dyDescent="0.25">
      <c r="A1612" s="117" t="s">
        <v>429</v>
      </c>
      <c r="B1612" s="118">
        <v>18</v>
      </c>
      <c r="C1612" s="117" t="s">
        <v>27</v>
      </c>
      <c r="D1612" s="119">
        <v>1783.13</v>
      </c>
      <c r="E1612" s="120">
        <v>2085.8999999999996</v>
      </c>
      <c r="F1612" s="120">
        <v>2270.9699999999998</v>
      </c>
      <c r="G1612" s="121">
        <v>2537</v>
      </c>
      <c r="H1612" s="122">
        <v>844.1</v>
      </c>
      <c r="I1612" s="158">
        <v>0</v>
      </c>
      <c r="J1612" s="158">
        <v>169.89000000000001</v>
      </c>
      <c r="K1612" s="123" t="s">
        <v>481</v>
      </c>
      <c r="L1612" s="161" t="s">
        <v>94</v>
      </c>
      <c r="M1612" s="162" t="s">
        <v>482</v>
      </c>
      <c r="N1612" s="124">
        <v>57.07</v>
      </c>
      <c r="O1612" s="166">
        <v>0</v>
      </c>
      <c r="P1612" s="166">
        <v>11.52</v>
      </c>
      <c r="Q1612" s="124">
        <v>2.7800000000000002</v>
      </c>
      <c r="R1612" s="125">
        <v>939.03</v>
      </c>
      <c r="S1612" s="14">
        <v>1241.8</v>
      </c>
      <c r="T1612" s="14">
        <v>1426.87</v>
      </c>
      <c r="U1612" s="126">
        <v>1692.9</v>
      </c>
    </row>
    <row r="1613" spans="1:21" s="12" customFormat="1" x14ac:dyDescent="0.25">
      <c r="A1613" s="117" t="s">
        <v>429</v>
      </c>
      <c r="B1613" s="118">
        <v>19</v>
      </c>
      <c r="C1613" s="117" t="s">
        <v>27</v>
      </c>
      <c r="D1613" s="119">
        <v>1827.85</v>
      </c>
      <c r="E1613" s="120">
        <v>2130.62</v>
      </c>
      <c r="F1613" s="120">
        <v>2315.69</v>
      </c>
      <c r="G1613" s="121">
        <v>2581.7200000000003</v>
      </c>
      <c r="H1613" s="122">
        <v>888.82</v>
      </c>
      <c r="I1613" s="158">
        <v>0.01</v>
      </c>
      <c r="J1613" s="158">
        <v>57.709999999999994</v>
      </c>
      <c r="K1613" s="123" t="s">
        <v>484</v>
      </c>
      <c r="L1613" s="161" t="s">
        <v>95</v>
      </c>
      <c r="M1613" s="162" t="s">
        <v>485</v>
      </c>
      <c r="N1613" s="124">
        <v>60.1</v>
      </c>
      <c r="O1613" s="166">
        <v>0</v>
      </c>
      <c r="P1613" s="166">
        <v>3.91</v>
      </c>
      <c r="Q1613" s="124">
        <v>2.7800000000000002</v>
      </c>
      <c r="R1613" s="125">
        <v>939.03</v>
      </c>
      <c r="S1613" s="14">
        <v>1241.8</v>
      </c>
      <c r="T1613" s="14">
        <v>1426.87</v>
      </c>
      <c r="U1613" s="126">
        <v>1692.9</v>
      </c>
    </row>
    <row r="1614" spans="1:21" s="12" customFormat="1" x14ac:dyDescent="0.25">
      <c r="A1614" s="117" t="s">
        <v>429</v>
      </c>
      <c r="B1614" s="118">
        <v>20</v>
      </c>
      <c r="C1614" s="117" t="s">
        <v>27</v>
      </c>
      <c r="D1614" s="119">
        <v>1960.65</v>
      </c>
      <c r="E1614" s="120">
        <v>2263.42</v>
      </c>
      <c r="F1614" s="120">
        <v>2448.4899999999998</v>
      </c>
      <c r="G1614" s="121">
        <v>2714.5200000000004</v>
      </c>
      <c r="H1614" s="122">
        <v>1021.62</v>
      </c>
      <c r="I1614" s="158">
        <v>0</v>
      </c>
      <c r="J1614" s="158">
        <v>80.23</v>
      </c>
      <c r="K1614" s="123" t="s">
        <v>487</v>
      </c>
      <c r="L1614" s="161" t="s">
        <v>94</v>
      </c>
      <c r="M1614" s="162" t="s">
        <v>488</v>
      </c>
      <c r="N1614" s="124">
        <v>69.11</v>
      </c>
      <c r="O1614" s="166">
        <v>0</v>
      </c>
      <c r="P1614" s="166">
        <v>5.44</v>
      </c>
      <c r="Q1614" s="124">
        <v>2.7800000000000002</v>
      </c>
      <c r="R1614" s="125">
        <v>939.03</v>
      </c>
      <c r="S1614" s="14">
        <v>1241.8</v>
      </c>
      <c r="T1614" s="14">
        <v>1426.87</v>
      </c>
      <c r="U1614" s="126">
        <v>1692.9</v>
      </c>
    </row>
    <row r="1615" spans="1:21" s="12" customFormat="1" x14ac:dyDescent="0.25">
      <c r="A1615" s="117" t="s">
        <v>429</v>
      </c>
      <c r="B1615" s="118">
        <v>21</v>
      </c>
      <c r="C1615" s="117" t="s">
        <v>27</v>
      </c>
      <c r="D1615" s="119">
        <v>1974.38</v>
      </c>
      <c r="E1615" s="120">
        <v>2277.1499999999996</v>
      </c>
      <c r="F1615" s="120">
        <v>2462.2199999999998</v>
      </c>
      <c r="G1615" s="121">
        <v>2728.25</v>
      </c>
      <c r="H1615" s="122">
        <v>1035.3499999999999</v>
      </c>
      <c r="I1615" s="158">
        <v>0</v>
      </c>
      <c r="J1615" s="158">
        <v>210.22</v>
      </c>
      <c r="K1615" s="123" t="s">
        <v>490</v>
      </c>
      <c r="L1615" s="161" t="s">
        <v>94</v>
      </c>
      <c r="M1615" s="162" t="s">
        <v>491</v>
      </c>
      <c r="N1615" s="124">
        <v>70.040000000000006</v>
      </c>
      <c r="O1615" s="166">
        <v>0</v>
      </c>
      <c r="P1615" s="166">
        <v>14.26</v>
      </c>
      <c r="Q1615" s="124">
        <v>2.7800000000000002</v>
      </c>
      <c r="R1615" s="125">
        <v>939.03</v>
      </c>
      <c r="S1615" s="14">
        <v>1241.8</v>
      </c>
      <c r="T1615" s="14">
        <v>1426.87</v>
      </c>
      <c r="U1615" s="126">
        <v>1692.9</v>
      </c>
    </row>
    <row r="1616" spans="1:21" s="12" customFormat="1" x14ac:dyDescent="0.25">
      <c r="A1616" s="117" t="s">
        <v>429</v>
      </c>
      <c r="B1616" s="118">
        <v>22</v>
      </c>
      <c r="C1616" s="117" t="s">
        <v>27</v>
      </c>
      <c r="D1616" s="119">
        <v>1818.69</v>
      </c>
      <c r="E1616" s="120">
        <v>2121.46</v>
      </c>
      <c r="F1616" s="120">
        <v>2306.5299999999997</v>
      </c>
      <c r="G1616" s="121">
        <v>2572.56</v>
      </c>
      <c r="H1616" s="122">
        <v>879.66</v>
      </c>
      <c r="I1616" s="158">
        <v>0</v>
      </c>
      <c r="J1616" s="158">
        <v>641.35</v>
      </c>
      <c r="K1616" s="123" t="s">
        <v>493</v>
      </c>
      <c r="L1616" s="161" t="s">
        <v>94</v>
      </c>
      <c r="M1616" s="162" t="s">
        <v>494</v>
      </c>
      <c r="N1616" s="124">
        <v>59.48</v>
      </c>
      <c r="O1616" s="166">
        <v>0</v>
      </c>
      <c r="P1616" s="166">
        <v>43.5</v>
      </c>
      <c r="Q1616" s="124">
        <v>2.7800000000000002</v>
      </c>
      <c r="R1616" s="125">
        <v>939.03</v>
      </c>
      <c r="S1616" s="14">
        <v>1241.8</v>
      </c>
      <c r="T1616" s="14">
        <v>1426.87</v>
      </c>
      <c r="U1616" s="126">
        <v>1692.9</v>
      </c>
    </row>
    <row r="1617" spans="1:21" s="12" customFormat="1" x14ac:dyDescent="0.25">
      <c r="A1617" s="117" t="s">
        <v>429</v>
      </c>
      <c r="B1617" s="118">
        <v>23</v>
      </c>
      <c r="C1617" s="117" t="s">
        <v>27</v>
      </c>
      <c r="D1617" s="119">
        <v>1982.9099999999999</v>
      </c>
      <c r="E1617" s="120">
        <v>2285.6800000000003</v>
      </c>
      <c r="F1617" s="120">
        <v>2470.75</v>
      </c>
      <c r="G1617" s="121">
        <v>2736.78</v>
      </c>
      <c r="H1617" s="122">
        <v>1043.8799999999999</v>
      </c>
      <c r="I1617" s="158">
        <v>0</v>
      </c>
      <c r="J1617" s="158">
        <v>543.84</v>
      </c>
      <c r="K1617" s="123" t="s">
        <v>496</v>
      </c>
      <c r="L1617" s="161" t="s">
        <v>94</v>
      </c>
      <c r="M1617" s="162" t="s">
        <v>497</v>
      </c>
      <c r="N1617" s="124">
        <v>70.62</v>
      </c>
      <c r="O1617" s="166">
        <v>0</v>
      </c>
      <c r="P1617" s="166">
        <v>36.89</v>
      </c>
      <c r="Q1617" s="124">
        <v>2.7800000000000002</v>
      </c>
      <c r="R1617" s="125">
        <v>939.03</v>
      </c>
      <c r="S1617" s="14">
        <v>1241.8</v>
      </c>
      <c r="T1617" s="14">
        <v>1426.87</v>
      </c>
      <c r="U1617" s="126">
        <v>1692.9</v>
      </c>
    </row>
    <row r="1618" spans="1:21" s="12" customFormat="1" x14ac:dyDescent="0.25">
      <c r="A1618" s="117" t="s">
        <v>499</v>
      </c>
      <c r="B1618" s="118">
        <v>0</v>
      </c>
      <c r="C1618" s="117" t="s">
        <v>27</v>
      </c>
      <c r="D1618" s="119">
        <v>1867.56</v>
      </c>
      <c r="E1618" s="120">
        <v>2170.33</v>
      </c>
      <c r="F1618" s="120">
        <v>2355.3999999999996</v>
      </c>
      <c r="G1618" s="121">
        <v>2621.4300000000003</v>
      </c>
      <c r="H1618" s="122">
        <v>928.53</v>
      </c>
      <c r="I1618" s="158">
        <v>0.01</v>
      </c>
      <c r="J1618" s="158">
        <v>296.48</v>
      </c>
      <c r="K1618" s="123" t="s">
        <v>500</v>
      </c>
      <c r="L1618" s="161" t="s">
        <v>95</v>
      </c>
      <c r="M1618" s="162" t="s">
        <v>501</v>
      </c>
      <c r="N1618" s="124">
        <v>62.79</v>
      </c>
      <c r="O1618" s="166">
        <v>0</v>
      </c>
      <c r="P1618" s="166">
        <v>20.11</v>
      </c>
      <c r="Q1618" s="124">
        <v>2.7800000000000002</v>
      </c>
      <c r="R1618" s="125">
        <v>939.03</v>
      </c>
      <c r="S1618" s="14">
        <v>1241.8</v>
      </c>
      <c r="T1618" s="14">
        <v>1426.87</v>
      </c>
      <c r="U1618" s="126">
        <v>1692.9</v>
      </c>
    </row>
    <row r="1619" spans="1:21" s="12" customFormat="1" x14ac:dyDescent="0.25">
      <c r="A1619" s="117" t="s">
        <v>499</v>
      </c>
      <c r="B1619" s="118">
        <v>1</v>
      </c>
      <c r="C1619" s="117" t="s">
        <v>27</v>
      </c>
      <c r="D1619" s="119">
        <v>1776.27</v>
      </c>
      <c r="E1619" s="120">
        <v>2079.04</v>
      </c>
      <c r="F1619" s="120">
        <v>2264.11</v>
      </c>
      <c r="G1619" s="121">
        <v>2530.1400000000003</v>
      </c>
      <c r="H1619" s="122">
        <v>837.24</v>
      </c>
      <c r="I1619" s="158">
        <v>0</v>
      </c>
      <c r="J1619" s="158">
        <v>250.58</v>
      </c>
      <c r="K1619" s="123" t="s">
        <v>503</v>
      </c>
      <c r="L1619" s="161" t="s">
        <v>94</v>
      </c>
      <c r="M1619" s="162" t="s">
        <v>504</v>
      </c>
      <c r="N1619" s="124">
        <v>56.6</v>
      </c>
      <c r="O1619" s="166">
        <v>0</v>
      </c>
      <c r="P1619" s="166">
        <v>17</v>
      </c>
      <c r="Q1619" s="124">
        <v>2.7800000000000002</v>
      </c>
      <c r="R1619" s="125">
        <v>939.03</v>
      </c>
      <c r="S1619" s="14">
        <v>1241.8</v>
      </c>
      <c r="T1619" s="14">
        <v>1426.87</v>
      </c>
      <c r="U1619" s="126">
        <v>1692.9</v>
      </c>
    </row>
    <row r="1620" spans="1:21" s="12" customFormat="1" x14ac:dyDescent="0.25">
      <c r="A1620" s="117" t="s">
        <v>499</v>
      </c>
      <c r="B1620" s="118">
        <v>2</v>
      </c>
      <c r="C1620" s="117" t="s">
        <v>27</v>
      </c>
      <c r="D1620" s="119">
        <v>1727.08</v>
      </c>
      <c r="E1620" s="120">
        <v>2029.85</v>
      </c>
      <c r="F1620" s="120">
        <v>2214.92</v>
      </c>
      <c r="G1620" s="121">
        <v>2480.9499999999998</v>
      </c>
      <c r="H1620" s="122">
        <v>788.05</v>
      </c>
      <c r="I1620" s="158">
        <v>0</v>
      </c>
      <c r="J1620" s="158">
        <v>312.89</v>
      </c>
      <c r="K1620" s="123" t="s">
        <v>506</v>
      </c>
      <c r="L1620" s="161" t="s">
        <v>94</v>
      </c>
      <c r="M1620" s="162" t="s">
        <v>507</v>
      </c>
      <c r="N1620" s="124">
        <v>53.26</v>
      </c>
      <c r="O1620" s="166">
        <v>0</v>
      </c>
      <c r="P1620" s="166">
        <v>21.22</v>
      </c>
      <c r="Q1620" s="124">
        <v>2.7800000000000002</v>
      </c>
      <c r="R1620" s="125">
        <v>939.03</v>
      </c>
      <c r="S1620" s="14">
        <v>1241.8</v>
      </c>
      <c r="T1620" s="14">
        <v>1426.87</v>
      </c>
      <c r="U1620" s="126">
        <v>1692.9</v>
      </c>
    </row>
    <row r="1621" spans="1:21" s="12" customFormat="1" x14ac:dyDescent="0.25">
      <c r="A1621" s="117" t="s">
        <v>499</v>
      </c>
      <c r="B1621" s="118">
        <v>3</v>
      </c>
      <c r="C1621" s="117" t="s">
        <v>27</v>
      </c>
      <c r="D1621" s="119">
        <v>1701.9</v>
      </c>
      <c r="E1621" s="120">
        <v>2004.6699999999998</v>
      </c>
      <c r="F1621" s="120">
        <v>2189.7399999999998</v>
      </c>
      <c r="G1621" s="121">
        <v>2455.77</v>
      </c>
      <c r="H1621" s="122">
        <v>762.86999999999989</v>
      </c>
      <c r="I1621" s="158">
        <v>0.01</v>
      </c>
      <c r="J1621" s="158">
        <v>253.78</v>
      </c>
      <c r="K1621" s="123" t="s">
        <v>509</v>
      </c>
      <c r="L1621" s="161" t="s">
        <v>95</v>
      </c>
      <c r="M1621" s="162" t="s">
        <v>510</v>
      </c>
      <c r="N1621" s="124">
        <v>51.56</v>
      </c>
      <c r="O1621" s="166">
        <v>0</v>
      </c>
      <c r="P1621" s="166">
        <v>17.21</v>
      </c>
      <c r="Q1621" s="124">
        <v>2.7800000000000002</v>
      </c>
      <c r="R1621" s="125">
        <v>939.03</v>
      </c>
      <c r="S1621" s="14">
        <v>1241.8</v>
      </c>
      <c r="T1621" s="14">
        <v>1426.87</v>
      </c>
      <c r="U1621" s="126">
        <v>1692.9</v>
      </c>
    </row>
    <row r="1622" spans="1:21" s="12" customFormat="1" x14ac:dyDescent="0.25">
      <c r="A1622" s="117" t="s">
        <v>499</v>
      </c>
      <c r="B1622" s="118">
        <v>4</v>
      </c>
      <c r="C1622" s="117" t="s">
        <v>27</v>
      </c>
      <c r="D1622" s="119">
        <v>1686.7399999999998</v>
      </c>
      <c r="E1622" s="120">
        <v>1989.5099999999998</v>
      </c>
      <c r="F1622" s="120">
        <v>2174.58</v>
      </c>
      <c r="G1622" s="121">
        <v>2440.61</v>
      </c>
      <c r="H1622" s="122">
        <v>747.70999999999992</v>
      </c>
      <c r="I1622" s="158">
        <v>0</v>
      </c>
      <c r="J1622" s="158">
        <v>241.06</v>
      </c>
      <c r="K1622" s="123" t="s">
        <v>512</v>
      </c>
      <c r="L1622" s="161" t="s">
        <v>94</v>
      </c>
      <c r="M1622" s="162" t="s">
        <v>513</v>
      </c>
      <c r="N1622" s="124">
        <v>50.53</v>
      </c>
      <c r="O1622" s="166">
        <v>0</v>
      </c>
      <c r="P1622" s="166">
        <v>16.350000000000001</v>
      </c>
      <c r="Q1622" s="124">
        <v>2.7800000000000002</v>
      </c>
      <c r="R1622" s="125">
        <v>939.03</v>
      </c>
      <c r="S1622" s="14">
        <v>1241.8</v>
      </c>
      <c r="T1622" s="14">
        <v>1426.87</v>
      </c>
      <c r="U1622" s="126">
        <v>1692.9</v>
      </c>
    </row>
    <row r="1623" spans="1:21" s="12" customFormat="1" x14ac:dyDescent="0.25">
      <c r="A1623" s="117" t="s">
        <v>499</v>
      </c>
      <c r="B1623" s="118">
        <v>5</v>
      </c>
      <c r="C1623" s="117" t="s">
        <v>27</v>
      </c>
      <c r="D1623" s="119">
        <v>1670.3200000000002</v>
      </c>
      <c r="E1623" s="120">
        <v>1973.0900000000001</v>
      </c>
      <c r="F1623" s="120">
        <v>2158.16</v>
      </c>
      <c r="G1623" s="121">
        <v>2424.19</v>
      </c>
      <c r="H1623" s="122">
        <v>731.29</v>
      </c>
      <c r="I1623" s="158">
        <v>0.01</v>
      </c>
      <c r="J1623" s="158">
        <v>73.61999999999999</v>
      </c>
      <c r="K1623" s="123" t="s">
        <v>515</v>
      </c>
      <c r="L1623" s="161" t="s">
        <v>95</v>
      </c>
      <c r="M1623" s="162" t="s">
        <v>516</v>
      </c>
      <c r="N1623" s="124">
        <v>49.41</v>
      </c>
      <c r="O1623" s="166">
        <v>0</v>
      </c>
      <c r="P1623" s="166">
        <v>4.99</v>
      </c>
      <c r="Q1623" s="124">
        <v>2.7800000000000002</v>
      </c>
      <c r="R1623" s="125">
        <v>939.03</v>
      </c>
      <c r="S1623" s="14">
        <v>1241.8</v>
      </c>
      <c r="T1623" s="14">
        <v>1426.87</v>
      </c>
      <c r="U1623" s="126">
        <v>1692.9</v>
      </c>
    </row>
    <row r="1624" spans="1:21" s="12" customFormat="1" x14ac:dyDescent="0.25">
      <c r="A1624" s="117" t="s">
        <v>499</v>
      </c>
      <c r="B1624" s="118">
        <v>6</v>
      </c>
      <c r="C1624" s="117" t="s">
        <v>27</v>
      </c>
      <c r="D1624" s="119">
        <v>1700.62</v>
      </c>
      <c r="E1624" s="120">
        <v>2003.3899999999999</v>
      </c>
      <c r="F1624" s="120">
        <v>2188.46</v>
      </c>
      <c r="G1624" s="121">
        <v>2454.4900000000002</v>
      </c>
      <c r="H1624" s="122">
        <v>761.59</v>
      </c>
      <c r="I1624" s="158">
        <v>91.24</v>
      </c>
      <c r="J1624" s="158">
        <v>0</v>
      </c>
      <c r="K1624" s="123" t="s">
        <v>233</v>
      </c>
      <c r="L1624" s="161" t="s">
        <v>518</v>
      </c>
      <c r="M1624" s="162" t="s">
        <v>94</v>
      </c>
      <c r="N1624" s="124">
        <v>51.47</v>
      </c>
      <c r="O1624" s="166">
        <v>6.19</v>
      </c>
      <c r="P1624" s="166">
        <v>0</v>
      </c>
      <c r="Q1624" s="124">
        <v>2.7800000000000002</v>
      </c>
      <c r="R1624" s="125">
        <v>939.03</v>
      </c>
      <c r="S1624" s="14">
        <v>1241.8</v>
      </c>
      <c r="T1624" s="14">
        <v>1426.87</v>
      </c>
      <c r="U1624" s="126">
        <v>1692.9</v>
      </c>
    </row>
    <row r="1625" spans="1:21" s="12" customFormat="1" x14ac:dyDescent="0.25">
      <c r="A1625" s="117" t="s">
        <v>499</v>
      </c>
      <c r="B1625" s="118">
        <v>7</v>
      </c>
      <c r="C1625" s="117" t="s">
        <v>27</v>
      </c>
      <c r="D1625" s="119">
        <v>1787</v>
      </c>
      <c r="E1625" s="120">
        <v>2089.77</v>
      </c>
      <c r="F1625" s="120">
        <v>2274.8399999999997</v>
      </c>
      <c r="G1625" s="121">
        <v>2540.87</v>
      </c>
      <c r="H1625" s="122">
        <v>847.97</v>
      </c>
      <c r="I1625" s="158">
        <v>36.68</v>
      </c>
      <c r="J1625" s="158">
        <v>0</v>
      </c>
      <c r="K1625" s="123" t="s">
        <v>519</v>
      </c>
      <c r="L1625" s="161" t="s">
        <v>520</v>
      </c>
      <c r="M1625" s="162" t="s">
        <v>94</v>
      </c>
      <c r="N1625" s="124">
        <v>57.33</v>
      </c>
      <c r="O1625" s="166">
        <v>2.4900000000000002</v>
      </c>
      <c r="P1625" s="166">
        <v>0</v>
      </c>
      <c r="Q1625" s="124">
        <v>2.7800000000000002</v>
      </c>
      <c r="R1625" s="125">
        <v>939.03</v>
      </c>
      <c r="S1625" s="14">
        <v>1241.8</v>
      </c>
      <c r="T1625" s="14">
        <v>1426.87</v>
      </c>
      <c r="U1625" s="126">
        <v>1692.9</v>
      </c>
    </row>
    <row r="1626" spans="1:21" s="12" customFormat="1" x14ac:dyDescent="0.25">
      <c r="A1626" s="117" t="s">
        <v>499</v>
      </c>
      <c r="B1626" s="118">
        <v>8</v>
      </c>
      <c r="C1626" s="117" t="s">
        <v>27</v>
      </c>
      <c r="D1626" s="119">
        <v>1926.9299999999998</v>
      </c>
      <c r="E1626" s="120">
        <v>2229.6999999999998</v>
      </c>
      <c r="F1626" s="120">
        <v>2414.7699999999995</v>
      </c>
      <c r="G1626" s="121">
        <v>2680.8</v>
      </c>
      <c r="H1626" s="122">
        <v>987.89999999999986</v>
      </c>
      <c r="I1626" s="158">
        <v>0.01</v>
      </c>
      <c r="J1626" s="158">
        <v>26.3</v>
      </c>
      <c r="K1626" s="123" t="s">
        <v>521</v>
      </c>
      <c r="L1626" s="161" t="s">
        <v>95</v>
      </c>
      <c r="M1626" s="162" t="s">
        <v>522</v>
      </c>
      <c r="N1626" s="124">
        <v>66.819999999999993</v>
      </c>
      <c r="O1626" s="166">
        <v>0</v>
      </c>
      <c r="P1626" s="166">
        <v>1.78</v>
      </c>
      <c r="Q1626" s="124">
        <v>2.7800000000000002</v>
      </c>
      <c r="R1626" s="125">
        <v>939.03</v>
      </c>
      <c r="S1626" s="14">
        <v>1241.8</v>
      </c>
      <c r="T1626" s="14">
        <v>1426.87</v>
      </c>
      <c r="U1626" s="126">
        <v>1692.9</v>
      </c>
    </row>
    <row r="1627" spans="1:21" s="12" customFormat="1" x14ac:dyDescent="0.25">
      <c r="A1627" s="117" t="s">
        <v>499</v>
      </c>
      <c r="B1627" s="118">
        <v>9</v>
      </c>
      <c r="C1627" s="117" t="s">
        <v>27</v>
      </c>
      <c r="D1627" s="119">
        <v>1751.99</v>
      </c>
      <c r="E1627" s="120">
        <v>2054.7600000000002</v>
      </c>
      <c r="F1627" s="120">
        <v>2239.83</v>
      </c>
      <c r="G1627" s="121">
        <v>2505.86</v>
      </c>
      <c r="H1627" s="122">
        <v>812.96</v>
      </c>
      <c r="I1627" s="158">
        <v>0.01</v>
      </c>
      <c r="J1627" s="158">
        <v>117.2</v>
      </c>
      <c r="K1627" s="123" t="s">
        <v>524</v>
      </c>
      <c r="L1627" s="161" t="s">
        <v>95</v>
      </c>
      <c r="M1627" s="162" t="s">
        <v>525</v>
      </c>
      <c r="N1627" s="124">
        <v>54.95</v>
      </c>
      <c r="O1627" s="166">
        <v>0</v>
      </c>
      <c r="P1627" s="166">
        <v>7.95</v>
      </c>
      <c r="Q1627" s="124">
        <v>2.7800000000000002</v>
      </c>
      <c r="R1627" s="125">
        <v>939.03</v>
      </c>
      <c r="S1627" s="14">
        <v>1241.8</v>
      </c>
      <c r="T1627" s="14">
        <v>1426.87</v>
      </c>
      <c r="U1627" s="126">
        <v>1692.9</v>
      </c>
    </row>
    <row r="1628" spans="1:21" s="12" customFormat="1" x14ac:dyDescent="0.25">
      <c r="A1628" s="117" t="s">
        <v>499</v>
      </c>
      <c r="B1628" s="118">
        <v>10</v>
      </c>
      <c r="C1628" s="117" t="s">
        <v>27</v>
      </c>
      <c r="D1628" s="119">
        <v>1830.3899999999999</v>
      </c>
      <c r="E1628" s="120">
        <v>2133.16</v>
      </c>
      <c r="F1628" s="120">
        <v>2318.2299999999996</v>
      </c>
      <c r="G1628" s="121">
        <v>2584.2600000000002</v>
      </c>
      <c r="H1628" s="122">
        <v>891.3599999999999</v>
      </c>
      <c r="I1628" s="158">
        <v>0</v>
      </c>
      <c r="J1628" s="158">
        <v>71.47999999999999</v>
      </c>
      <c r="K1628" s="123" t="s">
        <v>527</v>
      </c>
      <c r="L1628" s="161" t="s">
        <v>94</v>
      </c>
      <c r="M1628" s="162" t="s">
        <v>528</v>
      </c>
      <c r="N1628" s="124">
        <v>60.27</v>
      </c>
      <c r="O1628" s="166">
        <v>0</v>
      </c>
      <c r="P1628" s="166">
        <v>4.8499999999999996</v>
      </c>
      <c r="Q1628" s="124">
        <v>2.7800000000000002</v>
      </c>
      <c r="R1628" s="125">
        <v>939.03</v>
      </c>
      <c r="S1628" s="14">
        <v>1241.8</v>
      </c>
      <c r="T1628" s="14">
        <v>1426.87</v>
      </c>
      <c r="U1628" s="126">
        <v>1692.9</v>
      </c>
    </row>
    <row r="1629" spans="1:21" s="12" customFormat="1" x14ac:dyDescent="0.25">
      <c r="A1629" s="117" t="s">
        <v>499</v>
      </c>
      <c r="B1629" s="118">
        <v>11</v>
      </c>
      <c r="C1629" s="117" t="s">
        <v>27</v>
      </c>
      <c r="D1629" s="119">
        <v>1870.73</v>
      </c>
      <c r="E1629" s="120">
        <v>2173.5</v>
      </c>
      <c r="F1629" s="120">
        <v>2358.5699999999997</v>
      </c>
      <c r="G1629" s="121">
        <v>2624.6</v>
      </c>
      <c r="H1629" s="122">
        <v>931.69999999999993</v>
      </c>
      <c r="I1629" s="158">
        <v>0</v>
      </c>
      <c r="J1629" s="158">
        <v>130</v>
      </c>
      <c r="K1629" s="123" t="s">
        <v>530</v>
      </c>
      <c r="L1629" s="161" t="s">
        <v>94</v>
      </c>
      <c r="M1629" s="162" t="s">
        <v>531</v>
      </c>
      <c r="N1629" s="124">
        <v>63.01</v>
      </c>
      <c r="O1629" s="166">
        <v>0</v>
      </c>
      <c r="P1629" s="166">
        <v>8.82</v>
      </c>
      <c r="Q1629" s="124">
        <v>2.7800000000000002</v>
      </c>
      <c r="R1629" s="125">
        <v>939.03</v>
      </c>
      <c r="S1629" s="14">
        <v>1241.8</v>
      </c>
      <c r="T1629" s="14">
        <v>1426.87</v>
      </c>
      <c r="U1629" s="126">
        <v>1692.9</v>
      </c>
    </row>
    <row r="1630" spans="1:21" s="12" customFormat="1" x14ac:dyDescent="0.25">
      <c r="A1630" s="117" t="s">
        <v>499</v>
      </c>
      <c r="B1630" s="118">
        <v>12</v>
      </c>
      <c r="C1630" s="117" t="s">
        <v>27</v>
      </c>
      <c r="D1630" s="119">
        <v>1844.6</v>
      </c>
      <c r="E1630" s="120">
        <v>2147.37</v>
      </c>
      <c r="F1630" s="120">
        <v>2332.4399999999996</v>
      </c>
      <c r="G1630" s="121">
        <v>2598.4700000000003</v>
      </c>
      <c r="H1630" s="122">
        <v>905.56999999999994</v>
      </c>
      <c r="I1630" s="158">
        <v>0.01</v>
      </c>
      <c r="J1630" s="158">
        <v>55.75</v>
      </c>
      <c r="K1630" s="123" t="s">
        <v>533</v>
      </c>
      <c r="L1630" s="161" t="s">
        <v>95</v>
      </c>
      <c r="M1630" s="162" t="s">
        <v>534</v>
      </c>
      <c r="N1630" s="124">
        <v>61.24</v>
      </c>
      <c r="O1630" s="166">
        <v>0</v>
      </c>
      <c r="P1630" s="166">
        <v>3.78</v>
      </c>
      <c r="Q1630" s="124">
        <v>2.7800000000000002</v>
      </c>
      <c r="R1630" s="125">
        <v>939.03</v>
      </c>
      <c r="S1630" s="14">
        <v>1241.8</v>
      </c>
      <c r="T1630" s="14">
        <v>1426.87</v>
      </c>
      <c r="U1630" s="126">
        <v>1692.9</v>
      </c>
    </row>
    <row r="1631" spans="1:21" s="12" customFormat="1" x14ac:dyDescent="0.25">
      <c r="A1631" s="117" t="s">
        <v>499</v>
      </c>
      <c r="B1631" s="118">
        <v>13</v>
      </c>
      <c r="C1631" s="117" t="s">
        <v>27</v>
      </c>
      <c r="D1631" s="119">
        <v>1818.85</v>
      </c>
      <c r="E1631" s="120">
        <v>2121.62</v>
      </c>
      <c r="F1631" s="120">
        <v>2306.6899999999996</v>
      </c>
      <c r="G1631" s="121">
        <v>2572.7200000000003</v>
      </c>
      <c r="H1631" s="122">
        <v>879.81999999999994</v>
      </c>
      <c r="I1631" s="158">
        <v>0</v>
      </c>
      <c r="J1631" s="158">
        <v>58.03</v>
      </c>
      <c r="K1631" s="123" t="s">
        <v>536</v>
      </c>
      <c r="L1631" s="161" t="s">
        <v>94</v>
      </c>
      <c r="M1631" s="162" t="s">
        <v>537</v>
      </c>
      <c r="N1631" s="124">
        <v>59.49</v>
      </c>
      <c r="O1631" s="166">
        <v>0</v>
      </c>
      <c r="P1631" s="166">
        <v>3.94</v>
      </c>
      <c r="Q1631" s="124">
        <v>2.7800000000000002</v>
      </c>
      <c r="R1631" s="125">
        <v>939.03</v>
      </c>
      <c r="S1631" s="14">
        <v>1241.8</v>
      </c>
      <c r="T1631" s="14">
        <v>1426.87</v>
      </c>
      <c r="U1631" s="126">
        <v>1692.9</v>
      </c>
    </row>
    <row r="1632" spans="1:21" s="12" customFormat="1" x14ac:dyDescent="0.25">
      <c r="A1632" s="117" t="s">
        <v>499</v>
      </c>
      <c r="B1632" s="118">
        <v>14</v>
      </c>
      <c r="C1632" s="117" t="s">
        <v>27</v>
      </c>
      <c r="D1632" s="119">
        <v>1810.15</v>
      </c>
      <c r="E1632" s="120">
        <v>2112.92</v>
      </c>
      <c r="F1632" s="120">
        <v>2297.9899999999998</v>
      </c>
      <c r="G1632" s="121">
        <v>2564.0200000000004</v>
      </c>
      <c r="H1632" s="122">
        <v>871.12</v>
      </c>
      <c r="I1632" s="158">
        <v>0</v>
      </c>
      <c r="J1632" s="158">
        <v>58.65</v>
      </c>
      <c r="K1632" s="123" t="s">
        <v>539</v>
      </c>
      <c r="L1632" s="161" t="s">
        <v>94</v>
      </c>
      <c r="M1632" s="162" t="s">
        <v>540</v>
      </c>
      <c r="N1632" s="124">
        <v>58.9</v>
      </c>
      <c r="O1632" s="166">
        <v>0</v>
      </c>
      <c r="P1632" s="166">
        <v>3.98</v>
      </c>
      <c r="Q1632" s="124">
        <v>2.7800000000000002</v>
      </c>
      <c r="R1632" s="125">
        <v>939.03</v>
      </c>
      <c r="S1632" s="14">
        <v>1241.8</v>
      </c>
      <c r="T1632" s="14">
        <v>1426.87</v>
      </c>
      <c r="U1632" s="126">
        <v>1692.9</v>
      </c>
    </row>
    <row r="1633" spans="1:21" s="12" customFormat="1" x14ac:dyDescent="0.25">
      <c r="A1633" s="117" t="s">
        <v>499</v>
      </c>
      <c r="B1633" s="118">
        <v>15</v>
      </c>
      <c r="C1633" s="117" t="s">
        <v>27</v>
      </c>
      <c r="D1633" s="119">
        <v>1801.08</v>
      </c>
      <c r="E1633" s="120">
        <v>2103.85</v>
      </c>
      <c r="F1633" s="120">
        <v>2288.92</v>
      </c>
      <c r="G1633" s="121">
        <v>2554.9499999999998</v>
      </c>
      <c r="H1633" s="122">
        <v>862.05</v>
      </c>
      <c r="I1633" s="158">
        <v>0</v>
      </c>
      <c r="J1633" s="158">
        <v>66.48</v>
      </c>
      <c r="K1633" s="123" t="s">
        <v>542</v>
      </c>
      <c r="L1633" s="161" t="s">
        <v>94</v>
      </c>
      <c r="M1633" s="162" t="s">
        <v>543</v>
      </c>
      <c r="N1633" s="124">
        <v>58.28</v>
      </c>
      <c r="O1633" s="166">
        <v>0</v>
      </c>
      <c r="P1633" s="166">
        <v>4.51</v>
      </c>
      <c r="Q1633" s="124">
        <v>2.7800000000000002</v>
      </c>
      <c r="R1633" s="125">
        <v>939.03</v>
      </c>
      <c r="S1633" s="14">
        <v>1241.8</v>
      </c>
      <c r="T1633" s="14">
        <v>1426.87</v>
      </c>
      <c r="U1633" s="126">
        <v>1692.9</v>
      </c>
    </row>
    <row r="1634" spans="1:21" s="12" customFormat="1" x14ac:dyDescent="0.25">
      <c r="A1634" s="117" t="s">
        <v>499</v>
      </c>
      <c r="B1634" s="118">
        <v>16</v>
      </c>
      <c r="C1634" s="117" t="s">
        <v>27</v>
      </c>
      <c r="D1634" s="119">
        <v>1771.13</v>
      </c>
      <c r="E1634" s="120">
        <v>2073.9</v>
      </c>
      <c r="F1634" s="120">
        <v>2258.9699999999998</v>
      </c>
      <c r="G1634" s="121">
        <v>2525</v>
      </c>
      <c r="H1634" s="122">
        <v>832.1</v>
      </c>
      <c r="I1634" s="158">
        <v>0.01</v>
      </c>
      <c r="J1634" s="158">
        <v>62.28</v>
      </c>
      <c r="K1634" s="123" t="s">
        <v>545</v>
      </c>
      <c r="L1634" s="161" t="s">
        <v>95</v>
      </c>
      <c r="M1634" s="162" t="s">
        <v>546</v>
      </c>
      <c r="N1634" s="124">
        <v>56.25</v>
      </c>
      <c r="O1634" s="166">
        <v>0</v>
      </c>
      <c r="P1634" s="166">
        <v>4.22</v>
      </c>
      <c r="Q1634" s="124">
        <v>2.7800000000000002</v>
      </c>
      <c r="R1634" s="125">
        <v>939.03</v>
      </c>
      <c r="S1634" s="14">
        <v>1241.8</v>
      </c>
      <c r="T1634" s="14">
        <v>1426.87</v>
      </c>
      <c r="U1634" s="126">
        <v>1692.9</v>
      </c>
    </row>
    <row r="1635" spans="1:21" s="12" customFormat="1" x14ac:dyDescent="0.25">
      <c r="A1635" s="117" t="s">
        <v>499</v>
      </c>
      <c r="B1635" s="118">
        <v>17</v>
      </c>
      <c r="C1635" s="117" t="s">
        <v>27</v>
      </c>
      <c r="D1635" s="119">
        <v>1738.68</v>
      </c>
      <c r="E1635" s="120">
        <v>2041.4499999999998</v>
      </c>
      <c r="F1635" s="120">
        <v>2226.52</v>
      </c>
      <c r="G1635" s="121">
        <v>2492.5500000000002</v>
      </c>
      <c r="H1635" s="122">
        <v>799.65</v>
      </c>
      <c r="I1635" s="158">
        <v>0</v>
      </c>
      <c r="J1635" s="158">
        <v>70.960000000000008</v>
      </c>
      <c r="K1635" s="123" t="s">
        <v>548</v>
      </c>
      <c r="L1635" s="161" t="s">
        <v>94</v>
      </c>
      <c r="M1635" s="162" t="s">
        <v>549</v>
      </c>
      <c r="N1635" s="124">
        <v>54.05</v>
      </c>
      <c r="O1635" s="166">
        <v>0</v>
      </c>
      <c r="P1635" s="166">
        <v>4.8099999999999996</v>
      </c>
      <c r="Q1635" s="124">
        <v>2.7800000000000002</v>
      </c>
      <c r="R1635" s="125">
        <v>939.03</v>
      </c>
      <c r="S1635" s="14">
        <v>1241.8</v>
      </c>
      <c r="T1635" s="14">
        <v>1426.87</v>
      </c>
      <c r="U1635" s="126">
        <v>1692.9</v>
      </c>
    </row>
    <row r="1636" spans="1:21" s="12" customFormat="1" x14ac:dyDescent="0.25">
      <c r="A1636" s="117" t="s">
        <v>499</v>
      </c>
      <c r="B1636" s="118">
        <v>18</v>
      </c>
      <c r="C1636" s="117" t="s">
        <v>27</v>
      </c>
      <c r="D1636" s="119">
        <v>1747.28</v>
      </c>
      <c r="E1636" s="120">
        <v>2050.0500000000002</v>
      </c>
      <c r="F1636" s="120">
        <v>2235.12</v>
      </c>
      <c r="G1636" s="121">
        <v>2501.15</v>
      </c>
      <c r="H1636" s="122">
        <v>808.25</v>
      </c>
      <c r="I1636" s="158">
        <v>0.01</v>
      </c>
      <c r="J1636" s="158">
        <v>93.47</v>
      </c>
      <c r="K1636" s="123" t="s">
        <v>551</v>
      </c>
      <c r="L1636" s="161" t="s">
        <v>95</v>
      </c>
      <c r="M1636" s="162" t="s">
        <v>552</v>
      </c>
      <c r="N1636" s="124">
        <v>54.63</v>
      </c>
      <c r="O1636" s="166">
        <v>0</v>
      </c>
      <c r="P1636" s="166">
        <v>6.34</v>
      </c>
      <c r="Q1636" s="124">
        <v>2.7800000000000002</v>
      </c>
      <c r="R1636" s="125">
        <v>939.03</v>
      </c>
      <c r="S1636" s="14">
        <v>1241.8</v>
      </c>
      <c r="T1636" s="14">
        <v>1426.87</v>
      </c>
      <c r="U1636" s="126">
        <v>1692.9</v>
      </c>
    </row>
    <row r="1637" spans="1:21" s="12" customFormat="1" x14ac:dyDescent="0.25">
      <c r="A1637" s="117" t="s">
        <v>499</v>
      </c>
      <c r="B1637" s="118">
        <v>19</v>
      </c>
      <c r="C1637" s="117" t="s">
        <v>27</v>
      </c>
      <c r="D1637" s="119">
        <v>1925.46</v>
      </c>
      <c r="E1637" s="120">
        <v>2228.23</v>
      </c>
      <c r="F1637" s="120">
        <v>2413.2999999999997</v>
      </c>
      <c r="G1637" s="121">
        <v>2679.33</v>
      </c>
      <c r="H1637" s="122">
        <v>986.43</v>
      </c>
      <c r="I1637" s="158">
        <v>0.01</v>
      </c>
      <c r="J1637" s="158">
        <v>20.309999999999999</v>
      </c>
      <c r="K1637" s="123" t="s">
        <v>554</v>
      </c>
      <c r="L1637" s="161" t="s">
        <v>95</v>
      </c>
      <c r="M1637" s="162" t="s">
        <v>555</v>
      </c>
      <c r="N1637" s="124">
        <v>66.72</v>
      </c>
      <c r="O1637" s="166">
        <v>0</v>
      </c>
      <c r="P1637" s="166">
        <v>1.38</v>
      </c>
      <c r="Q1637" s="124">
        <v>2.7800000000000002</v>
      </c>
      <c r="R1637" s="125">
        <v>939.03</v>
      </c>
      <c r="S1637" s="14">
        <v>1241.8</v>
      </c>
      <c r="T1637" s="14">
        <v>1426.87</v>
      </c>
      <c r="U1637" s="126">
        <v>1692.9</v>
      </c>
    </row>
    <row r="1638" spans="1:21" s="12" customFormat="1" x14ac:dyDescent="0.25">
      <c r="A1638" s="117" t="s">
        <v>499</v>
      </c>
      <c r="B1638" s="118">
        <v>20</v>
      </c>
      <c r="C1638" s="117" t="s">
        <v>27</v>
      </c>
      <c r="D1638" s="119">
        <v>2009.2</v>
      </c>
      <c r="E1638" s="120">
        <v>2311.9700000000003</v>
      </c>
      <c r="F1638" s="120">
        <v>2497.04</v>
      </c>
      <c r="G1638" s="121">
        <v>2763.07</v>
      </c>
      <c r="H1638" s="122">
        <v>1070.17</v>
      </c>
      <c r="I1638" s="158">
        <v>0.01</v>
      </c>
      <c r="J1638" s="158">
        <v>43.81</v>
      </c>
      <c r="K1638" s="123" t="s">
        <v>557</v>
      </c>
      <c r="L1638" s="161" t="s">
        <v>95</v>
      </c>
      <c r="M1638" s="162" t="s">
        <v>558</v>
      </c>
      <c r="N1638" s="124">
        <v>72.400000000000006</v>
      </c>
      <c r="O1638" s="166">
        <v>0</v>
      </c>
      <c r="P1638" s="166">
        <v>2.97</v>
      </c>
      <c r="Q1638" s="124">
        <v>2.7800000000000002</v>
      </c>
      <c r="R1638" s="125">
        <v>939.03</v>
      </c>
      <c r="S1638" s="14">
        <v>1241.8</v>
      </c>
      <c r="T1638" s="14">
        <v>1426.87</v>
      </c>
      <c r="U1638" s="126">
        <v>1692.9</v>
      </c>
    </row>
    <row r="1639" spans="1:21" s="12" customFormat="1" x14ac:dyDescent="0.25">
      <c r="A1639" s="117" t="s">
        <v>499</v>
      </c>
      <c r="B1639" s="118">
        <v>21</v>
      </c>
      <c r="C1639" s="117" t="s">
        <v>27</v>
      </c>
      <c r="D1639" s="119">
        <v>2030.12</v>
      </c>
      <c r="E1639" s="120">
        <v>2332.89</v>
      </c>
      <c r="F1639" s="120">
        <v>2517.96</v>
      </c>
      <c r="G1639" s="121">
        <v>2783.99</v>
      </c>
      <c r="H1639" s="122">
        <v>1091.0899999999999</v>
      </c>
      <c r="I1639" s="158">
        <v>0</v>
      </c>
      <c r="J1639" s="158">
        <v>145.65</v>
      </c>
      <c r="K1639" s="123" t="s">
        <v>560</v>
      </c>
      <c r="L1639" s="161" t="s">
        <v>94</v>
      </c>
      <c r="M1639" s="162" t="s">
        <v>561</v>
      </c>
      <c r="N1639" s="124">
        <v>73.819999999999993</v>
      </c>
      <c r="O1639" s="166">
        <v>0</v>
      </c>
      <c r="P1639" s="166">
        <v>9.8800000000000008</v>
      </c>
      <c r="Q1639" s="124">
        <v>2.7800000000000002</v>
      </c>
      <c r="R1639" s="125">
        <v>939.03</v>
      </c>
      <c r="S1639" s="14">
        <v>1241.8</v>
      </c>
      <c r="T1639" s="14">
        <v>1426.87</v>
      </c>
      <c r="U1639" s="126">
        <v>1692.9</v>
      </c>
    </row>
    <row r="1640" spans="1:21" s="12" customFormat="1" x14ac:dyDescent="0.25">
      <c r="A1640" s="117" t="s">
        <v>499</v>
      </c>
      <c r="B1640" s="118">
        <v>22</v>
      </c>
      <c r="C1640" s="117" t="s">
        <v>27</v>
      </c>
      <c r="D1640" s="119">
        <v>1905.02</v>
      </c>
      <c r="E1640" s="120">
        <v>2207.79</v>
      </c>
      <c r="F1640" s="120">
        <v>2392.8599999999997</v>
      </c>
      <c r="G1640" s="121">
        <v>2658.89</v>
      </c>
      <c r="H1640" s="122">
        <v>965.99</v>
      </c>
      <c r="I1640" s="158">
        <v>0</v>
      </c>
      <c r="J1640" s="158">
        <v>384.08</v>
      </c>
      <c r="K1640" s="123" t="s">
        <v>563</v>
      </c>
      <c r="L1640" s="161" t="s">
        <v>94</v>
      </c>
      <c r="M1640" s="162" t="s">
        <v>564</v>
      </c>
      <c r="N1640" s="124">
        <v>65.33</v>
      </c>
      <c r="O1640" s="166">
        <v>0</v>
      </c>
      <c r="P1640" s="166">
        <v>26.05</v>
      </c>
      <c r="Q1640" s="124">
        <v>2.7800000000000002</v>
      </c>
      <c r="R1640" s="125">
        <v>939.03</v>
      </c>
      <c r="S1640" s="14">
        <v>1241.8</v>
      </c>
      <c r="T1640" s="14">
        <v>1426.87</v>
      </c>
      <c r="U1640" s="126">
        <v>1692.9</v>
      </c>
    </row>
    <row r="1641" spans="1:21" s="12" customFormat="1" x14ac:dyDescent="0.25">
      <c r="A1641" s="117" t="s">
        <v>499</v>
      </c>
      <c r="B1641" s="118">
        <v>23</v>
      </c>
      <c r="C1641" s="117" t="s">
        <v>27</v>
      </c>
      <c r="D1641" s="119">
        <v>1705.03</v>
      </c>
      <c r="E1641" s="120">
        <v>2007.8</v>
      </c>
      <c r="F1641" s="120">
        <v>2192.87</v>
      </c>
      <c r="G1641" s="121">
        <v>2458.9</v>
      </c>
      <c r="H1641" s="122">
        <v>766</v>
      </c>
      <c r="I1641" s="158">
        <v>0</v>
      </c>
      <c r="J1641" s="158">
        <v>310.71999999999997</v>
      </c>
      <c r="K1641" s="123" t="s">
        <v>566</v>
      </c>
      <c r="L1641" s="161" t="s">
        <v>94</v>
      </c>
      <c r="M1641" s="162" t="s">
        <v>567</v>
      </c>
      <c r="N1641" s="124">
        <v>51.77</v>
      </c>
      <c r="O1641" s="166">
        <v>0</v>
      </c>
      <c r="P1641" s="166">
        <v>21.08</v>
      </c>
      <c r="Q1641" s="124">
        <v>2.7800000000000002</v>
      </c>
      <c r="R1641" s="125">
        <v>939.03</v>
      </c>
      <c r="S1641" s="14">
        <v>1241.8</v>
      </c>
      <c r="T1641" s="14">
        <v>1426.87</v>
      </c>
      <c r="U1641" s="126">
        <v>1692.9</v>
      </c>
    </row>
    <row r="1642" spans="1:21" s="12" customFormat="1" x14ac:dyDescent="0.25">
      <c r="A1642" s="117" t="s">
        <v>569</v>
      </c>
      <c r="B1642" s="118">
        <v>0</v>
      </c>
      <c r="C1642" s="117" t="s">
        <v>27</v>
      </c>
      <c r="D1642" s="119">
        <v>1860.83</v>
      </c>
      <c r="E1642" s="120">
        <v>2163.6</v>
      </c>
      <c r="F1642" s="120">
        <v>2348.6699999999996</v>
      </c>
      <c r="G1642" s="121">
        <v>2614.6999999999998</v>
      </c>
      <c r="H1642" s="122">
        <v>921.8</v>
      </c>
      <c r="I1642" s="158">
        <v>0</v>
      </c>
      <c r="J1642" s="158">
        <v>203.18</v>
      </c>
      <c r="K1642" s="123" t="s">
        <v>570</v>
      </c>
      <c r="L1642" s="161" t="s">
        <v>94</v>
      </c>
      <c r="M1642" s="162" t="s">
        <v>571</v>
      </c>
      <c r="N1642" s="124">
        <v>62.34</v>
      </c>
      <c r="O1642" s="166">
        <v>0</v>
      </c>
      <c r="P1642" s="166">
        <v>13.78</v>
      </c>
      <c r="Q1642" s="124">
        <v>2.7800000000000002</v>
      </c>
      <c r="R1642" s="125">
        <v>939.03</v>
      </c>
      <c r="S1642" s="14">
        <v>1241.8</v>
      </c>
      <c r="T1642" s="14">
        <v>1426.87</v>
      </c>
      <c r="U1642" s="126">
        <v>1692.9</v>
      </c>
    </row>
    <row r="1643" spans="1:21" s="12" customFormat="1" x14ac:dyDescent="0.25">
      <c r="A1643" s="117" t="s">
        <v>569</v>
      </c>
      <c r="B1643" s="118">
        <v>1</v>
      </c>
      <c r="C1643" s="117" t="s">
        <v>27</v>
      </c>
      <c r="D1643" s="119">
        <v>1762.49</v>
      </c>
      <c r="E1643" s="120">
        <v>2065.2600000000002</v>
      </c>
      <c r="F1643" s="120">
        <v>2250.33</v>
      </c>
      <c r="G1643" s="121">
        <v>2516.36</v>
      </c>
      <c r="H1643" s="122">
        <v>823.45999999999992</v>
      </c>
      <c r="I1643" s="158">
        <v>0</v>
      </c>
      <c r="J1643" s="158">
        <v>170.67000000000002</v>
      </c>
      <c r="K1643" s="123" t="s">
        <v>573</v>
      </c>
      <c r="L1643" s="161" t="s">
        <v>94</v>
      </c>
      <c r="M1643" s="162" t="s">
        <v>574</v>
      </c>
      <c r="N1643" s="124">
        <v>55.67</v>
      </c>
      <c r="O1643" s="166">
        <v>0</v>
      </c>
      <c r="P1643" s="166">
        <v>11.58</v>
      </c>
      <c r="Q1643" s="124">
        <v>2.7800000000000002</v>
      </c>
      <c r="R1643" s="125">
        <v>939.03</v>
      </c>
      <c r="S1643" s="14">
        <v>1241.8</v>
      </c>
      <c r="T1643" s="14">
        <v>1426.87</v>
      </c>
      <c r="U1643" s="126">
        <v>1692.9</v>
      </c>
    </row>
    <row r="1644" spans="1:21" s="12" customFormat="1" x14ac:dyDescent="0.25">
      <c r="A1644" s="117" t="s">
        <v>569</v>
      </c>
      <c r="B1644" s="118">
        <v>2</v>
      </c>
      <c r="C1644" s="117" t="s">
        <v>27</v>
      </c>
      <c r="D1644" s="119">
        <v>1708.54</v>
      </c>
      <c r="E1644" s="120">
        <v>2011.31</v>
      </c>
      <c r="F1644" s="120">
        <v>2196.38</v>
      </c>
      <c r="G1644" s="121">
        <v>2462.41</v>
      </c>
      <c r="H1644" s="122">
        <v>769.51</v>
      </c>
      <c r="I1644" s="158">
        <v>0</v>
      </c>
      <c r="J1644" s="158">
        <v>166.13000000000002</v>
      </c>
      <c r="K1644" s="123" t="s">
        <v>576</v>
      </c>
      <c r="L1644" s="161" t="s">
        <v>94</v>
      </c>
      <c r="M1644" s="162" t="s">
        <v>577</v>
      </c>
      <c r="N1644" s="124">
        <v>52.01</v>
      </c>
      <c r="O1644" s="166">
        <v>0</v>
      </c>
      <c r="P1644" s="166">
        <v>11.27</v>
      </c>
      <c r="Q1644" s="124">
        <v>2.7800000000000002</v>
      </c>
      <c r="R1644" s="125">
        <v>939.03</v>
      </c>
      <c r="S1644" s="14">
        <v>1241.8</v>
      </c>
      <c r="T1644" s="14">
        <v>1426.87</v>
      </c>
      <c r="U1644" s="126">
        <v>1692.9</v>
      </c>
    </row>
    <row r="1645" spans="1:21" s="12" customFormat="1" x14ac:dyDescent="0.25">
      <c r="A1645" s="117" t="s">
        <v>569</v>
      </c>
      <c r="B1645" s="118">
        <v>3</v>
      </c>
      <c r="C1645" s="117" t="s">
        <v>27</v>
      </c>
      <c r="D1645" s="119">
        <v>1695.27</v>
      </c>
      <c r="E1645" s="120">
        <v>1998.04</v>
      </c>
      <c r="F1645" s="120">
        <v>2183.11</v>
      </c>
      <c r="G1645" s="121">
        <v>2449.1400000000003</v>
      </c>
      <c r="H1645" s="122">
        <v>756.24</v>
      </c>
      <c r="I1645" s="158">
        <v>0</v>
      </c>
      <c r="J1645" s="158">
        <v>182.14</v>
      </c>
      <c r="K1645" s="123" t="s">
        <v>579</v>
      </c>
      <c r="L1645" s="161" t="s">
        <v>94</v>
      </c>
      <c r="M1645" s="162" t="s">
        <v>580</v>
      </c>
      <c r="N1645" s="124">
        <v>51.11</v>
      </c>
      <c r="O1645" s="166">
        <v>0</v>
      </c>
      <c r="P1645" s="166">
        <v>12.35</v>
      </c>
      <c r="Q1645" s="124">
        <v>2.7800000000000002</v>
      </c>
      <c r="R1645" s="125">
        <v>939.03</v>
      </c>
      <c r="S1645" s="14">
        <v>1241.8</v>
      </c>
      <c r="T1645" s="14">
        <v>1426.87</v>
      </c>
      <c r="U1645" s="126">
        <v>1692.9</v>
      </c>
    </row>
    <row r="1646" spans="1:21" s="12" customFormat="1" x14ac:dyDescent="0.25">
      <c r="A1646" s="117" t="s">
        <v>569</v>
      </c>
      <c r="B1646" s="118">
        <v>4</v>
      </c>
      <c r="C1646" s="117" t="s">
        <v>27</v>
      </c>
      <c r="D1646" s="119">
        <v>1673.3</v>
      </c>
      <c r="E1646" s="120">
        <v>1976.0700000000002</v>
      </c>
      <c r="F1646" s="120">
        <v>2161.14</v>
      </c>
      <c r="G1646" s="121">
        <v>2427.17</v>
      </c>
      <c r="H1646" s="122">
        <v>734.27</v>
      </c>
      <c r="I1646" s="158">
        <v>0</v>
      </c>
      <c r="J1646" s="158">
        <v>107.79</v>
      </c>
      <c r="K1646" s="123" t="s">
        <v>582</v>
      </c>
      <c r="L1646" s="161" t="s">
        <v>94</v>
      </c>
      <c r="M1646" s="162" t="s">
        <v>583</v>
      </c>
      <c r="N1646" s="124">
        <v>49.62</v>
      </c>
      <c r="O1646" s="166">
        <v>0</v>
      </c>
      <c r="P1646" s="166">
        <v>7.31</v>
      </c>
      <c r="Q1646" s="124">
        <v>2.7800000000000002</v>
      </c>
      <c r="R1646" s="125">
        <v>939.03</v>
      </c>
      <c r="S1646" s="14">
        <v>1241.8</v>
      </c>
      <c r="T1646" s="14">
        <v>1426.87</v>
      </c>
      <c r="U1646" s="126">
        <v>1692.9</v>
      </c>
    </row>
    <row r="1647" spans="1:21" s="12" customFormat="1" x14ac:dyDescent="0.25">
      <c r="A1647" s="117" t="s">
        <v>569</v>
      </c>
      <c r="B1647" s="118">
        <v>5</v>
      </c>
      <c r="C1647" s="117" t="s">
        <v>27</v>
      </c>
      <c r="D1647" s="119">
        <v>1662.1399999999999</v>
      </c>
      <c r="E1647" s="120">
        <v>1964.91</v>
      </c>
      <c r="F1647" s="120">
        <v>2149.98</v>
      </c>
      <c r="G1647" s="121">
        <v>2416.0100000000002</v>
      </c>
      <c r="H1647" s="122">
        <v>723.11</v>
      </c>
      <c r="I1647" s="158">
        <v>0</v>
      </c>
      <c r="J1647" s="158">
        <v>27.52</v>
      </c>
      <c r="K1647" s="123" t="s">
        <v>585</v>
      </c>
      <c r="L1647" s="161" t="s">
        <v>94</v>
      </c>
      <c r="M1647" s="162" t="s">
        <v>586</v>
      </c>
      <c r="N1647" s="124">
        <v>48.86</v>
      </c>
      <c r="O1647" s="166">
        <v>0</v>
      </c>
      <c r="P1647" s="166">
        <v>1.87</v>
      </c>
      <c r="Q1647" s="124">
        <v>2.7800000000000002</v>
      </c>
      <c r="R1647" s="125">
        <v>939.03</v>
      </c>
      <c r="S1647" s="14">
        <v>1241.8</v>
      </c>
      <c r="T1647" s="14">
        <v>1426.87</v>
      </c>
      <c r="U1647" s="126">
        <v>1692.9</v>
      </c>
    </row>
    <row r="1648" spans="1:21" s="12" customFormat="1" x14ac:dyDescent="0.25">
      <c r="A1648" s="117" t="s">
        <v>569</v>
      </c>
      <c r="B1648" s="118">
        <v>6</v>
      </c>
      <c r="C1648" s="117" t="s">
        <v>27</v>
      </c>
      <c r="D1648" s="119">
        <v>1677.1999999999998</v>
      </c>
      <c r="E1648" s="120">
        <v>1979.97</v>
      </c>
      <c r="F1648" s="120">
        <v>2165.04</v>
      </c>
      <c r="G1648" s="121">
        <v>2431.0700000000002</v>
      </c>
      <c r="H1648" s="122">
        <v>738.17</v>
      </c>
      <c r="I1648" s="158">
        <v>20.639999999999997</v>
      </c>
      <c r="J1648" s="158">
        <v>0</v>
      </c>
      <c r="K1648" s="123" t="s">
        <v>588</v>
      </c>
      <c r="L1648" s="161" t="s">
        <v>589</v>
      </c>
      <c r="M1648" s="162" t="s">
        <v>94</v>
      </c>
      <c r="N1648" s="124">
        <v>49.88</v>
      </c>
      <c r="O1648" s="166">
        <v>1.4</v>
      </c>
      <c r="P1648" s="166">
        <v>0</v>
      </c>
      <c r="Q1648" s="124">
        <v>2.7800000000000002</v>
      </c>
      <c r="R1648" s="125">
        <v>939.03</v>
      </c>
      <c r="S1648" s="14">
        <v>1241.8</v>
      </c>
      <c r="T1648" s="14">
        <v>1426.87</v>
      </c>
      <c r="U1648" s="126">
        <v>1692.9</v>
      </c>
    </row>
    <row r="1649" spans="1:21" s="12" customFormat="1" x14ac:dyDescent="0.25">
      <c r="A1649" s="117" t="s">
        <v>569</v>
      </c>
      <c r="B1649" s="118">
        <v>7</v>
      </c>
      <c r="C1649" s="117" t="s">
        <v>27</v>
      </c>
      <c r="D1649" s="119">
        <v>1727.25</v>
      </c>
      <c r="E1649" s="120">
        <v>2030.02</v>
      </c>
      <c r="F1649" s="120">
        <v>2215.0899999999997</v>
      </c>
      <c r="G1649" s="121">
        <v>2481.12</v>
      </c>
      <c r="H1649" s="122">
        <v>788.21999999999991</v>
      </c>
      <c r="I1649" s="158">
        <v>29.51</v>
      </c>
      <c r="J1649" s="158">
        <v>0</v>
      </c>
      <c r="K1649" s="123" t="s">
        <v>146</v>
      </c>
      <c r="L1649" s="161" t="s">
        <v>591</v>
      </c>
      <c r="M1649" s="162" t="s">
        <v>94</v>
      </c>
      <c r="N1649" s="124">
        <v>53.28</v>
      </c>
      <c r="O1649" s="166">
        <v>2</v>
      </c>
      <c r="P1649" s="166">
        <v>0</v>
      </c>
      <c r="Q1649" s="124">
        <v>2.7800000000000002</v>
      </c>
      <c r="R1649" s="125">
        <v>939.03</v>
      </c>
      <c r="S1649" s="14">
        <v>1241.8</v>
      </c>
      <c r="T1649" s="14">
        <v>1426.87</v>
      </c>
      <c r="U1649" s="126">
        <v>1692.9</v>
      </c>
    </row>
    <row r="1650" spans="1:21" s="12" customFormat="1" x14ac:dyDescent="0.25">
      <c r="A1650" s="117" t="s">
        <v>569</v>
      </c>
      <c r="B1650" s="118">
        <v>8</v>
      </c>
      <c r="C1650" s="117" t="s">
        <v>27</v>
      </c>
      <c r="D1650" s="119">
        <v>1870.34</v>
      </c>
      <c r="E1650" s="120">
        <v>2173.1099999999997</v>
      </c>
      <c r="F1650" s="120">
        <v>2358.1799999999998</v>
      </c>
      <c r="G1650" s="121">
        <v>2624.21</v>
      </c>
      <c r="H1650" s="122">
        <v>931.31</v>
      </c>
      <c r="I1650" s="158">
        <v>0</v>
      </c>
      <c r="J1650" s="158">
        <v>59.36</v>
      </c>
      <c r="K1650" s="123" t="s">
        <v>592</v>
      </c>
      <c r="L1650" s="161" t="s">
        <v>94</v>
      </c>
      <c r="M1650" s="162" t="s">
        <v>593</v>
      </c>
      <c r="N1650" s="124">
        <v>62.98</v>
      </c>
      <c r="O1650" s="166">
        <v>0</v>
      </c>
      <c r="P1650" s="166">
        <v>4.03</v>
      </c>
      <c r="Q1650" s="124">
        <v>2.7800000000000002</v>
      </c>
      <c r="R1650" s="125">
        <v>939.03</v>
      </c>
      <c r="S1650" s="14">
        <v>1241.8</v>
      </c>
      <c r="T1650" s="14">
        <v>1426.87</v>
      </c>
      <c r="U1650" s="126">
        <v>1692.9</v>
      </c>
    </row>
    <row r="1651" spans="1:21" s="12" customFormat="1" x14ac:dyDescent="0.25">
      <c r="A1651" s="117" t="s">
        <v>569</v>
      </c>
      <c r="B1651" s="118">
        <v>9</v>
      </c>
      <c r="C1651" s="117" t="s">
        <v>27</v>
      </c>
      <c r="D1651" s="119">
        <v>1673.79</v>
      </c>
      <c r="E1651" s="120">
        <v>1976.56</v>
      </c>
      <c r="F1651" s="120">
        <v>2161.63</v>
      </c>
      <c r="G1651" s="121">
        <v>2427.6600000000003</v>
      </c>
      <c r="H1651" s="122">
        <v>734.76</v>
      </c>
      <c r="I1651" s="158">
        <v>0.01</v>
      </c>
      <c r="J1651" s="158">
        <v>94.95</v>
      </c>
      <c r="K1651" s="123" t="s">
        <v>595</v>
      </c>
      <c r="L1651" s="161" t="s">
        <v>95</v>
      </c>
      <c r="M1651" s="162" t="s">
        <v>596</v>
      </c>
      <c r="N1651" s="124">
        <v>49.65</v>
      </c>
      <c r="O1651" s="166">
        <v>0</v>
      </c>
      <c r="P1651" s="166">
        <v>6.44</v>
      </c>
      <c r="Q1651" s="124">
        <v>2.7800000000000002</v>
      </c>
      <c r="R1651" s="125">
        <v>939.03</v>
      </c>
      <c r="S1651" s="14">
        <v>1241.8</v>
      </c>
      <c r="T1651" s="14">
        <v>1426.87</v>
      </c>
      <c r="U1651" s="126">
        <v>1692.9</v>
      </c>
    </row>
    <row r="1652" spans="1:21" s="12" customFormat="1" x14ac:dyDescent="0.25">
      <c r="A1652" s="117" t="s">
        <v>569</v>
      </c>
      <c r="B1652" s="118">
        <v>10</v>
      </c>
      <c r="C1652" s="117" t="s">
        <v>27</v>
      </c>
      <c r="D1652" s="119">
        <v>1751.92</v>
      </c>
      <c r="E1652" s="120">
        <v>2054.69</v>
      </c>
      <c r="F1652" s="120">
        <v>2239.7599999999998</v>
      </c>
      <c r="G1652" s="121">
        <v>2505.79</v>
      </c>
      <c r="H1652" s="122">
        <v>812.89</v>
      </c>
      <c r="I1652" s="158">
        <v>0.01</v>
      </c>
      <c r="J1652" s="158">
        <v>95.910000000000011</v>
      </c>
      <c r="K1652" s="123" t="s">
        <v>597</v>
      </c>
      <c r="L1652" s="161" t="s">
        <v>95</v>
      </c>
      <c r="M1652" s="162" t="s">
        <v>598</v>
      </c>
      <c r="N1652" s="124">
        <v>54.95</v>
      </c>
      <c r="O1652" s="166">
        <v>0</v>
      </c>
      <c r="P1652" s="166">
        <v>6.51</v>
      </c>
      <c r="Q1652" s="124">
        <v>2.7800000000000002</v>
      </c>
      <c r="R1652" s="125">
        <v>939.03</v>
      </c>
      <c r="S1652" s="14">
        <v>1241.8</v>
      </c>
      <c r="T1652" s="14">
        <v>1426.87</v>
      </c>
      <c r="U1652" s="126">
        <v>1692.9</v>
      </c>
    </row>
    <row r="1653" spans="1:21" s="12" customFormat="1" x14ac:dyDescent="0.25">
      <c r="A1653" s="117" t="s">
        <v>569</v>
      </c>
      <c r="B1653" s="118">
        <v>11</v>
      </c>
      <c r="C1653" s="117" t="s">
        <v>27</v>
      </c>
      <c r="D1653" s="119">
        <v>1781.62</v>
      </c>
      <c r="E1653" s="120">
        <v>2084.39</v>
      </c>
      <c r="F1653" s="120">
        <v>2269.46</v>
      </c>
      <c r="G1653" s="121">
        <v>2535.4900000000002</v>
      </c>
      <c r="H1653" s="122">
        <v>842.59</v>
      </c>
      <c r="I1653" s="158">
        <v>0</v>
      </c>
      <c r="J1653" s="158">
        <v>82.87</v>
      </c>
      <c r="K1653" s="123" t="s">
        <v>600</v>
      </c>
      <c r="L1653" s="161" t="s">
        <v>94</v>
      </c>
      <c r="M1653" s="162" t="s">
        <v>105</v>
      </c>
      <c r="N1653" s="124">
        <v>56.96</v>
      </c>
      <c r="O1653" s="166">
        <v>0</v>
      </c>
      <c r="P1653" s="166">
        <v>5.62</v>
      </c>
      <c r="Q1653" s="124">
        <v>2.7800000000000002</v>
      </c>
      <c r="R1653" s="125">
        <v>939.03</v>
      </c>
      <c r="S1653" s="14">
        <v>1241.8</v>
      </c>
      <c r="T1653" s="14">
        <v>1426.87</v>
      </c>
      <c r="U1653" s="126">
        <v>1692.9</v>
      </c>
    </row>
    <row r="1654" spans="1:21" s="12" customFormat="1" x14ac:dyDescent="0.25">
      <c r="A1654" s="117" t="s">
        <v>569</v>
      </c>
      <c r="B1654" s="118">
        <v>12</v>
      </c>
      <c r="C1654" s="117" t="s">
        <v>27</v>
      </c>
      <c r="D1654" s="119">
        <v>1809.38</v>
      </c>
      <c r="E1654" s="120">
        <v>2112.15</v>
      </c>
      <c r="F1654" s="120">
        <v>2297.2200000000003</v>
      </c>
      <c r="G1654" s="121">
        <v>2563.25</v>
      </c>
      <c r="H1654" s="122">
        <v>870.35</v>
      </c>
      <c r="I1654" s="158">
        <v>0</v>
      </c>
      <c r="J1654" s="158">
        <v>4.0199999999999996</v>
      </c>
      <c r="K1654" s="123" t="s">
        <v>602</v>
      </c>
      <c r="L1654" s="161" t="s">
        <v>94</v>
      </c>
      <c r="M1654" s="162" t="s">
        <v>603</v>
      </c>
      <c r="N1654" s="124">
        <v>58.85</v>
      </c>
      <c r="O1654" s="166">
        <v>0</v>
      </c>
      <c r="P1654" s="166">
        <v>0.27</v>
      </c>
      <c r="Q1654" s="124">
        <v>2.7800000000000002</v>
      </c>
      <c r="R1654" s="125">
        <v>939.03</v>
      </c>
      <c r="S1654" s="14">
        <v>1241.8</v>
      </c>
      <c r="T1654" s="14">
        <v>1426.87</v>
      </c>
      <c r="U1654" s="126">
        <v>1692.9</v>
      </c>
    </row>
    <row r="1655" spans="1:21" s="12" customFormat="1" x14ac:dyDescent="0.25">
      <c r="A1655" s="117" t="s">
        <v>569</v>
      </c>
      <c r="B1655" s="118">
        <v>13</v>
      </c>
      <c r="C1655" s="117" t="s">
        <v>27</v>
      </c>
      <c r="D1655" s="119">
        <v>1809.6</v>
      </c>
      <c r="E1655" s="120">
        <v>2112.37</v>
      </c>
      <c r="F1655" s="120">
        <v>2297.44</v>
      </c>
      <c r="G1655" s="121">
        <v>2563.4700000000003</v>
      </c>
      <c r="H1655" s="122">
        <v>870.56999999999994</v>
      </c>
      <c r="I1655" s="158">
        <v>0</v>
      </c>
      <c r="J1655" s="158">
        <v>5.8500000000000005</v>
      </c>
      <c r="K1655" s="123" t="s">
        <v>605</v>
      </c>
      <c r="L1655" s="161" t="s">
        <v>94</v>
      </c>
      <c r="M1655" s="162" t="s">
        <v>606</v>
      </c>
      <c r="N1655" s="124">
        <v>58.86</v>
      </c>
      <c r="O1655" s="166">
        <v>0</v>
      </c>
      <c r="P1655" s="166">
        <v>0.4</v>
      </c>
      <c r="Q1655" s="124">
        <v>2.7800000000000002</v>
      </c>
      <c r="R1655" s="125">
        <v>939.03</v>
      </c>
      <c r="S1655" s="14">
        <v>1241.8</v>
      </c>
      <c r="T1655" s="14">
        <v>1426.87</v>
      </c>
      <c r="U1655" s="126">
        <v>1692.9</v>
      </c>
    </row>
    <row r="1656" spans="1:21" s="12" customFormat="1" x14ac:dyDescent="0.25">
      <c r="A1656" s="117" t="s">
        <v>569</v>
      </c>
      <c r="B1656" s="118">
        <v>14</v>
      </c>
      <c r="C1656" s="117" t="s">
        <v>27</v>
      </c>
      <c r="D1656" s="119">
        <v>1782.12</v>
      </c>
      <c r="E1656" s="120">
        <v>2084.89</v>
      </c>
      <c r="F1656" s="120">
        <v>2269.96</v>
      </c>
      <c r="G1656" s="121">
        <v>2535.9899999999998</v>
      </c>
      <c r="H1656" s="122">
        <v>843.08999999999992</v>
      </c>
      <c r="I1656" s="158">
        <v>11.760000000000002</v>
      </c>
      <c r="J1656" s="158">
        <v>0</v>
      </c>
      <c r="K1656" s="123" t="s">
        <v>608</v>
      </c>
      <c r="L1656" s="161" t="s">
        <v>609</v>
      </c>
      <c r="M1656" s="162" t="s">
        <v>94</v>
      </c>
      <c r="N1656" s="124">
        <v>57</v>
      </c>
      <c r="O1656" s="166">
        <v>0.8</v>
      </c>
      <c r="P1656" s="166">
        <v>0</v>
      </c>
      <c r="Q1656" s="124">
        <v>2.7800000000000002</v>
      </c>
      <c r="R1656" s="125">
        <v>939.03</v>
      </c>
      <c r="S1656" s="14">
        <v>1241.8</v>
      </c>
      <c r="T1656" s="14">
        <v>1426.87</v>
      </c>
      <c r="U1656" s="126">
        <v>1692.9</v>
      </c>
    </row>
    <row r="1657" spans="1:21" s="12" customFormat="1" x14ac:dyDescent="0.25">
      <c r="A1657" s="117" t="s">
        <v>569</v>
      </c>
      <c r="B1657" s="118">
        <v>15</v>
      </c>
      <c r="C1657" s="117" t="s">
        <v>27</v>
      </c>
      <c r="D1657" s="119">
        <v>1773.1399999999999</v>
      </c>
      <c r="E1657" s="120">
        <v>2075.91</v>
      </c>
      <c r="F1657" s="120">
        <v>2260.98</v>
      </c>
      <c r="G1657" s="121">
        <v>2527.0100000000002</v>
      </c>
      <c r="H1657" s="122">
        <v>834.11</v>
      </c>
      <c r="I1657" s="158">
        <v>7.0299999999999994</v>
      </c>
      <c r="J1657" s="158">
        <v>0</v>
      </c>
      <c r="K1657" s="123" t="s">
        <v>611</v>
      </c>
      <c r="L1657" s="161" t="s">
        <v>612</v>
      </c>
      <c r="M1657" s="162" t="s">
        <v>94</v>
      </c>
      <c r="N1657" s="124">
        <v>56.39</v>
      </c>
      <c r="O1657" s="166">
        <v>0.48</v>
      </c>
      <c r="P1657" s="166">
        <v>0</v>
      </c>
      <c r="Q1657" s="124">
        <v>2.7800000000000002</v>
      </c>
      <c r="R1657" s="125">
        <v>939.03</v>
      </c>
      <c r="S1657" s="14">
        <v>1241.8</v>
      </c>
      <c r="T1657" s="14">
        <v>1426.87</v>
      </c>
      <c r="U1657" s="126">
        <v>1692.9</v>
      </c>
    </row>
    <row r="1658" spans="1:21" s="12" customFormat="1" x14ac:dyDescent="0.25">
      <c r="A1658" s="117" t="s">
        <v>569</v>
      </c>
      <c r="B1658" s="118">
        <v>16</v>
      </c>
      <c r="C1658" s="117" t="s">
        <v>27</v>
      </c>
      <c r="D1658" s="119">
        <v>1743.62</v>
      </c>
      <c r="E1658" s="120">
        <v>2046.3899999999999</v>
      </c>
      <c r="F1658" s="120">
        <v>2231.46</v>
      </c>
      <c r="G1658" s="121">
        <v>2497.4900000000002</v>
      </c>
      <c r="H1658" s="122">
        <v>804.58999999999992</v>
      </c>
      <c r="I1658" s="158">
        <v>32.619999999999997</v>
      </c>
      <c r="J1658" s="158">
        <v>0</v>
      </c>
      <c r="K1658" s="123" t="s">
        <v>102</v>
      </c>
      <c r="L1658" s="161" t="s">
        <v>614</v>
      </c>
      <c r="M1658" s="162" t="s">
        <v>94</v>
      </c>
      <c r="N1658" s="124">
        <v>54.39</v>
      </c>
      <c r="O1658" s="166">
        <v>2.21</v>
      </c>
      <c r="P1658" s="166">
        <v>0</v>
      </c>
      <c r="Q1658" s="124">
        <v>2.7800000000000002</v>
      </c>
      <c r="R1658" s="125">
        <v>939.03</v>
      </c>
      <c r="S1658" s="14">
        <v>1241.8</v>
      </c>
      <c r="T1658" s="14">
        <v>1426.87</v>
      </c>
      <c r="U1658" s="126">
        <v>1692.9</v>
      </c>
    </row>
    <row r="1659" spans="1:21" s="12" customFormat="1" x14ac:dyDescent="0.25">
      <c r="A1659" s="117" t="s">
        <v>569</v>
      </c>
      <c r="B1659" s="118">
        <v>17</v>
      </c>
      <c r="C1659" s="117" t="s">
        <v>27</v>
      </c>
      <c r="D1659" s="119">
        <v>1732.81</v>
      </c>
      <c r="E1659" s="120">
        <v>2035.58</v>
      </c>
      <c r="F1659" s="120">
        <v>2220.65</v>
      </c>
      <c r="G1659" s="121">
        <v>2486.6800000000003</v>
      </c>
      <c r="H1659" s="122">
        <v>793.78</v>
      </c>
      <c r="I1659" s="158">
        <v>16.100000000000001</v>
      </c>
      <c r="J1659" s="158">
        <v>0</v>
      </c>
      <c r="K1659" s="123" t="s">
        <v>616</v>
      </c>
      <c r="L1659" s="161" t="s">
        <v>617</v>
      </c>
      <c r="M1659" s="162" t="s">
        <v>94</v>
      </c>
      <c r="N1659" s="124">
        <v>53.65</v>
      </c>
      <c r="O1659" s="166">
        <v>1.0900000000000001</v>
      </c>
      <c r="P1659" s="166">
        <v>0</v>
      </c>
      <c r="Q1659" s="124">
        <v>2.7800000000000002</v>
      </c>
      <c r="R1659" s="125">
        <v>939.03</v>
      </c>
      <c r="S1659" s="14">
        <v>1241.8</v>
      </c>
      <c r="T1659" s="14">
        <v>1426.87</v>
      </c>
      <c r="U1659" s="126">
        <v>1692.9</v>
      </c>
    </row>
    <row r="1660" spans="1:21" s="12" customFormat="1" x14ac:dyDescent="0.25">
      <c r="A1660" s="117" t="s">
        <v>569</v>
      </c>
      <c r="B1660" s="118">
        <v>18</v>
      </c>
      <c r="C1660" s="117" t="s">
        <v>27</v>
      </c>
      <c r="D1660" s="119">
        <v>1721.6999999999998</v>
      </c>
      <c r="E1660" s="120">
        <v>2024.47</v>
      </c>
      <c r="F1660" s="120">
        <v>2209.54</v>
      </c>
      <c r="G1660" s="121">
        <v>2475.5700000000002</v>
      </c>
      <c r="H1660" s="122">
        <v>782.67</v>
      </c>
      <c r="I1660" s="158">
        <v>5.8400000000000007</v>
      </c>
      <c r="J1660" s="158">
        <v>0</v>
      </c>
      <c r="K1660" s="123" t="s">
        <v>619</v>
      </c>
      <c r="L1660" s="161" t="s">
        <v>620</v>
      </c>
      <c r="M1660" s="162" t="s">
        <v>94</v>
      </c>
      <c r="N1660" s="124">
        <v>52.9</v>
      </c>
      <c r="O1660" s="166">
        <v>0.4</v>
      </c>
      <c r="P1660" s="166">
        <v>0</v>
      </c>
      <c r="Q1660" s="124">
        <v>2.7800000000000002</v>
      </c>
      <c r="R1660" s="125">
        <v>939.03</v>
      </c>
      <c r="S1660" s="14">
        <v>1241.8</v>
      </c>
      <c r="T1660" s="14">
        <v>1426.87</v>
      </c>
      <c r="U1660" s="126">
        <v>1692.9</v>
      </c>
    </row>
    <row r="1661" spans="1:21" s="12" customFormat="1" x14ac:dyDescent="0.25">
      <c r="A1661" s="117" t="s">
        <v>569</v>
      </c>
      <c r="B1661" s="118">
        <v>19</v>
      </c>
      <c r="C1661" s="117" t="s">
        <v>27</v>
      </c>
      <c r="D1661" s="119">
        <v>1842.1599999999999</v>
      </c>
      <c r="E1661" s="120">
        <v>2144.9299999999998</v>
      </c>
      <c r="F1661" s="120">
        <v>2330</v>
      </c>
      <c r="G1661" s="121">
        <v>2596.0299999999997</v>
      </c>
      <c r="H1661" s="122">
        <v>903.13</v>
      </c>
      <c r="I1661" s="158">
        <v>66.95</v>
      </c>
      <c r="J1661" s="158">
        <v>0</v>
      </c>
      <c r="K1661" s="123" t="s">
        <v>622</v>
      </c>
      <c r="L1661" s="161" t="s">
        <v>468</v>
      </c>
      <c r="M1661" s="162" t="s">
        <v>94</v>
      </c>
      <c r="N1661" s="124">
        <v>61.07</v>
      </c>
      <c r="O1661" s="166">
        <v>4.54</v>
      </c>
      <c r="P1661" s="166">
        <v>0</v>
      </c>
      <c r="Q1661" s="124">
        <v>2.7800000000000002</v>
      </c>
      <c r="R1661" s="125">
        <v>939.03</v>
      </c>
      <c r="S1661" s="14">
        <v>1241.8</v>
      </c>
      <c r="T1661" s="14">
        <v>1426.87</v>
      </c>
      <c r="U1661" s="126">
        <v>1692.9</v>
      </c>
    </row>
    <row r="1662" spans="1:21" s="12" customFormat="1" x14ac:dyDescent="0.25">
      <c r="A1662" s="117" t="s">
        <v>569</v>
      </c>
      <c r="B1662" s="118">
        <v>20</v>
      </c>
      <c r="C1662" s="117" t="s">
        <v>27</v>
      </c>
      <c r="D1662" s="119">
        <v>2002.0500000000002</v>
      </c>
      <c r="E1662" s="120">
        <v>2304.8200000000002</v>
      </c>
      <c r="F1662" s="120">
        <v>2489.89</v>
      </c>
      <c r="G1662" s="121">
        <v>2755.92</v>
      </c>
      <c r="H1662" s="122">
        <v>1063.02</v>
      </c>
      <c r="I1662" s="158">
        <v>38.760000000000005</v>
      </c>
      <c r="J1662" s="158">
        <v>0</v>
      </c>
      <c r="K1662" s="123" t="s">
        <v>624</v>
      </c>
      <c r="L1662" s="161" t="s">
        <v>625</v>
      </c>
      <c r="M1662" s="162" t="s">
        <v>94</v>
      </c>
      <c r="N1662" s="124">
        <v>71.92</v>
      </c>
      <c r="O1662" s="166">
        <v>2.63</v>
      </c>
      <c r="P1662" s="166">
        <v>0</v>
      </c>
      <c r="Q1662" s="124">
        <v>2.7800000000000002</v>
      </c>
      <c r="R1662" s="125">
        <v>939.03</v>
      </c>
      <c r="S1662" s="14">
        <v>1241.8</v>
      </c>
      <c r="T1662" s="14">
        <v>1426.87</v>
      </c>
      <c r="U1662" s="126">
        <v>1692.9</v>
      </c>
    </row>
    <row r="1663" spans="1:21" s="12" customFormat="1" x14ac:dyDescent="0.25">
      <c r="A1663" s="117" t="s">
        <v>569</v>
      </c>
      <c r="B1663" s="118">
        <v>21</v>
      </c>
      <c r="C1663" s="117" t="s">
        <v>27</v>
      </c>
      <c r="D1663" s="119">
        <v>2024.13</v>
      </c>
      <c r="E1663" s="120">
        <v>2326.9</v>
      </c>
      <c r="F1663" s="120">
        <v>2511.9699999999998</v>
      </c>
      <c r="G1663" s="121">
        <v>2778</v>
      </c>
      <c r="H1663" s="122">
        <v>1085.0999999999999</v>
      </c>
      <c r="I1663" s="158">
        <v>0</v>
      </c>
      <c r="J1663" s="158">
        <v>75.290000000000006</v>
      </c>
      <c r="K1663" s="123" t="s">
        <v>627</v>
      </c>
      <c r="L1663" s="161" t="s">
        <v>94</v>
      </c>
      <c r="M1663" s="162" t="s">
        <v>628</v>
      </c>
      <c r="N1663" s="124">
        <v>73.41</v>
      </c>
      <c r="O1663" s="166">
        <v>0</v>
      </c>
      <c r="P1663" s="166">
        <v>5.1100000000000003</v>
      </c>
      <c r="Q1663" s="124">
        <v>2.7800000000000002</v>
      </c>
      <c r="R1663" s="125">
        <v>939.03</v>
      </c>
      <c r="S1663" s="14">
        <v>1241.8</v>
      </c>
      <c r="T1663" s="14">
        <v>1426.87</v>
      </c>
      <c r="U1663" s="126">
        <v>1692.9</v>
      </c>
    </row>
    <row r="1664" spans="1:21" s="12" customFormat="1" x14ac:dyDescent="0.25">
      <c r="A1664" s="117" t="s">
        <v>569</v>
      </c>
      <c r="B1664" s="118">
        <v>22</v>
      </c>
      <c r="C1664" s="117" t="s">
        <v>27</v>
      </c>
      <c r="D1664" s="119">
        <v>1905.46</v>
      </c>
      <c r="E1664" s="120">
        <v>2208.23</v>
      </c>
      <c r="F1664" s="120">
        <v>2393.3000000000002</v>
      </c>
      <c r="G1664" s="121">
        <v>2659.33</v>
      </c>
      <c r="H1664" s="122">
        <v>966.43</v>
      </c>
      <c r="I1664" s="158">
        <v>0</v>
      </c>
      <c r="J1664" s="158">
        <v>232.15</v>
      </c>
      <c r="K1664" s="123" t="s">
        <v>629</v>
      </c>
      <c r="L1664" s="161" t="s">
        <v>94</v>
      </c>
      <c r="M1664" s="162" t="s">
        <v>630</v>
      </c>
      <c r="N1664" s="124">
        <v>65.36</v>
      </c>
      <c r="O1664" s="166">
        <v>0</v>
      </c>
      <c r="P1664" s="166">
        <v>15.75</v>
      </c>
      <c r="Q1664" s="124">
        <v>2.7800000000000002</v>
      </c>
      <c r="R1664" s="125">
        <v>939.03</v>
      </c>
      <c r="S1664" s="14">
        <v>1241.8</v>
      </c>
      <c r="T1664" s="14">
        <v>1426.87</v>
      </c>
      <c r="U1664" s="126">
        <v>1692.9</v>
      </c>
    </row>
    <row r="1665" spans="1:21" s="12" customFormat="1" x14ac:dyDescent="0.25">
      <c r="A1665" s="117" t="s">
        <v>569</v>
      </c>
      <c r="B1665" s="118">
        <v>23</v>
      </c>
      <c r="C1665" s="117" t="s">
        <v>27</v>
      </c>
      <c r="D1665" s="119">
        <v>1709</v>
      </c>
      <c r="E1665" s="120">
        <v>2011.77</v>
      </c>
      <c r="F1665" s="120">
        <v>2196.8399999999997</v>
      </c>
      <c r="G1665" s="121">
        <v>2462.87</v>
      </c>
      <c r="H1665" s="122">
        <v>769.96999999999991</v>
      </c>
      <c r="I1665" s="158">
        <v>0</v>
      </c>
      <c r="J1665" s="158">
        <v>516.16</v>
      </c>
      <c r="K1665" s="123" t="s">
        <v>632</v>
      </c>
      <c r="L1665" s="161" t="s">
        <v>94</v>
      </c>
      <c r="M1665" s="162" t="s">
        <v>633</v>
      </c>
      <c r="N1665" s="124">
        <v>52.04</v>
      </c>
      <c r="O1665" s="166">
        <v>0</v>
      </c>
      <c r="P1665" s="166">
        <v>35.01</v>
      </c>
      <c r="Q1665" s="124">
        <v>2.7800000000000002</v>
      </c>
      <c r="R1665" s="125">
        <v>939.03</v>
      </c>
      <c r="S1665" s="14">
        <v>1241.8</v>
      </c>
      <c r="T1665" s="14">
        <v>1426.87</v>
      </c>
      <c r="U1665" s="126">
        <v>1692.9</v>
      </c>
    </row>
    <row r="1666" spans="1:21" s="12" customFormat="1" x14ac:dyDescent="0.25">
      <c r="A1666" s="117" t="s">
        <v>635</v>
      </c>
      <c r="B1666" s="118">
        <v>0</v>
      </c>
      <c r="C1666" s="117" t="s">
        <v>27</v>
      </c>
      <c r="D1666" s="119">
        <v>1818.77</v>
      </c>
      <c r="E1666" s="120">
        <v>2121.54</v>
      </c>
      <c r="F1666" s="120">
        <v>2306.6099999999997</v>
      </c>
      <c r="G1666" s="121">
        <v>2572.6400000000003</v>
      </c>
      <c r="H1666" s="122">
        <v>879.74</v>
      </c>
      <c r="I1666" s="158">
        <v>0</v>
      </c>
      <c r="J1666" s="158">
        <v>130</v>
      </c>
      <c r="K1666" s="123" t="s">
        <v>636</v>
      </c>
      <c r="L1666" s="161" t="s">
        <v>94</v>
      </c>
      <c r="M1666" s="162" t="s">
        <v>531</v>
      </c>
      <c r="N1666" s="124">
        <v>59.48</v>
      </c>
      <c r="O1666" s="166">
        <v>0</v>
      </c>
      <c r="P1666" s="166">
        <v>8.82</v>
      </c>
      <c r="Q1666" s="124">
        <v>2.7800000000000002</v>
      </c>
      <c r="R1666" s="125">
        <v>939.03</v>
      </c>
      <c r="S1666" s="14">
        <v>1241.8</v>
      </c>
      <c r="T1666" s="14">
        <v>1426.87</v>
      </c>
      <c r="U1666" s="126">
        <v>1692.9</v>
      </c>
    </row>
    <row r="1667" spans="1:21" s="12" customFormat="1" x14ac:dyDescent="0.25">
      <c r="A1667" s="117" t="s">
        <v>635</v>
      </c>
      <c r="B1667" s="118">
        <v>1</v>
      </c>
      <c r="C1667" s="117" t="s">
        <v>27</v>
      </c>
      <c r="D1667" s="119">
        <v>1729.03</v>
      </c>
      <c r="E1667" s="120">
        <v>2031.8000000000002</v>
      </c>
      <c r="F1667" s="120">
        <v>2216.87</v>
      </c>
      <c r="G1667" s="121">
        <v>2482.9</v>
      </c>
      <c r="H1667" s="122">
        <v>790</v>
      </c>
      <c r="I1667" s="158">
        <v>0.01</v>
      </c>
      <c r="J1667" s="158">
        <v>130.34</v>
      </c>
      <c r="K1667" s="123" t="s">
        <v>638</v>
      </c>
      <c r="L1667" s="161" t="s">
        <v>95</v>
      </c>
      <c r="M1667" s="162" t="s">
        <v>639</v>
      </c>
      <c r="N1667" s="124">
        <v>53.4</v>
      </c>
      <c r="O1667" s="166">
        <v>0</v>
      </c>
      <c r="P1667" s="166">
        <v>8.84</v>
      </c>
      <c r="Q1667" s="124">
        <v>2.7800000000000002</v>
      </c>
      <c r="R1667" s="125">
        <v>939.03</v>
      </c>
      <c r="S1667" s="14">
        <v>1241.8</v>
      </c>
      <c r="T1667" s="14">
        <v>1426.87</v>
      </c>
      <c r="U1667" s="126">
        <v>1692.9</v>
      </c>
    </row>
    <row r="1668" spans="1:21" s="12" customFormat="1" x14ac:dyDescent="0.25">
      <c r="A1668" s="117" t="s">
        <v>635</v>
      </c>
      <c r="B1668" s="118">
        <v>2</v>
      </c>
      <c r="C1668" s="117" t="s">
        <v>27</v>
      </c>
      <c r="D1668" s="119">
        <v>1695.31</v>
      </c>
      <c r="E1668" s="120">
        <v>1998.08</v>
      </c>
      <c r="F1668" s="120">
        <v>2183.15</v>
      </c>
      <c r="G1668" s="121">
        <v>2449.1800000000003</v>
      </c>
      <c r="H1668" s="122">
        <v>756.28</v>
      </c>
      <c r="I1668" s="158">
        <v>0</v>
      </c>
      <c r="J1668" s="158">
        <v>121.32000000000001</v>
      </c>
      <c r="K1668" s="123" t="s">
        <v>641</v>
      </c>
      <c r="L1668" s="161" t="s">
        <v>94</v>
      </c>
      <c r="M1668" s="162" t="s">
        <v>642</v>
      </c>
      <c r="N1668" s="124">
        <v>51.11</v>
      </c>
      <c r="O1668" s="166">
        <v>0</v>
      </c>
      <c r="P1668" s="166">
        <v>8.23</v>
      </c>
      <c r="Q1668" s="124">
        <v>2.7800000000000002</v>
      </c>
      <c r="R1668" s="125">
        <v>939.03</v>
      </c>
      <c r="S1668" s="14">
        <v>1241.8</v>
      </c>
      <c r="T1668" s="14">
        <v>1426.87</v>
      </c>
      <c r="U1668" s="126">
        <v>1692.9</v>
      </c>
    </row>
    <row r="1669" spans="1:21" s="12" customFormat="1" x14ac:dyDescent="0.25">
      <c r="A1669" s="117" t="s">
        <v>635</v>
      </c>
      <c r="B1669" s="118">
        <v>3</v>
      </c>
      <c r="C1669" s="117" t="s">
        <v>27</v>
      </c>
      <c r="D1669" s="119">
        <v>1683.04</v>
      </c>
      <c r="E1669" s="120">
        <v>1985.81</v>
      </c>
      <c r="F1669" s="120">
        <v>2170.88</v>
      </c>
      <c r="G1669" s="121">
        <v>2436.91</v>
      </c>
      <c r="H1669" s="122">
        <v>744.01</v>
      </c>
      <c r="I1669" s="158">
        <v>0</v>
      </c>
      <c r="J1669" s="158">
        <v>112.37</v>
      </c>
      <c r="K1669" s="123" t="s">
        <v>121</v>
      </c>
      <c r="L1669" s="161" t="s">
        <v>94</v>
      </c>
      <c r="M1669" s="162" t="s">
        <v>644</v>
      </c>
      <c r="N1669" s="124">
        <v>50.28</v>
      </c>
      <c r="O1669" s="166">
        <v>0</v>
      </c>
      <c r="P1669" s="166">
        <v>7.62</v>
      </c>
      <c r="Q1669" s="124">
        <v>2.7800000000000002</v>
      </c>
      <c r="R1669" s="125">
        <v>939.03</v>
      </c>
      <c r="S1669" s="14">
        <v>1241.8</v>
      </c>
      <c r="T1669" s="14">
        <v>1426.87</v>
      </c>
      <c r="U1669" s="126">
        <v>1692.9</v>
      </c>
    </row>
    <row r="1670" spans="1:21" s="12" customFormat="1" x14ac:dyDescent="0.25">
      <c r="A1670" s="117" t="s">
        <v>635</v>
      </c>
      <c r="B1670" s="118">
        <v>4</v>
      </c>
      <c r="C1670" s="117" t="s">
        <v>27</v>
      </c>
      <c r="D1670" s="119">
        <v>1671.86</v>
      </c>
      <c r="E1670" s="120">
        <v>1974.6299999999999</v>
      </c>
      <c r="F1670" s="120">
        <v>2159.6999999999998</v>
      </c>
      <c r="G1670" s="121">
        <v>2425.73</v>
      </c>
      <c r="H1670" s="122">
        <v>732.82999999999993</v>
      </c>
      <c r="I1670" s="158">
        <v>0</v>
      </c>
      <c r="J1670" s="158">
        <v>73.53</v>
      </c>
      <c r="K1670" s="123" t="s">
        <v>646</v>
      </c>
      <c r="L1670" s="161" t="s">
        <v>94</v>
      </c>
      <c r="M1670" s="162" t="s">
        <v>647</v>
      </c>
      <c r="N1670" s="124">
        <v>49.52</v>
      </c>
      <c r="O1670" s="166">
        <v>0</v>
      </c>
      <c r="P1670" s="166">
        <v>4.99</v>
      </c>
      <c r="Q1670" s="124">
        <v>2.7800000000000002</v>
      </c>
      <c r="R1670" s="125">
        <v>939.03</v>
      </c>
      <c r="S1670" s="14">
        <v>1241.8</v>
      </c>
      <c r="T1670" s="14">
        <v>1426.87</v>
      </c>
      <c r="U1670" s="126">
        <v>1692.9</v>
      </c>
    </row>
    <row r="1671" spans="1:21" s="12" customFormat="1" x14ac:dyDescent="0.25">
      <c r="A1671" s="117" t="s">
        <v>635</v>
      </c>
      <c r="B1671" s="118">
        <v>5</v>
      </c>
      <c r="C1671" s="117" t="s">
        <v>27</v>
      </c>
      <c r="D1671" s="119">
        <v>1652.25</v>
      </c>
      <c r="E1671" s="120">
        <v>1955.02</v>
      </c>
      <c r="F1671" s="120">
        <v>2140.09</v>
      </c>
      <c r="G1671" s="121">
        <v>2406.12</v>
      </c>
      <c r="H1671" s="122">
        <v>713.22</v>
      </c>
      <c r="I1671" s="158">
        <v>16.18</v>
      </c>
      <c r="J1671" s="158">
        <v>0</v>
      </c>
      <c r="K1671" s="123" t="s">
        <v>649</v>
      </c>
      <c r="L1671" s="161" t="s">
        <v>650</v>
      </c>
      <c r="M1671" s="162" t="s">
        <v>94</v>
      </c>
      <c r="N1671" s="124">
        <v>48.19</v>
      </c>
      <c r="O1671" s="166">
        <v>1.1000000000000001</v>
      </c>
      <c r="P1671" s="166">
        <v>0</v>
      </c>
      <c r="Q1671" s="124">
        <v>2.7800000000000002</v>
      </c>
      <c r="R1671" s="125">
        <v>939.03</v>
      </c>
      <c r="S1671" s="14">
        <v>1241.8</v>
      </c>
      <c r="T1671" s="14">
        <v>1426.87</v>
      </c>
      <c r="U1671" s="126">
        <v>1692.9</v>
      </c>
    </row>
    <row r="1672" spans="1:21" s="12" customFormat="1" x14ac:dyDescent="0.25">
      <c r="A1672" s="117" t="s">
        <v>635</v>
      </c>
      <c r="B1672" s="118">
        <v>6</v>
      </c>
      <c r="C1672" s="117" t="s">
        <v>27</v>
      </c>
      <c r="D1672" s="119">
        <v>1690.19</v>
      </c>
      <c r="E1672" s="120">
        <v>1992.96</v>
      </c>
      <c r="F1672" s="120">
        <v>2178.0299999999997</v>
      </c>
      <c r="G1672" s="121">
        <v>2444.06</v>
      </c>
      <c r="H1672" s="122">
        <v>751.16</v>
      </c>
      <c r="I1672" s="158">
        <v>52</v>
      </c>
      <c r="J1672" s="158">
        <v>0.01</v>
      </c>
      <c r="K1672" s="123" t="s">
        <v>652</v>
      </c>
      <c r="L1672" s="161" t="s">
        <v>653</v>
      </c>
      <c r="M1672" s="162" t="s">
        <v>95</v>
      </c>
      <c r="N1672" s="124">
        <v>50.76</v>
      </c>
      <c r="O1672" s="166">
        <v>3.53</v>
      </c>
      <c r="P1672" s="166">
        <v>0</v>
      </c>
      <c r="Q1672" s="124">
        <v>2.7800000000000002</v>
      </c>
      <c r="R1672" s="125">
        <v>939.03</v>
      </c>
      <c r="S1672" s="14">
        <v>1241.8</v>
      </c>
      <c r="T1672" s="14">
        <v>1426.87</v>
      </c>
      <c r="U1672" s="126">
        <v>1692.9</v>
      </c>
    </row>
    <row r="1673" spans="1:21" s="12" customFormat="1" x14ac:dyDescent="0.25">
      <c r="A1673" s="117" t="s">
        <v>635</v>
      </c>
      <c r="B1673" s="118">
        <v>7</v>
      </c>
      <c r="C1673" s="117" t="s">
        <v>27</v>
      </c>
      <c r="D1673" s="119">
        <v>1804.55</v>
      </c>
      <c r="E1673" s="120">
        <v>2107.3199999999997</v>
      </c>
      <c r="F1673" s="120">
        <v>2292.39</v>
      </c>
      <c r="G1673" s="121">
        <v>2558.42</v>
      </c>
      <c r="H1673" s="122">
        <v>865.52</v>
      </c>
      <c r="I1673" s="158">
        <v>0</v>
      </c>
      <c r="J1673" s="158">
        <v>2.8800000000000003</v>
      </c>
      <c r="K1673" s="123" t="s">
        <v>655</v>
      </c>
      <c r="L1673" s="161" t="s">
        <v>94</v>
      </c>
      <c r="M1673" s="162" t="s">
        <v>656</v>
      </c>
      <c r="N1673" s="124">
        <v>58.52</v>
      </c>
      <c r="O1673" s="166">
        <v>0</v>
      </c>
      <c r="P1673" s="166">
        <v>0.2</v>
      </c>
      <c r="Q1673" s="124">
        <v>2.7800000000000002</v>
      </c>
      <c r="R1673" s="125">
        <v>939.03</v>
      </c>
      <c r="S1673" s="14">
        <v>1241.8</v>
      </c>
      <c r="T1673" s="14">
        <v>1426.87</v>
      </c>
      <c r="U1673" s="126">
        <v>1692.9</v>
      </c>
    </row>
    <row r="1674" spans="1:21" s="12" customFormat="1" x14ac:dyDescent="0.25">
      <c r="A1674" s="117" t="s">
        <v>635</v>
      </c>
      <c r="B1674" s="118">
        <v>8</v>
      </c>
      <c r="C1674" s="117" t="s">
        <v>27</v>
      </c>
      <c r="D1674" s="119">
        <v>1659.53</v>
      </c>
      <c r="E1674" s="120">
        <v>1962.3</v>
      </c>
      <c r="F1674" s="120">
        <v>2147.37</v>
      </c>
      <c r="G1674" s="121">
        <v>2413.4</v>
      </c>
      <c r="H1674" s="122">
        <v>720.49999999999989</v>
      </c>
      <c r="I1674" s="158">
        <v>0.01</v>
      </c>
      <c r="J1674" s="158">
        <v>20.55</v>
      </c>
      <c r="K1674" s="123" t="s">
        <v>658</v>
      </c>
      <c r="L1674" s="161" t="s">
        <v>95</v>
      </c>
      <c r="M1674" s="162" t="s">
        <v>659</v>
      </c>
      <c r="N1674" s="124">
        <v>48.68</v>
      </c>
      <c r="O1674" s="166">
        <v>0</v>
      </c>
      <c r="P1674" s="166">
        <v>1.39</v>
      </c>
      <c r="Q1674" s="124">
        <v>2.7800000000000002</v>
      </c>
      <c r="R1674" s="125">
        <v>939.03</v>
      </c>
      <c r="S1674" s="14">
        <v>1241.8</v>
      </c>
      <c r="T1674" s="14">
        <v>1426.87</v>
      </c>
      <c r="U1674" s="126">
        <v>1692.9</v>
      </c>
    </row>
    <row r="1675" spans="1:21" s="12" customFormat="1" x14ac:dyDescent="0.25">
      <c r="A1675" s="117" t="s">
        <v>635</v>
      </c>
      <c r="B1675" s="118">
        <v>9</v>
      </c>
      <c r="C1675" s="117" t="s">
        <v>27</v>
      </c>
      <c r="D1675" s="119">
        <v>1893.6399999999999</v>
      </c>
      <c r="E1675" s="120">
        <v>2196.41</v>
      </c>
      <c r="F1675" s="120">
        <v>2381.4799999999996</v>
      </c>
      <c r="G1675" s="121">
        <v>2647.51</v>
      </c>
      <c r="H1675" s="122">
        <v>954.6099999999999</v>
      </c>
      <c r="I1675" s="158">
        <v>0</v>
      </c>
      <c r="J1675" s="158">
        <v>95.92</v>
      </c>
      <c r="K1675" s="123" t="s">
        <v>661</v>
      </c>
      <c r="L1675" s="161" t="s">
        <v>94</v>
      </c>
      <c r="M1675" s="162" t="s">
        <v>662</v>
      </c>
      <c r="N1675" s="124">
        <v>64.56</v>
      </c>
      <c r="O1675" s="166">
        <v>0</v>
      </c>
      <c r="P1675" s="166">
        <v>6.51</v>
      </c>
      <c r="Q1675" s="124">
        <v>2.7800000000000002</v>
      </c>
      <c r="R1675" s="125">
        <v>939.03</v>
      </c>
      <c r="S1675" s="14">
        <v>1241.8</v>
      </c>
      <c r="T1675" s="14">
        <v>1426.87</v>
      </c>
      <c r="U1675" s="126">
        <v>1692.9</v>
      </c>
    </row>
    <row r="1676" spans="1:21" s="12" customFormat="1" x14ac:dyDescent="0.25">
      <c r="A1676" s="117" t="s">
        <v>635</v>
      </c>
      <c r="B1676" s="118">
        <v>10</v>
      </c>
      <c r="C1676" s="117" t="s">
        <v>27</v>
      </c>
      <c r="D1676" s="119">
        <v>1997.82</v>
      </c>
      <c r="E1676" s="120">
        <v>2300.59</v>
      </c>
      <c r="F1676" s="120">
        <v>2485.66</v>
      </c>
      <c r="G1676" s="121">
        <v>2751.69</v>
      </c>
      <c r="H1676" s="122">
        <v>1058.79</v>
      </c>
      <c r="I1676" s="158">
        <v>0.01</v>
      </c>
      <c r="J1676" s="158">
        <v>139.12</v>
      </c>
      <c r="K1676" s="123" t="s">
        <v>664</v>
      </c>
      <c r="L1676" s="161" t="s">
        <v>95</v>
      </c>
      <c r="M1676" s="162" t="s">
        <v>665</v>
      </c>
      <c r="N1676" s="124">
        <v>71.63</v>
      </c>
      <c r="O1676" s="166">
        <v>0</v>
      </c>
      <c r="P1676" s="166">
        <v>9.44</v>
      </c>
      <c r="Q1676" s="124">
        <v>2.7800000000000002</v>
      </c>
      <c r="R1676" s="125">
        <v>939.03</v>
      </c>
      <c r="S1676" s="14">
        <v>1241.8</v>
      </c>
      <c r="T1676" s="14">
        <v>1426.87</v>
      </c>
      <c r="U1676" s="126">
        <v>1692.9</v>
      </c>
    </row>
    <row r="1677" spans="1:21" s="12" customFormat="1" x14ac:dyDescent="0.25">
      <c r="A1677" s="117" t="s">
        <v>635</v>
      </c>
      <c r="B1677" s="118">
        <v>11</v>
      </c>
      <c r="C1677" s="117" t="s">
        <v>27</v>
      </c>
      <c r="D1677" s="119">
        <v>2057.12</v>
      </c>
      <c r="E1677" s="120">
        <v>2359.8900000000003</v>
      </c>
      <c r="F1677" s="120">
        <v>2544.96</v>
      </c>
      <c r="G1677" s="121">
        <v>2810.9900000000002</v>
      </c>
      <c r="H1677" s="122">
        <v>1118.0900000000001</v>
      </c>
      <c r="I1677" s="158">
        <v>0.01</v>
      </c>
      <c r="J1677" s="158">
        <v>121.44</v>
      </c>
      <c r="K1677" s="123" t="s">
        <v>667</v>
      </c>
      <c r="L1677" s="161" t="s">
        <v>95</v>
      </c>
      <c r="M1677" s="162" t="s">
        <v>668</v>
      </c>
      <c r="N1677" s="124">
        <v>75.650000000000006</v>
      </c>
      <c r="O1677" s="166">
        <v>0</v>
      </c>
      <c r="P1677" s="166">
        <v>8.24</v>
      </c>
      <c r="Q1677" s="124">
        <v>2.7800000000000002</v>
      </c>
      <c r="R1677" s="125">
        <v>939.03</v>
      </c>
      <c r="S1677" s="14">
        <v>1241.8</v>
      </c>
      <c r="T1677" s="14">
        <v>1426.87</v>
      </c>
      <c r="U1677" s="126">
        <v>1692.9</v>
      </c>
    </row>
    <row r="1678" spans="1:21" s="12" customFormat="1" x14ac:dyDescent="0.25">
      <c r="A1678" s="117" t="s">
        <v>635</v>
      </c>
      <c r="B1678" s="118">
        <v>12</v>
      </c>
      <c r="C1678" s="117" t="s">
        <v>27</v>
      </c>
      <c r="D1678" s="119">
        <v>2034.6</v>
      </c>
      <c r="E1678" s="120">
        <v>2337.37</v>
      </c>
      <c r="F1678" s="120">
        <v>2522.44</v>
      </c>
      <c r="G1678" s="121">
        <v>2788.4700000000003</v>
      </c>
      <c r="H1678" s="122">
        <v>1095.57</v>
      </c>
      <c r="I1678" s="158">
        <v>0.01</v>
      </c>
      <c r="J1678" s="158">
        <v>78.13</v>
      </c>
      <c r="K1678" s="123" t="s">
        <v>670</v>
      </c>
      <c r="L1678" s="161" t="s">
        <v>95</v>
      </c>
      <c r="M1678" s="162" t="s">
        <v>671</v>
      </c>
      <c r="N1678" s="124">
        <v>74.12</v>
      </c>
      <c r="O1678" s="166">
        <v>0</v>
      </c>
      <c r="P1678" s="166">
        <v>5.3</v>
      </c>
      <c r="Q1678" s="124">
        <v>2.7800000000000002</v>
      </c>
      <c r="R1678" s="125">
        <v>939.03</v>
      </c>
      <c r="S1678" s="14">
        <v>1241.8</v>
      </c>
      <c r="T1678" s="14">
        <v>1426.87</v>
      </c>
      <c r="U1678" s="126">
        <v>1692.9</v>
      </c>
    </row>
    <row r="1679" spans="1:21" s="12" customFormat="1" x14ac:dyDescent="0.25">
      <c r="A1679" s="117" t="s">
        <v>635</v>
      </c>
      <c r="B1679" s="118">
        <v>13</v>
      </c>
      <c r="C1679" s="117" t="s">
        <v>27</v>
      </c>
      <c r="D1679" s="119">
        <v>2067.33</v>
      </c>
      <c r="E1679" s="120">
        <v>2370.1000000000004</v>
      </c>
      <c r="F1679" s="120">
        <v>2555.17</v>
      </c>
      <c r="G1679" s="121">
        <v>2821.2</v>
      </c>
      <c r="H1679" s="122">
        <v>1128.3</v>
      </c>
      <c r="I1679" s="158">
        <v>0</v>
      </c>
      <c r="J1679" s="158">
        <v>53.32</v>
      </c>
      <c r="K1679" s="123" t="s">
        <v>673</v>
      </c>
      <c r="L1679" s="161" t="s">
        <v>94</v>
      </c>
      <c r="M1679" s="162" t="s">
        <v>674</v>
      </c>
      <c r="N1679" s="124">
        <v>76.34</v>
      </c>
      <c r="O1679" s="166">
        <v>0</v>
      </c>
      <c r="P1679" s="166">
        <v>3.62</v>
      </c>
      <c r="Q1679" s="124">
        <v>2.7800000000000002</v>
      </c>
      <c r="R1679" s="125">
        <v>939.03</v>
      </c>
      <c r="S1679" s="14">
        <v>1241.8</v>
      </c>
      <c r="T1679" s="14">
        <v>1426.87</v>
      </c>
      <c r="U1679" s="126">
        <v>1692.9</v>
      </c>
    </row>
    <row r="1680" spans="1:21" s="12" customFormat="1" x14ac:dyDescent="0.25">
      <c r="A1680" s="117" t="s">
        <v>635</v>
      </c>
      <c r="B1680" s="118">
        <v>14</v>
      </c>
      <c r="C1680" s="117" t="s">
        <v>27</v>
      </c>
      <c r="D1680" s="119">
        <v>2084.8599999999997</v>
      </c>
      <c r="E1680" s="120">
        <v>2387.63</v>
      </c>
      <c r="F1680" s="120">
        <v>2572.6999999999998</v>
      </c>
      <c r="G1680" s="121">
        <v>2838.73</v>
      </c>
      <c r="H1680" s="122">
        <v>1145.83</v>
      </c>
      <c r="I1680" s="158">
        <v>0</v>
      </c>
      <c r="J1680" s="158">
        <v>89.24</v>
      </c>
      <c r="K1680" s="123" t="s">
        <v>676</v>
      </c>
      <c r="L1680" s="161" t="s">
        <v>94</v>
      </c>
      <c r="M1680" s="162" t="s">
        <v>677</v>
      </c>
      <c r="N1680" s="124">
        <v>77.53</v>
      </c>
      <c r="O1680" s="166">
        <v>0</v>
      </c>
      <c r="P1680" s="166">
        <v>6.05</v>
      </c>
      <c r="Q1680" s="124">
        <v>2.7800000000000002</v>
      </c>
      <c r="R1680" s="125">
        <v>939.03</v>
      </c>
      <c r="S1680" s="14">
        <v>1241.8</v>
      </c>
      <c r="T1680" s="14">
        <v>1426.87</v>
      </c>
      <c r="U1680" s="126">
        <v>1692.9</v>
      </c>
    </row>
    <row r="1681" spans="1:21" s="12" customFormat="1" x14ac:dyDescent="0.25">
      <c r="A1681" s="117" t="s">
        <v>635</v>
      </c>
      <c r="B1681" s="118">
        <v>15</v>
      </c>
      <c r="C1681" s="117" t="s">
        <v>27</v>
      </c>
      <c r="D1681" s="119">
        <v>2091.9299999999998</v>
      </c>
      <c r="E1681" s="120">
        <v>2394.6999999999998</v>
      </c>
      <c r="F1681" s="120">
        <v>2579.7699999999995</v>
      </c>
      <c r="G1681" s="121">
        <v>2845.8</v>
      </c>
      <c r="H1681" s="122">
        <v>1152.8999999999999</v>
      </c>
      <c r="I1681" s="158">
        <v>0.01</v>
      </c>
      <c r="J1681" s="158">
        <v>261.18</v>
      </c>
      <c r="K1681" s="123" t="s">
        <v>679</v>
      </c>
      <c r="L1681" s="161" t="s">
        <v>95</v>
      </c>
      <c r="M1681" s="162" t="s">
        <v>680</v>
      </c>
      <c r="N1681" s="124">
        <v>78.010000000000005</v>
      </c>
      <c r="O1681" s="166">
        <v>0</v>
      </c>
      <c r="P1681" s="166">
        <v>17.72</v>
      </c>
      <c r="Q1681" s="124">
        <v>2.7800000000000002</v>
      </c>
      <c r="R1681" s="125">
        <v>939.03</v>
      </c>
      <c r="S1681" s="14">
        <v>1241.8</v>
      </c>
      <c r="T1681" s="14">
        <v>1426.87</v>
      </c>
      <c r="U1681" s="126">
        <v>1692.9</v>
      </c>
    </row>
    <row r="1682" spans="1:21" s="12" customFormat="1" x14ac:dyDescent="0.25">
      <c r="A1682" s="117" t="s">
        <v>635</v>
      </c>
      <c r="B1682" s="118">
        <v>16</v>
      </c>
      <c r="C1682" s="117" t="s">
        <v>27</v>
      </c>
      <c r="D1682" s="119">
        <v>1950.77</v>
      </c>
      <c r="E1682" s="120">
        <v>2253.54</v>
      </c>
      <c r="F1682" s="120">
        <v>2438.6099999999997</v>
      </c>
      <c r="G1682" s="121">
        <v>2704.6400000000003</v>
      </c>
      <c r="H1682" s="122">
        <v>1011.74</v>
      </c>
      <c r="I1682" s="158">
        <v>0</v>
      </c>
      <c r="J1682" s="158">
        <v>255.58</v>
      </c>
      <c r="K1682" s="123" t="s">
        <v>682</v>
      </c>
      <c r="L1682" s="161" t="s">
        <v>94</v>
      </c>
      <c r="M1682" s="162" t="s">
        <v>683</v>
      </c>
      <c r="N1682" s="124">
        <v>68.44</v>
      </c>
      <c r="O1682" s="166">
        <v>0</v>
      </c>
      <c r="P1682" s="166">
        <v>17.34</v>
      </c>
      <c r="Q1682" s="124">
        <v>2.7800000000000002</v>
      </c>
      <c r="R1682" s="125">
        <v>939.03</v>
      </c>
      <c r="S1682" s="14">
        <v>1241.8</v>
      </c>
      <c r="T1682" s="14">
        <v>1426.87</v>
      </c>
      <c r="U1682" s="126">
        <v>1692.9</v>
      </c>
    </row>
    <row r="1683" spans="1:21" s="12" customFormat="1" x14ac:dyDescent="0.25">
      <c r="A1683" s="117" t="s">
        <v>635</v>
      </c>
      <c r="B1683" s="118">
        <v>17</v>
      </c>
      <c r="C1683" s="117" t="s">
        <v>27</v>
      </c>
      <c r="D1683" s="119">
        <v>1898.31</v>
      </c>
      <c r="E1683" s="120">
        <v>2201.08</v>
      </c>
      <c r="F1683" s="120">
        <v>2386.15</v>
      </c>
      <c r="G1683" s="121">
        <v>2652.1800000000003</v>
      </c>
      <c r="H1683" s="122">
        <v>959.28</v>
      </c>
      <c r="I1683" s="158">
        <v>0.01</v>
      </c>
      <c r="J1683" s="158">
        <v>100.13000000000001</v>
      </c>
      <c r="K1683" s="123" t="s">
        <v>685</v>
      </c>
      <c r="L1683" s="161" t="s">
        <v>95</v>
      </c>
      <c r="M1683" s="162" t="s">
        <v>686</v>
      </c>
      <c r="N1683" s="124">
        <v>64.88</v>
      </c>
      <c r="O1683" s="166">
        <v>0</v>
      </c>
      <c r="P1683" s="166">
        <v>6.79</v>
      </c>
      <c r="Q1683" s="124">
        <v>2.7800000000000002</v>
      </c>
      <c r="R1683" s="125">
        <v>939.03</v>
      </c>
      <c r="S1683" s="14">
        <v>1241.8</v>
      </c>
      <c r="T1683" s="14">
        <v>1426.87</v>
      </c>
      <c r="U1683" s="126">
        <v>1692.9</v>
      </c>
    </row>
    <row r="1684" spans="1:21" s="12" customFormat="1" x14ac:dyDescent="0.25">
      <c r="A1684" s="117" t="s">
        <v>635</v>
      </c>
      <c r="B1684" s="118">
        <v>18</v>
      </c>
      <c r="C1684" s="117" t="s">
        <v>27</v>
      </c>
      <c r="D1684" s="119">
        <v>1834.6799999999998</v>
      </c>
      <c r="E1684" s="120">
        <v>2137.4499999999998</v>
      </c>
      <c r="F1684" s="120">
        <v>2322.5199999999995</v>
      </c>
      <c r="G1684" s="121">
        <v>2588.5500000000002</v>
      </c>
      <c r="H1684" s="122">
        <v>895.64999999999986</v>
      </c>
      <c r="I1684" s="158">
        <v>0.01</v>
      </c>
      <c r="J1684" s="158">
        <v>227.88</v>
      </c>
      <c r="K1684" s="123" t="s">
        <v>688</v>
      </c>
      <c r="L1684" s="161" t="s">
        <v>95</v>
      </c>
      <c r="M1684" s="162" t="s">
        <v>689</v>
      </c>
      <c r="N1684" s="124">
        <v>60.56</v>
      </c>
      <c r="O1684" s="166">
        <v>0</v>
      </c>
      <c r="P1684" s="166">
        <v>15.46</v>
      </c>
      <c r="Q1684" s="124">
        <v>2.7800000000000002</v>
      </c>
      <c r="R1684" s="125">
        <v>939.03</v>
      </c>
      <c r="S1684" s="14">
        <v>1241.8</v>
      </c>
      <c r="T1684" s="14">
        <v>1426.87</v>
      </c>
      <c r="U1684" s="126">
        <v>1692.9</v>
      </c>
    </row>
    <row r="1685" spans="1:21" s="12" customFormat="1" x14ac:dyDescent="0.25">
      <c r="A1685" s="117" t="s">
        <v>635</v>
      </c>
      <c r="B1685" s="118">
        <v>19</v>
      </c>
      <c r="C1685" s="117" t="s">
        <v>27</v>
      </c>
      <c r="D1685" s="119">
        <v>1885.35</v>
      </c>
      <c r="E1685" s="120">
        <v>2188.12</v>
      </c>
      <c r="F1685" s="120">
        <v>2373.1899999999996</v>
      </c>
      <c r="G1685" s="121">
        <v>2639.2200000000003</v>
      </c>
      <c r="H1685" s="122">
        <v>946.31999999999994</v>
      </c>
      <c r="I1685" s="158">
        <v>0.01</v>
      </c>
      <c r="J1685" s="158">
        <v>121.92</v>
      </c>
      <c r="K1685" s="123" t="s">
        <v>691</v>
      </c>
      <c r="L1685" s="161" t="s">
        <v>95</v>
      </c>
      <c r="M1685" s="162" t="s">
        <v>692</v>
      </c>
      <c r="N1685" s="124">
        <v>64</v>
      </c>
      <c r="O1685" s="166">
        <v>0</v>
      </c>
      <c r="P1685" s="166">
        <v>8.27</v>
      </c>
      <c r="Q1685" s="124">
        <v>2.7800000000000002</v>
      </c>
      <c r="R1685" s="125">
        <v>939.03</v>
      </c>
      <c r="S1685" s="14">
        <v>1241.8</v>
      </c>
      <c r="T1685" s="14">
        <v>1426.87</v>
      </c>
      <c r="U1685" s="126">
        <v>1692.9</v>
      </c>
    </row>
    <row r="1686" spans="1:21" s="12" customFormat="1" x14ac:dyDescent="0.25">
      <c r="A1686" s="117" t="s">
        <v>635</v>
      </c>
      <c r="B1686" s="118">
        <v>20</v>
      </c>
      <c r="C1686" s="117" t="s">
        <v>27</v>
      </c>
      <c r="D1686" s="119">
        <v>1946</v>
      </c>
      <c r="E1686" s="120">
        <v>2248.77</v>
      </c>
      <c r="F1686" s="120">
        <v>2433.84</v>
      </c>
      <c r="G1686" s="121">
        <v>2699.8700000000003</v>
      </c>
      <c r="H1686" s="122">
        <v>1006.97</v>
      </c>
      <c r="I1686" s="158">
        <v>0</v>
      </c>
      <c r="J1686" s="158">
        <v>911.9</v>
      </c>
      <c r="K1686" s="123" t="s">
        <v>694</v>
      </c>
      <c r="L1686" s="161" t="s">
        <v>94</v>
      </c>
      <c r="M1686" s="162" t="s">
        <v>695</v>
      </c>
      <c r="N1686" s="124">
        <v>68.11</v>
      </c>
      <c r="O1686" s="166">
        <v>0</v>
      </c>
      <c r="P1686" s="166">
        <v>61.85</v>
      </c>
      <c r="Q1686" s="124">
        <v>2.7800000000000002</v>
      </c>
      <c r="R1686" s="125">
        <v>939.03</v>
      </c>
      <c r="S1686" s="14">
        <v>1241.8</v>
      </c>
      <c r="T1686" s="14">
        <v>1426.87</v>
      </c>
      <c r="U1686" s="126">
        <v>1692.9</v>
      </c>
    </row>
    <row r="1687" spans="1:21" s="12" customFormat="1" x14ac:dyDescent="0.25">
      <c r="A1687" s="117" t="s">
        <v>635</v>
      </c>
      <c r="B1687" s="118">
        <v>21</v>
      </c>
      <c r="C1687" s="117" t="s">
        <v>27</v>
      </c>
      <c r="D1687" s="119">
        <v>2017.63</v>
      </c>
      <c r="E1687" s="120">
        <v>2320.4</v>
      </c>
      <c r="F1687" s="120">
        <v>2505.4699999999998</v>
      </c>
      <c r="G1687" s="121">
        <v>2771.5</v>
      </c>
      <c r="H1687" s="122">
        <v>1078.5999999999999</v>
      </c>
      <c r="I1687" s="158">
        <v>0</v>
      </c>
      <c r="J1687" s="158">
        <v>449.99</v>
      </c>
      <c r="K1687" s="123" t="s">
        <v>697</v>
      </c>
      <c r="L1687" s="161" t="s">
        <v>94</v>
      </c>
      <c r="M1687" s="162" t="s">
        <v>698</v>
      </c>
      <c r="N1687" s="124">
        <v>72.97</v>
      </c>
      <c r="O1687" s="166">
        <v>0</v>
      </c>
      <c r="P1687" s="166">
        <v>30.52</v>
      </c>
      <c r="Q1687" s="124">
        <v>2.7800000000000002</v>
      </c>
      <c r="R1687" s="125">
        <v>939.03</v>
      </c>
      <c r="S1687" s="14">
        <v>1241.8</v>
      </c>
      <c r="T1687" s="14">
        <v>1426.87</v>
      </c>
      <c r="U1687" s="126">
        <v>1692.9</v>
      </c>
    </row>
    <row r="1688" spans="1:21" s="12" customFormat="1" x14ac:dyDescent="0.25">
      <c r="A1688" s="117" t="s">
        <v>635</v>
      </c>
      <c r="B1688" s="118">
        <v>22</v>
      </c>
      <c r="C1688" s="117" t="s">
        <v>27</v>
      </c>
      <c r="D1688" s="119">
        <v>1864.63</v>
      </c>
      <c r="E1688" s="120">
        <v>2167.4</v>
      </c>
      <c r="F1688" s="120">
        <v>2352.4699999999998</v>
      </c>
      <c r="G1688" s="121">
        <v>2618.5</v>
      </c>
      <c r="H1688" s="122">
        <v>925.6</v>
      </c>
      <c r="I1688" s="158">
        <v>0.01</v>
      </c>
      <c r="J1688" s="158">
        <v>777.48</v>
      </c>
      <c r="K1688" s="123" t="s">
        <v>700</v>
      </c>
      <c r="L1688" s="161" t="s">
        <v>95</v>
      </c>
      <c r="M1688" s="162" t="s">
        <v>701</v>
      </c>
      <c r="N1688" s="124">
        <v>62.59</v>
      </c>
      <c r="O1688" s="166">
        <v>0</v>
      </c>
      <c r="P1688" s="166">
        <v>52.74</v>
      </c>
      <c r="Q1688" s="124">
        <v>2.7800000000000002</v>
      </c>
      <c r="R1688" s="125">
        <v>939.03</v>
      </c>
      <c r="S1688" s="14">
        <v>1241.8</v>
      </c>
      <c r="T1688" s="14">
        <v>1426.87</v>
      </c>
      <c r="U1688" s="126">
        <v>1692.9</v>
      </c>
    </row>
    <row r="1689" spans="1:21" s="12" customFormat="1" x14ac:dyDescent="0.25">
      <c r="A1689" s="117" t="s">
        <v>635</v>
      </c>
      <c r="B1689" s="118">
        <v>23</v>
      </c>
      <c r="C1689" s="117" t="s">
        <v>27</v>
      </c>
      <c r="D1689" s="119">
        <v>1984.75</v>
      </c>
      <c r="E1689" s="120">
        <v>2287.52</v>
      </c>
      <c r="F1689" s="120">
        <v>2472.59</v>
      </c>
      <c r="G1689" s="121">
        <v>2738.62</v>
      </c>
      <c r="H1689" s="122">
        <v>1045.72</v>
      </c>
      <c r="I1689" s="158">
        <v>0</v>
      </c>
      <c r="J1689" s="158">
        <v>560.78</v>
      </c>
      <c r="K1689" s="123" t="s">
        <v>703</v>
      </c>
      <c r="L1689" s="161" t="s">
        <v>94</v>
      </c>
      <c r="M1689" s="162" t="s">
        <v>704</v>
      </c>
      <c r="N1689" s="124">
        <v>70.739999999999995</v>
      </c>
      <c r="O1689" s="166">
        <v>0</v>
      </c>
      <c r="P1689" s="166">
        <v>38.04</v>
      </c>
      <c r="Q1689" s="124">
        <v>2.7800000000000002</v>
      </c>
      <c r="R1689" s="125">
        <v>939.03</v>
      </c>
      <c r="S1689" s="14">
        <v>1241.8</v>
      </c>
      <c r="T1689" s="14">
        <v>1426.87</v>
      </c>
      <c r="U1689" s="126">
        <v>1692.9</v>
      </c>
    </row>
    <row r="1690" spans="1:21" s="12" customFormat="1" x14ac:dyDescent="0.25">
      <c r="A1690" s="117" t="s">
        <v>706</v>
      </c>
      <c r="B1690" s="118">
        <v>0</v>
      </c>
      <c r="C1690" s="117" t="s">
        <v>27</v>
      </c>
      <c r="D1690" s="119">
        <v>1814.58</v>
      </c>
      <c r="E1690" s="120">
        <v>2117.35</v>
      </c>
      <c r="F1690" s="120">
        <v>2302.42</v>
      </c>
      <c r="G1690" s="121">
        <v>2568.4500000000003</v>
      </c>
      <c r="H1690" s="122">
        <v>875.55000000000007</v>
      </c>
      <c r="I1690" s="158">
        <v>0</v>
      </c>
      <c r="J1690" s="158">
        <v>196.97000000000003</v>
      </c>
      <c r="K1690" s="123" t="s">
        <v>707</v>
      </c>
      <c r="L1690" s="161" t="s">
        <v>94</v>
      </c>
      <c r="M1690" s="162" t="s">
        <v>708</v>
      </c>
      <c r="N1690" s="124">
        <v>59.2</v>
      </c>
      <c r="O1690" s="166">
        <v>0</v>
      </c>
      <c r="P1690" s="166">
        <v>13.36</v>
      </c>
      <c r="Q1690" s="124">
        <v>2.7800000000000002</v>
      </c>
      <c r="R1690" s="125">
        <v>939.03</v>
      </c>
      <c r="S1690" s="14">
        <v>1241.8</v>
      </c>
      <c r="T1690" s="14">
        <v>1426.87</v>
      </c>
      <c r="U1690" s="126">
        <v>1692.9</v>
      </c>
    </row>
    <row r="1691" spans="1:21" s="12" customFormat="1" x14ac:dyDescent="0.25">
      <c r="A1691" s="117" t="s">
        <v>706</v>
      </c>
      <c r="B1691" s="118">
        <v>1</v>
      </c>
      <c r="C1691" s="117" t="s">
        <v>27</v>
      </c>
      <c r="D1691" s="119">
        <v>1709.1100000000001</v>
      </c>
      <c r="E1691" s="120">
        <v>2011.8799999999999</v>
      </c>
      <c r="F1691" s="120">
        <v>2196.9499999999998</v>
      </c>
      <c r="G1691" s="121">
        <v>2462.98</v>
      </c>
      <c r="H1691" s="122">
        <v>770.07999999999993</v>
      </c>
      <c r="I1691" s="158">
        <v>0</v>
      </c>
      <c r="J1691" s="158">
        <v>250.86</v>
      </c>
      <c r="K1691" s="123" t="s">
        <v>710</v>
      </c>
      <c r="L1691" s="161" t="s">
        <v>94</v>
      </c>
      <c r="M1691" s="162" t="s">
        <v>711</v>
      </c>
      <c r="N1691" s="124">
        <v>52.05</v>
      </c>
      <c r="O1691" s="166">
        <v>0</v>
      </c>
      <c r="P1691" s="166">
        <v>17.02</v>
      </c>
      <c r="Q1691" s="124">
        <v>2.7800000000000002</v>
      </c>
      <c r="R1691" s="125">
        <v>939.03</v>
      </c>
      <c r="S1691" s="14">
        <v>1241.8</v>
      </c>
      <c r="T1691" s="14">
        <v>1426.87</v>
      </c>
      <c r="U1691" s="126">
        <v>1692.9</v>
      </c>
    </row>
    <row r="1692" spans="1:21" s="12" customFormat="1" x14ac:dyDescent="0.25">
      <c r="A1692" s="117" t="s">
        <v>706</v>
      </c>
      <c r="B1692" s="118">
        <v>2</v>
      </c>
      <c r="C1692" s="117" t="s">
        <v>27</v>
      </c>
      <c r="D1692" s="119">
        <v>1677.44</v>
      </c>
      <c r="E1692" s="120">
        <v>1980.21</v>
      </c>
      <c r="F1692" s="120">
        <v>2165.2799999999997</v>
      </c>
      <c r="G1692" s="121">
        <v>2431.3100000000004</v>
      </c>
      <c r="H1692" s="122">
        <v>738.41</v>
      </c>
      <c r="I1692" s="158">
        <v>0</v>
      </c>
      <c r="J1692" s="158">
        <v>71</v>
      </c>
      <c r="K1692" s="123" t="s">
        <v>713</v>
      </c>
      <c r="L1692" s="161" t="s">
        <v>94</v>
      </c>
      <c r="M1692" s="162" t="s">
        <v>714</v>
      </c>
      <c r="N1692" s="124">
        <v>49.9</v>
      </c>
      <c r="O1692" s="166">
        <v>0</v>
      </c>
      <c r="P1692" s="166">
        <v>4.82</v>
      </c>
      <c r="Q1692" s="124">
        <v>2.7800000000000002</v>
      </c>
      <c r="R1692" s="125">
        <v>939.03</v>
      </c>
      <c r="S1692" s="14">
        <v>1241.8</v>
      </c>
      <c r="T1692" s="14">
        <v>1426.87</v>
      </c>
      <c r="U1692" s="126">
        <v>1692.9</v>
      </c>
    </row>
    <row r="1693" spans="1:21" s="12" customFormat="1" x14ac:dyDescent="0.25">
      <c r="A1693" s="117" t="s">
        <v>706</v>
      </c>
      <c r="B1693" s="118">
        <v>3</v>
      </c>
      <c r="C1693" s="117" t="s">
        <v>27</v>
      </c>
      <c r="D1693" s="119">
        <v>1657.58</v>
      </c>
      <c r="E1693" s="120">
        <v>1960.35</v>
      </c>
      <c r="F1693" s="120">
        <v>2145.42</v>
      </c>
      <c r="G1693" s="121">
        <v>2411.4499999999998</v>
      </c>
      <c r="H1693" s="122">
        <v>718.55</v>
      </c>
      <c r="I1693" s="158">
        <v>0</v>
      </c>
      <c r="J1693" s="158">
        <v>26.16</v>
      </c>
      <c r="K1693" s="123" t="s">
        <v>716</v>
      </c>
      <c r="L1693" s="161" t="s">
        <v>94</v>
      </c>
      <c r="M1693" s="162" t="s">
        <v>717</v>
      </c>
      <c r="N1693" s="124">
        <v>48.55</v>
      </c>
      <c r="O1693" s="166">
        <v>0</v>
      </c>
      <c r="P1693" s="166">
        <v>1.77</v>
      </c>
      <c r="Q1693" s="124">
        <v>2.7800000000000002</v>
      </c>
      <c r="R1693" s="125">
        <v>939.03</v>
      </c>
      <c r="S1693" s="14">
        <v>1241.8</v>
      </c>
      <c r="T1693" s="14">
        <v>1426.87</v>
      </c>
      <c r="U1693" s="126">
        <v>1692.9</v>
      </c>
    </row>
    <row r="1694" spans="1:21" s="12" customFormat="1" x14ac:dyDescent="0.25">
      <c r="A1694" s="117" t="s">
        <v>706</v>
      </c>
      <c r="B1694" s="118">
        <v>4</v>
      </c>
      <c r="C1694" s="117" t="s">
        <v>27</v>
      </c>
      <c r="D1694" s="119">
        <v>1654.1599999999999</v>
      </c>
      <c r="E1694" s="120">
        <v>1956.9299999999998</v>
      </c>
      <c r="F1694" s="120">
        <v>2142</v>
      </c>
      <c r="G1694" s="121">
        <v>2408.0299999999997</v>
      </c>
      <c r="H1694" s="122">
        <v>715.13</v>
      </c>
      <c r="I1694" s="158">
        <v>10.049999999999999</v>
      </c>
      <c r="J1694" s="158">
        <v>0</v>
      </c>
      <c r="K1694" s="123" t="s">
        <v>719</v>
      </c>
      <c r="L1694" s="161" t="s">
        <v>720</v>
      </c>
      <c r="M1694" s="162" t="s">
        <v>94</v>
      </c>
      <c r="N1694" s="124">
        <v>48.32</v>
      </c>
      <c r="O1694" s="166">
        <v>0.68</v>
      </c>
      <c r="P1694" s="166">
        <v>0</v>
      </c>
      <c r="Q1694" s="124">
        <v>2.7800000000000002</v>
      </c>
      <c r="R1694" s="125">
        <v>939.03</v>
      </c>
      <c r="S1694" s="14">
        <v>1241.8</v>
      </c>
      <c r="T1694" s="14">
        <v>1426.87</v>
      </c>
      <c r="U1694" s="126">
        <v>1692.9</v>
      </c>
    </row>
    <row r="1695" spans="1:21" s="12" customFormat="1" x14ac:dyDescent="0.25">
      <c r="A1695" s="117" t="s">
        <v>706</v>
      </c>
      <c r="B1695" s="118">
        <v>5</v>
      </c>
      <c r="C1695" s="117" t="s">
        <v>27</v>
      </c>
      <c r="D1695" s="119">
        <v>1647.37</v>
      </c>
      <c r="E1695" s="120">
        <v>1950.14</v>
      </c>
      <c r="F1695" s="120">
        <v>2135.21</v>
      </c>
      <c r="G1695" s="121">
        <v>2401.2400000000002</v>
      </c>
      <c r="H1695" s="122">
        <v>708.34</v>
      </c>
      <c r="I1695" s="158">
        <v>158.41999999999999</v>
      </c>
      <c r="J1695" s="158">
        <v>0</v>
      </c>
      <c r="K1695" s="123" t="s">
        <v>722</v>
      </c>
      <c r="L1695" s="161" t="s">
        <v>723</v>
      </c>
      <c r="M1695" s="162" t="s">
        <v>94</v>
      </c>
      <c r="N1695" s="124">
        <v>47.86</v>
      </c>
      <c r="O1695" s="166">
        <v>10.75</v>
      </c>
      <c r="P1695" s="166">
        <v>0</v>
      </c>
      <c r="Q1695" s="124">
        <v>2.7800000000000002</v>
      </c>
      <c r="R1695" s="125">
        <v>939.03</v>
      </c>
      <c r="S1695" s="14">
        <v>1241.8</v>
      </c>
      <c r="T1695" s="14">
        <v>1426.87</v>
      </c>
      <c r="U1695" s="126">
        <v>1692.9</v>
      </c>
    </row>
    <row r="1696" spans="1:21" s="12" customFormat="1" x14ac:dyDescent="0.25">
      <c r="A1696" s="117" t="s">
        <v>706</v>
      </c>
      <c r="B1696" s="118">
        <v>6</v>
      </c>
      <c r="C1696" s="117" t="s">
        <v>27</v>
      </c>
      <c r="D1696" s="119">
        <v>1686.2199999999998</v>
      </c>
      <c r="E1696" s="120">
        <v>1988.9899999999998</v>
      </c>
      <c r="F1696" s="120">
        <v>2174.06</v>
      </c>
      <c r="G1696" s="121">
        <v>2440.09</v>
      </c>
      <c r="H1696" s="122">
        <v>747.18999999999994</v>
      </c>
      <c r="I1696" s="158">
        <v>120.78</v>
      </c>
      <c r="J1696" s="158">
        <v>0</v>
      </c>
      <c r="K1696" s="123" t="s">
        <v>725</v>
      </c>
      <c r="L1696" s="161" t="s">
        <v>726</v>
      </c>
      <c r="M1696" s="162" t="s">
        <v>94</v>
      </c>
      <c r="N1696" s="124">
        <v>50.49</v>
      </c>
      <c r="O1696" s="166">
        <v>8.19</v>
      </c>
      <c r="P1696" s="166">
        <v>0</v>
      </c>
      <c r="Q1696" s="124">
        <v>2.7800000000000002</v>
      </c>
      <c r="R1696" s="125">
        <v>939.03</v>
      </c>
      <c r="S1696" s="14">
        <v>1241.8</v>
      </c>
      <c r="T1696" s="14">
        <v>1426.87</v>
      </c>
      <c r="U1696" s="126">
        <v>1692.9</v>
      </c>
    </row>
    <row r="1697" spans="1:21" s="12" customFormat="1" x14ac:dyDescent="0.25">
      <c r="A1697" s="117" t="s">
        <v>706</v>
      </c>
      <c r="B1697" s="118">
        <v>7</v>
      </c>
      <c r="C1697" s="117" t="s">
        <v>27</v>
      </c>
      <c r="D1697" s="119">
        <v>1779.6599999999999</v>
      </c>
      <c r="E1697" s="120">
        <v>2082.4299999999998</v>
      </c>
      <c r="F1697" s="120">
        <v>2267.5</v>
      </c>
      <c r="G1697" s="121">
        <v>2533.5299999999997</v>
      </c>
      <c r="H1697" s="122">
        <v>840.63</v>
      </c>
      <c r="I1697" s="158">
        <v>67.58</v>
      </c>
      <c r="J1697" s="158">
        <v>0</v>
      </c>
      <c r="K1697" s="123" t="s">
        <v>728</v>
      </c>
      <c r="L1697" s="161" t="s">
        <v>729</v>
      </c>
      <c r="M1697" s="162" t="s">
        <v>94</v>
      </c>
      <c r="N1697" s="124">
        <v>56.83</v>
      </c>
      <c r="O1697" s="166">
        <v>4.58</v>
      </c>
      <c r="P1697" s="166">
        <v>0</v>
      </c>
      <c r="Q1697" s="124">
        <v>2.7800000000000002</v>
      </c>
      <c r="R1697" s="125">
        <v>939.03</v>
      </c>
      <c r="S1697" s="14">
        <v>1241.8</v>
      </c>
      <c r="T1697" s="14">
        <v>1426.87</v>
      </c>
      <c r="U1697" s="126">
        <v>1692.9</v>
      </c>
    </row>
    <row r="1698" spans="1:21" s="12" customFormat="1" x14ac:dyDescent="0.25">
      <c r="A1698" s="117" t="s">
        <v>706</v>
      </c>
      <c r="B1698" s="118">
        <v>8</v>
      </c>
      <c r="C1698" s="117" t="s">
        <v>27</v>
      </c>
      <c r="D1698" s="119">
        <v>1659.29</v>
      </c>
      <c r="E1698" s="120">
        <v>1962.06</v>
      </c>
      <c r="F1698" s="120">
        <v>2147.13</v>
      </c>
      <c r="G1698" s="121">
        <v>2413.16</v>
      </c>
      <c r="H1698" s="122">
        <v>720.25999999999988</v>
      </c>
      <c r="I1698" s="158">
        <v>142.01999999999998</v>
      </c>
      <c r="J1698" s="158">
        <v>0</v>
      </c>
      <c r="K1698" s="123" t="s">
        <v>120</v>
      </c>
      <c r="L1698" s="161" t="s">
        <v>731</v>
      </c>
      <c r="M1698" s="162" t="s">
        <v>94</v>
      </c>
      <c r="N1698" s="124">
        <v>48.67</v>
      </c>
      <c r="O1698" s="166">
        <v>9.6300000000000008</v>
      </c>
      <c r="P1698" s="166">
        <v>0</v>
      </c>
      <c r="Q1698" s="124">
        <v>2.7800000000000002</v>
      </c>
      <c r="R1698" s="125">
        <v>939.03</v>
      </c>
      <c r="S1698" s="14">
        <v>1241.8</v>
      </c>
      <c r="T1698" s="14">
        <v>1426.87</v>
      </c>
      <c r="U1698" s="126">
        <v>1692.9</v>
      </c>
    </row>
    <row r="1699" spans="1:21" s="12" customFormat="1" x14ac:dyDescent="0.25">
      <c r="A1699" s="117" t="s">
        <v>706</v>
      </c>
      <c r="B1699" s="118">
        <v>9</v>
      </c>
      <c r="C1699" s="117" t="s">
        <v>27</v>
      </c>
      <c r="D1699" s="119">
        <v>1869.23</v>
      </c>
      <c r="E1699" s="120">
        <v>2172</v>
      </c>
      <c r="F1699" s="120">
        <v>2357.0699999999997</v>
      </c>
      <c r="G1699" s="121">
        <v>2623.1000000000004</v>
      </c>
      <c r="H1699" s="122">
        <v>930.19999999999993</v>
      </c>
      <c r="I1699" s="158">
        <v>98.350000000000009</v>
      </c>
      <c r="J1699" s="158">
        <v>0</v>
      </c>
      <c r="K1699" s="123" t="s">
        <v>733</v>
      </c>
      <c r="L1699" s="161" t="s">
        <v>130</v>
      </c>
      <c r="M1699" s="162" t="s">
        <v>94</v>
      </c>
      <c r="N1699" s="124">
        <v>62.91</v>
      </c>
      <c r="O1699" s="166">
        <v>6.67</v>
      </c>
      <c r="P1699" s="166">
        <v>0</v>
      </c>
      <c r="Q1699" s="124">
        <v>2.7800000000000002</v>
      </c>
      <c r="R1699" s="125">
        <v>939.03</v>
      </c>
      <c r="S1699" s="14">
        <v>1241.8</v>
      </c>
      <c r="T1699" s="14">
        <v>1426.87</v>
      </c>
      <c r="U1699" s="126">
        <v>1692.9</v>
      </c>
    </row>
    <row r="1700" spans="1:21" s="12" customFormat="1" x14ac:dyDescent="0.25">
      <c r="A1700" s="117" t="s">
        <v>706</v>
      </c>
      <c r="B1700" s="118">
        <v>10</v>
      </c>
      <c r="C1700" s="117" t="s">
        <v>27</v>
      </c>
      <c r="D1700" s="119">
        <v>1946.81</v>
      </c>
      <c r="E1700" s="120">
        <v>2249.58</v>
      </c>
      <c r="F1700" s="120">
        <v>2434.65</v>
      </c>
      <c r="G1700" s="121">
        <v>2700.6800000000003</v>
      </c>
      <c r="H1700" s="122">
        <v>1007.78</v>
      </c>
      <c r="I1700" s="158">
        <v>84.5</v>
      </c>
      <c r="J1700" s="158">
        <v>0</v>
      </c>
      <c r="K1700" s="123" t="s">
        <v>735</v>
      </c>
      <c r="L1700" s="161" t="s">
        <v>736</v>
      </c>
      <c r="M1700" s="162" t="s">
        <v>94</v>
      </c>
      <c r="N1700" s="124">
        <v>68.17</v>
      </c>
      <c r="O1700" s="166">
        <v>5.73</v>
      </c>
      <c r="P1700" s="166">
        <v>0</v>
      </c>
      <c r="Q1700" s="124">
        <v>2.7800000000000002</v>
      </c>
      <c r="R1700" s="125">
        <v>939.03</v>
      </c>
      <c r="S1700" s="14">
        <v>1241.8</v>
      </c>
      <c r="T1700" s="14">
        <v>1426.87</v>
      </c>
      <c r="U1700" s="126">
        <v>1692.9</v>
      </c>
    </row>
    <row r="1701" spans="1:21" s="12" customFormat="1" x14ac:dyDescent="0.25">
      <c r="A1701" s="117" t="s">
        <v>706</v>
      </c>
      <c r="B1701" s="118">
        <v>11</v>
      </c>
      <c r="C1701" s="117" t="s">
        <v>27</v>
      </c>
      <c r="D1701" s="119">
        <v>2003.11</v>
      </c>
      <c r="E1701" s="120">
        <v>2305.88</v>
      </c>
      <c r="F1701" s="120">
        <v>2490.9499999999998</v>
      </c>
      <c r="G1701" s="121">
        <v>2756.98</v>
      </c>
      <c r="H1701" s="122">
        <v>1064.08</v>
      </c>
      <c r="I1701" s="158">
        <v>87.809999999999988</v>
      </c>
      <c r="J1701" s="158">
        <v>0</v>
      </c>
      <c r="K1701" s="123" t="s">
        <v>738</v>
      </c>
      <c r="L1701" s="161" t="s">
        <v>739</v>
      </c>
      <c r="M1701" s="162" t="s">
        <v>94</v>
      </c>
      <c r="N1701" s="124">
        <v>71.989999999999995</v>
      </c>
      <c r="O1701" s="166">
        <v>5.96</v>
      </c>
      <c r="P1701" s="166">
        <v>0</v>
      </c>
      <c r="Q1701" s="124">
        <v>2.7800000000000002</v>
      </c>
      <c r="R1701" s="125">
        <v>939.03</v>
      </c>
      <c r="S1701" s="14">
        <v>1241.8</v>
      </c>
      <c r="T1701" s="14">
        <v>1426.87</v>
      </c>
      <c r="U1701" s="126">
        <v>1692.9</v>
      </c>
    </row>
    <row r="1702" spans="1:21" s="12" customFormat="1" x14ac:dyDescent="0.25">
      <c r="A1702" s="117" t="s">
        <v>706</v>
      </c>
      <c r="B1702" s="118">
        <v>12</v>
      </c>
      <c r="C1702" s="117" t="s">
        <v>27</v>
      </c>
      <c r="D1702" s="119">
        <v>1987.23</v>
      </c>
      <c r="E1702" s="120">
        <v>2290</v>
      </c>
      <c r="F1702" s="120">
        <v>2475.0699999999997</v>
      </c>
      <c r="G1702" s="121">
        <v>2741.1000000000004</v>
      </c>
      <c r="H1702" s="122">
        <v>1048.2</v>
      </c>
      <c r="I1702" s="158">
        <v>0.01</v>
      </c>
      <c r="J1702" s="158">
        <v>71.3</v>
      </c>
      <c r="K1702" s="123" t="s">
        <v>741</v>
      </c>
      <c r="L1702" s="161" t="s">
        <v>95</v>
      </c>
      <c r="M1702" s="162" t="s">
        <v>742</v>
      </c>
      <c r="N1702" s="124">
        <v>70.91</v>
      </c>
      <c r="O1702" s="166">
        <v>0</v>
      </c>
      <c r="P1702" s="166">
        <v>4.84</v>
      </c>
      <c r="Q1702" s="124">
        <v>2.7800000000000002</v>
      </c>
      <c r="R1702" s="125">
        <v>939.03</v>
      </c>
      <c r="S1702" s="14">
        <v>1241.8</v>
      </c>
      <c r="T1702" s="14">
        <v>1426.87</v>
      </c>
      <c r="U1702" s="126">
        <v>1692.9</v>
      </c>
    </row>
    <row r="1703" spans="1:21" s="12" customFormat="1" x14ac:dyDescent="0.25">
      <c r="A1703" s="117" t="s">
        <v>706</v>
      </c>
      <c r="B1703" s="118">
        <v>13</v>
      </c>
      <c r="C1703" s="117" t="s">
        <v>27</v>
      </c>
      <c r="D1703" s="119">
        <v>2011.54</v>
      </c>
      <c r="E1703" s="120">
        <v>2314.31</v>
      </c>
      <c r="F1703" s="120">
        <v>2499.3799999999997</v>
      </c>
      <c r="G1703" s="121">
        <v>2765.41</v>
      </c>
      <c r="H1703" s="122">
        <v>1072.51</v>
      </c>
      <c r="I1703" s="158">
        <v>0</v>
      </c>
      <c r="J1703" s="158">
        <v>30.619999999999997</v>
      </c>
      <c r="K1703" s="123" t="s">
        <v>744</v>
      </c>
      <c r="L1703" s="161" t="s">
        <v>94</v>
      </c>
      <c r="M1703" s="162" t="s">
        <v>745</v>
      </c>
      <c r="N1703" s="124">
        <v>72.56</v>
      </c>
      <c r="O1703" s="166">
        <v>0</v>
      </c>
      <c r="P1703" s="166">
        <v>2.08</v>
      </c>
      <c r="Q1703" s="124">
        <v>2.7800000000000002</v>
      </c>
      <c r="R1703" s="125">
        <v>939.03</v>
      </c>
      <c r="S1703" s="14">
        <v>1241.8</v>
      </c>
      <c r="T1703" s="14">
        <v>1426.87</v>
      </c>
      <c r="U1703" s="126">
        <v>1692.9</v>
      </c>
    </row>
    <row r="1704" spans="1:21" s="12" customFormat="1" x14ac:dyDescent="0.25">
      <c r="A1704" s="117" t="s">
        <v>706</v>
      </c>
      <c r="B1704" s="118">
        <v>14</v>
      </c>
      <c r="C1704" s="117" t="s">
        <v>27</v>
      </c>
      <c r="D1704" s="119">
        <v>2013.45</v>
      </c>
      <c r="E1704" s="120">
        <v>2316.2200000000003</v>
      </c>
      <c r="F1704" s="120">
        <v>2501.29</v>
      </c>
      <c r="G1704" s="121">
        <v>2767.32</v>
      </c>
      <c r="H1704" s="122">
        <v>1074.42</v>
      </c>
      <c r="I1704" s="158">
        <v>27.53</v>
      </c>
      <c r="J1704" s="158">
        <v>0</v>
      </c>
      <c r="K1704" s="123" t="s">
        <v>747</v>
      </c>
      <c r="L1704" s="161" t="s">
        <v>748</v>
      </c>
      <c r="M1704" s="162" t="s">
        <v>94</v>
      </c>
      <c r="N1704" s="124">
        <v>72.69</v>
      </c>
      <c r="O1704" s="166">
        <v>1.87</v>
      </c>
      <c r="P1704" s="166">
        <v>0</v>
      </c>
      <c r="Q1704" s="124">
        <v>2.7800000000000002</v>
      </c>
      <c r="R1704" s="125">
        <v>939.03</v>
      </c>
      <c r="S1704" s="14">
        <v>1241.8</v>
      </c>
      <c r="T1704" s="14">
        <v>1426.87</v>
      </c>
      <c r="U1704" s="126">
        <v>1692.9</v>
      </c>
    </row>
    <row r="1705" spans="1:21" s="12" customFormat="1" x14ac:dyDescent="0.25">
      <c r="A1705" s="117" t="s">
        <v>706</v>
      </c>
      <c r="B1705" s="118">
        <v>15</v>
      </c>
      <c r="C1705" s="117" t="s">
        <v>27</v>
      </c>
      <c r="D1705" s="119">
        <v>2006.56</v>
      </c>
      <c r="E1705" s="120">
        <v>2309.33</v>
      </c>
      <c r="F1705" s="120">
        <v>2494.3999999999996</v>
      </c>
      <c r="G1705" s="121">
        <v>2760.4300000000003</v>
      </c>
      <c r="H1705" s="122">
        <v>1067.53</v>
      </c>
      <c r="I1705" s="158">
        <v>20.63</v>
      </c>
      <c r="J1705" s="158">
        <v>0</v>
      </c>
      <c r="K1705" s="123" t="s">
        <v>750</v>
      </c>
      <c r="L1705" s="161" t="s">
        <v>751</v>
      </c>
      <c r="M1705" s="162" t="s">
        <v>94</v>
      </c>
      <c r="N1705" s="124">
        <v>72.22</v>
      </c>
      <c r="O1705" s="166">
        <v>1.4</v>
      </c>
      <c r="P1705" s="166">
        <v>0</v>
      </c>
      <c r="Q1705" s="124">
        <v>2.7800000000000002</v>
      </c>
      <c r="R1705" s="125">
        <v>939.03</v>
      </c>
      <c r="S1705" s="14">
        <v>1241.8</v>
      </c>
      <c r="T1705" s="14">
        <v>1426.87</v>
      </c>
      <c r="U1705" s="126">
        <v>1692.9</v>
      </c>
    </row>
    <row r="1706" spans="1:21" s="12" customFormat="1" x14ac:dyDescent="0.25">
      <c r="A1706" s="117" t="s">
        <v>706</v>
      </c>
      <c r="B1706" s="118">
        <v>16</v>
      </c>
      <c r="C1706" s="117" t="s">
        <v>27</v>
      </c>
      <c r="D1706" s="119">
        <v>1905.95</v>
      </c>
      <c r="E1706" s="120">
        <v>2208.7200000000003</v>
      </c>
      <c r="F1706" s="120">
        <v>2393.79</v>
      </c>
      <c r="G1706" s="121">
        <v>2659.82</v>
      </c>
      <c r="H1706" s="122">
        <v>966.92</v>
      </c>
      <c r="I1706" s="158">
        <v>0.01</v>
      </c>
      <c r="J1706" s="158">
        <v>30.28</v>
      </c>
      <c r="K1706" s="123" t="s">
        <v>753</v>
      </c>
      <c r="L1706" s="161" t="s">
        <v>95</v>
      </c>
      <c r="M1706" s="162" t="s">
        <v>754</v>
      </c>
      <c r="N1706" s="124">
        <v>65.400000000000006</v>
      </c>
      <c r="O1706" s="166">
        <v>0</v>
      </c>
      <c r="P1706" s="166">
        <v>2.0499999999999998</v>
      </c>
      <c r="Q1706" s="124">
        <v>2.7800000000000002</v>
      </c>
      <c r="R1706" s="125">
        <v>939.03</v>
      </c>
      <c r="S1706" s="14">
        <v>1241.8</v>
      </c>
      <c r="T1706" s="14">
        <v>1426.87</v>
      </c>
      <c r="U1706" s="126">
        <v>1692.9</v>
      </c>
    </row>
    <row r="1707" spans="1:21" s="12" customFormat="1" x14ac:dyDescent="0.25">
      <c r="A1707" s="117" t="s">
        <v>706</v>
      </c>
      <c r="B1707" s="118">
        <v>17</v>
      </c>
      <c r="C1707" s="117" t="s">
        <v>27</v>
      </c>
      <c r="D1707" s="119">
        <v>1862.76</v>
      </c>
      <c r="E1707" s="120">
        <v>2165.5299999999997</v>
      </c>
      <c r="F1707" s="120">
        <v>2350.6</v>
      </c>
      <c r="G1707" s="121">
        <v>2616.63</v>
      </c>
      <c r="H1707" s="122">
        <v>923.73</v>
      </c>
      <c r="I1707" s="158">
        <v>0</v>
      </c>
      <c r="J1707" s="158">
        <v>51.55</v>
      </c>
      <c r="K1707" s="123" t="s">
        <v>756</v>
      </c>
      <c r="L1707" s="161" t="s">
        <v>94</v>
      </c>
      <c r="M1707" s="162" t="s">
        <v>757</v>
      </c>
      <c r="N1707" s="124">
        <v>62.47</v>
      </c>
      <c r="O1707" s="166">
        <v>0</v>
      </c>
      <c r="P1707" s="166">
        <v>3.5</v>
      </c>
      <c r="Q1707" s="124">
        <v>2.7800000000000002</v>
      </c>
      <c r="R1707" s="125">
        <v>939.03</v>
      </c>
      <c r="S1707" s="14">
        <v>1241.8</v>
      </c>
      <c r="T1707" s="14">
        <v>1426.87</v>
      </c>
      <c r="U1707" s="126">
        <v>1692.9</v>
      </c>
    </row>
    <row r="1708" spans="1:21" s="12" customFormat="1" x14ac:dyDescent="0.25">
      <c r="A1708" s="117" t="s">
        <v>706</v>
      </c>
      <c r="B1708" s="118">
        <v>18</v>
      </c>
      <c r="C1708" s="117" t="s">
        <v>27</v>
      </c>
      <c r="D1708" s="119">
        <v>1810.87</v>
      </c>
      <c r="E1708" s="120">
        <v>2113.64</v>
      </c>
      <c r="F1708" s="120">
        <v>2298.71</v>
      </c>
      <c r="G1708" s="121">
        <v>2564.7400000000002</v>
      </c>
      <c r="H1708" s="122">
        <v>871.84</v>
      </c>
      <c r="I1708" s="158">
        <v>0.01</v>
      </c>
      <c r="J1708" s="158">
        <v>156</v>
      </c>
      <c r="K1708" s="123" t="s">
        <v>758</v>
      </c>
      <c r="L1708" s="161" t="s">
        <v>95</v>
      </c>
      <c r="M1708" s="162" t="s">
        <v>759</v>
      </c>
      <c r="N1708" s="124">
        <v>58.95</v>
      </c>
      <c r="O1708" s="166">
        <v>0</v>
      </c>
      <c r="P1708" s="166">
        <v>10.58</v>
      </c>
      <c r="Q1708" s="124">
        <v>2.7800000000000002</v>
      </c>
      <c r="R1708" s="125">
        <v>939.03</v>
      </c>
      <c r="S1708" s="14">
        <v>1241.8</v>
      </c>
      <c r="T1708" s="14">
        <v>1426.87</v>
      </c>
      <c r="U1708" s="126">
        <v>1692.9</v>
      </c>
    </row>
    <row r="1709" spans="1:21" s="12" customFormat="1" x14ac:dyDescent="0.25">
      <c r="A1709" s="117" t="s">
        <v>706</v>
      </c>
      <c r="B1709" s="118">
        <v>19</v>
      </c>
      <c r="C1709" s="117" t="s">
        <v>27</v>
      </c>
      <c r="D1709" s="119">
        <v>1861.7399999999998</v>
      </c>
      <c r="E1709" s="120">
        <v>2164.5100000000002</v>
      </c>
      <c r="F1709" s="120">
        <v>2349.58</v>
      </c>
      <c r="G1709" s="121">
        <v>2615.61</v>
      </c>
      <c r="H1709" s="122">
        <v>922.70999999999992</v>
      </c>
      <c r="I1709" s="158">
        <v>50.209999999999994</v>
      </c>
      <c r="J1709" s="158">
        <v>0</v>
      </c>
      <c r="K1709" s="123" t="s">
        <v>761</v>
      </c>
      <c r="L1709" s="161" t="s">
        <v>762</v>
      </c>
      <c r="M1709" s="162" t="s">
        <v>94</v>
      </c>
      <c r="N1709" s="124">
        <v>62.4</v>
      </c>
      <c r="O1709" s="166">
        <v>3.41</v>
      </c>
      <c r="P1709" s="166">
        <v>0</v>
      </c>
      <c r="Q1709" s="124">
        <v>2.7800000000000002</v>
      </c>
      <c r="R1709" s="125">
        <v>939.03</v>
      </c>
      <c r="S1709" s="14">
        <v>1241.8</v>
      </c>
      <c r="T1709" s="14">
        <v>1426.87</v>
      </c>
      <c r="U1709" s="126">
        <v>1692.9</v>
      </c>
    </row>
    <row r="1710" spans="1:21" s="12" customFormat="1" x14ac:dyDescent="0.25">
      <c r="A1710" s="117" t="s">
        <v>706</v>
      </c>
      <c r="B1710" s="118">
        <v>20</v>
      </c>
      <c r="C1710" s="117" t="s">
        <v>27</v>
      </c>
      <c r="D1710" s="119">
        <v>1910.03</v>
      </c>
      <c r="E1710" s="120">
        <v>2212.8000000000002</v>
      </c>
      <c r="F1710" s="120">
        <v>2397.87</v>
      </c>
      <c r="G1710" s="121">
        <v>2663.9</v>
      </c>
      <c r="H1710" s="122">
        <v>970.99999999999989</v>
      </c>
      <c r="I1710" s="158">
        <v>53.92</v>
      </c>
      <c r="J1710" s="158">
        <v>0</v>
      </c>
      <c r="K1710" s="123" t="s">
        <v>764</v>
      </c>
      <c r="L1710" s="161" t="s">
        <v>765</v>
      </c>
      <c r="M1710" s="162" t="s">
        <v>94</v>
      </c>
      <c r="N1710" s="124">
        <v>65.67</v>
      </c>
      <c r="O1710" s="166">
        <v>3.66</v>
      </c>
      <c r="P1710" s="166">
        <v>0</v>
      </c>
      <c r="Q1710" s="124">
        <v>2.7800000000000002</v>
      </c>
      <c r="R1710" s="125">
        <v>939.03</v>
      </c>
      <c r="S1710" s="14">
        <v>1241.8</v>
      </c>
      <c r="T1710" s="14">
        <v>1426.87</v>
      </c>
      <c r="U1710" s="126">
        <v>1692.9</v>
      </c>
    </row>
    <row r="1711" spans="1:21" s="12" customFormat="1" x14ac:dyDescent="0.25">
      <c r="A1711" s="117" t="s">
        <v>706</v>
      </c>
      <c r="B1711" s="118">
        <v>21</v>
      </c>
      <c r="C1711" s="117" t="s">
        <v>27</v>
      </c>
      <c r="D1711" s="119">
        <v>1972.29</v>
      </c>
      <c r="E1711" s="120">
        <v>2275.06</v>
      </c>
      <c r="F1711" s="120">
        <v>2460.13</v>
      </c>
      <c r="G1711" s="121">
        <v>2726.1600000000003</v>
      </c>
      <c r="H1711" s="122">
        <v>1033.26</v>
      </c>
      <c r="I1711" s="158">
        <v>0.01</v>
      </c>
      <c r="J1711" s="158">
        <v>114.67</v>
      </c>
      <c r="K1711" s="123" t="s">
        <v>767</v>
      </c>
      <c r="L1711" s="161" t="s">
        <v>95</v>
      </c>
      <c r="M1711" s="162" t="s">
        <v>768</v>
      </c>
      <c r="N1711" s="124">
        <v>69.900000000000006</v>
      </c>
      <c r="O1711" s="166">
        <v>0</v>
      </c>
      <c r="P1711" s="166">
        <v>7.78</v>
      </c>
      <c r="Q1711" s="124">
        <v>2.7800000000000002</v>
      </c>
      <c r="R1711" s="125">
        <v>939.03</v>
      </c>
      <c r="S1711" s="14">
        <v>1241.8</v>
      </c>
      <c r="T1711" s="14">
        <v>1426.87</v>
      </c>
      <c r="U1711" s="126">
        <v>1692.9</v>
      </c>
    </row>
    <row r="1712" spans="1:21" s="12" customFormat="1" x14ac:dyDescent="0.25">
      <c r="A1712" s="117" t="s">
        <v>706</v>
      </c>
      <c r="B1712" s="118">
        <v>22</v>
      </c>
      <c r="C1712" s="117" t="s">
        <v>27</v>
      </c>
      <c r="D1712" s="119">
        <v>1862.21</v>
      </c>
      <c r="E1712" s="120">
        <v>2164.98</v>
      </c>
      <c r="F1712" s="120">
        <v>2350.0500000000002</v>
      </c>
      <c r="G1712" s="121">
        <v>2616.08</v>
      </c>
      <c r="H1712" s="122">
        <v>923.18</v>
      </c>
      <c r="I1712" s="158">
        <v>0</v>
      </c>
      <c r="J1712" s="158">
        <v>637.87</v>
      </c>
      <c r="K1712" s="123" t="s">
        <v>770</v>
      </c>
      <c r="L1712" s="161" t="s">
        <v>94</v>
      </c>
      <c r="M1712" s="162" t="s">
        <v>771</v>
      </c>
      <c r="N1712" s="124">
        <v>62.43</v>
      </c>
      <c r="O1712" s="166">
        <v>0</v>
      </c>
      <c r="P1712" s="166">
        <v>43.27</v>
      </c>
      <c r="Q1712" s="124">
        <v>2.7800000000000002</v>
      </c>
      <c r="R1712" s="125">
        <v>939.03</v>
      </c>
      <c r="S1712" s="14">
        <v>1241.8</v>
      </c>
      <c r="T1712" s="14">
        <v>1426.87</v>
      </c>
      <c r="U1712" s="126">
        <v>1692.9</v>
      </c>
    </row>
    <row r="1713" spans="1:21" s="12" customFormat="1" x14ac:dyDescent="0.25">
      <c r="A1713" s="117" t="s">
        <v>706</v>
      </c>
      <c r="B1713" s="118">
        <v>23</v>
      </c>
      <c r="C1713" s="117" t="s">
        <v>27</v>
      </c>
      <c r="D1713" s="119">
        <v>1986.81</v>
      </c>
      <c r="E1713" s="120">
        <v>2289.58</v>
      </c>
      <c r="F1713" s="120">
        <v>2474.65</v>
      </c>
      <c r="G1713" s="121">
        <v>2740.6800000000003</v>
      </c>
      <c r="H1713" s="122">
        <v>1047.78</v>
      </c>
      <c r="I1713" s="158">
        <v>0</v>
      </c>
      <c r="J1713" s="158">
        <v>449.91999999999996</v>
      </c>
      <c r="K1713" s="123" t="s">
        <v>773</v>
      </c>
      <c r="L1713" s="161" t="s">
        <v>94</v>
      </c>
      <c r="M1713" s="162" t="s">
        <v>774</v>
      </c>
      <c r="N1713" s="124">
        <v>70.88</v>
      </c>
      <c r="O1713" s="166">
        <v>0</v>
      </c>
      <c r="P1713" s="166">
        <v>30.52</v>
      </c>
      <c r="Q1713" s="124">
        <v>2.7800000000000002</v>
      </c>
      <c r="R1713" s="125">
        <v>939.03</v>
      </c>
      <c r="S1713" s="14">
        <v>1241.8</v>
      </c>
      <c r="T1713" s="14">
        <v>1426.87</v>
      </c>
      <c r="U1713" s="126">
        <v>1692.9</v>
      </c>
    </row>
    <row r="1714" spans="1:21" s="12" customFormat="1" x14ac:dyDescent="0.25">
      <c r="A1714" s="117" t="s">
        <v>776</v>
      </c>
      <c r="B1714" s="118">
        <v>0</v>
      </c>
      <c r="C1714" s="117" t="s">
        <v>27</v>
      </c>
      <c r="D1714" s="119">
        <v>1815.3899999999999</v>
      </c>
      <c r="E1714" s="120">
        <v>2118.16</v>
      </c>
      <c r="F1714" s="120">
        <v>2303.23</v>
      </c>
      <c r="G1714" s="121">
        <v>2569.2600000000002</v>
      </c>
      <c r="H1714" s="122">
        <v>876.36</v>
      </c>
      <c r="I1714" s="158">
        <v>0</v>
      </c>
      <c r="J1714" s="158">
        <v>196.64000000000001</v>
      </c>
      <c r="K1714" s="123" t="s">
        <v>777</v>
      </c>
      <c r="L1714" s="161" t="s">
        <v>94</v>
      </c>
      <c r="M1714" s="162" t="s">
        <v>778</v>
      </c>
      <c r="N1714" s="124">
        <v>59.25</v>
      </c>
      <c r="O1714" s="166">
        <v>0</v>
      </c>
      <c r="P1714" s="166">
        <v>13.34</v>
      </c>
      <c r="Q1714" s="124">
        <v>2.7800000000000002</v>
      </c>
      <c r="R1714" s="125">
        <v>939.03</v>
      </c>
      <c r="S1714" s="14">
        <v>1241.8</v>
      </c>
      <c r="T1714" s="14">
        <v>1426.87</v>
      </c>
      <c r="U1714" s="126">
        <v>1692.9</v>
      </c>
    </row>
    <row r="1715" spans="1:21" s="12" customFormat="1" x14ac:dyDescent="0.25">
      <c r="A1715" s="117" t="s">
        <v>776</v>
      </c>
      <c r="B1715" s="118">
        <v>1</v>
      </c>
      <c r="C1715" s="117" t="s">
        <v>27</v>
      </c>
      <c r="D1715" s="119">
        <v>1710.38</v>
      </c>
      <c r="E1715" s="120">
        <v>2013.15</v>
      </c>
      <c r="F1715" s="120">
        <v>2198.2200000000003</v>
      </c>
      <c r="G1715" s="121">
        <v>2464.25</v>
      </c>
      <c r="H1715" s="122">
        <v>771.35</v>
      </c>
      <c r="I1715" s="158">
        <v>0</v>
      </c>
      <c r="J1715" s="158">
        <v>96.77</v>
      </c>
      <c r="K1715" s="123" t="s">
        <v>780</v>
      </c>
      <c r="L1715" s="161" t="s">
        <v>94</v>
      </c>
      <c r="M1715" s="162" t="s">
        <v>781</v>
      </c>
      <c r="N1715" s="124">
        <v>52.13</v>
      </c>
      <c r="O1715" s="166">
        <v>0</v>
      </c>
      <c r="P1715" s="166">
        <v>6.56</v>
      </c>
      <c r="Q1715" s="124">
        <v>2.7800000000000002</v>
      </c>
      <c r="R1715" s="125">
        <v>939.03</v>
      </c>
      <c r="S1715" s="14">
        <v>1241.8</v>
      </c>
      <c r="T1715" s="14">
        <v>1426.87</v>
      </c>
      <c r="U1715" s="126">
        <v>1692.9</v>
      </c>
    </row>
    <row r="1716" spans="1:21" s="12" customFormat="1" x14ac:dyDescent="0.25">
      <c r="A1716" s="117" t="s">
        <v>776</v>
      </c>
      <c r="B1716" s="118">
        <v>2</v>
      </c>
      <c r="C1716" s="117" t="s">
        <v>27</v>
      </c>
      <c r="D1716" s="119">
        <v>1674.3899999999999</v>
      </c>
      <c r="E1716" s="120">
        <v>1977.1599999999999</v>
      </c>
      <c r="F1716" s="120">
        <v>2162.23</v>
      </c>
      <c r="G1716" s="121">
        <v>2428.2600000000002</v>
      </c>
      <c r="H1716" s="122">
        <v>735.3599999999999</v>
      </c>
      <c r="I1716" s="158">
        <v>0</v>
      </c>
      <c r="J1716" s="158">
        <v>4.5699999999999994</v>
      </c>
      <c r="K1716" s="123" t="s">
        <v>783</v>
      </c>
      <c r="L1716" s="161" t="s">
        <v>94</v>
      </c>
      <c r="M1716" s="162" t="s">
        <v>784</v>
      </c>
      <c r="N1716" s="124">
        <v>49.69</v>
      </c>
      <c r="O1716" s="166">
        <v>0</v>
      </c>
      <c r="P1716" s="166">
        <v>0.31</v>
      </c>
      <c r="Q1716" s="124">
        <v>2.7800000000000002</v>
      </c>
      <c r="R1716" s="125">
        <v>939.03</v>
      </c>
      <c r="S1716" s="14">
        <v>1241.8</v>
      </c>
      <c r="T1716" s="14">
        <v>1426.87</v>
      </c>
      <c r="U1716" s="126">
        <v>1692.9</v>
      </c>
    </row>
    <row r="1717" spans="1:21" s="12" customFormat="1" x14ac:dyDescent="0.25">
      <c r="A1717" s="117" t="s">
        <v>776</v>
      </c>
      <c r="B1717" s="118">
        <v>3</v>
      </c>
      <c r="C1717" s="117" t="s">
        <v>27</v>
      </c>
      <c r="D1717" s="119">
        <v>1653.07</v>
      </c>
      <c r="E1717" s="120">
        <v>1955.84</v>
      </c>
      <c r="F1717" s="120">
        <v>2140.91</v>
      </c>
      <c r="G1717" s="121">
        <v>2406.94</v>
      </c>
      <c r="H1717" s="122">
        <v>714.04</v>
      </c>
      <c r="I1717" s="158">
        <v>48.24</v>
      </c>
      <c r="J1717" s="158">
        <v>0</v>
      </c>
      <c r="K1717" s="123" t="s">
        <v>786</v>
      </c>
      <c r="L1717" s="161" t="s">
        <v>787</v>
      </c>
      <c r="M1717" s="162" t="s">
        <v>94</v>
      </c>
      <c r="N1717" s="124">
        <v>48.24</v>
      </c>
      <c r="O1717" s="166">
        <v>3.27</v>
      </c>
      <c r="P1717" s="166">
        <v>0</v>
      </c>
      <c r="Q1717" s="124">
        <v>2.7800000000000002</v>
      </c>
      <c r="R1717" s="125">
        <v>939.03</v>
      </c>
      <c r="S1717" s="14">
        <v>1241.8</v>
      </c>
      <c r="T1717" s="14">
        <v>1426.87</v>
      </c>
      <c r="U1717" s="126">
        <v>1692.9</v>
      </c>
    </row>
    <row r="1718" spans="1:21" s="12" customFormat="1" x14ac:dyDescent="0.25">
      <c r="A1718" s="117" t="s">
        <v>776</v>
      </c>
      <c r="B1718" s="118">
        <v>4</v>
      </c>
      <c r="C1718" s="117" t="s">
        <v>27</v>
      </c>
      <c r="D1718" s="119">
        <v>1650.04</v>
      </c>
      <c r="E1718" s="120">
        <v>1952.81</v>
      </c>
      <c r="F1718" s="120">
        <v>2137.88</v>
      </c>
      <c r="G1718" s="121">
        <v>2403.91</v>
      </c>
      <c r="H1718" s="122">
        <v>711.01</v>
      </c>
      <c r="I1718" s="158">
        <v>0</v>
      </c>
      <c r="J1718" s="158">
        <v>36.79</v>
      </c>
      <c r="K1718" s="123" t="s">
        <v>789</v>
      </c>
      <c r="L1718" s="161" t="s">
        <v>94</v>
      </c>
      <c r="M1718" s="162" t="s">
        <v>790</v>
      </c>
      <c r="N1718" s="124">
        <v>48.04</v>
      </c>
      <c r="O1718" s="166">
        <v>0</v>
      </c>
      <c r="P1718" s="166">
        <v>2.5</v>
      </c>
      <c r="Q1718" s="124">
        <v>2.7800000000000002</v>
      </c>
      <c r="R1718" s="125">
        <v>939.03</v>
      </c>
      <c r="S1718" s="14">
        <v>1241.8</v>
      </c>
      <c r="T1718" s="14">
        <v>1426.87</v>
      </c>
      <c r="U1718" s="126">
        <v>1692.9</v>
      </c>
    </row>
    <row r="1719" spans="1:21" s="12" customFormat="1" x14ac:dyDescent="0.25">
      <c r="A1719" s="117" t="s">
        <v>776</v>
      </c>
      <c r="B1719" s="118">
        <v>5</v>
      </c>
      <c r="C1719" s="117" t="s">
        <v>27</v>
      </c>
      <c r="D1719" s="119">
        <v>1649.62</v>
      </c>
      <c r="E1719" s="120">
        <v>1952.3899999999999</v>
      </c>
      <c r="F1719" s="120">
        <v>2137.46</v>
      </c>
      <c r="G1719" s="121">
        <v>2403.4899999999998</v>
      </c>
      <c r="H1719" s="122">
        <v>710.58999999999992</v>
      </c>
      <c r="I1719" s="158">
        <v>98.919999999999987</v>
      </c>
      <c r="J1719" s="158">
        <v>0</v>
      </c>
      <c r="K1719" s="123" t="s">
        <v>792</v>
      </c>
      <c r="L1719" s="161" t="s">
        <v>793</v>
      </c>
      <c r="M1719" s="162" t="s">
        <v>94</v>
      </c>
      <c r="N1719" s="124">
        <v>48.01</v>
      </c>
      <c r="O1719" s="166">
        <v>6.71</v>
      </c>
      <c r="P1719" s="166">
        <v>0</v>
      </c>
      <c r="Q1719" s="124">
        <v>2.7800000000000002</v>
      </c>
      <c r="R1719" s="125">
        <v>939.03</v>
      </c>
      <c r="S1719" s="14">
        <v>1241.8</v>
      </c>
      <c r="T1719" s="14">
        <v>1426.87</v>
      </c>
      <c r="U1719" s="126">
        <v>1692.9</v>
      </c>
    </row>
    <row r="1720" spans="1:21" s="12" customFormat="1" x14ac:dyDescent="0.25">
      <c r="A1720" s="117" t="s">
        <v>776</v>
      </c>
      <c r="B1720" s="118">
        <v>6</v>
      </c>
      <c r="C1720" s="117" t="s">
        <v>27</v>
      </c>
      <c r="D1720" s="119">
        <v>1693.61</v>
      </c>
      <c r="E1720" s="120">
        <v>1996.3799999999999</v>
      </c>
      <c r="F1720" s="120">
        <v>2181.4499999999998</v>
      </c>
      <c r="G1720" s="121">
        <v>2447.48</v>
      </c>
      <c r="H1720" s="122">
        <v>754.57999999999993</v>
      </c>
      <c r="I1720" s="158">
        <v>143.45999999999998</v>
      </c>
      <c r="J1720" s="158">
        <v>0</v>
      </c>
      <c r="K1720" s="123" t="s">
        <v>795</v>
      </c>
      <c r="L1720" s="161" t="s">
        <v>796</v>
      </c>
      <c r="M1720" s="162" t="s">
        <v>94</v>
      </c>
      <c r="N1720" s="124">
        <v>50.99</v>
      </c>
      <c r="O1720" s="166">
        <v>9.73</v>
      </c>
      <c r="P1720" s="166">
        <v>0</v>
      </c>
      <c r="Q1720" s="124">
        <v>2.7800000000000002</v>
      </c>
      <c r="R1720" s="125">
        <v>939.03</v>
      </c>
      <c r="S1720" s="14">
        <v>1241.8</v>
      </c>
      <c r="T1720" s="14">
        <v>1426.87</v>
      </c>
      <c r="U1720" s="126">
        <v>1692.9</v>
      </c>
    </row>
    <row r="1721" spans="1:21" s="12" customFormat="1" x14ac:dyDescent="0.25">
      <c r="A1721" s="117" t="s">
        <v>776</v>
      </c>
      <c r="B1721" s="118">
        <v>7</v>
      </c>
      <c r="C1721" s="117" t="s">
        <v>27</v>
      </c>
      <c r="D1721" s="119">
        <v>1849.49</v>
      </c>
      <c r="E1721" s="120">
        <v>2152.2599999999998</v>
      </c>
      <c r="F1721" s="120">
        <v>2337.33</v>
      </c>
      <c r="G1721" s="121">
        <v>2603.36</v>
      </c>
      <c r="H1721" s="122">
        <v>910.46</v>
      </c>
      <c r="I1721" s="158">
        <v>0.01</v>
      </c>
      <c r="J1721" s="158">
        <v>15.73</v>
      </c>
      <c r="K1721" s="123" t="s">
        <v>798</v>
      </c>
      <c r="L1721" s="161" t="s">
        <v>95</v>
      </c>
      <c r="M1721" s="162" t="s">
        <v>799</v>
      </c>
      <c r="N1721" s="124">
        <v>61.57</v>
      </c>
      <c r="O1721" s="166">
        <v>0</v>
      </c>
      <c r="P1721" s="166">
        <v>1.07</v>
      </c>
      <c r="Q1721" s="124">
        <v>2.7800000000000002</v>
      </c>
      <c r="R1721" s="125">
        <v>939.03</v>
      </c>
      <c r="S1721" s="14">
        <v>1241.8</v>
      </c>
      <c r="T1721" s="14">
        <v>1426.87</v>
      </c>
      <c r="U1721" s="126">
        <v>1692.9</v>
      </c>
    </row>
    <row r="1722" spans="1:21" s="12" customFormat="1" x14ac:dyDescent="0.25">
      <c r="A1722" s="117" t="s">
        <v>776</v>
      </c>
      <c r="B1722" s="118">
        <v>8</v>
      </c>
      <c r="C1722" s="117" t="s">
        <v>27</v>
      </c>
      <c r="D1722" s="119">
        <v>1659.53</v>
      </c>
      <c r="E1722" s="120">
        <v>1962.3</v>
      </c>
      <c r="F1722" s="120">
        <v>2147.37</v>
      </c>
      <c r="G1722" s="121">
        <v>2413.4</v>
      </c>
      <c r="H1722" s="122">
        <v>720.49999999999989</v>
      </c>
      <c r="I1722" s="158">
        <v>68.099999999999994</v>
      </c>
      <c r="J1722" s="158">
        <v>0</v>
      </c>
      <c r="K1722" s="123" t="s">
        <v>658</v>
      </c>
      <c r="L1722" s="161" t="s">
        <v>801</v>
      </c>
      <c r="M1722" s="162" t="s">
        <v>94</v>
      </c>
      <c r="N1722" s="124">
        <v>48.68</v>
      </c>
      <c r="O1722" s="166">
        <v>4.62</v>
      </c>
      <c r="P1722" s="166">
        <v>0</v>
      </c>
      <c r="Q1722" s="124">
        <v>2.7800000000000002</v>
      </c>
      <c r="R1722" s="125">
        <v>939.03</v>
      </c>
      <c r="S1722" s="14">
        <v>1241.8</v>
      </c>
      <c r="T1722" s="14">
        <v>1426.87</v>
      </c>
      <c r="U1722" s="126">
        <v>1692.9</v>
      </c>
    </row>
    <row r="1723" spans="1:21" s="12" customFormat="1" x14ac:dyDescent="0.25">
      <c r="A1723" s="117" t="s">
        <v>776</v>
      </c>
      <c r="B1723" s="118">
        <v>9</v>
      </c>
      <c r="C1723" s="117" t="s">
        <v>27</v>
      </c>
      <c r="D1723" s="119">
        <v>1880.54</v>
      </c>
      <c r="E1723" s="120">
        <v>2183.31</v>
      </c>
      <c r="F1723" s="120">
        <v>2368.38</v>
      </c>
      <c r="G1723" s="121">
        <v>2634.41</v>
      </c>
      <c r="H1723" s="122">
        <v>941.50999999999988</v>
      </c>
      <c r="I1723" s="158">
        <v>126.46</v>
      </c>
      <c r="J1723" s="158">
        <v>0</v>
      </c>
      <c r="K1723" s="123" t="s">
        <v>802</v>
      </c>
      <c r="L1723" s="161" t="s">
        <v>803</v>
      </c>
      <c r="M1723" s="162" t="s">
        <v>94</v>
      </c>
      <c r="N1723" s="124">
        <v>63.67</v>
      </c>
      <c r="O1723" s="166">
        <v>8.58</v>
      </c>
      <c r="P1723" s="166">
        <v>0</v>
      </c>
      <c r="Q1723" s="124">
        <v>2.7800000000000002</v>
      </c>
      <c r="R1723" s="125">
        <v>939.03</v>
      </c>
      <c r="S1723" s="14">
        <v>1241.8</v>
      </c>
      <c r="T1723" s="14">
        <v>1426.87</v>
      </c>
      <c r="U1723" s="126">
        <v>1692.9</v>
      </c>
    </row>
    <row r="1724" spans="1:21" s="12" customFormat="1" x14ac:dyDescent="0.25">
      <c r="A1724" s="117" t="s">
        <v>776</v>
      </c>
      <c r="B1724" s="118">
        <v>10</v>
      </c>
      <c r="C1724" s="117" t="s">
        <v>27</v>
      </c>
      <c r="D1724" s="119">
        <v>1997.7399999999998</v>
      </c>
      <c r="E1724" s="120">
        <v>2300.5100000000002</v>
      </c>
      <c r="F1724" s="120">
        <v>2485.58</v>
      </c>
      <c r="G1724" s="121">
        <v>2751.61</v>
      </c>
      <c r="H1724" s="122">
        <v>1058.7099999999998</v>
      </c>
      <c r="I1724" s="158">
        <v>1.88</v>
      </c>
      <c r="J1724" s="158">
        <v>0.04</v>
      </c>
      <c r="K1724" s="123" t="s">
        <v>805</v>
      </c>
      <c r="L1724" s="161" t="s">
        <v>110</v>
      </c>
      <c r="M1724" s="162" t="s">
        <v>122</v>
      </c>
      <c r="N1724" s="124">
        <v>71.62</v>
      </c>
      <c r="O1724" s="166">
        <v>0.13</v>
      </c>
      <c r="P1724" s="166">
        <v>0</v>
      </c>
      <c r="Q1724" s="124">
        <v>2.7800000000000002</v>
      </c>
      <c r="R1724" s="125">
        <v>939.03</v>
      </c>
      <c r="S1724" s="14">
        <v>1241.8</v>
      </c>
      <c r="T1724" s="14">
        <v>1426.87</v>
      </c>
      <c r="U1724" s="126">
        <v>1692.9</v>
      </c>
    </row>
    <row r="1725" spans="1:21" s="12" customFormat="1" x14ac:dyDescent="0.25">
      <c r="A1725" s="117" t="s">
        <v>776</v>
      </c>
      <c r="B1725" s="118">
        <v>11</v>
      </c>
      <c r="C1725" s="117" t="s">
        <v>27</v>
      </c>
      <c r="D1725" s="119">
        <v>2003.4099999999999</v>
      </c>
      <c r="E1725" s="120">
        <v>2306.1799999999998</v>
      </c>
      <c r="F1725" s="120">
        <v>2491.25</v>
      </c>
      <c r="G1725" s="121">
        <v>2757.28</v>
      </c>
      <c r="H1725" s="122">
        <v>1064.3800000000001</v>
      </c>
      <c r="I1725" s="158">
        <v>0</v>
      </c>
      <c r="J1725" s="158">
        <v>7.46</v>
      </c>
      <c r="K1725" s="123" t="s">
        <v>807</v>
      </c>
      <c r="L1725" s="161" t="s">
        <v>94</v>
      </c>
      <c r="M1725" s="162" t="s">
        <v>808</v>
      </c>
      <c r="N1725" s="124">
        <v>72.010000000000005</v>
      </c>
      <c r="O1725" s="166">
        <v>0</v>
      </c>
      <c r="P1725" s="166">
        <v>0.51</v>
      </c>
      <c r="Q1725" s="124">
        <v>2.7800000000000002</v>
      </c>
      <c r="R1725" s="125">
        <v>939.03</v>
      </c>
      <c r="S1725" s="14">
        <v>1241.8</v>
      </c>
      <c r="T1725" s="14">
        <v>1426.87</v>
      </c>
      <c r="U1725" s="126">
        <v>1692.9</v>
      </c>
    </row>
    <row r="1726" spans="1:21" s="12" customFormat="1" x14ac:dyDescent="0.25">
      <c r="A1726" s="117" t="s">
        <v>776</v>
      </c>
      <c r="B1726" s="118">
        <v>12</v>
      </c>
      <c r="C1726" s="117" t="s">
        <v>27</v>
      </c>
      <c r="D1726" s="119">
        <v>2049.4299999999998</v>
      </c>
      <c r="E1726" s="120">
        <v>2352.1999999999998</v>
      </c>
      <c r="F1726" s="120">
        <v>2537.27</v>
      </c>
      <c r="G1726" s="121">
        <v>2803.3</v>
      </c>
      <c r="H1726" s="122">
        <v>1110.3999999999999</v>
      </c>
      <c r="I1726" s="158">
        <v>82.83</v>
      </c>
      <c r="J1726" s="158">
        <v>0</v>
      </c>
      <c r="K1726" s="123" t="s">
        <v>810</v>
      </c>
      <c r="L1726" s="161" t="s">
        <v>811</v>
      </c>
      <c r="M1726" s="162" t="s">
        <v>94</v>
      </c>
      <c r="N1726" s="124">
        <v>75.13</v>
      </c>
      <c r="O1726" s="166">
        <v>5.62</v>
      </c>
      <c r="P1726" s="166">
        <v>0</v>
      </c>
      <c r="Q1726" s="124">
        <v>2.7800000000000002</v>
      </c>
      <c r="R1726" s="125">
        <v>939.03</v>
      </c>
      <c r="S1726" s="14">
        <v>1241.8</v>
      </c>
      <c r="T1726" s="14">
        <v>1426.87</v>
      </c>
      <c r="U1726" s="126">
        <v>1692.9</v>
      </c>
    </row>
    <row r="1727" spans="1:21" s="12" customFormat="1" x14ac:dyDescent="0.25">
      <c r="A1727" s="117" t="s">
        <v>776</v>
      </c>
      <c r="B1727" s="118">
        <v>13</v>
      </c>
      <c r="C1727" s="117" t="s">
        <v>27</v>
      </c>
      <c r="D1727" s="119">
        <v>2076.2399999999998</v>
      </c>
      <c r="E1727" s="120">
        <v>2379.0100000000002</v>
      </c>
      <c r="F1727" s="120">
        <v>2564.08</v>
      </c>
      <c r="G1727" s="121">
        <v>2830.11</v>
      </c>
      <c r="H1727" s="122">
        <v>1137.21</v>
      </c>
      <c r="I1727" s="158">
        <v>134.07</v>
      </c>
      <c r="J1727" s="158">
        <v>0</v>
      </c>
      <c r="K1727" s="123" t="s">
        <v>813</v>
      </c>
      <c r="L1727" s="161" t="s">
        <v>814</v>
      </c>
      <c r="M1727" s="162" t="s">
        <v>94</v>
      </c>
      <c r="N1727" s="124">
        <v>76.95</v>
      </c>
      <c r="O1727" s="166">
        <v>9.09</v>
      </c>
      <c r="P1727" s="166">
        <v>0</v>
      </c>
      <c r="Q1727" s="124">
        <v>2.7800000000000002</v>
      </c>
      <c r="R1727" s="125">
        <v>939.03</v>
      </c>
      <c r="S1727" s="14">
        <v>1241.8</v>
      </c>
      <c r="T1727" s="14">
        <v>1426.87</v>
      </c>
      <c r="U1727" s="126">
        <v>1692.9</v>
      </c>
    </row>
    <row r="1728" spans="1:21" s="12" customFormat="1" x14ac:dyDescent="0.25">
      <c r="A1728" s="117" t="s">
        <v>776</v>
      </c>
      <c r="B1728" s="118">
        <v>14</v>
      </c>
      <c r="C1728" s="117" t="s">
        <v>27</v>
      </c>
      <c r="D1728" s="119">
        <v>2030.31</v>
      </c>
      <c r="E1728" s="120">
        <v>2333.08</v>
      </c>
      <c r="F1728" s="120">
        <v>2518.1499999999996</v>
      </c>
      <c r="G1728" s="121">
        <v>2784.18</v>
      </c>
      <c r="H1728" s="122">
        <v>1091.28</v>
      </c>
      <c r="I1728" s="158">
        <v>314.57</v>
      </c>
      <c r="J1728" s="158">
        <v>0</v>
      </c>
      <c r="K1728" s="123" t="s">
        <v>816</v>
      </c>
      <c r="L1728" s="161" t="s">
        <v>817</v>
      </c>
      <c r="M1728" s="162" t="s">
        <v>94</v>
      </c>
      <c r="N1728" s="124">
        <v>73.83</v>
      </c>
      <c r="O1728" s="166">
        <v>21.34</v>
      </c>
      <c r="P1728" s="166">
        <v>0</v>
      </c>
      <c r="Q1728" s="124">
        <v>2.7800000000000002</v>
      </c>
      <c r="R1728" s="125">
        <v>939.03</v>
      </c>
      <c r="S1728" s="14">
        <v>1241.8</v>
      </c>
      <c r="T1728" s="14">
        <v>1426.87</v>
      </c>
      <c r="U1728" s="126">
        <v>1692.9</v>
      </c>
    </row>
    <row r="1729" spans="1:21" s="12" customFormat="1" x14ac:dyDescent="0.25">
      <c r="A1729" s="117" t="s">
        <v>776</v>
      </c>
      <c r="B1729" s="118">
        <v>15</v>
      </c>
      <c r="C1729" s="117" t="s">
        <v>27</v>
      </c>
      <c r="D1729" s="119">
        <v>2027.5</v>
      </c>
      <c r="E1729" s="120">
        <v>2330.27</v>
      </c>
      <c r="F1729" s="120">
        <v>2515.34</v>
      </c>
      <c r="G1729" s="121">
        <v>2781.37</v>
      </c>
      <c r="H1729" s="122">
        <v>1088.47</v>
      </c>
      <c r="I1729" s="158">
        <v>189.9</v>
      </c>
      <c r="J1729" s="158">
        <v>0</v>
      </c>
      <c r="K1729" s="123" t="s">
        <v>819</v>
      </c>
      <c r="L1729" s="161" t="s">
        <v>820</v>
      </c>
      <c r="M1729" s="162" t="s">
        <v>94</v>
      </c>
      <c r="N1729" s="124">
        <v>73.64</v>
      </c>
      <c r="O1729" s="166">
        <v>12.88</v>
      </c>
      <c r="P1729" s="166">
        <v>0</v>
      </c>
      <c r="Q1729" s="124">
        <v>2.7800000000000002</v>
      </c>
      <c r="R1729" s="125">
        <v>939.03</v>
      </c>
      <c r="S1729" s="14">
        <v>1241.8</v>
      </c>
      <c r="T1729" s="14">
        <v>1426.87</v>
      </c>
      <c r="U1729" s="126">
        <v>1692.9</v>
      </c>
    </row>
    <row r="1730" spans="1:21" s="12" customFormat="1" x14ac:dyDescent="0.25">
      <c r="A1730" s="117" t="s">
        <v>776</v>
      </c>
      <c r="B1730" s="118">
        <v>16</v>
      </c>
      <c r="C1730" s="117" t="s">
        <v>27</v>
      </c>
      <c r="D1730" s="119">
        <v>1934.26</v>
      </c>
      <c r="E1730" s="120">
        <v>2237.0299999999997</v>
      </c>
      <c r="F1730" s="120">
        <v>2422.1</v>
      </c>
      <c r="G1730" s="121">
        <v>2688.13</v>
      </c>
      <c r="H1730" s="122">
        <v>995.23</v>
      </c>
      <c r="I1730" s="158">
        <v>165.28</v>
      </c>
      <c r="J1730" s="158">
        <v>0</v>
      </c>
      <c r="K1730" s="123" t="s">
        <v>822</v>
      </c>
      <c r="L1730" s="161" t="s">
        <v>823</v>
      </c>
      <c r="M1730" s="162" t="s">
        <v>94</v>
      </c>
      <c r="N1730" s="124">
        <v>67.319999999999993</v>
      </c>
      <c r="O1730" s="166">
        <v>11.21</v>
      </c>
      <c r="P1730" s="166">
        <v>0</v>
      </c>
      <c r="Q1730" s="124">
        <v>2.7800000000000002</v>
      </c>
      <c r="R1730" s="125">
        <v>939.03</v>
      </c>
      <c r="S1730" s="14">
        <v>1241.8</v>
      </c>
      <c r="T1730" s="14">
        <v>1426.87</v>
      </c>
      <c r="U1730" s="126">
        <v>1692.9</v>
      </c>
    </row>
    <row r="1731" spans="1:21" s="12" customFormat="1" x14ac:dyDescent="0.25">
      <c r="A1731" s="117" t="s">
        <v>776</v>
      </c>
      <c r="B1731" s="118">
        <v>17</v>
      </c>
      <c r="C1731" s="117" t="s">
        <v>27</v>
      </c>
      <c r="D1731" s="119">
        <v>1933.02</v>
      </c>
      <c r="E1731" s="120">
        <v>2235.79</v>
      </c>
      <c r="F1731" s="120">
        <v>2420.8599999999997</v>
      </c>
      <c r="G1731" s="121">
        <v>2686.8900000000003</v>
      </c>
      <c r="H1731" s="122">
        <v>993.99</v>
      </c>
      <c r="I1731" s="158">
        <v>202.74</v>
      </c>
      <c r="J1731" s="158">
        <v>0</v>
      </c>
      <c r="K1731" s="123" t="s">
        <v>825</v>
      </c>
      <c r="L1731" s="161" t="s">
        <v>826</v>
      </c>
      <c r="M1731" s="162" t="s">
        <v>94</v>
      </c>
      <c r="N1731" s="124">
        <v>67.23</v>
      </c>
      <c r="O1731" s="166">
        <v>13.75</v>
      </c>
      <c r="P1731" s="166">
        <v>0</v>
      </c>
      <c r="Q1731" s="124">
        <v>2.7800000000000002</v>
      </c>
      <c r="R1731" s="125">
        <v>939.03</v>
      </c>
      <c r="S1731" s="14">
        <v>1241.8</v>
      </c>
      <c r="T1731" s="14">
        <v>1426.87</v>
      </c>
      <c r="U1731" s="126">
        <v>1692.9</v>
      </c>
    </row>
    <row r="1732" spans="1:21" s="12" customFormat="1" x14ac:dyDescent="0.25">
      <c r="A1732" s="117" t="s">
        <v>776</v>
      </c>
      <c r="B1732" s="118">
        <v>18</v>
      </c>
      <c r="C1732" s="117" t="s">
        <v>27</v>
      </c>
      <c r="D1732" s="119">
        <v>1935.78</v>
      </c>
      <c r="E1732" s="120">
        <v>2238.5500000000002</v>
      </c>
      <c r="F1732" s="120">
        <v>2423.62</v>
      </c>
      <c r="G1732" s="121">
        <v>2689.65</v>
      </c>
      <c r="H1732" s="122">
        <v>996.74999999999989</v>
      </c>
      <c r="I1732" s="158">
        <v>0</v>
      </c>
      <c r="J1732" s="158">
        <v>41.870000000000005</v>
      </c>
      <c r="K1732" s="123" t="s">
        <v>828</v>
      </c>
      <c r="L1732" s="161" t="s">
        <v>94</v>
      </c>
      <c r="M1732" s="162" t="s">
        <v>829</v>
      </c>
      <c r="N1732" s="124">
        <v>67.42</v>
      </c>
      <c r="O1732" s="166">
        <v>0</v>
      </c>
      <c r="P1732" s="166">
        <v>2.84</v>
      </c>
      <c r="Q1732" s="124">
        <v>2.7800000000000002</v>
      </c>
      <c r="R1732" s="125">
        <v>939.03</v>
      </c>
      <c r="S1732" s="14">
        <v>1241.8</v>
      </c>
      <c r="T1732" s="14">
        <v>1426.87</v>
      </c>
      <c r="U1732" s="126">
        <v>1692.9</v>
      </c>
    </row>
    <row r="1733" spans="1:21" s="12" customFormat="1" x14ac:dyDescent="0.25">
      <c r="A1733" s="117" t="s">
        <v>776</v>
      </c>
      <c r="B1733" s="118">
        <v>19</v>
      </c>
      <c r="C1733" s="117" t="s">
        <v>27</v>
      </c>
      <c r="D1733" s="119">
        <v>1967.19</v>
      </c>
      <c r="E1733" s="120">
        <v>2269.96</v>
      </c>
      <c r="F1733" s="120">
        <v>2455.0299999999997</v>
      </c>
      <c r="G1733" s="121">
        <v>2721.06</v>
      </c>
      <c r="H1733" s="122">
        <v>1028.1600000000001</v>
      </c>
      <c r="I1733" s="158">
        <v>430.66999999999996</v>
      </c>
      <c r="J1733" s="158">
        <v>0</v>
      </c>
      <c r="K1733" s="123" t="s">
        <v>831</v>
      </c>
      <c r="L1733" s="161" t="s">
        <v>832</v>
      </c>
      <c r="M1733" s="162" t="s">
        <v>94</v>
      </c>
      <c r="N1733" s="124">
        <v>69.55</v>
      </c>
      <c r="O1733" s="166">
        <v>29.21</v>
      </c>
      <c r="P1733" s="166">
        <v>0</v>
      </c>
      <c r="Q1733" s="124">
        <v>2.7800000000000002</v>
      </c>
      <c r="R1733" s="125">
        <v>939.03</v>
      </c>
      <c r="S1733" s="14">
        <v>1241.8</v>
      </c>
      <c r="T1733" s="14">
        <v>1426.87</v>
      </c>
      <c r="U1733" s="126">
        <v>1692.9</v>
      </c>
    </row>
    <row r="1734" spans="1:21" s="12" customFormat="1" x14ac:dyDescent="0.25">
      <c r="A1734" s="117" t="s">
        <v>776</v>
      </c>
      <c r="B1734" s="118">
        <v>20</v>
      </c>
      <c r="C1734" s="117" t="s">
        <v>27</v>
      </c>
      <c r="D1734" s="119">
        <v>1967.96</v>
      </c>
      <c r="E1734" s="120">
        <v>2270.7299999999996</v>
      </c>
      <c r="F1734" s="120">
        <v>2455.8000000000002</v>
      </c>
      <c r="G1734" s="121">
        <v>2721.83</v>
      </c>
      <c r="H1734" s="122">
        <v>1028.9299999999998</v>
      </c>
      <c r="I1734" s="158">
        <v>0.01</v>
      </c>
      <c r="J1734" s="158">
        <v>90.68</v>
      </c>
      <c r="K1734" s="123" t="s">
        <v>834</v>
      </c>
      <c r="L1734" s="161" t="s">
        <v>95</v>
      </c>
      <c r="M1734" s="162" t="s">
        <v>835</v>
      </c>
      <c r="N1734" s="124">
        <v>69.599999999999994</v>
      </c>
      <c r="O1734" s="166">
        <v>0</v>
      </c>
      <c r="P1734" s="166">
        <v>6.15</v>
      </c>
      <c r="Q1734" s="124">
        <v>2.7800000000000002</v>
      </c>
      <c r="R1734" s="125">
        <v>939.03</v>
      </c>
      <c r="S1734" s="14">
        <v>1241.8</v>
      </c>
      <c r="T1734" s="14">
        <v>1426.87</v>
      </c>
      <c r="U1734" s="126">
        <v>1692.9</v>
      </c>
    </row>
    <row r="1735" spans="1:21" s="12" customFormat="1" x14ac:dyDescent="0.25">
      <c r="A1735" s="117" t="s">
        <v>776</v>
      </c>
      <c r="B1735" s="118">
        <v>21</v>
      </c>
      <c r="C1735" s="117" t="s">
        <v>27</v>
      </c>
      <c r="D1735" s="119">
        <v>2019.04</v>
      </c>
      <c r="E1735" s="120">
        <v>2321.81</v>
      </c>
      <c r="F1735" s="120">
        <v>2506.8799999999997</v>
      </c>
      <c r="G1735" s="121">
        <v>2772.91</v>
      </c>
      <c r="H1735" s="122">
        <v>1080.01</v>
      </c>
      <c r="I1735" s="158">
        <v>0</v>
      </c>
      <c r="J1735" s="158">
        <v>23.759999999999998</v>
      </c>
      <c r="K1735" s="123" t="s">
        <v>837</v>
      </c>
      <c r="L1735" s="161" t="s">
        <v>94</v>
      </c>
      <c r="M1735" s="162" t="s">
        <v>838</v>
      </c>
      <c r="N1735" s="124">
        <v>73.069999999999993</v>
      </c>
      <c r="O1735" s="166">
        <v>0</v>
      </c>
      <c r="P1735" s="166">
        <v>1.61</v>
      </c>
      <c r="Q1735" s="124">
        <v>2.7800000000000002</v>
      </c>
      <c r="R1735" s="125">
        <v>939.03</v>
      </c>
      <c r="S1735" s="14">
        <v>1241.8</v>
      </c>
      <c r="T1735" s="14">
        <v>1426.87</v>
      </c>
      <c r="U1735" s="126">
        <v>1692.9</v>
      </c>
    </row>
    <row r="1736" spans="1:21" s="12" customFormat="1" x14ac:dyDescent="0.25">
      <c r="A1736" s="117" t="s">
        <v>776</v>
      </c>
      <c r="B1736" s="118">
        <v>22</v>
      </c>
      <c r="C1736" s="117" t="s">
        <v>27</v>
      </c>
      <c r="D1736" s="119">
        <v>1870.44</v>
      </c>
      <c r="E1736" s="120">
        <v>2173.21</v>
      </c>
      <c r="F1736" s="120">
        <v>2358.2799999999997</v>
      </c>
      <c r="G1736" s="121">
        <v>2624.31</v>
      </c>
      <c r="H1736" s="122">
        <v>931.41</v>
      </c>
      <c r="I1736" s="158">
        <v>0.01</v>
      </c>
      <c r="J1736" s="158">
        <v>415.43</v>
      </c>
      <c r="K1736" s="123" t="s">
        <v>840</v>
      </c>
      <c r="L1736" s="161" t="s">
        <v>95</v>
      </c>
      <c r="M1736" s="162" t="s">
        <v>841</v>
      </c>
      <c r="N1736" s="124">
        <v>62.99</v>
      </c>
      <c r="O1736" s="166">
        <v>0</v>
      </c>
      <c r="P1736" s="166">
        <v>28.18</v>
      </c>
      <c r="Q1736" s="124">
        <v>2.7800000000000002</v>
      </c>
      <c r="R1736" s="125">
        <v>939.03</v>
      </c>
      <c r="S1736" s="14">
        <v>1241.8</v>
      </c>
      <c r="T1736" s="14">
        <v>1426.87</v>
      </c>
      <c r="U1736" s="126">
        <v>1692.9</v>
      </c>
    </row>
    <row r="1737" spans="1:21" s="12" customFormat="1" x14ac:dyDescent="0.25">
      <c r="A1737" s="117" t="s">
        <v>776</v>
      </c>
      <c r="B1737" s="118">
        <v>23</v>
      </c>
      <c r="C1737" s="117" t="s">
        <v>27</v>
      </c>
      <c r="D1737" s="119">
        <v>2007.46</v>
      </c>
      <c r="E1737" s="120">
        <v>2310.23</v>
      </c>
      <c r="F1737" s="120">
        <v>2495.2999999999997</v>
      </c>
      <c r="G1737" s="121">
        <v>2761.33</v>
      </c>
      <c r="H1737" s="122">
        <v>1068.43</v>
      </c>
      <c r="I1737" s="158">
        <v>0.01</v>
      </c>
      <c r="J1737" s="158">
        <v>315.24</v>
      </c>
      <c r="K1737" s="123" t="s">
        <v>843</v>
      </c>
      <c r="L1737" s="161" t="s">
        <v>95</v>
      </c>
      <c r="M1737" s="162" t="s">
        <v>844</v>
      </c>
      <c r="N1737" s="124">
        <v>72.28</v>
      </c>
      <c r="O1737" s="166">
        <v>0</v>
      </c>
      <c r="P1737" s="166">
        <v>21.38</v>
      </c>
      <c r="Q1737" s="124">
        <v>2.7800000000000002</v>
      </c>
      <c r="R1737" s="125">
        <v>939.03</v>
      </c>
      <c r="S1737" s="14">
        <v>1241.8</v>
      </c>
      <c r="T1737" s="14">
        <v>1426.87</v>
      </c>
      <c r="U1737" s="126">
        <v>1692.9</v>
      </c>
    </row>
    <row r="1738" spans="1:21" s="12" customFormat="1" x14ac:dyDescent="0.25">
      <c r="A1738" s="117" t="s">
        <v>846</v>
      </c>
      <c r="B1738" s="118">
        <v>0</v>
      </c>
      <c r="C1738" s="117" t="s">
        <v>27</v>
      </c>
      <c r="D1738" s="119">
        <v>1849.1299999999999</v>
      </c>
      <c r="E1738" s="120">
        <v>2151.8999999999996</v>
      </c>
      <c r="F1738" s="120">
        <v>2336.9699999999998</v>
      </c>
      <c r="G1738" s="121">
        <v>2603</v>
      </c>
      <c r="H1738" s="122">
        <v>910.09999999999991</v>
      </c>
      <c r="I1738" s="158">
        <v>0.01</v>
      </c>
      <c r="J1738" s="158">
        <v>172.42999999999998</v>
      </c>
      <c r="K1738" s="123" t="s">
        <v>847</v>
      </c>
      <c r="L1738" s="161" t="s">
        <v>95</v>
      </c>
      <c r="M1738" s="162" t="s">
        <v>848</v>
      </c>
      <c r="N1738" s="124">
        <v>61.54</v>
      </c>
      <c r="O1738" s="166">
        <v>0</v>
      </c>
      <c r="P1738" s="166">
        <v>11.7</v>
      </c>
      <c r="Q1738" s="124">
        <v>2.7800000000000002</v>
      </c>
      <c r="R1738" s="125">
        <v>939.03</v>
      </c>
      <c r="S1738" s="14">
        <v>1241.8</v>
      </c>
      <c r="T1738" s="14">
        <v>1426.87</v>
      </c>
      <c r="U1738" s="126">
        <v>1692.9</v>
      </c>
    </row>
    <row r="1739" spans="1:21" s="12" customFormat="1" x14ac:dyDescent="0.25">
      <c r="A1739" s="117" t="s">
        <v>846</v>
      </c>
      <c r="B1739" s="118">
        <v>1</v>
      </c>
      <c r="C1739" s="117" t="s">
        <v>27</v>
      </c>
      <c r="D1739" s="119">
        <v>1733.33</v>
      </c>
      <c r="E1739" s="120">
        <v>2036.1</v>
      </c>
      <c r="F1739" s="120">
        <v>2221.17</v>
      </c>
      <c r="G1739" s="121">
        <v>2487.2000000000003</v>
      </c>
      <c r="H1739" s="122">
        <v>794.3</v>
      </c>
      <c r="I1739" s="158">
        <v>0</v>
      </c>
      <c r="J1739" s="158">
        <v>25.78</v>
      </c>
      <c r="K1739" s="123" t="s">
        <v>850</v>
      </c>
      <c r="L1739" s="161" t="s">
        <v>94</v>
      </c>
      <c r="M1739" s="162" t="s">
        <v>851</v>
      </c>
      <c r="N1739" s="124">
        <v>53.69</v>
      </c>
      <c r="O1739" s="166">
        <v>0</v>
      </c>
      <c r="P1739" s="166">
        <v>1.75</v>
      </c>
      <c r="Q1739" s="124">
        <v>2.7800000000000002</v>
      </c>
      <c r="R1739" s="125">
        <v>939.03</v>
      </c>
      <c r="S1739" s="14">
        <v>1241.8</v>
      </c>
      <c r="T1739" s="14">
        <v>1426.87</v>
      </c>
      <c r="U1739" s="126">
        <v>1692.9</v>
      </c>
    </row>
    <row r="1740" spans="1:21" s="12" customFormat="1" x14ac:dyDescent="0.25">
      <c r="A1740" s="117" t="s">
        <v>846</v>
      </c>
      <c r="B1740" s="118">
        <v>2</v>
      </c>
      <c r="C1740" s="117" t="s">
        <v>27</v>
      </c>
      <c r="D1740" s="119">
        <v>1711.01</v>
      </c>
      <c r="E1740" s="120">
        <v>2013.78</v>
      </c>
      <c r="F1740" s="120">
        <v>2198.85</v>
      </c>
      <c r="G1740" s="121">
        <v>2464.88</v>
      </c>
      <c r="H1740" s="122">
        <v>771.9799999999999</v>
      </c>
      <c r="I1740" s="158">
        <v>0</v>
      </c>
      <c r="J1740" s="158">
        <v>71.63</v>
      </c>
      <c r="K1740" s="123" t="s">
        <v>853</v>
      </c>
      <c r="L1740" s="161" t="s">
        <v>94</v>
      </c>
      <c r="M1740" s="162" t="s">
        <v>854</v>
      </c>
      <c r="N1740" s="124">
        <v>52.17</v>
      </c>
      <c r="O1740" s="166">
        <v>0</v>
      </c>
      <c r="P1740" s="166">
        <v>4.8600000000000003</v>
      </c>
      <c r="Q1740" s="124">
        <v>2.7800000000000002</v>
      </c>
      <c r="R1740" s="125">
        <v>939.03</v>
      </c>
      <c r="S1740" s="14">
        <v>1241.8</v>
      </c>
      <c r="T1740" s="14">
        <v>1426.87</v>
      </c>
      <c r="U1740" s="126">
        <v>1692.9</v>
      </c>
    </row>
    <row r="1741" spans="1:21" s="12" customFormat="1" x14ac:dyDescent="0.25">
      <c r="A1741" s="117" t="s">
        <v>846</v>
      </c>
      <c r="B1741" s="118">
        <v>3</v>
      </c>
      <c r="C1741" s="117" t="s">
        <v>27</v>
      </c>
      <c r="D1741" s="119">
        <v>1689.87</v>
      </c>
      <c r="E1741" s="120">
        <v>1992.6399999999999</v>
      </c>
      <c r="F1741" s="120">
        <v>2177.71</v>
      </c>
      <c r="G1741" s="121">
        <v>2443.7400000000002</v>
      </c>
      <c r="H1741" s="122">
        <v>750.84</v>
      </c>
      <c r="I1741" s="158">
        <v>0</v>
      </c>
      <c r="J1741" s="158">
        <v>1.31</v>
      </c>
      <c r="K1741" s="123" t="s">
        <v>856</v>
      </c>
      <c r="L1741" s="161" t="s">
        <v>94</v>
      </c>
      <c r="M1741" s="162" t="s">
        <v>857</v>
      </c>
      <c r="N1741" s="124">
        <v>50.74</v>
      </c>
      <c r="O1741" s="166">
        <v>0</v>
      </c>
      <c r="P1741" s="166">
        <v>0.09</v>
      </c>
      <c r="Q1741" s="124">
        <v>2.7800000000000002</v>
      </c>
      <c r="R1741" s="125">
        <v>939.03</v>
      </c>
      <c r="S1741" s="14">
        <v>1241.8</v>
      </c>
      <c r="T1741" s="14">
        <v>1426.87</v>
      </c>
      <c r="U1741" s="126">
        <v>1692.9</v>
      </c>
    </row>
    <row r="1742" spans="1:21" s="12" customFormat="1" x14ac:dyDescent="0.25">
      <c r="A1742" s="117" t="s">
        <v>846</v>
      </c>
      <c r="B1742" s="118">
        <v>4</v>
      </c>
      <c r="C1742" s="117" t="s">
        <v>27</v>
      </c>
      <c r="D1742" s="119">
        <v>1668.49</v>
      </c>
      <c r="E1742" s="120">
        <v>1971.2599999999998</v>
      </c>
      <c r="F1742" s="120">
        <v>2156.33</v>
      </c>
      <c r="G1742" s="121">
        <v>2422.36</v>
      </c>
      <c r="H1742" s="122">
        <v>729.45999999999992</v>
      </c>
      <c r="I1742" s="158">
        <v>26.490000000000002</v>
      </c>
      <c r="J1742" s="158">
        <v>0</v>
      </c>
      <c r="K1742" s="123" t="s">
        <v>859</v>
      </c>
      <c r="L1742" s="161" t="s">
        <v>860</v>
      </c>
      <c r="M1742" s="162" t="s">
        <v>94</v>
      </c>
      <c r="N1742" s="124">
        <v>49.29</v>
      </c>
      <c r="O1742" s="166">
        <v>1.8</v>
      </c>
      <c r="P1742" s="166">
        <v>0</v>
      </c>
      <c r="Q1742" s="124">
        <v>2.7800000000000002</v>
      </c>
      <c r="R1742" s="125">
        <v>939.03</v>
      </c>
      <c r="S1742" s="14">
        <v>1241.8</v>
      </c>
      <c r="T1742" s="14">
        <v>1426.87</v>
      </c>
      <c r="U1742" s="126">
        <v>1692.9</v>
      </c>
    </row>
    <row r="1743" spans="1:21" s="12" customFormat="1" x14ac:dyDescent="0.25">
      <c r="A1743" s="117" t="s">
        <v>846</v>
      </c>
      <c r="B1743" s="118">
        <v>5</v>
      </c>
      <c r="C1743" s="117" t="s">
        <v>27</v>
      </c>
      <c r="D1743" s="119">
        <v>1660.03</v>
      </c>
      <c r="E1743" s="120">
        <v>1962.8</v>
      </c>
      <c r="F1743" s="120">
        <v>2147.87</v>
      </c>
      <c r="G1743" s="121">
        <v>2413.9</v>
      </c>
      <c r="H1743" s="122">
        <v>721</v>
      </c>
      <c r="I1743" s="158">
        <v>130.15</v>
      </c>
      <c r="J1743" s="158">
        <v>0</v>
      </c>
      <c r="K1743" s="123" t="s">
        <v>862</v>
      </c>
      <c r="L1743" s="161" t="s">
        <v>863</v>
      </c>
      <c r="M1743" s="162" t="s">
        <v>94</v>
      </c>
      <c r="N1743" s="124">
        <v>48.72</v>
      </c>
      <c r="O1743" s="166">
        <v>8.83</v>
      </c>
      <c r="P1743" s="166">
        <v>0</v>
      </c>
      <c r="Q1743" s="124">
        <v>2.7800000000000002</v>
      </c>
      <c r="R1743" s="125">
        <v>939.03</v>
      </c>
      <c r="S1743" s="14">
        <v>1241.8</v>
      </c>
      <c r="T1743" s="14">
        <v>1426.87</v>
      </c>
      <c r="U1743" s="126">
        <v>1692.9</v>
      </c>
    </row>
    <row r="1744" spans="1:21" s="12" customFormat="1" x14ac:dyDescent="0.25">
      <c r="A1744" s="117" t="s">
        <v>846</v>
      </c>
      <c r="B1744" s="118">
        <v>6</v>
      </c>
      <c r="C1744" s="117" t="s">
        <v>27</v>
      </c>
      <c r="D1744" s="119">
        <v>1715.63</v>
      </c>
      <c r="E1744" s="120">
        <v>2018.4</v>
      </c>
      <c r="F1744" s="120">
        <v>2203.4699999999998</v>
      </c>
      <c r="G1744" s="121">
        <v>2469.5</v>
      </c>
      <c r="H1744" s="122">
        <v>776.6</v>
      </c>
      <c r="I1744" s="158">
        <v>212.70000000000002</v>
      </c>
      <c r="J1744" s="158">
        <v>0</v>
      </c>
      <c r="K1744" s="123" t="s">
        <v>865</v>
      </c>
      <c r="L1744" s="161" t="s">
        <v>866</v>
      </c>
      <c r="M1744" s="162" t="s">
        <v>94</v>
      </c>
      <c r="N1744" s="124">
        <v>52.49</v>
      </c>
      <c r="O1744" s="166">
        <v>14.43</v>
      </c>
      <c r="P1744" s="166">
        <v>0</v>
      </c>
      <c r="Q1744" s="124">
        <v>2.7800000000000002</v>
      </c>
      <c r="R1744" s="125">
        <v>939.03</v>
      </c>
      <c r="S1744" s="14">
        <v>1241.8</v>
      </c>
      <c r="T1744" s="14">
        <v>1426.87</v>
      </c>
      <c r="U1744" s="126">
        <v>1692.9</v>
      </c>
    </row>
    <row r="1745" spans="1:21" s="12" customFormat="1" x14ac:dyDescent="0.25">
      <c r="A1745" s="117" t="s">
        <v>846</v>
      </c>
      <c r="B1745" s="118">
        <v>7</v>
      </c>
      <c r="C1745" s="117" t="s">
        <v>27</v>
      </c>
      <c r="D1745" s="119">
        <v>1850.32</v>
      </c>
      <c r="E1745" s="120">
        <v>2153.09</v>
      </c>
      <c r="F1745" s="120">
        <v>2338.16</v>
      </c>
      <c r="G1745" s="121">
        <v>2604.19</v>
      </c>
      <c r="H1745" s="122">
        <v>911.29</v>
      </c>
      <c r="I1745" s="158">
        <v>6.63</v>
      </c>
      <c r="J1745" s="158">
        <v>0</v>
      </c>
      <c r="K1745" s="123" t="s">
        <v>868</v>
      </c>
      <c r="L1745" s="161" t="s">
        <v>869</v>
      </c>
      <c r="M1745" s="162" t="s">
        <v>94</v>
      </c>
      <c r="N1745" s="124">
        <v>61.62</v>
      </c>
      <c r="O1745" s="166">
        <v>0.45</v>
      </c>
      <c r="P1745" s="166">
        <v>0</v>
      </c>
      <c r="Q1745" s="124">
        <v>2.7800000000000002</v>
      </c>
      <c r="R1745" s="125">
        <v>939.03</v>
      </c>
      <c r="S1745" s="14">
        <v>1241.8</v>
      </c>
      <c r="T1745" s="14">
        <v>1426.87</v>
      </c>
      <c r="U1745" s="126">
        <v>1692.9</v>
      </c>
    </row>
    <row r="1746" spans="1:21" s="12" customFormat="1" x14ac:dyDescent="0.25">
      <c r="A1746" s="117" t="s">
        <v>846</v>
      </c>
      <c r="B1746" s="118">
        <v>8</v>
      </c>
      <c r="C1746" s="117" t="s">
        <v>27</v>
      </c>
      <c r="D1746" s="119">
        <v>1663.26</v>
      </c>
      <c r="E1746" s="120">
        <v>1966.03</v>
      </c>
      <c r="F1746" s="120">
        <v>2151.1</v>
      </c>
      <c r="G1746" s="121">
        <v>2417.13</v>
      </c>
      <c r="H1746" s="122">
        <v>724.23</v>
      </c>
      <c r="I1746" s="158">
        <v>175.98</v>
      </c>
      <c r="J1746" s="158">
        <v>0</v>
      </c>
      <c r="K1746" s="123" t="s">
        <v>871</v>
      </c>
      <c r="L1746" s="161" t="s">
        <v>872</v>
      </c>
      <c r="M1746" s="162" t="s">
        <v>94</v>
      </c>
      <c r="N1746" s="124">
        <v>48.94</v>
      </c>
      <c r="O1746" s="166">
        <v>11.94</v>
      </c>
      <c r="P1746" s="166">
        <v>0</v>
      </c>
      <c r="Q1746" s="124">
        <v>2.7800000000000002</v>
      </c>
      <c r="R1746" s="125">
        <v>939.03</v>
      </c>
      <c r="S1746" s="14">
        <v>1241.8</v>
      </c>
      <c r="T1746" s="14">
        <v>1426.87</v>
      </c>
      <c r="U1746" s="126">
        <v>1692.9</v>
      </c>
    </row>
    <row r="1747" spans="1:21" s="12" customFormat="1" x14ac:dyDescent="0.25">
      <c r="A1747" s="117" t="s">
        <v>846</v>
      </c>
      <c r="B1747" s="118">
        <v>9</v>
      </c>
      <c r="C1747" s="117" t="s">
        <v>27</v>
      </c>
      <c r="D1747" s="119">
        <v>1942.81</v>
      </c>
      <c r="E1747" s="120">
        <v>2245.58</v>
      </c>
      <c r="F1747" s="120">
        <v>2430.65</v>
      </c>
      <c r="G1747" s="121">
        <v>2696.6800000000003</v>
      </c>
      <c r="H1747" s="122">
        <v>1003.78</v>
      </c>
      <c r="I1747" s="158">
        <v>158.47</v>
      </c>
      <c r="J1747" s="158">
        <v>0</v>
      </c>
      <c r="K1747" s="123" t="s">
        <v>874</v>
      </c>
      <c r="L1747" s="161" t="s">
        <v>875</v>
      </c>
      <c r="M1747" s="162" t="s">
        <v>94</v>
      </c>
      <c r="N1747" s="124">
        <v>67.900000000000006</v>
      </c>
      <c r="O1747" s="166">
        <v>10.75</v>
      </c>
      <c r="P1747" s="166">
        <v>0</v>
      </c>
      <c r="Q1747" s="124">
        <v>2.7800000000000002</v>
      </c>
      <c r="R1747" s="125">
        <v>939.03</v>
      </c>
      <c r="S1747" s="14">
        <v>1241.8</v>
      </c>
      <c r="T1747" s="14">
        <v>1426.87</v>
      </c>
      <c r="U1747" s="126">
        <v>1692.9</v>
      </c>
    </row>
    <row r="1748" spans="1:21" s="12" customFormat="1" x14ac:dyDescent="0.25">
      <c r="A1748" s="117" t="s">
        <v>846</v>
      </c>
      <c r="B1748" s="118">
        <v>10</v>
      </c>
      <c r="C1748" s="117" t="s">
        <v>27</v>
      </c>
      <c r="D1748" s="119">
        <v>2036.03</v>
      </c>
      <c r="E1748" s="120">
        <v>2338.8000000000002</v>
      </c>
      <c r="F1748" s="120">
        <v>2523.87</v>
      </c>
      <c r="G1748" s="121">
        <v>2789.9</v>
      </c>
      <c r="H1748" s="122">
        <v>1097</v>
      </c>
      <c r="I1748" s="158">
        <v>107.91</v>
      </c>
      <c r="J1748" s="158">
        <v>0</v>
      </c>
      <c r="K1748" s="123" t="s">
        <v>877</v>
      </c>
      <c r="L1748" s="161" t="s">
        <v>878</v>
      </c>
      <c r="M1748" s="162" t="s">
        <v>94</v>
      </c>
      <c r="N1748" s="124">
        <v>74.22</v>
      </c>
      <c r="O1748" s="166">
        <v>7.32</v>
      </c>
      <c r="P1748" s="166">
        <v>0</v>
      </c>
      <c r="Q1748" s="124">
        <v>2.7800000000000002</v>
      </c>
      <c r="R1748" s="125">
        <v>939.03</v>
      </c>
      <c r="S1748" s="14">
        <v>1241.8</v>
      </c>
      <c r="T1748" s="14">
        <v>1426.87</v>
      </c>
      <c r="U1748" s="126">
        <v>1692.9</v>
      </c>
    </row>
    <row r="1749" spans="1:21" s="12" customFormat="1" x14ac:dyDescent="0.25">
      <c r="A1749" s="117" t="s">
        <v>846</v>
      </c>
      <c r="B1749" s="118">
        <v>11</v>
      </c>
      <c r="C1749" s="117" t="s">
        <v>27</v>
      </c>
      <c r="D1749" s="119">
        <v>2035.83</v>
      </c>
      <c r="E1749" s="120">
        <v>2338.6</v>
      </c>
      <c r="F1749" s="120">
        <v>2523.67</v>
      </c>
      <c r="G1749" s="121">
        <v>2789.7</v>
      </c>
      <c r="H1749" s="122">
        <v>1096.8</v>
      </c>
      <c r="I1749" s="158">
        <v>75.95</v>
      </c>
      <c r="J1749" s="158">
        <v>0</v>
      </c>
      <c r="K1749" s="123" t="s">
        <v>880</v>
      </c>
      <c r="L1749" s="161" t="s">
        <v>881</v>
      </c>
      <c r="M1749" s="162" t="s">
        <v>94</v>
      </c>
      <c r="N1749" s="124">
        <v>74.209999999999994</v>
      </c>
      <c r="O1749" s="166">
        <v>5.15</v>
      </c>
      <c r="P1749" s="166">
        <v>0</v>
      </c>
      <c r="Q1749" s="124">
        <v>2.7800000000000002</v>
      </c>
      <c r="R1749" s="125">
        <v>939.03</v>
      </c>
      <c r="S1749" s="14">
        <v>1241.8</v>
      </c>
      <c r="T1749" s="14">
        <v>1426.87</v>
      </c>
      <c r="U1749" s="126">
        <v>1692.9</v>
      </c>
    </row>
    <row r="1750" spans="1:21" s="12" customFormat="1" x14ac:dyDescent="0.25">
      <c r="A1750" s="117" t="s">
        <v>846</v>
      </c>
      <c r="B1750" s="118">
        <v>12</v>
      </c>
      <c r="C1750" s="117" t="s">
        <v>27</v>
      </c>
      <c r="D1750" s="119">
        <v>2027.27</v>
      </c>
      <c r="E1750" s="120">
        <v>2330.04</v>
      </c>
      <c r="F1750" s="120">
        <v>2515.11</v>
      </c>
      <c r="G1750" s="121">
        <v>2781.1400000000003</v>
      </c>
      <c r="H1750" s="122">
        <v>1088.24</v>
      </c>
      <c r="I1750" s="158">
        <v>163.43</v>
      </c>
      <c r="J1750" s="158">
        <v>0</v>
      </c>
      <c r="K1750" s="123" t="s">
        <v>883</v>
      </c>
      <c r="L1750" s="161" t="s">
        <v>884</v>
      </c>
      <c r="M1750" s="162" t="s">
        <v>94</v>
      </c>
      <c r="N1750" s="124">
        <v>73.63</v>
      </c>
      <c r="O1750" s="166">
        <v>11.09</v>
      </c>
      <c r="P1750" s="166">
        <v>0</v>
      </c>
      <c r="Q1750" s="124">
        <v>2.7800000000000002</v>
      </c>
      <c r="R1750" s="125">
        <v>939.03</v>
      </c>
      <c r="S1750" s="14">
        <v>1241.8</v>
      </c>
      <c r="T1750" s="14">
        <v>1426.87</v>
      </c>
      <c r="U1750" s="126">
        <v>1692.9</v>
      </c>
    </row>
    <row r="1751" spans="1:21" s="12" customFormat="1" x14ac:dyDescent="0.25">
      <c r="A1751" s="117" t="s">
        <v>846</v>
      </c>
      <c r="B1751" s="118">
        <v>13</v>
      </c>
      <c r="C1751" s="117" t="s">
        <v>27</v>
      </c>
      <c r="D1751" s="119">
        <v>2040.7199999999998</v>
      </c>
      <c r="E1751" s="120">
        <v>2343.4899999999998</v>
      </c>
      <c r="F1751" s="120">
        <v>2528.5599999999995</v>
      </c>
      <c r="G1751" s="121">
        <v>2794.59</v>
      </c>
      <c r="H1751" s="122">
        <v>1101.6899999999998</v>
      </c>
      <c r="I1751" s="158">
        <v>193.98</v>
      </c>
      <c r="J1751" s="158">
        <v>0</v>
      </c>
      <c r="K1751" s="123" t="s">
        <v>886</v>
      </c>
      <c r="L1751" s="161" t="s">
        <v>887</v>
      </c>
      <c r="M1751" s="162" t="s">
        <v>94</v>
      </c>
      <c r="N1751" s="124">
        <v>74.540000000000006</v>
      </c>
      <c r="O1751" s="166">
        <v>13.16</v>
      </c>
      <c r="P1751" s="166">
        <v>0</v>
      </c>
      <c r="Q1751" s="124">
        <v>2.7800000000000002</v>
      </c>
      <c r="R1751" s="125">
        <v>939.03</v>
      </c>
      <c r="S1751" s="14">
        <v>1241.8</v>
      </c>
      <c r="T1751" s="14">
        <v>1426.87</v>
      </c>
      <c r="U1751" s="126">
        <v>1692.9</v>
      </c>
    </row>
    <row r="1752" spans="1:21" s="12" customFormat="1" x14ac:dyDescent="0.25">
      <c r="A1752" s="117" t="s">
        <v>846</v>
      </c>
      <c r="B1752" s="118">
        <v>14</v>
      </c>
      <c r="C1752" s="117" t="s">
        <v>27</v>
      </c>
      <c r="D1752" s="119">
        <v>2009.15</v>
      </c>
      <c r="E1752" s="120">
        <v>2311.92</v>
      </c>
      <c r="F1752" s="120">
        <v>2496.9899999999998</v>
      </c>
      <c r="G1752" s="121">
        <v>2763.0200000000004</v>
      </c>
      <c r="H1752" s="122">
        <v>1070.1200000000001</v>
      </c>
      <c r="I1752" s="158">
        <v>286.81</v>
      </c>
      <c r="J1752" s="158">
        <v>0</v>
      </c>
      <c r="K1752" s="123" t="s">
        <v>889</v>
      </c>
      <c r="L1752" s="161" t="s">
        <v>890</v>
      </c>
      <c r="M1752" s="162" t="s">
        <v>94</v>
      </c>
      <c r="N1752" s="124">
        <v>72.400000000000006</v>
      </c>
      <c r="O1752" s="166">
        <v>19.45</v>
      </c>
      <c r="P1752" s="166">
        <v>0</v>
      </c>
      <c r="Q1752" s="124">
        <v>2.7800000000000002</v>
      </c>
      <c r="R1752" s="125">
        <v>939.03</v>
      </c>
      <c r="S1752" s="14">
        <v>1241.8</v>
      </c>
      <c r="T1752" s="14">
        <v>1426.87</v>
      </c>
      <c r="U1752" s="126">
        <v>1692.9</v>
      </c>
    </row>
    <row r="1753" spans="1:21" s="12" customFormat="1" x14ac:dyDescent="0.25">
      <c r="A1753" s="117" t="s">
        <v>846</v>
      </c>
      <c r="B1753" s="118">
        <v>15</v>
      </c>
      <c r="C1753" s="117" t="s">
        <v>27</v>
      </c>
      <c r="D1753" s="119">
        <v>2017.29</v>
      </c>
      <c r="E1753" s="120">
        <v>2320.06</v>
      </c>
      <c r="F1753" s="120">
        <v>2505.13</v>
      </c>
      <c r="G1753" s="121">
        <v>2771.16</v>
      </c>
      <c r="H1753" s="122">
        <v>1078.26</v>
      </c>
      <c r="I1753" s="158">
        <v>287.82</v>
      </c>
      <c r="J1753" s="158">
        <v>0</v>
      </c>
      <c r="K1753" s="123" t="s">
        <v>892</v>
      </c>
      <c r="L1753" s="161" t="s">
        <v>893</v>
      </c>
      <c r="M1753" s="162" t="s">
        <v>94</v>
      </c>
      <c r="N1753" s="124">
        <v>72.95</v>
      </c>
      <c r="O1753" s="166">
        <v>19.52</v>
      </c>
      <c r="P1753" s="166">
        <v>0</v>
      </c>
      <c r="Q1753" s="124">
        <v>2.7800000000000002</v>
      </c>
      <c r="R1753" s="125">
        <v>939.03</v>
      </c>
      <c r="S1753" s="14">
        <v>1241.8</v>
      </c>
      <c r="T1753" s="14">
        <v>1426.87</v>
      </c>
      <c r="U1753" s="126">
        <v>1692.9</v>
      </c>
    </row>
    <row r="1754" spans="1:21" s="12" customFormat="1" x14ac:dyDescent="0.25">
      <c r="A1754" s="117" t="s">
        <v>846</v>
      </c>
      <c r="B1754" s="118">
        <v>16</v>
      </c>
      <c r="C1754" s="117" t="s">
        <v>27</v>
      </c>
      <c r="D1754" s="119">
        <v>1889.8400000000001</v>
      </c>
      <c r="E1754" s="120">
        <v>2192.6099999999997</v>
      </c>
      <c r="F1754" s="120">
        <v>2377.6799999999998</v>
      </c>
      <c r="G1754" s="121">
        <v>2643.71</v>
      </c>
      <c r="H1754" s="122">
        <v>950.81</v>
      </c>
      <c r="I1754" s="158">
        <v>81.64</v>
      </c>
      <c r="J1754" s="158">
        <v>0</v>
      </c>
      <c r="K1754" s="123" t="s">
        <v>895</v>
      </c>
      <c r="L1754" s="161" t="s">
        <v>896</v>
      </c>
      <c r="M1754" s="162" t="s">
        <v>94</v>
      </c>
      <c r="N1754" s="124">
        <v>64.3</v>
      </c>
      <c r="O1754" s="166">
        <v>5.54</v>
      </c>
      <c r="P1754" s="166">
        <v>0</v>
      </c>
      <c r="Q1754" s="124">
        <v>2.7800000000000002</v>
      </c>
      <c r="R1754" s="125">
        <v>939.03</v>
      </c>
      <c r="S1754" s="14">
        <v>1241.8</v>
      </c>
      <c r="T1754" s="14">
        <v>1426.87</v>
      </c>
      <c r="U1754" s="126">
        <v>1692.9</v>
      </c>
    </row>
    <row r="1755" spans="1:21" s="12" customFormat="1" x14ac:dyDescent="0.25">
      <c r="A1755" s="117" t="s">
        <v>846</v>
      </c>
      <c r="B1755" s="118">
        <v>17</v>
      </c>
      <c r="C1755" s="117" t="s">
        <v>27</v>
      </c>
      <c r="D1755" s="119">
        <v>1861.05</v>
      </c>
      <c r="E1755" s="120">
        <v>2163.8199999999997</v>
      </c>
      <c r="F1755" s="120">
        <v>2348.89</v>
      </c>
      <c r="G1755" s="121">
        <v>2614.92</v>
      </c>
      <c r="H1755" s="122">
        <v>922.02</v>
      </c>
      <c r="I1755" s="158">
        <v>84.09</v>
      </c>
      <c r="J1755" s="158">
        <v>0</v>
      </c>
      <c r="K1755" s="123" t="s">
        <v>898</v>
      </c>
      <c r="L1755" s="161" t="s">
        <v>899</v>
      </c>
      <c r="M1755" s="162" t="s">
        <v>94</v>
      </c>
      <c r="N1755" s="124">
        <v>62.35</v>
      </c>
      <c r="O1755" s="166">
        <v>5.7</v>
      </c>
      <c r="P1755" s="166">
        <v>0</v>
      </c>
      <c r="Q1755" s="124">
        <v>2.7800000000000002</v>
      </c>
      <c r="R1755" s="125">
        <v>939.03</v>
      </c>
      <c r="S1755" s="14">
        <v>1241.8</v>
      </c>
      <c r="T1755" s="14">
        <v>1426.87</v>
      </c>
      <c r="U1755" s="126">
        <v>1692.9</v>
      </c>
    </row>
    <row r="1756" spans="1:21" s="12" customFormat="1" x14ac:dyDescent="0.25">
      <c r="A1756" s="117" t="s">
        <v>846</v>
      </c>
      <c r="B1756" s="118">
        <v>18</v>
      </c>
      <c r="C1756" s="117" t="s">
        <v>27</v>
      </c>
      <c r="D1756" s="119">
        <v>1849.6999999999998</v>
      </c>
      <c r="E1756" s="120">
        <v>2152.4699999999998</v>
      </c>
      <c r="F1756" s="120">
        <v>2337.54</v>
      </c>
      <c r="G1756" s="121">
        <v>2603.5699999999997</v>
      </c>
      <c r="H1756" s="122">
        <v>910.67</v>
      </c>
      <c r="I1756" s="158">
        <v>0.01</v>
      </c>
      <c r="J1756" s="158">
        <v>20.23</v>
      </c>
      <c r="K1756" s="123" t="s">
        <v>901</v>
      </c>
      <c r="L1756" s="161" t="s">
        <v>95</v>
      </c>
      <c r="M1756" s="162" t="s">
        <v>902</v>
      </c>
      <c r="N1756" s="124">
        <v>61.58</v>
      </c>
      <c r="O1756" s="166">
        <v>0</v>
      </c>
      <c r="P1756" s="166">
        <v>1.37</v>
      </c>
      <c r="Q1756" s="124">
        <v>2.7800000000000002</v>
      </c>
      <c r="R1756" s="125">
        <v>939.03</v>
      </c>
      <c r="S1756" s="14">
        <v>1241.8</v>
      </c>
      <c r="T1756" s="14">
        <v>1426.87</v>
      </c>
      <c r="U1756" s="126">
        <v>1692.9</v>
      </c>
    </row>
    <row r="1757" spans="1:21" s="12" customFormat="1" x14ac:dyDescent="0.25">
      <c r="A1757" s="117" t="s">
        <v>846</v>
      </c>
      <c r="B1757" s="118">
        <v>19</v>
      </c>
      <c r="C1757" s="117" t="s">
        <v>27</v>
      </c>
      <c r="D1757" s="119">
        <v>1902.72</v>
      </c>
      <c r="E1757" s="120">
        <v>2205.4899999999998</v>
      </c>
      <c r="F1757" s="120">
        <v>2390.56</v>
      </c>
      <c r="G1757" s="121">
        <v>2656.59</v>
      </c>
      <c r="H1757" s="122">
        <v>963.69</v>
      </c>
      <c r="I1757" s="158">
        <v>110.54</v>
      </c>
      <c r="J1757" s="158">
        <v>0</v>
      </c>
      <c r="K1757" s="123" t="s">
        <v>904</v>
      </c>
      <c r="L1757" s="161" t="s">
        <v>905</v>
      </c>
      <c r="M1757" s="162" t="s">
        <v>94</v>
      </c>
      <c r="N1757" s="124">
        <v>65.180000000000007</v>
      </c>
      <c r="O1757" s="166">
        <v>7.5</v>
      </c>
      <c r="P1757" s="166">
        <v>0</v>
      </c>
      <c r="Q1757" s="124">
        <v>2.7800000000000002</v>
      </c>
      <c r="R1757" s="125">
        <v>939.03</v>
      </c>
      <c r="S1757" s="14">
        <v>1241.8</v>
      </c>
      <c r="T1757" s="14">
        <v>1426.87</v>
      </c>
      <c r="U1757" s="126">
        <v>1692.9</v>
      </c>
    </row>
    <row r="1758" spans="1:21" s="12" customFormat="1" x14ac:dyDescent="0.25">
      <c r="A1758" s="117" t="s">
        <v>846</v>
      </c>
      <c r="B1758" s="118">
        <v>20</v>
      </c>
      <c r="C1758" s="117" t="s">
        <v>27</v>
      </c>
      <c r="D1758" s="119">
        <v>2015.0900000000001</v>
      </c>
      <c r="E1758" s="120">
        <v>2317.8599999999997</v>
      </c>
      <c r="F1758" s="120">
        <v>2502.9299999999998</v>
      </c>
      <c r="G1758" s="121">
        <v>2768.96</v>
      </c>
      <c r="H1758" s="122">
        <v>1076.06</v>
      </c>
      <c r="I1758" s="158">
        <v>0</v>
      </c>
      <c r="J1758" s="158">
        <v>160.79999999999998</v>
      </c>
      <c r="K1758" s="123" t="s">
        <v>907</v>
      </c>
      <c r="L1758" s="161" t="s">
        <v>94</v>
      </c>
      <c r="M1758" s="162" t="s">
        <v>908</v>
      </c>
      <c r="N1758" s="124">
        <v>72.8</v>
      </c>
      <c r="O1758" s="166">
        <v>0</v>
      </c>
      <c r="P1758" s="166">
        <v>10.91</v>
      </c>
      <c r="Q1758" s="124">
        <v>2.7800000000000002</v>
      </c>
      <c r="R1758" s="125">
        <v>939.03</v>
      </c>
      <c r="S1758" s="14">
        <v>1241.8</v>
      </c>
      <c r="T1758" s="14">
        <v>1426.87</v>
      </c>
      <c r="U1758" s="126">
        <v>1692.9</v>
      </c>
    </row>
    <row r="1759" spans="1:21" s="12" customFormat="1" x14ac:dyDescent="0.25">
      <c r="A1759" s="117" t="s">
        <v>846</v>
      </c>
      <c r="B1759" s="118">
        <v>21</v>
      </c>
      <c r="C1759" s="117" t="s">
        <v>27</v>
      </c>
      <c r="D1759" s="119">
        <v>2020.21</v>
      </c>
      <c r="E1759" s="120">
        <v>2322.98</v>
      </c>
      <c r="F1759" s="120">
        <v>2508.0500000000002</v>
      </c>
      <c r="G1759" s="121">
        <v>2774.08</v>
      </c>
      <c r="H1759" s="122">
        <v>1081.18</v>
      </c>
      <c r="I1759" s="158">
        <v>0.02</v>
      </c>
      <c r="J1759" s="158">
        <v>278.90000000000003</v>
      </c>
      <c r="K1759" s="123" t="s">
        <v>910</v>
      </c>
      <c r="L1759" s="161" t="s">
        <v>96</v>
      </c>
      <c r="M1759" s="162" t="s">
        <v>911</v>
      </c>
      <c r="N1759" s="124">
        <v>73.150000000000006</v>
      </c>
      <c r="O1759" s="166">
        <v>0</v>
      </c>
      <c r="P1759" s="166">
        <v>18.920000000000002</v>
      </c>
      <c r="Q1759" s="124">
        <v>2.7800000000000002</v>
      </c>
      <c r="R1759" s="125">
        <v>939.03</v>
      </c>
      <c r="S1759" s="14">
        <v>1241.8</v>
      </c>
      <c r="T1759" s="14">
        <v>1426.87</v>
      </c>
      <c r="U1759" s="126">
        <v>1692.9</v>
      </c>
    </row>
    <row r="1760" spans="1:21" s="12" customFormat="1" x14ac:dyDescent="0.25">
      <c r="A1760" s="117" t="s">
        <v>846</v>
      </c>
      <c r="B1760" s="118">
        <v>22</v>
      </c>
      <c r="C1760" s="117" t="s">
        <v>27</v>
      </c>
      <c r="D1760" s="119">
        <v>1836.23</v>
      </c>
      <c r="E1760" s="120">
        <v>2139</v>
      </c>
      <c r="F1760" s="120">
        <v>2324.0699999999997</v>
      </c>
      <c r="G1760" s="121">
        <v>2590.1000000000004</v>
      </c>
      <c r="H1760" s="122">
        <v>897.19999999999993</v>
      </c>
      <c r="I1760" s="158">
        <v>0.01</v>
      </c>
      <c r="J1760" s="158">
        <v>366.12</v>
      </c>
      <c r="K1760" s="123" t="s">
        <v>913</v>
      </c>
      <c r="L1760" s="161" t="s">
        <v>95</v>
      </c>
      <c r="M1760" s="162" t="s">
        <v>914</v>
      </c>
      <c r="N1760" s="124">
        <v>60.67</v>
      </c>
      <c r="O1760" s="166">
        <v>0</v>
      </c>
      <c r="P1760" s="166">
        <v>24.83</v>
      </c>
      <c r="Q1760" s="124">
        <v>2.7800000000000002</v>
      </c>
      <c r="R1760" s="125">
        <v>939.03</v>
      </c>
      <c r="S1760" s="14">
        <v>1241.8</v>
      </c>
      <c r="T1760" s="14">
        <v>1426.87</v>
      </c>
      <c r="U1760" s="126">
        <v>1692.9</v>
      </c>
    </row>
    <row r="1761" spans="1:21" s="12" customFormat="1" x14ac:dyDescent="0.25">
      <c r="A1761" s="117" t="s">
        <v>846</v>
      </c>
      <c r="B1761" s="118">
        <v>23</v>
      </c>
      <c r="C1761" s="117" t="s">
        <v>27</v>
      </c>
      <c r="D1761" s="119">
        <v>1965.8400000000001</v>
      </c>
      <c r="E1761" s="120">
        <v>2268.61</v>
      </c>
      <c r="F1761" s="120">
        <v>2453.6799999999998</v>
      </c>
      <c r="G1761" s="121">
        <v>2719.71</v>
      </c>
      <c r="H1761" s="122">
        <v>1026.81</v>
      </c>
      <c r="I1761" s="158">
        <v>0</v>
      </c>
      <c r="J1761" s="158">
        <v>539.35</v>
      </c>
      <c r="K1761" s="123" t="s">
        <v>916</v>
      </c>
      <c r="L1761" s="161" t="s">
        <v>94</v>
      </c>
      <c r="M1761" s="162" t="s">
        <v>917</v>
      </c>
      <c r="N1761" s="124">
        <v>69.459999999999994</v>
      </c>
      <c r="O1761" s="166">
        <v>0</v>
      </c>
      <c r="P1761" s="166">
        <v>36.58</v>
      </c>
      <c r="Q1761" s="124">
        <v>2.7800000000000002</v>
      </c>
      <c r="R1761" s="125">
        <v>939.03</v>
      </c>
      <c r="S1761" s="14">
        <v>1241.8</v>
      </c>
      <c r="T1761" s="14">
        <v>1426.87</v>
      </c>
      <c r="U1761" s="126">
        <v>1692.9</v>
      </c>
    </row>
    <row r="1762" spans="1:21" s="12" customFormat="1" x14ac:dyDescent="0.25">
      <c r="A1762" s="117" t="s">
        <v>919</v>
      </c>
      <c r="B1762" s="118">
        <v>0</v>
      </c>
      <c r="C1762" s="117" t="s">
        <v>27</v>
      </c>
      <c r="D1762" s="119">
        <v>1844.05</v>
      </c>
      <c r="E1762" s="120">
        <v>2146.8199999999997</v>
      </c>
      <c r="F1762" s="120">
        <v>2331.89</v>
      </c>
      <c r="G1762" s="121">
        <v>2597.92</v>
      </c>
      <c r="H1762" s="122">
        <v>905.02</v>
      </c>
      <c r="I1762" s="158">
        <v>0</v>
      </c>
      <c r="J1762" s="158">
        <v>284.07</v>
      </c>
      <c r="K1762" s="123" t="s">
        <v>920</v>
      </c>
      <c r="L1762" s="161" t="s">
        <v>94</v>
      </c>
      <c r="M1762" s="162" t="s">
        <v>140</v>
      </c>
      <c r="N1762" s="124">
        <v>61.2</v>
      </c>
      <c r="O1762" s="166">
        <v>0</v>
      </c>
      <c r="P1762" s="166">
        <v>19.27</v>
      </c>
      <c r="Q1762" s="124">
        <v>2.7800000000000002</v>
      </c>
      <c r="R1762" s="125">
        <v>939.03</v>
      </c>
      <c r="S1762" s="14">
        <v>1241.8</v>
      </c>
      <c r="T1762" s="14">
        <v>1426.87</v>
      </c>
      <c r="U1762" s="126">
        <v>1692.9</v>
      </c>
    </row>
    <row r="1763" spans="1:21" s="12" customFormat="1" x14ac:dyDescent="0.25">
      <c r="A1763" s="117" t="s">
        <v>919</v>
      </c>
      <c r="B1763" s="118">
        <v>1</v>
      </c>
      <c r="C1763" s="117" t="s">
        <v>27</v>
      </c>
      <c r="D1763" s="119">
        <v>1736.35</v>
      </c>
      <c r="E1763" s="120">
        <v>2039.12</v>
      </c>
      <c r="F1763" s="120">
        <v>2224.19</v>
      </c>
      <c r="G1763" s="121">
        <v>2490.2200000000003</v>
      </c>
      <c r="H1763" s="122">
        <v>797.31999999999994</v>
      </c>
      <c r="I1763" s="158">
        <v>0</v>
      </c>
      <c r="J1763" s="158">
        <v>134.36000000000001</v>
      </c>
      <c r="K1763" s="123" t="s">
        <v>922</v>
      </c>
      <c r="L1763" s="161" t="s">
        <v>94</v>
      </c>
      <c r="M1763" s="162" t="s">
        <v>923</v>
      </c>
      <c r="N1763" s="124">
        <v>53.89</v>
      </c>
      <c r="O1763" s="166">
        <v>0</v>
      </c>
      <c r="P1763" s="166">
        <v>9.11</v>
      </c>
      <c r="Q1763" s="124">
        <v>2.7800000000000002</v>
      </c>
      <c r="R1763" s="125">
        <v>939.03</v>
      </c>
      <c r="S1763" s="14">
        <v>1241.8</v>
      </c>
      <c r="T1763" s="14">
        <v>1426.87</v>
      </c>
      <c r="U1763" s="126">
        <v>1692.9</v>
      </c>
    </row>
    <row r="1764" spans="1:21" s="12" customFormat="1" x14ac:dyDescent="0.25">
      <c r="A1764" s="117" t="s">
        <v>919</v>
      </c>
      <c r="B1764" s="118">
        <v>2</v>
      </c>
      <c r="C1764" s="117" t="s">
        <v>27</v>
      </c>
      <c r="D1764" s="119">
        <v>1707.4099999999999</v>
      </c>
      <c r="E1764" s="120">
        <v>2010.1799999999998</v>
      </c>
      <c r="F1764" s="120">
        <v>2195.25</v>
      </c>
      <c r="G1764" s="121">
        <v>2461.2800000000002</v>
      </c>
      <c r="H1764" s="122">
        <v>768.37999999999988</v>
      </c>
      <c r="I1764" s="158">
        <v>0</v>
      </c>
      <c r="J1764" s="158">
        <v>65.5</v>
      </c>
      <c r="K1764" s="123" t="s">
        <v>648</v>
      </c>
      <c r="L1764" s="161" t="s">
        <v>94</v>
      </c>
      <c r="M1764" s="162" t="s">
        <v>137</v>
      </c>
      <c r="N1764" s="124">
        <v>51.93</v>
      </c>
      <c r="O1764" s="166">
        <v>0</v>
      </c>
      <c r="P1764" s="166">
        <v>4.4400000000000004</v>
      </c>
      <c r="Q1764" s="124">
        <v>2.7800000000000002</v>
      </c>
      <c r="R1764" s="125">
        <v>939.03</v>
      </c>
      <c r="S1764" s="14">
        <v>1241.8</v>
      </c>
      <c r="T1764" s="14">
        <v>1426.87</v>
      </c>
      <c r="U1764" s="126">
        <v>1692.9</v>
      </c>
    </row>
    <row r="1765" spans="1:21" s="12" customFormat="1" x14ac:dyDescent="0.25">
      <c r="A1765" s="117" t="s">
        <v>919</v>
      </c>
      <c r="B1765" s="118">
        <v>3</v>
      </c>
      <c r="C1765" s="117" t="s">
        <v>27</v>
      </c>
      <c r="D1765" s="119">
        <v>1684.21</v>
      </c>
      <c r="E1765" s="120">
        <v>1986.98</v>
      </c>
      <c r="F1765" s="120">
        <v>2172.0500000000002</v>
      </c>
      <c r="G1765" s="121">
        <v>2438.08</v>
      </c>
      <c r="H1765" s="122">
        <v>745.18</v>
      </c>
      <c r="I1765" s="158">
        <v>0</v>
      </c>
      <c r="J1765" s="158">
        <v>33.47</v>
      </c>
      <c r="K1765" s="123" t="s">
        <v>926</v>
      </c>
      <c r="L1765" s="161" t="s">
        <v>94</v>
      </c>
      <c r="M1765" s="162" t="s">
        <v>927</v>
      </c>
      <c r="N1765" s="124">
        <v>50.36</v>
      </c>
      <c r="O1765" s="166">
        <v>0</v>
      </c>
      <c r="P1765" s="166">
        <v>2.27</v>
      </c>
      <c r="Q1765" s="124">
        <v>2.7800000000000002</v>
      </c>
      <c r="R1765" s="125">
        <v>939.03</v>
      </c>
      <c r="S1765" s="14">
        <v>1241.8</v>
      </c>
      <c r="T1765" s="14">
        <v>1426.87</v>
      </c>
      <c r="U1765" s="126">
        <v>1692.9</v>
      </c>
    </row>
    <row r="1766" spans="1:21" s="12" customFormat="1" x14ac:dyDescent="0.25">
      <c r="A1766" s="117" t="s">
        <v>919</v>
      </c>
      <c r="B1766" s="118">
        <v>4</v>
      </c>
      <c r="C1766" s="117" t="s">
        <v>27</v>
      </c>
      <c r="D1766" s="119">
        <v>1673.88</v>
      </c>
      <c r="E1766" s="120">
        <v>1976.65</v>
      </c>
      <c r="F1766" s="120">
        <v>2161.7199999999998</v>
      </c>
      <c r="G1766" s="121">
        <v>2427.75</v>
      </c>
      <c r="H1766" s="122">
        <v>734.84999999999991</v>
      </c>
      <c r="I1766" s="158">
        <v>0</v>
      </c>
      <c r="J1766" s="158">
        <v>57.39</v>
      </c>
      <c r="K1766" s="123" t="s">
        <v>929</v>
      </c>
      <c r="L1766" s="161" t="s">
        <v>94</v>
      </c>
      <c r="M1766" s="162" t="s">
        <v>930</v>
      </c>
      <c r="N1766" s="124">
        <v>49.66</v>
      </c>
      <c r="O1766" s="166">
        <v>0</v>
      </c>
      <c r="P1766" s="166">
        <v>3.89</v>
      </c>
      <c r="Q1766" s="124">
        <v>2.7800000000000002</v>
      </c>
      <c r="R1766" s="125">
        <v>939.03</v>
      </c>
      <c r="S1766" s="14">
        <v>1241.8</v>
      </c>
      <c r="T1766" s="14">
        <v>1426.87</v>
      </c>
      <c r="U1766" s="126">
        <v>1692.9</v>
      </c>
    </row>
    <row r="1767" spans="1:21" s="12" customFormat="1" x14ac:dyDescent="0.25">
      <c r="A1767" s="117" t="s">
        <v>919</v>
      </c>
      <c r="B1767" s="118">
        <v>5</v>
      </c>
      <c r="C1767" s="117" t="s">
        <v>27</v>
      </c>
      <c r="D1767" s="119">
        <v>1659.06</v>
      </c>
      <c r="E1767" s="120">
        <v>1961.83</v>
      </c>
      <c r="F1767" s="120">
        <v>2146.9</v>
      </c>
      <c r="G1767" s="121">
        <v>2412.9300000000003</v>
      </c>
      <c r="H1767" s="122">
        <v>720.03</v>
      </c>
      <c r="I1767" s="158">
        <v>15.209999999999999</v>
      </c>
      <c r="J1767" s="158">
        <v>0</v>
      </c>
      <c r="K1767" s="123" t="s">
        <v>932</v>
      </c>
      <c r="L1767" s="161" t="s">
        <v>933</v>
      </c>
      <c r="M1767" s="162" t="s">
        <v>94</v>
      </c>
      <c r="N1767" s="124">
        <v>48.65</v>
      </c>
      <c r="O1767" s="166">
        <v>1.03</v>
      </c>
      <c r="P1767" s="166">
        <v>0</v>
      </c>
      <c r="Q1767" s="124">
        <v>2.7800000000000002</v>
      </c>
      <c r="R1767" s="125">
        <v>939.03</v>
      </c>
      <c r="S1767" s="14">
        <v>1241.8</v>
      </c>
      <c r="T1767" s="14">
        <v>1426.87</v>
      </c>
      <c r="U1767" s="126">
        <v>1692.9</v>
      </c>
    </row>
    <row r="1768" spans="1:21" s="12" customFormat="1" x14ac:dyDescent="0.25">
      <c r="A1768" s="117" t="s">
        <v>919</v>
      </c>
      <c r="B1768" s="118">
        <v>6</v>
      </c>
      <c r="C1768" s="117" t="s">
        <v>27</v>
      </c>
      <c r="D1768" s="119">
        <v>1716.73</v>
      </c>
      <c r="E1768" s="120">
        <v>2019.5</v>
      </c>
      <c r="F1768" s="120">
        <v>2204.5699999999997</v>
      </c>
      <c r="G1768" s="121">
        <v>2470.6</v>
      </c>
      <c r="H1768" s="122">
        <v>777.7</v>
      </c>
      <c r="I1768" s="158">
        <v>94.17</v>
      </c>
      <c r="J1768" s="158">
        <v>0.01</v>
      </c>
      <c r="K1768" s="123" t="s">
        <v>935</v>
      </c>
      <c r="L1768" s="161" t="s">
        <v>936</v>
      </c>
      <c r="M1768" s="162" t="s">
        <v>95</v>
      </c>
      <c r="N1768" s="124">
        <v>52.56</v>
      </c>
      <c r="O1768" s="166">
        <v>6.39</v>
      </c>
      <c r="P1768" s="166">
        <v>0</v>
      </c>
      <c r="Q1768" s="124">
        <v>2.7800000000000002</v>
      </c>
      <c r="R1768" s="125">
        <v>939.03</v>
      </c>
      <c r="S1768" s="14">
        <v>1241.8</v>
      </c>
      <c r="T1768" s="14">
        <v>1426.87</v>
      </c>
      <c r="U1768" s="126">
        <v>1692.9</v>
      </c>
    </row>
    <row r="1769" spans="1:21" s="12" customFormat="1" x14ac:dyDescent="0.25">
      <c r="A1769" s="117" t="s">
        <v>919</v>
      </c>
      <c r="B1769" s="118">
        <v>7</v>
      </c>
      <c r="C1769" s="117" t="s">
        <v>27</v>
      </c>
      <c r="D1769" s="119">
        <v>1846.54</v>
      </c>
      <c r="E1769" s="120">
        <v>2149.31</v>
      </c>
      <c r="F1769" s="120">
        <v>2334.38</v>
      </c>
      <c r="G1769" s="121">
        <v>2600.4100000000003</v>
      </c>
      <c r="H1769" s="122">
        <v>907.51</v>
      </c>
      <c r="I1769" s="158">
        <v>6.13</v>
      </c>
      <c r="J1769" s="158">
        <v>0</v>
      </c>
      <c r="K1769" s="123" t="s">
        <v>938</v>
      </c>
      <c r="L1769" s="161" t="s">
        <v>939</v>
      </c>
      <c r="M1769" s="162" t="s">
        <v>94</v>
      </c>
      <c r="N1769" s="124">
        <v>61.37</v>
      </c>
      <c r="O1769" s="166">
        <v>0.42</v>
      </c>
      <c r="P1769" s="166">
        <v>0</v>
      </c>
      <c r="Q1769" s="124">
        <v>2.7800000000000002</v>
      </c>
      <c r="R1769" s="125">
        <v>939.03</v>
      </c>
      <c r="S1769" s="14">
        <v>1241.8</v>
      </c>
      <c r="T1769" s="14">
        <v>1426.87</v>
      </c>
      <c r="U1769" s="126">
        <v>1692.9</v>
      </c>
    </row>
    <row r="1770" spans="1:21" s="12" customFormat="1" x14ac:dyDescent="0.25">
      <c r="A1770" s="117" t="s">
        <v>919</v>
      </c>
      <c r="B1770" s="118">
        <v>8</v>
      </c>
      <c r="C1770" s="117" t="s">
        <v>27</v>
      </c>
      <c r="D1770" s="119">
        <v>1663.1100000000001</v>
      </c>
      <c r="E1770" s="120">
        <v>1965.88</v>
      </c>
      <c r="F1770" s="120">
        <v>2150.9499999999998</v>
      </c>
      <c r="G1770" s="121">
        <v>2416.98</v>
      </c>
      <c r="H1770" s="122">
        <v>724.07999999999993</v>
      </c>
      <c r="I1770" s="158">
        <v>121.91</v>
      </c>
      <c r="J1770" s="158">
        <v>0</v>
      </c>
      <c r="K1770" s="123" t="s">
        <v>941</v>
      </c>
      <c r="L1770" s="161" t="s">
        <v>942</v>
      </c>
      <c r="M1770" s="162" t="s">
        <v>94</v>
      </c>
      <c r="N1770" s="124">
        <v>48.93</v>
      </c>
      <c r="O1770" s="166">
        <v>8.27</v>
      </c>
      <c r="P1770" s="166">
        <v>0</v>
      </c>
      <c r="Q1770" s="124">
        <v>2.7800000000000002</v>
      </c>
      <c r="R1770" s="125">
        <v>939.03</v>
      </c>
      <c r="S1770" s="14">
        <v>1241.8</v>
      </c>
      <c r="T1770" s="14">
        <v>1426.87</v>
      </c>
      <c r="U1770" s="126">
        <v>1692.9</v>
      </c>
    </row>
    <row r="1771" spans="1:21" s="12" customFormat="1" x14ac:dyDescent="0.25">
      <c r="A1771" s="117" t="s">
        <v>919</v>
      </c>
      <c r="B1771" s="118">
        <v>9</v>
      </c>
      <c r="C1771" s="117" t="s">
        <v>27</v>
      </c>
      <c r="D1771" s="119">
        <v>1927.78</v>
      </c>
      <c r="E1771" s="120">
        <v>2230.5500000000002</v>
      </c>
      <c r="F1771" s="120">
        <v>2415.62</v>
      </c>
      <c r="G1771" s="121">
        <v>2681.65</v>
      </c>
      <c r="H1771" s="122">
        <v>988.75</v>
      </c>
      <c r="I1771" s="158">
        <v>41.71</v>
      </c>
      <c r="J1771" s="158">
        <v>0</v>
      </c>
      <c r="K1771" s="123" t="s">
        <v>944</v>
      </c>
      <c r="L1771" s="161" t="s">
        <v>945</v>
      </c>
      <c r="M1771" s="162" t="s">
        <v>94</v>
      </c>
      <c r="N1771" s="124">
        <v>66.88</v>
      </c>
      <c r="O1771" s="166">
        <v>2.83</v>
      </c>
      <c r="P1771" s="166">
        <v>0</v>
      </c>
      <c r="Q1771" s="124">
        <v>2.7800000000000002</v>
      </c>
      <c r="R1771" s="125">
        <v>939.03</v>
      </c>
      <c r="S1771" s="14">
        <v>1241.8</v>
      </c>
      <c r="T1771" s="14">
        <v>1426.87</v>
      </c>
      <c r="U1771" s="126">
        <v>1692.9</v>
      </c>
    </row>
    <row r="1772" spans="1:21" s="12" customFormat="1" x14ac:dyDescent="0.25">
      <c r="A1772" s="117" t="s">
        <v>919</v>
      </c>
      <c r="B1772" s="118">
        <v>10</v>
      </c>
      <c r="C1772" s="117" t="s">
        <v>27</v>
      </c>
      <c r="D1772" s="119">
        <v>2097.09</v>
      </c>
      <c r="E1772" s="120">
        <v>2399.86</v>
      </c>
      <c r="F1772" s="120">
        <v>2584.9300000000003</v>
      </c>
      <c r="G1772" s="121">
        <v>2850.96</v>
      </c>
      <c r="H1772" s="122">
        <v>1158.06</v>
      </c>
      <c r="I1772" s="158">
        <v>0</v>
      </c>
      <c r="J1772" s="158">
        <v>155.59</v>
      </c>
      <c r="K1772" s="123" t="s">
        <v>947</v>
      </c>
      <c r="L1772" s="161" t="s">
        <v>94</v>
      </c>
      <c r="M1772" s="162" t="s">
        <v>948</v>
      </c>
      <c r="N1772" s="124">
        <v>78.36</v>
      </c>
      <c r="O1772" s="166">
        <v>0</v>
      </c>
      <c r="P1772" s="166">
        <v>10.55</v>
      </c>
      <c r="Q1772" s="124">
        <v>2.7800000000000002</v>
      </c>
      <c r="R1772" s="125">
        <v>939.03</v>
      </c>
      <c r="S1772" s="14">
        <v>1241.8</v>
      </c>
      <c r="T1772" s="14">
        <v>1426.87</v>
      </c>
      <c r="U1772" s="126">
        <v>1692.9</v>
      </c>
    </row>
    <row r="1773" spans="1:21" s="12" customFormat="1" x14ac:dyDescent="0.25">
      <c r="A1773" s="117" t="s">
        <v>919</v>
      </c>
      <c r="B1773" s="118">
        <v>11</v>
      </c>
      <c r="C1773" s="117" t="s">
        <v>27</v>
      </c>
      <c r="D1773" s="119">
        <v>2133.46</v>
      </c>
      <c r="E1773" s="120">
        <v>2436.2299999999996</v>
      </c>
      <c r="F1773" s="120">
        <v>2621.2999999999997</v>
      </c>
      <c r="G1773" s="121">
        <v>2887.33</v>
      </c>
      <c r="H1773" s="122">
        <v>1194.4299999999998</v>
      </c>
      <c r="I1773" s="158">
        <v>0.01</v>
      </c>
      <c r="J1773" s="158">
        <v>435.40999999999997</v>
      </c>
      <c r="K1773" s="123" t="s">
        <v>950</v>
      </c>
      <c r="L1773" s="161" t="s">
        <v>95</v>
      </c>
      <c r="M1773" s="162" t="s">
        <v>123</v>
      </c>
      <c r="N1773" s="124">
        <v>80.83</v>
      </c>
      <c r="O1773" s="166">
        <v>0</v>
      </c>
      <c r="P1773" s="166">
        <v>29.53</v>
      </c>
      <c r="Q1773" s="124">
        <v>2.7800000000000002</v>
      </c>
      <c r="R1773" s="125">
        <v>939.03</v>
      </c>
      <c r="S1773" s="14">
        <v>1241.8</v>
      </c>
      <c r="T1773" s="14">
        <v>1426.87</v>
      </c>
      <c r="U1773" s="126">
        <v>1692.9</v>
      </c>
    </row>
    <row r="1774" spans="1:21" s="12" customFormat="1" x14ac:dyDescent="0.25">
      <c r="A1774" s="117" t="s">
        <v>919</v>
      </c>
      <c r="B1774" s="118">
        <v>12</v>
      </c>
      <c r="C1774" s="117" t="s">
        <v>27</v>
      </c>
      <c r="D1774" s="119">
        <v>2144.0100000000002</v>
      </c>
      <c r="E1774" s="120">
        <v>2446.7799999999997</v>
      </c>
      <c r="F1774" s="120">
        <v>2631.85</v>
      </c>
      <c r="G1774" s="121">
        <v>2897.88</v>
      </c>
      <c r="H1774" s="122">
        <v>1204.98</v>
      </c>
      <c r="I1774" s="158">
        <v>0</v>
      </c>
      <c r="J1774" s="158">
        <v>328.2</v>
      </c>
      <c r="K1774" s="123" t="s">
        <v>952</v>
      </c>
      <c r="L1774" s="161" t="s">
        <v>94</v>
      </c>
      <c r="M1774" s="162" t="s">
        <v>953</v>
      </c>
      <c r="N1774" s="124">
        <v>81.540000000000006</v>
      </c>
      <c r="O1774" s="166">
        <v>0</v>
      </c>
      <c r="P1774" s="166">
        <v>22.26</v>
      </c>
      <c r="Q1774" s="124">
        <v>2.7800000000000002</v>
      </c>
      <c r="R1774" s="125">
        <v>939.03</v>
      </c>
      <c r="S1774" s="14">
        <v>1241.8</v>
      </c>
      <c r="T1774" s="14">
        <v>1426.87</v>
      </c>
      <c r="U1774" s="126">
        <v>1692.9</v>
      </c>
    </row>
    <row r="1775" spans="1:21" s="12" customFormat="1" x14ac:dyDescent="0.25">
      <c r="A1775" s="117" t="s">
        <v>919</v>
      </c>
      <c r="B1775" s="118">
        <v>13</v>
      </c>
      <c r="C1775" s="117" t="s">
        <v>27</v>
      </c>
      <c r="D1775" s="119">
        <v>2159.42</v>
      </c>
      <c r="E1775" s="120">
        <v>2462.19</v>
      </c>
      <c r="F1775" s="120">
        <v>2647.2599999999998</v>
      </c>
      <c r="G1775" s="121">
        <v>2913.29</v>
      </c>
      <c r="H1775" s="122">
        <v>1220.3899999999999</v>
      </c>
      <c r="I1775" s="158">
        <v>0</v>
      </c>
      <c r="J1775" s="158">
        <v>545.23</v>
      </c>
      <c r="K1775" s="123" t="s">
        <v>955</v>
      </c>
      <c r="L1775" s="161" t="s">
        <v>94</v>
      </c>
      <c r="M1775" s="162" t="s">
        <v>956</v>
      </c>
      <c r="N1775" s="124">
        <v>82.59</v>
      </c>
      <c r="O1775" s="166">
        <v>0</v>
      </c>
      <c r="P1775" s="166">
        <v>36.979999999999997</v>
      </c>
      <c r="Q1775" s="124">
        <v>2.7800000000000002</v>
      </c>
      <c r="R1775" s="125">
        <v>939.03</v>
      </c>
      <c r="S1775" s="14">
        <v>1241.8</v>
      </c>
      <c r="T1775" s="14">
        <v>1426.87</v>
      </c>
      <c r="U1775" s="126">
        <v>1692.9</v>
      </c>
    </row>
    <row r="1776" spans="1:21" s="12" customFormat="1" x14ac:dyDescent="0.25">
      <c r="A1776" s="117" t="s">
        <v>919</v>
      </c>
      <c r="B1776" s="118">
        <v>14</v>
      </c>
      <c r="C1776" s="117" t="s">
        <v>27</v>
      </c>
      <c r="D1776" s="119">
        <v>2197.75</v>
      </c>
      <c r="E1776" s="120">
        <v>2500.52</v>
      </c>
      <c r="F1776" s="120">
        <v>2685.59</v>
      </c>
      <c r="G1776" s="121">
        <v>2951.62</v>
      </c>
      <c r="H1776" s="122">
        <v>1258.72</v>
      </c>
      <c r="I1776" s="158">
        <v>0</v>
      </c>
      <c r="J1776" s="158">
        <v>397.82</v>
      </c>
      <c r="K1776" s="123" t="s">
        <v>958</v>
      </c>
      <c r="L1776" s="161" t="s">
        <v>94</v>
      </c>
      <c r="M1776" s="162" t="s">
        <v>959</v>
      </c>
      <c r="N1776" s="124">
        <v>85.19</v>
      </c>
      <c r="O1776" s="166">
        <v>0</v>
      </c>
      <c r="P1776" s="166">
        <v>26.98</v>
      </c>
      <c r="Q1776" s="124">
        <v>2.7800000000000002</v>
      </c>
      <c r="R1776" s="125">
        <v>939.03</v>
      </c>
      <c r="S1776" s="14">
        <v>1241.8</v>
      </c>
      <c r="T1776" s="14">
        <v>1426.87</v>
      </c>
      <c r="U1776" s="126">
        <v>1692.9</v>
      </c>
    </row>
    <row r="1777" spans="1:21" s="12" customFormat="1" x14ac:dyDescent="0.25">
      <c r="A1777" s="117" t="s">
        <v>919</v>
      </c>
      <c r="B1777" s="118">
        <v>15</v>
      </c>
      <c r="C1777" s="117" t="s">
        <v>27</v>
      </c>
      <c r="D1777" s="119">
        <v>2189.41</v>
      </c>
      <c r="E1777" s="120">
        <v>2492.1800000000003</v>
      </c>
      <c r="F1777" s="120">
        <v>2677.25</v>
      </c>
      <c r="G1777" s="121">
        <v>2943.28</v>
      </c>
      <c r="H1777" s="122">
        <v>1250.3799999999999</v>
      </c>
      <c r="I1777" s="158">
        <v>0</v>
      </c>
      <c r="J1777" s="158">
        <v>404.22</v>
      </c>
      <c r="K1777" s="123" t="s">
        <v>961</v>
      </c>
      <c r="L1777" s="161" t="s">
        <v>94</v>
      </c>
      <c r="M1777" s="162" t="s">
        <v>962</v>
      </c>
      <c r="N1777" s="124">
        <v>84.62</v>
      </c>
      <c r="O1777" s="166">
        <v>0</v>
      </c>
      <c r="P1777" s="166">
        <v>27.42</v>
      </c>
      <c r="Q1777" s="124">
        <v>2.7800000000000002</v>
      </c>
      <c r="R1777" s="125">
        <v>939.03</v>
      </c>
      <c r="S1777" s="14">
        <v>1241.8</v>
      </c>
      <c r="T1777" s="14">
        <v>1426.87</v>
      </c>
      <c r="U1777" s="126">
        <v>1692.9</v>
      </c>
    </row>
    <row r="1778" spans="1:21" s="12" customFormat="1" x14ac:dyDescent="0.25">
      <c r="A1778" s="117" t="s">
        <v>919</v>
      </c>
      <c r="B1778" s="118">
        <v>16</v>
      </c>
      <c r="C1778" s="117" t="s">
        <v>27</v>
      </c>
      <c r="D1778" s="119">
        <v>2028.9299999999998</v>
      </c>
      <c r="E1778" s="120">
        <v>2331.6999999999998</v>
      </c>
      <c r="F1778" s="120">
        <v>2516.77</v>
      </c>
      <c r="G1778" s="121">
        <v>2782.8</v>
      </c>
      <c r="H1778" s="122">
        <v>1089.8999999999999</v>
      </c>
      <c r="I1778" s="158">
        <v>0.01</v>
      </c>
      <c r="J1778" s="158">
        <v>325.29000000000002</v>
      </c>
      <c r="K1778" s="123" t="s">
        <v>964</v>
      </c>
      <c r="L1778" s="161" t="s">
        <v>95</v>
      </c>
      <c r="M1778" s="162" t="s">
        <v>965</v>
      </c>
      <c r="N1778" s="124">
        <v>73.739999999999995</v>
      </c>
      <c r="O1778" s="166">
        <v>0</v>
      </c>
      <c r="P1778" s="166">
        <v>22.06</v>
      </c>
      <c r="Q1778" s="124">
        <v>2.7800000000000002</v>
      </c>
      <c r="R1778" s="125">
        <v>939.03</v>
      </c>
      <c r="S1778" s="14">
        <v>1241.8</v>
      </c>
      <c r="T1778" s="14">
        <v>1426.87</v>
      </c>
      <c r="U1778" s="126">
        <v>1692.9</v>
      </c>
    </row>
    <row r="1779" spans="1:21" s="12" customFormat="1" x14ac:dyDescent="0.25">
      <c r="A1779" s="117" t="s">
        <v>919</v>
      </c>
      <c r="B1779" s="118">
        <v>17</v>
      </c>
      <c r="C1779" s="117" t="s">
        <v>27</v>
      </c>
      <c r="D1779" s="119">
        <v>1970.8600000000001</v>
      </c>
      <c r="E1779" s="120">
        <v>2273.63</v>
      </c>
      <c r="F1779" s="120">
        <v>2458.6999999999998</v>
      </c>
      <c r="G1779" s="121">
        <v>2724.73</v>
      </c>
      <c r="H1779" s="122">
        <v>1031.83</v>
      </c>
      <c r="I1779" s="158">
        <v>0.01</v>
      </c>
      <c r="J1779" s="158">
        <v>324.53999999999996</v>
      </c>
      <c r="K1779" s="123" t="s">
        <v>967</v>
      </c>
      <c r="L1779" s="161" t="s">
        <v>95</v>
      </c>
      <c r="M1779" s="162" t="s">
        <v>968</v>
      </c>
      <c r="N1779" s="124">
        <v>69.8</v>
      </c>
      <c r="O1779" s="166">
        <v>0</v>
      </c>
      <c r="P1779" s="166">
        <v>22.01</v>
      </c>
      <c r="Q1779" s="124">
        <v>2.7800000000000002</v>
      </c>
      <c r="R1779" s="125">
        <v>939.03</v>
      </c>
      <c r="S1779" s="14">
        <v>1241.8</v>
      </c>
      <c r="T1779" s="14">
        <v>1426.87</v>
      </c>
      <c r="U1779" s="126">
        <v>1692.9</v>
      </c>
    </row>
    <row r="1780" spans="1:21" s="12" customFormat="1" x14ac:dyDescent="0.25">
      <c r="A1780" s="117" t="s">
        <v>919</v>
      </c>
      <c r="B1780" s="118">
        <v>18</v>
      </c>
      <c r="C1780" s="117" t="s">
        <v>27</v>
      </c>
      <c r="D1780" s="119">
        <v>1926.69</v>
      </c>
      <c r="E1780" s="120">
        <v>2229.46</v>
      </c>
      <c r="F1780" s="120">
        <v>2414.5299999999997</v>
      </c>
      <c r="G1780" s="121">
        <v>2680.56</v>
      </c>
      <c r="H1780" s="122">
        <v>987.66</v>
      </c>
      <c r="I1780" s="158">
        <v>0.01</v>
      </c>
      <c r="J1780" s="158">
        <v>204.97</v>
      </c>
      <c r="K1780" s="123" t="s">
        <v>970</v>
      </c>
      <c r="L1780" s="161" t="s">
        <v>95</v>
      </c>
      <c r="M1780" s="162" t="s">
        <v>971</v>
      </c>
      <c r="N1780" s="124">
        <v>66.8</v>
      </c>
      <c r="O1780" s="166">
        <v>0</v>
      </c>
      <c r="P1780" s="166">
        <v>13.9</v>
      </c>
      <c r="Q1780" s="124">
        <v>2.7800000000000002</v>
      </c>
      <c r="R1780" s="125">
        <v>939.03</v>
      </c>
      <c r="S1780" s="14">
        <v>1241.8</v>
      </c>
      <c r="T1780" s="14">
        <v>1426.87</v>
      </c>
      <c r="U1780" s="126">
        <v>1692.9</v>
      </c>
    </row>
    <row r="1781" spans="1:21" s="12" customFormat="1" x14ac:dyDescent="0.25">
      <c r="A1781" s="117" t="s">
        <v>919</v>
      </c>
      <c r="B1781" s="118">
        <v>19</v>
      </c>
      <c r="C1781" s="117" t="s">
        <v>27</v>
      </c>
      <c r="D1781" s="119">
        <v>2062.2399999999998</v>
      </c>
      <c r="E1781" s="120">
        <v>2365.0100000000002</v>
      </c>
      <c r="F1781" s="120">
        <v>2550.08</v>
      </c>
      <c r="G1781" s="121">
        <v>2816.11</v>
      </c>
      <c r="H1781" s="122">
        <v>1123.21</v>
      </c>
      <c r="I1781" s="158">
        <v>0.01</v>
      </c>
      <c r="J1781" s="158">
        <v>211.09</v>
      </c>
      <c r="K1781" s="123" t="s">
        <v>973</v>
      </c>
      <c r="L1781" s="161" t="s">
        <v>95</v>
      </c>
      <c r="M1781" s="162" t="s">
        <v>974</v>
      </c>
      <c r="N1781" s="124">
        <v>76</v>
      </c>
      <c r="O1781" s="166">
        <v>0</v>
      </c>
      <c r="P1781" s="166">
        <v>14.32</v>
      </c>
      <c r="Q1781" s="124">
        <v>2.7800000000000002</v>
      </c>
      <c r="R1781" s="125">
        <v>939.03</v>
      </c>
      <c r="S1781" s="14">
        <v>1241.8</v>
      </c>
      <c r="T1781" s="14">
        <v>1426.87</v>
      </c>
      <c r="U1781" s="126">
        <v>1692.9</v>
      </c>
    </row>
    <row r="1782" spans="1:21" s="12" customFormat="1" x14ac:dyDescent="0.25">
      <c r="A1782" s="117" t="s">
        <v>919</v>
      </c>
      <c r="B1782" s="118">
        <v>20</v>
      </c>
      <c r="C1782" s="117" t="s">
        <v>27</v>
      </c>
      <c r="D1782" s="119">
        <v>2155.29</v>
      </c>
      <c r="E1782" s="120">
        <v>2458.06</v>
      </c>
      <c r="F1782" s="120">
        <v>2643.13</v>
      </c>
      <c r="G1782" s="121">
        <v>2909.16</v>
      </c>
      <c r="H1782" s="122">
        <v>1216.26</v>
      </c>
      <c r="I1782" s="158">
        <v>0.01</v>
      </c>
      <c r="J1782" s="158">
        <v>94.97</v>
      </c>
      <c r="K1782" s="123" t="s">
        <v>976</v>
      </c>
      <c r="L1782" s="161" t="s">
        <v>95</v>
      </c>
      <c r="M1782" s="162" t="s">
        <v>977</v>
      </c>
      <c r="N1782" s="124">
        <v>82.31</v>
      </c>
      <c r="O1782" s="166">
        <v>0</v>
      </c>
      <c r="P1782" s="166">
        <v>6.44</v>
      </c>
      <c r="Q1782" s="124">
        <v>2.7800000000000002</v>
      </c>
      <c r="R1782" s="125">
        <v>939.03</v>
      </c>
      <c r="S1782" s="14">
        <v>1241.8</v>
      </c>
      <c r="T1782" s="14">
        <v>1426.87</v>
      </c>
      <c r="U1782" s="126">
        <v>1692.9</v>
      </c>
    </row>
    <row r="1783" spans="1:21" s="12" customFormat="1" x14ac:dyDescent="0.25">
      <c r="A1783" s="117" t="s">
        <v>919</v>
      </c>
      <c r="B1783" s="118">
        <v>21</v>
      </c>
      <c r="C1783" s="117" t="s">
        <v>27</v>
      </c>
      <c r="D1783" s="119">
        <v>2146.35</v>
      </c>
      <c r="E1783" s="120">
        <v>2449.12</v>
      </c>
      <c r="F1783" s="120">
        <v>2634.1899999999996</v>
      </c>
      <c r="G1783" s="121">
        <v>2900.2200000000003</v>
      </c>
      <c r="H1783" s="122">
        <v>1207.32</v>
      </c>
      <c r="I1783" s="158">
        <v>0.01</v>
      </c>
      <c r="J1783" s="158">
        <v>329.38</v>
      </c>
      <c r="K1783" s="123" t="s">
        <v>979</v>
      </c>
      <c r="L1783" s="161" t="s">
        <v>95</v>
      </c>
      <c r="M1783" s="162" t="s">
        <v>980</v>
      </c>
      <c r="N1783" s="124">
        <v>81.7</v>
      </c>
      <c r="O1783" s="166">
        <v>0</v>
      </c>
      <c r="P1783" s="166">
        <v>22.34</v>
      </c>
      <c r="Q1783" s="124">
        <v>2.7800000000000002</v>
      </c>
      <c r="R1783" s="125">
        <v>939.03</v>
      </c>
      <c r="S1783" s="14">
        <v>1241.8</v>
      </c>
      <c r="T1783" s="14">
        <v>1426.87</v>
      </c>
      <c r="U1783" s="126">
        <v>1692.9</v>
      </c>
    </row>
    <row r="1784" spans="1:21" s="12" customFormat="1" x14ac:dyDescent="0.25">
      <c r="A1784" s="117" t="s">
        <v>919</v>
      </c>
      <c r="B1784" s="118">
        <v>22</v>
      </c>
      <c r="C1784" s="117" t="s">
        <v>27</v>
      </c>
      <c r="D1784" s="119">
        <v>1928.3400000000001</v>
      </c>
      <c r="E1784" s="120">
        <v>2231.11</v>
      </c>
      <c r="F1784" s="120">
        <v>2416.1799999999998</v>
      </c>
      <c r="G1784" s="121">
        <v>2682.21</v>
      </c>
      <c r="H1784" s="122">
        <v>989.31</v>
      </c>
      <c r="I1784" s="158">
        <v>0.01</v>
      </c>
      <c r="J1784" s="158">
        <v>594.98</v>
      </c>
      <c r="K1784" s="123" t="s">
        <v>982</v>
      </c>
      <c r="L1784" s="161" t="s">
        <v>95</v>
      </c>
      <c r="M1784" s="162" t="s">
        <v>983</v>
      </c>
      <c r="N1784" s="124">
        <v>66.92</v>
      </c>
      <c r="O1784" s="166">
        <v>0</v>
      </c>
      <c r="P1784" s="166">
        <v>40.36</v>
      </c>
      <c r="Q1784" s="124">
        <v>2.7800000000000002</v>
      </c>
      <c r="R1784" s="125">
        <v>939.03</v>
      </c>
      <c r="S1784" s="14">
        <v>1241.8</v>
      </c>
      <c r="T1784" s="14">
        <v>1426.87</v>
      </c>
      <c r="U1784" s="126">
        <v>1692.9</v>
      </c>
    </row>
    <row r="1785" spans="1:21" s="12" customFormat="1" x14ac:dyDescent="0.25">
      <c r="A1785" s="117" t="s">
        <v>919</v>
      </c>
      <c r="B1785" s="118">
        <v>23</v>
      </c>
      <c r="C1785" s="117" t="s">
        <v>27</v>
      </c>
      <c r="D1785" s="119">
        <v>2043.34</v>
      </c>
      <c r="E1785" s="120">
        <v>2346.1099999999997</v>
      </c>
      <c r="F1785" s="120">
        <v>2531.1799999999998</v>
      </c>
      <c r="G1785" s="121">
        <v>2797.21</v>
      </c>
      <c r="H1785" s="122">
        <v>1104.31</v>
      </c>
      <c r="I1785" s="158">
        <v>0</v>
      </c>
      <c r="J1785" s="158">
        <v>438.73</v>
      </c>
      <c r="K1785" s="123" t="s">
        <v>985</v>
      </c>
      <c r="L1785" s="161" t="s">
        <v>94</v>
      </c>
      <c r="M1785" s="162" t="s">
        <v>986</v>
      </c>
      <c r="N1785" s="124">
        <v>74.72</v>
      </c>
      <c r="O1785" s="166">
        <v>0</v>
      </c>
      <c r="P1785" s="166">
        <v>29.76</v>
      </c>
      <c r="Q1785" s="124">
        <v>2.7800000000000002</v>
      </c>
      <c r="R1785" s="125">
        <v>939.03</v>
      </c>
      <c r="S1785" s="14">
        <v>1241.8</v>
      </c>
      <c r="T1785" s="14">
        <v>1426.87</v>
      </c>
      <c r="U1785" s="126">
        <v>1692.9</v>
      </c>
    </row>
    <row r="1786" spans="1:21" s="12" customFormat="1" x14ac:dyDescent="0.25">
      <c r="A1786" s="117" t="s">
        <v>988</v>
      </c>
      <c r="B1786" s="118">
        <v>0</v>
      </c>
      <c r="C1786" s="117" t="s">
        <v>27</v>
      </c>
      <c r="D1786" s="119">
        <v>1874.09</v>
      </c>
      <c r="E1786" s="120">
        <v>2176.8599999999997</v>
      </c>
      <c r="F1786" s="120">
        <v>2361.9299999999998</v>
      </c>
      <c r="G1786" s="121">
        <v>2627.96</v>
      </c>
      <c r="H1786" s="122">
        <v>935.06</v>
      </c>
      <c r="I1786" s="158">
        <v>0</v>
      </c>
      <c r="J1786" s="158">
        <v>138.96</v>
      </c>
      <c r="K1786" s="123" t="s">
        <v>989</v>
      </c>
      <c r="L1786" s="161" t="s">
        <v>94</v>
      </c>
      <c r="M1786" s="162" t="s">
        <v>990</v>
      </c>
      <c r="N1786" s="124">
        <v>63.24</v>
      </c>
      <c r="O1786" s="166">
        <v>0</v>
      </c>
      <c r="P1786" s="166">
        <v>9.43</v>
      </c>
      <c r="Q1786" s="124">
        <v>2.7800000000000002</v>
      </c>
      <c r="R1786" s="125">
        <v>939.03</v>
      </c>
      <c r="S1786" s="14">
        <v>1241.8</v>
      </c>
      <c r="T1786" s="14">
        <v>1426.87</v>
      </c>
      <c r="U1786" s="126">
        <v>1692.9</v>
      </c>
    </row>
    <row r="1787" spans="1:21" s="12" customFormat="1" x14ac:dyDescent="0.25">
      <c r="A1787" s="117" t="s">
        <v>988</v>
      </c>
      <c r="B1787" s="118">
        <v>1</v>
      </c>
      <c r="C1787" s="117" t="s">
        <v>27</v>
      </c>
      <c r="D1787" s="119">
        <v>1773.1</v>
      </c>
      <c r="E1787" s="120">
        <v>2075.87</v>
      </c>
      <c r="F1787" s="120">
        <v>2260.94</v>
      </c>
      <c r="G1787" s="121">
        <v>2526.9700000000003</v>
      </c>
      <c r="H1787" s="122">
        <v>834.06999999999994</v>
      </c>
      <c r="I1787" s="158">
        <v>0</v>
      </c>
      <c r="J1787" s="158">
        <v>75.040000000000006</v>
      </c>
      <c r="K1787" s="123" t="s">
        <v>992</v>
      </c>
      <c r="L1787" s="161" t="s">
        <v>94</v>
      </c>
      <c r="M1787" s="162" t="s">
        <v>993</v>
      </c>
      <c r="N1787" s="124">
        <v>56.39</v>
      </c>
      <c r="O1787" s="166">
        <v>0</v>
      </c>
      <c r="P1787" s="166">
        <v>5.09</v>
      </c>
      <c r="Q1787" s="124">
        <v>2.7800000000000002</v>
      </c>
      <c r="R1787" s="125">
        <v>939.03</v>
      </c>
      <c r="S1787" s="14">
        <v>1241.8</v>
      </c>
      <c r="T1787" s="14">
        <v>1426.87</v>
      </c>
      <c r="U1787" s="126">
        <v>1692.9</v>
      </c>
    </row>
    <row r="1788" spans="1:21" s="12" customFormat="1" x14ac:dyDescent="0.25">
      <c r="A1788" s="117" t="s">
        <v>988</v>
      </c>
      <c r="B1788" s="118">
        <v>2</v>
      </c>
      <c r="C1788" s="117" t="s">
        <v>27</v>
      </c>
      <c r="D1788" s="119">
        <v>1734.13</v>
      </c>
      <c r="E1788" s="120">
        <v>2036.9</v>
      </c>
      <c r="F1788" s="120">
        <v>2221.9699999999998</v>
      </c>
      <c r="G1788" s="121">
        <v>2488</v>
      </c>
      <c r="H1788" s="122">
        <v>795.1</v>
      </c>
      <c r="I1788" s="158">
        <v>0</v>
      </c>
      <c r="J1788" s="158">
        <v>148.33000000000001</v>
      </c>
      <c r="K1788" s="123" t="s">
        <v>995</v>
      </c>
      <c r="L1788" s="161" t="s">
        <v>94</v>
      </c>
      <c r="M1788" s="162" t="s">
        <v>996</v>
      </c>
      <c r="N1788" s="124">
        <v>53.74</v>
      </c>
      <c r="O1788" s="166">
        <v>0</v>
      </c>
      <c r="P1788" s="166">
        <v>10.06</v>
      </c>
      <c r="Q1788" s="124">
        <v>2.7800000000000002</v>
      </c>
      <c r="R1788" s="125">
        <v>939.03</v>
      </c>
      <c r="S1788" s="14">
        <v>1241.8</v>
      </c>
      <c r="T1788" s="14">
        <v>1426.87</v>
      </c>
      <c r="U1788" s="126">
        <v>1692.9</v>
      </c>
    </row>
    <row r="1789" spans="1:21" s="12" customFormat="1" x14ac:dyDescent="0.25">
      <c r="A1789" s="117" t="s">
        <v>988</v>
      </c>
      <c r="B1789" s="118">
        <v>3</v>
      </c>
      <c r="C1789" s="117" t="s">
        <v>27</v>
      </c>
      <c r="D1789" s="119">
        <v>1699.68</v>
      </c>
      <c r="E1789" s="120">
        <v>2002.45</v>
      </c>
      <c r="F1789" s="120">
        <v>2187.52</v>
      </c>
      <c r="G1789" s="121">
        <v>2453.5500000000002</v>
      </c>
      <c r="H1789" s="122">
        <v>760.65</v>
      </c>
      <c r="I1789" s="158">
        <v>35.21</v>
      </c>
      <c r="J1789" s="158">
        <v>0</v>
      </c>
      <c r="K1789" s="123" t="s">
        <v>998</v>
      </c>
      <c r="L1789" s="161" t="s">
        <v>999</v>
      </c>
      <c r="M1789" s="162" t="s">
        <v>94</v>
      </c>
      <c r="N1789" s="124">
        <v>51.41</v>
      </c>
      <c r="O1789" s="166">
        <v>2.39</v>
      </c>
      <c r="P1789" s="166">
        <v>0</v>
      </c>
      <c r="Q1789" s="124">
        <v>2.7800000000000002</v>
      </c>
      <c r="R1789" s="125">
        <v>939.03</v>
      </c>
      <c r="S1789" s="14">
        <v>1241.8</v>
      </c>
      <c r="T1789" s="14">
        <v>1426.87</v>
      </c>
      <c r="U1789" s="126">
        <v>1692.9</v>
      </c>
    </row>
    <row r="1790" spans="1:21" s="12" customFormat="1" x14ac:dyDescent="0.25">
      <c r="A1790" s="117" t="s">
        <v>988</v>
      </c>
      <c r="B1790" s="118">
        <v>4</v>
      </c>
      <c r="C1790" s="117" t="s">
        <v>27</v>
      </c>
      <c r="D1790" s="119">
        <v>1685.08</v>
      </c>
      <c r="E1790" s="120">
        <v>1987.85</v>
      </c>
      <c r="F1790" s="120">
        <v>2172.92</v>
      </c>
      <c r="G1790" s="121">
        <v>2438.9500000000003</v>
      </c>
      <c r="H1790" s="122">
        <v>746.05</v>
      </c>
      <c r="I1790" s="158">
        <v>46.31</v>
      </c>
      <c r="J1790" s="158">
        <v>0</v>
      </c>
      <c r="K1790" s="123" t="s">
        <v>1001</v>
      </c>
      <c r="L1790" s="161" t="s">
        <v>1002</v>
      </c>
      <c r="M1790" s="162" t="s">
        <v>94</v>
      </c>
      <c r="N1790" s="124">
        <v>50.42</v>
      </c>
      <c r="O1790" s="166">
        <v>3.14</v>
      </c>
      <c r="P1790" s="166">
        <v>0</v>
      </c>
      <c r="Q1790" s="124">
        <v>2.7800000000000002</v>
      </c>
      <c r="R1790" s="125">
        <v>939.03</v>
      </c>
      <c r="S1790" s="14">
        <v>1241.8</v>
      </c>
      <c r="T1790" s="14">
        <v>1426.87</v>
      </c>
      <c r="U1790" s="126">
        <v>1692.9</v>
      </c>
    </row>
    <row r="1791" spans="1:21" s="12" customFormat="1" x14ac:dyDescent="0.25">
      <c r="A1791" s="117" t="s">
        <v>988</v>
      </c>
      <c r="B1791" s="118">
        <v>5</v>
      </c>
      <c r="C1791" s="117" t="s">
        <v>27</v>
      </c>
      <c r="D1791" s="119">
        <v>1678.81</v>
      </c>
      <c r="E1791" s="120">
        <v>1981.58</v>
      </c>
      <c r="F1791" s="120">
        <v>2166.6499999999996</v>
      </c>
      <c r="G1791" s="121">
        <v>2432.6800000000003</v>
      </c>
      <c r="H1791" s="122">
        <v>739.78</v>
      </c>
      <c r="I1791" s="158">
        <v>52.309999999999995</v>
      </c>
      <c r="J1791" s="158">
        <v>0</v>
      </c>
      <c r="K1791" s="123" t="s">
        <v>1004</v>
      </c>
      <c r="L1791" s="161" t="s">
        <v>1005</v>
      </c>
      <c r="M1791" s="162" t="s">
        <v>94</v>
      </c>
      <c r="N1791" s="124">
        <v>49.99</v>
      </c>
      <c r="O1791" s="166">
        <v>3.55</v>
      </c>
      <c r="P1791" s="166">
        <v>0</v>
      </c>
      <c r="Q1791" s="124">
        <v>2.7800000000000002</v>
      </c>
      <c r="R1791" s="125">
        <v>939.03</v>
      </c>
      <c r="S1791" s="14">
        <v>1241.8</v>
      </c>
      <c r="T1791" s="14">
        <v>1426.87</v>
      </c>
      <c r="U1791" s="126">
        <v>1692.9</v>
      </c>
    </row>
    <row r="1792" spans="1:21" s="12" customFormat="1" x14ac:dyDescent="0.25">
      <c r="A1792" s="117" t="s">
        <v>988</v>
      </c>
      <c r="B1792" s="118">
        <v>6</v>
      </c>
      <c r="C1792" s="117" t="s">
        <v>27</v>
      </c>
      <c r="D1792" s="119">
        <v>1709.29</v>
      </c>
      <c r="E1792" s="120">
        <v>2012.06</v>
      </c>
      <c r="F1792" s="120">
        <v>2197.1299999999997</v>
      </c>
      <c r="G1792" s="121">
        <v>2463.16</v>
      </c>
      <c r="H1792" s="122">
        <v>770.26</v>
      </c>
      <c r="I1792" s="158">
        <v>112.61</v>
      </c>
      <c r="J1792" s="158">
        <v>0</v>
      </c>
      <c r="K1792" s="123" t="s">
        <v>1007</v>
      </c>
      <c r="L1792" s="161" t="s">
        <v>1008</v>
      </c>
      <c r="M1792" s="162" t="s">
        <v>94</v>
      </c>
      <c r="N1792" s="124">
        <v>52.06</v>
      </c>
      <c r="O1792" s="166">
        <v>7.64</v>
      </c>
      <c r="P1792" s="166">
        <v>0</v>
      </c>
      <c r="Q1792" s="124">
        <v>2.7800000000000002</v>
      </c>
      <c r="R1792" s="125">
        <v>939.03</v>
      </c>
      <c r="S1792" s="14">
        <v>1241.8</v>
      </c>
      <c r="T1792" s="14">
        <v>1426.87</v>
      </c>
      <c r="U1792" s="126">
        <v>1692.9</v>
      </c>
    </row>
    <row r="1793" spans="1:21" s="12" customFormat="1" x14ac:dyDescent="0.25">
      <c r="A1793" s="117" t="s">
        <v>988</v>
      </c>
      <c r="B1793" s="118">
        <v>7</v>
      </c>
      <c r="C1793" s="117" t="s">
        <v>27</v>
      </c>
      <c r="D1793" s="119">
        <v>1755.6100000000001</v>
      </c>
      <c r="E1793" s="120">
        <v>2058.38</v>
      </c>
      <c r="F1793" s="120">
        <v>2243.4499999999998</v>
      </c>
      <c r="G1793" s="121">
        <v>2509.48</v>
      </c>
      <c r="H1793" s="122">
        <v>816.58</v>
      </c>
      <c r="I1793" s="158">
        <v>468.8</v>
      </c>
      <c r="J1793" s="158">
        <v>0</v>
      </c>
      <c r="K1793" s="123" t="s">
        <v>1010</v>
      </c>
      <c r="L1793" s="161" t="s">
        <v>1011</v>
      </c>
      <c r="M1793" s="162" t="s">
        <v>94</v>
      </c>
      <c r="N1793" s="124">
        <v>55.2</v>
      </c>
      <c r="O1793" s="166">
        <v>31.8</v>
      </c>
      <c r="P1793" s="166">
        <v>0</v>
      </c>
      <c r="Q1793" s="124">
        <v>2.7800000000000002</v>
      </c>
      <c r="R1793" s="125">
        <v>939.03</v>
      </c>
      <c r="S1793" s="14">
        <v>1241.8</v>
      </c>
      <c r="T1793" s="14">
        <v>1426.87</v>
      </c>
      <c r="U1793" s="126">
        <v>1692.9</v>
      </c>
    </row>
    <row r="1794" spans="1:21" s="12" customFormat="1" x14ac:dyDescent="0.25">
      <c r="A1794" s="117" t="s">
        <v>988</v>
      </c>
      <c r="B1794" s="118">
        <v>8</v>
      </c>
      <c r="C1794" s="117" t="s">
        <v>27</v>
      </c>
      <c r="D1794" s="119">
        <v>1991.67</v>
      </c>
      <c r="E1794" s="120">
        <v>2294.44</v>
      </c>
      <c r="F1794" s="120">
        <v>2479.5099999999998</v>
      </c>
      <c r="G1794" s="121">
        <v>2745.54</v>
      </c>
      <c r="H1794" s="122">
        <v>1052.6399999999999</v>
      </c>
      <c r="I1794" s="158">
        <v>76.039999999999992</v>
      </c>
      <c r="J1794" s="158">
        <v>0</v>
      </c>
      <c r="K1794" s="123" t="s">
        <v>1013</v>
      </c>
      <c r="L1794" s="161" t="s">
        <v>1014</v>
      </c>
      <c r="M1794" s="162" t="s">
        <v>94</v>
      </c>
      <c r="N1794" s="124">
        <v>71.209999999999994</v>
      </c>
      <c r="O1794" s="166">
        <v>5.16</v>
      </c>
      <c r="P1794" s="166">
        <v>0</v>
      </c>
      <c r="Q1794" s="124">
        <v>2.7800000000000002</v>
      </c>
      <c r="R1794" s="125">
        <v>939.03</v>
      </c>
      <c r="S1794" s="14">
        <v>1241.8</v>
      </c>
      <c r="T1794" s="14">
        <v>1426.87</v>
      </c>
      <c r="U1794" s="126">
        <v>1692.9</v>
      </c>
    </row>
    <row r="1795" spans="1:21" s="12" customFormat="1" x14ac:dyDescent="0.25">
      <c r="A1795" s="117" t="s">
        <v>988</v>
      </c>
      <c r="B1795" s="118">
        <v>9</v>
      </c>
      <c r="C1795" s="117" t="s">
        <v>27</v>
      </c>
      <c r="D1795" s="119">
        <v>1825.47</v>
      </c>
      <c r="E1795" s="120">
        <v>2128.2399999999998</v>
      </c>
      <c r="F1795" s="120">
        <v>2313.31</v>
      </c>
      <c r="G1795" s="121">
        <v>2579.34</v>
      </c>
      <c r="H1795" s="122">
        <v>886.44</v>
      </c>
      <c r="I1795" s="158">
        <v>52.980000000000004</v>
      </c>
      <c r="J1795" s="158">
        <v>0</v>
      </c>
      <c r="K1795" s="123" t="s">
        <v>1016</v>
      </c>
      <c r="L1795" s="161" t="s">
        <v>1017</v>
      </c>
      <c r="M1795" s="162" t="s">
        <v>94</v>
      </c>
      <c r="N1795" s="124">
        <v>59.94</v>
      </c>
      <c r="O1795" s="166">
        <v>3.59</v>
      </c>
      <c r="P1795" s="166">
        <v>0</v>
      </c>
      <c r="Q1795" s="124">
        <v>2.7800000000000002</v>
      </c>
      <c r="R1795" s="125">
        <v>939.03</v>
      </c>
      <c r="S1795" s="14">
        <v>1241.8</v>
      </c>
      <c r="T1795" s="14">
        <v>1426.87</v>
      </c>
      <c r="U1795" s="126">
        <v>1692.9</v>
      </c>
    </row>
    <row r="1796" spans="1:21" s="12" customFormat="1" x14ac:dyDescent="0.25">
      <c r="A1796" s="117" t="s">
        <v>988</v>
      </c>
      <c r="B1796" s="118">
        <v>10</v>
      </c>
      <c r="C1796" s="117" t="s">
        <v>27</v>
      </c>
      <c r="D1796" s="119">
        <v>1917.8899999999999</v>
      </c>
      <c r="E1796" s="120">
        <v>2220.66</v>
      </c>
      <c r="F1796" s="120">
        <v>2405.73</v>
      </c>
      <c r="G1796" s="121">
        <v>2671.76</v>
      </c>
      <c r="H1796" s="122">
        <v>978.86</v>
      </c>
      <c r="I1796" s="158">
        <v>21</v>
      </c>
      <c r="J1796" s="158">
        <v>0</v>
      </c>
      <c r="K1796" s="123" t="s">
        <v>1019</v>
      </c>
      <c r="L1796" s="161" t="s">
        <v>1020</v>
      </c>
      <c r="M1796" s="162" t="s">
        <v>94</v>
      </c>
      <c r="N1796" s="124">
        <v>66.209999999999994</v>
      </c>
      <c r="O1796" s="166">
        <v>1.42</v>
      </c>
      <c r="P1796" s="166">
        <v>0</v>
      </c>
      <c r="Q1796" s="124">
        <v>2.7800000000000002</v>
      </c>
      <c r="R1796" s="125">
        <v>939.03</v>
      </c>
      <c r="S1796" s="14">
        <v>1241.8</v>
      </c>
      <c r="T1796" s="14">
        <v>1426.87</v>
      </c>
      <c r="U1796" s="126">
        <v>1692.9</v>
      </c>
    </row>
    <row r="1797" spans="1:21" s="12" customFormat="1" x14ac:dyDescent="0.25">
      <c r="A1797" s="117" t="s">
        <v>988</v>
      </c>
      <c r="B1797" s="118">
        <v>11</v>
      </c>
      <c r="C1797" s="117" t="s">
        <v>27</v>
      </c>
      <c r="D1797" s="119">
        <v>1943.4</v>
      </c>
      <c r="E1797" s="120">
        <v>2246.17</v>
      </c>
      <c r="F1797" s="120">
        <v>2431.2399999999998</v>
      </c>
      <c r="G1797" s="121">
        <v>2697.27</v>
      </c>
      <c r="H1797" s="122">
        <v>1004.3699999999999</v>
      </c>
      <c r="I1797" s="158">
        <v>21.21</v>
      </c>
      <c r="J1797" s="158">
        <v>0</v>
      </c>
      <c r="K1797" s="123" t="s">
        <v>1022</v>
      </c>
      <c r="L1797" s="161" t="s">
        <v>127</v>
      </c>
      <c r="M1797" s="162" t="s">
        <v>94</v>
      </c>
      <c r="N1797" s="124">
        <v>67.94</v>
      </c>
      <c r="O1797" s="166">
        <v>1.44</v>
      </c>
      <c r="P1797" s="166">
        <v>0</v>
      </c>
      <c r="Q1797" s="124">
        <v>2.7800000000000002</v>
      </c>
      <c r="R1797" s="125">
        <v>939.03</v>
      </c>
      <c r="S1797" s="14">
        <v>1241.8</v>
      </c>
      <c r="T1797" s="14">
        <v>1426.87</v>
      </c>
      <c r="U1797" s="126">
        <v>1692.9</v>
      </c>
    </row>
    <row r="1798" spans="1:21" s="12" customFormat="1" x14ac:dyDescent="0.25">
      <c r="A1798" s="117" t="s">
        <v>988</v>
      </c>
      <c r="B1798" s="118">
        <v>12</v>
      </c>
      <c r="C1798" s="117" t="s">
        <v>27</v>
      </c>
      <c r="D1798" s="119">
        <v>1926.09</v>
      </c>
      <c r="E1798" s="120">
        <v>2228.8599999999997</v>
      </c>
      <c r="F1798" s="120">
        <v>2413.9299999999998</v>
      </c>
      <c r="G1798" s="121">
        <v>2679.96</v>
      </c>
      <c r="H1798" s="122">
        <v>987.06</v>
      </c>
      <c r="I1798" s="158">
        <v>571.56999999999994</v>
      </c>
      <c r="J1798" s="158">
        <v>0</v>
      </c>
      <c r="K1798" s="123" t="s">
        <v>1024</v>
      </c>
      <c r="L1798" s="161" t="s">
        <v>1025</v>
      </c>
      <c r="M1798" s="162" t="s">
        <v>94</v>
      </c>
      <c r="N1798" s="124">
        <v>66.760000000000005</v>
      </c>
      <c r="O1798" s="166">
        <v>38.770000000000003</v>
      </c>
      <c r="P1798" s="166">
        <v>0</v>
      </c>
      <c r="Q1798" s="124">
        <v>2.7800000000000002</v>
      </c>
      <c r="R1798" s="125">
        <v>939.03</v>
      </c>
      <c r="S1798" s="14">
        <v>1241.8</v>
      </c>
      <c r="T1798" s="14">
        <v>1426.87</v>
      </c>
      <c r="U1798" s="126">
        <v>1692.9</v>
      </c>
    </row>
    <row r="1799" spans="1:21" s="12" customFormat="1" x14ac:dyDescent="0.25">
      <c r="A1799" s="117" t="s">
        <v>988</v>
      </c>
      <c r="B1799" s="118">
        <v>13</v>
      </c>
      <c r="C1799" s="117" t="s">
        <v>27</v>
      </c>
      <c r="D1799" s="119">
        <v>1931.94</v>
      </c>
      <c r="E1799" s="120">
        <v>2234.71</v>
      </c>
      <c r="F1799" s="120">
        <v>2419.7799999999997</v>
      </c>
      <c r="G1799" s="121">
        <v>2685.8100000000004</v>
      </c>
      <c r="H1799" s="122">
        <v>992.91</v>
      </c>
      <c r="I1799" s="158">
        <v>582.19000000000005</v>
      </c>
      <c r="J1799" s="158">
        <v>0</v>
      </c>
      <c r="K1799" s="123" t="s">
        <v>1027</v>
      </c>
      <c r="L1799" s="161" t="s">
        <v>1028</v>
      </c>
      <c r="M1799" s="162" t="s">
        <v>94</v>
      </c>
      <c r="N1799" s="124">
        <v>67.16</v>
      </c>
      <c r="O1799" s="166">
        <v>39.49</v>
      </c>
      <c r="P1799" s="166">
        <v>0</v>
      </c>
      <c r="Q1799" s="124">
        <v>2.7800000000000002</v>
      </c>
      <c r="R1799" s="125">
        <v>939.03</v>
      </c>
      <c r="S1799" s="14">
        <v>1241.8</v>
      </c>
      <c r="T1799" s="14">
        <v>1426.87</v>
      </c>
      <c r="U1799" s="126">
        <v>1692.9</v>
      </c>
    </row>
    <row r="1800" spans="1:21" s="12" customFormat="1" x14ac:dyDescent="0.25">
      <c r="A1800" s="117" t="s">
        <v>988</v>
      </c>
      <c r="B1800" s="118">
        <v>14</v>
      </c>
      <c r="C1800" s="117" t="s">
        <v>27</v>
      </c>
      <c r="D1800" s="119">
        <v>1946.48</v>
      </c>
      <c r="E1800" s="120">
        <v>2249.25</v>
      </c>
      <c r="F1800" s="120">
        <v>2434.3199999999997</v>
      </c>
      <c r="G1800" s="121">
        <v>2700.3500000000004</v>
      </c>
      <c r="H1800" s="122">
        <v>1007.4499999999999</v>
      </c>
      <c r="I1800" s="158">
        <v>463.03000000000003</v>
      </c>
      <c r="J1800" s="158">
        <v>0</v>
      </c>
      <c r="K1800" s="123" t="s">
        <v>1030</v>
      </c>
      <c r="L1800" s="161" t="s">
        <v>1031</v>
      </c>
      <c r="M1800" s="162" t="s">
        <v>94</v>
      </c>
      <c r="N1800" s="124">
        <v>68.150000000000006</v>
      </c>
      <c r="O1800" s="166">
        <v>31.41</v>
      </c>
      <c r="P1800" s="166">
        <v>0</v>
      </c>
      <c r="Q1800" s="124">
        <v>2.7800000000000002</v>
      </c>
      <c r="R1800" s="125">
        <v>939.03</v>
      </c>
      <c r="S1800" s="14">
        <v>1241.8</v>
      </c>
      <c r="T1800" s="14">
        <v>1426.87</v>
      </c>
      <c r="U1800" s="126">
        <v>1692.9</v>
      </c>
    </row>
    <row r="1801" spans="1:21" s="12" customFormat="1" x14ac:dyDescent="0.25">
      <c r="A1801" s="117" t="s">
        <v>988</v>
      </c>
      <c r="B1801" s="118">
        <v>15</v>
      </c>
      <c r="C1801" s="117" t="s">
        <v>27</v>
      </c>
      <c r="D1801" s="119">
        <v>1940.56</v>
      </c>
      <c r="E1801" s="120">
        <v>2243.33</v>
      </c>
      <c r="F1801" s="120">
        <v>2428.3999999999996</v>
      </c>
      <c r="G1801" s="121">
        <v>2694.4300000000003</v>
      </c>
      <c r="H1801" s="122">
        <v>1001.53</v>
      </c>
      <c r="I1801" s="158">
        <v>615.54999999999995</v>
      </c>
      <c r="J1801" s="158">
        <v>0</v>
      </c>
      <c r="K1801" s="123" t="s">
        <v>1033</v>
      </c>
      <c r="L1801" s="161" t="s">
        <v>1034</v>
      </c>
      <c r="M1801" s="162" t="s">
        <v>94</v>
      </c>
      <c r="N1801" s="124">
        <v>67.739999999999995</v>
      </c>
      <c r="O1801" s="166">
        <v>41.75</v>
      </c>
      <c r="P1801" s="166">
        <v>0</v>
      </c>
      <c r="Q1801" s="124">
        <v>2.7800000000000002</v>
      </c>
      <c r="R1801" s="125">
        <v>939.03</v>
      </c>
      <c r="S1801" s="14">
        <v>1241.8</v>
      </c>
      <c r="T1801" s="14">
        <v>1426.87</v>
      </c>
      <c r="U1801" s="126">
        <v>1692.9</v>
      </c>
    </row>
    <row r="1802" spans="1:21" s="12" customFormat="1" x14ac:dyDescent="0.25">
      <c r="A1802" s="117" t="s">
        <v>988</v>
      </c>
      <c r="B1802" s="118">
        <v>16</v>
      </c>
      <c r="C1802" s="117" t="s">
        <v>27</v>
      </c>
      <c r="D1802" s="119">
        <v>1913.01</v>
      </c>
      <c r="E1802" s="120">
        <v>2215.7800000000002</v>
      </c>
      <c r="F1802" s="120">
        <v>2400.85</v>
      </c>
      <c r="G1802" s="121">
        <v>2666.88</v>
      </c>
      <c r="H1802" s="122">
        <v>973.98</v>
      </c>
      <c r="I1802" s="158">
        <v>457.73</v>
      </c>
      <c r="J1802" s="158">
        <v>0</v>
      </c>
      <c r="K1802" s="123" t="s">
        <v>1036</v>
      </c>
      <c r="L1802" s="161" t="s">
        <v>1037</v>
      </c>
      <c r="M1802" s="162" t="s">
        <v>94</v>
      </c>
      <c r="N1802" s="124">
        <v>65.88</v>
      </c>
      <c r="O1802" s="166">
        <v>31.05</v>
      </c>
      <c r="P1802" s="166">
        <v>0</v>
      </c>
      <c r="Q1802" s="124">
        <v>2.7800000000000002</v>
      </c>
      <c r="R1802" s="125">
        <v>939.03</v>
      </c>
      <c r="S1802" s="14">
        <v>1241.8</v>
      </c>
      <c r="T1802" s="14">
        <v>1426.87</v>
      </c>
      <c r="U1802" s="126">
        <v>1692.9</v>
      </c>
    </row>
    <row r="1803" spans="1:21" s="12" customFormat="1" x14ac:dyDescent="0.25">
      <c r="A1803" s="117" t="s">
        <v>988</v>
      </c>
      <c r="B1803" s="118">
        <v>17</v>
      </c>
      <c r="C1803" s="117" t="s">
        <v>27</v>
      </c>
      <c r="D1803" s="119">
        <v>1915.48</v>
      </c>
      <c r="E1803" s="120">
        <v>2218.25</v>
      </c>
      <c r="F1803" s="120">
        <v>2403.3199999999997</v>
      </c>
      <c r="G1803" s="121">
        <v>2669.35</v>
      </c>
      <c r="H1803" s="122">
        <v>976.44999999999993</v>
      </c>
      <c r="I1803" s="158">
        <v>447.16999999999996</v>
      </c>
      <c r="J1803" s="158">
        <v>0</v>
      </c>
      <c r="K1803" s="123" t="s">
        <v>1039</v>
      </c>
      <c r="L1803" s="161" t="s">
        <v>1040</v>
      </c>
      <c r="M1803" s="162" t="s">
        <v>94</v>
      </c>
      <c r="N1803" s="124">
        <v>66.040000000000006</v>
      </c>
      <c r="O1803" s="166">
        <v>30.33</v>
      </c>
      <c r="P1803" s="166">
        <v>0</v>
      </c>
      <c r="Q1803" s="124">
        <v>2.7800000000000002</v>
      </c>
      <c r="R1803" s="125">
        <v>939.03</v>
      </c>
      <c r="S1803" s="14">
        <v>1241.8</v>
      </c>
      <c r="T1803" s="14">
        <v>1426.87</v>
      </c>
      <c r="U1803" s="126">
        <v>1692.9</v>
      </c>
    </row>
    <row r="1804" spans="1:21" s="12" customFormat="1" x14ac:dyDescent="0.25">
      <c r="A1804" s="117" t="s">
        <v>988</v>
      </c>
      <c r="B1804" s="118">
        <v>18</v>
      </c>
      <c r="C1804" s="117" t="s">
        <v>27</v>
      </c>
      <c r="D1804" s="119">
        <v>1914.63</v>
      </c>
      <c r="E1804" s="120">
        <v>2217.4</v>
      </c>
      <c r="F1804" s="120">
        <v>2402.4699999999998</v>
      </c>
      <c r="G1804" s="121">
        <v>2668.5</v>
      </c>
      <c r="H1804" s="122">
        <v>975.6</v>
      </c>
      <c r="I1804" s="158">
        <v>623.06999999999994</v>
      </c>
      <c r="J1804" s="158">
        <v>0</v>
      </c>
      <c r="K1804" s="123" t="s">
        <v>1042</v>
      </c>
      <c r="L1804" s="161" t="s">
        <v>1043</v>
      </c>
      <c r="M1804" s="162" t="s">
        <v>94</v>
      </c>
      <c r="N1804" s="124">
        <v>65.989999999999995</v>
      </c>
      <c r="O1804" s="166">
        <v>42.26</v>
      </c>
      <c r="P1804" s="166">
        <v>0</v>
      </c>
      <c r="Q1804" s="124">
        <v>2.7800000000000002</v>
      </c>
      <c r="R1804" s="125">
        <v>939.03</v>
      </c>
      <c r="S1804" s="14">
        <v>1241.8</v>
      </c>
      <c r="T1804" s="14">
        <v>1426.87</v>
      </c>
      <c r="U1804" s="126">
        <v>1692.9</v>
      </c>
    </row>
    <row r="1805" spans="1:21" s="12" customFormat="1" x14ac:dyDescent="0.25">
      <c r="A1805" s="117" t="s">
        <v>988</v>
      </c>
      <c r="B1805" s="118">
        <v>19</v>
      </c>
      <c r="C1805" s="117" t="s">
        <v>27</v>
      </c>
      <c r="D1805" s="119">
        <v>1937.63</v>
      </c>
      <c r="E1805" s="120">
        <v>2240.3999999999996</v>
      </c>
      <c r="F1805" s="120">
        <v>2425.4699999999998</v>
      </c>
      <c r="G1805" s="121">
        <v>2691.5</v>
      </c>
      <c r="H1805" s="122">
        <v>998.59999999999991</v>
      </c>
      <c r="I1805" s="158">
        <v>976.14</v>
      </c>
      <c r="J1805" s="158">
        <v>0</v>
      </c>
      <c r="K1805" s="123" t="s">
        <v>1045</v>
      </c>
      <c r="L1805" s="161" t="s">
        <v>1046</v>
      </c>
      <c r="M1805" s="162" t="s">
        <v>94</v>
      </c>
      <c r="N1805" s="124">
        <v>67.55</v>
      </c>
      <c r="O1805" s="166">
        <v>66.209999999999994</v>
      </c>
      <c r="P1805" s="166">
        <v>0</v>
      </c>
      <c r="Q1805" s="124">
        <v>2.7800000000000002</v>
      </c>
      <c r="R1805" s="125">
        <v>939.03</v>
      </c>
      <c r="S1805" s="14">
        <v>1241.8</v>
      </c>
      <c r="T1805" s="14">
        <v>1426.87</v>
      </c>
      <c r="U1805" s="126">
        <v>1692.9</v>
      </c>
    </row>
    <row r="1806" spans="1:21" s="12" customFormat="1" x14ac:dyDescent="0.25">
      <c r="A1806" s="117" t="s">
        <v>988</v>
      </c>
      <c r="B1806" s="118">
        <v>20</v>
      </c>
      <c r="C1806" s="117" t="s">
        <v>27</v>
      </c>
      <c r="D1806" s="119">
        <v>2033.6799999999998</v>
      </c>
      <c r="E1806" s="120">
        <v>2336.4499999999998</v>
      </c>
      <c r="F1806" s="120">
        <v>2521.5199999999995</v>
      </c>
      <c r="G1806" s="121">
        <v>2787.55</v>
      </c>
      <c r="H1806" s="122">
        <v>1094.6499999999999</v>
      </c>
      <c r="I1806" s="158">
        <v>612.70000000000005</v>
      </c>
      <c r="J1806" s="158">
        <v>0</v>
      </c>
      <c r="K1806" s="123" t="s">
        <v>1048</v>
      </c>
      <c r="L1806" s="161" t="s">
        <v>1049</v>
      </c>
      <c r="M1806" s="162" t="s">
        <v>94</v>
      </c>
      <c r="N1806" s="124">
        <v>74.06</v>
      </c>
      <c r="O1806" s="166">
        <v>41.56</v>
      </c>
      <c r="P1806" s="166">
        <v>0</v>
      </c>
      <c r="Q1806" s="124">
        <v>2.7800000000000002</v>
      </c>
      <c r="R1806" s="125">
        <v>939.03</v>
      </c>
      <c r="S1806" s="14">
        <v>1241.8</v>
      </c>
      <c r="T1806" s="14">
        <v>1426.87</v>
      </c>
      <c r="U1806" s="126">
        <v>1692.9</v>
      </c>
    </row>
    <row r="1807" spans="1:21" s="12" customFormat="1" x14ac:dyDescent="0.25">
      <c r="A1807" s="117" t="s">
        <v>988</v>
      </c>
      <c r="B1807" s="118">
        <v>21</v>
      </c>
      <c r="C1807" s="117" t="s">
        <v>27</v>
      </c>
      <c r="D1807" s="119">
        <v>2008.8899999999999</v>
      </c>
      <c r="E1807" s="120">
        <v>2311.66</v>
      </c>
      <c r="F1807" s="120">
        <v>2496.73</v>
      </c>
      <c r="G1807" s="121">
        <v>2762.76</v>
      </c>
      <c r="H1807" s="122">
        <v>1069.8599999999999</v>
      </c>
      <c r="I1807" s="158">
        <v>548.83000000000004</v>
      </c>
      <c r="J1807" s="158">
        <v>0</v>
      </c>
      <c r="K1807" s="123" t="s">
        <v>1051</v>
      </c>
      <c r="L1807" s="161" t="s">
        <v>1052</v>
      </c>
      <c r="M1807" s="162" t="s">
        <v>94</v>
      </c>
      <c r="N1807" s="124">
        <v>72.38</v>
      </c>
      <c r="O1807" s="166">
        <v>37.229999999999997</v>
      </c>
      <c r="P1807" s="166">
        <v>0</v>
      </c>
      <c r="Q1807" s="124">
        <v>2.7800000000000002</v>
      </c>
      <c r="R1807" s="125">
        <v>939.03</v>
      </c>
      <c r="S1807" s="14">
        <v>1241.8</v>
      </c>
      <c r="T1807" s="14">
        <v>1426.87</v>
      </c>
      <c r="U1807" s="126">
        <v>1692.9</v>
      </c>
    </row>
    <row r="1808" spans="1:21" s="12" customFormat="1" x14ac:dyDescent="0.25">
      <c r="A1808" s="117" t="s">
        <v>988</v>
      </c>
      <c r="B1808" s="118">
        <v>22</v>
      </c>
      <c r="C1808" s="117" t="s">
        <v>27</v>
      </c>
      <c r="D1808" s="119">
        <v>1941.6399999999999</v>
      </c>
      <c r="E1808" s="120">
        <v>2244.41</v>
      </c>
      <c r="F1808" s="120">
        <v>2429.4799999999996</v>
      </c>
      <c r="G1808" s="121">
        <v>2695.51</v>
      </c>
      <c r="H1808" s="122">
        <v>1002.6099999999999</v>
      </c>
      <c r="I1808" s="158">
        <v>0</v>
      </c>
      <c r="J1808" s="158">
        <v>469.99</v>
      </c>
      <c r="K1808" s="123" t="s">
        <v>1054</v>
      </c>
      <c r="L1808" s="161" t="s">
        <v>94</v>
      </c>
      <c r="M1808" s="162" t="s">
        <v>1055</v>
      </c>
      <c r="N1808" s="124">
        <v>67.819999999999993</v>
      </c>
      <c r="O1808" s="166">
        <v>0</v>
      </c>
      <c r="P1808" s="166">
        <v>31.88</v>
      </c>
      <c r="Q1808" s="124">
        <v>2.7800000000000002</v>
      </c>
      <c r="R1808" s="125">
        <v>939.03</v>
      </c>
      <c r="S1808" s="14">
        <v>1241.8</v>
      </c>
      <c r="T1808" s="14">
        <v>1426.87</v>
      </c>
      <c r="U1808" s="126">
        <v>1692.9</v>
      </c>
    </row>
    <row r="1809" spans="1:21" s="12" customFormat="1" x14ac:dyDescent="0.25">
      <c r="A1809" s="117" t="s">
        <v>988</v>
      </c>
      <c r="B1809" s="118">
        <v>23</v>
      </c>
      <c r="C1809" s="117" t="s">
        <v>27</v>
      </c>
      <c r="D1809" s="119">
        <v>1750.67</v>
      </c>
      <c r="E1809" s="120">
        <v>2053.44</v>
      </c>
      <c r="F1809" s="120">
        <v>2238.5100000000002</v>
      </c>
      <c r="G1809" s="121">
        <v>2504.54</v>
      </c>
      <c r="H1809" s="122">
        <v>811.64</v>
      </c>
      <c r="I1809" s="158">
        <v>0</v>
      </c>
      <c r="J1809" s="158">
        <v>232.6</v>
      </c>
      <c r="K1809" s="123" t="s">
        <v>1057</v>
      </c>
      <c r="L1809" s="161" t="s">
        <v>94</v>
      </c>
      <c r="M1809" s="162" t="s">
        <v>1058</v>
      </c>
      <c r="N1809" s="124">
        <v>54.86</v>
      </c>
      <c r="O1809" s="166">
        <v>0</v>
      </c>
      <c r="P1809" s="166">
        <v>15.78</v>
      </c>
      <c r="Q1809" s="124">
        <v>2.7800000000000002</v>
      </c>
      <c r="R1809" s="125">
        <v>939.03</v>
      </c>
      <c r="S1809" s="14">
        <v>1241.8</v>
      </c>
      <c r="T1809" s="14">
        <v>1426.87</v>
      </c>
      <c r="U1809" s="126">
        <v>1692.9</v>
      </c>
    </row>
    <row r="1810" spans="1:21" s="12" customFormat="1" x14ac:dyDescent="0.25">
      <c r="A1810" s="117" t="s">
        <v>1060</v>
      </c>
      <c r="B1810" s="118">
        <v>0</v>
      </c>
      <c r="C1810" s="117" t="s">
        <v>27</v>
      </c>
      <c r="D1810" s="119">
        <v>1865.11</v>
      </c>
      <c r="E1810" s="120">
        <v>2167.88</v>
      </c>
      <c r="F1810" s="120">
        <v>2352.9499999999998</v>
      </c>
      <c r="G1810" s="121">
        <v>2618.98</v>
      </c>
      <c r="H1810" s="122">
        <v>926.07999999999993</v>
      </c>
      <c r="I1810" s="158">
        <v>0</v>
      </c>
      <c r="J1810" s="158">
        <v>11.89</v>
      </c>
      <c r="K1810" s="123" t="s">
        <v>1061</v>
      </c>
      <c r="L1810" s="161" t="s">
        <v>94</v>
      </c>
      <c r="M1810" s="162" t="s">
        <v>1062</v>
      </c>
      <c r="N1810" s="124">
        <v>62.63</v>
      </c>
      <c r="O1810" s="166">
        <v>0</v>
      </c>
      <c r="P1810" s="166">
        <v>0.81</v>
      </c>
      <c r="Q1810" s="124">
        <v>2.7800000000000002</v>
      </c>
      <c r="R1810" s="125">
        <v>939.03</v>
      </c>
      <c r="S1810" s="14">
        <v>1241.8</v>
      </c>
      <c r="T1810" s="14">
        <v>1426.87</v>
      </c>
      <c r="U1810" s="126">
        <v>1692.9</v>
      </c>
    </row>
    <row r="1811" spans="1:21" s="12" customFormat="1" x14ac:dyDescent="0.25">
      <c r="A1811" s="117" t="s">
        <v>1060</v>
      </c>
      <c r="B1811" s="118">
        <v>1</v>
      </c>
      <c r="C1811" s="117" t="s">
        <v>27</v>
      </c>
      <c r="D1811" s="119">
        <v>1753.8400000000001</v>
      </c>
      <c r="E1811" s="120">
        <v>2056.6099999999997</v>
      </c>
      <c r="F1811" s="120">
        <v>2241.6799999999998</v>
      </c>
      <c r="G1811" s="121">
        <v>2507.71</v>
      </c>
      <c r="H1811" s="122">
        <v>814.81000000000006</v>
      </c>
      <c r="I1811" s="158">
        <v>0</v>
      </c>
      <c r="J1811" s="158">
        <v>39.980000000000004</v>
      </c>
      <c r="K1811" s="123" t="s">
        <v>1064</v>
      </c>
      <c r="L1811" s="161" t="s">
        <v>94</v>
      </c>
      <c r="M1811" s="162" t="s">
        <v>1065</v>
      </c>
      <c r="N1811" s="124">
        <v>55.08</v>
      </c>
      <c r="O1811" s="166">
        <v>0</v>
      </c>
      <c r="P1811" s="166">
        <v>2.71</v>
      </c>
      <c r="Q1811" s="124">
        <v>2.7800000000000002</v>
      </c>
      <c r="R1811" s="125">
        <v>939.03</v>
      </c>
      <c r="S1811" s="14">
        <v>1241.8</v>
      </c>
      <c r="T1811" s="14">
        <v>1426.87</v>
      </c>
      <c r="U1811" s="126">
        <v>1692.9</v>
      </c>
    </row>
    <row r="1812" spans="1:21" s="12" customFormat="1" x14ac:dyDescent="0.25">
      <c r="A1812" s="117" t="s">
        <v>1060</v>
      </c>
      <c r="B1812" s="118">
        <v>2</v>
      </c>
      <c r="C1812" s="117" t="s">
        <v>27</v>
      </c>
      <c r="D1812" s="119">
        <v>1723.2399999999998</v>
      </c>
      <c r="E1812" s="120">
        <v>2026.0099999999998</v>
      </c>
      <c r="F1812" s="120">
        <v>2211.08</v>
      </c>
      <c r="G1812" s="121">
        <v>2477.11</v>
      </c>
      <c r="H1812" s="122">
        <v>784.20999999999992</v>
      </c>
      <c r="I1812" s="158">
        <v>0</v>
      </c>
      <c r="J1812" s="158">
        <v>20.39</v>
      </c>
      <c r="K1812" s="123" t="s">
        <v>1067</v>
      </c>
      <c r="L1812" s="161" t="s">
        <v>94</v>
      </c>
      <c r="M1812" s="162" t="s">
        <v>1068</v>
      </c>
      <c r="N1812" s="124">
        <v>53</v>
      </c>
      <c r="O1812" s="166">
        <v>0</v>
      </c>
      <c r="P1812" s="166">
        <v>1.38</v>
      </c>
      <c r="Q1812" s="124">
        <v>2.7800000000000002</v>
      </c>
      <c r="R1812" s="125">
        <v>939.03</v>
      </c>
      <c r="S1812" s="14">
        <v>1241.8</v>
      </c>
      <c r="T1812" s="14">
        <v>1426.87</v>
      </c>
      <c r="U1812" s="126">
        <v>1692.9</v>
      </c>
    </row>
    <row r="1813" spans="1:21" s="12" customFormat="1" x14ac:dyDescent="0.25">
      <c r="A1813" s="117" t="s">
        <v>1060</v>
      </c>
      <c r="B1813" s="118">
        <v>3</v>
      </c>
      <c r="C1813" s="117" t="s">
        <v>27</v>
      </c>
      <c r="D1813" s="119">
        <v>1687.79</v>
      </c>
      <c r="E1813" s="120">
        <v>1990.56</v>
      </c>
      <c r="F1813" s="120">
        <v>2175.63</v>
      </c>
      <c r="G1813" s="121">
        <v>2441.6600000000003</v>
      </c>
      <c r="H1813" s="122">
        <v>748.76</v>
      </c>
      <c r="I1813" s="158">
        <v>47.9</v>
      </c>
      <c r="J1813" s="158">
        <v>0</v>
      </c>
      <c r="K1813" s="123" t="s">
        <v>1070</v>
      </c>
      <c r="L1813" s="161" t="s">
        <v>1071</v>
      </c>
      <c r="M1813" s="162" t="s">
        <v>94</v>
      </c>
      <c r="N1813" s="124">
        <v>50.6</v>
      </c>
      <c r="O1813" s="166">
        <v>3.25</v>
      </c>
      <c r="P1813" s="166">
        <v>0</v>
      </c>
      <c r="Q1813" s="124">
        <v>2.7800000000000002</v>
      </c>
      <c r="R1813" s="125">
        <v>939.03</v>
      </c>
      <c r="S1813" s="14">
        <v>1241.8</v>
      </c>
      <c r="T1813" s="14">
        <v>1426.87</v>
      </c>
      <c r="U1813" s="126">
        <v>1692.9</v>
      </c>
    </row>
    <row r="1814" spans="1:21" s="12" customFormat="1" x14ac:dyDescent="0.25">
      <c r="A1814" s="117" t="s">
        <v>1060</v>
      </c>
      <c r="B1814" s="118">
        <v>4</v>
      </c>
      <c r="C1814" s="117" t="s">
        <v>27</v>
      </c>
      <c r="D1814" s="119">
        <v>1677.73</v>
      </c>
      <c r="E1814" s="120">
        <v>1980.5</v>
      </c>
      <c r="F1814" s="120">
        <v>2165.5699999999997</v>
      </c>
      <c r="G1814" s="121">
        <v>2431.6000000000004</v>
      </c>
      <c r="H1814" s="122">
        <v>738.69999999999993</v>
      </c>
      <c r="I1814" s="158">
        <v>60.46</v>
      </c>
      <c r="J1814" s="158">
        <v>0</v>
      </c>
      <c r="K1814" s="123" t="s">
        <v>1073</v>
      </c>
      <c r="L1814" s="161" t="s">
        <v>1074</v>
      </c>
      <c r="M1814" s="162" t="s">
        <v>94</v>
      </c>
      <c r="N1814" s="124">
        <v>49.92</v>
      </c>
      <c r="O1814" s="166">
        <v>4.0999999999999996</v>
      </c>
      <c r="P1814" s="166">
        <v>0</v>
      </c>
      <c r="Q1814" s="124">
        <v>2.7800000000000002</v>
      </c>
      <c r="R1814" s="125">
        <v>939.03</v>
      </c>
      <c r="S1814" s="14">
        <v>1241.8</v>
      </c>
      <c r="T1814" s="14">
        <v>1426.87</v>
      </c>
      <c r="U1814" s="126">
        <v>1692.9</v>
      </c>
    </row>
    <row r="1815" spans="1:21" s="12" customFormat="1" x14ac:dyDescent="0.25">
      <c r="A1815" s="117" t="s">
        <v>1060</v>
      </c>
      <c r="B1815" s="118">
        <v>5</v>
      </c>
      <c r="C1815" s="117" t="s">
        <v>27</v>
      </c>
      <c r="D1815" s="119">
        <v>1669.58</v>
      </c>
      <c r="E1815" s="120">
        <v>1972.35</v>
      </c>
      <c r="F1815" s="120">
        <v>2157.42</v>
      </c>
      <c r="G1815" s="121">
        <v>2423.4500000000003</v>
      </c>
      <c r="H1815" s="122">
        <v>730.55</v>
      </c>
      <c r="I1815" s="158">
        <v>131.07</v>
      </c>
      <c r="J1815" s="158">
        <v>0</v>
      </c>
      <c r="K1815" s="123" t="s">
        <v>1076</v>
      </c>
      <c r="L1815" s="161" t="s">
        <v>1077</v>
      </c>
      <c r="M1815" s="162" t="s">
        <v>94</v>
      </c>
      <c r="N1815" s="124">
        <v>49.36</v>
      </c>
      <c r="O1815" s="166">
        <v>8.89</v>
      </c>
      <c r="P1815" s="166">
        <v>0</v>
      </c>
      <c r="Q1815" s="124">
        <v>2.7800000000000002</v>
      </c>
      <c r="R1815" s="125">
        <v>939.03</v>
      </c>
      <c r="S1815" s="14">
        <v>1241.8</v>
      </c>
      <c r="T1815" s="14">
        <v>1426.87</v>
      </c>
      <c r="U1815" s="126">
        <v>1692.9</v>
      </c>
    </row>
    <row r="1816" spans="1:21" s="12" customFormat="1" x14ac:dyDescent="0.25">
      <c r="A1816" s="117" t="s">
        <v>1060</v>
      </c>
      <c r="B1816" s="118">
        <v>6</v>
      </c>
      <c r="C1816" s="117" t="s">
        <v>27</v>
      </c>
      <c r="D1816" s="119">
        <v>1700.76</v>
      </c>
      <c r="E1816" s="120">
        <v>2003.53</v>
      </c>
      <c r="F1816" s="120">
        <v>2188.6</v>
      </c>
      <c r="G1816" s="121">
        <v>2454.63</v>
      </c>
      <c r="H1816" s="122">
        <v>761.73</v>
      </c>
      <c r="I1816" s="158">
        <v>120.33</v>
      </c>
      <c r="J1816" s="158">
        <v>0</v>
      </c>
      <c r="K1816" s="123" t="s">
        <v>1079</v>
      </c>
      <c r="L1816" s="161" t="s">
        <v>1080</v>
      </c>
      <c r="M1816" s="162" t="s">
        <v>94</v>
      </c>
      <c r="N1816" s="124">
        <v>51.48</v>
      </c>
      <c r="O1816" s="166">
        <v>8.16</v>
      </c>
      <c r="P1816" s="166">
        <v>0</v>
      </c>
      <c r="Q1816" s="124">
        <v>2.7800000000000002</v>
      </c>
      <c r="R1816" s="125">
        <v>939.03</v>
      </c>
      <c r="S1816" s="14">
        <v>1241.8</v>
      </c>
      <c r="T1816" s="14">
        <v>1426.87</v>
      </c>
      <c r="U1816" s="126">
        <v>1692.9</v>
      </c>
    </row>
    <row r="1817" spans="1:21" s="12" customFormat="1" x14ac:dyDescent="0.25">
      <c r="A1817" s="117" t="s">
        <v>1060</v>
      </c>
      <c r="B1817" s="118">
        <v>7</v>
      </c>
      <c r="C1817" s="117" t="s">
        <v>27</v>
      </c>
      <c r="D1817" s="119">
        <v>1737.31</v>
      </c>
      <c r="E1817" s="120">
        <v>2040.08</v>
      </c>
      <c r="F1817" s="120">
        <v>2225.1499999999996</v>
      </c>
      <c r="G1817" s="121">
        <v>2491.1800000000003</v>
      </c>
      <c r="H1817" s="122">
        <v>798.28</v>
      </c>
      <c r="I1817" s="158">
        <v>152.35000000000002</v>
      </c>
      <c r="J1817" s="158">
        <v>0.01</v>
      </c>
      <c r="K1817" s="123" t="s">
        <v>1082</v>
      </c>
      <c r="L1817" s="161" t="s">
        <v>1083</v>
      </c>
      <c r="M1817" s="162" t="s">
        <v>95</v>
      </c>
      <c r="N1817" s="124">
        <v>53.96</v>
      </c>
      <c r="O1817" s="166">
        <v>10.33</v>
      </c>
      <c r="P1817" s="166">
        <v>0</v>
      </c>
      <c r="Q1817" s="124">
        <v>2.7800000000000002</v>
      </c>
      <c r="R1817" s="125">
        <v>939.03</v>
      </c>
      <c r="S1817" s="14">
        <v>1241.8</v>
      </c>
      <c r="T1817" s="14">
        <v>1426.87</v>
      </c>
      <c r="U1817" s="126">
        <v>1692.9</v>
      </c>
    </row>
    <row r="1818" spans="1:21" s="12" customFormat="1" x14ac:dyDescent="0.25">
      <c r="A1818" s="117" t="s">
        <v>1060</v>
      </c>
      <c r="B1818" s="118">
        <v>8</v>
      </c>
      <c r="C1818" s="117" t="s">
        <v>27</v>
      </c>
      <c r="D1818" s="119">
        <v>1883</v>
      </c>
      <c r="E1818" s="120">
        <v>2185.77</v>
      </c>
      <c r="F1818" s="120">
        <v>2370.8399999999997</v>
      </c>
      <c r="G1818" s="121">
        <v>2636.87</v>
      </c>
      <c r="H1818" s="122">
        <v>943.97</v>
      </c>
      <c r="I1818" s="158">
        <v>25.970000000000002</v>
      </c>
      <c r="J1818" s="158">
        <v>0</v>
      </c>
      <c r="K1818" s="123" t="s">
        <v>1085</v>
      </c>
      <c r="L1818" s="161" t="s">
        <v>1086</v>
      </c>
      <c r="M1818" s="162" t="s">
        <v>94</v>
      </c>
      <c r="N1818" s="124">
        <v>63.84</v>
      </c>
      <c r="O1818" s="166">
        <v>1.76</v>
      </c>
      <c r="P1818" s="166">
        <v>0</v>
      </c>
      <c r="Q1818" s="124">
        <v>2.7800000000000002</v>
      </c>
      <c r="R1818" s="125">
        <v>939.03</v>
      </c>
      <c r="S1818" s="14">
        <v>1241.8</v>
      </c>
      <c r="T1818" s="14">
        <v>1426.87</v>
      </c>
      <c r="U1818" s="126">
        <v>1692.9</v>
      </c>
    </row>
    <row r="1819" spans="1:21" s="12" customFormat="1" x14ac:dyDescent="0.25">
      <c r="A1819" s="117" t="s">
        <v>1060</v>
      </c>
      <c r="B1819" s="118">
        <v>9</v>
      </c>
      <c r="C1819" s="117" t="s">
        <v>27</v>
      </c>
      <c r="D1819" s="119">
        <v>1707.42</v>
      </c>
      <c r="E1819" s="120">
        <v>2010.19</v>
      </c>
      <c r="F1819" s="120">
        <v>2195.2599999999998</v>
      </c>
      <c r="G1819" s="121">
        <v>2461.29</v>
      </c>
      <c r="H1819" s="122">
        <v>768.38999999999987</v>
      </c>
      <c r="I1819" s="158">
        <v>2.3000000000000003</v>
      </c>
      <c r="J1819" s="158">
        <v>0.01</v>
      </c>
      <c r="K1819" s="123" t="s">
        <v>1088</v>
      </c>
      <c r="L1819" s="161" t="s">
        <v>1089</v>
      </c>
      <c r="M1819" s="162" t="s">
        <v>95</v>
      </c>
      <c r="N1819" s="124">
        <v>51.93</v>
      </c>
      <c r="O1819" s="166">
        <v>0.16</v>
      </c>
      <c r="P1819" s="166">
        <v>0</v>
      </c>
      <c r="Q1819" s="124">
        <v>2.7800000000000002</v>
      </c>
      <c r="R1819" s="125">
        <v>939.03</v>
      </c>
      <c r="S1819" s="14">
        <v>1241.8</v>
      </c>
      <c r="T1819" s="14">
        <v>1426.87</v>
      </c>
      <c r="U1819" s="126">
        <v>1692.9</v>
      </c>
    </row>
    <row r="1820" spans="1:21" s="12" customFormat="1" x14ac:dyDescent="0.25">
      <c r="A1820" s="117" t="s">
        <v>1060</v>
      </c>
      <c r="B1820" s="118">
        <v>10</v>
      </c>
      <c r="C1820" s="117" t="s">
        <v>27</v>
      </c>
      <c r="D1820" s="119">
        <v>1808</v>
      </c>
      <c r="E1820" s="120">
        <v>2110.77</v>
      </c>
      <c r="F1820" s="120">
        <v>2295.84</v>
      </c>
      <c r="G1820" s="121">
        <v>2561.87</v>
      </c>
      <c r="H1820" s="122">
        <v>868.97</v>
      </c>
      <c r="I1820" s="158">
        <v>0.01</v>
      </c>
      <c r="J1820" s="158">
        <v>57.91</v>
      </c>
      <c r="K1820" s="123" t="s">
        <v>1091</v>
      </c>
      <c r="L1820" s="161" t="s">
        <v>95</v>
      </c>
      <c r="M1820" s="162" t="s">
        <v>1092</v>
      </c>
      <c r="N1820" s="124">
        <v>58.75</v>
      </c>
      <c r="O1820" s="166">
        <v>0</v>
      </c>
      <c r="P1820" s="166">
        <v>3.93</v>
      </c>
      <c r="Q1820" s="124">
        <v>2.7800000000000002</v>
      </c>
      <c r="R1820" s="125">
        <v>939.03</v>
      </c>
      <c r="S1820" s="14">
        <v>1241.8</v>
      </c>
      <c r="T1820" s="14">
        <v>1426.87</v>
      </c>
      <c r="U1820" s="126">
        <v>1692.9</v>
      </c>
    </row>
    <row r="1821" spans="1:21" s="12" customFormat="1" x14ac:dyDescent="0.25">
      <c r="A1821" s="117" t="s">
        <v>1060</v>
      </c>
      <c r="B1821" s="118">
        <v>11</v>
      </c>
      <c r="C1821" s="117" t="s">
        <v>27</v>
      </c>
      <c r="D1821" s="119">
        <v>1844.76</v>
      </c>
      <c r="E1821" s="120">
        <v>2147.5299999999997</v>
      </c>
      <c r="F1821" s="120">
        <v>2332.6</v>
      </c>
      <c r="G1821" s="121">
        <v>2598.63</v>
      </c>
      <c r="H1821" s="122">
        <v>905.73</v>
      </c>
      <c r="I1821" s="158">
        <v>0</v>
      </c>
      <c r="J1821" s="158">
        <v>64.91</v>
      </c>
      <c r="K1821" s="123" t="s">
        <v>1094</v>
      </c>
      <c r="L1821" s="161" t="s">
        <v>94</v>
      </c>
      <c r="M1821" s="162" t="s">
        <v>1095</v>
      </c>
      <c r="N1821" s="124">
        <v>61.25</v>
      </c>
      <c r="O1821" s="166">
        <v>0</v>
      </c>
      <c r="P1821" s="166">
        <v>4.4000000000000004</v>
      </c>
      <c r="Q1821" s="124">
        <v>2.7800000000000002</v>
      </c>
      <c r="R1821" s="125">
        <v>939.03</v>
      </c>
      <c r="S1821" s="14">
        <v>1241.8</v>
      </c>
      <c r="T1821" s="14">
        <v>1426.87</v>
      </c>
      <c r="U1821" s="126">
        <v>1692.9</v>
      </c>
    </row>
    <row r="1822" spans="1:21" s="12" customFormat="1" x14ac:dyDescent="0.25">
      <c r="A1822" s="117" t="s">
        <v>1060</v>
      </c>
      <c r="B1822" s="118">
        <v>12</v>
      </c>
      <c r="C1822" s="117" t="s">
        <v>27</v>
      </c>
      <c r="D1822" s="119">
        <v>1855.15</v>
      </c>
      <c r="E1822" s="120">
        <v>2157.92</v>
      </c>
      <c r="F1822" s="120">
        <v>2342.9899999999998</v>
      </c>
      <c r="G1822" s="121">
        <v>2609.02</v>
      </c>
      <c r="H1822" s="122">
        <v>916.12</v>
      </c>
      <c r="I1822" s="158">
        <v>0</v>
      </c>
      <c r="J1822" s="158">
        <v>82.679999999999993</v>
      </c>
      <c r="K1822" s="123" t="s">
        <v>1097</v>
      </c>
      <c r="L1822" s="161" t="s">
        <v>94</v>
      </c>
      <c r="M1822" s="162" t="s">
        <v>1098</v>
      </c>
      <c r="N1822" s="124">
        <v>61.95</v>
      </c>
      <c r="O1822" s="166">
        <v>0</v>
      </c>
      <c r="P1822" s="166">
        <v>5.61</v>
      </c>
      <c r="Q1822" s="124">
        <v>2.7800000000000002</v>
      </c>
      <c r="R1822" s="125">
        <v>939.03</v>
      </c>
      <c r="S1822" s="14">
        <v>1241.8</v>
      </c>
      <c r="T1822" s="14">
        <v>1426.87</v>
      </c>
      <c r="U1822" s="126">
        <v>1692.9</v>
      </c>
    </row>
    <row r="1823" spans="1:21" s="12" customFormat="1" x14ac:dyDescent="0.25">
      <c r="A1823" s="117" t="s">
        <v>1060</v>
      </c>
      <c r="B1823" s="118">
        <v>13</v>
      </c>
      <c r="C1823" s="117" t="s">
        <v>27</v>
      </c>
      <c r="D1823" s="119">
        <v>1836.15</v>
      </c>
      <c r="E1823" s="120">
        <v>2138.92</v>
      </c>
      <c r="F1823" s="120">
        <v>2323.9899999999998</v>
      </c>
      <c r="G1823" s="121">
        <v>2590.02</v>
      </c>
      <c r="H1823" s="122">
        <v>897.11999999999989</v>
      </c>
      <c r="I1823" s="158">
        <v>0</v>
      </c>
      <c r="J1823" s="158">
        <v>79.3</v>
      </c>
      <c r="K1823" s="123" t="s">
        <v>1100</v>
      </c>
      <c r="L1823" s="161" t="s">
        <v>94</v>
      </c>
      <c r="M1823" s="162" t="s">
        <v>1101</v>
      </c>
      <c r="N1823" s="124">
        <v>60.66</v>
      </c>
      <c r="O1823" s="166">
        <v>0</v>
      </c>
      <c r="P1823" s="166">
        <v>5.38</v>
      </c>
      <c r="Q1823" s="124">
        <v>2.7800000000000002</v>
      </c>
      <c r="R1823" s="125">
        <v>939.03</v>
      </c>
      <c r="S1823" s="14">
        <v>1241.8</v>
      </c>
      <c r="T1823" s="14">
        <v>1426.87</v>
      </c>
      <c r="U1823" s="126">
        <v>1692.9</v>
      </c>
    </row>
    <row r="1824" spans="1:21" s="12" customFormat="1" x14ac:dyDescent="0.25">
      <c r="A1824" s="117" t="s">
        <v>1060</v>
      </c>
      <c r="B1824" s="118">
        <v>14</v>
      </c>
      <c r="C1824" s="117" t="s">
        <v>27</v>
      </c>
      <c r="D1824" s="119">
        <v>1836.16</v>
      </c>
      <c r="E1824" s="120">
        <v>2138.9300000000003</v>
      </c>
      <c r="F1824" s="120">
        <v>2324</v>
      </c>
      <c r="G1824" s="121">
        <v>2590.0300000000002</v>
      </c>
      <c r="H1824" s="122">
        <v>897.13</v>
      </c>
      <c r="I1824" s="158">
        <v>0</v>
      </c>
      <c r="J1824" s="158">
        <v>183.48999999999998</v>
      </c>
      <c r="K1824" s="123" t="s">
        <v>1103</v>
      </c>
      <c r="L1824" s="161" t="s">
        <v>94</v>
      </c>
      <c r="M1824" s="162" t="s">
        <v>1104</v>
      </c>
      <c r="N1824" s="124">
        <v>60.66</v>
      </c>
      <c r="O1824" s="166">
        <v>0</v>
      </c>
      <c r="P1824" s="166">
        <v>12.45</v>
      </c>
      <c r="Q1824" s="124">
        <v>2.7800000000000002</v>
      </c>
      <c r="R1824" s="125">
        <v>939.03</v>
      </c>
      <c r="S1824" s="14">
        <v>1241.8</v>
      </c>
      <c r="T1824" s="14">
        <v>1426.87</v>
      </c>
      <c r="U1824" s="126">
        <v>1692.9</v>
      </c>
    </row>
    <row r="1825" spans="1:21" s="12" customFormat="1" x14ac:dyDescent="0.25">
      <c r="A1825" s="117" t="s">
        <v>1060</v>
      </c>
      <c r="B1825" s="118">
        <v>15</v>
      </c>
      <c r="C1825" s="117" t="s">
        <v>27</v>
      </c>
      <c r="D1825" s="119">
        <v>1836.3000000000002</v>
      </c>
      <c r="E1825" s="120">
        <v>2139.0700000000002</v>
      </c>
      <c r="F1825" s="120">
        <v>2324.14</v>
      </c>
      <c r="G1825" s="121">
        <v>2590.17</v>
      </c>
      <c r="H1825" s="122">
        <v>897.27</v>
      </c>
      <c r="I1825" s="158">
        <v>0</v>
      </c>
      <c r="J1825" s="158">
        <v>190.62</v>
      </c>
      <c r="K1825" s="123" t="s">
        <v>1106</v>
      </c>
      <c r="L1825" s="161" t="s">
        <v>94</v>
      </c>
      <c r="M1825" s="162" t="s">
        <v>1107</v>
      </c>
      <c r="N1825" s="124">
        <v>60.67</v>
      </c>
      <c r="O1825" s="166">
        <v>0</v>
      </c>
      <c r="P1825" s="166">
        <v>12.93</v>
      </c>
      <c r="Q1825" s="124">
        <v>2.7800000000000002</v>
      </c>
      <c r="R1825" s="125">
        <v>939.03</v>
      </c>
      <c r="S1825" s="14">
        <v>1241.8</v>
      </c>
      <c r="T1825" s="14">
        <v>1426.87</v>
      </c>
      <c r="U1825" s="126">
        <v>1692.9</v>
      </c>
    </row>
    <row r="1826" spans="1:21" s="12" customFormat="1" x14ac:dyDescent="0.25">
      <c r="A1826" s="117" t="s">
        <v>1060</v>
      </c>
      <c r="B1826" s="118">
        <v>16</v>
      </c>
      <c r="C1826" s="117" t="s">
        <v>27</v>
      </c>
      <c r="D1826" s="119">
        <v>1836.73</v>
      </c>
      <c r="E1826" s="120">
        <v>2139.5</v>
      </c>
      <c r="F1826" s="120">
        <v>2324.5699999999997</v>
      </c>
      <c r="G1826" s="121">
        <v>2590.6000000000004</v>
      </c>
      <c r="H1826" s="122">
        <v>897.7</v>
      </c>
      <c r="I1826" s="158">
        <v>0</v>
      </c>
      <c r="J1826" s="158">
        <v>307.77999999999997</v>
      </c>
      <c r="K1826" s="123" t="s">
        <v>1109</v>
      </c>
      <c r="L1826" s="161" t="s">
        <v>94</v>
      </c>
      <c r="M1826" s="162" t="s">
        <v>1110</v>
      </c>
      <c r="N1826" s="124">
        <v>60.7</v>
      </c>
      <c r="O1826" s="166">
        <v>0</v>
      </c>
      <c r="P1826" s="166">
        <v>20.88</v>
      </c>
      <c r="Q1826" s="124">
        <v>2.7800000000000002</v>
      </c>
      <c r="R1826" s="125">
        <v>939.03</v>
      </c>
      <c r="S1826" s="14">
        <v>1241.8</v>
      </c>
      <c r="T1826" s="14">
        <v>1426.87</v>
      </c>
      <c r="U1826" s="126">
        <v>1692.9</v>
      </c>
    </row>
    <row r="1827" spans="1:21" s="12" customFormat="1" x14ac:dyDescent="0.25">
      <c r="A1827" s="117" t="s">
        <v>1060</v>
      </c>
      <c r="B1827" s="118">
        <v>17</v>
      </c>
      <c r="C1827" s="117" t="s">
        <v>27</v>
      </c>
      <c r="D1827" s="119">
        <v>1810.5700000000002</v>
      </c>
      <c r="E1827" s="120">
        <v>2113.34</v>
      </c>
      <c r="F1827" s="120">
        <v>2298.41</v>
      </c>
      <c r="G1827" s="121">
        <v>2564.44</v>
      </c>
      <c r="H1827" s="122">
        <v>871.54</v>
      </c>
      <c r="I1827" s="158">
        <v>0.01</v>
      </c>
      <c r="J1827" s="158">
        <v>312.85000000000002</v>
      </c>
      <c r="K1827" s="123" t="s">
        <v>1112</v>
      </c>
      <c r="L1827" s="161" t="s">
        <v>95</v>
      </c>
      <c r="M1827" s="162" t="s">
        <v>1113</v>
      </c>
      <c r="N1827" s="124">
        <v>58.93</v>
      </c>
      <c r="O1827" s="166">
        <v>0</v>
      </c>
      <c r="P1827" s="166">
        <v>21.22</v>
      </c>
      <c r="Q1827" s="124">
        <v>2.7800000000000002</v>
      </c>
      <c r="R1827" s="125">
        <v>939.03</v>
      </c>
      <c r="S1827" s="14">
        <v>1241.8</v>
      </c>
      <c r="T1827" s="14">
        <v>1426.87</v>
      </c>
      <c r="U1827" s="126">
        <v>1692.9</v>
      </c>
    </row>
    <row r="1828" spans="1:21" s="12" customFormat="1" x14ac:dyDescent="0.25">
      <c r="A1828" s="117" t="s">
        <v>1060</v>
      </c>
      <c r="B1828" s="118">
        <v>18</v>
      </c>
      <c r="C1828" s="117" t="s">
        <v>27</v>
      </c>
      <c r="D1828" s="119">
        <v>1818.1599999999999</v>
      </c>
      <c r="E1828" s="120">
        <v>2120.9299999999998</v>
      </c>
      <c r="F1828" s="120">
        <v>2306</v>
      </c>
      <c r="G1828" s="121">
        <v>2572.0300000000002</v>
      </c>
      <c r="H1828" s="122">
        <v>879.12999999999988</v>
      </c>
      <c r="I1828" s="158">
        <v>0.01</v>
      </c>
      <c r="J1828" s="158">
        <v>308.92</v>
      </c>
      <c r="K1828" s="123" t="s">
        <v>1115</v>
      </c>
      <c r="L1828" s="161" t="s">
        <v>95</v>
      </c>
      <c r="M1828" s="162" t="s">
        <v>1116</v>
      </c>
      <c r="N1828" s="124">
        <v>59.44</v>
      </c>
      <c r="O1828" s="166">
        <v>0</v>
      </c>
      <c r="P1828" s="166">
        <v>20.95</v>
      </c>
      <c r="Q1828" s="124">
        <v>2.7800000000000002</v>
      </c>
      <c r="R1828" s="125">
        <v>939.03</v>
      </c>
      <c r="S1828" s="14">
        <v>1241.8</v>
      </c>
      <c r="T1828" s="14">
        <v>1426.87</v>
      </c>
      <c r="U1828" s="126">
        <v>1692.9</v>
      </c>
    </row>
    <row r="1829" spans="1:21" s="12" customFormat="1" x14ac:dyDescent="0.25">
      <c r="A1829" s="117" t="s">
        <v>1060</v>
      </c>
      <c r="B1829" s="118">
        <v>19</v>
      </c>
      <c r="C1829" s="117" t="s">
        <v>27</v>
      </c>
      <c r="D1829" s="119">
        <v>1918.92</v>
      </c>
      <c r="E1829" s="120">
        <v>2221.69</v>
      </c>
      <c r="F1829" s="120">
        <v>2406.7599999999998</v>
      </c>
      <c r="G1829" s="121">
        <v>2672.79</v>
      </c>
      <c r="H1829" s="122">
        <v>979.89</v>
      </c>
      <c r="I1829" s="158">
        <v>0</v>
      </c>
      <c r="J1829" s="158">
        <v>191.82</v>
      </c>
      <c r="K1829" s="123" t="s">
        <v>1117</v>
      </c>
      <c r="L1829" s="161" t="s">
        <v>94</v>
      </c>
      <c r="M1829" s="162" t="s">
        <v>1118</v>
      </c>
      <c r="N1829" s="124">
        <v>66.28</v>
      </c>
      <c r="O1829" s="166">
        <v>0</v>
      </c>
      <c r="P1829" s="166">
        <v>13.01</v>
      </c>
      <c r="Q1829" s="124">
        <v>2.7800000000000002</v>
      </c>
      <c r="R1829" s="125">
        <v>939.03</v>
      </c>
      <c r="S1829" s="14">
        <v>1241.8</v>
      </c>
      <c r="T1829" s="14">
        <v>1426.87</v>
      </c>
      <c r="U1829" s="126">
        <v>1692.9</v>
      </c>
    </row>
    <row r="1830" spans="1:21" s="12" customFormat="1" x14ac:dyDescent="0.25">
      <c r="A1830" s="117" t="s">
        <v>1060</v>
      </c>
      <c r="B1830" s="118">
        <v>20</v>
      </c>
      <c r="C1830" s="117" t="s">
        <v>27</v>
      </c>
      <c r="D1830" s="119">
        <v>2033.6399999999999</v>
      </c>
      <c r="E1830" s="120">
        <v>2336.41</v>
      </c>
      <c r="F1830" s="120">
        <v>2521.4799999999996</v>
      </c>
      <c r="G1830" s="121">
        <v>2787.51</v>
      </c>
      <c r="H1830" s="122">
        <v>1094.6099999999999</v>
      </c>
      <c r="I1830" s="158">
        <v>0.01</v>
      </c>
      <c r="J1830" s="158">
        <v>196.31</v>
      </c>
      <c r="K1830" s="123" t="s">
        <v>1120</v>
      </c>
      <c r="L1830" s="161" t="s">
        <v>95</v>
      </c>
      <c r="M1830" s="162" t="s">
        <v>1121</v>
      </c>
      <c r="N1830" s="124">
        <v>74.06</v>
      </c>
      <c r="O1830" s="166">
        <v>0</v>
      </c>
      <c r="P1830" s="166">
        <v>13.32</v>
      </c>
      <c r="Q1830" s="124">
        <v>2.7800000000000002</v>
      </c>
      <c r="R1830" s="125">
        <v>939.03</v>
      </c>
      <c r="S1830" s="14">
        <v>1241.8</v>
      </c>
      <c r="T1830" s="14">
        <v>1426.87</v>
      </c>
      <c r="U1830" s="126">
        <v>1692.9</v>
      </c>
    </row>
    <row r="1831" spans="1:21" s="12" customFormat="1" x14ac:dyDescent="0.25">
      <c r="A1831" s="117" t="s">
        <v>1060</v>
      </c>
      <c r="B1831" s="118">
        <v>21</v>
      </c>
      <c r="C1831" s="117" t="s">
        <v>27</v>
      </c>
      <c r="D1831" s="119">
        <v>2013.82</v>
      </c>
      <c r="E1831" s="120">
        <v>2316.59</v>
      </c>
      <c r="F1831" s="120">
        <v>2501.66</v>
      </c>
      <c r="G1831" s="121">
        <v>2767.69</v>
      </c>
      <c r="H1831" s="122">
        <v>1074.79</v>
      </c>
      <c r="I1831" s="158">
        <v>0</v>
      </c>
      <c r="J1831" s="158">
        <v>254.5</v>
      </c>
      <c r="K1831" s="123" t="s">
        <v>1123</v>
      </c>
      <c r="L1831" s="161" t="s">
        <v>94</v>
      </c>
      <c r="M1831" s="162" t="s">
        <v>1124</v>
      </c>
      <c r="N1831" s="124">
        <v>72.709999999999994</v>
      </c>
      <c r="O1831" s="166">
        <v>0</v>
      </c>
      <c r="P1831" s="166">
        <v>17.260000000000002</v>
      </c>
      <c r="Q1831" s="124">
        <v>2.7800000000000002</v>
      </c>
      <c r="R1831" s="125">
        <v>939.03</v>
      </c>
      <c r="S1831" s="14">
        <v>1241.8</v>
      </c>
      <c r="T1831" s="14">
        <v>1426.87</v>
      </c>
      <c r="U1831" s="126">
        <v>1692.9</v>
      </c>
    </row>
    <row r="1832" spans="1:21" s="12" customFormat="1" x14ac:dyDescent="0.25">
      <c r="A1832" s="117" t="s">
        <v>1060</v>
      </c>
      <c r="B1832" s="118">
        <v>22</v>
      </c>
      <c r="C1832" s="117" t="s">
        <v>27</v>
      </c>
      <c r="D1832" s="119">
        <v>1911.48</v>
      </c>
      <c r="E1832" s="120">
        <v>2214.25</v>
      </c>
      <c r="F1832" s="120">
        <v>2399.3199999999997</v>
      </c>
      <c r="G1832" s="121">
        <v>2665.35</v>
      </c>
      <c r="H1832" s="122">
        <v>972.44999999999993</v>
      </c>
      <c r="I1832" s="158">
        <v>0</v>
      </c>
      <c r="J1832" s="158">
        <v>470.21</v>
      </c>
      <c r="K1832" s="123" t="s">
        <v>1126</v>
      </c>
      <c r="L1832" s="161" t="s">
        <v>94</v>
      </c>
      <c r="M1832" s="162" t="s">
        <v>1127</v>
      </c>
      <c r="N1832" s="124">
        <v>65.77</v>
      </c>
      <c r="O1832" s="166">
        <v>0</v>
      </c>
      <c r="P1832" s="166">
        <v>31.89</v>
      </c>
      <c r="Q1832" s="124">
        <v>2.7800000000000002</v>
      </c>
      <c r="R1832" s="125">
        <v>939.03</v>
      </c>
      <c r="S1832" s="14">
        <v>1241.8</v>
      </c>
      <c r="T1832" s="14">
        <v>1426.87</v>
      </c>
      <c r="U1832" s="126">
        <v>1692.9</v>
      </c>
    </row>
    <row r="1833" spans="1:21" s="12" customFormat="1" x14ac:dyDescent="0.25">
      <c r="A1833" s="117" t="s">
        <v>1060</v>
      </c>
      <c r="B1833" s="118">
        <v>23</v>
      </c>
      <c r="C1833" s="117" t="s">
        <v>27</v>
      </c>
      <c r="D1833" s="119">
        <v>1765.3600000000001</v>
      </c>
      <c r="E1833" s="120">
        <v>2068.13</v>
      </c>
      <c r="F1833" s="120">
        <v>2253.1999999999998</v>
      </c>
      <c r="G1833" s="121">
        <v>2519.2300000000005</v>
      </c>
      <c r="H1833" s="122">
        <v>826.33</v>
      </c>
      <c r="I1833" s="158">
        <v>0</v>
      </c>
      <c r="J1833" s="158">
        <v>357.01</v>
      </c>
      <c r="K1833" s="123" t="s">
        <v>1129</v>
      </c>
      <c r="L1833" s="161" t="s">
        <v>94</v>
      </c>
      <c r="M1833" s="162" t="s">
        <v>1130</v>
      </c>
      <c r="N1833" s="124">
        <v>55.86</v>
      </c>
      <c r="O1833" s="166">
        <v>0</v>
      </c>
      <c r="P1833" s="166">
        <v>24.22</v>
      </c>
      <c r="Q1833" s="124">
        <v>2.7800000000000002</v>
      </c>
      <c r="R1833" s="125">
        <v>939.03</v>
      </c>
      <c r="S1833" s="14">
        <v>1241.8</v>
      </c>
      <c r="T1833" s="14">
        <v>1426.87</v>
      </c>
      <c r="U1833" s="126">
        <v>1692.9</v>
      </c>
    </row>
    <row r="1834" spans="1:21" s="12" customFormat="1" x14ac:dyDescent="0.25">
      <c r="A1834" s="117" t="s">
        <v>1132</v>
      </c>
      <c r="B1834" s="118">
        <v>0</v>
      </c>
      <c r="C1834" s="117" t="s">
        <v>27</v>
      </c>
      <c r="D1834" s="119">
        <v>1815.71</v>
      </c>
      <c r="E1834" s="120">
        <v>2118.48</v>
      </c>
      <c r="F1834" s="120">
        <v>2303.5499999999997</v>
      </c>
      <c r="G1834" s="121">
        <v>2569.58</v>
      </c>
      <c r="H1834" s="122">
        <v>876.68</v>
      </c>
      <c r="I1834" s="158">
        <v>0</v>
      </c>
      <c r="J1834" s="158">
        <v>359.26</v>
      </c>
      <c r="K1834" s="123" t="s">
        <v>1133</v>
      </c>
      <c r="L1834" s="161" t="s">
        <v>94</v>
      </c>
      <c r="M1834" s="162" t="s">
        <v>1134</v>
      </c>
      <c r="N1834" s="124">
        <v>59.28</v>
      </c>
      <c r="O1834" s="166">
        <v>0</v>
      </c>
      <c r="P1834" s="166">
        <v>24.37</v>
      </c>
      <c r="Q1834" s="124">
        <v>2.7800000000000002</v>
      </c>
      <c r="R1834" s="125">
        <v>939.03</v>
      </c>
      <c r="S1834" s="14">
        <v>1241.8</v>
      </c>
      <c r="T1834" s="14">
        <v>1426.87</v>
      </c>
      <c r="U1834" s="126">
        <v>1692.9</v>
      </c>
    </row>
    <row r="1835" spans="1:21" s="12" customFormat="1" x14ac:dyDescent="0.25">
      <c r="A1835" s="117" t="s">
        <v>1132</v>
      </c>
      <c r="B1835" s="118">
        <v>1</v>
      </c>
      <c r="C1835" s="117" t="s">
        <v>27</v>
      </c>
      <c r="D1835" s="119">
        <v>1736.9099999999999</v>
      </c>
      <c r="E1835" s="120">
        <v>2039.6799999999998</v>
      </c>
      <c r="F1835" s="120">
        <v>2224.75</v>
      </c>
      <c r="G1835" s="121">
        <v>2490.7800000000002</v>
      </c>
      <c r="H1835" s="122">
        <v>797.87999999999988</v>
      </c>
      <c r="I1835" s="158">
        <v>0</v>
      </c>
      <c r="J1835" s="158">
        <v>218.51</v>
      </c>
      <c r="K1835" s="123" t="s">
        <v>1136</v>
      </c>
      <c r="L1835" s="161" t="s">
        <v>94</v>
      </c>
      <c r="M1835" s="162" t="s">
        <v>1137</v>
      </c>
      <c r="N1835" s="124">
        <v>53.93</v>
      </c>
      <c r="O1835" s="166">
        <v>0</v>
      </c>
      <c r="P1835" s="166">
        <v>14.82</v>
      </c>
      <c r="Q1835" s="124">
        <v>2.7800000000000002</v>
      </c>
      <c r="R1835" s="125">
        <v>939.03</v>
      </c>
      <c r="S1835" s="14">
        <v>1241.8</v>
      </c>
      <c r="T1835" s="14">
        <v>1426.87</v>
      </c>
      <c r="U1835" s="126">
        <v>1692.9</v>
      </c>
    </row>
    <row r="1836" spans="1:21" s="12" customFormat="1" x14ac:dyDescent="0.25">
      <c r="A1836" s="117" t="s">
        <v>1132</v>
      </c>
      <c r="B1836" s="118">
        <v>2</v>
      </c>
      <c r="C1836" s="117" t="s">
        <v>27</v>
      </c>
      <c r="D1836" s="119">
        <v>1704.8899999999999</v>
      </c>
      <c r="E1836" s="120">
        <v>2007.6599999999999</v>
      </c>
      <c r="F1836" s="120">
        <v>2192.73</v>
      </c>
      <c r="G1836" s="121">
        <v>2458.7600000000002</v>
      </c>
      <c r="H1836" s="122">
        <v>765.86</v>
      </c>
      <c r="I1836" s="158">
        <v>0</v>
      </c>
      <c r="J1836" s="158">
        <v>249</v>
      </c>
      <c r="K1836" s="123" t="s">
        <v>1139</v>
      </c>
      <c r="L1836" s="161" t="s">
        <v>94</v>
      </c>
      <c r="M1836" s="162" t="s">
        <v>1140</v>
      </c>
      <c r="N1836" s="124">
        <v>51.76</v>
      </c>
      <c r="O1836" s="166">
        <v>0</v>
      </c>
      <c r="P1836" s="166">
        <v>16.89</v>
      </c>
      <c r="Q1836" s="124">
        <v>2.7800000000000002</v>
      </c>
      <c r="R1836" s="125">
        <v>939.03</v>
      </c>
      <c r="S1836" s="14">
        <v>1241.8</v>
      </c>
      <c r="T1836" s="14">
        <v>1426.87</v>
      </c>
      <c r="U1836" s="126">
        <v>1692.9</v>
      </c>
    </row>
    <row r="1837" spans="1:21" s="12" customFormat="1" x14ac:dyDescent="0.25">
      <c r="A1837" s="117" t="s">
        <v>1132</v>
      </c>
      <c r="B1837" s="118">
        <v>3</v>
      </c>
      <c r="C1837" s="117" t="s">
        <v>27</v>
      </c>
      <c r="D1837" s="119">
        <v>1690.98</v>
      </c>
      <c r="E1837" s="120">
        <v>1993.75</v>
      </c>
      <c r="F1837" s="120">
        <v>2178.8199999999997</v>
      </c>
      <c r="G1837" s="121">
        <v>2444.85</v>
      </c>
      <c r="H1837" s="122">
        <v>751.95</v>
      </c>
      <c r="I1837" s="158">
        <v>0</v>
      </c>
      <c r="J1837" s="158">
        <v>221.31</v>
      </c>
      <c r="K1837" s="123" t="s">
        <v>1142</v>
      </c>
      <c r="L1837" s="161" t="s">
        <v>94</v>
      </c>
      <c r="M1837" s="162" t="s">
        <v>1143</v>
      </c>
      <c r="N1837" s="124">
        <v>50.82</v>
      </c>
      <c r="O1837" s="166">
        <v>0</v>
      </c>
      <c r="P1837" s="166">
        <v>15.01</v>
      </c>
      <c r="Q1837" s="124">
        <v>2.7800000000000002</v>
      </c>
      <c r="R1837" s="125">
        <v>939.03</v>
      </c>
      <c r="S1837" s="14">
        <v>1241.8</v>
      </c>
      <c r="T1837" s="14">
        <v>1426.87</v>
      </c>
      <c r="U1837" s="126">
        <v>1692.9</v>
      </c>
    </row>
    <row r="1838" spans="1:21" s="12" customFormat="1" x14ac:dyDescent="0.25">
      <c r="A1838" s="117" t="s">
        <v>1132</v>
      </c>
      <c r="B1838" s="118">
        <v>4</v>
      </c>
      <c r="C1838" s="117" t="s">
        <v>27</v>
      </c>
      <c r="D1838" s="119">
        <v>1679.73</v>
      </c>
      <c r="E1838" s="120">
        <v>1982.5</v>
      </c>
      <c r="F1838" s="120">
        <v>2167.5699999999997</v>
      </c>
      <c r="G1838" s="121">
        <v>2433.6</v>
      </c>
      <c r="H1838" s="122">
        <v>740.69999999999993</v>
      </c>
      <c r="I1838" s="158">
        <v>0</v>
      </c>
      <c r="J1838" s="158">
        <v>170.60999999999999</v>
      </c>
      <c r="K1838" s="123" t="s">
        <v>1145</v>
      </c>
      <c r="L1838" s="161" t="s">
        <v>94</v>
      </c>
      <c r="M1838" s="162" t="s">
        <v>1146</v>
      </c>
      <c r="N1838" s="124">
        <v>50.05</v>
      </c>
      <c r="O1838" s="166">
        <v>0</v>
      </c>
      <c r="P1838" s="166">
        <v>11.57</v>
      </c>
      <c r="Q1838" s="124">
        <v>2.7800000000000002</v>
      </c>
      <c r="R1838" s="125">
        <v>939.03</v>
      </c>
      <c r="S1838" s="14">
        <v>1241.8</v>
      </c>
      <c r="T1838" s="14">
        <v>1426.87</v>
      </c>
      <c r="U1838" s="126">
        <v>1692.9</v>
      </c>
    </row>
    <row r="1839" spans="1:21" s="12" customFormat="1" x14ac:dyDescent="0.25">
      <c r="A1839" s="117" t="s">
        <v>1132</v>
      </c>
      <c r="B1839" s="118">
        <v>5</v>
      </c>
      <c r="C1839" s="117" t="s">
        <v>27</v>
      </c>
      <c r="D1839" s="119">
        <v>1667.83</v>
      </c>
      <c r="E1839" s="120">
        <v>1970.6</v>
      </c>
      <c r="F1839" s="120">
        <v>2155.67</v>
      </c>
      <c r="G1839" s="121">
        <v>2421.6999999999998</v>
      </c>
      <c r="H1839" s="122">
        <v>728.8</v>
      </c>
      <c r="I1839" s="158">
        <v>0</v>
      </c>
      <c r="J1839" s="158">
        <v>106.3</v>
      </c>
      <c r="K1839" s="123" t="s">
        <v>1148</v>
      </c>
      <c r="L1839" s="161" t="s">
        <v>94</v>
      </c>
      <c r="M1839" s="162" t="s">
        <v>1149</v>
      </c>
      <c r="N1839" s="124">
        <v>49.25</v>
      </c>
      <c r="O1839" s="166">
        <v>0</v>
      </c>
      <c r="P1839" s="166">
        <v>7.21</v>
      </c>
      <c r="Q1839" s="124">
        <v>2.7800000000000002</v>
      </c>
      <c r="R1839" s="125">
        <v>939.03</v>
      </c>
      <c r="S1839" s="14">
        <v>1241.8</v>
      </c>
      <c r="T1839" s="14">
        <v>1426.87</v>
      </c>
      <c r="U1839" s="126">
        <v>1692.9</v>
      </c>
    </row>
    <row r="1840" spans="1:21" s="12" customFormat="1" x14ac:dyDescent="0.25">
      <c r="A1840" s="117" t="s">
        <v>1132</v>
      </c>
      <c r="B1840" s="118">
        <v>6</v>
      </c>
      <c r="C1840" s="117" t="s">
        <v>27</v>
      </c>
      <c r="D1840" s="119">
        <v>1698.9</v>
      </c>
      <c r="E1840" s="120">
        <v>2001.67</v>
      </c>
      <c r="F1840" s="120">
        <v>2186.7399999999998</v>
      </c>
      <c r="G1840" s="121">
        <v>2452.7700000000004</v>
      </c>
      <c r="H1840" s="122">
        <v>759.87</v>
      </c>
      <c r="I1840" s="158">
        <v>0</v>
      </c>
      <c r="J1840" s="158">
        <v>8.1</v>
      </c>
      <c r="K1840" s="123" t="s">
        <v>1151</v>
      </c>
      <c r="L1840" s="161" t="s">
        <v>94</v>
      </c>
      <c r="M1840" s="162" t="s">
        <v>1152</v>
      </c>
      <c r="N1840" s="124">
        <v>51.35</v>
      </c>
      <c r="O1840" s="166">
        <v>0</v>
      </c>
      <c r="P1840" s="166">
        <v>0.55000000000000004</v>
      </c>
      <c r="Q1840" s="124">
        <v>2.7800000000000002</v>
      </c>
      <c r="R1840" s="125">
        <v>939.03</v>
      </c>
      <c r="S1840" s="14">
        <v>1241.8</v>
      </c>
      <c r="T1840" s="14">
        <v>1426.87</v>
      </c>
      <c r="U1840" s="126">
        <v>1692.9</v>
      </c>
    </row>
    <row r="1841" spans="1:21" s="12" customFormat="1" x14ac:dyDescent="0.25">
      <c r="A1841" s="117" t="s">
        <v>1132</v>
      </c>
      <c r="B1841" s="118">
        <v>7</v>
      </c>
      <c r="C1841" s="117" t="s">
        <v>27</v>
      </c>
      <c r="D1841" s="119">
        <v>1819.1999999999998</v>
      </c>
      <c r="E1841" s="120">
        <v>2121.9699999999998</v>
      </c>
      <c r="F1841" s="120">
        <v>2307.04</v>
      </c>
      <c r="G1841" s="121">
        <v>2573.0700000000002</v>
      </c>
      <c r="H1841" s="122">
        <v>880.17</v>
      </c>
      <c r="I1841" s="158">
        <v>0</v>
      </c>
      <c r="J1841" s="158">
        <v>54.08</v>
      </c>
      <c r="K1841" s="123" t="s">
        <v>1154</v>
      </c>
      <c r="L1841" s="161" t="s">
        <v>94</v>
      </c>
      <c r="M1841" s="162" t="s">
        <v>1155</v>
      </c>
      <c r="N1841" s="124">
        <v>59.51</v>
      </c>
      <c r="O1841" s="166">
        <v>0</v>
      </c>
      <c r="P1841" s="166">
        <v>3.67</v>
      </c>
      <c r="Q1841" s="124">
        <v>2.7800000000000002</v>
      </c>
      <c r="R1841" s="125">
        <v>939.03</v>
      </c>
      <c r="S1841" s="14">
        <v>1241.8</v>
      </c>
      <c r="T1841" s="14">
        <v>1426.87</v>
      </c>
      <c r="U1841" s="126">
        <v>1692.9</v>
      </c>
    </row>
    <row r="1842" spans="1:21" s="12" customFormat="1" x14ac:dyDescent="0.25">
      <c r="A1842" s="117" t="s">
        <v>1132</v>
      </c>
      <c r="B1842" s="118">
        <v>8</v>
      </c>
      <c r="C1842" s="117" t="s">
        <v>27</v>
      </c>
      <c r="D1842" s="119">
        <v>1662.04</v>
      </c>
      <c r="E1842" s="120">
        <v>1964.81</v>
      </c>
      <c r="F1842" s="120">
        <v>2149.88</v>
      </c>
      <c r="G1842" s="121">
        <v>2415.9100000000003</v>
      </c>
      <c r="H1842" s="122">
        <v>723.01</v>
      </c>
      <c r="I1842" s="158">
        <v>0</v>
      </c>
      <c r="J1842" s="158">
        <v>69.39</v>
      </c>
      <c r="K1842" s="123" t="s">
        <v>1157</v>
      </c>
      <c r="L1842" s="161" t="s">
        <v>94</v>
      </c>
      <c r="M1842" s="162" t="s">
        <v>1158</v>
      </c>
      <c r="N1842" s="124">
        <v>48.85</v>
      </c>
      <c r="O1842" s="166">
        <v>0</v>
      </c>
      <c r="P1842" s="166">
        <v>4.71</v>
      </c>
      <c r="Q1842" s="124">
        <v>2.7800000000000002</v>
      </c>
      <c r="R1842" s="125">
        <v>939.03</v>
      </c>
      <c r="S1842" s="14">
        <v>1241.8</v>
      </c>
      <c r="T1842" s="14">
        <v>1426.87</v>
      </c>
      <c r="U1842" s="126">
        <v>1692.9</v>
      </c>
    </row>
    <row r="1843" spans="1:21" s="12" customFormat="1" x14ac:dyDescent="0.25">
      <c r="A1843" s="117" t="s">
        <v>1132</v>
      </c>
      <c r="B1843" s="118">
        <v>9</v>
      </c>
      <c r="C1843" s="117" t="s">
        <v>27</v>
      </c>
      <c r="D1843" s="119">
        <v>1895.72</v>
      </c>
      <c r="E1843" s="120">
        <v>2198.4899999999998</v>
      </c>
      <c r="F1843" s="120">
        <v>2383.56</v>
      </c>
      <c r="G1843" s="121">
        <v>2649.59</v>
      </c>
      <c r="H1843" s="122">
        <v>956.69</v>
      </c>
      <c r="I1843" s="158">
        <v>0.01</v>
      </c>
      <c r="J1843" s="158">
        <v>89.19</v>
      </c>
      <c r="K1843" s="123" t="s">
        <v>1160</v>
      </c>
      <c r="L1843" s="161" t="s">
        <v>95</v>
      </c>
      <c r="M1843" s="162" t="s">
        <v>1161</v>
      </c>
      <c r="N1843" s="124">
        <v>64.7</v>
      </c>
      <c r="O1843" s="166">
        <v>0</v>
      </c>
      <c r="P1843" s="166">
        <v>6.05</v>
      </c>
      <c r="Q1843" s="124">
        <v>2.7800000000000002</v>
      </c>
      <c r="R1843" s="125">
        <v>939.03</v>
      </c>
      <c r="S1843" s="14">
        <v>1241.8</v>
      </c>
      <c r="T1843" s="14">
        <v>1426.87</v>
      </c>
      <c r="U1843" s="126">
        <v>1692.9</v>
      </c>
    </row>
    <row r="1844" spans="1:21" s="12" customFormat="1" x14ac:dyDescent="0.25">
      <c r="A1844" s="117" t="s">
        <v>1132</v>
      </c>
      <c r="B1844" s="118">
        <v>10</v>
      </c>
      <c r="C1844" s="117" t="s">
        <v>27</v>
      </c>
      <c r="D1844" s="119">
        <v>1989.83</v>
      </c>
      <c r="E1844" s="120">
        <v>2292.6</v>
      </c>
      <c r="F1844" s="120">
        <v>2477.6699999999996</v>
      </c>
      <c r="G1844" s="121">
        <v>2743.7</v>
      </c>
      <c r="H1844" s="122">
        <v>1050.8</v>
      </c>
      <c r="I1844" s="158">
        <v>0</v>
      </c>
      <c r="J1844" s="158">
        <v>80.080000000000013</v>
      </c>
      <c r="K1844" s="123" t="s">
        <v>1163</v>
      </c>
      <c r="L1844" s="161" t="s">
        <v>94</v>
      </c>
      <c r="M1844" s="162" t="s">
        <v>1164</v>
      </c>
      <c r="N1844" s="124">
        <v>71.09</v>
      </c>
      <c r="O1844" s="166">
        <v>0</v>
      </c>
      <c r="P1844" s="166">
        <v>5.43</v>
      </c>
      <c r="Q1844" s="124">
        <v>2.7800000000000002</v>
      </c>
      <c r="R1844" s="125">
        <v>939.03</v>
      </c>
      <c r="S1844" s="14">
        <v>1241.8</v>
      </c>
      <c r="T1844" s="14">
        <v>1426.87</v>
      </c>
      <c r="U1844" s="126">
        <v>1692.9</v>
      </c>
    </row>
    <row r="1845" spans="1:21" s="12" customFormat="1" x14ac:dyDescent="0.25">
      <c r="A1845" s="117" t="s">
        <v>1132</v>
      </c>
      <c r="B1845" s="118">
        <v>11</v>
      </c>
      <c r="C1845" s="117" t="s">
        <v>27</v>
      </c>
      <c r="D1845" s="119">
        <v>2026.48</v>
      </c>
      <c r="E1845" s="120">
        <v>2329.25</v>
      </c>
      <c r="F1845" s="120">
        <v>2514.3199999999997</v>
      </c>
      <c r="G1845" s="121">
        <v>2780.35</v>
      </c>
      <c r="H1845" s="122">
        <v>1087.45</v>
      </c>
      <c r="I1845" s="158">
        <v>0</v>
      </c>
      <c r="J1845" s="158">
        <v>82.61</v>
      </c>
      <c r="K1845" s="123" t="s">
        <v>1166</v>
      </c>
      <c r="L1845" s="161" t="s">
        <v>94</v>
      </c>
      <c r="M1845" s="162" t="s">
        <v>1167</v>
      </c>
      <c r="N1845" s="124">
        <v>73.569999999999993</v>
      </c>
      <c r="O1845" s="166">
        <v>0</v>
      </c>
      <c r="P1845" s="166">
        <v>5.6</v>
      </c>
      <c r="Q1845" s="124">
        <v>2.7800000000000002</v>
      </c>
      <c r="R1845" s="125">
        <v>939.03</v>
      </c>
      <c r="S1845" s="14">
        <v>1241.8</v>
      </c>
      <c r="T1845" s="14">
        <v>1426.87</v>
      </c>
      <c r="U1845" s="126">
        <v>1692.9</v>
      </c>
    </row>
    <row r="1846" spans="1:21" s="12" customFormat="1" x14ac:dyDescent="0.25">
      <c r="A1846" s="117" t="s">
        <v>1132</v>
      </c>
      <c r="B1846" s="118">
        <v>12</v>
      </c>
      <c r="C1846" s="117" t="s">
        <v>27</v>
      </c>
      <c r="D1846" s="119">
        <v>2020.74</v>
      </c>
      <c r="E1846" s="120">
        <v>2323.5100000000002</v>
      </c>
      <c r="F1846" s="120">
        <v>2508.58</v>
      </c>
      <c r="G1846" s="121">
        <v>2774.61</v>
      </c>
      <c r="H1846" s="122">
        <v>1081.71</v>
      </c>
      <c r="I1846" s="158">
        <v>0</v>
      </c>
      <c r="J1846" s="158">
        <v>64.260000000000005</v>
      </c>
      <c r="K1846" s="123" t="s">
        <v>1169</v>
      </c>
      <c r="L1846" s="161" t="s">
        <v>94</v>
      </c>
      <c r="M1846" s="162" t="s">
        <v>1170</v>
      </c>
      <c r="N1846" s="124">
        <v>73.180000000000007</v>
      </c>
      <c r="O1846" s="166">
        <v>0</v>
      </c>
      <c r="P1846" s="166">
        <v>4.3600000000000003</v>
      </c>
      <c r="Q1846" s="124">
        <v>2.7800000000000002</v>
      </c>
      <c r="R1846" s="125">
        <v>939.03</v>
      </c>
      <c r="S1846" s="14">
        <v>1241.8</v>
      </c>
      <c r="T1846" s="14">
        <v>1426.87</v>
      </c>
      <c r="U1846" s="126">
        <v>1692.9</v>
      </c>
    </row>
    <row r="1847" spans="1:21" s="12" customFormat="1" x14ac:dyDescent="0.25">
      <c r="A1847" s="117" t="s">
        <v>1132</v>
      </c>
      <c r="B1847" s="118">
        <v>13</v>
      </c>
      <c r="C1847" s="117" t="s">
        <v>27</v>
      </c>
      <c r="D1847" s="119">
        <v>2036.1799999999998</v>
      </c>
      <c r="E1847" s="120">
        <v>2338.9499999999998</v>
      </c>
      <c r="F1847" s="120">
        <v>2524.02</v>
      </c>
      <c r="G1847" s="121">
        <v>2790.05</v>
      </c>
      <c r="H1847" s="122">
        <v>1097.1499999999999</v>
      </c>
      <c r="I1847" s="158">
        <v>0.01</v>
      </c>
      <c r="J1847" s="158">
        <v>74.959999999999994</v>
      </c>
      <c r="K1847" s="123" t="s">
        <v>1172</v>
      </c>
      <c r="L1847" s="161" t="s">
        <v>95</v>
      </c>
      <c r="M1847" s="162" t="s">
        <v>1173</v>
      </c>
      <c r="N1847" s="124">
        <v>74.23</v>
      </c>
      <c r="O1847" s="166">
        <v>0</v>
      </c>
      <c r="P1847" s="166">
        <v>5.08</v>
      </c>
      <c r="Q1847" s="124">
        <v>2.7800000000000002</v>
      </c>
      <c r="R1847" s="125">
        <v>939.03</v>
      </c>
      <c r="S1847" s="14">
        <v>1241.8</v>
      </c>
      <c r="T1847" s="14">
        <v>1426.87</v>
      </c>
      <c r="U1847" s="126">
        <v>1692.9</v>
      </c>
    </row>
    <row r="1848" spans="1:21" s="12" customFormat="1" x14ac:dyDescent="0.25">
      <c r="A1848" s="117" t="s">
        <v>1132</v>
      </c>
      <c r="B1848" s="118">
        <v>14</v>
      </c>
      <c r="C1848" s="117" t="s">
        <v>27</v>
      </c>
      <c r="D1848" s="119">
        <v>2024.12</v>
      </c>
      <c r="E1848" s="120">
        <v>2326.89</v>
      </c>
      <c r="F1848" s="120">
        <v>2511.96</v>
      </c>
      <c r="G1848" s="121">
        <v>2777.9900000000002</v>
      </c>
      <c r="H1848" s="122">
        <v>1085.0899999999999</v>
      </c>
      <c r="I1848" s="158">
        <v>0</v>
      </c>
      <c r="J1848" s="158">
        <v>111.2</v>
      </c>
      <c r="K1848" s="123" t="s">
        <v>1175</v>
      </c>
      <c r="L1848" s="161" t="s">
        <v>94</v>
      </c>
      <c r="M1848" s="162" t="s">
        <v>1176</v>
      </c>
      <c r="N1848" s="124">
        <v>73.41</v>
      </c>
      <c r="O1848" s="166">
        <v>0</v>
      </c>
      <c r="P1848" s="166">
        <v>7.54</v>
      </c>
      <c r="Q1848" s="124">
        <v>2.7800000000000002</v>
      </c>
      <c r="R1848" s="125">
        <v>939.03</v>
      </c>
      <c r="S1848" s="14">
        <v>1241.8</v>
      </c>
      <c r="T1848" s="14">
        <v>1426.87</v>
      </c>
      <c r="U1848" s="126">
        <v>1692.9</v>
      </c>
    </row>
    <row r="1849" spans="1:21" s="12" customFormat="1" x14ac:dyDescent="0.25">
      <c r="A1849" s="117" t="s">
        <v>1132</v>
      </c>
      <c r="B1849" s="118">
        <v>15</v>
      </c>
      <c r="C1849" s="117" t="s">
        <v>27</v>
      </c>
      <c r="D1849" s="119">
        <v>2024.1</v>
      </c>
      <c r="E1849" s="120">
        <v>2326.87</v>
      </c>
      <c r="F1849" s="120">
        <v>2511.94</v>
      </c>
      <c r="G1849" s="121">
        <v>2777.9700000000003</v>
      </c>
      <c r="H1849" s="122">
        <v>1085.07</v>
      </c>
      <c r="I1849" s="158">
        <v>0</v>
      </c>
      <c r="J1849" s="158">
        <v>123.22</v>
      </c>
      <c r="K1849" s="123" t="s">
        <v>1178</v>
      </c>
      <c r="L1849" s="161" t="s">
        <v>94</v>
      </c>
      <c r="M1849" s="162" t="s">
        <v>1179</v>
      </c>
      <c r="N1849" s="124">
        <v>73.41</v>
      </c>
      <c r="O1849" s="166">
        <v>0</v>
      </c>
      <c r="P1849" s="166">
        <v>8.36</v>
      </c>
      <c r="Q1849" s="124">
        <v>2.7800000000000002</v>
      </c>
      <c r="R1849" s="125">
        <v>939.03</v>
      </c>
      <c r="S1849" s="14">
        <v>1241.8</v>
      </c>
      <c r="T1849" s="14">
        <v>1426.87</v>
      </c>
      <c r="U1849" s="126">
        <v>1692.9</v>
      </c>
    </row>
    <row r="1850" spans="1:21" s="12" customFormat="1" x14ac:dyDescent="0.25">
      <c r="A1850" s="117" t="s">
        <v>1132</v>
      </c>
      <c r="B1850" s="118">
        <v>16</v>
      </c>
      <c r="C1850" s="117" t="s">
        <v>27</v>
      </c>
      <c r="D1850" s="119">
        <v>1911.92</v>
      </c>
      <c r="E1850" s="120">
        <v>2214.6899999999996</v>
      </c>
      <c r="F1850" s="120">
        <v>2399.7599999999998</v>
      </c>
      <c r="G1850" s="121">
        <v>2665.79</v>
      </c>
      <c r="H1850" s="122">
        <v>972.88999999999987</v>
      </c>
      <c r="I1850" s="158">
        <v>0</v>
      </c>
      <c r="J1850" s="158">
        <v>148.4</v>
      </c>
      <c r="K1850" s="123" t="s">
        <v>1181</v>
      </c>
      <c r="L1850" s="161" t="s">
        <v>94</v>
      </c>
      <c r="M1850" s="162" t="s">
        <v>1182</v>
      </c>
      <c r="N1850" s="124">
        <v>65.8</v>
      </c>
      <c r="O1850" s="166">
        <v>0</v>
      </c>
      <c r="P1850" s="166">
        <v>10.07</v>
      </c>
      <c r="Q1850" s="124">
        <v>2.7800000000000002</v>
      </c>
      <c r="R1850" s="125">
        <v>939.03</v>
      </c>
      <c r="S1850" s="14">
        <v>1241.8</v>
      </c>
      <c r="T1850" s="14">
        <v>1426.87</v>
      </c>
      <c r="U1850" s="126">
        <v>1692.9</v>
      </c>
    </row>
    <row r="1851" spans="1:21" s="12" customFormat="1" x14ac:dyDescent="0.25">
      <c r="A1851" s="117" t="s">
        <v>1132</v>
      </c>
      <c r="B1851" s="118">
        <v>17</v>
      </c>
      <c r="C1851" s="117" t="s">
        <v>27</v>
      </c>
      <c r="D1851" s="119">
        <v>1884.01</v>
      </c>
      <c r="E1851" s="120">
        <v>2186.7799999999997</v>
      </c>
      <c r="F1851" s="120">
        <v>2371.85</v>
      </c>
      <c r="G1851" s="121">
        <v>2637.88</v>
      </c>
      <c r="H1851" s="122">
        <v>944.9799999999999</v>
      </c>
      <c r="I1851" s="158">
        <v>0.01</v>
      </c>
      <c r="J1851" s="158">
        <v>141.63</v>
      </c>
      <c r="K1851" s="123" t="s">
        <v>1184</v>
      </c>
      <c r="L1851" s="161" t="s">
        <v>95</v>
      </c>
      <c r="M1851" s="162" t="s">
        <v>1185</v>
      </c>
      <c r="N1851" s="124">
        <v>63.91</v>
      </c>
      <c r="O1851" s="166">
        <v>0</v>
      </c>
      <c r="P1851" s="166">
        <v>9.61</v>
      </c>
      <c r="Q1851" s="124">
        <v>2.7800000000000002</v>
      </c>
      <c r="R1851" s="125">
        <v>939.03</v>
      </c>
      <c r="S1851" s="14">
        <v>1241.8</v>
      </c>
      <c r="T1851" s="14">
        <v>1426.87</v>
      </c>
      <c r="U1851" s="126">
        <v>1692.9</v>
      </c>
    </row>
    <row r="1852" spans="1:21" s="12" customFormat="1" x14ac:dyDescent="0.25">
      <c r="A1852" s="117" t="s">
        <v>1132</v>
      </c>
      <c r="B1852" s="118">
        <v>18</v>
      </c>
      <c r="C1852" s="117" t="s">
        <v>27</v>
      </c>
      <c r="D1852" s="119">
        <v>1865.8600000000001</v>
      </c>
      <c r="E1852" s="120">
        <v>2168.63</v>
      </c>
      <c r="F1852" s="120">
        <v>2353.6999999999998</v>
      </c>
      <c r="G1852" s="121">
        <v>2619.73</v>
      </c>
      <c r="H1852" s="122">
        <v>926.82999999999993</v>
      </c>
      <c r="I1852" s="158">
        <v>0</v>
      </c>
      <c r="J1852" s="158">
        <v>104.39</v>
      </c>
      <c r="K1852" s="123" t="s">
        <v>1187</v>
      </c>
      <c r="L1852" s="161" t="s">
        <v>94</v>
      </c>
      <c r="M1852" s="162" t="s">
        <v>1188</v>
      </c>
      <c r="N1852" s="124">
        <v>62.68</v>
      </c>
      <c r="O1852" s="166">
        <v>0</v>
      </c>
      <c r="P1852" s="166">
        <v>7.08</v>
      </c>
      <c r="Q1852" s="124">
        <v>2.7800000000000002</v>
      </c>
      <c r="R1852" s="125">
        <v>939.03</v>
      </c>
      <c r="S1852" s="14">
        <v>1241.8</v>
      </c>
      <c r="T1852" s="14">
        <v>1426.87</v>
      </c>
      <c r="U1852" s="126">
        <v>1692.9</v>
      </c>
    </row>
    <row r="1853" spans="1:21" s="12" customFormat="1" x14ac:dyDescent="0.25">
      <c r="A1853" s="117" t="s">
        <v>1132</v>
      </c>
      <c r="B1853" s="118">
        <v>19</v>
      </c>
      <c r="C1853" s="117" t="s">
        <v>27</v>
      </c>
      <c r="D1853" s="119">
        <v>1955.6999999999998</v>
      </c>
      <c r="E1853" s="120">
        <v>2258.4699999999998</v>
      </c>
      <c r="F1853" s="120">
        <v>2443.54</v>
      </c>
      <c r="G1853" s="121">
        <v>2709.57</v>
      </c>
      <c r="H1853" s="122">
        <v>1016.67</v>
      </c>
      <c r="I1853" s="158">
        <v>0.01</v>
      </c>
      <c r="J1853" s="158">
        <v>35.85</v>
      </c>
      <c r="K1853" s="123" t="s">
        <v>115</v>
      </c>
      <c r="L1853" s="161" t="s">
        <v>95</v>
      </c>
      <c r="M1853" s="162" t="s">
        <v>1190</v>
      </c>
      <c r="N1853" s="124">
        <v>68.77</v>
      </c>
      <c r="O1853" s="166">
        <v>0</v>
      </c>
      <c r="P1853" s="166">
        <v>2.4300000000000002</v>
      </c>
      <c r="Q1853" s="124">
        <v>2.7800000000000002</v>
      </c>
      <c r="R1853" s="125">
        <v>939.03</v>
      </c>
      <c r="S1853" s="14">
        <v>1241.8</v>
      </c>
      <c r="T1853" s="14">
        <v>1426.87</v>
      </c>
      <c r="U1853" s="126">
        <v>1692.9</v>
      </c>
    </row>
    <row r="1854" spans="1:21" s="12" customFormat="1" x14ac:dyDescent="0.25">
      <c r="A1854" s="117" t="s">
        <v>1132</v>
      </c>
      <c r="B1854" s="118">
        <v>20</v>
      </c>
      <c r="C1854" s="117" t="s">
        <v>27</v>
      </c>
      <c r="D1854" s="119">
        <v>1988.32</v>
      </c>
      <c r="E1854" s="120">
        <v>2291.09</v>
      </c>
      <c r="F1854" s="120">
        <v>2476.16</v>
      </c>
      <c r="G1854" s="121">
        <v>2742.19</v>
      </c>
      <c r="H1854" s="122">
        <v>1049.29</v>
      </c>
      <c r="I1854" s="158">
        <v>0</v>
      </c>
      <c r="J1854" s="158">
        <v>129.04000000000002</v>
      </c>
      <c r="K1854" s="123" t="s">
        <v>1192</v>
      </c>
      <c r="L1854" s="161" t="s">
        <v>94</v>
      </c>
      <c r="M1854" s="162" t="s">
        <v>1193</v>
      </c>
      <c r="N1854" s="124">
        <v>70.98</v>
      </c>
      <c r="O1854" s="166">
        <v>0</v>
      </c>
      <c r="P1854" s="166">
        <v>8.75</v>
      </c>
      <c r="Q1854" s="124">
        <v>2.7800000000000002</v>
      </c>
      <c r="R1854" s="125">
        <v>939.03</v>
      </c>
      <c r="S1854" s="14">
        <v>1241.8</v>
      </c>
      <c r="T1854" s="14">
        <v>1426.87</v>
      </c>
      <c r="U1854" s="126">
        <v>1692.9</v>
      </c>
    </row>
    <row r="1855" spans="1:21" s="12" customFormat="1" x14ac:dyDescent="0.25">
      <c r="A1855" s="117" t="s">
        <v>1132</v>
      </c>
      <c r="B1855" s="118">
        <v>21</v>
      </c>
      <c r="C1855" s="117" t="s">
        <v>27</v>
      </c>
      <c r="D1855" s="119">
        <v>1922.31</v>
      </c>
      <c r="E1855" s="120">
        <v>2225.08</v>
      </c>
      <c r="F1855" s="120">
        <v>2410.1499999999996</v>
      </c>
      <c r="G1855" s="121">
        <v>2676.1800000000003</v>
      </c>
      <c r="H1855" s="122">
        <v>983.28</v>
      </c>
      <c r="I1855" s="158">
        <v>0</v>
      </c>
      <c r="J1855" s="158">
        <v>173.82999999999998</v>
      </c>
      <c r="K1855" s="123" t="s">
        <v>1195</v>
      </c>
      <c r="L1855" s="161" t="s">
        <v>94</v>
      </c>
      <c r="M1855" s="162" t="s">
        <v>1196</v>
      </c>
      <c r="N1855" s="124">
        <v>66.510000000000005</v>
      </c>
      <c r="O1855" s="166">
        <v>0</v>
      </c>
      <c r="P1855" s="166">
        <v>11.79</v>
      </c>
      <c r="Q1855" s="124">
        <v>2.7800000000000002</v>
      </c>
      <c r="R1855" s="125">
        <v>939.03</v>
      </c>
      <c r="S1855" s="14">
        <v>1241.8</v>
      </c>
      <c r="T1855" s="14">
        <v>1426.87</v>
      </c>
      <c r="U1855" s="126">
        <v>1692.9</v>
      </c>
    </row>
    <row r="1856" spans="1:21" s="12" customFormat="1" x14ac:dyDescent="0.25">
      <c r="A1856" s="117" t="s">
        <v>1132</v>
      </c>
      <c r="B1856" s="118">
        <v>22</v>
      </c>
      <c r="C1856" s="117" t="s">
        <v>27</v>
      </c>
      <c r="D1856" s="119">
        <v>1791.97</v>
      </c>
      <c r="E1856" s="120">
        <v>2094.7399999999998</v>
      </c>
      <c r="F1856" s="120">
        <v>2279.81</v>
      </c>
      <c r="G1856" s="121">
        <v>2545.84</v>
      </c>
      <c r="H1856" s="122">
        <v>852.93999999999994</v>
      </c>
      <c r="I1856" s="158">
        <v>0</v>
      </c>
      <c r="J1856" s="158">
        <v>554.73</v>
      </c>
      <c r="K1856" s="123" t="s">
        <v>1198</v>
      </c>
      <c r="L1856" s="161" t="s">
        <v>94</v>
      </c>
      <c r="M1856" s="162" t="s">
        <v>1199</v>
      </c>
      <c r="N1856" s="124">
        <v>57.67</v>
      </c>
      <c r="O1856" s="166">
        <v>0</v>
      </c>
      <c r="P1856" s="166">
        <v>37.630000000000003</v>
      </c>
      <c r="Q1856" s="124">
        <v>2.7800000000000002</v>
      </c>
      <c r="R1856" s="125">
        <v>939.03</v>
      </c>
      <c r="S1856" s="14">
        <v>1241.8</v>
      </c>
      <c r="T1856" s="14">
        <v>1426.87</v>
      </c>
      <c r="U1856" s="126">
        <v>1692.9</v>
      </c>
    </row>
    <row r="1857" spans="1:21" s="12" customFormat="1" x14ac:dyDescent="0.25">
      <c r="A1857" s="117" t="s">
        <v>1132</v>
      </c>
      <c r="B1857" s="118">
        <v>23</v>
      </c>
      <c r="C1857" s="117" t="s">
        <v>27</v>
      </c>
      <c r="D1857" s="119">
        <v>1924.54</v>
      </c>
      <c r="E1857" s="120">
        <v>2227.31</v>
      </c>
      <c r="F1857" s="120">
        <v>2412.38</v>
      </c>
      <c r="G1857" s="121">
        <v>2678.4100000000003</v>
      </c>
      <c r="H1857" s="122">
        <v>985.51</v>
      </c>
      <c r="I1857" s="158">
        <v>0</v>
      </c>
      <c r="J1857" s="158">
        <v>471.62</v>
      </c>
      <c r="K1857" s="123" t="s">
        <v>1201</v>
      </c>
      <c r="L1857" s="161" t="s">
        <v>94</v>
      </c>
      <c r="M1857" s="162" t="s">
        <v>1202</v>
      </c>
      <c r="N1857" s="124">
        <v>66.66</v>
      </c>
      <c r="O1857" s="166">
        <v>0</v>
      </c>
      <c r="P1857" s="166">
        <v>31.99</v>
      </c>
      <c r="Q1857" s="124">
        <v>2.7800000000000002</v>
      </c>
      <c r="R1857" s="125">
        <v>939.03</v>
      </c>
      <c r="S1857" s="14">
        <v>1241.8</v>
      </c>
      <c r="T1857" s="14">
        <v>1426.87</v>
      </c>
      <c r="U1857" s="126">
        <v>1692.9</v>
      </c>
    </row>
    <row r="1858" spans="1:21" s="12" customFormat="1" x14ac:dyDescent="0.25">
      <c r="A1858" s="117" t="s">
        <v>1204</v>
      </c>
      <c r="B1858" s="118">
        <v>0</v>
      </c>
      <c r="C1858" s="117" t="s">
        <v>27</v>
      </c>
      <c r="D1858" s="119">
        <v>1773.8400000000001</v>
      </c>
      <c r="E1858" s="120">
        <v>2076.61</v>
      </c>
      <c r="F1858" s="120">
        <v>2261.6799999999998</v>
      </c>
      <c r="G1858" s="121">
        <v>2527.71</v>
      </c>
      <c r="H1858" s="122">
        <v>834.81</v>
      </c>
      <c r="I1858" s="158">
        <v>0.01</v>
      </c>
      <c r="J1858" s="158">
        <v>238.22</v>
      </c>
      <c r="K1858" s="123" t="s">
        <v>1205</v>
      </c>
      <c r="L1858" s="161" t="s">
        <v>95</v>
      </c>
      <c r="M1858" s="162" t="s">
        <v>1206</v>
      </c>
      <c r="N1858" s="124">
        <v>56.44</v>
      </c>
      <c r="O1858" s="166">
        <v>0</v>
      </c>
      <c r="P1858" s="166">
        <v>16.16</v>
      </c>
      <c r="Q1858" s="124">
        <v>2.7800000000000002</v>
      </c>
      <c r="R1858" s="125">
        <v>939.03</v>
      </c>
      <c r="S1858" s="14">
        <v>1241.8</v>
      </c>
      <c r="T1858" s="14">
        <v>1426.87</v>
      </c>
      <c r="U1858" s="126">
        <v>1692.9</v>
      </c>
    </row>
    <row r="1859" spans="1:21" s="12" customFormat="1" x14ac:dyDescent="0.25">
      <c r="A1859" s="117" t="s">
        <v>1204</v>
      </c>
      <c r="B1859" s="118">
        <v>1</v>
      </c>
      <c r="C1859" s="117" t="s">
        <v>27</v>
      </c>
      <c r="D1859" s="119">
        <v>1721.33</v>
      </c>
      <c r="E1859" s="120">
        <v>2024.1</v>
      </c>
      <c r="F1859" s="120">
        <v>2209.17</v>
      </c>
      <c r="G1859" s="121">
        <v>2475.2000000000003</v>
      </c>
      <c r="H1859" s="122">
        <v>782.3</v>
      </c>
      <c r="I1859" s="158">
        <v>0</v>
      </c>
      <c r="J1859" s="158">
        <v>165.43</v>
      </c>
      <c r="K1859" s="123" t="s">
        <v>1208</v>
      </c>
      <c r="L1859" s="161" t="s">
        <v>94</v>
      </c>
      <c r="M1859" s="162" t="s">
        <v>1209</v>
      </c>
      <c r="N1859" s="124">
        <v>52.87</v>
      </c>
      <c r="O1859" s="166">
        <v>0</v>
      </c>
      <c r="P1859" s="166">
        <v>11.22</v>
      </c>
      <c r="Q1859" s="124">
        <v>2.7800000000000002</v>
      </c>
      <c r="R1859" s="125">
        <v>939.03</v>
      </c>
      <c r="S1859" s="14">
        <v>1241.8</v>
      </c>
      <c r="T1859" s="14">
        <v>1426.87</v>
      </c>
      <c r="U1859" s="126">
        <v>1692.9</v>
      </c>
    </row>
    <row r="1860" spans="1:21" s="12" customFormat="1" x14ac:dyDescent="0.25">
      <c r="A1860" s="117" t="s">
        <v>1204</v>
      </c>
      <c r="B1860" s="118">
        <v>2</v>
      </c>
      <c r="C1860" s="117" t="s">
        <v>27</v>
      </c>
      <c r="D1860" s="119">
        <v>1696.47</v>
      </c>
      <c r="E1860" s="120">
        <v>1999.24</v>
      </c>
      <c r="F1860" s="120">
        <v>2184.31</v>
      </c>
      <c r="G1860" s="121">
        <v>2450.34</v>
      </c>
      <c r="H1860" s="122">
        <v>757.44</v>
      </c>
      <c r="I1860" s="158">
        <v>0</v>
      </c>
      <c r="J1860" s="158">
        <v>152.18</v>
      </c>
      <c r="K1860" s="123" t="s">
        <v>1211</v>
      </c>
      <c r="L1860" s="161" t="s">
        <v>94</v>
      </c>
      <c r="M1860" s="162" t="s">
        <v>1212</v>
      </c>
      <c r="N1860" s="124">
        <v>51.19</v>
      </c>
      <c r="O1860" s="166">
        <v>0</v>
      </c>
      <c r="P1860" s="166">
        <v>10.32</v>
      </c>
      <c r="Q1860" s="124">
        <v>2.7800000000000002</v>
      </c>
      <c r="R1860" s="125">
        <v>939.03</v>
      </c>
      <c r="S1860" s="14">
        <v>1241.8</v>
      </c>
      <c r="T1860" s="14">
        <v>1426.87</v>
      </c>
      <c r="U1860" s="126">
        <v>1692.9</v>
      </c>
    </row>
    <row r="1861" spans="1:21" s="12" customFormat="1" x14ac:dyDescent="0.25">
      <c r="A1861" s="117" t="s">
        <v>1204</v>
      </c>
      <c r="B1861" s="118">
        <v>3</v>
      </c>
      <c r="C1861" s="117" t="s">
        <v>27</v>
      </c>
      <c r="D1861" s="119">
        <v>1691.3400000000001</v>
      </c>
      <c r="E1861" s="120">
        <v>1994.1100000000001</v>
      </c>
      <c r="F1861" s="120">
        <v>2179.1799999999998</v>
      </c>
      <c r="G1861" s="121">
        <v>2445.21</v>
      </c>
      <c r="H1861" s="122">
        <v>752.31000000000006</v>
      </c>
      <c r="I1861" s="158">
        <v>0</v>
      </c>
      <c r="J1861" s="158">
        <v>1082</v>
      </c>
      <c r="K1861" s="123" t="s">
        <v>1214</v>
      </c>
      <c r="L1861" s="161" t="s">
        <v>94</v>
      </c>
      <c r="M1861" s="162" t="s">
        <v>1215</v>
      </c>
      <c r="N1861" s="124">
        <v>50.84</v>
      </c>
      <c r="O1861" s="166">
        <v>0</v>
      </c>
      <c r="P1861" s="166">
        <v>73.39</v>
      </c>
      <c r="Q1861" s="124">
        <v>2.7800000000000002</v>
      </c>
      <c r="R1861" s="125">
        <v>939.03</v>
      </c>
      <c r="S1861" s="14">
        <v>1241.8</v>
      </c>
      <c r="T1861" s="14">
        <v>1426.87</v>
      </c>
      <c r="U1861" s="126">
        <v>1692.9</v>
      </c>
    </row>
    <row r="1862" spans="1:21" s="12" customFormat="1" x14ac:dyDescent="0.25">
      <c r="A1862" s="117" t="s">
        <v>1204</v>
      </c>
      <c r="B1862" s="118">
        <v>4</v>
      </c>
      <c r="C1862" s="117" t="s">
        <v>27</v>
      </c>
      <c r="D1862" s="119">
        <v>1681.1599999999999</v>
      </c>
      <c r="E1862" s="120">
        <v>1983.93</v>
      </c>
      <c r="F1862" s="120">
        <v>2169</v>
      </c>
      <c r="G1862" s="121">
        <v>2435.0300000000002</v>
      </c>
      <c r="H1862" s="122">
        <v>742.13</v>
      </c>
      <c r="I1862" s="158">
        <v>0.01</v>
      </c>
      <c r="J1862" s="158">
        <v>1027.69</v>
      </c>
      <c r="K1862" s="123" t="s">
        <v>1217</v>
      </c>
      <c r="L1862" s="161" t="s">
        <v>95</v>
      </c>
      <c r="M1862" s="162" t="s">
        <v>1218</v>
      </c>
      <c r="N1862" s="124">
        <v>50.15</v>
      </c>
      <c r="O1862" s="166">
        <v>0</v>
      </c>
      <c r="P1862" s="166">
        <v>69.709999999999994</v>
      </c>
      <c r="Q1862" s="124">
        <v>2.7800000000000002</v>
      </c>
      <c r="R1862" s="125">
        <v>939.03</v>
      </c>
      <c r="S1862" s="14">
        <v>1241.8</v>
      </c>
      <c r="T1862" s="14">
        <v>1426.87</v>
      </c>
      <c r="U1862" s="126">
        <v>1692.9</v>
      </c>
    </row>
    <row r="1863" spans="1:21" s="12" customFormat="1" x14ac:dyDescent="0.25">
      <c r="A1863" s="117" t="s">
        <v>1204</v>
      </c>
      <c r="B1863" s="118">
        <v>5</v>
      </c>
      <c r="C1863" s="117" t="s">
        <v>27</v>
      </c>
      <c r="D1863" s="119">
        <v>1670.71</v>
      </c>
      <c r="E1863" s="120">
        <v>1973.48</v>
      </c>
      <c r="F1863" s="120">
        <v>2158.5500000000002</v>
      </c>
      <c r="G1863" s="121">
        <v>2424.58</v>
      </c>
      <c r="H1863" s="122">
        <v>731.68000000000006</v>
      </c>
      <c r="I1863" s="158">
        <v>0</v>
      </c>
      <c r="J1863" s="158">
        <v>145.01</v>
      </c>
      <c r="K1863" s="123" t="s">
        <v>1220</v>
      </c>
      <c r="L1863" s="161" t="s">
        <v>94</v>
      </c>
      <c r="M1863" s="162" t="s">
        <v>1221</v>
      </c>
      <c r="N1863" s="124">
        <v>49.44</v>
      </c>
      <c r="O1863" s="166">
        <v>0</v>
      </c>
      <c r="P1863" s="166">
        <v>9.84</v>
      </c>
      <c r="Q1863" s="124">
        <v>2.7800000000000002</v>
      </c>
      <c r="R1863" s="125">
        <v>939.03</v>
      </c>
      <c r="S1863" s="14">
        <v>1241.8</v>
      </c>
      <c r="T1863" s="14">
        <v>1426.87</v>
      </c>
      <c r="U1863" s="126">
        <v>1692.9</v>
      </c>
    </row>
    <row r="1864" spans="1:21" s="12" customFormat="1" x14ac:dyDescent="0.25">
      <c r="A1864" s="117" t="s">
        <v>1204</v>
      </c>
      <c r="B1864" s="118">
        <v>6</v>
      </c>
      <c r="C1864" s="117" t="s">
        <v>27</v>
      </c>
      <c r="D1864" s="119">
        <v>1705.45</v>
      </c>
      <c r="E1864" s="120">
        <v>2008.2199999999998</v>
      </c>
      <c r="F1864" s="120">
        <v>2193.29</v>
      </c>
      <c r="G1864" s="121">
        <v>2459.3200000000002</v>
      </c>
      <c r="H1864" s="122">
        <v>766.42</v>
      </c>
      <c r="I1864" s="158">
        <v>47.089999999999996</v>
      </c>
      <c r="J1864" s="158">
        <v>0</v>
      </c>
      <c r="K1864" s="123" t="s">
        <v>1223</v>
      </c>
      <c r="L1864" s="161" t="s">
        <v>1224</v>
      </c>
      <c r="M1864" s="162" t="s">
        <v>94</v>
      </c>
      <c r="N1864" s="124">
        <v>51.8</v>
      </c>
      <c r="O1864" s="166">
        <v>3.19</v>
      </c>
      <c r="P1864" s="166">
        <v>0</v>
      </c>
      <c r="Q1864" s="124">
        <v>2.7800000000000002</v>
      </c>
      <c r="R1864" s="125">
        <v>939.03</v>
      </c>
      <c r="S1864" s="14">
        <v>1241.8</v>
      </c>
      <c r="T1864" s="14">
        <v>1426.87</v>
      </c>
      <c r="U1864" s="126">
        <v>1692.9</v>
      </c>
    </row>
    <row r="1865" spans="1:21" s="12" customFormat="1" x14ac:dyDescent="0.25">
      <c r="A1865" s="117" t="s">
        <v>1204</v>
      </c>
      <c r="B1865" s="118">
        <v>7</v>
      </c>
      <c r="C1865" s="117" t="s">
        <v>27</v>
      </c>
      <c r="D1865" s="119">
        <v>1838.76</v>
      </c>
      <c r="E1865" s="120">
        <v>2141.5300000000002</v>
      </c>
      <c r="F1865" s="120">
        <v>2326.6</v>
      </c>
      <c r="G1865" s="121">
        <v>2592.63</v>
      </c>
      <c r="H1865" s="122">
        <v>899.73</v>
      </c>
      <c r="I1865" s="158">
        <v>0</v>
      </c>
      <c r="J1865" s="158">
        <v>165.07</v>
      </c>
      <c r="K1865" s="123" t="s">
        <v>1226</v>
      </c>
      <c r="L1865" s="161" t="s">
        <v>94</v>
      </c>
      <c r="M1865" s="162" t="s">
        <v>1227</v>
      </c>
      <c r="N1865" s="124">
        <v>60.84</v>
      </c>
      <c r="O1865" s="166">
        <v>0</v>
      </c>
      <c r="P1865" s="166">
        <v>11.2</v>
      </c>
      <c r="Q1865" s="124">
        <v>2.7800000000000002</v>
      </c>
      <c r="R1865" s="125">
        <v>939.03</v>
      </c>
      <c r="S1865" s="14">
        <v>1241.8</v>
      </c>
      <c r="T1865" s="14">
        <v>1426.87</v>
      </c>
      <c r="U1865" s="126">
        <v>1692.9</v>
      </c>
    </row>
    <row r="1866" spans="1:21" s="12" customFormat="1" x14ac:dyDescent="0.25">
      <c r="A1866" s="117" t="s">
        <v>1204</v>
      </c>
      <c r="B1866" s="118">
        <v>8</v>
      </c>
      <c r="C1866" s="117" t="s">
        <v>27</v>
      </c>
      <c r="D1866" s="119">
        <v>1645.9899999999998</v>
      </c>
      <c r="E1866" s="120">
        <v>1948.7599999999998</v>
      </c>
      <c r="F1866" s="120">
        <v>2133.83</v>
      </c>
      <c r="G1866" s="121">
        <v>2399.86</v>
      </c>
      <c r="H1866" s="122">
        <v>706.95999999999992</v>
      </c>
      <c r="I1866" s="158">
        <v>0.01</v>
      </c>
      <c r="J1866" s="158">
        <v>25.57</v>
      </c>
      <c r="K1866" s="123" t="s">
        <v>1229</v>
      </c>
      <c r="L1866" s="161" t="s">
        <v>95</v>
      </c>
      <c r="M1866" s="162" t="s">
        <v>1230</v>
      </c>
      <c r="N1866" s="124">
        <v>47.76</v>
      </c>
      <c r="O1866" s="166">
        <v>0</v>
      </c>
      <c r="P1866" s="166">
        <v>1.73</v>
      </c>
      <c r="Q1866" s="124">
        <v>2.7800000000000002</v>
      </c>
      <c r="R1866" s="125">
        <v>939.03</v>
      </c>
      <c r="S1866" s="14">
        <v>1241.8</v>
      </c>
      <c r="T1866" s="14">
        <v>1426.87</v>
      </c>
      <c r="U1866" s="126">
        <v>1692.9</v>
      </c>
    </row>
    <row r="1867" spans="1:21" s="12" customFormat="1" x14ac:dyDescent="0.25">
      <c r="A1867" s="117" t="s">
        <v>1204</v>
      </c>
      <c r="B1867" s="118">
        <v>9</v>
      </c>
      <c r="C1867" s="117" t="s">
        <v>27</v>
      </c>
      <c r="D1867" s="119">
        <v>1861.7199999999998</v>
      </c>
      <c r="E1867" s="120">
        <v>2164.4899999999998</v>
      </c>
      <c r="F1867" s="120">
        <v>2349.56</v>
      </c>
      <c r="G1867" s="121">
        <v>2615.59</v>
      </c>
      <c r="H1867" s="122">
        <v>922.68999999999994</v>
      </c>
      <c r="I1867" s="158">
        <v>0</v>
      </c>
      <c r="J1867" s="158">
        <v>80.290000000000006</v>
      </c>
      <c r="K1867" s="123" t="s">
        <v>1232</v>
      </c>
      <c r="L1867" s="161" t="s">
        <v>94</v>
      </c>
      <c r="M1867" s="162" t="s">
        <v>1233</v>
      </c>
      <c r="N1867" s="124">
        <v>62.4</v>
      </c>
      <c r="O1867" s="166">
        <v>0</v>
      </c>
      <c r="P1867" s="166">
        <v>5.45</v>
      </c>
      <c r="Q1867" s="124">
        <v>2.7800000000000002</v>
      </c>
      <c r="R1867" s="125">
        <v>939.03</v>
      </c>
      <c r="S1867" s="14">
        <v>1241.8</v>
      </c>
      <c r="T1867" s="14">
        <v>1426.87</v>
      </c>
      <c r="U1867" s="126">
        <v>1692.9</v>
      </c>
    </row>
    <row r="1868" spans="1:21" s="12" customFormat="1" x14ac:dyDescent="0.25">
      <c r="A1868" s="117" t="s">
        <v>1204</v>
      </c>
      <c r="B1868" s="118">
        <v>10</v>
      </c>
      <c r="C1868" s="117" t="s">
        <v>27</v>
      </c>
      <c r="D1868" s="119">
        <v>1920.6299999999999</v>
      </c>
      <c r="E1868" s="120">
        <v>2223.4</v>
      </c>
      <c r="F1868" s="120">
        <v>2408.4699999999998</v>
      </c>
      <c r="G1868" s="121">
        <v>2674.5</v>
      </c>
      <c r="H1868" s="122">
        <v>981.59999999999991</v>
      </c>
      <c r="I1868" s="158">
        <v>0</v>
      </c>
      <c r="J1868" s="158">
        <v>79.77</v>
      </c>
      <c r="K1868" s="123" t="s">
        <v>262</v>
      </c>
      <c r="L1868" s="161" t="s">
        <v>94</v>
      </c>
      <c r="M1868" s="162" t="s">
        <v>383</v>
      </c>
      <c r="N1868" s="124">
        <v>66.39</v>
      </c>
      <c r="O1868" s="166">
        <v>0</v>
      </c>
      <c r="P1868" s="166">
        <v>5.41</v>
      </c>
      <c r="Q1868" s="124">
        <v>2.7800000000000002</v>
      </c>
      <c r="R1868" s="125">
        <v>939.03</v>
      </c>
      <c r="S1868" s="14">
        <v>1241.8</v>
      </c>
      <c r="T1868" s="14">
        <v>1426.87</v>
      </c>
      <c r="U1868" s="126">
        <v>1692.9</v>
      </c>
    </row>
    <row r="1869" spans="1:21" s="12" customFormat="1" x14ac:dyDescent="0.25">
      <c r="A1869" s="117" t="s">
        <v>1204</v>
      </c>
      <c r="B1869" s="118">
        <v>11</v>
      </c>
      <c r="C1869" s="117" t="s">
        <v>27</v>
      </c>
      <c r="D1869" s="119">
        <v>1971.62</v>
      </c>
      <c r="E1869" s="120">
        <v>2274.39</v>
      </c>
      <c r="F1869" s="120">
        <v>2459.46</v>
      </c>
      <c r="G1869" s="121">
        <v>2725.4900000000002</v>
      </c>
      <c r="H1869" s="122">
        <v>1032.5899999999999</v>
      </c>
      <c r="I1869" s="158">
        <v>0.01</v>
      </c>
      <c r="J1869" s="158">
        <v>172.5</v>
      </c>
      <c r="K1869" s="123" t="s">
        <v>1236</v>
      </c>
      <c r="L1869" s="161" t="s">
        <v>95</v>
      </c>
      <c r="M1869" s="162" t="s">
        <v>1237</v>
      </c>
      <c r="N1869" s="124">
        <v>69.849999999999994</v>
      </c>
      <c r="O1869" s="166">
        <v>0</v>
      </c>
      <c r="P1869" s="166">
        <v>11.7</v>
      </c>
      <c r="Q1869" s="124">
        <v>2.7800000000000002</v>
      </c>
      <c r="R1869" s="125">
        <v>939.03</v>
      </c>
      <c r="S1869" s="14">
        <v>1241.8</v>
      </c>
      <c r="T1869" s="14">
        <v>1426.87</v>
      </c>
      <c r="U1869" s="126">
        <v>1692.9</v>
      </c>
    </row>
    <row r="1870" spans="1:21" s="12" customFormat="1" x14ac:dyDescent="0.25">
      <c r="A1870" s="117" t="s">
        <v>1204</v>
      </c>
      <c r="B1870" s="118">
        <v>12</v>
      </c>
      <c r="C1870" s="117" t="s">
        <v>27</v>
      </c>
      <c r="D1870" s="119">
        <v>1977.62</v>
      </c>
      <c r="E1870" s="120">
        <v>2280.39</v>
      </c>
      <c r="F1870" s="120">
        <v>2465.46</v>
      </c>
      <c r="G1870" s="121">
        <v>2731.49</v>
      </c>
      <c r="H1870" s="122">
        <v>1038.5899999999999</v>
      </c>
      <c r="I1870" s="158">
        <v>0</v>
      </c>
      <c r="J1870" s="158">
        <v>112.94</v>
      </c>
      <c r="K1870" s="123" t="s">
        <v>1239</v>
      </c>
      <c r="L1870" s="161" t="s">
        <v>94</v>
      </c>
      <c r="M1870" s="162" t="s">
        <v>1240</v>
      </c>
      <c r="N1870" s="124">
        <v>70.260000000000005</v>
      </c>
      <c r="O1870" s="166">
        <v>0</v>
      </c>
      <c r="P1870" s="166">
        <v>7.66</v>
      </c>
      <c r="Q1870" s="124">
        <v>2.7800000000000002</v>
      </c>
      <c r="R1870" s="125">
        <v>939.03</v>
      </c>
      <c r="S1870" s="14">
        <v>1241.8</v>
      </c>
      <c r="T1870" s="14">
        <v>1426.87</v>
      </c>
      <c r="U1870" s="126">
        <v>1692.9</v>
      </c>
    </row>
    <row r="1871" spans="1:21" s="12" customFormat="1" x14ac:dyDescent="0.25">
      <c r="A1871" s="117" t="s">
        <v>1204</v>
      </c>
      <c r="B1871" s="118">
        <v>13</v>
      </c>
      <c r="C1871" s="117" t="s">
        <v>27</v>
      </c>
      <c r="D1871" s="119">
        <v>1978.9499999999998</v>
      </c>
      <c r="E1871" s="120">
        <v>2281.7199999999998</v>
      </c>
      <c r="F1871" s="120">
        <v>2466.79</v>
      </c>
      <c r="G1871" s="121">
        <v>2732.82</v>
      </c>
      <c r="H1871" s="122">
        <v>1039.9199999999998</v>
      </c>
      <c r="I1871" s="158">
        <v>0</v>
      </c>
      <c r="J1871" s="158">
        <v>110.39</v>
      </c>
      <c r="K1871" s="123" t="s">
        <v>1023</v>
      </c>
      <c r="L1871" s="161" t="s">
        <v>94</v>
      </c>
      <c r="M1871" s="162" t="s">
        <v>1242</v>
      </c>
      <c r="N1871" s="124">
        <v>70.349999999999994</v>
      </c>
      <c r="O1871" s="166">
        <v>0</v>
      </c>
      <c r="P1871" s="166">
        <v>7.49</v>
      </c>
      <c r="Q1871" s="124">
        <v>2.7800000000000002</v>
      </c>
      <c r="R1871" s="125">
        <v>939.03</v>
      </c>
      <c r="S1871" s="14">
        <v>1241.8</v>
      </c>
      <c r="T1871" s="14">
        <v>1426.87</v>
      </c>
      <c r="U1871" s="126">
        <v>1692.9</v>
      </c>
    </row>
    <row r="1872" spans="1:21" s="12" customFormat="1" x14ac:dyDescent="0.25">
      <c r="A1872" s="117" t="s">
        <v>1204</v>
      </c>
      <c r="B1872" s="118">
        <v>14</v>
      </c>
      <c r="C1872" s="117" t="s">
        <v>27</v>
      </c>
      <c r="D1872" s="119">
        <v>1994.27</v>
      </c>
      <c r="E1872" s="120">
        <v>2297.04</v>
      </c>
      <c r="F1872" s="120">
        <v>2482.11</v>
      </c>
      <c r="G1872" s="121">
        <v>2748.1400000000003</v>
      </c>
      <c r="H1872" s="122">
        <v>1055.24</v>
      </c>
      <c r="I1872" s="158">
        <v>0</v>
      </c>
      <c r="J1872" s="158">
        <v>237.59</v>
      </c>
      <c r="K1872" s="123" t="s">
        <v>1244</v>
      </c>
      <c r="L1872" s="161" t="s">
        <v>94</v>
      </c>
      <c r="M1872" s="162" t="s">
        <v>1245</v>
      </c>
      <c r="N1872" s="124">
        <v>71.39</v>
      </c>
      <c r="O1872" s="166">
        <v>0</v>
      </c>
      <c r="P1872" s="166">
        <v>16.12</v>
      </c>
      <c r="Q1872" s="124">
        <v>2.7800000000000002</v>
      </c>
      <c r="R1872" s="125">
        <v>939.03</v>
      </c>
      <c r="S1872" s="14">
        <v>1241.8</v>
      </c>
      <c r="T1872" s="14">
        <v>1426.87</v>
      </c>
      <c r="U1872" s="126">
        <v>1692.9</v>
      </c>
    </row>
    <row r="1873" spans="1:21" s="12" customFormat="1" x14ac:dyDescent="0.25">
      <c r="A1873" s="117" t="s">
        <v>1204</v>
      </c>
      <c r="B1873" s="118">
        <v>15</v>
      </c>
      <c r="C1873" s="117" t="s">
        <v>27</v>
      </c>
      <c r="D1873" s="119">
        <v>1994.73</v>
      </c>
      <c r="E1873" s="120">
        <v>2297.5</v>
      </c>
      <c r="F1873" s="120">
        <v>2482.5699999999997</v>
      </c>
      <c r="G1873" s="121">
        <v>2748.6000000000004</v>
      </c>
      <c r="H1873" s="122">
        <v>1055.7</v>
      </c>
      <c r="I1873" s="158">
        <v>0</v>
      </c>
      <c r="J1873" s="158">
        <v>236.61</v>
      </c>
      <c r="K1873" s="123" t="s">
        <v>1247</v>
      </c>
      <c r="L1873" s="161" t="s">
        <v>94</v>
      </c>
      <c r="M1873" s="162" t="s">
        <v>1248</v>
      </c>
      <c r="N1873" s="124">
        <v>71.42</v>
      </c>
      <c r="O1873" s="166">
        <v>0</v>
      </c>
      <c r="P1873" s="166">
        <v>16.05</v>
      </c>
      <c r="Q1873" s="124">
        <v>2.7800000000000002</v>
      </c>
      <c r="R1873" s="125">
        <v>939.03</v>
      </c>
      <c r="S1873" s="14">
        <v>1241.8</v>
      </c>
      <c r="T1873" s="14">
        <v>1426.87</v>
      </c>
      <c r="U1873" s="126">
        <v>1692.9</v>
      </c>
    </row>
    <row r="1874" spans="1:21" s="12" customFormat="1" x14ac:dyDescent="0.25">
      <c r="A1874" s="117" t="s">
        <v>1204</v>
      </c>
      <c r="B1874" s="118">
        <v>16</v>
      </c>
      <c r="C1874" s="117" t="s">
        <v>27</v>
      </c>
      <c r="D1874" s="119">
        <v>1882.73</v>
      </c>
      <c r="E1874" s="120">
        <v>2185.5</v>
      </c>
      <c r="F1874" s="120">
        <v>2370.5699999999997</v>
      </c>
      <c r="G1874" s="121">
        <v>2636.6</v>
      </c>
      <c r="H1874" s="122">
        <v>943.7</v>
      </c>
      <c r="I1874" s="158">
        <v>0.01</v>
      </c>
      <c r="J1874" s="158">
        <v>339.99</v>
      </c>
      <c r="K1874" s="123" t="s">
        <v>1250</v>
      </c>
      <c r="L1874" s="161" t="s">
        <v>95</v>
      </c>
      <c r="M1874" s="162" t="s">
        <v>1251</v>
      </c>
      <c r="N1874" s="124">
        <v>63.82</v>
      </c>
      <c r="O1874" s="166">
        <v>0</v>
      </c>
      <c r="P1874" s="166">
        <v>23.06</v>
      </c>
      <c r="Q1874" s="124">
        <v>2.7800000000000002</v>
      </c>
      <c r="R1874" s="125">
        <v>939.03</v>
      </c>
      <c r="S1874" s="14">
        <v>1241.8</v>
      </c>
      <c r="T1874" s="14">
        <v>1426.87</v>
      </c>
      <c r="U1874" s="126">
        <v>1692.9</v>
      </c>
    </row>
    <row r="1875" spans="1:21" s="12" customFormat="1" x14ac:dyDescent="0.25">
      <c r="A1875" s="117" t="s">
        <v>1204</v>
      </c>
      <c r="B1875" s="118">
        <v>17</v>
      </c>
      <c r="C1875" s="117" t="s">
        <v>27</v>
      </c>
      <c r="D1875" s="119">
        <v>1860.3400000000001</v>
      </c>
      <c r="E1875" s="120">
        <v>2163.1099999999997</v>
      </c>
      <c r="F1875" s="120">
        <v>2348.1799999999998</v>
      </c>
      <c r="G1875" s="121">
        <v>2614.21</v>
      </c>
      <c r="H1875" s="122">
        <v>921.31</v>
      </c>
      <c r="I1875" s="158">
        <v>0.01</v>
      </c>
      <c r="J1875" s="158">
        <v>338</v>
      </c>
      <c r="K1875" s="123" t="s">
        <v>1253</v>
      </c>
      <c r="L1875" s="161" t="s">
        <v>95</v>
      </c>
      <c r="M1875" s="162" t="s">
        <v>1254</v>
      </c>
      <c r="N1875" s="124">
        <v>62.3</v>
      </c>
      <c r="O1875" s="166">
        <v>0</v>
      </c>
      <c r="P1875" s="166">
        <v>22.93</v>
      </c>
      <c r="Q1875" s="124">
        <v>2.7800000000000002</v>
      </c>
      <c r="R1875" s="125">
        <v>939.03</v>
      </c>
      <c r="S1875" s="14">
        <v>1241.8</v>
      </c>
      <c r="T1875" s="14">
        <v>1426.87</v>
      </c>
      <c r="U1875" s="126">
        <v>1692.9</v>
      </c>
    </row>
    <row r="1876" spans="1:21" s="12" customFormat="1" x14ac:dyDescent="0.25">
      <c r="A1876" s="117" t="s">
        <v>1204</v>
      </c>
      <c r="B1876" s="118">
        <v>18</v>
      </c>
      <c r="C1876" s="117" t="s">
        <v>27</v>
      </c>
      <c r="D1876" s="119">
        <v>1856.4699999999998</v>
      </c>
      <c r="E1876" s="120">
        <v>2159.2399999999998</v>
      </c>
      <c r="F1876" s="120">
        <v>2344.31</v>
      </c>
      <c r="G1876" s="121">
        <v>2610.34</v>
      </c>
      <c r="H1876" s="122">
        <v>917.43999999999994</v>
      </c>
      <c r="I1876" s="158">
        <v>0.01</v>
      </c>
      <c r="J1876" s="158">
        <v>525.13</v>
      </c>
      <c r="K1876" s="123" t="s">
        <v>1256</v>
      </c>
      <c r="L1876" s="161" t="s">
        <v>95</v>
      </c>
      <c r="M1876" s="162" t="s">
        <v>1257</v>
      </c>
      <c r="N1876" s="124">
        <v>62.04</v>
      </c>
      <c r="O1876" s="166">
        <v>0</v>
      </c>
      <c r="P1876" s="166">
        <v>35.619999999999997</v>
      </c>
      <c r="Q1876" s="124">
        <v>2.7800000000000002</v>
      </c>
      <c r="R1876" s="125">
        <v>939.03</v>
      </c>
      <c r="S1876" s="14">
        <v>1241.8</v>
      </c>
      <c r="T1876" s="14">
        <v>1426.87</v>
      </c>
      <c r="U1876" s="126">
        <v>1692.9</v>
      </c>
    </row>
    <row r="1877" spans="1:21" s="12" customFormat="1" x14ac:dyDescent="0.25">
      <c r="A1877" s="117" t="s">
        <v>1204</v>
      </c>
      <c r="B1877" s="118">
        <v>19</v>
      </c>
      <c r="C1877" s="117" t="s">
        <v>27</v>
      </c>
      <c r="D1877" s="119">
        <v>1911.54</v>
      </c>
      <c r="E1877" s="120">
        <v>2214.31</v>
      </c>
      <c r="F1877" s="120">
        <v>2399.38</v>
      </c>
      <c r="G1877" s="121">
        <v>2665.41</v>
      </c>
      <c r="H1877" s="122">
        <v>972.51</v>
      </c>
      <c r="I1877" s="158">
        <v>0</v>
      </c>
      <c r="J1877" s="158">
        <v>306.98</v>
      </c>
      <c r="K1877" s="123" t="s">
        <v>1259</v>
      </c>
      <c r="L1877" s="161" t="s">
        <v>94</v>
      </c>
      <c r="M1877" s="162" t="s">
        <v>1260</v>
      </c>
      <c r="N1877" s="124">
        <v>65.78</v>
      </c>
      <c r="O1877" s="166">
        <v>0</v>
      </c>
      <c r="P1877" s="166">
        <v>20.82</v>
      </c>
      <c r="Q1877" s="124">
        <v>2.7800000000000002</v>
      </c>
      <c r="R1877" s="125">
        <v>939.03</v>
      </c>
      <c r="S1877" s="14">
        <v>1241.8</v>
      </c>
      <c r="T1877" s="14">
        <v>1426.87</v>
      </c>
      <c r="U1877" s="126">
        <v>1692.9</v>
      </c>
    </row>
    <row r="1878" spans="1:21" s="12" customFormat="1" x14ac:dyDescent="0.25">
      <c r="A1878" s="117" t="s">
        <v>1204</v>
      </c>
      <c r="B1878" s="118">
        <v>20</v>
      </c>
      <c r="C1878" s="117" t="s">
        <v>27</v>
      </c>
      <c r="D1878" s="119">
        <v>1998.25</v>
      </c>
      <c r="E1878" s="120">
        <v>2301.02</v>
      </c>
      <c r="F1878" s="120">
        <v>2486.09</v>
      </c>
      <c r="G1878" s="121">
        <v>2752.12</v>
      </c>
      <c r="H1878" s="122">
        <v>1059.22</v>
      </c>
      <c r="I1878" s="158">
        <v>0</v>
      </c>
      <c r="J1878" s="158">
        <v>402.82</v>
      </c>
      <c r="K1878" s="123" t="s">
        <v>1262</v>
      </c>
      <c r="L1878" s="161" t="s">
        <v>94</v>
      </c>
      <c r="M1878" s="162" t="s">
        <v>1263</v>
      </c>
      <c r="N1878" s="124">
        <v>71.66</v>
      </c>
      <c r="O1878" s="166">
        <v>0</v>
      </c>
      <c r="P1878" s="166">
        <v>27.32</v>
      </c>
      <c r="Q1878" s="124">
        <v>2.7800000000000002</v>
      </c>
      <c r="R1878" s="125">
        <v>939.03</v>
      </c>
      <c r="S1878" s="14">
        <v>1241.8</v>
      </c>
      <c r="T1878" s="14">
        <v>1426.87</v>
      </c>
      <c r="U1878" s="126">
        <v>1692.9</v>
      </c>
    </row>
    <row r="1879" spans="1:21" s="12" customFormat="1" x14ac:dyDescent="0.25">
      <c r="A1879" s="117" t="s">
        <v>1204</v>
      </c>
      <c r="B1879" s="118">
        <v>21</v>
      </c>
      <c r="C1879" s="117" t="s">
        <v>27</v>
      </c>
      <c r="D1879" s="119">
        <v>1938.12</v>
      </c>
      <c r="E1879" s="120">
        <v>2240.89</v>
      </c>
      <c r="F1879" s="120">
        <v>2425.96</v>
      </c>
      <c r="G1879" s="121">
        <v>2691.99</v>
      </c>
      <c r="H1879" s="122">
        <v>999.09</v>
      </c>
      <c r="I1879" s="158">
        <v>0</v>
      </c>
      <c r="J1879" s="158">
        <v>417.07</v>
      </c>
      <c r="K1879" s="123" t="s">
        <v>1265</v>
      </c>
      <c r="L1879" s="161" t="s">
        <v>94</v>
      </c>
      <c r="M1879" s="162" t="s">
        <v>1266</v>
      </c>
      <c r="N1879" s="124">
        <v>67.58</v>
      </c>
      <c r="O1879" s="166">
        <v>0</v>
      </c>
      <c r="P1879" s="166">
        <v>28.29</v>
      </c>
      <c r="Q1879" s="124">
        <v>2.7800000000000002</v>
      </c>
      <c r="R1879" s="125">
        <v>939.03</v>
      </c>
      <c r="S1879" s="14">
        <v>1241.8</v>
      </c>
      <c r="T1879" s="14">
        <v>1426.87</v>
      </c>
      <c r="U1879" s="126">
        <v>1692.9</v>
      </c>
    </row>
    <row r="1880" spans="1:21" s="12" customFormat="1" x14ac:dyDescent="0.25">
      <c r="A1880" s="117" t="s">
        <v>1204</v>
      </c>
      <c r="B1880" s="118">
        <v>22</v>
      </c>
      <c r="C1880" s="117" t="s">
        <v>27</v>
      </c>
      <c r="D1880" s="119">
        <v>1839.96</v>
      </c>
      <c r="E1880" s="120">
        <v>2142.73</v>
      </c>
      <c r="F1880" s="120">
        <v>2327.8000000000002</v>
      </c>
      <c r="G1880" s="121">
        <v>2593.83</v>
      </c>
      <c r="H1880" s="122">
        <v>900.93</v>
      </c>
      <c r="I1880" s="158">
        <v>0</v>
      </c>
      <c r="J1880" s="158">
        <v>437.57</v>
      </c>
      <c r="K1880" s="123" t="s">
        <v>1268</v>
      </c>
      <c r="L1880" s="161" t="s">
        <v>94</v>
      </c>
      <c r="M1880" s="162" t="s">
        <v>1269</v>
      </c>
      <c r="N1880" s="124">
        <v>60.92</v>
      </c>
      <c r="O1880" s="166">
        <v>0</v>
      </c>
      <c r="P1880" s="166">
        <v>29.68</v>
      </c>
      <c r="Q1880" s="124">
        <v>2.7800000000000002</v>
      </c>
      <c r="R1880" s="125">
        <v>939.03</v>
      </c>
      <c r="S1880" s="14">
        <v>1241.8</v>
      </c>
      <c r="T1880" s="14">
        <v>1426.87</v>
      </c>
      <c r="U1880" s="126">
        <v>1692.9</v>
      </c>
    </row>
    <row r="1881" spans="1:21" s="12" customFormat="1" x14ac:dyDescent="0.25">
      <c r="A1881" s="117" t="s">
        <v>1204</v>
      </c>
      <c r="B1881" s="118">
        <v>23</v>
      </c>
      <c r="C1881" s="117" t="s">
        <v>27</v>
      </c>
      <c r="D1881" s="119">
        <v>1931.34</v>
      </c>
      <c r="E1881" s="120">
        <v>2234.11</v>
      </c>
      <c r="F1881" s="120">
        <v>2419.1799999999998</v>
      </c>
      <c r="G1881" s="121">
        <v>2685.21</v>
      </c>
      <c r="H1881" s="122">
        <v>992.31</v>
      </c>
      <c r="I1881" s="158">
        <v>0</v>
      </c>
      <c r="J1881" s="158">
        <v>610.11</v>
      </c>
      <c r="K1881" s="123" t="s">
        <v>1271</v>
      </c>
      <c r="L1881" s="161" t="s">
        <v>94</v>
      </c>
      <c r="M1881" s="162" t="s">
        <v>1272</v>
      </c>
      <c r="N1881" s="124">
        <v>67.12</v>
      </c>
      <c r="O1881" s="166">
        <v>0</v>
      </c>
      <c r="P1881" s="166">
        <v>41.38</v>
      </c>
      <c r="Q1881" s="124">
        <v>2.7800000000000002</v>
      </c>
      <c r="R1881" s="125">
        <v>939.03</v>
      </c>
      <c r="S1881" s="14">
        <v>1241.8</v>
      </c>
      <c r="T1881" s="14">
        <v>1426.87</v>
      </c>
      <c r="U1881" s="126">
        <v>1692.9</v>
      </c>
    </row>
    <row r="1882" spans="1:21" s="12" customFormat="1" x14ac:dyDescent="0.25">
      <c r="A1882" s="117" t="s">
        <v>1274</v>
      </c>
      <c r="B1882" s="118">
        <v>0</v>
      </c>
      <c r="C1882" s="117" t="s">
        <v>27</v>
      </c>
      <c r="D1882" s="119">
        <v>1785.83</v>
      </c>
      <c r="E1882" s="120">
        <v>2088.6</v>
      </c>
      <c r="F1882" s="120">
        <v>2273.67</v>
      </c>
      <c r="G1882" s="121">
        <v>2539.6999999999998</v>
      </c>
      <c r="H1882" s="122">
        <v>846.8</v>
      </c>
      <c r="I1882" s="158">
        <v>0.01</v>
      </c>
      <c r="J1882" s="158">
        <v>317.27</v>
      </c>
      <c r="K1882" s="123" t="s">
        <v>1275</v>
      </c>
      <c r="L1882" s="161" t="s">
        <v>95</v>
      </c>
      <c r="M1882" s="162" t="s">
        <v>1276</v>
      </c>
      <c r="N1882" s="124">
        <v>57.25</v>
      </c>
      <c r="O1882" s="166">
        <v>0</v>
      </c>
      <c r="P1882" s="166">
        <v>21.52</v>
      </c>
      <c r="Q1882" s="124">
        <v>2.7800000000000002</v>
      </c>
      <c r="R1882" s="125">
        <v>939.03</v>
      </c>
      <c r="S1882" s="14">
        <v>1241.8</v>
      </c>
      <c r="T1882" s="14">
        <v>1426.87</v>
      </c>
      <c r="U1882" s="126">
        <v>1692.9</v>
      </c>
    </row>
    <row r="1883" spans="1:21" s="12" customFormat="1" x14ac:dyDescent="0.25">
      <c r="A1883" s="117" t="s">
        <v>1274</v>
      </c>
      <c r="B1883" s="118">
        <v>1</v>
      </c>
      <c r="C1883" s="117" t="s">
        <v>27</v>
      </c>
      <c r="D1883" s="119">
        <v>1720.73</v>
      </c>
      <c r="E1883" s="120">
        <v>2023.5</v>
      </c>
      <c r="F1883" s="120">
        <v>2208.5699999999997</v>
      </c>
      <c r="G1883" s="121">
        <v>2474.6</v>
      </c>
      <c r="H1883" s="122">
        <v>781.7</v>
      </c>
      <c r="I1883" s="158">
        <v>0</v>
      </c>
      <c r="J1883" s="158">
        <v>190.45999999999998</v>
      </c>
      <c r="K1883" s="123" t="s">
        <v>1278</v>
      </c>
      <c r="L1883" s="161" t="s">
        <v>94</v>
      </c>
      <c r="M1883" s="162" t="s">
        <v>1279</v>
      </c>
      <c r="N1883" s="124">
        <v>52.83</v>
      </c>
      <c r="O1883" s="166">
        <v>0</v>
      </c>
      <c r="P1883" s="166">
        <v>12.92</v>
      </c>
      <c r="Q1883" s="124">
        <v>2.7800000000000002</v>
      </c>
      <c r="R1883" s="125">
        <v>939.03</v>
      </c>
      <c r="S1883" s="14">
        <v>1241.8</v>
      </c>
      <c r="T1883" s="14">
        <v>1426.87</v>
      </c>
      <c r="U1883" s="126">
        <v>1692.9</v>
      </c>
    </row>
    <row r="1884" spans="1:21" s="12" customFormat="1" x14ac:dyDescent="0.25">
      <c r="A1884" s="117" t="s">
        <v>1274</v>
      </c>
      <c r="B1884" s="118">
        <v>2</v>
      </c>
      <c r="C1884" s="117" t="s">
        <v>27</v>
      </c>
      <c r="D1884" s="119">
        <v>1684.27</v>
      </c>
      <c r="E1884" s="120">
        <v>1987.04</v>
      </c>
      <c r="F1884" s="120">
        <v>2172.11</v>
      </c>
      <c r="G1884" s="121">
        <v>2438.1400000000003</v>
      </c>
      <c r="H1884" s="122">
        <v>745.24</v>
      </c>
      <c r="I1884" s="158">
        <v>0</v>
      </c>
      <c r="J1884" s="158">
        <v>102.53</v>
      </c>
      <c r="K1884" s="123" t="s">
        <v>118</v>
      </c>
      <c r="L1884" s="161" t="s">
        <v>94</v>
      </c>
      <c r="M1884" s="162" t="s">
        <v>1281</v>
      </c>
      <c r="N1884" s="124">
        <v>50.36</v>
      </c>
      <c r="O1884" s="166">
        <v>0</v>
      </c>
      <c r="P1884" s="166">
        <v>6.95</v>
      </c>
      <c r="Q1884" s="124">
        <v>2.7800000000000002</v>
      </c>
      <c r="R1884" s="125">
        <v>939.03</v>
      </c>
      <c r="S1884" s="14">
        <v>1241.8</v>
      </c>
      <c r="T1884" s="14">
        <v>1426.87</v>
      </c>
      <c r="U1884" s="126">
        <v>1692.9</v>
      </c>
    </row>
    <row r="1885" spans="1:21" s="12" customFormat="1" x14ac:dyDescent="0.25">
      <c r="A1885" s="117" t="s">
        <v>1274</v>
      </c>
      <c r="B1885" s="118">
        <v>3</v>
      </c>
      <c r="C1885" s="117" t="s">
        <v>27</v>
      </c>
      <c r="D1885" s="119">
        <v>1671.85</v>
      </c>
      <c r="E1885" s="120">
        <v>1974.62</v>
      </c>
      <c r="F1885" s="120">
        <v>2159.6899999999996</v>
      </c>
      <c r="G1885" s="121">
        <v>2425.7200000000003</v>
      </c>
      <c r="H1885" s="122">
        <v>732.81999999999994</v>
      </c>
      <c r="I1885" s="158">
        <v>0.01</v>
      </c>
      <c r="J1885" s="158">
        <v>77.53</v>
      </c>
      <c r="K1885" s="123" t="s">
        <v>1283</v>
      </c>
      <c r="L1885" s="161" t="s">
        <v>95</v>
      </c>
      <c r="M1885" s="162" t="s">
        <v>1284</v>
      </c>
      <c r="N1885" s="124">
        <v>49.52</v>
      </c>
      <c r="O1885" s="166">
        <v>0</v>
      </c>
      <c r="P1885" s="166">
        <v>5.26</v>
      </c>
      <c r="Q1885" s="124">
        <v>2.7800000000000002</v>
      </c>
      <c r="R1885" s="125">
        <v>939.03</v>
      </c>
      <c r="S1885" s="14">
        <v>1241.8</v>
      </c>
      <c r="T1885" s="14">
        <v>1426.87</v>
      </c>
      <c r="U1885" s="126">
        <v>1692.9</v>
      </c>
    </row>
    <row r="1886" spans="1:21" s="12" customFormat="1" x14ac:dyDescent="0.25">
      <c r="A1886" s="117" t="s">
        <v>1274</v>
      </c>
      <c r="B1886" s="118">
        <v>4</v>
      </c>
      <c r="C1886" s="117" t="s">
        <v>27</v>
      </c>
      <c r="D1886" s="119">
        <v>1667.9499999999998</v>
      </c>
      <c r="E1886" s="120">
        <v>1970.7199999999998</v>
      </c>
      <c r="F1886" s="120">
        <v>2155.79</v>
      </c>
      <c r="G1886" s="121">
        <v>2421.8200000000002</v>
      </c>
      <c r="H1886" s="122">
        <v>728.92</v>
      </c>
      <c r="I1886" s="158">
        <v>0.01</v>
      </c>
      <c r="J1886" s="158">
        <v>84.36</v>
      </c>
      <c r="K1886" s="123" t="s">
        <v>1286</v>
      </c>
      <c r="L1886" s="161" t="s">
        <v>95</v>
      </c>
      <c r="M1886" s="162" t="s">
        <v>104</v>
      </c>
      <c r="N1886" s="124">
        <v>49.25</v>
      </c>
      <c r="O1886" s="166">
        <v>0</v>
      </c>
      <c r="P1886" s="166">
        <v>5.72</v>
      </c>
      <c r="Q1886" s="124">
        <v>2.7800000000000002</v>
      </c>
      <c r="R1886" s="125">
        <v>939.03</v>
      </c>
      <c r="S1886" s="14">
        <v>1241.8</v>
      </c>
      <c r="T1886" s="14">
        <v>1426.87</v>
      </c>
      <c r="U1886" s="126">
        <v>1692.9</v>
      </c>
    </row>
    <row r="1887" spans="1:21" s="12" customFormat="1" x14ac:dyDescent="0.25">
      <c r="A1887" s="117" t="s">
        <v>1274</v>
      </c>
      <c r="B1887" s="118">
        <v>5</v>
      </c>
      <c r="C1887" s="117" t="s">
        <v>27</v>
      </c>
      <c r="D1887" s="119">
        <v>1652.8600000000001</v>
      </c>
      <c r="E1887" s="120">
        <v>1955.63</v>
      </c>
      <c r="F1887" s="120">
        <v>2140.6999999999998</v>
      </c>
      <c r="G1887" s="121">
        <v>2406.73</v>
      </c>
      <c r="H1887" s="122">
        <v>713.83</v>
      </c>
      <c r="I1887" s="158">
        <v>0</v>
      </c>
      <c r="J1887" s="158">
        <v>30.07</v>
      </c>
      <c r="K1887" s="123" t="s">
        <v>119</v>
      </c>
      <c r="L1887" s="161" t="s">
        <v>94</v>
      </c>
      <c r="M1887" s="162" t="s">
        <v>1288</v>
      </c>
      <c r="N1887" s="124">
        <v>48.23</v>
      </c>
      <c r="O1887" s="166">
        <v>0</v>
      </c>
      <c r="P1887" s="166">
        <v>2.04</v>
      </c>
      <c r="Q1887" s="124">
        <v>2.7800000000000002</v>
      </c>
      <c r="R1887" s="125">
        <v>939.03</v>
      </c>
      <c r="S1887" s="14">
        <v>1241.8</v>
      </c>
      <c r="T1887" s="14">
        <v>1426.87</v>
      </c>
      <c r="U1887" s="126">
        <v>1692.9</v>
      </c>
    </row>
    <row r="1888" spans="1:21" s="12" customFormat="1" x14ac:dyDescent="0.25">
      <c r="A1888" s="117" t="s">
        <v>1274</v>
      </c>
      <c r="B1888" s="118">
        <v>6</v>
      </c>
      <c r="C1888" s="117" t="s">
        <v>27</v>
      </c>
      <c r="D1888" s="119">
        <v>1698.51</v>
      </c>
      <c r="E1888" s="120">
        <v>2001.2799999999997</v>
      </c>
      <c r="F1888" s="120">
        <v>2186.35</v>
      </c>
      <c r="G1888" s="121">
        <v>2452.38</v>
      </c>
      <c r="H1888" s="122">
        <v>759.48</v>
      </c>
      <c r="I1888" s="158">
        <v>110.89999999999999</v>
      </c>
      <c r="J1888" s="158">
        <v>0</v>
      </c>
      <c r="K1888" s="123" t="s">
        <v>1290</v>
      </c>
      <c r="L1888" s="161" t="s">
        <v>1291</v>
      </c>
      <c r="M1888" s="162" t="s">
        <v>94</v>
      </c>
      <c r="N1888" s="124">
        <v>51.33</v>
      </c>
      <c r="O1888" s="166">
        <v>7.52</v>
      </c>
      <c r="P1888" s="166">
        <v>0</v>
      </c>
      <c r="Q1888" s="124">
        <v>2.7800000000000002</v>
      </c>
      <c r="R1888" s="125">
        <v>939.03</v>
      </c>
      <c r="S1888" s="14">
        <v>1241.8</v>
      </c>
      <c r="T1888" s="14">
        <v>1426.87</v>
      </c>
      <c r="U1888" s="126">
        <v>1692.9</v>
      </c>
    </row>
    <row r="1889" spans="1:21" s="12" customFormat="1" x14ac:dyDescent="0.25">
      <c r="A1889" s="117" t="s">
        <v>1274</v>
      </c>
      <c r="B1889" s="118">
        <v>7</v>
      </c>
      <c r="C1889" s="117" t="s">
        <v>27</v>
      </c>
      <c r="D1889" s="119">
        <v>1819.71</v>
      </c>
      <c r="E1889" s="120">
        <v>2122.48</v>
      </c>
      <c r="F1889" s="120">
        <v>2307.5499999999997</v>
      </c>
      <c r="G1889" s="121">
        <v>2573.58</v>
      </c>
      <c r="H1889" s="122">
        <v>880.68</v>
      </c>
      <c r="I1889" s="158">
        <v>12.42</v>
      </c>
      <c r="J1889" s="158">
        <v>0</v>
      </c>
      <c r="K1889" s="123" t="s">
        <v>1293</v>
      </c>
      <c r="L1889" s="161" t="s">
        <v>1294</v>
      </c>
      <c r="M1889" s="162" t="s">
        <v>94</v>
      </c>
      <c r="N1889" s="124">
        <v>59.55</v>
      </c>
      <c r="O1889" s="166">
        <v>0.84</v>
      </c>
      <c r="P1889" s="166">
        <v>0</v>
      </c>
      <c r="Q1889" s="124">
        <v>2.7800000000000002</v>
      </c>
      <c r="R1889" s="125">
        <v>939.03</v>
      </c>
      <c r="S1889" s="14">
        <v>1241.8</v>
      </c>
      <c r="T1889" s="14">
        <v>1426.87</v>
      </c>
      <c r="U1889" s="126">
        <v>1692.9</v>
      </c>
    </row>
    <row r="1890" spans="1:21" s="12" customFormat="1" x14ac:dyDescent="0.25">
      <c r="A1890" s="117" t="s">
        <v>1274</v>
      </c>
      <c r="B1890" s="118">
        <v>8</v>
      </c>
      <c r="C1890" s="117" t="s">
        <v>27</v>
      </c>
      <c r="D1890" s="119">
        <v>1659.72</v>
      </c>
      <c r="E1890" s="120">
        <v>1962.49</v>
      </c>
      <c r="F1890" s="120">
        <v>2147.56</v>
      </c>
      <c r="G1890" s="121">
        <v>2413.59</v>
      </c>
      <c r="H1890" s="122">
        <v>720.69</v>
      </c>
      <c r="I1890" s="158">
        <v>0.01</v>
      </c>
      <c r="J1890" s="158">
        <v>33.92</v>
      </c>
      <c r="K1890" s="123" t="s">
        <v>1296</v>
      </c>
      <c r="L1890" s="161" t="s">
        <v>95</v>
      </c>
      <c r="M1890" s="162" t="s">
        <v>1297</v>
      </c>
      <c r="N1890" s="124">
        <v>48.7</v>
      </c>
      <c r="O1890" s="166">
        <v>0</v>
      </c>
      <c r="P1890" s="166">
        <v>2.2999999999999998</v>
      </c>
      <c r="Q1890" s="124">
        <v>2.7800000000000002</v>
      </c>
      <c r="R1890" s="125">
        <v>939.03</v>
      </c>
      <c r="S1890" s="14">
        <v>1241.8</v>
      </c>
      <c r="T1890" s="14">
        <v>1426.87</v>
      </c>
      <c r="U1890" s="126">
        <v>1692.9</v>
      </c>
    </row>
    <row r="1891" spans="1:21" s="12" customFormat="1" x14ac:dyDescent="0.25">
      <c r="A1891" s="117" t="s">
        <v>1274</v>
      </c>
      <c r="B1891" s="118">
        <v>9</v>
      </c>
      <c r="C1891" s="117" t="s">
        <v>27</v>
      </c>
      <c r="D1891" s="119">
        <v>1920.51</v>
      </c>
      <c r="E1891" s="120">
        <v>2223.2800000000002</v>
      </c>
      <c r="F1891" s="120">
        <v>2408.35</v>
      </c>
      <c r="G1891" s="121">
        <v>2674.38</v>
      </c>
      <c r="H1891" s="122">
        <v>981.48</v>
      </c>
      <c r="I1891" s="158">
        <v>0.01</v>
      </c>
      <c r="J1891" s="158">
        <v>425.03</v>
      </c>
      <c r="K1891" s="123" t="s">
        <v>1298</v>
      </c>
      <c r="L1891" s="161" t="s">
        <v>95</v>
      </c>
      <c r="M1891" s="162" t="s">
        <v>1299</v>
      </c>
      <c r="N1891" s="124">
        <v>66.38</v>
      </c>
      <c r="O1891" s="166">
        <v>0</v>
      </c>
      <c r="P1891" s="166">
        <v>28.83</v>
      </c>
      <c r="Q1891" s="124">
        <v>2.7800000000000002</v>
      </c>
      <c r="R1891" s="125">
        <v>939.03</v>
      </c>
      <c r="S1891" s="14">
        <v>1241.8</v>
      </c>
      <c r="T1891" s="14">
        <v>1426.87</v>
      </c>
      <c r="U1891" s="126">
        <v>1692.9</v>
      </c>
    </row>
    <row r="1892" spans="1:21" s="12" customFormat="1" x14ac:dyDescent="0.25">
      <c r="A1892" s="117" t="s">
        <v>1274</v>
      </c>
      <c r="B1892" s="118">
        <v>10</v>
      </c>
      <c r="C1892" s="117" t="s">
        <v>27</v>
      </c>
      <c r="D1892" s="119">
        <v>2010.76</v>
      </c>
      <c r="E1892" s="120">
        <v>2313.5299999999997</v>
      </c>
      <c r="F1892" s="120">
        <v>2498.6</v>
      </c>
      <c r="G1892" s="121">
        <v>2764.63</v>
      </c>
      <c r="H1892" s="122">
        <v>1071.73</v>
      </c>
      <c r="I1892" s="158">
        <v>0.01</v>
      </c>
      <c r="J1892" s="158">
        <v>422.45</v>
      </c>
      <c r="K1892" s="123" t="s">
        <v>1301</v>
      </c>
      <c r="L1892" s="161" t="s">
        <v>95</v>
      </c>
      <c r="M1892" s="162" t="s">
        <v>1302</v>
      </c>
      <c r="N1892" s="124">
        <v>72.510000000000005</v>
      </c>
      <c r="O1892" s="166">
        <v>0</v>
      </c>
      <c r="P1892" s="166">
        <v>28.65</v>
      </c>
      <c r="Q1892" s="124">
        <v>2.7800000000000002</v>
      </c>
      <c r="R1892" s="125">
        <v>939.03</v>
      </c>
      <c r="S1892" s="14">
        <v>1241.8</v>
      </c>
      <c r="T1892" s="14">
        <v>1426.87</v>
      </c>
      <c r="U1892" s="126">
        <v>1692.9</v>
      </c>
    </row>
    <row r="1893" spans="1:21" s="12" customFormat="1" x14ac:dyDescent="0.25">
      <c r="A1893" s="117" t="s">
        <v>1274</v>
      </c>
      <c r="B1893" s="118">
        <v>11</v>
      </c>
      <c r="C1893" s="117" t="s">
        <v>27</v>
      </c>
      <c r="D1893" s="119">
        <v>2016.6100000000001</v>
      </c>
      <c r="E1893" s="120">
        <v>2319.38</v>
      </c>
      <c r="F1893" s="120">
        <v>2504.4499999999998</v>
      </c>
      <c r="G1893" s="121">
        <v>2770.48</v>
      </c>
      <c r="H1893" s="122">
        <v>1077.58</v>
      </c>
      <c r="I1893" s="158">
        <v>0.01</v>
      </c>
      <c r="J1893" s="158">
        <v>584.34</v>
      </c>
      <c r="K1893" s="123" t="s">
        <v>1304</v>
      </c>
      <c r="L1893" s="161" t="s">
        <v>95</v>
      </c>
      <c r="M1893" s="162" t="s">
        <v>1305</v>
      </c>
      <c r="N1893" s="124">
        <v>72.900000000000006</v>
      </c>
      <c r="O1893" s="166">
        <v>0</v>
      </c>
      <c r="P1893" s="166">
        <v>39.64</v>
      </c>
      <c r="Q1893" s="124">
        <v>2.7800000000000002</v>
      </c>
      <c r="R1893" s="125">
        <v>939.03</v>
      </c>
      <c r="S1893" s="14">
        <v>1241.8</v>
      </c>
      <c r="T1893" s="14">
        <v>1426.87</v>
      </c>
      <c r="U1893" s="126">
        <v>1692.9</v>
      </c>
    </row>
    <row r="1894" spans="1:21" s="12" customFormat="1" x14ac:dyDescent="0.25">
      <c r="A1894" s="117" t="s">
        <v>1274</v>
      </c>
      <c r="B1894" s="118">
        <v>12</v>
      </c>
      <c r="C1894" s="117" t="s">
        <v>27</v>
      </c>
      <c r="D1894" s="119">
        <v>1987.16</v>
      </c>
      <c r="E1894" s="120">
        <v>2289.9300000000003</v>
      </c>
      <c r="F1894" s="120">
        <v>2475</v>
      </c>
      <c r="G1894" s="121">
        <v>2741.03</v>
      </c>
      <c r="H1894" s="122">
        <v>1048.1300000000001</v>
      </c>
      <c r="I1894" s="158">
        <v>0.01</v>
      </c>
      <c r="J1894" s="158">
        <v>619.47</v>
      </c>
      <c r="K1894" s="123" t="s">
        <v>1307</v>
      </c>
      <c r="L1894" s="161" t="s">
        <v>95</v>
      </c>
      <c r="M1894" s="162" t="s">
        <v>1308</v>
      </c>
      <c r="N1894" s="124">
        <v>70.91</v>
      </c>
      <c r="O1894" s="166">
        <v>0</v>
      </c>
      <c r="P1894" s="166">
        <v>42.02</v>
      </c>
      <c r="Q1894" s="124">
        <v>2.7800000000000002</v>
      </c>
      <c r="R1894" s="125">
        <v>939.03</v>
      </c>
      <c r="S1894" s="14">
        <v>1241.8</v>
      </c>
      <c r="T1894" s="14">
        <v>1426.87</v>
      </c>
      <c r="U1894" s="126">
        <v>1692.9</v>
      </c>
    </row>
    <row r="1895" spans="1:21" s="12" customFormat="1" x14ac:dyDescent="0.25">
      <c r="A1895" s="117" t="s">
        <v>1274</v>
      </c>
      <c r="B1895" s="118">
        <v>13</v>
      </c>
      <c r="C1895" s="117" t="s">
        <v>27</v>
      </c>
      <c r="D1895" s="119">
        <v>1990.91</v>
      </c>
      <c r="E1895" s="120">
        <v>2293.6800000000003</v>
      </c>
      <c r="F1895" s="120">
        <v>2478.75</v>
      </c>
      <c r="G1895" s="121">
        <v>2744.78</v>
      </c>
      <c r="H1895" s="122">
        <v>1051.8800000000001</v>
      </c>
      <c r="I1895" s="158">
        <v>0</v>
      </c>
      <c r="J1895" s="158">
        <v>502.21</v>
      </c>
      <c r="K1895" s="123" t="s">
        <v>1310</v>
      </c>
      <c r="L1895" s="161" t="s">
        <v>94</v>
      </c>
      <c r="M1895" s="162" t="s">
        <v>1311</v>
      </c>
      <c r="N1895" s="124">
        <v>71.16</v>
      </c>
      <c r="O1895" s="166">
        <v>0</v>
      </c>
      <c r="P1895" s="166">
        <v>34.06</v>
      </c>
      <c r="Q1895" s="124">
        <v>2.7800000000000002</v>
      </c>
      <c r="R1895" s="125">
        <v>939.03</v>
      </c>
      <c r="S1895" s="14">
        <v>1241.8</v>
      </c>
      <c r="T1895" s="14">
        <v>1426.87</v>
      </c>
      <c r="U1895" s="126">
        <v>1692.9</v>
      </c>
    </row>
    <row r="1896" spans="1:21" s="12" customFormat="1" x14ac:dyDescent="0.25">
      <c r="A1896" s="117" t="s">
        <v>1274</v>
      </c>
      <c r="B1896" s="118">
        <v>14</v>
      </c>
      <c r="C1896" s="117" t="s">
        <v>27</v>
      </c>
      <c r="D1896" s="119">
        <v>1993.47</v>
      </c>
      <c r="E1896" s="120">
        <v>2296.2399999999998</v>
      </c>
      <c r="F1896" s="120">
        <v>2481.31</v>
      </c>
      <c r="G1896" s="121">
        <v>2747.34</v>
      </c>
      <c r="H1896" s="122">
        <v>1054.44</v>
      </c>
      <c r="I1896" s="158">
        <v>0.01</v>
      </c>
      <c r="J1896" s="158">
        <v>452.63</v>
      </c>
      <c r="K1896" s="123" t="s">
        <v>1313</v>
      </c>
      <c r="L1896" s="161" t="s">
        <v>95</v>
      </c>
      <c r="M1896" s="162" t="s">
        <v>1314</v>
      </c>
      <c r="N1896" s="124">
        <v>71.33</v>
      </c>
      <c r="O1896" s="166">
        <v>0</v>
      </c>
      <c r="P1896" s="166">
        <v>30.7</v>
      </c>
      <c r="Q1896" s="124">
        <v>2.7800000000000002</v>
      </c>
      <c r="R1896" s="125">
        <v>939.03</v>
      </c>
      <c r="S1896" s="14">
        <v>1241.8</v>
      </c>
      <c r="T1896" s="14">
        <v>1426.87</v>
      </c>
      <c r="U1896" s="126">
        <v>1692.9</v>
      </c>
    </row>
    <row r="1897" spans="1:21" s="12" customFormat="1" x14ac:dyDescent="0.25">
      <c r="A1897" s="117" t="s">
        <v>1274</v>
      </c>
      <c r="B1897" s="118">
        <v>15</v>
      </c>
      <c r="C1897" s="117" t="s">
        <v>27</v>
      </c>
      <c r="D1897" s="119">
        <v>1991.4099999999999</v>
      </c>
      <c r="E1897" s="120">
        <v>2294.1799999999998</v>
      </c>
      <c r="F1897" s="120">
        <v>2479.25</v>
      </c>
      <c r="G1897" s="121">
        <v>2745.28</v>
      </c>
      <c r="H1897" s="122">
        <v>1052.3799999999999</v>
      </c>
      <c r="I1897" s="158">
        <v>0</v>
      </c>
      <c r="J1897" s="158">
        <v>452.98</v>
      </c>
      <c r="K1897" s="123" t="s">
        <v>1316</v>
      </c>
      <c r="L1897" s="161" t="s">
        <v>94</v>
      </c>
      <c r="M1897" s="162" t="s">
        <v>1317</v>
      </c>
      <c r="N1897" s="124">
        <v>71.19</v>
      </c>
      <c r="O1897" s="166">
        <v>0</v>
      </c>
      <c r="P1897" s="166">
        <v>30.73</v>
      </c>
      <c r="Q1897" s="124">
        <v>2.7800000000000002</v>
      </c>
      <c r="R1897" s="125">
        <v>939.03</v>
      </c>
      <c r="S1897" s="14">
        <v>1241.8</v>
      </c>
      <c r="T1897" s="14">
        <v>1426.87</v>
      </c>
      <c r="U1897" s="126">
        <v>1692.9</v>
      </c>
    </row>
    <row r="1898" spans="1:21" s="12" customFormat="1" x14ac:dyDescent="0.25">
      <c r="A1898" s="117" t="s">
        <v>1274</v>
      </c>
      <c r="B1898" s="118">
        <v>16</v>
      </c>
      <c r="C1898" s="117" t="s">
        <v>27</v>
      </c>
      <c r="D1898" s="119">
        <v>1883.8</v>
      </c>
      <c r="E1898" s="120">
        <v>2186.5700000000002</v>
      </c>
      <c r="F1898" s="120">
        <v>2371.64</v>
      </c>
      <c r="G1898" s="121">
        <v>2637.67</v>
      </c>
      <c r="H1898" s="122">
        <v>944.77</v>
      </c>
      <c r="I1898" s="158">
        <v>0</v>
      </c>
      <c r="J1898" s="158">
        <v>605.3599999999999</v>
      </c>
      <c r="K1898" s="123" t="s">
        <v>1319</v>
      </c>
      <c r="L1898" s="161" t="s">
        <v>94</v>
      </c>
      <c r="M1898" s="162" t="s">
        <v>1320</v>
      </c>
      <c r="N1898" s="124">
        <v>63.89</v>
      </c>
      <c r="O1898" s="166">
        <v>0</v>
      </c>
      <c r="P1898" s="166">
        <v>41.06</v>
      </c>
      <c r="Q1898" s="124">
        <v>2.7800000000000002</v>
      </c>
      <c r="R1898" s="125">
        <v>939.03</v>
      </c>
      <c r="S1898" s="14">
        <v>1241.8</v>
      </c>
      <c r="T1898" s="14">
        <v>1426.87</v>
      </c>
      <c r="U1898" s="126">
        <v>1692.9</v>
      </c>
    </row>
    <row r="1899" spans="1:21" s="12" customFormat="1" x14ac:dyDescent="0.25">
      <c r="A1899" s="117" t="s">
        <v>1274</v>
      </c>
      <c r="B1899" s="118">
        <v>17</v>
      </c>
      <c r="C1899" s="117" t="s">
        <v>27</v>
      </c>
      <c r="D1899" s="119">
        <v>1833.6599999999999</v>
      </c>
      <c r="E1899" s="120">
        <v>2136.4299999999998</v>
      </c>
      <c r="F1899" s="120">
        <v>2321.5</v>
      </c>
      <c r="G1899" s="121">
        <v>2587.5300000000002</v>
      </c>
      <c r="H1899" s="122">
        <v>894.63</v>
      </c>
      <c r="I1899" s="158">
        <v>0.02</v>
      </c>
      <c r="J1899" s="158">
        <v>671.59999999999991</v>
      </c>
      <c r="K1899" s="123" t="s">
        <v>1322</v>
      </c>
      <c r="L1899" s="161" t="s">
        <v>96</v>
      </c>
      <c r="M1899" s="162" t="s">
        <v>1323</v>
      </c>
      <c r="N1899" s="124">
        <v>60.49</v>
      </c>
      <c r="O1899" s="166">
        <v>0</v>
      </c>
      <c r="P1899" s="166">
        <v>45.55</v>
      </c>
      <c r="Q1899" s="124">
        <v>2.7800000000000002</v>
      </c>
      <c r="R1899" s="125">
        <v>939.03</v>
      </c>
      <c r="S1899" s="14">
        <v>1241.8</v>
      </c>
      <c r="T1899" s="14">
        <v>1426.87</v>
      </c>
      <c r="U1899" s="126">
        <v>1692.9</v>
      </c>
    </row>
    <row r="1900" spans="1:21" s="12" customFormat="1" x14ac:dyDescent="0.25">
      <c r="A1900" s="117" t="s">
        <v>1274</v>
      </c>
      <c r="B1900" s="118">
        <v>18</v>
      </c>
      <c r="C1900" s="117" t="s">
        <v>27</v>
      </c>
      <c r="D1900" s="119">
        <v>1774.82</v>
      </c>
      <c r="E1900" s="120">
        <v>2077.59</v>
      </c>
      <c r="F1900" s="120">
        <v>2262.66</v>
      </c>
      <c r="G1900" s="121">
        <v>2528.69</v>
      </c>
      <c r="H1900" s="122">
        <v>835.79</v>
      </c>
      <c r="I1900" s="158">
        <v>0.01</v>
      </c>
      <c r="J1900" s="158">
        <v>281.57000000000005</v>
      </c>
      <c r="K1900" s="123" t="s">
        <v>1325</v>
      </c>
      <c r="L1900" s="161" t="s">
        <v>95</v>
      </c>
      <c r="M1900" s="162" t="s">
        <v>1326</v>
      </c>
      <c r="N1900" s="124">
        <v>56.5</v>
      </c>
      <c r="O1900" s="166">
        <v>0</v>
      </c>
      <c r="P1900" s="166">
        <v>19.100000000000001</v>
      </c>
      <c r="Q1900" s="124">
        <v>2.7800000000000002</v>
      </c>
      <c r="R1900" s="125">
        <v>939.03</v>
      </c>
      <c r="S1900" s="14">
        <v>1241.8</v>
      </c>
      <c r="T1900" s="14">
        <v>1426.87</v>
      </c>
      <c r="U1900" s="126">
        <v>1692.9</v>
      </c>
    </row>
    <row r="1901" spans="1:21" s="12" customFormat="1" x14ac:dyDescent="0.25">
      <c r="A1901" s="117" t="s">
        <v>1274</v>
      </c>
      <c r="B1901" s="118">
        <v>19</v>
      </c>
      <c r="C1901" s="117" t="s">
        <v>27</v>
      </c>
      <c r="D1901" s="119">
        <v>1902.6399999999999</v>
      </c>
      <c r="E1901" s="120">
        <v>2205.41</v>
      </c>
      <c r="F1901" s="120">
        <v>2390.48</v>
      </c>
      <c r="G1901" s="121">
        <v>2656.51</v>
      </c>
      <c r="H1901" s="122">
        <v>963.6099999999999</v>
      </c>
      <c r="I1901" s="158">
        <v>0.01</v>
      </c>
      <c r="J1901" s="158">
        <v>14.47</v>
      </c>
      <c r="K1901" s="123" t="s">
        <v>1328</v>
      </c>
      <c r="L1901" s="161" t="s">
        <v>95</v>
      </c>
      <c r="M1901" s="162" t="s">
        <v>1329</v>
      </c>
      <c r="N1901" s="124">
        <v>65.17</v>
      </c>
      <c r="O1901" s="166">
        <v>0</v>
      </c>
      <c r="P1901" s="166">
        <v>0.98</v>
      </c>
      <c r="Q1901" s="124">
        <v>2.7800000000000002</v>
      </c>
      <c r="R1901" s="125">
        <v>939.03</v>
      </c>
      <c r="S1901" s="14">
        <v>1241.8</v>
      </c>
      <c r="T1901" s="14">
        <v>1426.87</v>
      </c>
      <c r="U1901" s="126">
        <v>1692.9</v>
      </c>
    </row>
    <row r="1902" spans="1:21" s="12" customFormat="1" x14ac:dyDescent="0.25">
      <c r="A1902" s="117" t="s">
        <v>1274</v>
      </c>
      <c r="B1902" s="118">
        <v>20</v>
      </c>
      <c r="C1902" s="117" t="s">
        <v>27</v>
      </c>
      <c r="D1902" s="119">
        <v>1978.3200000000002</v>
      </c>
      <c r="E1902" s="120">
        <v>2281.09</v>
      </c>
      <c r="F1902" s="120">
        <v>2466.16</v>
      </c>
      <c r="G1902" s="121">
        <v>2732.19</v>
      </c>
      <c r="H1902" s="122">
        <v>1039.29</v>
      </c>
      <c r="I1902" s="158">
        <v>85.1</v>
      </c>
      <c r="J1902" s="158">
        <v>0</v>
      </c>
      <c r="K1902" s="123" t="s">
        <v>1331</v>
      </c>
      <c r="L1902" s="161" t="s">
        <v>1332</v>
      </c>
      <c r="M1902" s="162" t="s">
        <v>94</v>
      </c>
      <c r="N1902" s="124">
        <v>70.31</v>
      </c>
      <c r="O1902" s="166">
        <v>5.77</v>
      </c>
      <c r="P1902" s="166">
        <v>0</v>
      </c>
      <c r="Q1902" s="124">
        <v>2.7800000000000002</v>
      </c>
      <c r="R1902" s="125">
        <v>939.03</v>
      </c>
      <c r="S1902" s="14">
        <v>1241.8</v>
      </c>
      <c r="T1902" s="14">
        <v>1426.87</v>
      </c>
      <c r="U1902" s="126">
        <v>1692.9</v>
      </c>
    </row>
    <row r="1903" spans="1:21" s="12" customFormat="1" x14ac:dyDescent="0.25">
      <c r="A1903" s="117" t="s">
        <v>1274</v>
      </c>
      <c r="B1903" s="118">
        <v>21</v>
      </c>
      <c r="C1903" s="117" t="s">
        <v>27</v>
      </c>
      <c r="D1903" s="119">
        <v>1933.2199999999998</v>
      </c>
      <c r="E1903" s="120">
        <v>2235.9899999999998</v>
      </c>
      <c r="F1903" s="120">
        <v>2421.06</v>
      </c>
      <c r="G1903" s="121">
        <v>2687.09</v>
      </c>
      <c r="H1903" s="122">
        <v>994.18999999999994</v>
      </c>
      <c r="I1903" s="158">
        <v>0</v>
      </c>
      <c r="J1903" s="158">
        <v>204.27999999999997</v>
      </c>
      <c r="K1903" s="123" t="s">
        <v>1334</v>
      </c>
      <c r="L1903" s="161" t="s">
        <v>94</v>
      </c>
      <c r="M1903" s="162" t="s">
        <v>1335</v>
      </c>
      <c r="N1903" s="124">
        <v>67.25</v>
      </c>
      <c r="O1903" s="166">
        <v>0</v>
      </c>
      <c r="P1903" s="166">
        <v>13.86</v>
      </c>
      <c r="Q1903" s="124">
        <v>2.7800000000000002</v>
      </c>
      <c r="R1903" s="125">
        <v>939.03</v>
      </c>
      <c r="S1903" s="14">
        <v>1241.8</v>
      </c>
      <c r="T1903" s="14">
        <v>1426.87</v>
      </c>
      <c r="U1903" s="126">
        <v>1692.9</v>
      </c>
    </row>
    <row r="1904" spans="1:21" s="12" customFormat="1" x14ac:dyDescent="0.25">
      <c r="A1904" s="117" t="s">
        <v>1274</v>
      </c>
      <c r="B1904" s="118">
        <v>22</v>
      </c>
      <c r="C1904" s="117" t="s">
        <v>27</v>
      </c>
      <c r="D1904" s="119">
        <v>1823.76</v>
      </c>
      <c r="E1904" s="120">
        <v>2126.5299999999997</v>
      </c>
      <c r="F1904" s="120">
        <v>2311.6</v>
      </c>
      <c r="G1904" s="121">
        <v>2577.63</v>
      </c>
      <c r="H1904" s="122">
        <v>884.73</v>
      </c>
      <c r="I1904" s="158">
        <v>0</v>
      </c>
      <c r="J1904" s="158">
        <v>843.87</v>
      </c>
      <c r="K1904" s="123" t="s">
        <v>1337</v>
      </c>
      <c r="L1904" s="161" t="s">
        <v>94</v>
      </c>
      <c r="M1904" s="162" t="s">
        <v>1338</v>
      </c>
      <c r="N1904" s="124">
        <v>59.82</v>
      </c>
      <c r="O1904" s="166">
        <v>0</v>
      </c>
      <c r="P1904" s="166">
        <v>57.24</v>
      </c>
      <c r="Q1904" s="124">
        <v>2.7800000000000002</v>
      </c>
      <c r="R1904" s="125">
        <v>939.03</v>
      </c>
      <c r="S1904" s="14">
        <v>1241.8</v>
      </c>
      <c r="T1904" s="14">
        <v>1426.87</v>
      </c>
      <c r="U1904" s="126">
        <v>1692.9</v>
      </c>
    </row>
    <row r="1905" spans="1:21" s="12" customFormat="1" x14ac:dyDescent="0.25">
      <c r="A1905" s="117" t="s">
        <v>1274</v>
      </c>
      <c r="B1905" s="118">
        <v>23</v>
      </c>
      <c r="C1905" s="117" t="s">
        <v>27</v>
      </c>
      <c r="D1905" s="119">
        <v>1897.24</v>
      </c>
      <c r="E1905" s="120">
        <v>2200.0099999999998</v>
      </c>
      <c r="F1905" s="120">
        <v>2385.08</v>
      </c>
      <c r="G1905" s="121">
        <v>2651.11</v>
      </c>
      <c r="H1905" s="122">
        <v>958.21</v>
      </c>
      <c r="I1905" s="158">
        <v>0</v>
      </c>
      <c r="J1905" s="158">
        <v>366.63</v>
      </c>
      <c r="K1905" s="123" t="s">
        <v>1340</v>
      </c>
      <c r="L1905" s="161" t="s">
        <v>94</v>
      </c>
      <c r="M1905" s="162" t="s">
        <v>1341</v>
      </c>
      <c r="N1905" s="124">
        <v>64.81</v>
      </c>
      <c r="O1905" s="166">
        <v>0</v>
      </c>
      <c r="P1905" s="166">
        <v>24.87</v>
      </c>
      <c r="Q1905" s="124">
        <v>2.7800000000000002</v>
      </c>
      <c r="R1905" s="125">
        <v>939.03</v>
      </c>
      <c r="S1905" s="14">
        <v>1241.8</v>
      </c>
      <c r="T1905" s="14">
        <v>1426.87</v>
      </c>
      <c r="U1905" s="126">
        <v>1692.9</v>
      </c>
    </row>
    <row r="1906" spans="1:21" s="12" customFormat="1" x14ac:dyDescent="0.25">
      <c r="A1906" s="117" t="s">
        <v>1343</v>
      </c>
      <c r="B1906" s="118">
        <v>0</v>
      </c>
      <c r="C1906" s="117" t="s">
        <v>27</v>
      </c>
      <c r="D1906" s="119">
        <v>1800.1100000000001</v>
      </c>
      <c r="E1906" s="120">
        <v>2102.88</v>
      </c>
      <c r="F1906" s="120">
        <v>2287.9499999999998</v>
      </c>
      <c r="G1906" s="121">
        <v>2553.98</v>
      </c>
      <c r="H1906" s="122">
        <v>861.08</v>
      </c>
      <c r="I1906" s="158">
        <v>0</v>
      </c>
      <c r="J1906" s="158">
        <v>213.71</v>
      </c>
      <c r="K1906" s="123" t="s">
        <v>1344</v>
      </c>
      <c r="L1906" s="161" t="s">
        <v>94</v>
      </c>
      <c r="M1906" s="162" t="s">
        <v>1345</v>
      </c>
      <c r="N1906" s="124">
        <v>58.22</v>
      </c>
      <c r="O1906" s="166">
        <v>0</v>
      </c>
      <c r="P1906" s="166">
        <v>14.5</v>
      </c>
      <c r="Q1906" s="124">
        <v>2.7800000000000002</v>
      </c>
      <c r="R1906" s="125">
        <v>939.03</v>
      </c>
      <c r="S1906" s="14">
        <v>1241.8</v>
      </c>
      <c r="T1906" s="14">
        <v>1426.87</v>
      </c>
      <c r="U1906" s="126">
        <v>1692.9</v>
      </c>
    </row>
    <row r="1907" spans="1:21" s="12" customFormat="1" x14ac:dyDescent="0.25">
      <c r="A1907" s="117" t="s">
        <v>1343</v>
      </c>
      <c r="B1907" s="118">
        <v>1</v>
      </c>
      <c r="C1907" s="117" t="s">
        <v>27</v>
      </c>
      <c r="D1907" s="119">
        <v>1713.9899999999998</v>
      </c>
      <c r="E1907" s="120">
        <v>2016.76</v>
      </c>
      <c r="F1907" s="120">
        <v>2201.83</v>
      </c>
      <c r="G1907" s="121">
        <v>2467.86</v>
      </c>
      <c r="H1907" s="122">
        <v>774.95999999999992</v>
      </c>
      <c r="I1907" s="158">
        <v>0</v>
      </c>
      <c r="J1907" s="158">
        <v>229.78</v>
      </c>
      <c r="K1907" s="123" t="s">
        <v>433</v>
      </c>
      <c r="L1907" s="161" t="s">
        <v>94</v>
      </c>
      <c r="M1907" s="162" t="s">
        <v>1347</v>
      </c>
      <c r="N1907" s="124">
        <v>52.38</v>
      </c>
      <c r="O1907" s="166">
        <v>0</v>
      </c>
      <c r="P1907" s="166">
        <v>15.59</v>
      </c>
      <c r="Q1907" s="124">
        <v>2.7800000000000002</v>
      </c>
      <c r="R1907" s="125">
        <v>939.03</v>
      </c>
      <c r="S1907" s="14">
        <v>1241.8</v>
      </c>
      <c r="T1907" s="14">
        <v>1426.87</v>
      </c>
      <c r="U1907" s="126">
        <v>1692.9</v>
      </c>
    </row>
    <row r="1908" spans="1:21" s="12" customFormat="1" x14ac:dyDescent="0.25">
      <c r="A1908" s="117" t="s">
        <v>1343</v>
      </c>
      <c r="B1908" s="118">
        <v>2</v>
      </c>
      <c r="C1908" s="117" t="s">
        <v>27</v>
      </c>
      <c r="D1908" s="119">
        <v>1690.8600000000001</v>
      </c>
      <c r="E1908" s="120">
        <v>1993.6299999999999</v>
      </c>
      <c r="F1908" s="120">
        <v>2178.6999999999998</v>
      </c>
      <c r="G1908" s="121">
        <v>2444.73</v>
      </c>
      <c r="H1908" s="122">
        <v>751.82999999999993</v>
      </c>
      <c r="I1908" s="158">
        <v>0</v>
      </c>
      <c r="J1908" s="158">
        <v>150.62</v>
      </c>
      <c r="K1908" s="123" t="s">
        <v>1348</v>
      </c>
      <c r="L1908" s="161" t="s">
        <v>94</v>
      </c>
      <c r="M1908" s="162" t="s">
        <v>109</v>
      </c>
      <c r="N1908" s="124">
        <v>50.81</v>
      </c>
      <c r="O1908" s="166">
        <v>0</v>
      </c>
      <c r="P1908" s="166">
        <v>10.220000000000001</v>
      </c>
      <c r="Q1908" s="124">
        <v>2.7800000000000002</v>
      </c>
      <c r="R1908" s="125">
        <v>939.03</v>
      </c>
      <c r="S1908" s="14">
        <v>1241.8</v>
      </c>
      <c r="T1908" s="14">
        <v>1426.87</v>
      </c>
      <c r="U1908" s="126">
        <v>1692.9</v>
      </c>
    </row>
    <row r="1909" spans="1:21" s="12" customFormat="1" x14ac:dyDescent="0.25">
      <c r="A1909" s="117" t="s">
        <v>1343</v>
      </c>
      <c r="B1909" s="118">
        <v>3</v>
      </c>
      <c r="C1909" s="117" t="s">
        <v>27</v>
      </c>
      <c r="D1909" s="119">
        <v>1684.08</v>
      </c>
      <c r="E1909" s="120">
        <v>1986.85</v>
      </c>
      <c r="F1909" s="120">
        <v>2171.92</v>
      </c>
      <c r="G1909" s="121">
        <v>2437.9500000000003</v>
      </c>
      <c r="H1909" s="122">
        <v>745.05</v>
      </c>
      <c r="I1909" s="158">
        <v>0</v>
      </c>
      <c r="J1909" s="158">
        <v>104.64</v>
      </c>
      <c r="K1909" s="123" t="s">
        <v>1350</v>
      </c>
      <c r="L1909" s="161" t="s">
        <v>94</v>
      </c>
      <c r="M1909" s="162" t="s">
        <v>1351</v>
      </c>
      <c r="N1909" s="124">
        <v>50.35</v>
      </c>
      <c r="O1909" s="166">
        <v>0</v>
      </c>
      <c r="P1909" s="166">
        <v>7.1</v>
      </c>
      <c r="Q1909" s="124">
        <v>2.7800000000000002</v>
      </c>
      <c r="R1909" s="125">
        <v>939.03</v>
      </c>
      <c r="S1909" s="14">
        <v>1241.8</v>
      </c>
      <c r="T1909" s="14">
        <v>1426.87</v>
      </c>
      <c r="U1909" s="126">
        <v>1692.9</v>
      </c>
    </row>
    <row r="1910" spans="1:21" s="12" customFormat="1" x14ac:dyDescent="0.25">
      <c r="A1910" s="117" t="s">
        <v>1343</v>
      </c>
      <c r="B1910" s="118">
        <v>4</v>
      </c>
      <c r="C1910" s="117" t="s">
        <v>27</v>
      </c>
      <c r="D1910" s="119">
        <v>1677.9099999999999</v>
      </c>
      <c r="E1910" s="120">
        <v>1980.6799999999998</v>
      </c>
      <c r="F1910" s="120">
        <v>2165.75</v>
      </c>
      <c r="G1910" s="121">
        <v>2431.7800000000002</v>
      </c>
      <c r="H1910" s="122">
        <v>738.87999999999988</v>
      </c>
      <c r="I1910" s="158">
        <v>0</v>
      </c>
      <c r="J1910" s="158">
        <v>50.42</v>
      </c>
      <c r="K1910" s="123" t="s">
        <v>1353</v>
      </c>
      <c r="L1910" s="161" t="s">
        <v>94</v>
      </c>
      <c r="M1910" s="162" t="s">
        <v>1354</v>
      </c>
      <c r="N1910" s="124">
        <v>49.93</v>
      </c>
      <c r="O1910" s="166">
        <v>0</v>
      </c>
      <c r="P1910" s="166">
        <v>3.42</v>
      </c>
      <c r="Q1910" s="124">
        <v>2.7800000000000002</v>
      </c>
      <c r="R1910" s="125">
        <v>939.03</v>
      </c>
      <c r="S1910" s="14">
        <v>1241.8</v>
      </c>
      <c r="T1910" s="14">
        <v>1426.87</v>
      </c>
      <c r="U1910" s="126">
        <v>1692.9</v>
      </c>
    </row>
    <row r="1911" spans="1:21" s="12" customFormat="1" x14ac:dyDescent="0.25">
      <c r="A1911" s="117" t="s">
        <v>1343</v>
      </c>
      <c r="B1911" s="118">
        <v>5</v>
      </c>
      <c r="C1911" s="117" t="s">
        <v>27</v>
      </c>
      <c r="D1911" s="119">
        <v>1658.62</v>
      </c>
      <c r="E1911" s="120">
        <v>1961.39</v>
      </c>
      <c r="F1911" s="120">
        <v>2146.46</v>
      </c>
      <c r="G1911" s="121">
        <v>2412.4900000000002</v>
      </c>
      <c r="H1911" s="122">
        <v>719.59</v>
      </c>
      <c r="I1911" s="158">
        <v>0</v>
      </c>
      <c r="J1911" s="158">
        <v>28</v>
      </c>
      <c r="K1911" s="123" t="s">
        <v>1356</v>
      </c>
      <c r="L1911" s="161" t="s">
        <v>94</v>
      </c>
      <c r="M1911" s="162" t="s">
        <v>1357</v>
      </c>
      <c r="N1911" s="124">
        <v>48.62</v>
      </c>
      <c r="O1911" s="166">
        <v>0</v>
      </c>
      <c r="P1911" s="166">
        <v>1.9</v>
      </c>
      <c r="Q1911" s="124">
        <v>2.7800000000000002</v>
      </c>
      <c r="R1911" s="125">
        <v>939.03</v>
      </c>
      <c r="S1911" s="14">
        <v>1241.8</v>
      </c>
      <c r="T1911" s="14">
        <v>1426.87</v>
      </c>
      <c r="U1911" s="126">
        <v>1692.9</v>
      </c>
    </row>
    <row r="1912" spans="1:21" s="12" customFormat="1" x14ac:dyDescent="0.25">
      <c r="A1912" s="117" t="s">
        <v>1343</v>
      </c>
      <c r="B1912" s="118">
        <v>6</v>
      </c>
      <c r="C1912" s="117" t="s">
        <v>27</v>
      </c>
      <c r="D1912" s="119">
        <v>1698.6999999999998</v>
      </c>
      <c r="E1912" s="120">
        <v>2001.47</v>
      </c>
      <c r="F1912" s="120">
        <v>2186.54</v>
      </c>
      <c r="G1912" s="121">
        <v>2452.5699999999997</v>
      </c>
      <c r="H1912" s="122">
        <v>759.67</v>
      </c>
      <c r="I1912" s="158">
        <v>50.76</v>
      </c>
      <c r="J1912" s="158">
        <v>0</v>
      </c>
      <c r="K1912" s="123" t="s">
        <v>1359</v>
      </c>
      <c r="L1912" s="161" t="s">
        <v>1360</v>
      </c>
      <c r="M1912" s="162" t="s">
        <v>94</v>
      </c>
      <c r="N1912" s="124">
        <v>51.34</v>
      </c>
      <c r="O1912" s="166">
        <v>3.44</v>
      </c>
      <c r="P1912" s="166">
        <v>0</v>
      </c>
      <c r="Q1912" s="124">
        <v>2.7800000000000002</v>
      </c>
      <c r="R1912" s="125">
        <v>939.03</v>
      </c>
      <c r="S1912" s="14">
        <v>1241.8</v>
      </c>
      <c r="T1912" s="14">
        <v>1426.87</v>
      </c>
      <c r="U1912" s="126">
        <v>1692.9</v>
      </c>
    </row>
    <row r="1913" spans="1:21" s="12" customFormat="1" x14ac:dyDescent="0.25">
      <c r="A1913" s="117" t="s">
        <v>1343</v>
      </c>
      <c r="B1913" s="118">
        <v>7</v>
      </c>
      <c r="C1913" s="117" t="s">
        <v>27</v>
      </c>
      <c r="D1913" s="119">
        <v>1828.65</v>
      </c>
      <c r="E1913" s="120">
        <v>2131.42</v>
      </c>
      <c r="F1913" s="120">
        <v>2316.4899999999998</v>
      </c>
      <c r="G1913" s="121">
        <v>2582.5200000000004</v>
      </c>
      <c r="H1913" s="122">
        <v>889.62</v>
      </c>
      <c r="I1913" s="158">
        <v>0</v>
      </c>
      <c r="J1913" s="158">
        <v>185.94</v>
      </c>
      <c r="K1913" s="123" t="s">
        <v>1362</v>
      </c>
      <c r="L1913" s="161" t="s">
        <v>94</v>
      </c>
      <c r="M1913" s="162" t="s">
        <v>1363</v>
      </c>
      <c r="N1913" s="124">
        <v>60.15</v>
      </c>
      <c r="O1913" s="166">
        <v>0</v>
      </c>
      <c r="P1913" s="166">
        <v>12.61</v>
      </c>
      <c r="Q1913" s="124">
        <v>2.7800000000000002</v>
      </c>
      <c r="R1913" s="125">
        <v>939.03</v>
      </c>
      <c r="S1913" s="14">
        <v>1241.8</v>
      </c>
      <c r="T1913" s="14">
        <v>1426.87</v>
      </c>
      <c r="U1913" s="126">
        <v>1692.9</v>
      </c>
    </row>
    <row r="1914" spans="1:21" s="12" customFormat="1" x14ac:dyDescent="0.25">
      <c r="A1914" s="117" t="s">
        <v>1343</v>
      </c>
      <c r="B1914" s="118">
        <v>8</v>
      </c>
      <c r="C1914" s="117" t="s">
        <v>27</v>
      </c>
      <c r="D1914" s="119">
        <v>1652.85</v>
      </c>
      <c r="E1914" s="120">
        <v>1955.62</v>
      </c>
      <c r="F1914" s="120">
        <v>2140.6899999999996</v>
      </c>
      <c r="G1914" s="121">
        <v>2406.7200000000003</v>
      </c>
      <c r="H1914" s="122">
        <v>713.81999999999994</v>
      </c>
      <c r="I1914" s="158">
        <v>0.01</v>
      </c>
      <c r="J1914" s="158">
        <v>33.47</v>
      </c>
      <c r="K1914" s="123" t="s">
        <v>1365</v>
      </c>
      <c r="L1914" s="161" t="s">
        <v>95</v>
      </c>
      <c r="M1914" s="162" t="s">
        <v>927</v>
      </c>
      <c r="N1914" s="124">
        <v>48.23</v>
      </c>
      <c r="O1914" s="166">
        <v>0</v>
      </c>
      <c r="P1914" s="166">
        <v>2.27</v>
      </c>
      <c r="Q1914" s="124">
        <v>2.7800000000000002</v>
      </c>
      <c r="R1914" s="125">
        <v>939.03</v>
      </c>
      <c r="S1914" s="14">
        <v>1241.8</v>
      </c>
      <c r="T1914" s="14">
        <v>1426.87</v>
      </c>
      <c r="U1914" s="126">
        <v>1692.9</v>
      </c>
    </row>
    <row r="1915" spans="1:21" s="12" customFormat="1" x14ac:dyDescent="0.25">
      <c r="A1915" s="117" t="s">
        <v>1343</v>
      </c>
      <c r="B1915" s="118">
        <v>9</v>
      </c>
      <c r="C1915" s="117" t="s">
        <v>27</v>
      </c>
      <c r="D1915" s="119">
        <v>1848.4499999999998</v>
      </c>
      <c r="E1915" s="120">
        <v>2151.2199999999998</v>
      </c>
      <c r="F1915" s="120">
        <v>2336.29</v>
      </c>
      <c r="G1915" s="121">
        <v>2602.3200000000002</v>
      </c>
      <c r="H1915" s="122">
        <v>909.42</v>
      </c>
      <c r="I1915" s="158">
        <v>0.01</v>
      </c>
      <c r="J1915" s="158">
        <v>35.909999999999997</v>
      </c>
      <c r="K1915" s="123" t="s">
        <v>1367</v>
      </c>
      <c r="L1915" s="161" t="s">
        <v>95</v>
      </c>
      <c r="M1915" s="162" t="s">
        <v>1368</v>
      </c>
      <c r="N1915" s="124">
        <v>61.5</v>
      </c>
      <c r="O1915" s="166">
        <v>0</v>
      </c>
      <c r="P1915" s="166">
        <v>2.44</v>
      </c>
      <c r="Q1915" s="124">
        <v>2.7800000000000002</v>
      </c>
      <c r="R1915" s="125">
        <v>939.03</v>
      </c>
      <c r="S1915" s="14">
        <v>1241.8</v>
      </c>
      <c r="T1915" s="14">
        <v>1426.87</v>
      </c>
      <c r="U1915" s="126">
        <v>1692.9</v>
      </c>
    </row>
    <row r="1916" spans="1:21" s="12" customFormat="1" x14ac:dyDescent="0.25">
      <c r="A1916" s="117" t="s">
        <v>1343</v>
      </c>
      <c r="B1916" s="118">
        <v>10</v>
      </c>
      <c r="C1916" s="117" t="s">
        <v>27</v>
      </c>
      <c r="D1916" s="119">
        <v>1922.8000000000002</v>
      </c>
      <c r="E1916" s="120">
        <v>2225.5699999999997</v>
      </c>
      <c r="F1916" s="120">
        <v>2410.64</v>
      </c>
      <c r="G1916" s="121">
        <v>2676.67</v>
      </c>
      <c r="H1916" s="122">
        <v>983.77</v>
      </c>
      <c r="I1916" s="158">
        <v>0.01</v>
      </c>
      <c r="J1916" s="158">
        <v>47.82</v>
      </c>
      <c r="K1916" s="123" t="s">
        <v>1370</v>
      </c>
      <c r="L1916" s="161" t="s">
        <v>95</v>
      </c>
      <c r="M1916" s="162" t="s">
        <v>1371</v>
      </c>
      <c r="N1916" s="124">
        <v>66.540000000000006</v>
      </c>
      <c r="O1916" s="166">
        <v>0</v>
      </c>
      <c r="P1916" s="166">
        <v>3.24</v>
      </c>
      <c r="Q1916" s="124">
        <v>2.7800000000000002</v>
      </c>
      <c r="R1916" s="125">
        <v>939.03</v>
      </c>
      <c r="S1916" s="14">
        <v>1241.8</v>
      </c>
      <c r="T1916" s="14">
        <v>1426.87</v>
      </c>
      <c r="U1916" s="126">
        <v>1692.9</v>
      </c>
    </row>
    <row r="1917" spans="1:21" s="12" customFormat="1" x14ac:dyDescent="0.25">
      <c r="A1917" s="117" t="s">
        <v>1343</v>
      </c>
      <c r="B1917" s="118">
        <v>11</v>
      </c>
      <c r="C1917" s="117" t="s">
        <v>27</v>
      </c>
      <c r="D1917" s="119">
        <v>1925.77</v>
      </c>
      <c r="E1917" s="120">
        <v>2228.54</v>
      </c>
      <c r="F1917" s="120">
        <v>2413.6099999999997</v>
      </c>
      <c r="G1917" s="121">
        <v>2679.6400000000003</v>
      </c>
      <c r="H1917" s="122">
        <v>986.74</v>
      </c>
      <c r="I1917" s="158">
        <v>0.01</v>
      </c>
      <c r="J1917" s="158">
        <v>115.5</v>
      </c>
      <c r="K1917" s="123" t="s">
        <v>1373</v>
      </c>
      <c r="L1917" s="161" t="s">
        <v>95</v>
      </c>
      <c r="M1917" s="162" t="s">
        <v>1374</v>
      </c>
      <c r="N1917" s="124">
        <v>66.739999999999995</v>
      </c>
      <c r="O1917" s="166">
        <v>0</v>
      </c>
      <c r="P1917" s="166">
        <v>7.83</v>
      </c>
      <c r="Q1917" s="124">
        <v>2.7800000000000002</v>
      </c>
      <c r="R1917" s="125">
        <v>939.03</v>
      </c>
      <c r="S1917" s="14">
        <v>1241.8</v>
      </c>
      <c r="T1917" s="14">
        <v>1426.87</v>
      </c>
      <c r="U1917" s="126">
        <v>1692.9</v>
      </c>
    </row>
    <row r="1918" spans="1:21" s="12" customFormat="1" x14ac:dyDescent="0.25">
      <c r="A1918" s="117" t="s">
        <v>1343</v>
      </c>
      <c r="B1918" s="118">
        <v>12</v>
      </c>
      <c r="C1918" s="117" t="s">
        <v>27</v>
      </c>
      <c r="D1918" s="119">
        <v>1908.1</v>
      </c>
      <c r="E1918" s="120">
        <v>2210.87</v>
      </c>
      <c r="F1918" s="120">
        <v>2395.9399999999996</v>
      </c>
      <c r="G1918" s="121">
        <v>2661.9700000000003</v>
      </c>
      <c r="H1918" s="122">
        <v>969.06999999999994</v>
      </c>
      <c r="I1918" s="158">
        <v>0</v>
      </c>
      <c r="J1918" s="158">
        <v>6.5200000000000005</v>
      </c>
      <c r="K1918" s="123" t="s">
        <v>1376</v>
      </c>
      <c r="L1918" s="161" t="s">
        <v>94</v>
      </c>
      <c r="M1918" s="162" t="s">
        <v>1377</v>
      </c>
      <c r="N1918" s="124">
        <v>65.540000000000006</v>
      </c>
      <c r="O1918" s="166">
        <v>0</v>
      </c>
      <c r="P1918" s="166">
        <v>0.44</v>
      </c>
      <c r="Q1918" s="124">
        <v>2.7800000000000002</v>
      </c>
      <c r="R1918" s="125">
        <v>939.03</v>
      </c>
      <c r="S1918" s="14">
        <v>1241.8</v>
      </c>
      <c r="T1918" s="14">
        <v>1426.87</v>
      </c>
      <c r="U1918" s="126">
        <v>1692.9</v>
      </c>
    </row>
    <row r="1919" spans="1:21" s="12" customFormat="1" x14ac:dyDescent="0.25">
      <c r="A1919" s="117" t="s">
        <v>1343</v>
      </c>
      <c r="B1919" s="118">
        <v>13</v>
      </c>
      <c r="C1919" s="117" t="s">
        <v>27</v>
      </c>
      <c r="D1919" s="119">
        <v>1909.54</v>
      </c>
      <c r="E1919" s="120">
        <v>2212.31</v>
      </c>
      <c r="F1919" s="120">
        <v>2397.38</v>
      </c>
      <c r="G1919" s="121">
        <v>2663.4100000000003</v>
      </c>
      <c r="H1919" s="122">
        <v>970.51</v>
      </c>
      <c r="I1919" s="158">
        <v>20.93</v>
      </c>
      <c r="J1919" s="158">
        <v>0</v>
      </c>
      <c r="K1919" s="123" t="s">
        <v>1379</v>
      </c>
      <c r="L1919" s="161" t="s">
        <v>1380</v>
      </c>
      <c r="M1919" s="162" t="s">
        <v>94</v>
      </c>
      <c r="N1919" s="124">
        <v>65.64</v>
      </c>
      <c r="O1919" s="166">
        <v>1.42</v>
      </c>
      <c r="P1919" s="166">
        <v>0</v>
      </c>
      <c r="Q1919" s="124">
        <v>2.7800000000000002</v>
      </c>
      <c r="R1919" s="125">
        <v>939.03</v>
      </c>
      <c r="S1919" s="14">
        <v>1241.8</v>
      </c>
      <c r="T1919" s="14">
        <v>1426.87</v>
      </c>
      <c r="U1919" s="126">
        <v>1692.9</v>
      </c>
    </row>
    <row r="1920" spans="1:21" s="12" customFormat="1" x14ac:dyDescent="0.25">
      <c r="A1920" s="117" t="s">
        <v>1343</v>
      </c>
      <c r="B1920" s="118">
        <v>14</v>
      </c>
      <c r="C1920" s="117" t="s">
        <v>27</v>
      </c>
      <c r="D1920" s="119">
        <v>1909.69</v>
      </c>
      <c r="E1920" s="120">
        <v>2212.46</v>
      </c>
      <c r="F1920" s="120">
        <v>2397.5299999999997</v>
      </c>
      <c r="G1920" s="121">
        <v>2663.5600000000004</v>
      </c>
      <c r="H1920" s="122">
        <v>970.66</v>
      </c>
      <c r="I1920" s="158">
        <v>22.88</v>
      </c>
      <c r="J1920" s="158">
        <v>0</v>
      </c>
      <c r="K1920" s="123" t="s">
        <v>113</v>
      </c>
      <c r="L1920" s="161" t="s">
        <v>1382</v>
      </c>
      <c r="M1920" s="162" t="s">
        <v>94</v>
      </c>
      <c r="N1920" s="124">
        <v>65.650000000000006</v>
      </c>
      <c r="O1920" s="166">
        <v>1.55</v>
      </c>
      <c r="P1920" s="166">
        <v>0</v>
      </c>
      <c r="Q1920" s="124">
        <v>2.7800000000000002</v>
      </c>
      <c r="R1920" s="125">
        <v>939.03</v>
      </c>
      <c r="S1920" s="14">
        <v>1241.8</v>
      </c>
      <c r="T1920" s="14">
        <v>1426.87</v>
      </c>
      <c r="U1920" s="126">
        <v>1692.9</v>
      </c>
    </row>
    <row r="1921" spans="1:21" s="12" customFormat="1" x14ac:dyDescent="0.25">
      <c r="A1921" s="117" t="s">
        <v>1343</v>
      </c>
      <c r="B1921" s="118">
        <v>15</v>
      </c>
      <c r="C1921" s="117" t="s">
        <v>27</v>
      </c>
      <c r="D1921" s="119">
        <v>1910.3899999999999</v>
      </c>
      <c r="E1921" s="120">
        <v>2213.16</v>
      </c>
      <c r="F1921" s="120">
        <v>2398.23</v>
      </c>
      <c r="G1921" s="121">
        <v>2664.26</v>
      </c>
      <c r="H1921" s="122">
        <v>971.36</v>
      </c>
      <c r="I1921" s="158">
        <v>17.490000000000002</v>
      </c>
      <c r="J1921" s="158">
        <v>0</v>
      </c>
      <c r="K1921" s="123" t="s">
        <v>1384</v>
      </c>
      <c r="L1921" s="161" t="s">
        <v>1385</v>
      </c>
      <c r="M1921" s="162" t="s">
        <v>94</v>
      </c>
      <c r="N1921" s="124">
        <v>65.7</v>
      </c>
      <c r="O1921" s="166">
        <v>1.19</v>
      </c>
      <c r="P1921" s="166">
        <v>0</v>
      </c>
      <c r="Q1921" s="124">
        <v>2.7800000000000002</v>
      </c>
      <c r="R1921" s="125">
        <v>939.03</v>
      </c>
      <c r="S1921" s="14">
        <v>1241.8</v>
      </c>
      <c r="T1921" s="14">
        <v>1426.87</v>
      </c>
      <c r="U1921" s="126">
        <v>1692.9</v>
      </c>
    </row>
    <row r="1922" spans="1:21" s="12" customFormat="1" x14ac:dyDescent="0.25">
      <c r="A1922" s="117" t="s">
        <v>1343</v>
      </c>
      <c r="B1922" s="118">
        <v>16</v>
      </c>
      <c r="C1922" s="117" t="s">
        <v>27</v>
      </c>
      <c r="D1922" s="119">
        <v>1813.61</v>
      </c>
      <c r="E1922" s="120">
        <v>2116.38</v>
      </c>
      <c r="F1922" s="120">
        <v>2301.4499999999998</v>
      </c>
      <c r="G1922" s="121">
        <v>2567.48</v>
      </c>
      <c r="H1922" s="122">
        <v>874.57999999999993</v>
      </c>
      <c r="I1922" s="158">
        <v>0.01</v>
      </c>
      <c r="J1922" s="158">
        <v>51.85</v>
      </c>
      <c r="K1922" s="123" t="s">
        <v>1387</v>
      </c>
      <c r="L1922" s="161" t="s">
        <v>95</v>
      </c>
      <c r="M1922" s="162" t="s">
        <v>1388</v>
      </c>
      <c r="N1922" s="124">
        <v>59.13</v>
      </c>
      <c r="O1922" s="166">
        <v>0</v>
      </c>
      <c r="P1922" s="166">
        <v>3.52</v>
      </c>
      <c r="Q1922" s="124">
        <v>2.7800000000000002</v>
      </c>
      <c r="R1922" s="125">
        <v>939.03</v>
      </c>
      <c r="S1922" s="14">
        <v>1241.8</v>
      </c>
      <c r="T1922" s="14">
        <v>1426.87</v>
      </c>
      <c r="U1922" s="126">
        <v>1692.9</v>
      </c>
    </row>
    <row r="1923" spans="1:21" s="12" customFormat="1" x14ac:dyDescent="0.25">
      <c r="A1923" s="117" t="s">
        <v>1343</v>
      </c>
      <c r="B1923" s="118">
        <v>17</v>
      </c>
      <c r="C1923" s="117" t="s">
        <v>27</v>
      </c>
      <c r="D1923" s="119">
        <v>1733.4</v>
      </c>
      <c r="E1923" s="120">
        <v>2036.17</v>
      </c>
      <c r="F1923" s="120">
        <v>2221.2399999999998</v>
      </c>
      <c r="G1923" s="121">
        <v>2487.27</v>
      </c>
      <c r="H1923" s="122">
        <v>794.36999999999989</v>
      </c>
      <c r="I1923" s="158">
        <v>11.66</v>
      </c>
      <c r="J1923" s="158">
        <v>0</v>
      </c>
      <c r="K1923" s="123" t="s">
        <v>1390</v>
      </c>
      <c r="L1923" s="161" t="s">
        <v>1391</v>
      </c>
      <c r="M1923" s="162" t="s">
        <v>94</v>
      </c>
      <c r="N1923" s="124">
        <v>53.69</v>
      </c>
      <c r="O1923" s="166">
        <v>0.79</v>
      </c>
      <c r="P1923" s="166">
        <v>0</v>
      </c>
      <c r="Q1923" s="124">
        <v>2.7800000000000002</v>
      </c>
      <c r="R1923" s="125">
        <v>939.03</v>
      </c>
      <c r="S1923" s="14">
        <v>1241.8</v>
      </c>
      <c r="T1923" s="14">
        <v>1426.87</v>
      </c>
      <c r="U1923" s="126">
        <v>1692.9</v>
      </c>
    </row>
    <row r="1924" spans="1:21" s="12" customFormat="1" x14ac:dyDescent="0.25">
      <c r="A1924" s="117" t="s">
        <v>1343</v>
      </c>
      <c r="B1924" s="118">
        <v>18</v>
      </c>
      <c r="C1924" s="117" t="s">
        <v>27</v>
      </c>
      <c r="D1924" s="119">
        <v>1782.78</v>
      </c>
      <c r="E1924" s="120">
        <v>2085.5499999999997</v>
      </c>
      <c r="F1924" s="120">
        <v>2270.62</v>
      </c>
      <c r="G1924" s="121">
        <v>2536.65</v>
      </c>
      <c r="H1924" s="122">
        <v>843.74999999999989</v>
      </c>
      <c r="I1924" s="158">
        <v>33.51</v>
      </c>
      <c r="J1924" s="158">
        <v>0</v>
      </c>
      <c r="K1924" s="123" t="s">
        <v>1393</v>
      </c>
      <c r="L1924" s="161" t="s">
        <v>1394</v>
      </c>
      <c r="M1924" s="162" t="s">
        <v>94</v>
      </c>
      <c r="N1924" s="124">
        <v>57.04</v>
      </c>
      <c r="O1924" s="166">
        <v>2.27</v>
      </c>
      <c r="P1924" s="166">
        <v>0</v>
      </c>
      <c r="Q1924" s="124">
        <v>2.7800000000000002</v>
      </c>
      <c r="R1924" s="125">
        <v>939.03</v>
      </c>
      <c r="S1924" s="14">
        <v>1241.8</v>
      </c>
      <c r="T1924" s="14">
        <v>1426.87</v>
      </c>
      <c r="U1924" s="126">
        <v>1692.9</v>
      </c>
    </row>
    <row r="1925" spans="1:21" s="12" customFormat="1" x14ac:dyDescent="0.25">
      <c r="A1925" s="117" t="s">
        <v>1343</v>
      </c>
      <c r="B1925" s="118">
        <v>19</v>
      </c>
      <c r="C1925" s="117" t="s">
        <v>27</v>
      </c>
      <c r="D1925" s="119">
        <v>1922.94</v>
      </c>
      <c r="E1925" s="120">
        <v>2225.71</v>
      </c>
      <c r="F1925" s="120">
        <v>2410.7799999999997</v>
      </c>
      <c r="G1925" s="121">
        <v>2676.81</v>
      </c>
      <c r="H1925" s="122">
        <v>983.91</v>
      </c>
      <c r="I1925" s="158">
        <v>265.2</v>
      </c>
      <c r="J1925" s="158">
        <v>0</v>
      </c>
      <c r="K1925" s="123" t="s">
        <v>1396</v>
      </c>
      <c r="L1925" s="161" t="s">
        <v>1397</v>
      </c>
      <c r="M1925" s="162" t="s">
        <v>94</v>
      </c>
      <c r="N1925" s="124">
        <v>66.55</v>
      </c>
      <c r="O1925" s="166">
        <v>17.989999999999998</v>
      </c>
      <c r="P1925" s="166">
        <v>0</v>
      </c>
      <c r="Q1925" s="124">
        <v>2.7800000000000002</v>
      </c>
      <c r="R1925" s="125">
        <v>939.03</v>
      </c>
      <c r="S1925" s="14">
        <v>1241.8</v>
      </c>
      <c r="T1925" s="14">
        <v>1426.87</v>
      </c>
      <c r="U1925" s="126">
        <v>1692.9</v>
      </c>
    </row>
    <row r="1926" spans="1:21" s="12" customFormat="1" x14ac:dyDescent="0.25">
      <c r="A1926" s="117" t="s">
        <v>1343</v>
      </c>
      <c r="B1926" s="118">
        <v>20</v>
      </c>
      <c r="C1926" s="117" t="s">
        <v>27</v>
      </c>
      <c r="D1926" s="119">
        <v>1967.6100000000001</v>
      </c>
      <c r="E1926" s="120">
        <v>2270.38</v>
      </c>
      <c r="F1926" s="120">
        <v>2455.4499999999998</v>
      </c>
      <c r="G1926" s="121">
        <v>2721.48</v>
      </c>
      <c r="H1926" s="122">
        <v>1028.58</v>
      </c>
      <c r="I1926" s="158">
        <v>244.73</v>
      </c>
      <c r="J1926" s="158">
        <v>0</v>
      </c>
      <c r="K1926" s="123" t="s">
        <v>1399</v>
      </c>
      <c r="L1926" s="161" t="s">
        <v>1400</v>
      </c>
      <c r="M1926" s="162" t="s">
        <v>94</v>
      </c>
      <c r="N1926" s="124">
        <v>69.58</v>
      </c>
      <c r="O1926" s="166">
        <v>16.600000000000001</v>
      </c>
      <c r="P1926" s="166">
        <v>0</v>
      </c>
      <c r="Q1926" s="124">
        <v>2.7800000000000002</v>
      </c>
      <c r="R1926" s="125">
        <v>939.03</v>
      </c>
      <c r="S1926" s="14">
        <v>1241.8</v>
      </c>
      <c r="T1926" s="14">
        <v>1426.87</v>
      </c>
      <c r="U1926" s="126">
        <v>1692.9</v>
      </c>
    </row>
    <row r="1927" spans="1:21" s="12" customFormat="1" x14ac:dyDescent="0.25">
      <c r="A1927" s="117" t="s">
        <v>1343</v>
      </c>
      <c r="B1927" s="118">
        <v>21</v>
      </c>
      <c r="C1927" s="117" t="s">
        <v>27</v>
      </c>
      <c r="D1927" s="119">
        <v>1931.35</v>
      </c>
      <c r="E1927" s="120">
        <v>2234.12</v>
      </c>
      <c r="F1927" s="120">
        <v>2419.19</v>
      </c>
      <c r="G1927" s="121">
        <v>2685.2200000000003</v>
      </c>
      <c r="H1927" s="122">
        <v>992.31999999999994</v>
      </c>
      <c r="I1927" s="158">
        <v>36.46</v>
      </c>
      <c r="J1927" s="158">
        <v>0</v>
      </c>
      <c r="K1927" s="123" t="s">
        <v>1402</v>
      </c>
      <c r="L1927" s="161" t="s">
        <v>1403</v>
      </c>
      <c r="M1927" s="162" t="s">
        <v>94</v>
      </c>
      <c r="N1927" s="124">
        <v>67.12</v>
      </c>
      <c r="O1927" s="166">
        <v>2.4700000000000002</v>
      </c>
      <c r="P1927" s="166">
        <v>0</v>
      </c>
      <c r="Q1927" s="124">
        <v>2.7800000000000002</v>
      </c>
      <c r="R1927" s="125">
        <v>939.03</v>
      </c>
      <c r="S1927" s="14">
        <v>1241.8</v>
      </c>
      <c r="T1927" s="14">
        <v>1426.87</v>
      </c>
      <c r="U1927" s="126">
        <v>1692.9</v>
      </c>
    </row>
    <row r="1928" spans="1:21" s="12" customFormat="1" x14ac:dyDescent="0.25">
      <c r="A1928" s="117" t="s">
        <v>1343</v>
      </c>
      <c r="B1928" s="118">
        <v>22</v>
      </c>
      <c r="C1928" s="117" t="s">
        <v>27</v>
      </c>
      <c r="D1928" s="119">
        <v>1795.34</v>
      </c>
      <c r="E1928" s="120">
        <v>2098.11</v>
      </c>
      <c r="F1928" s="120">
        <v>2283.1799999999998</v>
      </c>
      <c r="G1928" s="121">
        <v>2549.21</v>
      </c>
      <c r="H1928" s="122">
        <v>856.31</v>
      </c>
      <c r="I1928" s="158">
        <v>0.01</v>
      </c>
      <c r="J1928" s="158">
        <v>506.96</v>
      </c>
      <c r="K1928" s="123" t="s">
        <v>1405</v>
      </c>
      <c r="L1928" s="161" t="s">
        <v>95</v>
      </c>
      <c r="M1928" s="162" t="s">
        <v>1406</v>
      </c>
      <c r="N1928" s="124">
        <v>57.89</v>
      </c>
      <c r="O1928" s="166">
        <v>0</v>
      </c>
      <c r="P1928" s="166">
        <v>34.39</v>
      </c>
      <c r="Q1928" s="124">
        <v>2.7800000000000002</v>
      </c>
      <c r="R1928" s="125">
        <v>939.03</v>
      </c>
      <c r="S1928" s="14">
        <v>1241.8</v>
      </c>
      <c r="T1928" s="14">
        <v>1426.87</v>
      </c>
      <c r="U1928" s="126">
        <v>1692.9</v>
      </c>
    </row>
    <row r="1929" spans="1:21" s="12" customFormat="1" x14ac:dyDescent="0.25">
      <c r="A1929" s="117" t="s">
        <v>1343</v>
      </c>
      <c r="B1929" s="118">
        <v>23</v>
      </c>
      <c r="C1929" s="117" t="s">
        <v>27</v>
      </c>
      <c r="D1929" s="119">
        <v>1950.56</v>
      </c>
      <c r="E1929" s="120">
        <v>2253.33</v>
      </c>
      <c r="F1929" s="120">
        <v>2438.4</v>
      </c>
      <c r="G1929" s="121">
        <v>2704.4300000000003</v>
      </c>
      <c r="H1929" s="122">
        <v>1011.53</v>
      </c>
      <c r="I1929" s="158">
        <v>0</v>
      </c>
      <c r="J1929" s="158">
        <v>296.77</v>
      </c>
      <c r="K1929" s="123" t="s">
        <v>1408</v>
      </c>
      <c r="L1929" s="161" t="s">
        <v>94</v>
      </c>
      <c r="M1929" s="162" t="s">
        <v>1409</v>
      </c>
      <c r="N1929" s="124">
        <v>68.42</v>
      </c>
      <c r="O1929" s="166">
        <v>0</v>
      </c>
      <c r="P1929" s="166">
        <v>20.13</v>
      </c>
      <c r="Q1929" s="124">
        <v>2.7800000000000002</v>
      </c>
      <c r="R1929" s="125">
        <v>939.03</v>
      </c>
      <c r="S1929" s="14">
        <v>1241.8</v>
      </c>
      <c r="T1929" s="14">
        <v>1426.87</v>
      </c>
      <c r="U1929" s="126">
        <v>1692.9</v>
      </c>
    </row>
    <row r="1930" spans="1:21" s="12" customFormat="1" x14ac:dyDescent="0.25">
      <c r="A1930" s="117" t="s">
        <v>1411</v>
      </c>
      <c r="B1930" s="118">
        <v>0</v>
      </c>
      <c r="C1930" s="117" t="s">
        <v>27</v>
      </c>
      <c r="D1930" s="119">
        <v>1813.08</v>
      </c>
      <c r="E1930" s="120">
        <v>2115.85</v>
      </c>
      <c r="F1930" s="120">
        <v>2300.92</v>
      </c>
      <c r="G1930" s="121">
        <v>2566.9500000000003</v>
      </c>
      <c r="H1930" s="122">
        <v>874.05</v>
      </c>
      <c r="I1930" s="158">
        <v>0</v>
      </c>
      <c r="J1930" s="158">
        <v>109.07000000000001</v>
      </c>
      <c r="K1930" s="123" t="s">
        <v>1412</v>
      </c>
      <c r="L1930" s="161" t="s">
        <v>94</v>
      </c>
      <c r="M1930" s="162" t="s">
        <v>1413</v>
      </c>
      <c r="N1930" s="124">
        <v>59.1</v>
      </c>
      <c r="O1930" s="166">
        <v>0</v>
      </c>
      <c r="P1930" s="166">
        <v>7.4</v>
      </c>
      <c r="Q1930" s="124">
        <v>2.7800000000000002</v>
      </c>
      <c r="R1930" s="125">
        <v>939.03</v>
      </c>
      <c r="S1930" s="14">
        <v>1241.8</v>
      </c>
      <c r="T1930" s="14">
        <v>1426.87</v>
      </c>
      <c r="U1930" s="126">
        <v>1692.9</v>
      </c>
    </row>
    <row r="1931" spans="1:21" s="12" customFormat="1" x14ac:dyDescent="0.25">
      <c r="A1931" s="117" t="s">
        <v>1411</v>
      </c>
      <c r="B1931" s="118">
        <v>1</v>
      </c>
      <c r="C1931" s="117" t="s">
        <v>27</v>
      </c>
      <c r="D1931" s="119">
        <v>1723.37</v>
      </c>
      <c r="E1931" s="120">
        <v>2026.1399999999999</v>
      </c>
      <c r="F1931" s="120">
        <v>2211.21</v>
      </c>
      <c r="G1931" s="121">
        <v>2477.2399999999998</v>
      </c>
      <c r="H1931" s="122">
        <v>784.33999999999992</v>
      </c>
      <c r="I1931" s="158">
        <v>0</v>
      </c>
      <c r="J1931" s="158">
        <v>103.99</v>
      </c>
      <c r="K1931" s="123" t="s">
        <v>1415</v>
      </c>
      <c r="L1931" s="161" t="s">
        <v>94</v>
      </c>
      <c r="M1931" s="162" t="s">
        <v>1416</v>
      </c>
      <c r="N1931" s="124">
        <v>53.01</v>
      </c>
      <c r="O1931" s="166">
        <v>0</v>
      </c>
      <c r="P1931" s="166">
        <v>7.05</v>
      </c>
      <c r="Q1931" s="124">
        <v>2.7800000000000002</v>
      </c>
      <c r="R1931" s="125">
        <v>939.03</v>
      </c>
      <c r="S1931" s="14">
        <v>1241.8</v>
      </c>
      <c r="T1931" s="14">
        <v>1426.87</v>
      </c>
      <c r="U1931" s="126">
        <v>1692.9</v>
      </c>
    </row>
    <row r="1932" spans="1:21" s="12" customFormat="1" x14ac:dyDescent="0.25">
      <c r="A1932" s="117" t="s">
        <v>1411</v>
      </c>
      <c r="B1932" s="118">
        <v>2</v>
      </c>
      <c r="C1932" s="117" t="s">
        <v>27</v>
      </c>
      <c r="D1932" s="119">
        <v>1693.73</v>
      </c>
      <c r="E1932" s="120">
        <v>1996.5</v>
      </c>
      <c r="F1932" s="120">
        <v>2181.5699999999997</v>
      </c>
      <c r="G1932" s="121">
        <v>2447.6</v>
      </c>
      <c r="H1932" s="122">
        <v>754.69999999999993</v>
      </c>
      <c r="I1932" s="158">
        <v>0</v>
      </c>
      <c r="J1932" s="158">
        <v>38.65</v>
      </c>
      <c r="K1932" s="123" t="s">
        <v>1418</v>
      </c>
      <c r="L1932" s="161" t="s">
        <v>94</v>
      </c>
      <c r="M1932" s="162" t="s">
        <v>1419</v>
      </c>
      <c r="N1932" s="124">
        <v>51</v>
      </c>
      <c r="O1932" s="166">
        <v>0</v>
      </c>
      <c r="P1932" s="166">
        <v>2.62</v>
      </c>
      <c r="Q1932" s="124">
        <v>2.7800000000000002</v>
      </c>
      <c r="R1932" s="125">
        <v>939.03</v>
      </c>
      <c r="S1932" s="14">
        <v>1241.8</v>
      </c>
      <c r="T1932" s="14">
        <v>1426.87</v>
      </c>
      <c r="U1932" s="126">
        <v>1692.9</v>
      </c>
    </row>
    <row r="1933" spans="1:21" s="12" customFormat="1" x14ac:dyDescent="0.25">
      <c r="A1933" s="117" t="s">
        <v>1411</v>
      </c>
      <c r="B1933" s="118">
        <v>3</v>
      </c>
      <c r="C1933" s="117" t="s">
        <v>27</v>
      </c>
      <c r="D1933" s="119">
        <v>1684.95</v>
      </c>
      <c r="E1933" s="120">
        <v>1987.72</v>
      </c>
      <c r="F1933" s="120">
        <v>2172.79</v>
      </c>
      <c r="G1933" s="121">
        <v>2438.8200000000002</v>
      </c>
      <c r="H1933" s="122">
        <v>745.92</v>
      </c>
      <c r="I1933" s="158">
        <v>0</v>
      </c>
      <c r="J1933" s="158">
        <v>14.540000000000001</v>
      </c>
      <c r="K1933" s="123" t="s">
        <v>1421</v>
      </c>
      <c r="L1933" s="161" t="s">
        <v>94</v>
      </c>
      <c r="M1933" s="162" t="s">
        <v>1422</v>
      </c>
      <c r="N1933" s="124">
        <v>50.41</v>
      </c>
      <c r="O1933" s="166">
        <v>0</v>
      </c>
      <c r="P1933" s="166">
        <v>0.99</v>
      </c>
      <c r="Q1933" s="124">
        <v>2.7800000000000002</v>
      </c>
      <c r="R1933" s="125">
        <v>939.03</v>
      </c>
      <c r="S1933" s="14">
        <v>1241.8</v>
      </c>
      <c r="T1933" s="14">
        <v>1426.87</v>
      </c>
      <c r="U1933" s="126">
        <v>1692.9</v>
      </c>
    </row>
    <row r="1934" spans="1:21" s="12" customFormat="1" x14ac:dyDescent="0.25">
      <c r="A1934" s="117" t="s">
        <v>1411</v>
      </c>
      <c r="B1934" s="118">
        <v>4</v>
      </c>
      <c r="C1934" s="117" t="s">
        <v>27</v>
      </c>
      <c r="D1934" s="119">
        <v>1683.1</v>
      </c>
      <c r="E1934" s="120">
        <v>1985.87</v>
      </c>
      <c r="F1934" s="120">
        <v>2170.9399999999996</v>
      </c>
      <c r="G1934" s="121">
        <v>2436.9700000000003</v>
      </c>
      <c r="H1934" s="122">
        <v>744.06999999999994</v>
      </c>
      <c r="I1934" s="158">
        <v>0</v>
      </c>
      <c r="J1934" s="158">
        <v>15.280000000000001</v>
      </c>
      <c r="K1934" s="123" t="s">
        <v>1424</v>
      </c>
      <c r="L1934" s="161" t="s">
        <v>94</v>
      </c>
      <c r="M1934" s="162" t="s">
        <v>1425</v>
      </c>
      <c r="N1934" s="124">
        <v>50.28</v>
      </c>
      <c r="O1934" s="166">
        <v>0</v>
      </c>
      <c r="P1934" s="166">
        <v>1.04</v>
      </c>
      <c r="Q1934" s="124">
        <v>2.7800000000000002</v>
      </c>
      <c r="R1934" s="125">
        <v>939.03</v>
      </c>
      <c r="S1934" s="14">
        <v>1241.8</v>
      </c>
      <c r="T1934" s="14">
        <v>1426.87</v>
      </c>
      <c r="U1934" s="126">
        <v>1692.9</v>
      </c>
    </row>
    <row r="1935" spans="1:21" s="12" customFormat="1" x14ac:dyDescent="0.25">
      <c r="A1935" s="117" t="s">
        <v>1411</v>
      </c>
      <c r="B1935" s="118">
        <v>5</v>
      </c>
      <c r="C1935" s="117" t="s">
        <v>27</v>
      </c>
      <c r="D1935" s="119">
        <v>1675.26</v>
      </c>
      <c r="E1935" s="120">
        <v>1978.03</v>
      </c>
      <c r="F1935" s="120">
        <v>2163.1</v>
      </c>
      <c r="G1935" s="121">
        <v>2429.13</v>
      </c>
      <c r="H1935" s="122">
        <v>736.23</v>
      </c>
      <c r="I1935" s="158">
        <v>9.84</v>
      </c>
      <c r="J1935" s="158">
        <v>0</v>
      </c>
      <c r="K1935" s="123" t="s">
        <v>1427</v>
      </c>
      <c r="L1935" s="161" t="s">
        <v>1428</v>
      </c>
      <c r="M1935" s="162" t="s">
        <v>94</v>
      </c>
      <c r="N1935" s="124">
        <v>49.75</v>
      </c>
      <c r="O1935" s="166">
        <v>0.67</v>
      </c>
      <c r="P1935" s="166">
        <v>0</v>
      </c>
      <c r="Q1935" s="124">
        <v>2.7800000000000002</v>
      </c>
      <c r="R1935" s="125">
        <v>939.03</v>
      </c>
      <c r="S1935" s="14">
        <v>1241.8</v>
      </c>
      <c r="T1935" s="14">
        <v>1426.87</v>
      </c>
      <c r="U1935" s="126">
        <v>1692.9</v>
      </c>
    </row>
    <row r="1936" spans="1:21" s="12" customFormat="1" x14ac:dyDescent="0.25">
      <c r="A1936" s="117" t="s">
        <v>1411</v>
      </c>
      <c r="B1936" s="118">
        <v>6</v>
      </c>
      <c r="C1936" s="117" t="s">
        <v>27</v>
      </c>
      <c r="D1936" s="119">
        <v>1712.4499999999998</v>
      </c>
      <c r="E1936" s="120">
        <v>2015.2199999999998</v>
      </c>
      <c r="F1936" s="120">
        <v>2200.29</v>
      </c>
      <c r="G1936" s="121">
        <v>2466.3200000000002</v>
      </c>
      <c r="H1936" s="122">
        <v>773.42</v>
      </c>
      <c r="I1936" s="158">
        <v>103.97</v>
      </c>
      <c r="J1936" s="158">
        <v>0</v>
      </c>
      <c r="K1936" s="123" t="s">
        <v>1430</v>
      </c>
      <c r="L1936" s="161" t="s">
        <v>1431</v>
      </c>
      <c r="M1936" s="162" t="s">
        <v>94</v>
      </c>
      <c r="N1936" s="124">
        <v>52.27</v>
      </c>
      <c r="O1936" s="166">
        <v>7.05</v>
      </c>
      <c r="P1936" s="166">
        <v>0</v>
      </c>
      <c r="Q1936" s="124">
        <v>2.7800000000000002</v>
      </c>
      <c r="R1936" s="125">
        <v>939.03</v>
      </c>
      <c r="S1936" s="14">
        <v>1241.8</v>
      </c>
      <c r="T1936" s="14">
        <v>1426.87</v>
      </c>
      <c r="U1936" s="126">
        <v>1692.9</v>
      </c>
    </row>
    <row r="1937" spans="1:21" s="12" customFormat="1" x14ac:dyDescent="0.25">
      <c r="A1937" s="117" t="s">
        <v>1411</v>
      </c>
      <c r="B1937" s="118">
        <v>7</v>
      </c>
      <c r="C1937" s="117" t="s">
        <v>27</v>
      </c>
      <c r="D1937" s="119">
        <v>1843.45</v>
      </c>
      <c r="E1937" s="120">
        <v>2146.2200000000003</v>
      </c>
      <c r="F1937" s="120">
        <v>2331.29</v>
      </c>
      <c r="G1937" s="121">
        <v>2597.3200000000002</v>
      </c>
      <c r="H1937" s="122">
        <v>904.42</v>
      </c>
      <c r="I1937" s="158">
        <v>9.32</v>
      </c>
      <c r="J1937" s="158">
        <v>0</v>
      </c>
      <c r="K1937" s="123" t="s">
        <v>1433</v>
      </c>
      <c r="L1937" s="161" t="s">
        <v>1434</v>
      </c>
      <c r="M1937" s="162" t="s">
        <v>94</v>
      </c>
      <c r="N1937" s="124">
        <v>61.16</v>
      </c>
      <c r="O1937" s="166">
        <v>0.63</v>
      </c>
      <c r="P1937" s="166">
        <v>0</v>
      </c>
      <c r="Q1937" s="124">
        <v>2.7800000000000002</v>
      </c>
      <c r="R1937" s="125">
        <v>939.03</v>
      </c>
      <c r="S1937" s="14">
        <v>1241.8</v>
      </c>
      <c r="T1937" s="14">
        <v>1426.87</v>
      </c>
      <c r="U1937" s="126">
        <v>1692.9</v>
      </c>
    </row>
    <row r="1938" spans="1:21" s="12" customFormat="1" x14ac:dyDescent="0.25">
      <c r="A1938" s="117" t="s">
        <v>1411</v>
      </c>
      <c r="B1938" s="118">
        <v>8</v>
      </c>
      <c r="C1938" s="117" t="s">
        <v>27</v>
      </c>
      <c r="D1938" s="119">
        <v>1660.9099999999999</v>
      </c>
      <c r="E1938" s="120">
        <v>1963.6799999999998</v>
      </c>
      <c r="F1938" s="120">
        <v>2148.75</v>
      </c>
      <c r="G1938" s="121">
        <v>2414.7800000000002</v>
      </c>
      <c r="H1938" s="122">
        <v>721.88</v>
      </c>
      <c r="I1938" s="158">
        <v>0</v>
      </c>
      <c r="J1938" s="158">
        <v>52.04</v>
      </c>
      <c r="K1938" s="123" t="s">
        <v>1436</v>
      </c>
      <c r="L1938" s="161" t="s">
        <v>94</v>
      </c>
      <c r="M1938" s="162" t="s">
        <v>1437</v>
      </c>
      <c r="N1938" s="124">
        <v>48.78</v>
      </c>
      <c r="O1938" s="166">
        <v>0</v>
      </c>
      <c r="P1938" s="166">
        <v>3.53</v>
      </c>
      <c r="Q1938" s="124">
        <v>2.7800000000000002</v>
      </c>
      <c r="R1938" s="125">
        <v>939.03</v>
      </c>
      <c r="S1938" s="14">
        <v>1241.8</v>
      </c>
      <c r="T1938" s="14">
        <v>1426.87</v>
      </c>
      <c r="U1938" s="126">
        <v>1692.9</v>
      </c>
    </row>
    <row r="1939" spans="1:21" s="12" customFormat="1" x14ac:dyDescent="0.25">
      <c r="A1939" s="117" t="s">
        <v>1411</v>
      </c>
      <c r="B1939" s="118">
        <v>9</v>
      </c>
      <c r="C1939" s="117" t="s">
        <v>27</v>
      </c>
      <c r="D1939" s="119">
        <v>1900.8600000000001</v>
      </c>
      <c r="E1939" s="120">
        <v>2203.63</v>
      </c>
      <c r="F1939" s="120">
        <v>2388.6999999999998</v>
      </c>
      <c r="G1939" s="121">
        <v>2654.73</v>
      </c>
      <c r="H1939" s="122">
        <v>961.82999999999993</v>
      </c>
      <c r="I1939" s="158">
        <v>31.639999999999997</v>
      </c>
      <c r="J1939" s="158">
        <v>0</v>
      </c>
      <c r="K1939" s="123" t="s">
        <v>1439</v>
      </c>
      <c r="L1939" s="161" t="s">
        <v>1440</v>
      </c>
      <c r="M1939" s="162" t="s">
        <v>94</v>
      </c>
      <c r="N1939" s="124">
        <v>65.05</v>
      </c>
      <c r="O1939" s="166">
        <v>2.15</v>
      </c>
      <c r="P1939" s="166">
        <v>0</v>
      </c>
      <c r="Q1939" s="124">
        <v>2.7800000000000002</v>
      </c>
      <c r="R1939" s="125">
        <v>939.03</v>
      </c>
      <c r="S1939" s="14">
        <v>1241.8</v>
      </c>
      <c r="T1939" s="14">
        <v>1426.87</v>
      </c>
      <c r="U1939" s="126">
        <v>1692.9</v>
      </c>
    </row>
    <row r="1940" spans="1:21" s="12" customFormat="1" x14ac:dyDescent="0.25">
      <c r="A1940" s="117" t="s">
        <v>1411</v>
      </c>
      <c r="B1940" s="118">
        <v>10</v>
      </c>
      <c r="C1940" s="117" t="s">
        <v>27</v>
      </c>
      <c r="D1940" s="119">
        <v>1950.2</v>
      </c>
      <c r="E1940" s="120">
        <v>2252.9700000000003</v>
      </c>
      <c r="F1940" s="120">
        <v>2438.04</v>
      </c>
      <c r="G1940" s="121">
        <v>2704.07</v>
      </c>
      <c r="H1940" s="122">
        <v>1011.17</v>
      </c>
      <c r="I1940" s="158">
        <v>0</v>
      </c>
      <c r="J1940" s="158">
        <v>79.48</v>
      </c>
      <c r="K1940" s="123" t="s">
        <v>1442</v>
      </c>
      <c r="L1940" s="161" t="s">
        <v>94</v>
      </c>
      <c r="M1940" s="162" t="s">
        <v>1443</v>
      </c>
      <c r="N1940" s="124">
        <v>68.400000000000006</v>
      </c>
      <c r="O1940" s="166">
        <v>0</v>
      </c>
      <c r="P1940" s="166">
        <v>5.39</v>
      </c>
      <c r="Q1940" s="124">
        <v>2.7800000000000002</v>
      </c>
      <c r="R1940" s="125">
        <v>939.03</v>
      </c>
      <c r="S1940" s="14">
        <v>1241.8</v>
      </c>
      <c r="T1940" s="14">
        <v>1426.87</v>
      </c>
      <c r="U1940" s="126">
        <v>1692.9</v>
      </c>
    </row>
    <row r="1941" spans="1:21" s="12" customFormat="1" x14ac:dyDescent="0.25">
      <c r="A1941" s="117" t="s">
        <v>1411</v>
      </c>
      <c r="B1941" s="118">
        <v>11</v>
      </c>
      <c r="C1941" s="117" t="s">
        <v>27</v>
      </c>
      <c r="D1941" s="119">
        <v>2048.2400000000002</v>
      </c>
      <c r="E1941" s="120">
        <v>2351.0100000000002</v>
      </c>
      <c r="F1941" s="120">
        <v>2536.08</v>
      </c>
      <c r="G1941" s="121">
        <v>2802.11</v>
      </c>
      <c r="H1941" s="122">
        <v>1109.21</v>
      </c>
      <c r="I1941" s="158">
        <v>0.01</v>
      </c>
      <c r="J1941" s="158">
        <v>326.94</v>
      </c>
      <c r="K1941" s="123" t="s">
        <v>1445</v>
      </c>
      <c r="L1941" s="161" t="s">
        <v>95</v>
      </c>
      <c r="M1941" s="162" t="s">
        <v>1446</v>
      </c>
      <c r="N1941" s="124">
        <v>75.05</v>
      </c>
      <c r="O1941" s="166">
        <v>0</v>
      </c>
      <c r="P1941" s="166">
        <v>22.18</v>
      </c>
      <c r="Q1941" s="124">
        <v>2.7800000000000002</v>
      </c>
      <c r="R1941" s="125">
        <v>939.03</v>
      </c>
      <c r="S1941" s="14">
        <v>1241.8</v>
      </c>
      <c r="T1941" s="14">
        <v>1426.87</v>
      </c>
      <c r="U1941" s="126">
        <v>1692.9</v>
      </c>
    </row>
    <row r="1942" spans="1:21" s="12" customFormat="1" x14ac:dyDescent="0.25">
      <c r="A1942" s="117" t="s">
        <v>1411</v>
      </c>
      <c r="B1942" s="118">
        <v>12</v>
      </c>
      <c r="C1942" s="117" t="s">
        <v>27</v>
      </c>
      <c r="D1942" s="119">
        <v>2048.25</v>
      </c>
      <c r="E1942" s="120">
        <v>2351.02</v>
      </c>
      <c r="F1942" s="120">
        <v>2536.09</v>
      </c>
      <c r="G1942" s="121">
        <v>2802.12</v>
      </c>
      <c r="H1942" s="122">
        <v>1109.22</v>
      </c>
      <c r="I1942" s="158">
        <v>0.01</v>
      </c>
      <c r="J1942" s="158">
        <v>166.82999999999998</v>
      </c>
      <c r="K1942" s="123" t="s">
        <v>1448</v>
      </c>
      <c r="L1942" s="161" t="s">
        <v>95</v>
      </c>
      <c r="M1942" s="162" t="s">
        <v>1449</v>
      </c>
      <c r="N1942" s="124">
        <v>75.05</v>
      </c>
      <c r="O1942" s="166">
        <v>0</v>
      </c>
      <c r="P1942" s="166">
        <v>11.32</v>
      </c>
      <c r="Q1942" s="124">
        <v>2.7800000000000002</v>
      </c>
      <c r="R1942" s="125">
        <v>939.03</v>
      </c>
      <c r="S1942" s="14">
        <v>1241.8</v>
      </c>
      <c r="T1942" s="14">
        <v>1426.87</v>
      </c>
      <c r="U1942" s="126">
        <v>1692.9</v>
      </c>
    </row>
    <row r="1943" spans="1:21" s="12" customFormat="1" x14ac:dyDescent="0.25">
      <c r="A1943" s="117" t="s">
        <v>1411</v>
      </c>
      <c r="B1943" s="118">
        <v>13</v>
      </c>
      <c r="C1943" s="117" t="s">
        <v>27</v>
      </c>
      <c r="D1943" s="119">
        <v>2049.79</v>
      </c>
      <c r="E1943" s="120">
        <v>2352.56</v>
      </c>
      <c r="F1943" s="120">
        <v>2537.63</v>
      </c>
      <c r="G1943" s="121">
        <v>2803.66</v>
      </c>
      <c r="H1943" s="122">
        <v>1110.76</v>
      </c>
      <c r="I1943" s="158">
        <v>0</v>
      </c>
      <c r="J1943" s="158">
        <v>129.21</v>
      </c>
      <c r="K1943" s="123" t="s">
        <v>1451</v>
      </c>
      <c r="L1943" s="161" t="s">
        <v>94</v>
      </c>
      <c r="M1943" s="162" t="s">
        <v>1452</v>
      </c>
      <c r="N1943" s="124">
        <v>75.150000000000006</v>
      </c>
      <c r="O1943" s="166">
        <v>0</v>
      </c>
      <c r="P1943" s="166">
        <v>8.76</v>
      </c>
      <c r="Q1943" s="124">
        <v>2.7800000000000002</v>
      </c>
      <c r="R1943" s="125">
        <v>939.03</v>
      </c>
      <c r="S1943" s="14">
        <v>1241.8</v>
      </c>
      <c r="T1943" s="14">
        <v>1426.87</v>
      </c>
      <c r="U1943" s="126">
        <v>1692.9</v>
      </c>
    </row>
    <row r="1944" spans="1:21" s="12" customFormat="1" x14ac:dyDescent="0.25">
      <c r="A1944" s="117" t="s">
        <v>1411</v>
      </c>
      <c r="B1944" s="118">
        <v>14</v>
      </c>
      <c r="C1944" s="117" t="s">
        <v>27</v>
      </c>
      <c r="D1944" s="119">
        <v>2050.81</v>
      </c>
      <c r="E1944" s="120">
        <v>2353.58</v>
      </c>
      <c r="F1944" s="120">
        <v>2538.6499999999996</v>
      </c>
      <c r="G1944" s="121">
        <v>2804.6800000000003</v>
      </c>
      <c r="H1944" s="122">
        <v>1111.78</v>
      </c>
      <c r="I1944" s="158">
        <v>0</v>
      </c>
      <c r="J1944" s="158">
        <v>106.85</v>
      </c>
      <c r="K1944" s="123" t="s">
        <v>1454</v>
      </c>
      <c r="L1944" s="161" t="s">
        <v>94</v>
      </c>
      <c r="M1944" s="162" t="s">
        <v>1455</v>
      </c>
      <c r="N1944" s="124">
        <v>75.22</v>
      </c>
      <c r="O1944" s="166">
        <v>0</v>
      </c>
      <c r="P1944" s="166">
        <v>7.25</v>
      </c>
      <c r="Q1944" s="124">
        <v>2.7800000000000002</v>
      </c>
      <c r="R1944" s="125">
        <v>939.03</v>
      </c>
      <c r="S1944" s="14">
        <v>1241.8</v>
      </c>
      <c r="T1944" s="14">
        <v>1426.87</v>
      </c>
      <c r="U1944" s="126">
        <v>1692.9</v>
      </c>
    </row>
    <row r="1945" spans="1:21" s="12" customFormat="1" x14ac:dyDescent="0.25">
      <c r="A1945" s="117" t="s">
        <v>1411</v>
      </c>
      <c r="B1945" s="118">
        <v>15</v>
      </c>
      <c r="C1945" s="117" t="s">
        <v>27</v>
      </c>
      <c r="D1945" s="119">
        <v>2049.56</v>
      </c>
      <c r="E1945" s="120">
        <v>2352.33</v>
      </c>
      <c r="F1945" s="120">
        <v>2537.3999999999996</v>
      </c>
      <c r="G1945" s="121">
        <v>2803.4300000000003</v>
      </c>
      <c r="H1945" s="122">
        <v>1110.53</v>
      </c>
      <c r="I1945" s="158">
        <v>0.01</v>
      </c>
      <c r="J1945" s="158">
        <v>106.27</v>
      </c>
      <c r="K1945" s="123" t="s">
        <v>1457</v>
      </c>
      <c r="L1945" s="161" t="s">
        <v>95</v>
      </c>
      <c r="M1945" s="162" t="s">
        <v>1458</v>
      </c>
      <c r="N1945" s="124">
        <v>75.14</v>
      </c>
      <c r="O1945" s="166">
        <v>0</v>
      </c>
      <c r="P1945" s="166">
        <v>7.21</v>
      </c>
      <c r="Q1945" s="124">
        <v>2.7800000000000002</v>
      </c>
      <c r="R1945" s="125">
        <v>939.03</v>
      </c>
      <c r="S1945" s="14">
        <v>1241.8</v>
      </c>
      <c r="T1945" s="14">
        <v>1426.87</v>
      </c>
      <c r="U1945" s="126">
        <v>1692.9</v>
      </c>
    </row>
    <row r="1946" spans="1:21" s="12" customFormat="1" x14ac:dyDescent="0.25">
      <c r="A1946" s="117" t="s">
        <v>1411</v>
      </c>
      <c r="B1946" s="118">
        <v>16</v>
      </c>
      <c r="C1946" s="117" t="s">
        <v>27</v>
      </c>
      <c r="D1946" s="119">
        <v>1930.96</v>
      </c>
      <c r="E1946" s="120">
        <v>2233.73</v>
      </c>
      <c r="F1946" s="120">
        <v>2418.7999999999997</v>
      </c>
      <c r="G1946" s="121">
        <v>2684.83</v>
      </c>
      <c r="H1946" s="122">
        <v>991.93</v>
      </c>
      <c r="I1946" s="158">
        <v>0.01</v>
      </c>
      <c r="J1946" s="158">
        <v>189.57999999999998</v>
      </c>
      <c r="K1946" s="123" t="s">
        <v>1460</v>
      </c>
      <c r="L1946" s="161" t="s">
        <v>95</v>
      </c>
      <c r="M1946" s="162" t="s">
        <v>1461</v>
      </c>
      <c r="N1946" s="124">
        <v>67.09</v>
      </c>
      <c r="O1946" s="166">
        <v>0</v>
      </c>
      <c r="P1946" s="166">
        <v>12.86</v>
      </c>
      <c r="Q1946" s="124">
        <v>2.7800000000000002</v>
      </c>
      <c r="R1946" s="125">
        <v>939.03</v>
      </c>
      <c r="S1946" s="14">
        <v>1241.8</v>
      </c>
      <c r="T1946" s="14">
        <v>1426.87</v>
      </c>
      <c r="U1946" s="126">
        <v>1692.9</v>
      </c>
    </row>
    <row r="1947" spans="1:21" s="12" customFormat="1" x14ac:dyDescent="0.25">
      <c r="A1947" s="117" t="s">
        <v>1411</v>
      </c>
      <c r="B1947" s="118">
        <v>17</v>
      </c>
      <c r="C1947" s="117" t="s">
        <v>27</v>
      </c>
      <c r="D1947" s="119">
        <v>1887.4299999999998</v>
      </c>
      <c r="E1947" s="120">
        <v>2190.1999999999998</v>
      </c>
      <c r="F1947" s="120">
        <v>2375.27</v>
      </c>
      <c r="G1947" s="121">
        <v>2641.3</v>
      </c>
      <c r="H1947" s="122">
        <v>948.4</v>
      </c>
      <c r="I1947" s="158">
        <v>0.01</v>
      </c>
      <c r="J1947" s="158">
        <v>205.67</v>
      </c>
      <c r="K1947" s="123" t="s">
        <v>1463</v>
      </c>
      <c r="L1947" s="161" t="s">
        <v>95</v>
      </c>
      <c r="M1947" s="162" t="s">
        <v>1464</v>
      </c>
      <c r="N1947" s="124">
        <v>64.14</v>
      </c>
      <c r="O1947" s="166">
        <v>0</v>
      </c>
      <c r="P1947" s="166">
        <v>13.95</v>
      </c>
      <c r="Q1947" s="124">
        <v>2.7800000000000002</v>
      </c>
      <c r="R1947" s="125">
        <v>939.03</v>
      </c>
      <c r="S1947" s="14">
        <v>1241.8</v>
      </c>
      <c r="T1947" s="14">
        <v>1426.87</v>
      </c>
      <c r="U1947" s="126">
        <v>1692.9</v>
      </c>
    </row>
    <row r="1948" spans="1:21" s="12" customFormat="1" x14ac:dyDescent="0.25">
      <c r="A1948" s="117" t="s">
        <v>1411</v>
      </c>
      <c r="B1948" s="118">
        <v>18</v>
      </c>
      <c r="C1948" s="117" t="s">
        <v>27</v>
      </c>
      <c r="D1948" s="119">
        <v>1844.94</v>
      </c>
      <c r="E1948" s="120">
        <v>2147.71</v>
      </c>
      <c r="F1948" s="120">
        <v>2332.7799999999997</v>
      </c>
      <c r="G1948" s="121">
        <v>2598.81</v>
      </c>
      <c r="H1948" s="122">
        <v>905.91</v>
      </c>
      <c r="I1948" s="158">
        <v>0</v>
      </c>
      <c r="J1948" s="158">
        <v>23.44</v>
      </c>
      <c r="K1948" s="123" t="s">
        <v>1466</v>
      </c>
      <c r="L1948" s="161" t="s">
        <v>94</v>
      </c>
      <c r="M1948" s="162" t="s">
        <v>1467</v>
      </c>
      <c r="N1948" s="124">
        <v>61.26</v>
      </c>
      <c r="O1948" s="166">
        <v>0</v>
      </c>
      <c r="P1948" s="166">
        <v>1.59</v>
      </c>
      <c r="Q1948" s="124">
        <v>2.7800000000000002</v>
      </c>
      <c r="R1948" s="125">
        <v>939.03</v>
      </c>
      <c r="S1948" s="14">
        <v>1241.8</v>
      </c>
      <c r="T1948" s="14">
        <v>1426.87</v>
      </c>
      <c r="U1948" s="126">
        <v>1692.9</v>
      </c>
    </row>
    <row r="1949" spans="1:21" s="12" customFormat="1" x14ac:dyDescent="0.25">
      <c r="A1949" s="117" t="s">
        <v>1411</v>
      </c>
      <c r="B1949" s="118">
        <v>19</v>
      </c>
      <c r="C1949" s="117" t="s">
        <v>27</v>
      </c>
      <c r="D1949" s="119">
        <v>1988.21</v>
      </c>
      <c r="E1949" s="120">
        <v>2290.98</v>
      </c>
      <c r="F1949" s="120">
        <v>2476.0499999999997</v>
      </c>
      <c r="G1949" s="121">
        <v>2742.08</v>
      </c>
      <c r="H1949" s="122">
        <v>1049.1799999999998</v>
      </c>
      <c r="I1949" s="158">
        <v>81.2</v>
      </c>
      <c r="J1949" s="158">
        <v>0</v>
      </c>
      <c r="K1949" s="123" t="s">
        <v>1469</v>
      </c>
      <c r="L1949" s="161" t="s">
        <v>1470</v>
      </c>
      <c r="M1949" s="162" t="s">
        <v>94</v>
      </c>
      <c r="N1949" s="124">
        <v>70.98</v>
      </c>
      <c r="O1949" s="166">
        <v>5.51</v>
      </c>
      <c r="P1949" s="166">
        <v>0</v>
      </c>
      <c r="Q1949" s="124">
        <v>2.7800000000000002</v>
      </c>
      <c r="R1949" s="125">
        <v>939.03</v>
      </c>
      <c r="S1949" s="14">
        <v>1241.8</v>
      </c>
      <c r="T1949" s="14">
        <v>1426.87</v>
      </c>
      <c r="U1949" s="126">
        <v>1692.9</v>
      </c>
    </row>
    <row r="1950" spans="1:21" s="12" customFormat="1" x14ac:dyDescent="0.25">
      <c r="A1950" s="117" t="s">
        <v>1411</v>
      </c>
      <c r="B1950" s="118">
        <v>20</v>
      </c>
      <c r="C1950" s="117" t="s">
        <v>27</v>
      </c>
      <c r="D1950" s="119">
        <v>2079.1999999999998</v>
      </c>
      <c r="E1950" s="120">
        <v>2381.9700000000003</v>
      </c>
      <c r="F1950" s="120">
        <v>2567.04</v>
      </c>
      <c r="G1950" s="121">
        <v>2833.07</v>
      </c>
      <c r="H1950" s="122">
        <v>1140.17</v>
      </c>
      <c r="I1950" s="158">
        <v>228.64</v>
      </c>
      <c r="J1950" s="158">
        <v>0</v>
      </c>
      <c r="K1950" s="123" t="s">
        <v>1472</v>
      </c>
      <c r="L1950" s="161" t="s">
        <v>1473</v>
      </c>
      <c r="M1950" s="162" t="s">
        <v>94</v>
      </c>
      <c r="N1950" s="124">
        <v>77.150000000000006</v>
      </c>
      <c r="O1950" s="166">
        <v>15.51</v>
      </c>
      <c r="P1950" s="166">
        <v>0</v>
      </c>
      <c r="Q1950" s="124">
        <v>2.7800000000000002</v>
      </c>
      <c r="R1950" s="125">
        <v>939.03</v>
      </c>
      <c r="S1950" s="14">
        <v>1241.8</v>
      </c>
      <c r="T1950" s="14">
        <v>1426.87</v>
      </c>
      <c r="U1950" s="126">
        <v>1692.9</v>
      </c>
    </row>
    <row r="1951" spans="1:21" s="12" customFormat="1" x14ac:dyDescent="0.25">
      <c r="A1951" s="117" t="s">
        <v>1411</v>
      </c>
      <c r="B1951" s="118">
        <v>21</v>
      </c>
      <c r="C1951" s="117" t="s">
        <v>27</v>
      </c>
      <c r="D1951" s="119">
        <v>2026.1599999999999</v>
      </c>
      <c r="E1951" s="120">
        <v>2328.9299999999998</v>
      </c>
      <c r="F1951" s="120">
        <v>2514</v>
      </c>
      <c r="G1951" s="121">
        <v>2780.0299999999997</v>
      </c>
      <c r="H1951" s="122">
        <v>1087.1299999999999</v>
      </c>
      <c r="I1951" s="158">
        <v>69.06</v>
      </c>
      <c r="J1951" s="158">
        <v>0</v>
      </c>
      <c r="K1951" s="123" t="s">
        <v>1475</v>
      </c>
      <c r="L1951" s="161" t="s">
        <v>1476</v>
      </c>
      <c r="M1951" s="162" t="s">
        <v>94</v>
      </c>
      <c r="N1951" s="124">
        <v>73.55</v>
      </c>
      <c r="O1951" s="166">
        <v>4.68</v>
      </c>
      <c r="P1951" s="166">
        <v>0</v>
      </c>
      <c r="Q1951" s="124">
        <v>2.7800000000000002</v>
      </c>
      <c r="R1951" s="125">
        <v>939.03</v>
      </c>
      <c r="S1951" s="14">
        <v>1241.8</v>
      </c>
      <c r="T1951" s="14">
        <v>1426.87</v>
      </c>
      <c r="U1951" s="126">
        <v>1692.9</v>
      </c>
    </row>
    <row r="1952" spans="1:21" s="12" customFormat="1" x14ac:dyDescent="0.25">
      <c r="A1952" s="117" t="s">
        <v>1411</v>
      </c>
      <c r="B1952" s="118">
        <v>22</v>
      </c>
      <c r="C1952" s="117" t="s">
        <v>27</v>
      </c>
      <c r="D1952" s="119">
        <v>1872.25</v>
      </c>
      <c r="E1952" s="120">
        <v>2175.02</v>
      </c>
      <c r="F1952" s="120">
        <v>2360.09</v>
      </c>
      <c r="G1952" s="121">
        <v>2626.1200000000003</v>
      </c>
      <c r="H1952" s="122">
        <v>933.22</v>
      </c>
      <c r="I1952" s="158">
        <v>0</v>
      </c>
      <c r="J1952" s="158">
        <v>465.99</v>
      </c>
      <c r="K1952" s="123" t="s">
        <v>1478</v>
      </c>
      <c r="L1952" s="161" t="s">
        <v>94</v>
      </c>
      <c r="M1952" s="162" t="s">
        <v>1479</v>
      </c>
      <c r="N1952" s="124">
        <v>63.11</v>
      </c>
      <c r="O1952" s="166">
        <v>0</v>
      </c>
      <c r="P1952" s="166">
        <v>31.61</v>
      </c>
      <c r="Q1952" s="124">
        <v>2.7800000000000002</v>
      </c>
      <c r="R1952" s="125">
        <v>939.03</v>
      </c>
      <c r="S1952" s="14">
        <v>1241.8</v>
      </c>
      <c r="T1952" s="14">
        <v>1426.87</v>
      </c>
      <c r="U1952" s="126">
        <v>1692.9</v>
      </c>
    </row>
    <row r="1953" spans="1:21" s="12" customFormat="1" x14ac:dyDescent="0.25">
      <c r="A1953" s="117" t="s">
        <v>1411</v>
      </c>
      <c r="B1953" s="118">
        <v>23</v>
      </c>
      <c r="C1953" s="117" t="s">
        <v>27</v>
      </c>
      <c r="D1953" s="119">
        <v>2009.26</v>
      </c>
      <c r="E1953" s="120">
        <v>2312.0299999999997</v>
      </c>
      <c r="F1953" s="120">
        <v>2497.1</v>
      </c>
      <c r="G1953" s="121">
        <v>2763.13</v>
      </c>
      <c r="H1953" s="122">
        <v>1070.23</v>
      </c>
      <c r="I1953" s="158">
        <v>0</v>
      </c>
      <c r="J1953" s="158">
        <v>337.40999999999997</v>
      </c>
      <c r="K1953" s="123" t="s">
        <v>1481</v>
      </c>
      <c r="L1953" s="161" t="s">
        <v>94</v>
      </c>
      <c r="M1953" s="162" t="s">
        <v>1482</v>
      </c>
      <c r="N1953" s="124">
        <v>72.400000000000006</v>
      </c>
      <c r="O1953" s="166">
        <v>0</v>
      </c>
      <c r="P1953" s="166">
        <v>22.89</v>
      </c>
      <c r="Q1953" s="124">
        <v>2.7800000000000002</v>
      </c>
      <c r="R1953" s="125">
        <v>939.03</v>
      </c>
      <c r="S1953" s="14">
        <v>1241.8</v>
      </c>
      <c r="T1953" s="14">
        <v>1426.87</v>
      </c>
      <c r="U1953" s="126">
        <v>1692.9</v>
      </c>
    </row>
    <row r="1954" spans="1:21" s="12" customFormat="1" x14ac:dyDescent="0.25">
      <c r="A1954" s="117" t="s">
        <v>1484</v>
      </c>
      <c r="B1954" s="118">
        <v>0</v>
      </c>
      <c r="C1954" s="117" t="s">
        <v>27</v>
      </c>
      <c r="D1954" s="119">
        <v>1932.71</v>
      </c>
      <c r="E1954" s="120">
        <v>2235.48</v>
      </c>
      <c r="F1954" s="120">
        <v>2420.5500000000002</v>
      </c>
      <c r="G1954" s="121">
        <v>2686.58</v>
      </c>
      <c r="H1954" s="122">
        <v>993.68000000000006</v>
      </c>
      <c r="I1954" s="158">
        <v>0</v>
      </c>
      <c r="J1954" s="158">
        <v>311.35000000000002</v>
      </c>
      <c r="K1954" s="123" t="s">
        <v>1485</v>
      </c>
      <c r="L1954" s="161" t="s">
        <v>94</v>
      </c>
      <c r="M1954" s="162" t="s">
        <v>1486</v>
      </c>
      <c r="N1954" s="124">
        <v>67.209999999999994</v>
      </c>
      <c r="O1954" s="166">
        <v>0</v>
      </c>
      <c r="P1954" s="166">
        <v>21.12</v>
      </c>
      <c r="Q1954" s="124">
        <v>2.7800000000000002</v>
      </c>
      <c r="R1954" s="125">
        <v>939.03</v>
      </c>
      <c r="S1954" s="14">
        <v>1241.8</v>
      </c>
      <c r="T1954" s="14">
        <v>1426.87</v>
      </c>
      <c r="U1954" s="126">
        <v>1692.9</v>
      </c>
    </row>
    <row r="1955" spans="1:21" s="12" customFormat="1" x14ac:dyDescent="0.25">
      <c r="A1955" s="117" t="s">
        <v>1484</v>
      </c>
      <c r="B1955" s="118">
        <v>1</v>
      </c>
      <c r="C1955" s="117" t="s">
        <v>27</v>
      </c>
      <c r="D1955" s="119">
        <v>1829.25</v>
      </c>
      <c r="E1955" s="120">
        <v>2132.02</v>
      </c>
      <c r="F1955" s="120">
        <v>2317.09</v>
      </c>
      <c r="G1955" s="121">
        <v>2583.12</v>
      </c>
      <c r="H1955" s="122">
        <v>890.22</v>
      </c>
      <c r="I1955" s="158">
        <v>0</v>
      </c>
      <c r="J1955" s="158">
        <v>174.53</v>
      </c>
      <c r="K1955" s="123" t="s">
        <v>1488</v>
      </c>
      <c r="L1955" s="161" t="s">
        <v>94</v>
      </c>
      <c r="M1955" s="162" t="s">
        <v>1489</v>
      </c>
      <c r="N1955" s="124">
        <v>60.19</v>
      </c>
      <c r="O1955" s="166">
        <v>0</v>
      </c>
      <c r="P1955" s="166">
        <v>11.84</v>
      </c>
      <c r="Q1955" s="124">
        <v>2.7800000000000002</v>
      </c>
      <c r="R1955" s="125">
        <v>939.03</v>
      </c>
      <c r="S1955" s="14">
        <v>1241.8</v>
      </c>
      <c r="T1955" s="14">
        <v>1426.87</v>
      </c>
      <c r="U1955" s="126">
        <v>1692.9</v>
      </c>
    </row>
    <row r="1956" spans="1:21" s="12" customFormat="1" x14ac:dyDescent="0.25">
      <c r="A1956" s="117" t="s">
        <v>1484</v>
      </c>
      <c r="B1956" s="118">
        <v>2</v>
      </c>
      <c r="C1956" s="117" t="s">
        <v>27</v>
      </c>
      <c r="D1956" s="119">
        <v>1769.71</v>
      </c>
      <c r="E1956" s="120">
        <v>2072.48</v>
      </c>
      <c r="F1956" s="120">
        <v>2257.5500000000002</v>
      </c>
      <c r="G1956" s="121">
        <v>2523.58</v>
      </c>
      <c r="H1956" s="122">
        <v>830.68</v>
      </c>
      <c r="I1956" s="158">
        <v>0</v>
      </c>
      <c r="J1956" s="158">
        <v>220.7</v>
      </c>
      <c r="K1956" s="123" t="s">
        <v>1491</v>
      </c>
      <c r="L1956" s="161" t="s">
        <v>94</v>
      </c>
      <c r="M1956" s="162" t="s">
        <v>1492</v>
      </c>
      <c r="N1956" s="124">
        <v>56.16</v>
      </c>
      <c r="O1956" s="166">
        <v>0</v>
      </c>
      <c r="P1956" s="166">
        <v>14.97</v>
      </c>
      <c r="Q1956" s="124">
        <v>2.7800000000000002</v>
      </c>
      <c r="R1956" s="125">
        <v>939.03</v>
      </c>
      <c r="S1956" s="14">
        <v>1241.8</v>
      </c>
      <c r="T1956" s="14">
        <v>1426.87</v>
      </c>
      <c r="U1956" s="126">
        <v>1692.9</v>
      </c>
    </row>
    <row r="1957" spans="1:21" s="12" customFormat="1" x14ac:dyDescent="0.25">
      <c r="A1957" s="117" t="s">
        <v>1484</v>
      </c>
      <c r="B1957" s="118">
        <v>3</v>
      </c>
      <c r="C1957" s="117" t="s">
        <v>27</v>
      </c>
      <c r="D1957" s="119">
        <v>1757.78</v>
      </c>
      <c r="E1957" s="120">
        <v>2060.5500000000002</v>
      </c>
      <c r="F1957" s="120">
        <v>2245.62</v>
      </c>
      <c r="G1957" s="121">
        <v>2511.65</v>
      </c>
      <c r="H1957" s="122">
        <v>818.75</v>
      </c>
      <c r="I1957" s="158">
        <v>0</v>
      </c>
      <c r="J1957" s="158">
        <v>220.91</v>
      </c>
      <c r="K1957" s="123" t="s">
        <v>1494</v>
      </c>
      <c r="L1957" s="161" t="s">
        <v>94</v>
      </c>
      <c r="M1957" s="162" t="s">
        <v>1495</v>
      </c>
      <c r="N1957" s="124">
        <v>55.35</v>
      </c>
      <c r="O1957" s="166">
        <v>0</v>
      </c>
      <c r="P1957" s="166">
        <v>14.98</v>
      </c>
      <c r="Q1957" s="124">
        <v>2.7800000000000002</v>
      </c>
      <c r="R1957" s="125">
        <v>939.03</v>
      </c>
      <c r="S1957" s="14">
        <v>1241.8</v>
      </c>
      <c r="T1957" s="14">
        <v>1426.87</v>
      </c>
      <c r="U1957" s="126">
        <v>1692.9</v>
      </c>
    </row>
    <row r="1958" spans="1:21" s="12" customFormat="1" x14ac:dyDescent="0.25">
      <c r="A1958" s="117" t="s">
        <v>1484</v>
      </c>
      <c r="B1958" s="118">
        <v>4</v>
      </c>
      <c r="C1958" s="117" t="s">
        <v>27</v>
      </c>
      <c r="D1958" s="119">
        <v>1739.8</v>
      </c>
      <c r="E1958" s="120">
        <v>2042.5700000000002</v>
      </c>
      <c r="F1958" s="120">
        <v>2227.64</v>
      </c>
      <c r="G1958" s="121">
        <v>2493.67</v>
      </c>
      <c r="H1958" s="122">
        <v>800.77</v>
      </c>
      <c r="I1958" s="158">
        <v>0</v>
      </c>
      <c r="J1958" s="158">
        <v>249.72</v>
      </c>
      <c r="K1958" s="123" t="s">
        <v>1497</v>
      </c>
      <c r="L1958" s="161" t="s">
        <v>94</v>
      </c>
      <c r="M1958" s="162" t="s">
        <v>1498</v>
      </c>
      <c r="N1958" s="124">
        <v>54.13</v>
      </c>
      <c r="O1958" s="166">
        <v>0</v>
      </c>
      <c r="P1958" s="166">
        <v>16.940000000000001</v>
      </c>
      <c r="Q1958" s="124">
        <v>2.7800000000000002</v>
      </c>
      <c r="R1958" s="125">
        <v>939.03</v>
      </c>
      <c r="S1958" s="14">
        <v>1241.8</v>
      </c>
      <c r="T1958" s="14">
        <v>1426.87</v>
      </c>
      <c r="U1958" s="126">
        <v>1692.9</v>
      </c>
    </row>
    <row r="1959" spans="1:21" s="12" customFormat="1" x14ac:dyDescent="0.25">
      <c r="A1959" s="117" t="s">
        <v>1484</v>
      </c>
      <c r="B1959" s="118">
        <v>5</v>
      </c>
      <c r="C1959" s="117" t="s">
        <v>27</v>
      </c>
      <c r="D1959" s="119">
        <v>1717.1799999999998</v>
      </c>
      <c r="E1959" s="120">
        <v>2019.95</v>
      </c>
      <c r="F1959" s="120">
        <v>2205.0199999999995</v>
      </c>
      <c r="G1959" s="121">
        <v>2471.0500000000002</v>
      </c>
      <c r="H1959" s="122">
        <v>778.15</v>
      </c>
      <c r="I1959" s="158">
        <v>0</v>
      </c>
      <c r="J1959" s="158">
        <v>109.91999999999999</v>
      </c>
      <c r="K1959" s="123" t="s">
        <v>1500</v>
      </c>
      <c r="L1959" s="161" t="s">
        <v>94</v>
      </c>
      <c r="M1959" s="162" t="s">
        <v>1501</v>
      </c>
      <c r="N1959" s="124">
        <v>52.59</v>
      </c>
      <c r="O1959" s="166">
        <v>0</v>
      </c>
      <c r="P1959" s="166">
        <v>7.46</v>
      </c>
      <c r="Q1959" s="124">
        <v>2.7800000000000002</v>
      </c>
      <c r="R1959" s="125">
        <v>939.03</v>
      </c>
      <c r="S1959" s="14">
        <v>1241.8</v>
      </c>
      <c r="T1959" s="14">
        <v>1426.87</v>
      </c>
      <c r="U1959" s="126">
        <v>1692.9</v>
      </c>
    </row>
    <row r="1960" spans="1:21" s="12" customFormat="1" x14ac:dyDescent="0.25">
      <c r="A1960" s="117" t="s">
        <v>1484</v>
      </c>
      <c r="B1960" s="118">
        <v>6</v>
      </c>
      <c r="C1960" s="117" t="s">
        <v>27</v>
      </c>
      <c r="D1960" s="119">
        <v>1754.6399999999999</v>
      </c>
      <c r="E1960" s="120">
        <v>2057.41</v>
      </c>
      <c r="F1960" s="120">
        <v>2242.48</v>
      </c>
      <c r="G1960" s="121">
        <v>2508.5100000000002</v>
      </c>
      <c r="H1960" s="122">
        <v>815.61</v>
      </c>
      <c r="I1960" s="158">
        <v>0</v>
      </c>
      <c r="J1960" s="158">
        <v>1.1200000000000001</v>
      </c>
      <c r="K1960" s="123" t="s">
        <v>1503</v>
      </c>
      <c r="L1960" s="161" t="s">
        <v>94</v>
      </c>
      <c r="M1960" s="162" t="s">
        <v>1504</v>
      </c>
      <c r="N1960" s="124">
        <v>55.13</v>
      </c>
      <c r="O1960" s="166">
        <v>0</v>
      </c>
      <c r="P1960" s="166">
        <v>0.08</v>
      </c>
      <c r="Q1960" s="124">
        <v>2.7800000000000002</v>
      </c>
      <c r="R1960" s="125">
        <v>939.03</v>
      </c>
      <c r="S1960" s="14">
        <v>1241.8</v>
      </c>
      <c r="T1960" s="14">
        <v>1426.87</v>
      </c>
      <c r="U1960" s="126">
        <v>1692.9</v>
      </c>
    </row>
    <row r="1961" spans="1:21" s="12" customFormat="1" x14ac:dyDescent="0.25">
      <c r="A1961" s="117" t="s">
        <v>1484</v>
      </c>
      <c r="B1961" s="118">
        <v>7</v>
      </c>
      <c r="C1961" s="117" t="s">
        <v>27</v>
      </c>
      <c r="D1961" s="119">
        <v>1866.4</v>
      </c>
      <c r="E1961" s="120">
        <v>2169.17</v>
      </c>
      <c r="F1961" s="120">
        <v>2354.2399999999998</v>
      </c>
      <c r="G1961" s="121">
        <v>2620.27</v>
      </c>
      <c r="H1961" s="122">
        <v>927.37</v>
      </c>
      <c r="I1961" s="158">
        <v>0</v>
      </c>
      <c r="J1961" s="158">
        <v>0.82000000000000006</v>
      </c>
      <c r="K1961" s="123" t="s">
        <v>1506</v>
      </c>
      <c r="L1961" s="161" t="s">
        <v>94</v>
      </c>
      <c r="M1961" s="162" t="s">
        <v>1507</v>
      </c>
      <c r="N1961" s="124">
        <v>62.71</v>
      </c>
      <c r="O1961" s="166">
        <v>0</v>
      </c>
      <c r="P1961" s="166">
        <v>0.06</v>
      </c>
      <c r="Q1961" s="124">
        <v>2.7800000000000002</v>
      </c>
      <c r="R1961" s="125">
        <v>939.03</v>
      </c>
      <c r="S1961" s="14">
        <v>1241.8</v>
      </c>
      <c r="T1961" s="14">
        <v>1426.87</v>
      </c>
      <c r="U1961" s="126">
        <v>1692.9</v>
      </c>
    </row>
    <row r="1962" spans="1:21" s="12" customFormat="1" x14ac:dyDescent="0.25">
      <c r="A1962" s="117" t="s">
        <v>1484</v>
      </c>
      <c r="B1962" s="118">
        <v>8</v>
      </c>
      <c r="C1962" s="117" t="s">
        <v>27</v>
      </c>
      <c r="D1962" s="119">
        <v>2037.81</v>
      </c>
      <c r="E1962" s="120">
        <v>2340.58</v>
      </c>
      <c r="F1962" s="120">
        <v>2525.6499999999996</v>
      </c>
      <c r="G1962" s="121">
        <v>2791.68</v>
      </c>
      <c r="H1962" s="122">
        <v>1098.78</v>
      </c>
      <c r="I1962" s="158">
        <v>0</v>
      </c>
      <c r="J1962" s="158">
        <v>78.290000000000006</v>
      </c>
      <c r="K1962" s="123" t="s">
        <v>1509</v>
      </c>
      <c r="L1962" s="161" t="s">
        <v>94</v>
      </c>
      <c r="M1962" s="162" t="s">
        <v>1510</v>
      </c>
      <c r="N1962" s="124">
        <v>74.34</v>
      </c>
      <c r="O1962" s="166">
        <v>0</v>
      </c>
      <c r="P1962" s="166">
        <v>5.31</v>
      </c>
      <c r="Q1962" s="124">
        <v>2.7800000000000002</v>
      </c>
      <c r="R1962" s="125">
        <v>939.03</v>
      </c>
      <c r="S1962" s="14">
        <v>1241.8</v>
      </c>
      <c r="T1962" s="14">
        <v>1426.87</v>
      </c>
      <c r="U1962" s="126">
        <v>1692.9</v>
      </c>
    </row>
    <row r="1963" spans="1:21" s="12" customFormat="1" x14ac:dyDescent="0.25">
      <c r="A1963" s="117" t="s">
        <v>1484</v>
      </c>
      <c r="B1963" s="118">
        <v>9</v>
      </c>
      <c r="C1963" s="117" t="s">
        <v>27</v>
      </c>
      <c r="D1963" s="119">
        <v>1892.02</v>
      </c>
      <c r="E1963" s="120">
        <v>2194.79</v>
      </c>
      <c r="F1963" s="120">
        <v>2379.8599999999997</v>
      </c>
      <c r="G1963" s="121">
        <v>2645.8900000000003</v>
      </c>
      <c r="H1963" s="122">
        <v>952.99</v>
      </c>
      <c r="I1963" s="158">
        <v>0</v>
      </c>
      <c r="J1963" s="158">
        <v>13.27</v>
      </c>
      <c r="K1963" s="123" t="s">
        <v>1258</v>
      </c>
      <c r="L1963" s="161" t="s">
        <v>94</v>
      </c>
      <c r="M1963" s="162" t="s">
        <v>1512</v>
      </c>
      <c r="N1963" s="124">
        <v>64.45</v>
      </c>
      <c r="O1963" s="166">
        <v>0</v>
      </c>
      <c r="P1963" s="166">
        <v>0.9</v>
      </c>
      <c r="Q1963" s="124">
        <v>2.7800000000000002</v>
      </c>
      <c r="R1963" s="125">
        <v>939.03</v>
      </c>
      <c r="S1963" s="14">
        <v>1241.8</v>
      </c>
      <c r="T1963" s="14">
        <v>1426.87</v>
      </c>
      <c r="U1963" s="126">
        <v>1692.9</v>
      </c>
    </row>
    <row r="1964" spans="1:21" s="12" customFormat="1" x14ac:dyDescent="0.25">
      <c r="A1964" s="117" t="s">
        <v>1484</v>
      </c>
      <c r="B1964" s="118">
        <v>10</v>
      </c>
      <c r="C1964" s="117" t="s">
        <v>27</v>
      </c>
      <c r="D1964" s="119">
        <v>2126.3000000000002</v>
      </c>
      <c r="E1964" s="120">
        <v>2429.0700000000002</v>
      </c>
      <c r="F1964" s="120">
        <v>2614.14</v>
      </c>
      <c r="G1964" s="121">
        <v>2880.17</v>
      </c>
      <c r="H1964" s="122">
        <v>1187.27</v>
      </c>
      <c r="I1964" s="158">
        <v>0</v>
      </c>
      <c r="J1964" s="158">
        <v>427.05999999999995</v>
      </c>
      <c r="K1964" s="123" t="s">
        <v>1514</v>
      </c>
      <c r="L1964" s="161" t="s">
        <v>94</v>
      </c>
      <c r="M1964" s="162" t="s">
        <v>1515</v>
      </c>
      <c r="N1964" s="124">
        <v>80.34</v>
      </c>
      <c r="O1964" s="166">
        <v>0</v>
      </c>
      <c r="P1964" s="166">
        <v>28.97</v>
      </c>
      <c r="Q1964" s="124">
        <v>2.7800000000000002</v>
      </c>
      <c r="R1964" s="125">
        <v>939.03</v>
      </c>
      <c r="S1964" s="14">
        <v>1241.8</v>
      </c>
      <c r="T1964" s="14">
        <v>1426.87</v>
      </c>
      <c r="U1964" s="126">
        <v>1692.9</v>
      </c>
    </row>
    <row r="1965" spans="1:21" s="12" customFormat="1" x14ac:dyDescent="0.25">
      <c r="A1965" s="117" t="s">
        <v>1484</v>
      </c>
      <c r="B1965" s="118">
        <v>11</v>
      </c>
      <c r="C1965" s="117" t="s">
        <v>27</v>
      </c>
      <c r="D1965" s="119">
        <v>2123.66</v>
      </c>
      <c r="E1965" s="120">
        <v>2426.4300000000003</v>
      </c>
      <c r="F1965" s="120">
        <v>2611.5</v>
      </c>
      <c r="G1965" s="121">
        <v>2877.53</v>
      </c>
      <c r="H1965" s="122">
        <v>1184.6300000000001</v>
      </c>
      <c r="I1965" s="158">
        <v>0</v>
      </c>
      <c r="J1965" s="158">
        <v>388.24</v>
      </c>
      <c r="K1965" s="123" t="s">
        <v>1517</v>
      </c>
      <c r="L1965" s="161" t="s">
        <v>94</v>
      </c>
      <c r="M1965" s="162" t="s">
        <v>1518</v>
      </c>
      <c r="N1965" s="124">
        <v>80.16</v>
      </c>
      <c r="O1965" s="166">
        <v>0</v>
      </c>
      <c r="P1965" s="166">
        <v>26.33</v>
      </c>
      <c r="Q1965" s="124">
        <v>2.7800000000000002</v>
      </c>
      <c r="R1965" s="125">
        <v>939.03</v>
      </c>
      <c r="S1965" s="14">
        <v>1241.8</v>
      </c>
      <c r="T1965" s="14">
        <v>1426.87</v>
      </c>
      <c r="U1965" s="126">
        <v>1692.9</v>
      </c>
    </row>
    <row r="1966" spans="1:21" s="12" customFormat="1" x14ac:dyDescent="0.25">
      <c r="A1966" s="117" t="s">
        <v>1484</v>
      </c>
      <c r="B1966" s="118">
        <v>12</v>
      </c>
      <c r="C1966" s="117" t="s">
        <v>27</v>
      </c>
      <c r="D1966" s="119">
        <v>2141.35</v>
      </c>
      <c r="E1966" s="120">
        <v>2444.12</v>
      </c>
      <c r="F1966" s="120">
        <v>2629.19</v>
      </c>
      <c r="G1966" s="121">
        <v>2895.2200000000003</v>
      </c>
      <c r="H1966" s="122">
        <v>1202.32</v>
      </c>
      <c r="I1966" s="158">
        <v>0</v>
      </c>
      <c r="J1966" s="158">
        <v>444.70000000000005</v>
      </c>
      <c r="K1966" s="123" t="s">
        <v>1520</v>
      </c>
      <c r="L1966" s="161" t="s">
        <v>94</v>
      </c>
      <c r="M1966" s="162" t="s">
        <v>1521</v>
      </c>
      <c r="N1966" s="124">
        <v>81.36</v>
      </c>
      <c r="O1966" s="166">
        <v>0</v>
      </c>
      <c r="P1966" s="166">
        <v>30.16</v>
      </c>
      <c r="Q1966" s="124">
        <v>2.7800000000000002</v>
      </c>
      <c r="R1966" s="125">
        <v>939.03</v>
      </c>
      <c r="S1966" s="14">
        <v>1241.8</v>
      </c>
      <c r="T1966" s="14">
        <v>1426.87</v>
      </c>
      <c r="U1966" s="126">
        <v>1692.9</v>
      </c>
    </row>
    <row r="1967" spans="1:21" s="12" customFormat="1" x14ac:dyDescent="0.25">
      <c r="A1967" s="117" t="s">
        <v>1484</v>
      </c>
      <c r="B1967" s="118">
        <v>13</v>
      </c>
      <c r="C1967" s="117" t="s">
        <v>27</v>
      </c>
      <c r="D1967" s="119">
        <v>2113.12</v>
      </c>
      <c r="E1967" s="120">
        <v>2415.89</v>
      </c>
      <c r="F1967" s="120">
        <v>2600.96</v>
      </c>
      <c r="G1967" s="121">
        <v>2866.99</v>
      </c>
      <c r="H1967" s="122">
        <v>1174.0899999999999</v>
      </c>
      <c r="I1967" s="158">
        <v>0</v>
      </c>
      <c r="J1967" s="158">
        <v>362.11</v>
      </c>
      <c r="K1967" s="123" t="s">
        <v>1523</v>
      </c>
      <c r="L1967" s="161" t="s">
        <v>94</v>
      </c>
      <c r="M1967" s="162" t="s">
        <v>1524</v>
      </c>
      <c r="N1967" s="124">
        <v>79.45</v>
      </c>
      <c r="O1967" s="166">
        <v>0</v>
      </c>
      <c r="P1967" s="166">
        <v>24.56</v>
      </c>
      <c r="Q1967" s="124">
        <v>2.7800000000000002</v>
      </c>
      <c r="R1967" s="125">
        <v>939.03</v>
      </c>
      <c r="S1967" s="14">
        <v>1241.8</v>
      </c>
      <c r="T1967" s="14">
        <v>1426.87</v>
      </c>
      <c r="U1967" s="126">
        <v>1692.9</v>
      </c>
    </row>
    <row r="1968" spans="1:21" s="12" customFormat="1" x14ac:dyDescent="0.25">
      <c r="A1968" s="117" t="s">
        <v>1484</v>
      </c>
      <c r="B1968" s="118">
        <v>14</v>
      </c>
      <c r="C1968" s="117" t="s">
        <v>27</v>
      </c>
      <c r="D1968" s="119">
        <v>2140.67</v>
      </c>
      <c r="E1968" s="120">
        <v>2443.4399999999996</v>
      </c>
      <c r="F1968" s="120">
        <v>2628.5099999999998</v>
      </c>
      <c r="G1968" s="121">
        <v>2894.54</v>
      </c>
      <c r="H1968" s="122">
        <v>1201.6399999999999</v>
      </c>
      <c r="I1968" s="158">
        <v>0.01</v>
      </c>
      <c r="J1968" s="158">
        <v>216.22</v>
      </c>
      <c r="K1968" s="123" t="s">
        <v>1526</v>
      </c>
      <c r="L1968" s="161" t="s">
        <v>95</v>
      </c>
      <c r="M1968" s="162" t="s">
        <v>1527</v>
      </c>
      <c r="N1968" s="124">
        <v>81.319999999999993</v>
      </c>
      <c r="O1968" s="166">
        <v>0</v>
      </c>
      <c r="P1968" s="166">
        <v>14.67</v>
      </c>
      <c r="Q1968" s="124">
        <v>2.7800000000000002</v>
      </c>
      <c r="R1968" s="125">
        <v>939.03</v>
      </c>
      <c r="S1968" s="14">
        <v>1241.8</v>
      </c>
      <c r="T1968" s="14">
        <v>1426.87</v>
      </c>
      <c r="U1968" s="126">
        <v>1692.9</v>
      </c>
    </row>
    <row r="1969" spans="1:21" s="12" customFormat="1" x14ac:dyDescent="0.25">
      <c r="A1969" s="117" t="s">
        <v>1484</v>
      </c>
      <c r="B1969" s="118">
        <v>15</v>
      </c>
      <c r="C1969" s="117" t="s">
        <v>27</v>
      </c>
      <c r="D1969" s="119">
        <v>2133.81</v>
      </c>
      <c r="E1969" s="120">
        <v>2436.58</v>
      </c>
      <c r="F1969" s="120">
        <v>2621.65</v>
      </c>
      <c r="G1969" s="121">
        <v>2887.6800000000003</v>
      </c>
      <c r="H1969" s="122">
        <v>1194.78</v>
      </c>
      <c r="I1969" s="158">
        <v>0.01</v>
      </c>
      <c r="J1969" s="158">
        <v>188.04</v>
      </c>
      <c r="K1969" s="123" t="s">
        <v>1529</v>
      </c>
      <c r="L1969" s="161" t="s">
        <v>95</v>
      </c>
      <c r="M1969" s="162" t="s">
        <v>1530</v>
      </c>
      <c r="N1969" s="124">
        <v>80.849999999999994</v>
      </c>
      <c r="O1969" s="166">
        <v>0</v>
      </c>
      <c r="P1969" s="166">
        <v>12.75</v>
      </c>
      <c r="Q1969" s="124">
        <v>2.7800000000000002</v>
      </c>
      <c r="R1969" s="125">
        <v>939.03</v>
      </c>
      <c r="S1969" s="14">
        <v>1241.8</v>
      </c>
      <c r="T1969" s="14">
        <v>1426.87</v>
      </c>
      <c r="U1969" s="126">
        <v>1692.9</v>
      </c>
    </row>
    <row r="1970" spans="1:21" s="12" customFormat="1" x14ac:dyDescent="0.25">
      <c r="A1970" s="117" t="s">
        <v>1484</v>
      </c>
      <c r="B1970" s="118">
        <v>16</v>
      </c>
      <c r="C1970" s="117" t="s">
        <v>27</v>
      </c>
      <c r="D1970" s="119">
        <v>2106.19</v>
      </c>
      <c r="E1970" s="120">
        <v>2408.96</v>
      </c>
      <c r="F1970" s="120">
        <v>2594.0299999999997</v>
      </c>
      <c r="G1970" s="121">
        <v>2860.0600000000004</v>
      </c>
      <c r="H1970" s="122">
        <v>1167.1600000000001</v>
      </c>
      <c r="I1970" s="158">
        <v>0</v>
      </c>
      <c r="J1970" s="158">
        <v>52.930000000000007</v>
      </c>
      <c r="K1970" s="123" t="s">
        <v>1532</v>
      </c>
      <c r="L1970" s="161" t="s">
        <v>94</v>
      </c>
      <c r="M1970" s="162" t="s">
        <v>1533</v>
      </c>
      <c r="N1970" s="124">
        <v>78.98</v>
      </c>
      <c r="O1970" s="166">
        <v>0</v>
      </c>
      <c r="P1970" s="166">
        <v>3.59</v>
      </c>
      <c r="Q1970" s="124">
        <v>2.7800000000000002</v>
      </c>
      <c r="R1970" s="125">
        <v>939.03</v>
      </c>
      <c r="S1970" s="14">
        <v>1241.8</v>
      </c>
      <c r="T1970" s="14">
        <v>1426.87</v>
      </c>
      <c r="U1970" s="126">
        <v>1692.9</v>
      </c>
    </row>
    <row r="1971" spans="1:21" s="12" customFormat="1" x14ac:dyDescent="0.25">
      <c r="A1971" s="117" t="s">
        <v>1484</v>
      </c>
      <c r="B1971" s="118">
        <v>17</v>
      </c>
      <c r="C1971" s="117" t="s">
        <v>27</v>
      </c>
      <c r="D1971" s="119">
        <v>2066.17</v>
      </c>
      <c r="E1971" s="120">
        <v>2368.9399999999996</v>
      </c>
      <c r="F1971" s="120">
        <v>2554.0099999999998</v>
      </c>
      <c r="G1971" s="121">
        <v>2820.04</v>
      </c>
      <c r="H1971" s="122">
        <v>1127.1399999999999</v>
      </c>
      <c r="I1971" s="158">
        <v>0</v>
      </c>
      <c r="J1971" s="158">
        <v>65.460000000000008</v>
      </c>
      <c r="K1971" s="123" t="s">
        <v>1535</v>
      </c>
      <c r="L1971" s="161" t="s">
        <v>94</v>
      </c>
      <c r="M1971" s="162" t="s">
        <v>1536</v>
      </c>
      <c r="N1971" s="124">
        <v>76.260000000000005</v>
      </c>
      <c r="O1971" s="166">
        <v>0</v>
      </c>
      <c r="P1971" s="166">
        <v>4.4400000000000004</v>
      </c>
      <c r="Q1971" s="124">
        <v>2.7800000000000002</v>
      </c>
      <c r="R1971" s="125">
        <v>939.03</v>
      </c>
      <c r="S1971" s="14">
        <v>1241.8</v>
      </c>
      <c r="T1971" s="14">
        <v>1426.87</v>
      </c>
      <c r="U1971" s="126">
        <v>1692.9</v>
      </c>
    </row>
    <row r="1972" spans="1:21" s="12" customFormat="1" x14ac:dyDescent="0.25">
      <c r="A1972" s="117" t="s">
        <v>1484</v>
      </c>
      <c r="B1972" s="118">
        <v>18</v>
      </c>
      <c r="C1972" s="117" t="s">
        <v>27</v>
      </c>
      <c r="D1972" s="119">
        <v>2102.4700000000003</v>
      </c>
      <c r="E1972" s="120">
        <v>2405.2399999999998</v>
      </c>
      <c r="F1972" s="120">
        <v>2590.31</v>
      </c>
      <c r="G1972" s="121">
        <v>2856.34</v>
      </c>
      <c r="H1972" s="122">
        <v>1163.44</v>
      </c>
      <c r="I1972" s="158">
        <v>0.82000000000000006</v>
      </c>
      <c r="J1972" s="158">
        <v>0.06</v>
      </c>
      <c r="K1972" s="123" t="s">
        <v>1538</v>
      </c>
      <c r="L1972" s="161" t="s">
        <v>1507</v>
      </c>
      <c r="M1972" s="162" t="s">
        <v>131</v>
      </c>
      <c r="N1972" s="124">
        <v>78.73</v>
      </c>
      <c r="O1972" s="166">
        <v>0.06</v>
      </c>
      <c r="P1972" s="166">
        <v>0</v>
      </c>
      <c r="Q1972" s="124">
        <v>2.7800000000000002</v>
      </c>
      <c r="R1972" s="125">
        <v>939.03</v>
      </c>
      <c r="S1972" s="14">
        <v>1241.8</v>
      </c>
      <c r="T1972" s="14">
        <v>1426.87</v>
      </c>
      <c r="U1972" s="126">
        <v>1692.9</v>
      </c>
    </row>
    <row r="1973" spans="1:21" s="12" customFormat="1" x14ac:dyDescent="0.25">
      <c r="A1973" s="117" t="s">
        <v>1484</v>
      </c>
      <c r="B1973" s="118">
        <v>19</v>
      </c>
      <c r="C1973" s="117" t="s">
        <v>27</v>
      </c>
      <c r="D1973" s="119">
        <v>2250.5699999999997</v>
      </c>
      <c r="E1973" s="120">
        <v>2553.34</v>
      </c>
      <c r="F1973" s="120">
        <v>2738.41</v>
      </c>
      <c r="G1973" s="121">
        <v>3004.44</v>
      </c>
      <c r="H1973" s="122">
        <v>1311.54</v>
      </c>
      <c r="I1973" s="158">
        <v>91.81</v>
      </c>
      <c r="J1973" s="158">
        <v>0</v>
      </c>
      <c r="K1973" s="123" t="s">
        <v>1540</v>
      </c>
      <c r="L1973" s="161" t="s">
        <v>1541</v>
      </c>
      <c r="M1973" s="162" t="s">
        <v>94</v>
      </c>
      <c r="N1973" s="124">
        <v>88.77</v>
      </c>
      <c r="O1973" s="166">
        <v>6.23</v>
      </c>
      <c r="P1973" s="166">
        <v>0</v>
      </c>
      <c r="Q1973" s="124">
        <v>2.7800000000000002</v>
      </c>
      <c r="R1973" s="125">
        <v>939.03</v>
      </c>
      <c r="S1973" s="14">
        <v>1241.8</v>
      </c>
      <c r="T1973" s="14">
        <v>1426.87</v>
      </c>
      <c r="U1973" s="126">
        <v>1692.9</v>
      </c>
    </row>
    <row r="1974" spans="1:21" s="12" customFormat="1" x14ac:dyDescent="0.25">
      <c r="A1974" s="117" t="s">
        <v>1484</v>
      </c>
      <c r="B1974" s="118">
        <v>20</v>
      </c>
      <c r="C1974" s="117" t="s">
        <v>27</v>
      </c>
      <c r="D1974" s="119">
        <v>2418.44</v>
      </c>
      <c r="E1974" s="120">
        <v>2721.21</v>
      </c>
      <c r="F1974" s="120">
        <v>2906.2799999999997</v>
      </c>
      <c r="G1974" s="121">
        <v>3172.3100000000004</v>
      </c>
      <c r="H1974" s="122">
        <v>1479.41</v>
      </c>
      <c r="I1974" s="158">
        <v>847.39</v>
      </c>
      <c r="J1974" s="158">
        <v>0</v>
      </c>
      <c r="K1974" s="123" t="s">
        <v>1543</v>
      </c>
      <c r="L1974" s="161" t="s">
        <v>1544</v>
      </c>
      <c r="M1974" s="162" t="s">
        <v>94</v>
      </c>
      <c r="N1974" s="124">
        <v>100.16</v>
      </c>
      <c r="O1974" s="166">
        <v>57.48</v>
      </c>
      <c r="P1974" s="166">
        <v>0</v>
      </c>
      <c r="Q1974" s="124">
        <v>2.7800000000000002</v>
      </c>
      <c r="R1974" s="125">
        <v>939.03</v>
      </c>
      <c r="S1974" s="14">
        <v>1241.8</v>
      </c>
      <c r="T1974" s="14">
        <v>1426.87</v>
      </c>
      <c r="U1974" s="126">
        <v>1692.9</v>
      </c>
    </row>
    <row r="1975" spans="1:21" s="12" customFormat="1" x14ac:dyDescent="0.25">
      <c r="A1975" s="117" t="s">
        <v>1484</v>
      </c>
      <c r="B1975" s="118">
        <v>21</v>
      </c>
      <c r="C1975" s="117" t="s">
        <v>27</v>
      </c>
      <c r="D1975" s="119">
        <v>2320.39</v>
      </c>
      <c r="E1975" s="120">
        <v>2623.16</v>
      </c>
      <c r="F1975" s="120">
        <v>2808.2299999999996</v>
      </c>
      <c r="G1975" s="121">
        <v>3074.26</v>
      </c>
      <c r="H1975" s="122">
        <v>1381.36</v>
      </c>
      <c r="I1975" s="158">
        <v>381.84</v>
      </c>
      <c r="J1975" s="158">
        <v>0</v>
      </c>
      <c r="K1975" s="123" t="s">
        <v>1546</v>
      </c>
      <c r="L1975" s="161" t="s">
        <v>1547</v>
      </c>
      <c r="M1975" s="162" t="s">
        <v>94</v>
      </c>
      <c r="N1975" s="124">
        <v>93.51</v>
      </c>
      <c r="O1975" s="166">
        <v>25.9</v>
      </c>
      <c r="P1975" s="166">
        <v>0</v>
      </c>
      <c r="Q1975" s="124">
        <v>2.7800000000000002</v>
      </c>
      <c r="R1975" s="125">
        <v>939.03</v>
      </c>
      <c r="S1975" s="14">
        <v>1241.8</v>
      </c>
      <c r="T1975" s="14">
        <v>1426.87</v>
      </c>
      <c r="U1975" s="126">
        <v>1692.9</v>
      </c>
    </row>
    <row r="1976" spans="1:21" s="12" customFormat="1" x14ac:dyDescent="0.25">
      <c r="A1976" s="117" t="s">
        <v>1484</v>
      </c>
      <c r="B1976" s="118">
        <v>22</v>
      </c>
      <c r="C1976" s="117" t="s">
        <v>27</v>
      </c>
      <c r="D1976" s="119">
        <v>2005.9099999999999</v>
      </c>
      <c r="E1976" s="120">
        <v>2308.6799999999998</v>
      </c>
      <c r="F1976" s="120">
        <v>2493.75</v>
      </c>
      <c r="G1976" s="121">
        <v>2759.78</v>
      </c>
      <c r="H1976" s="122">
        <v>1066.8799999999999</v>
      </c>
      <c r="I1976" s="158">
        <v>0</v>
      </c>
      <c r="J1976" s="158">
        <v>483.52000000000004</v>
      </c>
      <c r="K1976" s="123" t="s">
        <v>1549</v>
      </c>
      <c r="L1976" s="161" t="s">
        <v>94</v>
      </c>
      <c r="M1976" s="162" t="s">
        <v>1550</v>
      </c>
      <c r="N1976" s="124">
        <v>72.180000000000007</v>
      </c>
      <c r="O1976" s="166">
        <v>0</v>
      </c>
      <c r="P1976" s="166">
        <v>32.799999999999997</v>
      </c>
      <c r="Q1976" s="124">
        <v>2.7800000000000002</v>
      </c>
      <c r="R1976" s="125">
        <v>939.03</v>
      </c>
      <c r="S1976" s="14">
        <v>1241.8</v>
      </c>
      <c r="T1976" s="14">
        <v>1426.87</v>
      </c>
      <c r="U1976" s="126">
        <v>1692.9</v>
      </c>
    </row>
    <row r="1977" spans="1:21" s="12" customFormat="1" x14ac:dyDescent="0.25">
      <c r="A1977" s="117" t="s">
        <v>1484</v>
      </c>
      <c r="B1977" s="118">
        <v>23</v>
      </c>
      <c r="C1977" s="117" t="s">
        <v>27</v>
      </c>
      <c r="D1977" s="119">
        <v>1734.92</v>
      </c>
      <c r="E1977" s="120">
        <v>2037.6899999999998</v>
      </c>
      <c r="F1977" s="120">
        <v>2222.7599999999998</v>
      </c>
      <c r="G1977" s="121">
        <v>2488.79</v>
      </c>
      <c r="H1977" s="122">
        <v>795.88999999999987</v>
      </c>
      <c r="I1977" s="158">
        <v>0.01</v>
      </c>
      <c r="J1977" s="158">
        <v>475.21000000000004</v>
      </c>
      <c r="K1977" s="123" t="s">
        <v>1552</v>
      </c>
      <c r="L1977" s="161" t="s">
        <v>95</v>
      </c>
      <c r="M1977" s="162" t="s">
        <v>1553</v>
      </c>
      <c r="N1977" s="124">
        <v>53.8</v>
      </c>
      <c r="O1977" s="166">
        <v>0</v>
      </c>
      <c r="P1977" s="166">
        <v>32.229999999999997</v>
      </c>
      <c r="Q1977" s="124">
        <v>2.7800000000000002</v>
      </c>
      <c r="R1977" s="125">
        <v>939.03</v>
      </c>
      <c r="S1977" s="14">
        <v>1241.8</v>
      </c>
      <c r="T1977" s="14">
        <v>1426.87</v>
      </c>
      <c r="U1977" s="126">
        <v>1692.9</v>
      </c>
    </row>
    <row r="1978" spans="1:21" s="12" customFormat="1" x14ac:dyDescent="0.25">
      <c r="A1978" s="117" t="s">
        <v>1555</v>
      </c>
      <c r="B1978" s="118">
        <v>0</v>
      </c>
      <c r="C1978" s="117" t="s">
        <v>27</v>
      </c>
      <c r="D1978" s="119">
        <v>1922.42</v>
      </c>
      <c r="E1978" s="120">
        <v>2225.19</v>
      </c>
      <c r="F1978" s="120">
        <v>2410.2599999999998</v>
      </c>
      <c r="G1978" s="121">
        <v>2676.29</v>
      </c>
      <c r="H1978" s="122">
        <v>983.39</v>
      </c>
      <c r="I1978" s="158">
        <v>0.01</v>
      </c>
      <c r="J1978" s="158">
        <v>249.1</v>
      </c>
      <c r="K1978" s="123" t="s">
        <v>1556</v>
      </c>
      <c r="L1978" s="161" t="s">
        <v>95</v>
      </c>
      <c r="M1978" s="162" t="s">
        <v>1557</v>
      </c>
      <c r="N1978" s="124">
        <v>66.510000000000005</v>
      </c>
      <c r="O1978" s="166">
        <v>0</v>
      </c>
      <c r="P1978" s="166">
        <v>16.899999999999999</v>
      </c>
      <c r="Q1978" s="124">
        <v>2.7800000000000002</v>
      </c>
      <c r="R1978" s="125">
        <v>939.03</v>
      </c>
      <c r="S1978" s="14">
        <v>1241.8</v>
      </c>
      <c r="T1978" s="14">
        <v>1426.87</v>
      </c>
      <c r="U1978" s="126">
        <v>1692.9</v>
      </c>
    </row>
    <row r="1979" spans="1:21" s="12" customFormat="1" x14ac:dyDescent="0.25">
      <c r="A1979" s="117" t="s">
        <v>1555</v>
      </c>
      <c r="B1979" s="118">
        <v>1</v>
      </c>
      <c r="C1979" s="117" t="s">
        <v>27</v>
      </c>
      <c r="D1979" s="119">
        <v>1825.9499999999998</v>
      </c>
      <c r="E1979" s="120">
        <v>2128.7199999999998</v>
      </c>
      <c r="F1979" s="120">
        <v>2313.79</v>
      </c>
      <c r="G1979" s="121">
        <v>2579.8200000000002</v>
      </c>
      <c r="H1979" s="122">
        <v>886.92</v>
      </c>
      <c r="I1979" s="158">
        <v>0</v>
      </c>
      <c r="J1979" s="158">
        <v>451.33000000000004</v>
      </c>
      <c r="K1979" s="123" t="s">
        <v>1559</v>
      </c>
      <c r="L1979" s="161" t="s">
        <v>94</v>
      </c>
      <c r="M1979" s="162" t="s">
        <v>1560</v>
      </c>
      <c r="N1979" s="124">
        <v>59.97</v>
      </c>
      <c r="O1979" s="166">
        <v>0</v>
      </c>
      <c r="P1979" s="166">
        <v>30.61</v>
      </c>
      <c r="Q1979" s="124">
        <v>2.7800000000000002</v>
      </c>
      <c r="R1979" s="125">
        <v>939.03</v>
      </c>
      <c r="S1979" s="14">
        <v>1241.8</v>
      </c>
      <c r="T1979" s="14">
        <v>1426.87</v>
      </c>
      <c r="U1979" s="126">
        <v>1692.9</v>
      </c>
    </row>
    <row r="1980" spans="1:21" s="12" customFormat="1" x14ac:dyDescent="0.25">
      <c r="A1980" s="117" t="s">
        <v>1555</v>
      </c>
      <c r="B1980" s="118">
        <v>2</v>
      </c>
      <c r="C1980" s="117" t="s">
        <v>27</v>
      </c>
      <c r="D1980" s="119">
        <v>1762.2599999999998</v>
      </c>
      <c r="E1980" s="120">
        <v>2065.0299999999997</v>
      </c>
      <c r="F1980" s="120">
        <v>2250.1</v>
      </c>
      <c r="G1980" s="121">
        <v>2516.13</v>
      </c>
      <c r="H1980" s="122">
        <v>823.2299999999999</v>
      </c>
      <c r="I1980" s="158">
        <v>0</v>
      </c>
      <c r="J1980" s="158">
        <v>295</v>
      </c>
      <c r="K1980" s="123" t="s">
        <v>1562</v>
      </c>
      <c r="L1980" s="161" t="s">
        <v>94</v>
      </c>
      <c r="M1980" s="162" t="s">
        <v>1563</v>
      </c>
      <c r="N1980" s="124">
        <v>55.65</v>
      </c>
      <c r="O1980" s="166">
        <v>0</v>
      </c>
      <c r="P1980" s="166">
        <v>20.010000000000002</v>
      </c>
      <c r="Q1980" s="124">
        <v>2.7800000000000002</v>
      </c>
      <c r="R1980" s="125">
        <v>939.03</v>
      </c>
      <c r="S1980" s="14">
        <v>1241.8</v>
      </c>
      <c r="T1980" s="14">
        <v>1426.87</v>
      </c>
      <c r="U1980" s="126">
        <v>1692.9</v>
      </c>
    </row>
    <row r="1981" spans="1:21" s="12" customFormat="1" x14ac:dyDescent="0.25">
      <c r="A1981" s="117" t="s">
        <v>1555</v>
      </c>
      <c r="B1981" s="118">
        <v>3</v>
      </c>
      <c r="C1981" s="117" t="s">
        <v>27</v>
      </c>
      <c r="D1981" s="119">
        <v>1739.94</v>
      </c>
      <c r="E1981" s="120">
        <v>2042.71</v>
      </c>
      <c r="F1981" s="120">
        <v>2227.7799999999997</v>
      </c>
      <c r="G1981" s="121">
        <v>2493.8100000000004</v>
      </c>
      <c r="H1981" s="122">
        <v>800.91</v>
      </c>
      <c r="I1981" s="158">
        <v>0</v>
      </c>
      <c r="J1981" s="158">
        <v>153.66999999999999</v>
      </c>
      <c r="K1981" s="123" t="s">
        <v>1565</v>
      </c>
      <c r="L1981" s="161" t="s">
        <v>94</v>
      </c>
      <c r="M1981" s="162" t="s">
        <v>1566</v>
      </c>
      <c r="N1981" s="124">
        <v>54.14</v>
      </c>
      <c r="O1981" s="166">
        <v>0</v>
      </c>
      <c r="P1981" s="166">
        <v>10.42</v>
      </c>
      <c r="Q1981" s="124">
        <v>2.7800000000000002</v>
      </c>
      <c r="R1981" s="125">
        <v>939.03</v>
      </c>
      <c r="S1981" s="14">
        <v>1241.8</v>
      </c>
      <c r="T1981" s="14">
        <v>1426.87</v>
      </c>
      <c r="U1981" s="126">
        <v>1692.9</v>
      </c>
    </row>
    <row r="1982" spans="1:21" s="12" customFormat="1" x14ac:dyDescent="0.25">
      <c r="A1982" s="117" t="s">
        <v>1555</v>
      </c>
      <c r="B1982" s="118">
        <v>4</v>
      </c>
      <c r="C1982" s="117" t="s">
        <v>27</v>
      </c>
      <c r="D1982" s="119">
        <v>1724.6999999999998</v>
      </c>
      <c r="E1982" s="120">
        <v>2027.47</v>
      </c>
      <c r="F1982" s="120">
        <v>2212.54</v>
      </c>
      <c r="G1982" s="121">
        <v>2478.5700000000002</v>
      </c>
      <c r="H1982" s="122">
        <v>785.67</v>
      </c>
      <c r="I1982" s="158">
        <v>0</v>
      </c>
      <c r="J1982" s="158">
        <v>67.430000000000007</v>
      </c>
      <c r="K1982" s="123" t="s">
        <v>1568</v>
      </c>
      <c r="L1982" s="161" t="s">
        <v>94</v>
      </c>
      <c r="M1982" s="162" t="s">
        <v>1569</v>
      </c>
      <c r="N1982" s="124">
        <v>53.1</v>
      </c>
      <c r="O1982" s="166">
        <v>0</v>
      </c>
      <c r="P1982" s="166">
        <v>4.57</v>
      </c>
      <c r="Q1982" s="124">
        <v>2.7800000000000002</v>
      </c>
      <c r="R1982" s="125">
        <v>939.03</v>
      </c>
      <c r="S1982" s="14">
        <v>1241.8</v>
      </c>
      <c r="T1982" s="14">
        <v>1426.87</v>
      </c>
      <c r="U1982" s="126">
        <v>1692.9</v>
      </c>
    </row>
    <row r="1983" spans="1:21" s="12" customFormat="1" x14ac:dyDescent="0.25">
      <c r="A1983" s="117" t="s">
        <v>1555</v>
      </c>
      <c r="B1983" s="118">
        <v>5</v>
      </c>
      <c r="C1983" s="117" t="s">
        <v>27</v>
      </c>
      <c r="D1983" s="119">
        <v>1709.56</v>
      </c>
      <c r="E1983" s="120">
        <v>2012.33</v>
      </c>
      <c r="F1983" s="120">
        <v>2197.3999999999996</v>
      </c>
      <c r="G1983" s="121">
        <v>2463.4299999999998</v>
      </c>
      <c r="H1983" s="122">
        <v>770.53</v>
      </c>
      <c r="I1983" s="158">
        <v>0</v>
      </c>
      <c r="J1983" s="158">
        <v>33.22</v>
      </c>
      <c r="K1983" s="123" t="s">
        <v>1571</v>
      </c>
      <c r="L1983" s="161" t="s">
        <v>94</v>
      </c>
      <c r="M1983" s="162" t="s">
        <v>1572</v>
      </c>
      <c r="N1983" s="124">
        <v>52.08</v>
      </c>
      <c r="O1983" s="166">
        <v>0</v>
      </c>
      <c r="P1983" s="166">
        <v>2.25</v>
      </c>
      <c r="Q1983" s="124">
        <v>2.7800000000000002</v>
      </c>
      <c r="R1983" s="125">
        <v>939.03</v>
      </c>
      <c r="S1983" s="14">
        <v>1241.8</v>
      </c>
      <c r="T1983" s="14">
        <v>1426.87</v>
      </c>
      <c r="U1983" s="126">
        <v>1692.9</v>
      </c>
    </row>
    <row r="1984" spans="1:21" s="12" customFormat="1" x14ac:dyDescent="0.25">
      <c r="A1984" s="117" t="s">
        <v>1555</v>
      </c>
      <c r="B1984" s="118">
        <v>6</v>
      </c>
      <c r="C1984" s="117" t="s">
        <v>27</v>
      </c>
      <c r="D1984" s="119">
        <v>1732.6599999999999</v>
      </c>
      <c r="E1984" s="120">
        <v>2035.43</v>
      </c>
      <c r="F1984" s="120">
        <v>2220.5</v>
      </c>
      <c r="G1984" s="121">
        <v>2486.5300000000002</v>
      </c>
      <c r="H1984" s="122">
        <v>793.63</v>
      </c>
      <c r="I1984" s="158">
        <v>0</v>
      </c>
      <c r="J1984" s="158">
        <v>4.5599999999999996</v>
      </c>
      <c r="K1984" s="123" t="s">
        <v>224</v>
      </c>
      <c r="L1984" s="161" t="s">
        <v>94</v>
      </c>
      <c r="M1984" s="162" t="s">
        <v>1574</v>
      </c>
      <c r="N1984" s="124">
        <v>53.64</v>
      </c>
      <c r="O1984" s="166">
        <v>0</v>
      </c>
      <c r="P1984" s="166">
        <v>0.31</v>
      </c>
      <c r="Q1984" s="124">
        <v>2.7800000000000002</v>
      </c>
      <c r="R1984" s="125">
        <v>939.03</v>
      </c>
      <c r="S1984" s="14">
        <v>1241.8</v>
      </c>
      <c r="T1984" s="14">
        <v>1426.87</v>
      </c>
      <c r="U1984" s="126">
        <v>1692.9</v>
      </c>
    </row>
    <row r="1985" spans="1:21" s="12" customFormat="1" x14ac:dyDescent="0.25">
      <c r="A1985" s="117" t="s">
        <v>1555</v>
      </c>
      <c r="B1985" s="118">
        <v>7</v>
      </c>
      <c r="C1985" s="117" t="s">
        <v>27</v>
      </c>
      <c r="D1985" s="119">
        <v>1792.3</v>
      </c>
      <c r="E1985" s="120">
        <v>2095.0699999999997</v>
      </c>
      <c r="F1985" s="120">
        <v>2280.14</v>
      </c>
      <c r="G1985" s="121">
        <v>2546.17</v>
      </c>
      <c r="H1985" s="122">
        <v>853.27</v>
      </c>
      <c r="I1985" s="158">
        <v>93.169999999999987</v>
      </c>
      <c r="J1985" s="158">
        <v>0</v>
      </c>
      <c r="K1985" s="123" t="s">
        <v>1576</v>
      </c>
      <c r="L1985" s="161" t="s">
        <v>1577</v>
      </c>
      <c r="M1985" s="162" t="s">
        <v>94</v>
      </c>
      <c r="N1985" s="124">
        <v>57.69</v>
      </c>
      <c r="O1985" s="166">
        <v>6.32</v>
      </c>
      <c r="P1985" s="166">
        <v>0</v>
      </c>
      <c r="Q1985" s="124">
        <v>2.7800000000000002</v>
      </c>
      <c r="R1985" s="125">
        <v>939.03</v>
      </c>
      <c r="S1985" s="14">
        <v>1241.8</v>
      </c>
      <c r="T1985" s="14">
        <v>1426.87</v>
      </c>
      <c r="U1985" s="126">
        <v>1692.9</v>
      </c>
    </row>
    <row r="1986" spans="1:21" s="12" customFormat="1" x14ac:dyDescent="0.25">
      <c r="A1986" s="117" t="s">
        <v>1555</v>
      </c>
      <c r="B1986" s="118">
        <v>8</v>
      </c>
      <c r="C1986" s="117" t="s">
        <v>27</v>
      </c>
      <c r="D1986" s="119">
        <v>1998.13</v>
      </c>
      <c r="E1986" s="120">
        <v>2300.9</v>
      </c>
      <c r="F1986" s="120">
        <v>2485.9699999999998</v>
      </c>
      <c r="G1986" s="121">
        <v>2752</v>
      </c>
      <c r="H1986" s="122">
        <v>1059.0999999999999</v>
      </c>
      <c r="I1986" s="158">
        <v>0</v>
      </c>
      <c r="J1986" s="158">
        <v>290.16000000000003</v>
      </c>
      <c r="K1986" s="123" t="s">
        <v>1578</v>
      </c>
      <c r="L1986" s="161" t="s">
        <v>94</v>
      </c>
      <c r="M1986" s="162" t="s">
        <v>1579</v>
      </c>
      <c r="N1986" s="124">
        <v>71.650000000000006</v>
      </c>
      <c r="O1986" s="166">
        <v>0</v>
      </c>
      <c r="P1986" s="166">
        <v>19.68</v>
      </c>
      <c r="Q1986" s="124">
        <v>2.7800000000000002</v>
      </c>
      <c r="R1986" s="125">
        <v>939.03</v>
      </c>
      <c r="S1986" s="14">
        <v>1241.8</v>
      </c>
      <c r="T1986" s="14">
        <v>1426.87</v>
      </c>
      <c r="U1986" s="126">
        <v>1692.9</v>
      </c>
    </row>
    <row r="1987" spans="1:21" s="12" customFormat="1" x14ac:dyDescent="0.25">
      <c r="A1987" s="117" t="s">
        <v>1555</v>
      </c>
      <c r="B1987" s="118">
        <v>9</v>
      </c>
      <c r="C1987" s="117" t="s">
        <v>27</v>
      </c>
      <c r="D1987" s="119">
        <v>1837.56</v>
      </c>
      <c r="E1987" s="120">
        <v>2140.33</v>
      </c>
      <c r="F1987" s="120">
        <v>2325.3999999999996</v>
      </c>
      <c r="G1987" s="121">
        <v>2591.4300000000003</v>
      </c>
      <c r="H1987" s="122">
        <v>898.53</v>
      </c>
      <c r="I1987" s="158">
        <v>55.15</v>
      </c>
      <c r="J1987" s="158">
        <v>0</v>
      </c>
      <c r="K1987" s="123" t="s">
        <v>1580</v>
      </c>
      <c r="L1987" s="161" t="s">
        <v>1581</v>
      </c>
      <c r="M1987" s="162" t="s">
        <v>94</v>
      </c>
      <c r="N1987" s="124">
        <v>60.76</v>
      </c>
      <c r="O1987" s="166">
        <v>3.74</v>
      </c>
      <c r="P1987" s="166">
        <v>0</v>
      </c>
      <c r="Q1987" s="124">
        <v>2.7800000000000002</v>
      </c>
      <c r="R1987" s="125">
        <v>939.03</v>
      </c>
      <c r="S1987" s="14">
        <v>1241.8</v>
      </c>
      <c r="T1987" s="14">
        <v>1426.87</v>
      </c>
      <c r="U1987" s="126">
        <v>1692.9</v>
      </c>
    </row>
    <row r="1988" spans="1:21" s="12" customFormat="1" x14ac:dyDescent="0.25">
      <c r="A1988" s="117" t="s">
        <v>1555</v>
      </c>
      <c r="B1988" s="118">
        <v>10</v>
      </c>
      <c r="C1988" s="117" t="s">
        <v>27</v>
      </c>
      <c r="D1988" s="119">
        <v>1961.09</v>
      </c>
      <c r="E1988" s="120">
        <v>2263.86</v>
      </c>
      <c r="F1988" s="120">
        <v>2448.9299999999998</v>
      </c>
      <c r="G1988" s="121">
        <v>2714.96</v>
      </c>
      <c r="H1988" s="122">
        <v>1022.06</v>
      </c>
      <c r="I1988" s="158">
        <v>0</v>
      </c>
      <c r="J1988" s="158">
        <v>18.830000000000002</v>
      </c>
      <c r="K1988" s="123" t="s">
        <v>1583</v>
      </c>
      <c r="L1988" s="161" t="s">
        <v>94</v>
      </c>
      <c r="M1988" s="162" t="s">
        <v>135</v>
      </c>
      <c r="N1988" s="124">
        <v>69.14</v>
      </c>
      <c r="O1988" s="166">
        <v>0</v>
      </c>
      <c r="P1988" s="166">
        <v>1.28</v>
      </c>
      <c r="Q1988" s="124">
        <v>2.7800000000000002</v>
      </c>
      <c r="R1988" s="125">
        <v>939.03</v>
      </c>
      <c r="S1988" s="14">
        <v>1241.8</v>
      </c>
      <c r="T1988" s="14">
        <v>1426.87</v>
      </c>
      <c r="U1988" s="126">
        <v>1692.9</v>
      </c>
    </row>
    <row r="1989" spans="1:21" s="12" customFormat="1" x14ac:dyDescent="0.25">
      <c r="A1989" s="117" t="s">
        <v>1555</v>
      </c>
      <c r="B1989" s="118">
        <v>11</v>
      </c>
      <c r="C1989" s="117" t="s">
        <v>27</v>
      </c>
      <c r="D1989" s="119">
        <v>2002.1599999999999</v>
      </c>
      <c r="E1989" s="120">
        <v>2304.9299999999998</v>
      </c>
      <c r="F1989" s="120">
        <v>2490</v>
      </c>
      <c r="G1989" s="121">
        <v>2756.03</v>
      </c>
      <c r="H1989" s="122">
        <v>1063.1299999999999</v>
      </c>
      <c r="I1989" s="158">
        <v>0</v>
      </c>
      <c r="J1989" s="158">
        <v>21.240000000000002</v>
      </c>
      <c r="K1989" s="123" t="s">
        <v>1585</v>
      </c>
      <c r="L1989" s="161" t="s">
        <v>94</v>
      </c>
      <c r="M1989" s="162" t="s">
        <v>1586</v>
      </c>
      <c r="N1989" s="124">
        <v>71.92</v>
      </c>
      <c r="O1989" s="166">
        <v>0</v>
      </c>
      <c r="P1989" s="166">
        <v>1.44</v>
      </c>
      <c r="Q1989" s="124">
        <v>2.7800000000000002</v>
      </c>
      <c r="R1989" s="125">
        <v>939.03</v>
      </c>
      <c r="S1989" s="14">
        <v>1241.8</v>
      </c>
      <c r="T1989" s="14">
        <v>1426.87</v>
      </c>
      <c r="U1989" s="126">
        <v>1692.9</v>
      </c>
    </row>
    <row r="1990" spans="1:21" s="12" customFormat="1" x14ac:dyDescent="0.25">
      <c r="A1990" s="117" t="s">
        <v>1555</v>
      </c>
      <c r="B1990" s="118">
        <v>12</v>
      </c>
      <c r="C1990" s="117" t="s">
        <v>27</v>
      </c>
      <c r="D1990" s="119">
        <v>2002.6599999999999</v>
      </c>
      <c r="E1990" s="120">
        <v>2305.4299999999998</v>
      </c>
      <c r="F1990" s="120">
        <v>2490.5</v>
      </c>
      <c r="G1990" s="121">
        <v>2756.53</v>
      </c>
      <c r="H1990" s="122">
        <v>1063.6299999999999</v>
      </c>
      <c r="I1990" s="158">
        <v>0.01</v>
      </c>
      <c r="J1990" s="158">
        <v>98.949999999999989</v>
      </c>
      <c r="K1990" s="123" t="s">
        <v>1588</v>
      </c>
      <c r="L1990" s="161" t="s">
        <v>95</v>
      </c>
      <c r="M1990" s="162" t="s">
        <v>1589</v>
      </c>
      <c r="N1990" s="124">
        <v>71.959999999999994</v>
      </c>
      <c r="O1990" s="166">
        <v>0</v>
      </c>
      <c r="P1990" s="166">
        <v>6.71</v>
      </c>
      <c r="Q1990" s="124">
        <v>2.7800000000000002</v>
      </c>
      <c r="R1990" s="125">
        <v>939.03</v>
      </c>
      <c r="S1990" s="14">
        <v>1241.8</v>
      </c>
      <c r="T1990" s="14">
        <v>1426.87</v>
      </c>
      <c r="U1990" s="126">
        <v>1692.9</v>
      </c>
    </row>
    <row r="1991" spans="1:21" s="12" customFormat="1" x14ac:dyDescent="0.25">
      <c r="A1991" s="117" t="s">
        <v>1555</v>
      </c>
      <c r="B1991" s="118">
        <v>13</v>
      </c>
      <c r="C1991" s="117" t="s">
        <v>27</v>
      </c>
      <c r="D1991" s="119">
        <v>1982.62</v>
      </c>
      <c r="E1991" s="120">
        <v>2285.39</v>
      </c>
      <c r="F1991" s="120">
        <v>2470.46</v>
      </c>
      <c r="G1991" s="121">
        <v>2736.4900000000002</v>
      </c>
      <c r="H1991" s="122">
        <v>1043.5899999999999</v>
      </c>
      <c r="I1991" s="158">
        <v>0</v>
      </c>
      <c r="J1991" s="158">
        <v>112.37</v>
      </c>
      <c r="K1991" s="123" t="s">
        <v>1591</v>
      </c>
      <c r="L1991" s="161" t="s">
        <v>94</v>
      </c>
      <c r="M1991" s="162" t="s">
        <v>644</v>
      </c>
      <c r="N1991" s="124">
        <v>70.599999999999994</v>
      </c>
      <c r="O1991" s="166">
        <v>0</v>
      </c>
      <c r="P1991" s="166">
        <v>7.62</v>
      </c>
      <c r="Q1991" s="124">
        <v>2.7800000000000002</v>
      </c>
      <c r="R1991" s="125">
        <v>939.03</v>
      </c>
      <c r="S1991" s="14">
        <v>1241.8</v>
      </c>
      <c r="T1991" s="14">
        <v>1426.87</v>
      </c>
      <c r="U1991" s="126">
        <v>1692.9</v>
      </c>
    </row>
    <row r="1992" spans="1:21" s="12" customFormat="1" x14ac:dyDescent="0.25">
      <c r="A1992" s="117" t="s">
        <v>1555</v>
      </c>
      <c r="B1992" s="118">
        <v>14</v>
      </c>
      <c r="C1992" s="117" t="s">
        <v>27</v>
      </c>
      <c r="D1992" s="119">
        <v>1965.3200000000002</v>
      </c>
      <c r="E1992" s="120">
        <v>2268.09</v>
      </c>
      <c r="F1992" s="120">
        <v>2453.16</v>
      </c>
      <c r="G1992" s="121">
        <v>2719.19</v>
      </c>
      <c r="H1992" s="122">
        <v>1026.29</v>
      </c>
      <c r="I1992" s="158">
        <v>0</v>
      </c>
      <c r="J1992" s="158">
        <v>146.34</v>
      </c>
      <c r="K1992" s="123" t="s">
        <v>1593</v>
      </c>
      <c r="L1992" s="161" t="s">
        <v>94</v>
      </c>
      <c r="M1992" s="162" t="s">
        <v>1594</v>
      </c>
      <c r="N1992" s="124">
        <v>69.42</v>
      </c>
      <c r="O1992" s="166">
        <v>0</v>
      </c>
      <c r="P1992" s="166">
        <v>9.93</v>
      </c>
      <c r="Q1992" s="124">
        <v>2.7800000000000002</v>
      </c>
      <c r="R1992" s="125">
        <v>939.03</v>
      </c>
      <c r="S1992" s="14">
        <v>1241.8</v>
      </c>
      <c r="T1992" s="14">
        <v>1426.87</v>
      </c>
      <c r="U1992" s="126">
        <v>1692.9</v>
      </c>
    </row>
    <row r="1993" spans="1:21" s="12" customFormat="1" x14ac:dyDescent="0.25">
      <c r="A1993" s="117" t="s">
        <v>1555</v>
      </c>
      <c r="B1993" s="118">
        <v>15</v>
      </c>
      <c r="C1993" s="117" t="s">
        <v>27</v>
      </c>
      <c r="D1993" s="119">
        <v>1953.0900000000001</v>
      </c>
      <c r="E1993" s="120">
        <v>2255.86</v>
      </c>
      <c r="F1993" s="120">
        <v>2440.9299999999998</v>
      </c>
      <c r="G1993" s="121">
        <v>2706.96</v>
      </c>
      <c r="H1993" s="122">
        <v>1014.0600000000001</v>
      </c>
      <c r="I1993" s="158">
        <v>0.01</v>
      </c>
      <c r="J1993" s="158">
        <v>142.80000000000001</v>
      </c>
      <c r="K1993" s="123" t="s">
        <v>1596</v>
      </c>
      <c r="L1993" s="161" t="s">
        <v>95</v>
      </c>
      <c r="M1993" s="162" t="s">
        <v>1597</v>
      </c>
      <c r="N1993" s="124">
        <v>68.59</v>
      </c>
      <c r="O1993" s="166">
        <v>0</v>
      </c>
      <c r="P1993" s="166">
        <v>9.69</v>
      </c>
      <c r="Q1993" s="124">
        <v>2.7800000000000002</v>
      </c>
      <c r="R1993" s="125">
        <v>939.03</v>
      </c>
      <c r="S1993" s="14">
        <v>1241.8</v>
      </c>
      <c r="T1993" s="14">
        <v>1426.87</v>
      </c>
      <c r="U1993" s="126">
        <v>1692.9</v>
      </c>
    </row>
    <row r="1994" spans="1:21" s="12" customFormat="1" x14ac:dyDescent="0.25">
      <c r="A1994" s="117" t="s">
        <v>1555</v>
      </c>
      <c r="B1994" s="118">
        <v>16</v>
      </c>
      <c r="C1994" s="117" t="s">
        <v>27</v>
      </c>
      <c r="D1994" s="119">
        <v>1949.8899999999999</v>
      </c>
      <c r="E1994" s="120">
        <v>2252.66</v>
      </c>
      <c r="F1994" s="120">
        <v>2437.73</v>
      </c>
      <c r="G1994" s="121">
        <v>2703.76</v>
      </c>
      <c r="H1994" s="122">
        <v>1010.86</v>
      </c>
      <c r="I1994" s="158">
        <v>0</v>
      </c>
      <c r="J1994" s="158">
        <v>169.67</v>
      </c>
      <c r="K1994" s="123" t="s">
        <v>1599</v>
      </c>
      <c r="L1994" s="161" t="s">
        <v>94</v>
      </c>
      <c r="M1994" s="162" t="s">
        <v>1600</v>
      </c>
      <c r="N1994" s="124">
        <v>68.38</v>
      </c>
      <c r="O1994" s="166">
        <v>0</v>
      </c>
      <c r="P1994" s="166">
        <v>11.51</v>
      </c>
      <c r="Q1994" s="124">
        <v>2.7800000000000002</v>
      </c>
      <c r="R1994" s="125">
        <v>939.03</v>
      </c>
      <c r="S1994" s="14">
        <v>1241.8</v>
      </c>
      <c r="T1994" s="14">
        <v>1426.87</v>
      </c>
      <c r="U1994" s="126">
        <v>1692.9</v>
      </c>
    </row>
    <row r="1995" spans="1:21" s="12" customFormat="1" x14ac:dyDescent="0.25">
      <c r="A1995" s="117" t="s">
        <v>1555</v>
      </c>
      <c r="B1995" s="118">
        <v>17</v>
      </c>
      <c r="C1995" s="117" t="s">
        <v>27</v>
      </c>
      <c r="D1995" s="119">
        <v>1944.02</v>
      </c>
      <c r="E1995" s="120">
        <v>2246.79</v>
      </c>
      <c r="F1995" s="120">
        <v>2431.8599999999997</v>
      </c>
      <c r="G1995" s="121">
        <v>2697.8900000000003</v>
      </c>
      <c r="H1995" s="122">
        <v>1004.99</v>
      </c>
      <c r="I1995" s="158">
        <v>0.01</v>
      </c>
      <c r="J1995" s="158">
        <v>190.07999999999998</v>
      </c>
      <c r="K1995" s="123" t="s">
        <v>1602</v>
      </c>
      <c r="L1995" s="161" t="s">
        <v>95</v>
      </c>
      <c r="M1995" s="162" t="s">
        <v>1603</v>
      </c>
      <c r="N1995" s="124">
        <v>67.98</v>
      </c>
      <c r="O1995" s="166">
        <v>0</v>
      </c>
      <c r="P1995" s="166">
        <v>12.89</v>
      </c>
      <c r="Q1995" s="124">
        <v>2.7800000000000002</v>
      </c>
      <c r="R1995" s="125">
        <v>939.03</v>
      </c>
      <c r="S1995" s="14">
        <v>1241.8</v>
      </c>
      <c r="T1995" s="14">
        <v>1426.87</v>
      </c>
      <c r="U1995" s="126">
        <v>1692.9</v>
      </c>
    </row>
    <row r="1996" spans="1:21" s="12" customFormat="1" x14ac:dyDescent="0.25">
      <c r="A1996" s="117" t="s">
        <v>1555</v>
      </c>
      <c r="B1996" s="118">
        <v>18</v>
      </c>
      <c r="C1996" s="117" t="s">
        <v>27</v>
      </c>
      <c r="D1996" s="119">
        <v>1957.2399999999998</v>
      </c>
      <c r="E1996" s="120">
        <v>2260.0100000000002</v>
      </c>
      <c r="F1996" s="120">
        <v>2445.08</v>
      </c>
      <c r="G1996" s="121">
        <v>2711.11</v>
      </c>
      <c r="H1996" s="122">
        <v>1018.2099999999999</v>
      </c>
      <c r="I1996" s="158">
        <v>0</v>
      </c>
      <c r="J1996" s="158">
        <v>82.97</v>
      </c>
      <c r="K1996" s="123" t="s">
        <v>1605</v>
      </c>
      <c r="L1996" s="161" t="s">
        <v>94</v>
      </c>
      <c r="M1996" s="162" t="s">
        <v>1606</v>
      </c>
      <c r="N1996" s="124">
        <v>68.88</v>
      </c>
      <c r="O1996" s="166">
        <v>0</v>
      </c>
      <c r="P1996" s="166">
        <v>5.63</v>
      </c>
      <c r="Q1996" s="124">
        <v>2.7800000000000002</v>
      </c>
      <c r="R1996" s="125">
        <v>939.03</v>
      </c>
      <c r="S1996" s="14">
        <v>1241.8</v>
      </c>
      <c r="T1996" s="14">
        <v>1426.87</v>
      </c>
      <c r="U1996" s="126">
        <v>1692.9</v>
      </c>
    </row>
    <row r="1997" spans="1:21" s="12" customFormat="1" x14ac:dyDescent="0.25">
      <c r="A1997" s="117" t="s">
        <v>1555</v>
      </c>
      <c r="B1997" s="118">
        <v>19</v>
      </c>
      <c r="C1997" s="117" t="s">
        <v>27</v>
      </c>
      <c r="D1997" s="119">
        <v>2071.6</v>
      </c>
      <c r="E1997" s="120">
        <v>2374.37</v>
      </c>
      <c r="F1997" s="120">
        <v>2559.44</v>
      </c>
      <c r="G1997" s="121">
        <v>2825.4700000000003</v>
      </c>
      <c r="H1997" s="122">
        <v>1132.57</v>
      </c>
      <c r="I1997" s="158">
        <v>14.69</v>
      </c>
      <c r="J1997" s="158">
        <v>0.36000000000000004</v>
      </c>
      <c r="K1997" s="123" t="s">
        <v>1608</v>
      </c>
      <c r="L1997" s="161" t="s">
        <v>1609</v>
      </c>
      <c r="M1997" s="162" t="s">
        <v>1610</v>
      </c>
      <c r="N1997" s="124">
        <v>76.63</v>
      </c>
      <c r="O1997" s="166">
        <v>1</v>
      </c>
      <c r="P1997" s="166">
        <v>0.02</v>
      </c>
      <c r="Q1997" s="124">
        <v>2.7800000000000002</v>
      </c>
      <c r="R1997" s="125">
        <v>939.03</v>
      </c>
      <c r="S1997" s="14">
        <v>1241.8</v>
      </c>
      <c r="T1997" s="14">
        <v>1426.87</v>
      </c>
      <c r="U1997" s="126">
        <v>1692.9</v>
      </c>
    </row>
    <row r="1998" spans="1:21" s="12" customFormat="1" x14ac:dyDescent="0.25">
      <c r="A1998" s="117" t="s">
        <v>1555</v>
      </c>
      <c r="B1998" s="118">
        <v>20</v>
      </c>
      <c r="C1998" s="117" t="s">
        <v>27</v>
      </c>
      <c r="D1998" s="119">
        <v>2161.37</v>
      </c>
      <c r="E1998" s="120">
        <v>2464.14</v>
      </c>
      <c r="F1998" s="120">
        <v>2649.21</v>
      </c>
      <c r="G1998" s="121">
        <v>2915.24</v>
      </c>
      <c r="H1998" s="122">
        <v>1222.3399999999999</v>
      </c>
      <c r="I1998" s="158">
        <v>0.01</v>
      </c>
      <c r="J1998" s="158">
        <v>61.78</v>
      </c>
      <c r="K1998" s="123" t="s">
        <v>1612</v>
      </c>
      <c r="L1998" s="161" t="s">
        <v>95</v>
      </c>
      <c r="M1998" s="162" t="s">
        <v>1613</v>
      </c>
      <c r="N1998" s="124">
        <v>82.72</v>
      </c>
      <c r="O1998" s="166">
        <v>0</v>
      </c>
      <c r="P1998" s="166">
        <v>4.1900000000000004</v>
      </c>
      <c r="Q1998" s="124">
        <v>2.7800000000000002</v>
      </c>
      <c r="R1998" s="125">
        <v>939.03</v>
      </c>
      <c r="S1998" s="14">
        <v>1241.8</v>
      </c>
      <c r="T1998" s="14">
        <v>1426.87</v>
      </c>
      <c r="U1998" s="126">
        <v>1692.9</v>
      </c>
    </row>
    <row r="1999" spans="1:21" s="12" customFormat="1" x14ac:dyDescent="0.25">
      <c r="A1999" s="117" t="s">
        <v>1555</v>
      </c>
      <c r="B1999" s="118">
        <v>21</v>
      </c>
      <c r="C1999" s="117" t="s">
        <v>27</v>
      </c>
      <c r="D1999" s="119">
        <v>2105.71</v>
      </c>
      <c r="E1999" s="120">
        <v>2408.48</v>
      </c>
      <c r="F1999" s="120">
        <v>2593.5500000000002</v>
      </c>
      <c r="G1999" s="121">
        <v>2859.58</v>
      </c>
      <c r="H1999" s="122">
        <v>1166.68</v>
      </c>
      <c r="I1999" s="158">
        <v>0</v>
      </c>
      <c r="J1999" s="158">
        <v>140.19999999999999</v>
      </c>
      <c r="K1999" s="123" t="s">
        <v>1615</v>
      </c>
      <c r="L1999" s="161" t="s">
        <v>94</v>
      </c>
      <c r="M1999" s="162" t="s">
        <v>1616</v>
      </c>
      <c r="N1999" s="124">
        <v>78.95</v>
      </c>
      <c r="O1999" s="166">
        <v>0</v>
      </c>
      <c r="P1999" s="166">
        <v>9.51</v>
      </c>
      <c r="Q1999" s="124">
        <v>2.7800000000000002</v>
      </c>
      <c r="R1999" s="125">
        <v>939.03</v>
      </c>
      <c r="S1999" s="14">
        <v>1241.8</v>
      </c>
      <c r="T1999" s="14">
        <v>1426.87</v>
      </c>
      <c r="U1999" s="126">
        <v>1692.9</v>
      </c>
    </row>
    <row r="2000" spans="1:21" s="12" customFormat="1" x14ac:dyDescent="0.25">
      <c r="A2000" s="117" t="s">
        <v>1555</v>
      </c>
      <c r="B2000" s="118">
        <v>22</v>
      </c>
      <c r="C2000" s="117" t="s">
        <v>27</v>
      </c>
      <c r="D2000" s="119">
        <v>1934.3</v>
      </c>
      <c r="E2000" s="120">
        <v>2237.0699999999997</v>
      </c>
      <c r="F2000" s="120">
        <v>2422.14</v>
      </c>
      <c r="G2000" s="121">
        <v>2688.17</v>
      </c>
      <c r="H2000" s="122">
        <v>995.27</v>
      </c>
      <c r="I2000" s="158">
        <v>0</v>
      </c>
      <c r="J2000" s="158">
        <v>262.74</v>
      </c>
      <c r="K2000" s="123" t="s">
        <v>1618</v>
      </c>
      <c r="L2000" s="161" t="s">
        <v>94</v>
      </c>
      <c r="M2000" s="162" t="s">
        <v>1619</v>
      </c>
      <c r="N2000" s="124">
        <v>67.319999999999993</v>
      </c>
      <c r="O2000" s="166">
        <v>0</v>
      </c>
      <c r="P2000" s="166">
        <v>17.82</v>
      </c>
      <c r="Q2000" s="124">
        <v>2.7800000000000002</v>
      </c>
      <c r="R2000" s="125">
        <v>939.03</v>
      </c>
      <c r="S2000" s="14">
        <v>1241.8</v>
      </c>
      <c r="T2000" s="14">
        <v>1426.87</v>
      </c>
      <c r="U2000" s="126">
        <v>1692.9</v>
      </c>
    </row>
    <row r="2001" spans="1:21" s="12" customFormat="1" x14ac:dyDescent="0.25">
      <c r="A2001" s="117" t="s">
        <v>1555</v>
      </c>
      <c r="B2001" s="118">
        <v>23</v>
      </c>
      <c r="C2001" s="117" t="s">
        <v>27</v>
      </c>
      <c r="D2001" s="119">
        <v>1723.9099999999999</v>
      </c>
      <c r="E2001" s="120">
        <v>2026.6799999999998</v>
      </c>
      <c r="F2001" s="120">
        <v>2211.75</v>
      </c>
      <c r="G2001" s="121">
        <v>2477.7799999999997</v>
      </c>
      <c r="H2001" s="122">
        <v>784.87999999999988</v>
      </c>
      <c r="I2001" s="158">
        <v>0</v>
      </c>
      <c r="J2001" s="158">
        <v>477.07</v>
      </c>
      <c r="K2001" s="123" t="s">
        <v>1621</v>
      </c>
      <c r="L2001" s="161" t="s">
        <v>94</v>
      </c>
      <c r="M2001" s="162" t="s">
        <v>1622</v>
      </c>
      <c r="N2001" s="124">
        <v>53.05</v>
      </c>
      <c r="O2001" s="166">
        <v>0</v>
      </c>
      <c r="P2001" s="166">
        <v>32.36</v>
      </c>
      <c r="Q2001" s="124">
        <v>2.7800000000000002</v>
      </c>
      <c r="R2001" s="125">
        <v>939.03</v>
      </c>
      <c r="S2001" s="14">
        <v>1241.8</v>
      </c>
      <c r="T2001" s="14">
        <v>1426.87</v>
      </c>
      <c r="U2001" s="126">
        <v>1692.9</v>
      </c>
    </row>
    <row r="2002" spans="1:21" s="12" customFormat="1" x14ac:dyDescent="0.25">
      <c r="A2002" s="117" t="s">
        <v>1624</v>
      </c>
      <c r="B2002" s="118">
        <v>0</v>
      </c>
      <c r="C2002" s="117" t="s">
        <v>27</v>
      </c>
      <c r="D2002" s="119">
        <v>1841.37</v>
      </c>
      <c r="E2002" s="120">
        <v>2144.14</v>
      </c>
      <c r="F2002" s="120">
        <v>2329.21</v>
      </c>
      <c r="G2002" s="121">
        <v>2595.2399999999998</v>
      </c>
      <c r="H2002" s="122">
        <v>902.33999999999992</v>
      </c>
      <c r="I2002" s="158">
        <v>0</v>
      </c>
      <c r="J2002" s="158">
        <v>215.82</v>
      </c>
      <c r="K2002" s="123" t="s">
        <v>1625</v>
      </c>
      <c r="L2002" s="161" t="s">
        <v>94</v>
      </c>
      <c r="M2002" s="162" t="s">
        <v>1626</v>
      </c>
      <c r="N2002" s="124">
        <v>61.02</v>
      </c>
      <c r="O2002" s="166">
        <v>0</v>
      </c>
      <c r="P2002" s="166">
        <v>14.64</v>
      </c>
      <c r="Q2002" s="124">
        <v>2.7800000000000002</v>
      </c>
      <c r="R2002" s="125">
        <v>939.03</v>
      </c>
      <c r="S2002" s="14">
        <v>1241.8</v>
      </c>
      <c r="T2002" s="14">
        <v>1426.87</v>
      </c>
      <c r="U2002" s="126">
        <v>1692.9</v>
      </c>
    </row>
    <row r="2003" spans="1:21" s="12" customFormat="1" x14ac:dyDescent="0.25">
      <c r="A2003" s="117" t="s">
        <v>1624</v>
      </c>
      <c r="B2003" s="118">
        <v>1</v>
      </c>
      <c r="C2003" s="117" t="s">
        <v>27</v>
      </c>
      <c r="D2003" s="119">
        <v>1753.5</v>
      </c>
      <c r="E2003" s="120">
        <v>2056.27</v>
      </c>
      <c r="F2003" s="120">
        <v>2241.3399999999997</v>
      </c>
      <c r="G2003" s="121">
        <v>2507.37</v>
      </c>
      <c r="H2003" s="122">
        <v>814.47</v>
      </c>
      <c r="I2003" s="158">
        <v>0</v>
      </c>
      <c r="J2003" s="158">
        <v>365.27</v>
      </c>
      <c r="K2003" s="123" t="s">
        <v>1628</v>
      </c>
      <c r="L2003" s="161" t="s">
        <v>94</v>
      </c>
      <c r="M2003" s="162" t="s">
        <v>1629</v>
      </c>
      <c r="N2003" s="124">
        <v>55.06</v>
      </c>
      <c r="O2003" s="166">
        <v>0</v>
      </c>
      <c r="P2003" s="166">
        <v>24.78</v>
      </c>
      <c r="Q2003" s="124">
        <v>2.7800000000000002</v>
      </c>
      <c r="R2003" s="125">
        <v>939.03</v>
      </c>
      <c r="S2003" s="14">
        <v>1241.8</v>
      </c>
      <c r="T2003" s="14">
        <v>1426.87</v>
      </c>
      <c r="U2003" s="126">
        <v>1692.9</v>
      </c>
    </row>
    <row r="2004" spans="1:21" s="12" customFormat="1" x14ac:dyDescent="0.25">
      <c r="A2004" s="117" t="s">
        <v>1624</v>
      </c>
      <c r="B2004" s="118">
        <v>2</v>
      </c>
      <c r="C2004" s="117" t="s">
        <v>27</v>
      </c>
      <c r="D2004" s="119">
        <v>1705.83</v>
      </c>
      <c r="E2004" s="120">
        <v>2008.6</v>
      </c>
      <c r="F2004" s="120">
        <v>2193.67</v>
      </c>
      <c r="G2004" s="121">
        <v>2459.6999999999998</v>
      </c>
      <c r="H2004" s="122">
        <v>766.80000000000007</v>
      </c>
      <c r="I2004" s="158">
        <v>59.07</v>
      </c>
      <c r="J2004" s="158">
        <v>0</v>
      </c>
      <c r="K2004" s="123" t="s">
        <v>1631</v>
      </c>
      <c r="L2004" s="161" t="s">
        <v>1632</v>
      </c>
      <c r="M2004" s="162" t="s">
        <v>94</v>
      </c>
      <c r="N2004" s="124">
        <v>51.82</v>
      </c>
      <c r="O2004" s="166">
        <v>4.01</v>
      </c>
      <c r="P2004" s="166">
        <v>0</v>
      </c>
      <c r="Q2004" s="124">
        <v>2.7800000000000002</v>
      </c>
      <c r="R2004" s="125">
        <v>939.03</v>
      </c>
      <c r="S2004" s="14">
        <v>1241.8</v>
      </c>
      <c r="T2004" s="14">
        <v>1426.87</v>
      </c>
      <c r="U2004" s="126">
        <v>1692.9</v>
      </c>
    </row>
    <row r="2005" spans="1:21" s="12" customFormat="1" x14ac:dyDescent="0.25">
      <c r="A2005" s="117" t="s">
        <v>1624</v>
      </c>
      <c r="B2005" s="118">
        <v>3</v>
      </c>
      <c r="C2005" s="117" t="s">
        <v>27</v>
      </c>
      <c r="D2005" s="119">
        <v>1697.67</v>
      </c>
      <c r="E2005" s="120">
        <v>2000.44</v>
      </c>
      <c r="F2005" s="120">
        <v>2185.5099999999998</v>
      </c>
      <c r="G2005" s="121">
        <v>2451.54</v>
      </c>
      <c r="H2005" s="122">
        <v>758.64</v>
      </c>
      <c r="I2005" s="158">
        <v>0</v>
      </c>
      <c r="J2005" s="158">
        <v>22.16</v>
      </c>
      <c r="K2005" s="123" t="s">
        <v>1634</v>
      </c>
      <c r="L2005" s="161" t="s">
        <v>94</v>
      </c>
      <c r="M2005" s="162" t="s">
        <v>1635</v>
      </c>
      <c r="N2005" s="124">
        <v>51.27</v>
      </c>
      <c r="O2005" s="166">
        <v>0</v>
      </c>
      <c r="P2005" s="166">
        <v>1.5</v>
      </c>
      <c r="Q2005" s="124">
        <v>2.7800000000000002</v>
      </c>
      <c r="R2005" s="125">
        <v>939.03</v>
      </c>
      <c r="S2005" s="14">
        <v>1241.8</v>
      </c>
      <c r="T2005" s="14">
        <v>1426.87</v>
      </c>
      <c r="U2005" s="126">
        <v>1692.9</v>
      </c>
    </row>
    <row r="2006" spans="1:21" s="12" customFormat="1" x14ac:dyDescent="0.25">
      <c r="A2006" s="117" t="s">
        <v>1624</v>
      </c>
      <c r="B2006" s="118">
        <v>4</v>
      </c>
      <c r="C2006" s="117" t="s">
        <v>27</v>
      </c>
      <c r="D2006" s="119">
        <v>1694.0099999999998</v>
      </c>
      <c r="E2006" s="120">
        <v>1996.7799999999997</v>
      </c>
      <c r="F2006" s="120">
        <v>2181.85</v>
      </c>
      <c r="G2006" s="121">
        <v>2447.88</v>
      </c>
      <c r="H2006" s="122">
        <v>754.9799999999999</v>
      </c>
      <c r="I2006" s="158">
        <v>0</v>
      </c>
      <c r="J2006" s="158">
        <v>10.97</v>
      </c>
      <c r="K2006" s="123" t="s">
        <v>1637</v>
      </c>
      <c r="L2006" s="161" t="s">
        <v>94</v>
      </c>
      <c r="M2006" s="162" t="s">
        <v>1638</v>
      </c>
      <c r="N2006" s="124">
        <v>51.02</v>
      </c>
      <c r="O2006" s="166">
        <v>0</v>
      </c>
      <c r="P2006" s="166">
        <v>0.74</v>
      </c>
      <c r="Q2006" s="124">
        <v>2.7800000000000002</v>
      </c>
      <c r="R2006" s="125">
        <v>939.03</v>
      </c>
      <c r="S2006" s="14">
        <v>1241.8</v>
      </c>
      <c r="T2006" s="14">
        <v>1426.87</v>
      </c>
      <c r="U2006" s="126">
        <v>1692.9</v>
      </c>
    </row>
    <row r="2007" spans="1:21" s="12" customFormat="1" x14ac:dyDescent="0.25">
      <c r="A2007" s="117" t="s">
        <v>1624</v>
      </c>
      <c r="B2007" s="118">
        <v>5</v>
      </c>
      <c r="C2007" s="117" t="s">
        <v>27</v>
      </c>
      <c r="D2007" s="119">
        <v>1684.9099999999999</v>
      </c>
      <c r="E2007" s="120">
        <v>1987.68</v>
      </c>
      <c r="F2007" s="120">
        <v>2172.75</v>
      </c>
      <c r="G2007" s="121">
        <v>2438.7800000000002</v>
      </c>
      <c r="H2007" s="122">
        <v>745.88</v>
      </c>
      <c r="I2007" s="158">
        <v>73.39</v>
      </c>
      <c r="J2007" s="158">
        <v>0</v>
      </c>
      <c r="K2007" s="123" t="s">
        <v>1640</v>
      </c>
      <c r="L2007" s="161" t="s">
        <v>1641</v>
      </c>
      <c r="M2007" s="162" t="s">
        <v>94</v>
      </c>
      <c r="N2007" s="124">
        <v>50.4</v>
      </c>
      <c r="O2007" s="166">
        <v>4.9800000000000004</v>
      </c>
      <c r="P2007" s="166">
        <v>0</v>
      </c>
      <c r="Q2007" s="124">
        <v>2.7800000000000002</v>
      </c>
      <c r="R2007" s="125">
        <v>939.03</v>
      </c>
      <c r="S2007" s="14">
        <v>1241.8</v>
      </c>
      <c r="T2007" s="14">
        <v>1426.87</v>
      </c>
      <c r="U2007" s="126">
        <v>1692.9</v>
      </c>
    </row>
    <row r="2008" spans="1:21" s="12" customFormat="1" x14ac:dyDescent="0.25">
      <c r="A2008" s="117" t="s">
        <v>1624</v>
      </c>
      <c r="B2008" s="118">
        <v>6</v>
      </c>
      <c r="C2008" s="117" t="s">
        <v>27</v>
      </c>
      <c r="D2008" s="119">
        <v>1748.59</v>
      </c>
      <c r="E2008" s="120">
        <v>2051.3599999999997</v>
      </c>
      <c r="F2008" s="120">
        <v>2236.4299999999998</v>
      </c>
      <c r="G2008" s="121">
        <v>2502.46</v>
      </c>
      <c r="H2008" s="122">
        <v>809.56</v>
      </c>
      <c r="I2008" s="158">
        <v>108.74</v>
      </c>
      <c r="J2008" s="158">
        <v>0</v>
      </c>
      <c r="K2008" s="123" t="s">
        <v>1643</v>
      </c>
      <c r="L2008" s="161" t="s">
        <v>1644</v>
      </c>
      <c r="M2008" s="162" t="s">
        <v>94</v>
      </c>
      <c r="N2008" s="124">
        <v>54.72</v>
      </c>
      <c r="O2008" s="166">
        <v>7.38</v>
      </c>
      <c r="P2008" s="166">
        <v>0</v>
      </c>
      <c r="Q2008" s="124">
        <v>2.7800000000000002</v>
      </c>
      <c r="R2008" s="125">
        <v>939.03</v>
      </c>
      <c r="S2008" s="14">
        <v>1241.8</v>
      </c>
      <c r="T2008" s="14">
        <v>1426.87</v>
      </c>
      <c r="U2008" s="126">
        <v>1692.9</v>
      </c>
    </row>
    <row r="2009" spans="1:21" s="12" customFormat="1" x14ac:dyDescent="0.25">
      <c r="A2009" s="117" t="s">
        <v>1624</v>
      </c>
      <c r="B2009" s="118">
        <v>7</v>
      </c>
      <c r="C2009" s="117" t="s">
        <v>27</v>
      </c>
      <c r="D2009" s="119">
        <v>1894.67</v>
      </c>
      <c r="E2009" s="120">
        <v>2197.44</v>
      </c>
      <c r="F2009" s="120">
        <v>2382.5100000000002</v>
      </c>
      <c r="G2009" s="121">
        <v>2648.54</v>
      </c>
      <c r="H2009" s="122">
        <v>955.64</v>
      </c>
      <c r="I2009" s="158">
        <v>103.45</v>
      </c>
      <c r="J2009" s="158">
        <v>0</v>
      </c>
      <c r="K2009" s="123" t="s">
        <v>1646</v>
      </c>
      <c r="L2009" s="161" t="s">
        <v>1647</v>
      </c>
      <c r="M2009" s="162" t="s">
        <v>94</v>
      </c>
      <c r="N2009" s="124">
        <v>64.63</v>
      </c>
      <c r="O2009" s="166">
        <v>7.02</v>
      </c>
      <c r="P2009" s="166">
        <v>0</v>
      </c>
      <c r="Q2009" s="124">
        <v>2.7800000000000002</v>
      </c>
      <c r="R2009" s="125">
        <v>939.03</v>
      </c>
      <c r="S2009" s="14">
        <v>1241.8</v>
      </c>
      <c r="T2009" s="14">
        <v>1426.87</v>
      </c>
      <c r="U2009" s="126">
        <v>1692.9</v>
      </c>
    </row>
    <row r="2010" spans="1:21" s="12" customFormat="1" x14ac:dyDescent="0.25">
      <c r="A2010" s="117" t="s">
        <v>1624</v>
      </c>
      <c r="B2010" s="118">
        <v>8</v>
      </c>
      <c r="C2010" s="117" t="s">
        <v>27</v>
      </c>
      <c r="D2010" s="119">
        <v>1683.6399999999999</v>
      </c>
      <c r="E2010" s="120">
        <v>1986.4099999999999</v>
      </c>
      <c r="F2010" s="120">
        <v>2171.4799999999996</v>
      </c>
      <c r="G2010" s="121">
        <v>2437.5100000000002</v>
      </c>
      <c r="H2010" s="122">
        <v>744.61</v>
      </c>
      <c r="I2010" s="158">
        <v>169.42000000000002</v>
      </c>
      <c r="J2010" s="158">
        <v>0</v>
      </c>
      <c r="K2010" s="123" t="s">
        <v>116</v>
      </c>
      <c r="L2010" s="161" t="s">
        <v>1649</v>
      </c>
      <c r="M2010" s="162" t="s">
        <v>94</v>
      </c>
      <c r="N2010" s="124">
        <v>50.32</v>
      </c>
      <c r="O2010" s="166">
        <v>11.49</v>
      </c>
      <c r="P2010" s="166">
        <v>0</v>
      </c>
      <c r="Q2010" s="124">
        <v>2.7800000000000002</v>
      </c>
      <c r="R2010" s="125">
        <v>939.03</v>
      </c>
      <c r="S2010" s="14">
        <v>1241.8</v>
      </c>
      <c r="T2010" s="14">
        <v>1426.87</v>
      </c>
      <c r="U2010" s="126">
        <v>1692.9</v>
      </c>
    </row>
    <row r="2011" spans="1:21" s="12" customFormat="1" x14ac:dyDescent="0.25">
      <c r="A2011" s="117" t="s">
        <v>1624</v>
      </c>
      <c r="B2011" s="118">
        <v>9</v>
      </c>
      <c r="C2011" s="117" t="s">
        <v>27</v>
      </c>
      <c r="D2011" s="119">
        <v>1978.38</v>
      </c>
      <c r="E2011" s="120">
        <v>2281.1499999999996</v>
      </c>
      <c r="F2011" s="120">
        <v>2466.2199999999998</v>
      </c>
      <c r="G2011" s="121">
        <v>2732.25</v>
      </c>
      <c r="H2011" s="122">
        <v>1039.3499999999999</v>
      </c>
      <c r="I2011" s="158">
        <v>128.41</v>
      </c>
      <c r="J2011" s="158">
        <v>0</v>
      </c>
      <c r="K2011" s="123" t="s">
        <v>1651</v>
      </c>
      <c r="L2011" s="161" t="s">
        <v>1652</v>
      </c>
      <c r="M2011" s="162" t="s">
        <v>94</v>
      </c>
      <c r="N2011" s="124">
        <v>70.31</v>
      </c>
      <c r="O2011" s="166">
        <v>8.7100000000000009</v>
      </c>
      <c r="P2011" s="166">
        <v>0</v>
      </c>
      <c r="Q2011" s="124">
        <v>2.7800000000000002</v>
      </c>
      <c r="R2011" s="125">
        <v>939.03</v>
      </c>
      <c r="S2011" s="14">
        <v>1241.8</v>
      </c>
      <c r="T2011" s="14">
        <v>1426.87</v>
      </c>
      <c r="U2011" s="126">
        <v>1692.9</v>
      </c>
    </row>
    <row r="2012" spans="1:21" s="12" customFormat="1" x14ac:dyDescent="0.25">
      <c r="A2012" s="117" t="s">
        <v>1624</v>
      </c>
      <c r="B2012" s="118">
        <v>10</v>
      </c>
      <c r="C2012" s="117" t="s">
        <v>27</v>
      </c>
      <c r="D2012" s="119">
        <v>2106.98</v>
      </c>
      <c r="E2012" s="120">
        <v>2409.75</v>
      </c>
      <c r="F2012" s="120">
        <v>2594.8199999999997</v>
      </c>
      <c r="G2012" s="121">
        <v>2860.8500000000004</v>
      </c>
      <c r="H2012" s="122">
        <v>1167.95</v>
      </c>
      <c r="I2012" s="158">
        <v>112.44999999999999</v>
      </c>
      <c r="J2012" s="158">
        <v>0</v>
      </c>
      <c r="K2012" s="123" t="s">
        <v>1654</v>
      </c>
      <c r="L2012" s="161" t="s">
        <v>1655</v>
      </c>
      <c r="M2012" s="162" t="s">
        <v>94</v>
      </c>
      <c r="N2012" s="124">
        <v>79.03</v>
      </c>
      <c r="O2012" s="166">
        <v>7.63</v>
      </c>
      <c r="P2012" s="166">
        <v>0</v>
      </c>
      <c r="Q2012" s="124">
        <v>2.7800000000000002</v>
      </c>
      <c r="R2012" s="125">
        <v>939.03</v>
      </c>
      <c r="S2012" s="14">
        <v>1241.8</v>
      </c>
      <c r="T2012" s="14">
        <v>1426.87</v>
      </c>
      <c r="U2012" s="126">
        <v>1692.9</v>
      </c>
    </row>
    <row r="2013" spans="1:21" s="12" customFormat="1" x14ac:dyDescent="0.25">
      <c r="A2013" s="117" t="s">
        <v>1624</v>
      </c>
      <c r="B2013" s="118">
        <v>11</v>
      </c>
      <c r="C2013" s="117" t="s">
        <v>27</v>
      </c>
      <c r="D2013" s="119">
        <v>2161.79</v>
      </c>
      <c r="E2013" s="120">
        <v>2464.56</v>
      </c>
      <c r="F2013" s="120">
        <v>2649.63</v>
      </c>
      <c r="G2013" s="121">
        <v>2915.66</v>
      </c>
      <c r="H2013" s="122">
        <v>1222.76</v>
      </c>
      <c r="I2013" s="158">
        <v>7.7100000000000009</v>
      </c>
      <c r="J2013" s="158">
        <v>1.7400000000000002</v>
      </c>
      <c r="K2013" s="123" t="s">
        <v>1657</v>
      </c>
      <c r="L2013" s="161" t="s">
        <v>101</v>
      </c>
      <c r="M2013" s="162" t="s">
        <v>1658</v>
      </c>
      <c r="N2013" s="124">
        <v>82.75</v>
      </c>
      <c r="O2013" s="166">
        <v>0.52</v>
      </c>
      <c r="P2013" s="166">
        <v>0.12</v>
      </c>
      <c r="Q2013" s="124">
        <v>2.7800000000000002</v>
      </c>
      <c r="R2013" s="125">
        <v>939.03</v>
      </c>
      <c r="S2013" s="14">
        <v>1241.8</v>
      </c>
      <c r="T2013" s="14">
        <v>1426.87</v>
      </c>
      <c r="U2013" s="126">
        <v>1692.9</v>
      </c>
    </row>
    <row r="2014" spans="1:21" s="12" customFormat="1" x14ac:dyDescent="0.25">
      <c r="A2014" s="117" t="s">
        <v>1624</v>
      </c>
      <c r="B2014" s="118">
        <v>12</v>
      </c>
      <c r="C2014" s="117" t="s">
        <v>27</v>
      </c>
      <c r="D2014" s="119">
        <v>2219.6</v>
      </c>
      <c r="E2014" s="120">
        <v>2522.37</v>
      </c>
      <c r="F2014" s="120">
        <v>2707.4399999999996</v>
      </c>
      <c r="G2014" s="121">
        <v>2973.4700000000003</v>
      </c>
      <c r="H2014" s="122">
        <v>1280.57</v>
      </c>
      <c r="I2014" s="158">
        <v>0.01</v>
      </c>
      <c r="J2014" s="158">
        <v>284.82</v>
      </c>
      <c r="K2014" s="123" t="s">
        <v>1660</v>
      </c>
      <c r="L2014" s="161" t="s">
        <v>95</v>
      </c>
      <c r="M2014" s="162" t="s">
        <v>1661</v>
      </c>
      <c r="N2014" s="124">
        <v>86.67</v>
      </c>
      <c r="O2014" s="166">
        <v>0</v>
      </c>
      <c r="P2014" s="166">
        <v>19.32</v>
      </c>
      <c r="Q2014" s="124">
        <v>2.7800000000000002</v>
      </c>
      <c r="R2014" s="125">
        <v>939.03</v>
      </c>
      <c r="S2014" s="14">
        <v>1241.8</v>
      </c>
      <c r="T2014" s="14">
        <v>1426.87</v>
      </c>
      <c r="U2014" s="126">
        <v>1692.9</v>
      </c>
    </row>
    <row r="2015" spans="1:21" s="12" customFormat="1" x14ac:dyDescent="0.25">
      <c r="A2015" s="117" t="s">
        <v>1624</v>
      </c>
      <c r="B2015" s="118">
        <v>13</v>
      </c>
      <c r="C2015" s="117" t="s">
        <v>27</v>
      </c>
      <c r="D2015" s="119">
        <v>2268.88</v>
      </c>
      <c r="E2015" s="120">
        <v>2571.6499999999996</v>
      </c>
      <c r="F2015" s="120">
        <v>2756.72</v>
      </c>
      <c r="G2015" s="121">
        <v>3022.75</v>
      </c>
      <c r="H2015" s="122">
        <v>1329.85</v>
      </c>
      <c r="I2015" s="158">
        <v>0</v>
      </c>
      <c r="J2015" s="158">
        <v>431.61</v>
      </c>
      <c r="K2015" s="123" t="s">
        <v>1663</v>
      </c>
      <c r="L2015" s="161" t="s">
        <v>94</v>
      </c>
      <c r="M2015" s="162" t="s">
        <v>1664</v>
      </c>
      <c r="N2015" s="124">
        <v>90.01</v>
      </c>
      <c r="O2015" s="166">
        <v>0</v>
      </c>
      <c r="P2015" s="166">
        <v>29.28</v>
      </c>
      <c r="Q2015" s="124">
        <v>2.7800000000000002</v>
      </c>
      <c r="R2015" s="125">
        <v>939.03</v>
      </c>
      <c r="S2015" s="14">
        <v>1241.8</v>
      </c>
      <c r="T2015" s="14">
        <v>1426.87</v>
      </c>
      <c r="U2015" s="126">
        <v>1692.9</v>
      </c>
    </row>
    <row r="2016" spans="1:21" s="12" customFormat="1" x14ac:dyDescent="0.25">
      <c r="A2016" s="117" t="s">
        <v>1624</v>
      </c>
      <c r="B2016" s="118">
        <v>14</v>
      </c>
      <c r="C2016" s="117" t="s">
        <v>27</v>
      </c>
      <c r="D2016" s="119">
        <v>2263.23</v>
      </c>
      <c r="E2016" s="120">
        <v>2566</v>
      </c>
      <c r="F2016" s="120">
        <v>2751.0699999999997</v>
      </c>
      <c r="G2016" s="121">
        <v>3017.1000000000004</v>
      </c>
      <c r="H2016" s="122">
        <v>1324.2</v>
      </c>
      <c r="I2016" s="158">
        <v>0</v>
      </c>
      <c r="J2016" s="158">
        <v>244.03</v>
      </c>
      <c r="K2016" s="123" t="s">
        <v>1666</v>
      </c>
      <c r="L2016" s="161" t="s">
        <v>94</v>
      </c>
      <c r="M2016" s="162" t="s">
        <v>1667</v>
      </c>
      <c r="N2016" s="124">
        <v>89.63</v>
      </c>
      <c r="O2016" s="166">
        <v>0</v>
      </c>
      <c r="P2016" s="166">
        <v>16.55</v>
      </c>
      <c r="Q2016" s="124">
        <v>2.7800000000000002</v>
      </c>
      <c r="R2016" s="125">
        <v>939.03</v>
      </c>
      <c r="S2016" s="14">
        <v>1241.8</v>
      </c>
      <c r="T2016" s="14">
        <v>1426.87</v>
      </c>
      <c r="U2016" s="126">
        <v>1692.9</v>
      </c>
    </row>
    <row r="2017" spans="1:21" s="12" customFormat="1" x14ac:dyDescent="0.25">
      <c r="A2017" s="117" t="s">
        <v>1624</v>
      </c>
      <c r="B2017" s="118">
        <v>15</v>
      </c>
      <c r="C2017" s="117" t="s">
        <v>27</v>
      </c>
      <c r="D2017" s="119">
        <v>2281.0700000000002</v>
      </c>
      <c r="E2017" s="120">
        <v>2583.84</v>
      </c>
      <c r="F2017" s="120">
        <v>2768.91</v>
      </c>
      <c r="G2017" s="121">
        <v>3034.94</v>
      </c>
      <c r="H2017" s="122">
        <v>1342.04</v>
      </c>
      <c r="I2017" s="158">
        <v>0</v>
      </c>
      <c r="J2017" s="158">
        <v>270.5</v>
      </c>
      <c r="K2017" s="123" t="s">
        <v>1669</v>
      </c>
      <c r="L2017" s="161" t="s">
        <v>94</v>
      </c>
      <c r="M2017" s="162" t="s">
        <v>1670</v>
      </c>
      <c r="N2017" s="124">
        <v>90.84</v>
      </c>
      <c r="O2017" s="166">
        <v>0</v>
      </c>
      <c r="P2017" s="166">
        <v>18.350000000000001</v>
      </c>
      <c r="Q2017" s="124">
        <v>2.7800000000000002</v>
      </c>
      <c r="R2017" s="125">
        <v>939.03</v>
      </c>
      <c r="S2017" s="14">
        <v>1241.8</v>
      </c>
      <c r="T2017" s="14">
        <v>1426.87</v>
      </c>
      <c r="U2017" s="126">
        <v>1692.9</v>
      </c>
    </row>
    <row r="2018" spans="1:21" s="12" customFormat="1" x14ac:dyDescent="0.25">
      <c r="A2018" s="117" t="s">
        <v>1624</v>
      </c>
      <c r="B2018" s="118">
        <v>16</v>
      </c>
      <c r="C2018" s="117" t="s">
        <v>27</v>
      </c>
      <c r="D2018" s="119">
        <v>2104.96</v>
      </c>
      <c r="E2018" s="120">
        <v>2407.73</v>
      </c>
      <c r="F2018" s="120">
        <v>2592.8000000000002</v>
      </c>
      <c r="G2018" s="121">
        <v>2858.83</v>
      </c>
      <c r="H2018" s="122">
        <v>1165.93</v>
      </c>
      <c r="I2018" s="158">
        <v>0.01</v>
      </c>
      <c r="J2018" s="158">
        <v>121.47999999999999</v>
      </c>
      <c r="K2018" s="123" t="s">
        <v>1672</v>
      </c>
      <c r="L2018" s="161" t="s">
        <v>95</v>
      </c>
      <c r="M2018" s="162" t="s">
        <v>1673</v>
      </c>
      <c r="N2018" s="124">
        <v>78.900000000000006</v>
      </c>
      <c r="O2018" s="166">
        <v>0</v>
      </c>
      <c r="P2018" s="166">
        <v>8.24</v>
      </c>
      <c r="Q2018" s="124">
        <v>2.7800000000000002</v>
      </c>
      <c r="R2018" s="125">
        <v>939.03</v>
      </c>
      <c r="S2018" s="14">
        <v>1241.8</v>
      </c>
      <c r="T2018" s="14">
        <v>1426.87</v>
      </c>
      <c r="U2018" s="126">
        <v>1692.9</v>
      </c>
    </row>
    <row r="2019" spans="1:21" s="12" customFormat="1" x14ac:dyDescent="0.25">
      <c r="A2019" s="117" t="s">
        <v>1624</v>
      </c>
      <c r="B2019" s="118">
        <v>17</v>
      </c>
      <c r="C2019" s="117" t="s">
        <v>27</v>
      </c>
      <c r="D2019" s="119">
        <v>2134.39</v>
      </c>
      <c r="E2019" s="120">
        <v>2437.16</v>
      </c>
      <c r="F2019" s="120">
        <v>2622.23</v>
      </c>
      <c r="G2019" s="121">
        <v>2888.26</v>
      </c>
      <c r="H2019" s="122">
        <v>1195.3600000000001</v>
      </c>
      <c r="I2019" s="158">
        <v>0.01</v>
      </c>
      <c r="J2019" s="158">
        <v>281.62</v>
      </c>
      <c r="K2019" s="123" t="s">
        <v>1675</v>
      </c>
      <c r="L2019" s="161" t="s">
        <v>95</v>
      </c>
      <c r="M2019" s="162" t="s">
        <v>1676</v>
      </c>
      <c r="N2019" s="124">
        <v>80.89</v>
      </c>
      <c r="O2019" s="166">
        <v>0</v>
      </c>
      <c r="P2019" s="166">
        <v>19.100000000000001</v>
      </c>
      <c r="Q2019" s="124">
        <v>2.7800000000000002</v>
      </c>
      <c r="R2019" s="125">
        <v>939.03</v>
      </c>
      <c r="S2019" s="14">
        <v>1241.8</v>
      </c>
      <c r="T2019" s="14">
        <v>1426.87</v>
      </c>
      <c r="U2019" s="126">
        <v>1692.9</v>
      </c>
    </row>
    <row r="2020" spans="1:21" s="12" customFormat="1" x14ac:dyDescent="0.25">
      <c r="A2020" s="117" t="s">
        <v>1624</v>
      </c>
      <c r="B2020" s="118">
        <v>18</v>
      </c>
      <c r="C2020" s="117" t="s">
        <v>27</v>
      </c>
      <c r="D2020" s="119">
        <v>2013.78</v>
      </c>
      <c r="E2020" s="120">
        <v>2316.5500000000002</v>
      </c>
      <c r="F2020" s="120">
        <v>2501.62</v>
      </c>
      <c r="G2020" s="121">
        <v>2767.65</v>
      </c>
      <c r="H2020" s="122">
        <v>1074.75</v>
      </c>
      <c r="I2020" s="158">
        <v>2348.34</v>
      </c>
      <c r="J2020" s="158">
        <v>0</v>
      </c>
      <c r="K2020" s="123" t="s">
        <v>1678</v>
      </c>
      <c r="L2020" s="161" t="s">
        <v>1679</v>
      </c>
      <c r="M2020" s="162" t="s">
        <v>94</v>
      </c>
      <c r="N2020" s="124">
        <v>72.709999999999994</v>
      </c>
      <c r="O2020" s="166">
        <v>159.29</v>
      </c>
      <c r="P2020" s="166">
        <v>0</v>
      </c>
      <c r="Q2020" s="124">
        <v>2.7800000000000002</v>
      </c>
      <c r="R2020" s="125">
        <v>939.03</v>
      </c>
      <c r="S2020" s="14">
        <v>1241.8</v>
      </c>
      <c r="T2020" s="14">
        <v>1426.87</v>
      </c>
      <c r="U2020" s="126">
        <v>1692.9</v>
      </c>
    </row>
    <row r="2021" spans="1:21" s="12" customFormat="1" x14ac:dyDescent="0.25">
      <c r="A2021" s="117" t="s">
        <v>1624</v>
      </c>
      <c r="B2021" s="118">
        <v>19</v>
      </c>
      <c r="C2021" s="117" t="s">
        <v>27</v>
      </c>
      <c r="D2021" s="119">
        <v>1975.53</v>
      </c>
      <c r="E2021" s="120">
        <v>2278.3000000000002</v>
      </c>
      <c r="F2021" s="120">
        <v>2463.37</v>
      </c>
      <c r="G2021" s="121">
        <v>2729.4</v>
      </c>
      <c r="H2021" s="122">
        <v>1036.5</v>
      </c>
      <c r="I2021" s="158">
        <v>5545.28</v>
      </c>
      <c r="J2021" s="158">
        <v>0</v>
      </c>
      <c r="K2021" s="123" t="s">
        <v>1681</v>
      </c>
      <c r="L2021" s="161" t="s">
        <v>1682</v>
      </c>
      <c r="M2021" s="162" t="s">
        <v>94</v>
      </c>
      <c r="N2021" s="124">
        <v>70.12</v>
      </c>
      <c r="O2021" s="166">
        <v>376.13</v>
      </c>
      <c r="P2021" s="166">
        <v>0</v>
      </c>
      <c r="Q2021" s="124">
        <v>2.7800000000000002</v>
      </c>
      <c r="R2021" s="125">
        <v>939.03</v>
      </c>
      <c r="S2021" s="14">
        <v>1241.8</v>
      </c>
      <c r="T2021" s="14">
        <v>1426.87</v>
      </c>
      <c r="U2021" s="126">
        <v>1692.9</v>
      </c>
    </row>
    <row r="2022" spans="1:21" s="12" customFormat="1" x14ac:dyDescent="0.25">
      <c r="A2022" s="117" t="s">
        <v>1624</v>
      </c>
      <c r="B2022" s="118">
        <v>20</v>
      </c>
      <c r="C2022" s="117" t="s">
        <v>27</v>
      </c>
      <c r="D2022" s="119">
        <v>2224.0500000000002</v>
      </c>
      <c r="E2022" s="120">
        <v>2526.8199999999997</v>
      </c>
      <c r="F2022" s="120">
        <v>2711.89</v>
      </c>
      <c r="G2022" s="121">
        <v>2977.92</v>
      </c>
      <c r="H2022" s="122">
        <v>1285.02</v>
      </c>
      <c r="I2022" s="158">
        <v>2942.43</v>
      </c>
      <c r="J2022" s="158">
        <v>0</v>
      </c>
      <c r="K2022" s="123" t="s">
        <v>1684</v>
      </c>
      <c r="L2022" s="161" t="s">
        <v>1685</v>
      </c>
      <c r="M2022" s="162" t="s">
        <v>94</v>
      </c>
      <c r="N2022" s="124">
        <v>86.97</v>
      </c>
      <c r="O2022" s="166">
        <v>199.58</v>
      </c>
      <c r="P2022" s="166">
        <v>0</v>
      </c>
      <c r="Q2022" s="124">
        <v>2.7800000000000002</v>
      </c>
      <c r="R2022" s="125">
        <v>939.03</v>
      </c>
      <c r="S2022" s="14">
        <v>1241.8</v>
      </c>
      <c r="T2022" s="14">
        <v>1426.87</v>
      </c>
      <c r="U2022" s="126">
        <v>1692.9</v>
      </c>
    </row>
    <row r="2023" spans="1:21" s="12" customFormat="1" x14ac:dyDescent="0.25">
      <c r="A2023" s="117" t="s">
        <v>1624</v>
      </c>
      <c r="B2023" s="118">
        <v>21</v>
      </c>
      <c r="C2023" s="117" t="s">
        <v>27</v>
      </c>
      <c r="D2023" s="119">
        <v>2111.86</v>
      </c>
      <c r="E2023" s="120">
        <v>2414.63</v>
      </c>
      <c r="F2023" s="120">
        <v>2599.6999999999998</v>
      </c>
      <c r="G2023" s="121">
        <v>2865.7300000000005</v>
      </c>
      <c r="H2023" s="122">
        <v>1172.83</v>
      </c>
      <c r="I2023" s="158">
        <v>5262.81</v>
      </c>
      <c r="J2023" s="158">
        <v>0.01</v>
      </c>
      <c r="K2023" s="123" t="s">
        <v>1687</v>
      </c>
      <c r="L2023" s="161" t="s">
        <v>1688</v>
      </c>
      <c r="M2023" s="162" t="s">
        <v>95</v>
      </c>
      <c r="N2023" s="124">
        <v>79.36</v>
      </c>
      <c r="O2023" s="166">
        <v>356.97</v>
      </c>
      <c r="P2023" s="166">
        <v>0</v>
      </c>
      <c r="Q2023" s="124">
        <v>2.7800000000000002</v>
      </c>
      <c r="R2023" s="125">
        <v>939.03</v>
      </c>
      <c r="S2023" s="14">
        <v>1241.8</v>
      </c>
      <c r="T2023" s="14">
        <v>1426.87</v>
      </c>
      <c r="U2023" s="126">
        <v>1692.9</v>
      </c>
    </row>
    <row r="2024" spans="1:21" s="12" customFormat="1" x14ac:dyDescent="0.25">
      <c r="A2024" s="117" t="s">
        <v>1624</v>
      </c>
      <c r="B2024" s="118">
        <v>22</v>
      </c>
      <c r="C2024" s="117" t="s">
        <v>27</v>
      </c>
      <c r="D2024" s="119">
        <v>1921.06</v>
      </c>
      <c r="E2024" s="120">
        <v>2223.83</v>
      </c>
      <c r="F2024" s="120">
        <v>2408.9</v>
      </c>
      <c r="G2024" s="121">
        <v>2674.9300000000003</v>
      </c>
      <c r="H2024" s="122">
        <v>982.03</v>
      </c>
      <c r="I2024" s="158">
        <v>0</v>
      </c>
      <c r="J2024" s="158">
        <v>261.58999999999997</v>
      </c>
      <c r="K2024" s="123" t="s">
        <v>1690</v>
      </c>
      <c r="L2024" s="161" t="s">
        <v>94</v>
      </c>
      <c r="M2024" s="162" t="s">
        <v>1691</v>
      </c>
      <c r="N2024" s="124">
        <v>66.42</v>
      </c>
      <c r="O2024" s="166">
        <v>0</v>
      </c>
      <c r="P2024" s="166">
        <v>17.739999999999998</v>
      </c>
      <c r="Q2024" s="124">
        <v>2.7800000000000002</v>
      </c>
      <c r="R2024" s="125">
        <v>939.03</v>
      </c>
      <c r="S2024" s="14">
        <v>1241.8</v>
      </c>
      <c r="T2024" s="14">
        <v>1426.87</v>
      </c>
      <c r="U2024" s="126">
        <v>1692.9</v>
      </c>
    </row>
    <row r="2025" spans="1:21" s="12" customFormat="1" x14ac:dyDescent="0.25">
      <c r="A2025" s="117" t="s">
        <v>1624</v>
      </c>
      <c r="B2025" s="118">
        <v>23</v>
      </c>
      <c r="C2025" s="117" t="s">
        <v>27</v>
      </c>
      <c r="D2025" s="119">
        <v>2062.17</v>
      </c>
      <c r="E2025" s="120">
        <v>2364.9399999999996</v>
      </c>
      <c r="F2025" s="120">
        <v>2550.0099999999998</v>
      </c>
      <c r="G2025" s="121">
        <v>2816.04</v>
      </c>
      <c r="H2025" s="122">
        <v>1123.1399999999999</v>
      </c>
      <c r="I2025" s="158">
        <v>0</v>
      </c>
      <c r="J2025" s="158">
        <v>613.68999999999994</v>
      </c>
      <c r="K2025" s="123" t="s">
        <v>1693</v>
      </c>
      <c r="L2025" s="161" t="s">
        <v>94</v>
      </c>
      <c r="M2025" s="162" t="s">
        <v>1694</v>
      </c>
      <c r="N2025" s="124">
        <v>75.989999999999995</v>
      </c>
      <c r="O2025" s="166">
        <v>0</v>
      </c>
      <c r="P2025" s="166">
        <v>41.63</v>
      </c>
      <c r="Q2025" s="124">
        <v>2.7800000000000002</v>
      </c>
      <c r="R2025" s="125">
        <v>939.03</v>
      </c>
      <c r="S2025" s="14">
        <v>1241.8</v>
      </c>
      <c r="T2025" s="14">
        <v>1426.87</v>
      </c>
      <c r="U2025" s="126">
        <v>1692.9</v>
      </c>
    </row>
    <row r="2026" spans="1:21" s="12" customFormat="1" x14ac:dyDescent="0.25">
      <c r="A2026" s="117" t="s">
        <v>1696</v>
      </c>
      <c r="B2026" s="118">
        <v>0</v>
      </c>
      <c r="C2026" s="117" t="s">
        <v>27</v>
      </c>
      <c r="D2026" s="119">
        <v>1857.78</v>
      </c>
      <c r="E2026" s="120">
        <v>2160.5500000000002</v>
      </c>
      <c r="F2026" s="120">
        <v>2345.62</v>
      </c>
      <c r="G2026" s="121">
        <v>2611.65</v>
      </c>
      <c r="H2026" s="122">
        <v>918.75</v>
      </c>
      <c r="I2026" s="158">
        <v>0.01</v>
      </c>
      <c r="J2026" s="158">
        <v>133.01</v>
      </c>
      <c r="K2026" s="123" t="s">
        <v>1697</v>
      </c>
      <c r="L2026" s="161" t="s">
        <v>95</v>
      </c>
      <c r="M2026" s="162" t="s">
        <v>1698</v>
      </c>
      <c r="N2026" s="124">
        <v>62.13</v>
      </c>
      <c r="O2026" s="166">
        <v>0</v>
      </c>
      <c r="P2026" s="166">
        <v>9.02</v>
      </c>
      <c r="Q2026" s="124">
        <v>2.7800000000000002</v>
      </c>
      <c r="R2026" s="125">
        <v>939.03</v>
      </c>
      <c r="S2026" s="14">
        <v>1241.8</v>
      </c>
      <c r="T2026" s="14">
        <v>1426.87</v>
      </c>
      <c r="U2026" s="126">
        <v>1692.9</v>
      </c>
    </row>
    <row r="2027" spans="1:21" s="12" customFormat="1" x14ac:dyDescent="0.25">
      <c r="A2027" s="117" t="s">
        <v>1696</v>
      </c>
      <c r="B2027" s="118">
        <v>1</v>
      </c>
      <c r="C2027" s="117" t="s">
        <v>27</v>
      </c>
      <c r="D2027" s="119">
        <v>1762.6399999999999</v>
      </c>
      <c r="E2027" s="120">
        <v>2065.41</v>
      </c>
      <c r="F2027" s="120">
        <v>2250.48</v>
      </c>
      <c r="G2027" s="121">
        <v>2516.5100000000002</v>
      </c>
      <c r="H2027" s="122">
        <v>823.6099999999999</v>
      </c>
      <c r="I2027" s="158">
        <v>0</v>
      </c>
      <c r="J2027" s="158">
        <v>76.839999999999989</v>
      </c>
      <c r="K2027" s="123" t="s">
        <v>508</v>
      </c>
      <c r="L2027" s="161" t="s">
        <v>94</v>
      </c>
      <c r="M2027" s="162" t="s">
        <v>1700</v>
      </c>
      <c r="N2027" s="124">
        <v>55.68</v>
      </c>
      <c r="O2027" s="166">
        <v>0</v>
      </c>
      <c r="P2027" s="166">
        <v>5.21</v>
      </c>
      <c r="Q2027" s="124">
        <v>2.7800000000000002</v>
      </c>
      <c r="R2027" s="125">
        <v>939.03</v>
      </c>
      <c r="S2027" s="14">
        <v>1241.8</v>
      </c>
      <c r="T2027" s="14">
        <v>1426.87</v>
      </c>
      <c r="U2027" s="126">
        <v>1692.9</v>
      </c>
    </row>
    <row r="2028" spans="1:21" s="12" customFormat="1" x14ac:dyDescent="0.25">
      <c r="A2028" s="117" t="s">
        <v>1696</v>
      </c>
      <c r="B2028" s="118">
        <v>2</v>
      </c>
      <c r="C2028" s="117" t="s">
        <v>27</v>
      </c>
      <c r="D2028" s="119">
        <v>1720.46</v>
      </c>
      <c r="E2028" s="120">
        <v>2023.23</v>
      </c>
      <c r="F2028" s="120">
        <v>2208.2999999999997</v>
      </c>
      <c r="G2028" s="121">
        <v>2474.33</v>
      </c>
      <c r="H2028" s="122">
        <v>781.43000000000006</v>
      </c>
      <c r="I2028" s="158">
        <v>0</v>
      </c>
      <c r="J2028" s="158">
        <v>9.4400000000000013</v>
      </c>
      <c r="K2028" s="123" t="s">
        <v>1702</v>
      </c>
      <c r="L2028" s="161" t="s">
        <v>94</v>
      </c>
      <c r="M2028" s="162" t="s">
        <v>1703</v>
      </c>
      <c r="N2028" s="124">
        <v>52.82</v>
      </c>
      <c r="O2028" s="166">
        <v>0</v>
      </c>
      <c r="P2028" s="166">
        <v>0.64</v>
      </c>
      <c r="Q2028" s="124">
        <v>2.7800000000000002</v>
      </c>
      <c r="R2028" s="125">
        <v>939.03</v>
      </c>
      <c r="S2028" s="14">
        <v>1241.8</v>
      </c>
      <c r="T2028" s="14">
        <v>1426.87</v>
      </c>
      <c r="U2028" s="126">
        <v>1692.9</v>
      </c>
    </row>
    <row r="2029" spans="1:21" s="12" customFormat="1" x14ac:dyDescent="0.25">
      <c r="A2029" s="117" t="s">
        <v>1696</v>
      </c>
      <c r="B2029" s="118">
        <v>3</v>
      </c>
      <c r="C2029" s="117" t="s">
        <v>27</v>
      </c>
      <c r="D2029" s="119">
        <v>1701.26</v>
      </c>
      <c r="E2029" s="120">
        <v>2004.03</v>
      </c>
      <c r="F2029" s="120">
        <v>2189.1</v>
      </c>
      <c r="G2029" s="121">
        <v>2455.13</v>
      </c>
      <c r="H2029" s="122">
        <v>762.23</v>
      </c>
      <c r="I2029" s="158">
        <v>43.46</v>
      </c>
      <c r="J2029" s="158">
        <v>0</v>
      </c>
      <c r="K2029" s="123" t="s">
        <v>1705</v>
      </c>
      <c r="L2029" s="161" t="s">
        <v>1706</v>
      </c>
      <c r="M2029" s="162" t="s">
        <v>94</v>
      </c>
      <c r="N2029" s="124">
        <v>51.51</v>
      </c>
      <c r="O2029" s="166">
        <v>2.95</v>
      </c>
      <c r="P2029" s="166">
        <v>0</v>
      </c>
      <c r="Q2029" s="124">
        <v>2.7800000000000002</v>
      </c>
      <c r="R2029" s="125">
        <v>939.03</v>
      </c>
      <c r="S2029" s="14">
        <v>1241.8</v>
      </c>
      <c r="T2029" s="14">
        <v>1426.87</v>
      </c>
      <c r="U2029" s="126">
        <v>1692.9</v>
      </c>
    </row>
    <row r="2030" spans="1:21" s="12" customFormat="1" x14ac:dyDescent="0.25">
      <c r="A2030" s="117" t="s">
        <v>1696</v>
      </c>
      <c r="B2030" s="118">
        <v>4</v>
      </c>
      <c r="C2030" s="117" t="s">
        <v>27</v>
      </c>
      <c r="D2030" s="119">
        <v>1698.6100000000001</v>
      </c>
      <c r="E2030" s="120">
        <v>2001.3799999999999</v>
      </c>
      <c r="F2030" s="120">
        <v>2186.4499999999998</v>
      </c>
      <c r="G2030" s="121">
        <v>2452.48</v>
      </c>
      <c r="H2030" s="122">
        <v>759.58</v>
      </c>
      <c r="I2030" s="158">
        <v>53.01</v>
      </c>
      <c r="J2030" s="158">
        <v>0</v>
      </c>
      <c r="K2030" s="123" t="s">
        <v>1708</v>
      </c>
      <c r="L2030" s="161" t="s">
        <v>1709</v>
      </c>
      <c r="M2030" s="162" t="s">
        <v>94</v>
      </c>
      <c r="N2030" s="124">
        <v>51.33</v>
      </c>
      <c r="O2030" s="166">
        <v>3.6</v>
      </c>
      <c r="P2030" s="166">
        <v>0</v>
      </c>
      <c r="Q2030" s="124">
        <v>2.7800000000000002</v>
      </c>
      <c r="R2030" s="125">
        <v>939.03</v>
      </c>
      <c r="S2030" s="14">
        <v>1241.8</v>
      </c>
      <c r="T2030" s="14">
        <v>1426.87</v>
      </c>
      <c r="U2030" s="126">
        <v>1692.9</v>
      </c>
    </row>
    <row r="2031" spans="1:21" s="12" customFormat="1" x14ac:dyDescent="0.25">
      <c r="A2031" s="117" t="s">
        <v>1696</v>
      </c>
      <c r="B2031" s="118">
        <v>5</v>
      </c>
      <c r="C2031" s="117" t="s">
        <v>27</v>
      </c>
      <c r="D2031" s="119">
        <v>1681.8899999999999</v>
      </c>
      <c r="E2031" s="120">
        <v>1984.6599999999999</v>
      </c>
      <c r="F2031" s="120">
        <v>2169.73</v>
      </c>
      <c r="G2031" s="121">
        <v>2435.7600000000002</v>
      </c>
      <c r="H2031" s="122">
        <v>742.86</v>
      </c>
      <c r="I2031" s="158">
        <v>114.29</v>
      </c>
      <c r="J2031" s="158">
        <v>0</v>
      </c>
      <c r="K2031" s="123" t="s">
        <v>1711</v>
      </c>
      <c r="L2031" s="161" t="s">
        <v>1712</v>
      </c>
      <c r="M2031" s="162" t="s">
        <v>94</v>
      </c>
      <c r="N2031" s="124">
        <v>50.2</v>
      </c>
      <c r="O2031" s="166">
        <v>7.75</v>
      </c>
      <c r="P2031" s="166">
        <v>0</v>
      </c>
      <c r="Q2031" s="124">
        <v>2.7800000000000002</v>
      </c>
      <c r="R2031" s="125">
        <v>939.03</v>
      </c>
      <c r="S2031" s="14">
        <v>1241.8</v>
      </c>
      <c r="T2031" s="14">
        <v>1426.87</v>
      </c>
      <c r="U2031" s="126">
        <v>1692.9</v>
      </c>
    </row>
    <row r="2032" spans="1:21" s="12" customFormat="1" x14ac:dyDescent="0.25">
      <c r="A2032" s="117" t="s">
        <v>1696</v>
      </c>
      <c r="B2032" s="118">
        <v>6</v>
      </c>
      <c r="C2032" s="117" t="s">
        <v>27</v>
      </c>
      <c r="D2032" s="119">
        <v>1744.1399999999999</v>
      </c>
      <c r="E2032" s="120">
        <v>2046.9099999999999</v>
      </c>
      <c r="F2032" s="120">
        <v>2231.98</v>
      </c>
      <c r="G2032" s="121">
        <v>2498.0100000000002</v>
      </c>
      <c r="H2032" s="122">
        <v>805.1099999999999</v>
      </c>
      <c r="I2032" s="158">
        <v>137.85999999999999</v>
      </c>
      <c r="J2032" s="158">
        <v>0</v>
      </c>
      <c r="K2032" s="123" t="s">
        <v>1714</v>
      </c>
      <c r="L2032" s="161" t="s">
        <v>1715</v>
      </c>
      <c r="M2032" s="162" t="s">
        <v>94</v>
      </c>
      <c r="N2032" s="124">
        <v>54.42</v>
      </c>
      <c r="O2032" s="166">
        <v>9.35</v>
      </c>
      <c r="P2032" s="166">
        <v>0</v>
      </c>
      <c r="Q2032" s="124">
        <v>2.7800000000000002</v>
      </c>
      <c r="R2032" s="125">
        <v>939.03</v>
      </c>
      <c r="S2032" s="14">
        <v>1241.8</v>
      </c>
      <c r="T2032" s="14">
        <v>1426.87</v>
      </c>
      <c r="U2032" s="126">
        <v>1692.9</v>
      </c>
    </row>
    <row r="2033" spans="1:21" s="12" customFormat="1" x14ac:dyDescent="0.25">
      <c r="A2033" s="117" t="s">
        <v>1696</v>
      </c>
      <c r="B2033" s="118">
        <v>7</v>
      </c>
      <c r="C2033" s="117" t="s">
        <v>27</v>
      </c>
      <c r="D2033" s="119">
        <v>1885.1799999999998</v>
      </c>
      <c r="E2033" s="120">
        <v>2187.9499999999998</v>
      </c>
      <c r="F2033" s="120">
        <v>2373.02</v>
      </c>
      <c r="G2033" s="121">
        <v>2639.05</v>
      </c>
      <c r="H2033" s="122">
        <v>946.15</v>
      </c>
      <c r="I2033" s="158">
        <v>178.79999999999998</v>
      </c>
      <c r="J2033" s="158">
        <v>0</v>
      </c>
      <c r="K2033" s="123" t="s">
        <v>1717</v>
      </c>
      <c r="L2033" s="161" t="s">
        <v>1718</v>
      </c>
      <c r="M2033" s="162" t="s">
        <v>94</v>
      </c>
      <c r="N2033" s="124">
        <v>63.99</v>
      </c>
      <c r="O2033" s="166">
        <v>12.13</v>
      </c>
      <c r="P2033" s="166">
        <v>0</v>
      </c>
      <c r="Q2033" s="124">
        <v>2.7800000000000002</v>
      </c>
      <c r="R2033" s="125">
        <v>939.03</v>
      </c>
      <c r="S2033" s="14">
        <v>1241.8</v>
      </c>
      <c r="T2033" s="14">
        <v>1426.87</v>
      </c>
      <c r="U2033" s="126">
        <v>1692.9</v>
      </c>
    </row>
    <row r="2034" spans="1:21" s="12" customFormat="1" x14ac:dyDescent="0.25">
      <c r="A2034" s="117" t="s">
        <v>1696</v>
      </c>
      <c r="B2034" s="118">
        <v>8</v>
      </c>
      <c r="C2034" s="117" t="s">
        <v>27</v>
      </c>
      <c r="D2034" s="119">
        <v>1725.1</v>
      </c>
      <c r="E2034" s="120">
        <v>2027.87</v>
      </c>
      <c r="F2034" s="120">
        <v>2212.94</v>
      </c>
      <c r="G2034" s="121">
        <v>2478.9700000000003</v>
      </c>
      <c r="H2034" s="122">
        <v>786.06999999999994</v>
      </c>
      <c r="I2034" s="158">
        <v>55.839999999999996</v>
      </c>
      <c r="J2034" s="158">
        <v>0</v>
      </c>
      <c r="K2034" s="123" t="s">
        <v>1720</v>
      </c>
      <c r="L2034" s="161" t="s">
        <v>1721</v>
      </c>
      <c r="M2034" s="162" t="s">
        <v>94</v>
      </c>
      <c r="N2034" s="124">
        <v>53.13</v>
      </c>
      <c r="O2034" s="166">
        <v>3.79</v>
      </c>
      <c r="P2034" s="166">
        <v>0</v>
      </c>
      <c r="Q2034" s="124">
        <v>2.7800000000000002</v>
      </c>
      <c r="R2034" s="125">
        <v>939.03</v>
      </c>
      <c r="S2034" s="14">
        <v>1241.8</v>
      </c>
      <c r="T2034" s="14">
        <v>1426.87</v>
      </c>
      <c r="U2034" s="126">
        <v>1692.9</v>
      </c>
    </row>
    <row r="2035" spans="1:21" s="12" customFormat="1" x14ac:dyDescent="0.25">
      <c r="A2035" s="117" t="s">
        <v>1696</v>
      </c>
      <c r="B2035" s="118">
        <v>9</v>
      </c>
      <c r="C2035" s="117" t="s">
        <v>27</v>
      </c>
      <c r="D2035" s="119">
        <v>2012.6399999999999</v>
      </c>
      <c r="E2035" s="120">
        <v>2315.41</v>
      </c>
      <c r="F2035" s="120">
        <v>2500.48</v>
      </c>
      <c r="G2035" s="121">
        <v>2766.51</v>
      </c>
      <c r="H2035" s="122">
        <v>1073.6099999999999</v>
      </c>
      <c r="I2035" s="158">
        <v>0.01</v>
      </c>
      <c r="J2035" s="158">
        <v>156.06</v>
      </c>
      <c r="K2035" s="123" t="s">
        <v>1723</v>
      </c>
      <c r="L2035" s="161" t="s">
        <v>95</v>
      </c>
      <c r="M2035" s="162" t="s">
        <v>1724</v>
      </c>
      <c r="N2035" s="124">
        <v>72.63</v>
      </c>
      <c r="O2035" s="166">
        <v>0</v>
      </c>
      <c r="P2035" s="166">
        <v>10.59</v>
      </c>
      <c r="Q2035" s="124">
        <v>2.7800000000000002</v>
      </c>
      <c r="R2035" s="125">
        <v>939.03</v>
      </c>
      <c r="S2035" s="14">
        <v>1241.8</v>
      </c>
      <c r="T2035" s="14">
        <v>1426.87</v>
      </c>
      <c r="U2035" s="126">
        <v>1692.9</v>
      </c>
    </row>
    <row r="2036" spans="1:21" s="12" customFormat="1" x14ac:dyDescent="0.25">
      <c r="A2036" s="117" t="s">
        <v>1696</v>
      </c>
      <c r="B2036" s="118">
        <v>10</v>
      </c>
      <c r="C2036" s="117" t="s">
        <v>27</v>
      </c>
      <c r="D2036" s="119">
        <v>2086.35</v>
      </c>
      <c r="E2036" s="120">
        <v>2389.12</v>
      </c>
      <c r="F2036" s="120">
        <v>2574.19</v>
      </c>
      <c r="G2036" s="121">
        <v>2840.2200000000003</v>
      </c>
      <c r="H2036" s="122">
        <v>1147.32</v>
      </c>
      <c r="I2036" s="158">
        <v>0</v>
      </c>
      <c r="J2036" s="158">
        <v>245.36</v>
      </c>
      <c r="K2036" s="123" t="s">
        <v>1726</v>
      </c>
      <c r="L2036" s="161" t="s">
        <v>94</v>
      </c>
      <c r="M2036" s="162" t="s">
        <v>1727</v>
      </c>
      <c r="N2036" s="124">
        <v>77.63</v>
      </c>
      <c r="O2036" s="166">
        <v>0</v>
      </c>
      <c r="P2036" s="166">
        <v>16.64</v>
      </c>
      <c r="Q2036" s="124">
        <v>2.7800000000000002</v>
      </c>
      <c r="R2036" s="125">
        <v>939.03</v>
      </c>
      <c r="S2036" s="14">
        <v>1241.8</v>
      </c>
      <c r="T2036" s="14">
        <v>1426.87</v>
      </c>
      <c r="U2036" s="126">
        <v>1692.9</v>
      </c>
    </row>
    <row r="2037" spans="1:21" s="12" customFormat="1" x14ac:dyDescent="0.25">
      <c r="A2037" s="117" t="s">
        <v>1696</v>
      </c>
      <c r="B2037" s="118">
        <v>11</v>
      </c>
      <c r="C2037" s="117" t="s">
        <v>27</v>
      </c>
      <c r="D2037" s="119">
        <v>2114.48</v>
      </c>
      <c r="E2037" s="120">
        <v>2417.25</v>
      </c>
      <c r="F2037" s="120">
        <v>2602.3199999999997</v>
      </c>
      <c r="G2037" s="121">
        <v>2868.3500000000004</v>
      </c>
      <c r="H2037" s="122">
        <v>1175.45</v>
      </c>
      <c r="I2037" s="158">
        <v>0.01</v>
      </c>
      <c r="J2037" s="158">
        <v>259.89</v>
      </c>
      <c r="K2037" s="123" t="s">
        <v>1729</v>
      </c>
      <c r="L2037" s="161" t="s">
        <v>95</v>
      </c>
      <c r="M2037" s="162" t="s">
        <v>1730</v>
      </c>
      <c r="N2037" s="124">
        <v>79.540000000000006</v>
      </c>
      <c r="O2037" s="166">
        <v>0</v>
      </c>
      <c r="P2037" s="166">
        <v>17.63</v>
      </c>
      <c r="Q2037" s="124">
        <v>2.7800000000000002</v>
      </c>
      <c r="R2037" s="125">
        <v>939.03</v>
      </c>
      <c r="S2037" s="14">
        <v>1241.8</v>
      </c>
      <c r="T2037" s="14">
        <v>1426.87</v>
      </c>
      <c r="U2037" s="126">
        <v>1692.9</v>
      </c>
    </row>
    <row r="2038" spans="1:21" s="12" customFormat="1" x14ac:dyDescent="0.25">
      <c r="A2038" s="117" t="s">
        <v>1696</v>
      </c>
      <c r="B2038" s="118">
        <v>12</v>
      </c>
      <c r="C2038" s="117" t="s">
        <v>27</v>
      </c>
      <c r="D2038" s="119">
        <v>2086.0500000000002</v>
      </c>
      <c r="E2038" s="120">
        <v>2388.8200000000002</v>
      </c>
      <c r="F2038" s="120">
        <v>2573.8900000000003</v>
      </c>
      <c r="G2038" s="121">
        <v>2839.92</v>
      </c>
      <c r="H2038" s="122">
        <v>1147.02</v>
      </c>
      <c r="I2038" s="158">
        <v>0</v>
      </c>
      <c r="J2038" s="158">
        <v>165.28</v>
      </c>
      <c r="K2038" s="123" t="s">
        <v>1732</v>
      </c>
      <c r="L2038" s="161" t="s">
        <v>94</v>
      </c>
      <c r="M2038" s="162" t="s">
        <v>823</v>
      </c>
      <c r="N2038" s="124">
        <v>77.61</v>
      </c>
      <c r="O2038" s="166">
        <v>0</v>
      </c>
      <c r="P2038" s="166">
        <v>11.21</v>
      </c>
      <c r="Q2038" s="124">
        <v>2.7800000000000002</v>
      </c>
      <c r="R2038" s="125">
        <v>939.03</v>
      </c>
      <c r="S2038" s="14">
        <v>1241.8</v>
      </c>
      <c r="T2038" s="14">
        <v>1426.87</v>
      </c>
      <c r="U2038" s="126">
        <v>1692.9</v>
      </c>
    </row>
    <row r="2039" spans="1:21" s="12" customFormat="1" x14ac:dyDescent="0.25">
      <c r="A2039" s="117" t="s">
        <v>1696</v>
      </c>
      <c r="B2039" s="118">
        <v>13</v>
      </c>
      <c r="C2039" s="117" t="s">
        <v>27</v>
      </c>
      <c r="D2039" s="119">
        <v>2127.8599999999997</v>
      </c>
      <c r="E2039" s="120">
        <v>2430.63</v>
      </c>
      <c r="F2039" s="120">
        <v>2615.6999999999998</v>
      </c>
      <c r="G2039" s="121">
        <v>2881.73</v>
      </c>
      <c r="H2039" s="122">
        <v>1188.83</v>
      </c>
      <c r="I2039" s="158">
        <v>0.01</v>
      </c>
      <c r="J2039" s="158">
        <v>303.03000000000003</v>
      </c>
      <c r="K2039" s="123" t="s">
        <v>1734</v>
      </c>
      <c r="L2039" s="161" t="s">
        <v>95</v>
      </c>
      <c r="M2039" s="162" t="s">
        <v>1735</v>
      </c>
      <c r="N2039" s="124">
        <v>80.45</v>
      </c>
      <c r="O2039" s="166">
        <v>0</v>
      </c>
      <c r="P2039" s="166">
        <v>20.55</v>
      </c>
      <c r="Q2039" s="124">
        <v>2.7800000000000002</v>
      </c>
      <c r="R2039" s="125">
        <v>939.03</v>
      </c>
      <c r="S2039" s="14">
        <v>1241.8</v>
      </c>
      <c r="T2039" s="14">
        <v>1426.87</v>
      </c>
      <c r="U2039" s="126">
        <v>1692.9</v>
      </c>
    </row>
    <row r="2040" spans="1:21" s="12" customFormat="1" x14ac:dyDescent="0.25">
      <c r="A2040" s="117" t="s">
        <v>1696</v>
      </c>
      <c r="B2040" s="118">
        <v>14</v>
      </c>
      <c r="C2040" s="117" t="s">
        <v>27</v>
      </c>
      <c r="D2040" s="119">
        <v>2023.81</v>
      </c>
      <c r="E2040" s="120">
        <v>2326.58</v>
      </c>
      <c r="F2040" s="120">
        <v>2511.65</v>
      </c>
      <c r="G2040" s="121">
        <v>2777.6800000000003</v>
      </c>
      <c r="H2040" s="122">
        <v>1084.78</v>
      </c>
      <c r="I2040" s="158">
        <v>13.73</v>
      </c>
      <c r="J2040" s="158">
        <v>0.21000000000000002</v>
      </c>
      <c r="K2040" s="123" t="s">
        <v>1215</v>
      </c>
      <c r="L2040" s="161" t="s">
        <v>1737</v>
      </c>
      <c r="M2040" s="162" t="s">
        <v>98</v>
      </c>
      <c r="N2040" s="124">
        <v>73.39</v>
      </c>
      <c r="O2040" s="166">
        <v>0.93</v>
      </c>
      <c r="P2040" s="166">
        <v>0.01</v>
      </c>
      <c r="Q2040" s="124">
        <v>2.7800000000000002</v>
      </c>
      <c r="R2040" s="125">
        <v>939.03</v>
      </c>
      <c r="S2040" s="14">
        <v>1241.8</v>
      </c>
      <c r="T2040" s="14">
        <v>1426.87</v>
      </c>
      <c r="U2040" s="126">
        <v>1692.9</v>
      </c>
    </row>
    <row r="2041" spans="1:21" s="12" customFormat="1" x14ac:dyDescent="0.25">
      <c r="A2041" s="117" t="s">
        <v>1696</v>
      </c>
      <c r="B2041" s="118">
        <v>15</v>
      </c>
      <c r="C2041" s="117" t="s">
        <v>27</v>
      </c>
      <c r="D2041" s="119">
        <v>2043.11</v>
      </c>
      <c r="E2041" s="120">
        <v>2345.88</v>
      </c>
      <c r="F2041" s="120">
        <v>2530.9499999999998</v>
      </c>
      <c r="G2041" s="121">
        <v>2796.98</v>
      </c>
      <c r="H2041" s="122">
        <v>1104.08</v>
      </c>
      <c r="I2041" s="158">
        <v>3.71</v>
      </c>
      <c r="J2041" s="158">
        <v>2.7</v>
      </c>
      <c r="K2041" s="123" t="s">
        <v>1739</v>
      </c>
      <c r="L2041" s="161" t="s">
        <v>1740</v>
      </c>
      <c r="M2041" s="162" t="s">
        <v>1741</v>
      </c>
      <c r="N2041" s="124">
        <v>74.7</v>
      </c>
      <c r="O2041" s="166">
        <v>0.25</v>
      </c>
      <c r="P2041" s="166">
        <v>0.18</v>
      </c>
      <c r="Q2041" s="124">
        <v>2.7800000000000002</v>
      </c>
      <c r="R2041" s="125">
        <v>939.03</v>
      </c>
      <c r="S2041" s="14">
        <v>1241.8</v>
      </c>
      <c r="T2041" s="14">
        <v>1426.87</v>
      </c>
      <c r="U2041" s="126">
        <v>1692.9</v>
      </c>
    </row>
    <row r="2042" spans="1:21" s="12" customFormat="1" x14ac:dyDescent="0.25">
      <c r="A2042" s="117" t="s">
        <v>1696</v>
      </c>
      <c r="B2042" s="118">
        <v>16</v>
      </c>
      <c r="C2042" s="117" t="s">
        <v>27</v>
      </c>
      <c r="D2042" s="119">
        <v>1942.3</v>
      </c>
      <c r="E2042" s="120">
        <v>2245.0700000000002</v>
      </c>
      <c r="F2042" s="120">
        <v>2430.14</v>
      </c>
      <c r="G2042" s="121">
        <v>2696.17</v>
      </c>
      <c r="H2042" s="122">
        <v>1003.27</v>
      </c>
      <c r="I2042" s="158">
        <v>102.18</v>
      </c>
      <c r="J2042" s="158">
        <v>0</v>
      </c>
      <c r="K2042" s="123" t="s">
        <v>1743</v>
      </c>
      <c r="L2042" s="161" t="s">
        <v>1744</v>
      </c>
      <c r="M2042" s="162" t="s">
        <v>94</v>
      </c>
      <c r="N2042" s="124">
        <v>67.86</v>
      </c>
      <c r="O2042" s="166">
        <v>6.93</v>
      </c>
      <c r="P2042" s="166">
        <v>0</v>
      </c>
      <c r="Q2042" s="124">
        <v>2.7800000000000002</v>
      </c>
      <c r="R2042" s="125">
        <v>939.03</v>
      </c>
      <c r="S2042" s="14">
        <v>1241.8</v>
      </c>
      <c r="T2042" s="14">
        <v>1426.87</v>
      </c>
      <c r="U2042" s="126">
        <v>1692.9</v>
      </c>
    </row>
    <row r="2043" spans="1:21" s="12" customFormat="1" x14ac:dyDescent="0.25">
      <c r="A2043" s="117" t="s">
        <v>1696</v>
      </c>
      <c r="B2043" s="118">
        <v>17</v>
      </c>
      <c r="C2043" s="117" t="s">
        <v>27</v>
      </c>
      <c r="D2043" s="119">
        <v>1949.59</v>
      </c>
      <c r="E2043" s="120">
        <v>2252.36</v>
      </c>
      <c r="F2043" s="120">
        <v>2437.4299999999998</v>
      </c>
      <c r="G2043" s="121">
        <v>2703.46</v>
      </c>
      <c r="H2043" s="122">
        <v>1010.56</v>
      </c>
      <c r="I2043" s="158">
        <v>0</v>
      </c>
      <c r="J2043" s="158">
        <v>246.52</v>
      </c>
      <c r="K2043" s="123" t="s">
        <v>1746</v>
      </c>
      <c r="L2043" s="161" t="s">
        <v>94</v>
      </c>
      <c r="M2043" s="162" t="s">
        <v>1747</v>
      </c>
      <c r="N2043" s="124">
        <v>68.36</v>
      </c>
      <c r="O2043" s="166">
        <v>0</v>
      </c>
      <c r="P2043" s="166">
        <v>16.72</v>
      </c>
      <c r="Q2043" s="124">
        <v>2.7800000000000002</v>
      </c>
      <c r="R2043" s="125">
        <v>939.03</v>
      </c>
      <c r="S2043" s="14">
        <v>1241.8</v>
      </c>
      <c r="T2043" s="14">
        <v>1426.87</v>
      </c>
      <c r="U2043" s="126">
        <v>1692.9</v>
      </c>
    </row>
    <row r="2044" spans="1:21" s="12" customFormat="1" x14ac:dyDescent="0.25">
      <c r="A2044" s="117" t="s">
        <v>1696</v>
      </c>
      <c r="B2044" s="118">
        <v>18</v>
      </c>
      <c r="C2044" s="117" t="s">
        <v>27</v>
      </c>
      <c r="D2044" s="119">
        <v>1923.2</v>
      </c>
      <c r="E2044" s="120">
        <v>2225.9699999999998</v>
      </c>
      <c r="F2044" s="120">
        <v>2411.04</v>
      </c>
      <c r="G2044" s="121">
        <v>2677.07</v>
      </c>
      <c r="H2044" s="122">
        <v>984.17000000000007</v>
      </c>
      <c r="I2044" s="158">
        <v>277.45</v>
      </c>
      <c r="J2044" s="158">
        <v>0</v>
      </c>
      <c r="K2044" s="123" t="s">
        <v>1749</v>
      </c>
      <c r="L2044" s="161" t="s">
        <v>1750</v>
      </c>
      <c r="M2044" s="162" t="s">
        <v>94</v>
      </c>
      <c r="N2044" s="124">
        <v>66.569999999999993</v>
      </c>
      <c r="O2044" s="166">
        <v>18.82</v>
      </c>
      <c r="P2044" s="166">
        <v>0</v>
      </c>
      <c r="Q2044" s="124">
        <v>2.7800000000000002</v>
      </c>
      <c r="R2044" s="125">
        <v>939.03</v>
      </c>
      <c r="S2044" s="14">
        <v>1241.8</v>
      </c>
      <c r="T2044" s="14">
        <v>1426.87</v>
      </c>
      <c r="U2044" s="126">
        <v>1692.9</v>
      </c>
    </row>
    <row r="2045" spans="1:21" s="12" customFormat="1" x14ac:dyDescent="0.25">
      <c r="A2045" s="117" t="s">
        <v>1696</v>
      </c>
      <c r="B2045" s="118">
        <v>19</v>
      </c>
      <c r="C2045" s="117" t="s">
        <v>27</v>
      </c>
      <c r="D2045" s="119">
        <v>1967.85</v>
      </c>
      <c r="E2045" s="120">
        <v>2270.62</v>
      </c>
      <c r="F2045" s="120">
        <v>2455.69</v>
      </c>
      <c r="G2045" s="121">
        <v>2721.7200000000003</v>
      </c>
      <c r="H2045" s="122">
        <v>1028.82</v>
      </c>
      <c r="I2045" s="158">
        <v>267.37</v>
      </c>
      <c r="J2045" s="158">
        <v>0</v>
      </c>
      <c r="K2045" s="123" t="s">
        <v>1752</v>
      </c>
      <c r="L2045" s="161" t="s">
        <v>1753</v>
      </c>
      <c r="M2045" s="162" t="s">
        <v>94</v>
      </c>
      <c r="N2045" s="124">
        <v>69.599999999999994</v>
      </c>
      <c r="O2045" s="166">
        <v>18.14</v>
      </c>
      <c r="P2045" s="166">
        <v>0</v>
      </c>
      <c r="Q2045" s="124">
        <v>2.7800000000000002</v>
      </c>
      <c r="R2045" s="125">
        <v>939.03</v>
      </c>
      <c r="S2045" s="14">
        <v>1241.8</v>
      </c>
      <c r="T2045" s="14">
        <v>1426.87</v>
      </c>
      <c r="U2045" s="126">
        <v>1692.9</v>
      </c>
    </row>
    <row r="2046" spans="1:21" s="12" customFormat="1" x14ac:dyDescent="0.25">
      <c r="A2046" s="117" t="s">
        <v>1696</v>
      </c>
      <c r="B2046" s="118">
        <v>20</v>
      </c>
      <c r="C2046" s="117" t="s">
        <v>27</v>
      </c>
      <c r="D2046" s="119">
        <v>2070.46</v>
      </c>
      <c r="E2046" s="120">
        <v>2373.2299999999996</v>
      </c>
      <c r="F2046" s="120">
        <v>2558.2999999999997</v>
      </c>
      <c r="G2046" s="121">
        <v>2824.33</v>
      </c>
      <c r="H2046" s="122">
        <v>1131.4299999999998</v>
      </c>
      <c r="I2046" s="158">
        <v>461.27000000000004</v>
      </c>
      <c r="J2046" s="158">
        <v>0</v>
      </c>
      <c r="K2046" s="123" t="s">
        <v>1755</v>
      </c>
      <c r="L2046" s="161" t="s">
        <v>1756</v>
      </c>
      <c r="M2046" s="162" t="s">
        <v>94</v>
      </c>
      <c r="N2046" s="124">
        <v>76.56</v>
      </c>
      <c r="O2046" s="166">
        <v>31.29</v>
      </c>
      <c r="P2046" s="166">
        <v>0</v>
      </c>
      <c r="Q2046" s="124">
        <v>2.7800000000000002</v>
      </c>
      <c r="R2046" s="125">
        <v>939.03</v>
      </c>
      <c r="S2046" s="14">
        <v>1241.8</v>
      </c>
      <c r="T2046" s="14">
        <v>1426.87</v>
      </c>
      <c r="U2046" s="126">
        <v>1692.9</v>
      </c>
    </row>
    <row r="2047" spans="1:21" s="12" customFormat="1" x14ac:dyDescent="0.25">
      <c r="A2047" s="117" t="s">
        <v>1696</v>
      </c>
      <c r="B2047" s="118">
        <v>21</v>
      </c>
      <c r="C2047" s="117" t="s">
        <v>27</v>
      </c>
      <c r="D2047" s="119">
        <v>2150.75</v>
      </c>
      <c r="E2047" s="120">
        <v>2453.52</v>
      </c>
      <c r="F2047" s="120">
        <v>2638.59</v>
      </c>
      <c r="G2047" s="121">
        <v>2904.62</v>
      </c>
      <c r="H2047" s="122">
        <v>1211.72</v>
      </c>
      <c r="I2047" s="158">
        <v>0</v>
      </c>
      <c r="J2047" s="158">
        <v>478.42</v>
      </c>
      <c r="K2047" s="123" t="s">
        <v>1758</v>
      </c>
      <c r="L2047" s="161" t="s">
        <v>94</v>
      </c>
      <c r="M2047" s="162" t="s">
        <v>1759</v>
      </c>
      <c r="N2047" s="124">
        <v>82</v>
      </c>
      <c r="O2047" s="166">
        <v>0</v>
      </c>
      <c r="P2047" s="166">
        <v>32.450000000000003</v>
      </c>
      <c r="Q2047" s="124">
        <v>2.7800000000000002</v>
      </c>
      <c r="R2047" s="125">
        <v>939.03</v>
      </c>
      <c r="S2047" s="14">
        <v>1241.8</v>
      </c>
      <c r="T2047" s="14">
        <v>1426.87</v>
      </c>
      <c r="U2047" s="126">
        <v>1692.9</v>
      </c>
    </row>
    <row r="2048" spans="1:21" s="12" customFormat="1" x14ac:dyDescent="0.25">
      <c r="A2048" s="117" t="s">
        <v>1696</v>
      </c>
      <c r="B2048" s="118">
        <v>22</v>
      </c>
      <c r="C2048" s="117" t="s">
        <v>27</v>
      </c>
      <c r="D2048" s="119">
        <v>1916.5</v>
      </c>
      <c r="E2048" s="120">
        <v>2219.27</v>
      </c>
      <c r="F2048" s="120">
        <v>2404.34</v>
      </c>
      <c r="G2048" s="121">
        <v>2670.3700000000003</v>
      </c>
      <c r="H2048" s="122">
        <v>977.47</v>
      </c>
      <c r="I2048" s="158">
        <v>0.01</v>
      </c>
      <c r="J2048" s="158">
        <v>701.04</v>
      </c>
      <c r="K2048" s="123" t="s">
        <v>1761</v>
      </c>
      <c r="L2048" s="161" t="s">
        <v>95</v>
      </c>
      <c r="M2048" s="162" t="s">
        <v>138</v>
      </c>
      <c r="N2048" s="124">
        <v>66.11</v>
      </c>
      <c r="O2048" s="166">
        <v>0</v>
      </c>
      <c r="P2048" s="166">
        <v>47.55</v>
      </c>
      <c r="Q2048" s="124">
        <v>2.7800000000000002</v>
      </c>
      <c r="R2048" s="125">
        <v>939.03</v>
      </c>
      <c r="S2048" s="14">
        <v>1241.8</v>
      </c>
      <c r="T2048" s="14">
        <v>1426.87</v>
      </c>
      <c r="U2048" s="126">
        <v>1692.9</v>
      </c>
    </row>
    <row r="2049" spans="1:21" s="12" customFormat="1" x14ac:dyDescent="0.25">
      <c r="A2049" s="117" t="s">
        <v>1696</v>
      </c>
      <c r="B2049" s="118">
        <v>23</v>
      </c>
      <c r="C2049" s="117" t="s">
        <v>27</v>
      </c>
      <c r="D2049" s="119">
        <v>2016.2199999999998</v>
      </c>
      <c r="E2049" s="120">
        <v>2318.9899999999998</v>
      </c>
      <c r="F2049" s="120">
        <v>2504.06</v>
      </c>
      <c r="G2049" s="121">
        <v>2770.09</v>
      </c>
      <c r="H2049" s="122">
        <v>1077.1899999999998</v>
      </c>
      <c r="I2049" s="158">
        <v>0</v>
      </c>
      <c r="J2049" s="158">
        <v>523.84</v>
      </c>
      <c r="K2049" s="123" t="s">
        <v>1763</v>
      </c>
      <c r="L2049" s="161" t="s">
        <v>94</v>
      </c>
      <c r="M2049" s="162" t="s">
        <v>1764</v>
      </c>
      <c r="N2049" s="124">
        <v>72.88</v>
      </c>
      <c r="O2049" s="166">
        <v>0</v>
      </c>
      <c r="P2049" s="166">
        <v>35.53</v>
      </c>
      <c r="Q2049" s="124">
        <v>2.7800000000000002</v>
      </c>
      <c r="R2049" s="125">
        <v>939.03</v>
      </c>
      <c r="S2049" s="14">
        <v>1241.8</v>
      </c>
      <c r="T2049" s="14">
        <v>1426.87</v>
      </c>
      <c r="U2049" s="126">
        <v>1692.9</v>
      </c>
    </row>
    <row r="2050" spans="1:21" s="12" customFormat="1" x14ac:dyDescent="0.25">
      <c r="A2050" s="117" t="s">
        <v>1766</v>
      </c>
      <c r="B2050" s="118">
        <v>0</v>
      </c>
      <c r="C2050" s="117" t="s">
        <v>27</v>
      </c>
      <c r="D2050" s="119">
        <v>1856.6599999999999</v>
      </c>
      <c r="E2050" s="120">
        <v>2159.4299999999998</v>
      </c>
      <c r="F2050" s="120">
        <v>2344.5</v>
      </c>
      <c r="G2050" s="121">
        <v>2610.5299999999997</v>
      </c>
      <c r="H2050" s="122">
        <v>917.62999999999988</v>
      </c>
      <c r="I2050" s="158">
        <v>0</v>
      </c>
      <c r="J2050" s="158">
        <v>122.25999999999999</v>
      </c>
      <c r="K2050" s="123" t="s">
        <v>1767</v>
      </c>
      <c r="L2050" s="161" t="s">
        <v>94</v>
      </c>
      <c r="M2050" s="162" t="s">
        <v>1768</v>
      </c>
      <c r="N2050" s="124">
        <v>62.05</v>
      </c>
      <c r="O2050" s="166">
        <v>0</v>
      </c>
      <c r="P2050" s="166">
        <v>8.2899999999999991</v>
      </c>
      <c r="Q2050" s="124">
        <v>2.7800000000000002</v>
      </c>
      <c r="R2050" s="125">
        <v>939.03</v>
      </c>
      <c r="S2050" s="14">
        <v>1241.8</v>
      </c>
      <c r="T2050" s="14">
        <v>1426.87</v>
      </c>
      <c r="U2050" s="126">
        <v>1692.9</v>
      </c>
    </row>
    <row r="2051" spans="1:21" s="12" customFormat="1" x14ac:dyDescent="0.25">
      <c r="A2051" s="117" t="s">
        <v>1766</v>
      </c>
      <c r="B2051" s="118">
        <v>1</v>
      </c>
      <c r="C2051" s="117" t="s">
        <v>27</v>
      </c>
      <c r="D2051" s="119">
        <v>1759.84</v>
      </c>
      <c r="E2051" s="120">
        <v>2062.6099999999997</v>
      </c>
      <c r="F2051" s="120">
        <v>2247.6799999999998</v>
      </c>
      <c r="G2051" s="121">
        <v>2513.71</v>
      </c>
      <c r="H2051" s="122">
        <v>820.81</v>
      </c>
      <c r="I2051" s="158">
        <v>0</v>
      </c>
      <c r="J2051" s="158">
        <v>167.51</v>
      </c>
      <c r="K2051" s="123" t="s">
        <v>1770</v>
      </c>
      <c r="L2051" s="161" t="s">
        <v>94</v>
      </c>
      <c r="M2051" s="162" t="s">
        <v>1771</v>
      </c>
      <c r="N2051" s="124">
        <v>55.49</v>
      </c>
      <c r="O2051" s="166">
        <v>0</v>
      </c>
      <c r="P2051" s="166">
        <v>11.36</v>
      </c>
      <c r="Q2051" s="124">
        <v>2.7800000000000002</v>
      </c>
      <c r="R2051" s="125">
        <v>939.03</v>
      </c>
      <c r="S2051" s="14">
        <v>1241.8</v>
      </c>
      <c r="T2051" s="14">
        <v>1426.87</v>
      </c>
      <c r="U2051" s="126">
        <v>1692.9</v>
      </c>
    </row>
    <row r="2052" spans="1:21" s="12" customFormat="1" x14ac:dyDescent="0.25">
      <c r="A2052" s="117" t="s">
        <v>1766</v>
      </c>
      <c r="B2052" s="118">
        <v>2</v>
      </c>
      <c r="C2052" s="117" t="s">
        <v>27</v>
      </c>
      <c r="D2052" s="119">
        <v>1720.4299999999998</v>
      </c>
      <c r="E2052" s="120">
        <v>2023.1999999999998</v>
      </c>
      <c r="F2052" s="120">
        <v>2208.2699999999995</v>
      </c>
      <c r="G2052" s="121">
        <v>2474.3000000000002</v>
      </c>
      <c r="H2052" s="122">
        <v>781.39999999999986</v>
      </c>
      <c r="I2052" s="158">
        <v>0</v>
      </c>
      <c r="J2052" s="158">
        <v>55.98</v>
      </c>
      <c r="K2052" s="123" t="s">
        <v>1773</v>
      </c>
      <c r="L2052" s="161" t="s">
        <v>94</v>
      </c>
      <c r="M2052" s="162" t="s">
        <v>1774</v>
      </c>
      <c r="N2052" s="124">
        <v>52.81</v>
      </c>
      <c r="O2052" s="166">
        <v>0</v>
      </c>
      <c r="P2052" s="166">
        <v>3.8</v>
      </c>
      <c r="Q2052" s="124">
        <v>2.7800000000000002</v>
      </c>
      <c r="R2052" s="125">
        <v>939.03</v>
      </c>
      <c r="S2052" s="14">
        <v>1241.8</v>
      </c>
      <c r="T2052" s="14">
        <v>1426.87</v>
      </c>
      <c r="U2052" s="126">
        <v>1692.9</v>
      </c>
    </row>
    <row r="2053" spans="1:21" s="12" customFormat="1" x14ac:dyDescent="0.25">
      <c r="A2053" s="117" t="s">
        <v>1766</v>
      </c>
      <c r="B2053" s="118">
        <v>3</v>
      </c>
      <c r="C2053" s="117" t="s">
        <v>27</v>
      </c>
      <c r="D2053" s="119">
        <v>1701.9099999999999</v>
      </c>
      <c r="E2053" s="120">
        <v>2004.6799999999998</v>
      </c>
      <c r="F2053" s="120">
        <v>2189.75</v>
      </c>
      <c r="G2053" s="121">
        <v>2455.7799999999997</v>
      </c>
      <c r="H2053" s="122">
        <v>762.87999999999988</v>
      </c>
      <c r="I2053" s="158">
        <v>5.3500000000000005</v>
      </c>
      <c r="J2053" s="158">
        <v>0</v>
      </c>
      <c r="K2053" s="123" t="s">
        <v>1776</v>
      </c>
      <c r="L2053" s="161" t="s">
        <v>1777</v>
      </c>
      <c r="M2053" s="162" t="s">
        <v>94</v>
      </c>
      <c r="N2053" s="124">
        <v>51.56</v>
      </c>
      <c r="O2053" s="166">
        <v>0.36</v>
      </c>
      <c r="P2053" s="166">
        <v>0</v>
      </c>
      <c r="Q2053" s="124">
        <v>2.7800000000000002</v>
      </c>
      <c r="R2053" s="125">
        <v>939.03</v>
      </c>
      <c r="S2053" s="14">
        <v>1241.8</v>
      </c>
      <c r="T2053" s="14">
        <v>1426.87</v>
      </c>
      <c r="U2053" s="126">
        <v>1692.9</v>
      </c>
    </row>
    <row r="2054" spans="1:21" s="12" customFormat="1" x14ac:dyDescent="0.25">
      <c r="A2054" s="117" t="s">
        <v>1766</v>
      </c>
      <c r="B2054" s="118">
        <v>4</v>
      </c>
      <c r="C2054" s="117" t="s">
        <v>27</v>
      </c>
      <c r="D2054" s="119">
        <v>1703.2199999999998</v>
      </c>
      <c r="E2054" s="120">
        <v>2005.99</v>
      </c>
      <c r="F2054" s="120">
        <v>2191.06</v>
      </c>
      <c r="G2054" s="121">
        <v>2457.09</v>
      </c>
      <c r="H2054" s="122">
        <v>764.18999999999994</v>
      </c>
      <c r="I2054" s="158">
        <v>38.47</v>
      </c>
      <c r="J2054" s="158">
        <v>0</v>
      </c>
      <c r="K2054" s="123" t="s">
        <v>1779</v>
      </c>
      <c r="L2054" s="161" t="s">
        <v>1780</v>
      </c>
      <c r="M2054" s="162" t="s">
        <v>94</v>
      </c>
      <c r="N2054" s="124">
        <v>51.65</v>
      </c>
      <c r="O2054" s="166">
        <v>2.61</v>
      </c>
      <c r="P2054" s="166">
        <v>0</v>
      </c>
      <c r="Q2054" s="124">
        <v>2.7800000000000002</v>
      </c>
      <c r="R2054" s="125">
        <v>939.03</v>
      </c>
      <c r="S2054" s="14">
        <v>1241.8</v>
      </c>
      <c r="T2054" s="14">
        <v>1426.87</v>
      </c>
      <c r="U2054" s="126">
        <v>1692.9</v>
      </c>
    </row>
    <row r="2055" spans="1:21" s="12" customFormat="1" x14ac:dyDescent="0.25">
      <c r="A2055" s="117" t="s">
        <v>1766</v>
      </c>
      <c r="B2055" s="118">
        <v>5</v>
      </c>
      <c r="C2055" s="117" t="s">
        <v>27</v>
      </c>
      <c r="D2055" s="119">
        <v>1683.9499999999998</v>
      </c>
      <c r="E2055" s="120">
        <v>1986.72</v>
      </c>
      <c r="F2055" s="120">
        <v>2171.79</v>
      </c>
      <c r="G2055" s="121">
        <v>2437.8199999999997</v>
      </c>
      <c r="H2055" s="122">
        <v>744.92</v>
      </c>
      <c r="I2055" s="158">
        <v>10.379999999999999</v>
      </c>
      <c r="J2055" s="158">
        <v>0</v>
      </c>
      <c r="K2055" s="123" t="s">
        <v>106</v>
      </c>
      <c r="L2055" s="161" t="s">
        <v>126</v>
      </c>
      <c r="M2055" s="162" t="s">
        <v>94</v>
      </c>
      <c r="N2055" s="124">
        <v>50.34</v>
      </c>
      <c r="O2055" s="166">
        <v>0.7</v>
      </c>
      <c r="P2055" s="166">
        <v>0</v>
      </c>
      <c r="Q2055" s="124">
        <v>2.7800000000000002</v>
      </c>
      <c r="R2055" s="125">
        <v>939.03</v>
      </c>
      <c r="S2055" s="14">
        <v>1241.8</v>
      </c>
      <c r="T2055" s="14">
        <v>1426.87</v>
      </c>
      <c r="U2055" s="126">
        <v>1692.9</v>
      </c>
    </row>
    <row r="2056" spans="1:21" s="12" customFormat="1" x14ac:dyDescent="0.25">
      <c r="A2056" s="117" t="s">
        <v>1766</v>
      </c>
      <c r="B2056" s="118">
        <v>6</v>
      </c>
      <c r="C2056" s="117" t="s">
        <v>27</v>
      </c>
      <c r="D2056" s="119">
        <v>1747.74</v>
      </c>
      <c r="E2056" s="120">
        <v>2050.5100000000002</v>
      </c>
      <c r="F2056" s="120">
        <v>2235.58</v>
      </c>
      <c r="G2056" s="121">
        <v>2501.61</v>
      </c>
      <c r="H2056" s="122">
        <v>808.70999999999992</v>
      </c>
      <c r="I2056" s="158">
        <v>143.58000000000001</v>
      </c>
      <c r="J2056" s="158">
        <v>0</v>
      </c>
      <c r="K2056" s="123" t="s">
        <v>1783</v>
      </c>
      <c r="L2056" s="161" t="s">
        <v>1784</v>
      </c>
      <c r="M2056" s="162" t="s">
        <v>94</v>
      </c>
      <c r="N2056" s="124">
        <v>54.67</v>
      </c>
      <c r="O2056" s="166">
        <v>9.74</v>
      </c>
      <c r="P2056" s="166">
        <v>0</v>
      </c>
      <c r="Q2056" s="124">
        <v>2.7800000000000002</v>
      </c>
      <c r="R2056" s="125">
        <v>939.03</v>
      </c>
      <c r="S2056" s="14">
        <v>1241.8</v>
      </c>
      <c r="T2056" s="14">
        <v>1426.87</v>
      </c>
      <c r="U2056" s="126">
        <v>1692.9</v>
      </c>
    </row>
    <row r="2057" spans="1:21" s="12" customFormat="1" x14ac:dyDescent="0.25">
      <c r="A2057" s="117" t="s">
        <v>1766</v>
      </c>
      <c r="B2057" s="118">
        <v>7</v>
      </c>
      <c r="C2057" s="117" t="s">
        <v>27</v>
      </c>
      <c r="D2057" s="119">
        <v>1878.95</v>
      </c>
      <c r="E2057" s="120">
        <v>2181.7199999999998</v>
      </c>
      <c r="F2057" s="120">
        <v>2366.79</v>
      </c>
      <c r="G2057" s="121">
        <v>2632.82</v>
      </c>
      <c r="H2057" s="122">
        <v>939.92000000000007</v>
      </c>
      <c r="I2057" s="158">
        <v>22.46</v>
      </c>
      <c r="J2057" s="158">
        <v>0</v>
      </c>
      <c r="K2057" s="123" t="s">
        <v>1786</v>
      </c>
      <c r="L2057" s="161" t="s">
        <v>1787</v>
      </c>
      <c r="M2057" s="162" t="s">
        <v>94</v>
      </c>
      <c r="N2057" s="124">
        <v>63.57</v>
      </c>
      <c r="O2057" s="166">
        <v>1.52</v>
      </c>
      <c r="P2057" s="166">
        <v>0</v>
      </c>
      <c r="Q2057" s="124">
        <v>2.7800000000000002</v>
      </c>
      <c r="R2057" s="125">
        <v>939.03</v>
      </c>
      <c r="S2057" s="14">
        <v>1241.8</v>
      </c>
      <c r="T2057" s="14">
        <v>1426.87</v>
      </c>
      <c r="U2057" s="126">
        <v>1692.9</v>
      </c>
    </row>
    <row r="2058" spans="1:21" s="12" customFormat="1" x14ac:dyDescent="0.25">
      <c r="A2058" s="117" t="s">
        <v>1766</v>
      </c>
      <c r="B2058" s="118">
        <v>8</v>
      </c>
      <c r="C2058" s="117" t="s">
        <v>27</v>
      </c>
      <c r="D2058" s="119">
        <v>1670.5700000000002</v>
      </c>
      <c r="E2058" s="120">
        <v>1973.3400000000001</v>
      </c>
      <c r="F2058" s="120">
        <v>2158.41</v>
      </c>
      <c r="G2058" s="121">
        <v>2424.44</v>
      </c>
      <c r="H2058" s="122">
        <v>731.54</v>
      </c>
      <c r="I2058" s="158">
        <v>110.58</v>
      </c>
      <c r="J2058" s="158">
        <v>0</v>
      </c>
      <c r="K2058" s="123" t="s">
        <v>1789</v>
      </c>
      <c r="L2058" s="161" t="s">
        <v>1790</v>
      </c>
      <c r="M2058" s="162" t="s">
        <v>94</v>
      </c>
      <c r="N2058" s="124">
        <v>49.43</v>
      </c>
      <c r="O2058" s="166">
        <v>7.5</v>
      </c>
      <c r="P2058" s="166">
        <v>0</v>
      </c>
      <c r="Q2058" s="124">
        <v>2.7800000000000002</v>
      </c>
      <c r="R2058" s="125">
        <v>939.03</v>
      </c>
      <c r="S2058" s="14">
        <v>1241.8</v>
      </c>
      <c r="T2058" s="14">
        <v>1426.87</v>
      </c>
      <c r="U2058" s="126">
        <v>1692.9</v>
      </c>
    </row>
    <row r="2059" spans="1:21" s="12" customFormat="1" x14ac:dyDescent="0.25">
      <c r="A2059" s="117" t="s">
        <v>1766</v>
      </c>
      <c r="B2059" s="118">
        <v>9</v>
      </c>
      <c r="C2059" s="117" t="s">
        <v>27</v>
      </c>
      <c r="D2059" s="119">
        <v>1992.88</v>
      </c>
      <c r="E2059" s="120">
        <v>2295.6499999999996</v>
      </c>
      <c r="F2059" s="120">
        <v>2480.7199999999998</v>
      </c>
      <c r="G2059" s="121">
        <v>2746.75</v>
      </c>
      <c r="H2059" s="122">
        <v>1053.8499999999999</v>
      </c>
      <c r="I2059" s="158">
        <v>152.20999999999998</v>
      </c>
      <c r="J2059" s="158">
        <v>0</v>
      </c>
      <c r="K2059" s="123" t="s">
        <v>1792</v>
      </c>
      <c r="L2059" s="161" t="s">
        <v>1793</v>
      </c>
      <c r="M2059" s="162" t="s">
        <v>94</v>
      </c>
      <c r="N2059" s="124">
        <v>71.290000000000006</v>
      </c>
      <c r="O2059" s="166">
        <v>10.32</v>
      </c>
      <c r="P2059" s="166">
        <v>0</v>
      </c>
      <c r="Q2059" s="124">
        <v>2.7800000000000002</v>
      </c>
      <c r="R2059" s="125">
        <v>939.03</v>
      </c>
      <c r="S2059" s="14">
        <v>1241.8</v>
      </c>
      <c r="T2059" s="14">
        <v>1426.87</v>
      </c>
      <c r="U2059" s="126">
        <v>1692.9</v>
      </c>
    </row>
    <row r="2060" spans="1:21" s="12" customFormat="1" x14ac:dyDescent="0.25">
      <c r="A2060" s="117" t="s">
        <v>1766</v>
      </c>
      <c r="B2060" s="118">
        <v>10</v>
      </c>
      <c r="C2060" s="117" t="s">
        <v>27</v>
      </c>
      <c r="D2060" s="119">
        <v>2115.58</v>
      </c>
      <c r="E2060" s="120">
        <v>2418.3500000000004</v>
      </c>
      <c r="F2060" s="120">
        <v>2603.42</v>
      </c>
      <c r="G2060" s="121">
        <v>2869.4500000000003</v>
      </c>
      <c r="H2060" s="122">
        <v>1176.55</v>
      </c>
      <c r="I2060" s="158">
        <v>54.57</v>
      </c>
      <c r="J2060" s="158">
        <v>0</v>
      </c>
      <c r="K2060" s="123" t="s">
        <v>1795</v>
      </c>
      <c r="L2060" s="161" t="s">
        <v>1796</v>
      </c>
      <c r="M2060" s="162" t="s">
        <v>94</v>
      </c>
      <c r="N2060" s="124">
        <v>79.62</v>
      </c>
      <c r="O2060" s="166">
        <v>3.7</v>
      </c>
      <c r="P2060" s="166">
        <v>0</v>
      </c>
      <c r="Q2060" s="124">
        <v>2.7800000000000002</v>
      </c>
      <c r="R2060" s="125">
        <v>939.03</v>
      </c>
      <c r="S2060" s="14">
        <v>1241.8</v>
      </c>
      <c r="T2060" s="14">
        <v>1426.87</v>
      </c>
      <c r="U2060" s="126">
        <v>1692.9</v>
      </c>
    </row>
    <row r="2061" spans="1:21" s="12" customFormat="1" x14ac:dyDescent="0.25">
      <c r="A2061" s="117" t="s">
        <v>1766</v>
      </c>
      <c r="B2061" s="118">
        <v>11</v>
      </c>
      <c r="C2061" s="117" t="s">
        <v>27</v>
      </c>
      <c r="D2061" s="119">
        <v>2128.0699999999997</v>
      </c>
      <c r="E2061" s="120">
        <v>2430.84</v>
      </c>
      <c r="F2061" s="120">
        <v>2615.91</v>
      </c>
      <c r="G2061" s="121">
        <v>2881.94</v>
      </c>
      <c r="H2061" s="122">
        <v>1189.04</v>
      </c>
      <c r="I2061" s="158">
        <v>38.770000000000003</v>
      </c>
      <c r="J2061" s="158">
        <v>0</v>
      </c>
      <c r="K2061" s="123" t="s">
        <v>1798</v>
      </c>
      <c r="L2061" s="161" t="s">
        <v>1799</v>
      </c>
      <c r="M2061" s="162" t="s">
        <v>94</v>
      </c>
      <c r="N2061" s="124">
        <v>80.459999999999994</v>
      </c>
      <c r="O2061" s="166">
        <v>2.63</v>
      </c>
      <c r="P2061" s="166">
        <v>0</v>
      </c>
      <c r="Q2061" s="124">
        <v>2.7800000000000002</v>
      </c>
      <c r="R2061" s="125">
        <v>939.03</v>
      </c>
      <c r="S2061" s="14">
        <v>1241.8</v>
      </c>
      <c r="T2061" s="14">
        <v>1426.87</v>
      </c>
      <c r="U2061" s="126">
        <v>1692.9</v>
      </c>
    </row>
    <row r="2062" spans="1:21" s="12" customFormat="1" x14ac:dyDescent="0.25">
      <c r="A2062" s="117" t="s">
        <v>1766</v>
      </c>
      <c r="B2062" s="118">
        <v>12</v>
      </c>
      <c r="C2062" s="117" t="s">
        <v>27</v>
      </c>
      <c r="D2062" s="119">
        <v>2107.4</v>
      </c>
      <c r="E2062" s="120">
        <v>2410.17</v>
      </c>
      <c r="F2062" s="120">
        <v>2595.2399999999998</v>
      </c>
      <c r="G2062" s="121">
        <v>2861.27</v>
      </c>
      <c r="H2062" s="122">
        <v>1168.3699999999999</v>
      </c>
      <c r="I2062" s="158">
        <v>123.41000000000001</v>
      </c>
      <c r="J2062" s="158">
        <v>0</v>
      </c>
      <c r="K2062" s="123" t="s">
        <v>1801</v>
      </c>
      <c r="L2062" s="161" t="s">
        <v>1802</v>
      </c>
      <c r="M2062" s="162" t="s">
        <v>94</v>
      </c>
      <c r="N2062" s="124">
        <v>79.06</v>
      </c>
      <c r="O2062" s="166">
        <v>8.3699999999999992</v>
      </c>
      <c r="P2062" s="166">
        <v>0</v>
      </c>
      <c r="Q2062" s="124">
        <v>2.7800000000000002</v>
      </c>
      <c r="R2062" s="125">
        <v>939.03</v>
      </c>
      <c r="S2062" s="14">
        <v>1241.8</v>
      </c>
      <c r="T2062" s="14">
        <v>1426.87</v>
      </c>
      <c r="U2062" s="126">
        <v>1692.9</v>
      </c>
    </row>
    <row r="2063" spans="1:21" s="12" customFormat="1" x14ac:dyDescent="0.25">
      <c r="A2063" s="117" t="s">
        <v>1766</v>
      </c>
      <c r="B2063" s="118">
        <v>13</v>
      </c>
      <c r="C2063" s="117" t="s">
        <v>27</v>
      </c>
      <c r="D2063" s="119">
        <v>2144.41</v>
      </c>
      <c r="E2063" s="120">
        <v>2447.1799999999998</v>
      </c>
      <c r="F2063" s="120">
        <v>2632.25</v>
      </c>
      <c r="G2063" s="121">
        <v>2898.2799999999997</v>
      </c>
      <c r="H2063" s="122">
        <v>1205.3799999999999</v>
      </c>
      <c r="I2063" s="158">
        <v>86.820000000000007</v>
      </c>
      <c r="J2063" s="158">
        <v>0</v>
      </c>
      <c r="K2063" s="123" t="s">
        <v>1804</v>
      </c>
      <c r="L2063" s="161" t="s">
        <v>1805</v>
      </c>
      <c r="M2063" s="162" t="s">
        <v>94</v>
      </c>
      <c r="N2063" s="124">
        <v>81.569999999999993</v>
      </c>
      <c r="O2063" s="166">
        <v>5.89</v>
      </c>
      <c r="P2063" s="166">
        <v>0</v>
      </c>
      <c r="Q2063" s="124">
        <v>2.7800000000000002</v>
      </c>
      <c r="R2063" s="125">
        <v>939.03</v>
      </c>
      <c r="S2063" s="14">
        <v>1241.8</v>
      </c>
      <c r="T2063" s="14">
        <v>1426.87</v>
      </c>
      <c r="U2063" s="126">
        <v>1692.9</v>
      </c>
    </row>
    <row r="2064" spans="1:21" s="12" customFormat="1" x14ac:dyDescent="0.25">
      <c r="A2064" s="117" t="s">
        <v>1766</v>
      </c>
      <c r="B2064" s="118">
        <v>14</v>
      </c>
      <c r="C2064" s="117" t="s">
        <v>27</v>
      </c>
      <c r="D2064" s="119">
        <v>2145.85</v>
      </c>
      <c r="E2064" s="120">
        <v>2448.62</v>
      </c>
      <c r="F2064" s="120">
        <v>2633.6899999999996</v>
      </c>
      <c r="G2064" s="121">
        <v>2899.7200000000003</v>
      </c>
      <c r="H2064" s="122">
        <v>1206.82</v>
      </c>
      <c r="I2064" s="158">
        <v>47.36</v>
      </c>
      <c r="J2064" s="158">
        <v>0</v>
      </c>
      <c r="K2064" s="123" t="s">
        <v>1807</v>
      </c>
      <c r="L2064" s="161" t="s">
        <v>1808</v>
      </c>
      <c r="M2064" s="162" t="s">
        <v>94</v>
      </c>
      <c r="N2064" s="124">
        <v>81.67</v>
      </c>
      <c r="O2064" s="166">
        <v>3.21</v>
      </c>
      <c r="P2064" s="166">
        <v>0</v>
      </c>
      <c r="Q2064" s="124">
        <v>2.7800000000000002</v>
      </c>
      <c r="R2064" s="125">
        <v>939.03</v>
      </c>
      <c r="S2064" s="14">
        <v>1241.8</v>
      </c>
      <c r="T2064" s="14">
        <v>1426.87</v>
      </c>
      <c r="U2064" s="126">
        <v>1692.9</v>
      </c>
    </row>
    <row r="2065" spans="1:21" s="12" customFormat="1" x14ac:dyDescent="0.25">
      <c r="A2065" s="117" t="s">
        <v>1766</v>
      </c>
      <c r="B2065" s="118">
        <v>15</v>
      </c>
      <c r="C2065" s="117" t="s">
        <v>27</v>
      </c>
      <c r="D2065" s="119">
        <v>2134.38</v>
      </c>
      <c r="E2065" s="120">
        <v>2437.15</v>
      </c>
      <c r="F2065" s="120">
        <v>2622.2200000000003</v>
      </c>
      <c r="G2065" s="121">
        <v>2888.25</v>
      </c>
      <c r="H2065" s="122">
        <v>1195.3500000000001</v>
      </c>
      <c r="I2065" s="158">
        <v>45.01</v>
      </c>
      <c r="J2065" s="158">
        <v>0</v>
      </c>
      <c r="K2065" s="123" t="s">
        <v>1810</v>
      </c>
      <c r="L2065" s="161" t="s">
        <v>1811</v>
      </c>
      <c r="M2065" s="162" t="s">
        <v>94</v>
      </c>
      <c r="N2065" s="124">
        <v>80.89</v>
      </c>
      <c r="O2065" s="166">
        <v>3.05</v>
      </c>
      <c r="P2065" s="166">
        <v>0</v>
      </c>
      <c r="Q2065" s="124">
        <v>2.7800000000000002</v>
      </c>
      <c r="R2065" s="125">
        <v>939.03</v>
      </c>
      <c r="S2065" s="14">
        <v>1241.8</v>
      </c>
      <c r="T2065" s="14">
        <v>1426.87</v>
      </c>
      <c r="U2065" s="126">
        <v>1692.9</v>
      </c>
    </row>
    <row r="2066" spans="1:21" s="12" customFormat="1" x14ac:dyDescent="0.25">
      <c r="A2066" s="117" t="s">
        <v>1766</v>
      </c>
      <c r="B2066" s="118">
        <v>16</v>
      </c>
      <c r="C2066" s="117" t="s">
        <v>27</v>
      </c>
      <c r="D2066" s="119">
        <v>2000.08</v>
      </c>
      <c r="E2066" s="120">
        <v>2302.85</v>
      </c>
      <c r="F2066" s="120">
        <v>2487.92</v>
      </c>
      <c r="G2066" s="121">
        <v>2753.95</v>
      </c>
      <c r="H2066" s="122">
        <v>1061.05</v>
      </c>
      <c r="I2066" s="158">
        <v>0.01</v>
      </c>
      <c r="J2066" s="158">
        <v>56.94</v>
      </c>
      <c r="K2066" s="123" t="s">
        <v>1813</v>
      </c>
      <c r="L2066" s="161" t="s">
        <v>95</v>
      </c>
      <c r="M2066" s="162" t="s">
        <v>1814</v>
      </c>
      <c r="N2066" s="124">
        <v>71.78</v>
      </c>
      <c r="O2066" s="166">
        <v>0</v>
      </c>
      <c r="P2066" s="166">
        <v>3.86</v>
      </c>
      <c r="Q2066" s="124">
        <v>2.7800000000000002</v>
      </c>
      <c r="R2066" s="125">
        <v>939.03</v>
      </c>
      <c r="S2066" s="14">
        <v>1241.8</v>
      </c>
      <c r="T2066" s="14">
        <v>1426.87</v>
      </c>
      <c r="U2066" s="126">
        <v>1692.9</v>
      </c>
    </row>
    <row r="2067" spans="1:21" s="12" customFormat="1" x14ac:dyDescent="0.25">
      <c r="A2067" s="117" t="s">
        <v>1766</v>
      </c>
      <c r="B2067" s="118">
        <v>17</v>
      </c>
      <c r="C2067" s="117" t="s">
        <v>27</v>
      </c>
      <c r="D2067" s="119">
        <v>1989.04</v>
      </c>
      <c r="E2067" s="120">
        <v>2291.81</v>
      </c>
      <c r="F2067" s="120">
        <v>2476.88</v>
      </c>
      <c r="G2067" s="121">
        <v>2742.91</v>
      </c>
      <c r="H2067" s="122">
        <v>1050.01</v>
      </c>
      <c r="I2067" s="158">
        <v>0</v>
      </c>
      <c r="J2067" s="158">
        <v>68.319999999999993</v>
      </c>
      <c r="K2067" s="123" t="s">
        <v>1816</v>
      </c>
      <c r="L2067" s="161" t="s">
        <v>94</v>
      </c>
      <c r="M2067" s="162" t="s">
        <v>1817</v>
      </c>
      <c r="N2067" s="124">
        <v>71.03</v>
      </c>
      <c r="O2067" s="166">
        <v>0</v>
      </c>
      <c r="P2067" s="166">
        <v>4.63</v>
      </c>
      <c r="Q2067" s="124">
        <v>2.7800000000000002</v>
      </c>
      <c r="R2067" s="125">
        <v>939.03</v>
      </c>
      <c r="S2067" s="14">
        <v>1241.8</v>
      </c>
      <c r="T2067" s="14">
        <v>1426.87</v>
      </c>
      <c r="U2067" s="126">
        <v>1692.9</v>
      </c>
    </row>
    <row r="2068" spans="1:21" s="12" customFormat="1" x14ac:dyDescent="0.25">
      <c r="A2068" s="117" t="s">
        <v>1766</v>
      </c>
      <c r="B2068" s="118">
        <v>18</v>
      </c>
      <c r="C2068" s="117" t="s">
        <v>27</v>
      </c>
      <c r="D2068" s="119">
        <v>1953.71</v>
      </c>
      <c r="E2068" s="120">
        <v>2256.48</v>
      </c>
      <c r="F2068" s="120">
        <v>2441.5500000000002</v>
      </c>
      <c r="G2068" s="121">
        <v>2707.58</v>
      </c>
      <c r="H2068" s="122">
        <v>1014.68</v>
      </c>
      <c r="I2068" s="158">
        <v>228.86</v>
      </c>
      <c r="J2068" s="158">
        <v>0</v>
      </c>
      <c r="K2068" s="123" t="s">
        <v>1819</v>
      </c>
      <c r="L2068" s="161" t="s">
        <v>1820</v>
      </c>
      <c r="M2068" s="162" t="s">
        <v>94</v>
      </c>
      <c r="N2068" s="124">
        <v>68.64</v>
      </c>
      <c r="O2068" s="166">
        <v>15.52</v>
      </c>
      <c r="P2068" s="166">
        <v>0</v>
      </c>
      <c r="Q2068" s="124">
        <v>2.7800000000000002</v>
      </c>
      <c r="R2068" s="125">
        <v>939.03</v>
      </c>
      <c r="S2068" s="14">
        <v>1241.8</v>
      </c>
      <c r="T2068" s="14">
        <v>1426.87</v>
      </c>
      <c r="U2068" s="126">
        <v>1692.9</v>
      </c>
    </row>
    <row r="2069" spans="1:21" s="12" customFormat="1" x14ac:dyDescent="0.25">
      <c r="A2069" s="117" t="s">
        <v>1766</v>
      </c>
      <c r="B2069" s="118">
        <v>19</v>
      </c>
      <c r="C2069" s="117" t="s">
        <v>27</v>
      </c>
      <c r="D2069" s="119">
        <v>2020.42</v>
      </c>
      <c r="E2069" s="120">
        <v>2323.19</v>
      </c>
      <c r="F2069" s="120">
        <v>2508.2600000000002</v>
      </c>
      <c r="G2069" s="121">
        <v>2774.29</v>
      </c>
      <c r="H2069" s="122">
        <v>1081.3900000000001</v>
      </c>
      <c r="I2069" s="158">
        <v>277.12</v>
      </c>
      <c r="J2069" s="158">
        <v>0</v>
      </c>
      <c r="K2069" s="123" t="s">
        <v>1822</v>
      </c>
      <c r="L2069" s="161" t="s">
        <v>1823</v>
      </c>
      <c r="M2069" s="162" t="s">
        <v>94</v>
      </c>
      <c r="N2069" s="124">
        <v>73.16</v>
      </c>
      <c r="O2069" s="166">
        <v>18.8</v>
      </c>
      <c r="P2069" s="166">
        <v>0</v>
      </c>
      <c r="Q2069" s="124">
        <v>2.7800000000000002</v>
      </c>
      <c r="R2069" s="125">
        <v>939.03</v>
      </c>
      <c r="S2069" s="14">
        <v>1241.8</v>
      </c>
      <c r="T2069" s="14">
        <v>1426.87</v>
      </c>
      <c r="U2069" s="126">
        <v>1692.9</v>
      </c>
    </row>
    <row r="2070" spans="1:21" s="12" customFormat="1" x14ac:dyDescent="0.25">
      <c r="A2070" s="117" t="s">
        <v>1766</v>
      </c>
      <c r="B2070" s="118">
        <v>20</v>
      </c>
      <c r="C2070" s="117" t="s">
        <v>27</v>
      </c>
      <c r="D2070" s="119">
        <v>2089.34</v>
      </c>
      <c r="E2070" s="120">
        <v>2392.11</v>
      </c>
      <c r="F2070" s="120">
        <v>2577.1799999999998</v>
      </c>
      <c r="G2070" s="121">
        <v>2843.21</v>
      </c>
      <c r="H2070" s="122">
        <v>1150.31</v>
      </c>
      <c r="I2070" s="158">
        <v>9.08</v>
      </c>
      <c r="J2070" s="158">
        <v>0.06</v>
      </c>
      <c r="K2070" s="123" t="s">
        <v>1825</v>
      </c>
      <c r="L2070" s="161" t="s">
        <v>1826</v>
      </c>
      <c r="M2070" s="162" t="s">
        <v>131</v>
      </c>
      <c r="N2070" s="124">
        <v>77.84</v>
      </c>
      <c r="O2070" s="166">
        <v>0.62</v>
      </c>
      <c r="P2070" s="166">
        <v>0</v>
      </c>
      <c r="Q2070" s="124">
        <v>2.7800000000000002</v>
      </c>
      <c r="R2070" s="125">
        <v>939.03</v>
      </c>
      <c r="S2070" s="14">
        <v>1241.8</v>
      </c>
      <c r="T2070" s="14">
        <v>1426.87</v>
      </c>
      <c r="U2070" s="126">
        <v>1692.9</v>
      </c>
    </row>
    <row r="2071" spans="1:21" s="12" customFormat="1" x14ac:dyDescent="0.25">
      <c r="A2071" s="117" t="s">
        <v>1766</v>
      </c>
      <c r="B2071" s="118">
        <v>21</v>
      </c>
      <c r="C2071" s="117" t="s">
        <v>27</v>
      </c>
      <c r="D2071" s="119">
        <v>2061.83</v>
      </c>
      <c r="E2071" s="120">
        <v>2364.6</v>
      </c>
      <c r="F2071" s="120">
        <v>2549.67</v>
      </c>
      <c r="G2071" s="121">
        <v>2815.7</v>
      </c>
      <c r="H2071" s="122">
        <v>1122.8</v>
      </c>
      <c r="I2071" s="158">
        <v>0.02</v>
      </c>
      <c r="J2071" s="158">
        <v>127.9</v>
      </c>
      <c r="K2071" s="123" t="s">
        <v>1828</v>
      </c>
      <c r="L2071" s="161" t="s">
        <v>96</v>
      </c>
      <c r="M2071" s="162" t="s">
        <v>1829</v>
      </c>
      <c r="N2071" s="124">
        <v>75.97</v>
      </c>
      <c r="O2071" s="166">
        <v>0</v>
      </c>
      <c r="P2071" s="166">
        <v>8.68</v>
      </c>
      <c r="Q2071" s="124">
        <v>2.7800000000000002</v>
      </c>
      <c r="R2071" s="125">
        <v>939.03</v>
      </c>
      <c r="S2071" s="14">
        <v>1241.8</v>
      </c>
      <c r="T2071" s="14">
        <v>1426.87</v>
      </c>
      <c r="U2071" s="126">
        <v>1692.9</v>
      </c>
    </row>
    <row r="2072" spans="1:21" s="12" customFormat="1" x14ac:dyDescent="0.25">
      <c r="A2072" s="117" t="s">
        <v>1766</v>
      </c>
      <c r="B2072" s="118">
        <v>22</v>
      </c>
      <c r="C2072" s="117" t="s">
        <v>27</v>
      </c>
      <c r="D2072" s="119">
        <v>1910.98</v>
      </c>
      <c r="E2072" s="120">
        <v>2213.75</v>
      </c>
      <c r="F2072" s="120">
        <v>2398.8199999999997</v>
      </c>
      <c r="G2072" s="121">
        <v>2664.85</v>
      </c>
      <c r="H2072" s="122">
        <v>971.94999999999993</v>
      </c>
      <c r="I2072" s="158">
        <v>0.01</v>
      </c>
      <c r="J2072" s="158">
        <v>566.99</v>
      </c>
      <c r="K2072" s="123" t="s">
        <v>1831</v>
      </c>
      <c r="L2072" s="161" t="s">
        <v>95</v>
      </c>
      <c r="M2072" s="162" t="s">
        <v>1832</v>
      </c>
      <c r="N2072" s="124">
        <v>65.739999999999995</v>
      </c>
      <c r="O2072" s="166">
        <v>0</v>
      </c>
      <c r="P2072" s="166">
        <v>38.46</v>
      </c>
      <c r="Q2072" s="124">
        <v>2.7800000000000002</v>
      </c>
      <c r="R2072" s="125">
        <v>939.03</v>
      </c>
      <c r="S2072" s="14">
        <v>1241.8</v>
      </c>
      <c r="T2072" s="14">
        <v>1426.87</v>
      </c>
      <c r="U2072" s="126">
        <v>1692.9</v>
      </c>
    </row>
    <row r="2073" spans="1:21" s="12" customFormat="1" x14ac:dyDescent="0.25">
      <c r="A2073" s="117" t="s">
        <v>1766</v>
      </c>
      <c r="B2073" s="118">
        <v>23</v>
      </c>
      <c r="C2073" s="117" t="s">
        <v>27</v>
      </c>
      <c r="D2073" s="119">
        <v>2050.5</v>
      </c>
      <c r="E2073" s="120">
        <v>2353.27</v>
      </c>
      <c r="F2073" s="120">
        <v>2538.34</v>
      </c>
      <c r="G2073" s="121">
        <v>2804.37</v>
      </c>
      <c r="H2073" s="122">
        <v>1111.47</v>
      </c>
      <c r="I2073" s="158">
        <v>0.01</v>
      </c>
      <c r="J2073" s="158">
        <v>524.36</v>
      </c>
      <c r="K2073" s="123" t="s">
        <v>1834</v>
      </c>
      <c r="L2073" s="161" t="s">
        <v>95</v>
      </c>
      <c r="M2073" s="162" t="s">
        <v>1835</v>
      </c>
      <c r="N2073" s="124">
        <v>75.2</v>
      </c>
      <c r="O2073" s="166">
        <v>0</v>
      </c>
      <c r="P2073" s="166">
        <v>35.57</v>
      </c>
      <c r="Q2073" s="124">
        <v>2.7800000000000002</v>
      </c>
      <c r="R2073" s="125">
        <v>939.03</v>
      </c>
      <c r="S2073" s="14">
        <v>1241.8</v>
      </c>
      <c r="T2073" s="14">
        <v>1426.87</v>
      </c>
      <c r="U2073" s="126">
        <v>1692.9</v>
      </c>
    </row>
    <row r="2074" spans="1:21" s="12" customFormat="1" x14ac:dyDescent="0.25">
      <c r="A2074" s="117" t="s">
        <v>1836</v>
      </c>
      <c r="B2074" s="118">
        <v>0</v>
      </c>
      <c r="C2074" s="117" t="s">
        <v>27</v>
      </c>
      <c r="D2074" s="119">
        <v>1846.26</v>
      </c>
      <c r="E2074" s="120">
        <v>2149.0299999999997</v>
      </c>
      <c r="F2074" s="120">
        <v>2334.1</v>
      </c>
      <c r="G2074" s="121">
        <v>2600.13</v>
      </c>
      <c r="H2074" s="122">
        <v>907.23</v>
      </c>
      <c r="I2074" s="158">
        <v>0</v>
      </c>
      <c r="J2074" s="158">
        <v>178.63</v>
      </c>
      <c r="K2074" s="123" t="s">
        <v>1837</v>
      </c>
      <c r="L2074" s="161" t="s">
        <v>94</v>
      </c>
      <c r="M2074" s="162" t="s">
        <v>1838</v>
      </c>
      <c r="N2074" s="124">
        <v>61.35</v>
      </c>
      <c r="O2074" s="166">
        <v>0</v>
      </c>
      <c r="P2074" s="166">
        <v>12.12</v>
      </c>
      <c r="Q2074" s="124">
        <v>2.7800000000000002</v>
      </c>
      <c r="R2074" s="125">
        <v>939.03</v>
      </c>
      <c r="S2074" s="14">
        <v>1241.8</v>
      </c>
      <c r="T2074" s="14">
        <v>1426.87</v>
      </c>
      <c r="U2074" s="126">
        <v>1692.9</v>
      </c>
    </row>
    <row r="2075" spans="1:21" s="12" customFormat="1" x14ac:dyDescent="0.25">
      <c r="A2075" s="117" t="s">
        <v>1836</v>
      </c>
      <c r="B2075" s="118">
        <v>1</v>
      </c>
      <c r="C2075" s="117" t="s">
        <v>27</v>
      </c>
      <c r="D2075" s="119">
        <v>1758.65</v>
      </c>
      <c r="E2075" s="120">
        <v>2061.42</v>
      </c>
      <c r="F2075" s="120">
        <v>2246.4899999999998</v>
      </c>
      <c r="G2075" s="121">
        <v>2512.52</v>
      </c>
      <c r="H2075" s="122">
        <v>819.61999999999989</v>
      </c>
      <c r="I2075" s="158">
        <v>0.01</v>
      </c>
      <c r="J2075" s="158">
        <v>259.95</v>
      </c>
      <c r="K2075" s="123" t="s">
        <v>1840</v>
      </c>
      <c r="L2075" s="161" t="s">
        <v>95</v>
      </c>
      <c r="M2075" s="162" t="s">
        <v>1841</v>
      </c>
      <c r="N2075" s="124">
        <v>55.41</v>
      </c>
      <c r="O2075" s="166">
        <v>0</v>
      </c>
      <c r="P2075" s="166">
        <v>17.63</v>
      </c>
      <c r="Q2075" s="124">
        <v>2.7800000000000002</v>
      </c>
      <c r="R2075" s="125">
        <v>939.03</v>
      </c>
      <c r="S2075" s="14">
        <v>1241.8</v>
      </c>
      <c r="T2075" s="14">
        <v>1426.87</v>
      </c>
      <c r="U2075" s="126">
        <v>1692.9</v>
      </c>
    </row>
    <row r="2076" spans="1:21" s="12" customFormat="1" x14ac:dyDescent="0.25">
      <c r="A2076" s="117" t="s">
        <v>1836</v>
      </c>
      <c r="B2076" s="118">
        <v>2</v>
      </c>
      <c r="C2076" s="117" t="s">
        <v>27</v>
      </c>
      <c r="D2076" s="119">
        <v>1722.65</v>
      </c>
      <c r="E2076" s="120">
        <v>2025.42</v>
      </c>
      <c r="F2076" s="120">
        <v>2210.4899999999998</v>
      </c>
      <c r="G2076" s="121">
        <v>2476.52</v>
      </c>
      <c r="H2076" s="122">
        <v>783.62</v>
      </c>
      <c r="I2076" s="158">
        <v>0</v>
      </c>
      <c r="J2076" s="158">
        <v>212.33</v>
      </c>
      <c r="K2076" s="123" t="s">
        <v>1843</v>
      </c>
      <c r="L2076" s="161" t="s">
        <v>94</v>
      </c>
      <c r="M2076" s="162" t="s">
        <v>1844</v>
      </c>
      <c r="N2076" s="124">
        <v>52.96</v>
      </c>
      <c r="O2076" s="166">
        <v>0</v>
      </c>
      <c r="P2076" s="166">
        <v>14.4</v>
      </c>
      <c r="Q2076" s="124">
        <v>2.7800000000000002</v>
      </c>
      <c r="R2076" s="125">
        <v>939.03</v>
      </c>
      <c r="S2076" s="14">
        <v>1241.8</v>
      </c>
      <c r="T2076" s="14">
        <v>1426.87</v>
      </c>
      <c r="U2076" s="126">
        <v>1692.9</v>
      </c>
    </row>
    <row r="2077" spans="1:21" s="12" customFormat="1" x14ac:dyDescent="0.25">
      <c r="A2077" s="117" t="s">
        <v>1836</v>
      </c>
      <c r="B2077" s="118">
        <v>3</v>
      </c>
      <c r="C2077" s="117" t="s">
        <v>27</v>
      </c>
      <c r="D2077" s="119">
        <v>1704.3</v>
      </c>
      <c r="E2077" s="120">
        <v>2007.07</v>
      </c>
      <c r="F2077" s="120">
        <v>2192.14</v>
      </c>
      <c r="G2077" s="121">
        <v>2458.17</v>
      </c>
      <c r="H2077" s="122">
        <v>765.27</v>
      </c>
      <c r="I2077" s="158">
        <v>0</v>
      </c>
      <c r="J2077" s="158">
        <v>109.27</v>
      </c>
      <c r="K2077" s="123" t="s">
        <v>1845</v>
      </c>
      <c r="L2077" s="161" t="s">
        <v>94</v>
      </c>
      <c r="M2077" s="162" t="s">
        <v>1846</v>
      </c>
      <c r="N2077" s="124">
        <v>51.72</v>
      </c>
      <c r="O2077" s="166">
        <v>0</v>
      </c>
      <c r="P2077" s="166">
        <v>7.41</v>
      </c>
      <c r="Q2077" s="124">
        <v>2.7800000000000002</v>
      </c>
      <c r="R2077" s="125">
        <v>939.03</v>
      </c>
      <c r="S2077" s="14">
        <v>1241.8</v>
      </c>
      <c r="T2077" s="14">
        <v>1426.87</v>
      </c>
      <c r="U2077" s="126">
        <v>1692.9</v>
      </c>
    </row>
    <row r="2078" spans="1:21" s="12" customFormat="1" x14ac:dyDescent="0.25">
      <c r="A2078" s="117" t="s">
        <v>1836</v>
      </c>
      <c r="B2078" s="118">
        <v>4</v>
      </c>
      <c r="C2078" s="117" t="s">
        <v>27</v>
      </c>
      <c r="D2078" s="119">
        <v>1703.79</v>
      </c>
      <c r="E2078" s="120">
        <v>2006.56</v>
      </c>
      <c r="F2078" s="120">
        <v>2191.63</v>
      </c>
      <c r="G2078" s="121">
        <v>2457.66</v>
      </c>
      <c r="H2078" s="122">
        <v>764.75999999999988</v>
      </c>
      <c r="I2078" s="158">
        <v>0</v>
      </c>
      <c r="J2078" s="158">
        <v>23.09</v>
      </c>
      <c r="K2078" s="123" t="s">
        <v>1848</v>
      </c>
      <c r="L2078" s="161" t="s">
        <v>94</v>
      </c>
      <c r="M2078" s="162" t="s">
        <v>1849</v>
      </c>
      <c r="N2078" s="124">
        <v>51.68</v>
      </c>
      <c r="O2078" s="166">
        <v>0</v>
      </c>
      <c r="P2078" s="166">
        <v>1.57</v>
      </c>
      <c r="Q2078" s="124">
        <v>2.7800000000000002</v>
      </c>
      <c r="R2078" s="125">
        <v>939.03</v>
      </c>
      <c r="S2078" s="14">
        <v>1241.8</v>
      </c>
      <c r="T2078" s="14">
        <v>1426.87</v>
      </c>
      <c r="U2078" s="126">
        <v>1692.9</v>
      </c>
    </row>
    <row r="2079" spans="1:21" s="12" customFormat="1" x14ac:dyDescent="0.25">
      <c r="A2079" s="117" t="s">
        <v>1836</v>
      </c>
      <c r="B2079" s="118">
        <v>5</v>
      </c>
      <c r="C2079" s="117" t="s">
        <v>27</v>
      </c>
      <c r="D2079" s="119">
        <v>1695.2199999999998</v>
      </c>
      <c r="E2079" s="120">
        <v>1997.99</v>
      </c>
      <c r="F2079" s="120">
        <v>2183.06</v>
      </c>
      <c r="G2079" s="121">
        <v>2449.09</v>
      </c>
      <c r="H2079" s="122">
        <v>756.18999999999994</v>
      </c>
      <c r="I2079" s="158">
        <v>4.0299999999999994</v>
      </c>
      <c r="J2079" s="158">
        <v>0</v>
      </c>
      <c r="K2079" s="123" t="s">
        <v>1851</v>
      </c>
      <c r="L2079" s="161" t="s">
        <v>1852</v>
      </c>
      <c r="M2079" s="162" t="s">
        <v>94</v>
      </c>
      <c r="N2079" s="124">
        <v>51.1</v>
      </c>
      <c r="O2079" s="166">
        <v>0.27</v>
      </c>
      <c r="P2079" s="166">
        <v>0</v>
      </c>
      <c r="Q2079" s="124">
        <v>2.7800000000000002</v>
      </c>
      <c r="R2079" s="125">
        <v>939.03</v>
      </c>
      <c r="S2079" s="14">
        <v>1241.8</v>
      </c>
      <c r="T2079" s="14">
        <v>1426.87</v>
      </c>
      <c r="U2079" s="126">
        <v>1692.9</v>
      </c>
    </row>
    <row r="2080" spans="1:21" s="12" customFormat="1" x14ac:dyDescent="0.25">
      <c r="A2080" s="117" t="s">
        <v>1836</v>
      </c>
      <c r="B2080" s="118">
        <v>6</v>
      </c>
      <c r="C2080" s="117" t="s">
        <v>27</v>
      </c>
      <c r="D2080" s="119">
        <v>1741.8799999999999</v>
      </c>
      <c r="E2080" s="120">
        <v>2044.6499999999999</v>
      </c>
      <c r="F2080" s="120">
        <v>2229.7199999999998</v>
      </c>
      <c r="G2080" s="121">
        <v>2495.75</v>
      </c>
      <c r="H2080" s="122">
        <v>802.84999999999991</v>
      </c>
      <c r="I2080" s="158">
        <v>125.46000000000001</v>
      </c>
      <c r="J2080" s="158">
        <v>0</v>
      </c>
      <c r="K2080" s="123" t="s">
        <v>1854</v>
      </c>
      <c r="L2080" s="161" t="s">
        <v>139</v>
      </c>
      <c r="M2080" s="162" t="s">
        <v>94</v>
      </c>
      <c r="N2080" s="124">
        <v>54.27</v>
      </c>
      <c r="O2080" s="166">
        <v>8.51</v>
      </c>
      <c r="P2080" s="166">
        <v>0</v>
      </c>
      <c r="Q2080" s="124">
        <v>2.7800000000000002</v>
      </c>
      <c r="R2080" s="125">
        <v>939.03</v>
      </c>
      <c r="S2080" s="14">
        <v>1241.8</v>
      </c>
      <c r="T2080" s="14">
        <v>1426.87</v>
      </c>
      <c r="U2080" s="126">
        <v>1692.9</v>
      </c>
    </row>
    <row r="2081" spans="1:21" s="12" customFormat="1" x14ac:dyDescent="0.25">
      <c r="A2081" s="117" t="s">
        <v>1836</v>
      </c>
      <c r="B2081" s="118">
        <v>7</v>
      </c>
      <c r="C2081" s="117" t="s">
        <v>27</v>
      </c>
      <c r="D2081" s="119">
        <v>1863.37</v>
      </c>
      <c r="E2081" s="120">
        <v>2166.14</v>
      </c>
      <c r="F2081" s="120">
        <v>2351.21</v>
      </c>
      <c r="G2081" s="121">
        <v>2617.2399999999998</v>
      </c>
      <c r="H2081" s="122">
        <v>924.33999999999992</v>
      </c>
      <c r="I2081" s="158">
        <v>45.43</v>
      </c>
      <c r="J2081" s="158">
        <v>0</v>
      </c>
      <c r="K2081" s="123" t="s">
        <v>1856</v>
      </c>
      <c r="L2081" s="161" t="s">
        <v>1857</v>
      </c>
      <c r="M2081" s="162" t="s">
        <v>94</v>
      </c>
      <c r="N2081" s="124">
        <v>62.51</v>
      </c>
      <c r="O2081" s="166">
        <v>3.08</v>
      </c>
      <c r="P2081" s="166">
        <v>0</v>
      </c>
      <c r="Q2081" s="124">
        <v>2.7800000000000002</v>
      </c>
      <c r="R2081" s="125">
        <v>939.03</v>
      </c>
      <c r="S2081" s="14">
        <v>1241.8</v>
      </c>
      <c r="T2081" s="14">
        <v>1426.87</v>
      </c>
      <c r="U2081" s="126">
        <v>1692.9</v>
      </c>
    </row>
    <row r="2082" spans="1:21" s="12" customFormat="1" x14ac:dyDescent="0.25">
      <c r="A2082" s="117" t="s">
        <v>1836</v>
      </c>
      <c r="B2082" s="118">
        <v>8</v>
      </c>
      <c r="C2082" s="117" t="s">
        <v>27</v>
      </c>
      <c r="D2082" s="119">
        <v>1690.56</v>
      </c>
      <c r="E2082" s="120">
        <v>1993.33</v>
      </c>
      <c r="F2082" s="120">
        <v>2178.3999999999996</v>
      </c>
      <c r="G2082" s="121">
        <v>2444.4300000000003</v>
      </c>
      <c r="H2082" s="122">
        <v>751.53</v>
      </c>
      <c r="I2082" s="158">
        <v>140.83000000000001</v>
      </c>
      <c r="J2082" s="158">
        <v>0</v>
      </c>
      <c r="K2082" s="123" t="s">
        <v>1859</v>
      </c>
      <c r="L2082" s="161" t="s">
        <v>1860</v>
      </c>
      <c r="M2082" s="162" t="s">
        <v>94</v>
      </c>
      <c r="N2082" s="124">
        <v>50.79</v>
      </c>
      <c r="O2082" s="166">
        <v>9.5500000000000007</v>
      </c>
      <c r="P2082" s="166">
        <v>0</v>
      </c>
      <c r="Q2082" s="124">
        <v>2.7800000000000002</v>
      </c>
      <c r="R2082" s="125">
        <v>939.03</v>
      </c>
      <c r="S2082" s="14">
        <v>1241.8</v>
      </c>
      <c r="T2082" s="14">
        <v>1426.87</v>
      </c>
      <c r="U2082" s="126">
        <v>1692.9</v>
      </c>
    </row>
    <row r="2083" spans="1:21" s="12" customFormat="1" x14ac:dyDescent="0.25">
      <c r="A2083" s="117" t="s">
        <v>1836</v>
      </c>
      <c r="B2083" s="118">
        <v>9</v>
      </c>
      <c r="C2083" s="117" t="s">
        <v>27</v>
      </c>
      <c r="D2083" s="119">
        <v>1937.58</v>
      </c>
      <c r="E2083" s="120">
        <v>2240.35</v>
      </c>
      <c r="F2083" s="120">
        <v>2425.42</v>
      </c>
      <c r="G2083" s="121">
        <v>2691.45</v>
      </c>
      <c r="H2083" s="122">
        <v>998.55</v>
      </c>
      <c r="I2083" s="158">
        <v>69.67</v>
      </c>
      <c r="J2083" s="158">
        <v>0</v>
      </c>
      <c r="K2083" s="123" t="s">
        <v>1862</v>
      </c>
      <c r="L2083" s="161" t="s">
        <v>1863</v>
      </c>
      <c r="M2083" s="162" t="s">
        <v>94</v>
      </c>
      <c r="N2083" s="124">
        <v>67.540000000000006</v>
      </c>
      <c r="O2083" s="166">
        <v>4.7300000000000004</v>
      </c>
      <c r="P2083" s="166">
        <v>0</v>
      </c>
      <c r="Q2083" s="124">
        <v>2.7800000000000002</v>
      </c>
      <c r="R2083" s="125">
        <v>939.03</v>
      </c>
      <c r="S2083" s="14">
        <v>1241.8</v>
      </c>
      <c r="T2083" s="14">
        <v>1426.87</v>
      </c>
      <c r="U2083" s="126">
        <v>1692.9</v>
      </c>
    </row>
    <row r="2084" spans="1:21" s="12" customFormat="1" x14ac:dyDescent="0.25">
      <c r="A2084" s="117" t="s">
        <v>1836</v>
      </c>
      <c r="B2084" s="118">
        <v>10</v>
      </c>
      <c r="C2084" s="117" t="s">
        <v>27</v>
      </c>
      <c r="D2084" s="119">
        <v>2029.81</v>
      </c>
      <c r="E2084" s="120">
        <v>2332.58</v>
      </c>
      <c r="F2084" s="120">
        <v>2517.6499999999996</v>
      </c>
      <c r="G2084" s="121">
        <v>2783.6800000000003</v>
      </c>
      <c r="H2084" s="122">
        <v>1090.78</v>
      </c>
      <c r="I2084" s="158">
        <v>12.42</v>
      </c>
      <c r="J2084" s="158">
        <v>3.39</v>
      </c>
      <c r="K2084" s="123" t="s">
        <v>1865</v>
      </c>
      <c r="L2084" s="161" t="s">
        <v>1294</v>
      </c>
      <c r="M2084" s="162" t="s">
        <v>1866</v>
      </c>
      <c r="N2084" s="124">
        <v>73.8</v>
      </c>
      <c r="O2084" s="166">
        <v>0.84</v>
      </c>
      <c r="P2084" s="166">
        <v>0.23</v>
      </c>
      <c r="Q2084" s="124">
        <v>2.7800000000000002</v>
      </c>
      <c r="R2084" s="125">
        <v>939.03</v>
      </c>
      <c r="S2084" s="14">
        <v>1241.8</v>
      </c>
      <c r="T2084" s="14">
        <v>1426.87</v>
      </c>
      <c r="U2084" s="126">
        <v>1692.9</v>
      </c>
    </row>
    <row r="2085" spans="1:21" s="12" customFormat="1" x14ac:dyDescent="0.25">
      <c r="A2085" s="117" t="s">
        <v>1836</v>
      </c>
      <c r="B2085" s="118">
        <v>11</v>
      </c>
      <c r="C2085" s="117" t="s">
        <v>27</v>
      </c>
      <c r="D2085" s="119">
        <v>2046.83</v>
      </c>
      <c r="E2085" s="120">
        <v>2349.6</v>
      </c>
      <c r="F2085" s="120">
        <v>2534.67</v>
      </c>
      <c r="G2085" s="121">
        <v>2800.7</v>
      </c>
      <c r="H2085" s="122">
        <v>1107.8</v>
      </c>
      <c r="I2085" s="158">
        <v>44.63</v>
      </c>
      <c r="J2085" s="158">
        <v>0.34</v>
      </c>
      <c r="K2085" s="123" t="s">
        <v>1868</v>
      </c>
      <c r="L2085" s="161" t="s">
        <v>1869</v>
      </c>
      <c r="M2085" s="162" t="s">
        <v>97</v>
      </c>
      <c r="N2085" s="124">
        <v>74.95</v>
      </c>
      <c r="O2085" s="166">
        <v>3.03</v>
      </c>
      <c r="P2085" s="166">
        <v>0.02</v>
      </c>
      <c r="Q2085" s="124">
        <v>2.7800000000000002</v>
      </c>
      <c r="R2085" s="125">
        <v>939.03</v>
      </c>
      <c r="S2085" s="14">
        <v>1241.8</v>
      </c>
      <c r="T2085" s="14">
        <v>1426.87</v>
      </c>
      <c r="U2085" s="126">
        <v>1692.9</v>
      </c>
    </row>
    <row r="2086" spans="1:21" s="12" customFormat="1" x14ac:dyDescent="0.25">
      <c r="A2086" s="117" t="s">
        <v>1836</v>
      </c>
      <c r="B2086" s="118">
        <v>12</v>
      </c>
      <c r="C2086" s="117" t="s">
        <v>27</v>
      </c>
      <c r="D2086" s="119">
        <v>2044.9099999999999</v>
      </c>
      <c r="E2086" s="120">
        <v>2347.6799999999998</v>
      </c>
      <c r="F2086" s="120">
        <v>2532.75</v>
      </c>
      <c r="G2086" s="121">
        <v>2798.7799999999997</v>
      </c>
      <c r="H2086" s="122">
        <v>1105.8799999999999</v>
      </c>
      <c r="I2086" s="158">
        <v>193.64</v>
      </c>
      <c r="J2086" s="158">
        <v>0</v>
      </c>
      <c r="K2086" s="123" t="s">
        <v>1871</v>
      </c>
      <c r="L2086" s="161" t="s">
        <v>1872</v>
      </c>
      <c r="M2086" s="162" t="s">
        <v>94</v>
      </c>
      <c r="N2086" s="124">
        <v>74.819999999999993</v>
      </c>
      <c r="O2086" s="166">
        <v>13.13</v>
      </c>
      <c r="P2086" s="166">
        <v>0</v>
      </c>
      <c r="Q2086" s="124">
        <v>2.7800000000000002</v>
      </c>
      <c r="R2086" s="125">
        <v>939.03</v>
      </c>
      <c r="S2086" s="14">
        <v>1241.8</v>
      </c>
      <c r="T2086" s="14">
        <v>1426.87</v>
      </c>
      <c r="U2086" s="126">
        <v>1692.9</v>
      </c>
    </row>
    <row r="2087" spans="1:21" s="12" customFormat="1" x14ac:dyDescent="0.25">
      <c r="A2087" s="117" t="s">
        <v>1836</v>
      </c>
      <c r="B2087" s="118">
        <v>13</v>
      </c>
      <c r="C2087" s="117" t="s">
        <v>27</v>
      </c>
      <c r="D2087" s="119">
        <v>2063.13</v>
      </c>
      <c r="E2087" s="120">
        <v>2365.8999999999996</v>
      </c>
      <c r="F2087" s="120">
        <v>2550.9699999999998</v>
      </c>
      <c r="G2087" s="121">
        <v>2817</v>
      </c>
      <c r="H2087" s="122">
        <v>1124.0999999999999</v>
      </c>
      <c r="I2087" s="158">
        <v>165.37</v>
      </c>
      <c r="J2087" s="158">
        <v>0</v>
      </c>
      <c r="K2087" s="123" t="s">
        <v>1874</v>
      </c>
      <c r="L2087" s="161" t="s">
        <v>1875</v>
      </c>
      <c r="M2087" s="162" t="s">
        <v>94</v>
      </c>
      <c r="N2087" s="124">
        <v>76.06</v>
      </c>
      <c r="O2087" s="166">
        <v>11.22</v>
      </c>
      <c r="P2087" s="166">
        <v>0</v>
      </c>
      <c r="Q2087" s="124">
        <v>2.7800000000000002</v>
      </c>
      <c r="R2087" s="125">
        <v>939.03</v>
      </c>
      <c r="S2087" s="14">
        <v>1241.8</v>
      </c>
      <c r="T2087" s="14">
        <v>1426.87</v>
      </c>
      <c r="U2087" s="126">
        <v>1692.9</v>
      </c>
    </row>
    <row r="2088" spans="1:21" s="12" customFormat="1" x14ac:dyDescent="0.25">
      <c r="A2088" s="117" t="s">
        <v>1836</v>
      </c>
      <c r="B2088" s="118">
        <v>14</v>
      </c>
      <c r="C2088" s="117" t="s">
        <v>27</v>
      </c>
      <c r="D2088" s="119">
        <v>2065.2600000000002</v>
      </c>
      <c r="E2088" s="120">
        <v>2368.0299999999997</v>
      </c>
      <c r="F2088" s="120">
        <v>2553.1</v>
      </c>
      <c r="G2088" s="121">
        <v>2819.13</v>
      </c>
      <c r="H2088" s="122">
        <v>1126.23</v>
      </c>
      <c r="I2088" s="158">
        <v>31.88</v>
      </c>
      <c r="J2088" s="158">
        <v>9.9999999999999992E-2</v>
      </c>
      <c r="K2088" s="123" t="s">
        <v>1877</v>
      </c>
      <c r="L2088" s="161" t="s">
        <v>1878</v>
      </c>
      <c r="M2088" s="162" t="s">
        <v>1879</v>
      </c>
      <c r="N2088" s="124">
        <v>76.2</v>
      </c>
      <c r="O2088" s="166">
        <v>2.16</v>
      </c>
      <c r="P2088" s="166">
        <v>0.01</v>
      </c>
      <c r="Q2088" s="124">
        <v>2.7800000000000002</v>
      </c>
      <c r="R2088" s="125">
        <v>939.03</v>
      </c>
      <c r="S2088" s="14">
        <v>1241.8</v>
      </c>
      <c r="T2088" s="14">
        <v>1426.87</v>
      </c>
      <c r="U2088" s="126">
        <v>1692.9</v>
      </c>
    </row>
    <row r="2089" spans="1:21" s="12" customFormat="1" x14ac:dyDescent="0.25">
      <c r="A2089" s="117" t="s">
        <v>1836</v>
      </c>
      <c r="B2089" s="118">
        <v>15</v>
      </c>
      <c r="C2089" s="117" t="s">
        <v>27</v>
      </c>
      <c r="D2089" s="119">
        <v>2067.9499999999998</v>
      </c>
      <c r="E2089" s="120">
        <v>2370.7200000000003</v>
      </c>
      <c r="F2089" s="120">
        <v>2555.79</v>
      </c>
      <c r="G2089" s="121">
        <v>2821.82</v>
      </c>
      <c r="H2089" s="122">
        <v>1128.92</v>
      </c>
      <c r="I2089" s="158">
        <v>23.45</v>
      </c>
      <c r="J2089" s="158">
        <v>0.4</v>
      </c>
      <c r="K2089" s="123" t="s">
        <v>1881</v>
      </c>
      <c r="L2089" s="161" t="s">
        <v>1882</v>
      </c>
      <c r="M2089" s="162" t="s">
        <v>1883</v>
      </c>
      <c r="N2089" s="124">
        <v>76.39</v>
      </c>
      <c r="O2089" s="166">
        <v>1.59</v>
      </c>
      <c r="P2089" s="166">
        <v>0.03</v>
      </c>
      <c r="Q2089" s="124">
        <v>2.7800000000000002</v>
      </c>
      <c r="R2089" s="125">
        <v>939.03</v>
      </c>
      <c r="S2089" s="14">
        <v>1241.8</v>
      </c>
      <c r="T2089" s="14">
        <v>1426.87</v>
      </c>
      <c r="U2089" s="126">
        <v>1692.9</v>
      </c>
    </row>
    <row r="2090" spans="1:21" s="12" customFormat="1" x14ac:dyDescent="0.25">
      <c r="A2090" s="117" t="s">
        <v>1836</v>
      </c>
      <c r="B2090" s="118">
        <v>16</v>
      </c>
      <c r="C2090" s="117" t="s">
        <v>27</v>
      </c>
      <c r="D2090" s="119">
        <v>1953.5</v>
      </c>
      <c r="E2090" s="120">
        <v>2256.27</v>
      </c>
      <c r="F2090" s="120">
        <v>2441.34</v>
      </c>
      <c r="G2090" s="121">
        <v>2707.3700000000003</v>
      </c>
      <c r="H2090" s="122">
        <v>1014.47</v>
      </c>
      <c r="I2090" s="158">
        <v>33.480000000000004</v>
      </c>
      <c r="J2090" s="158">
        <v>0.13</v>
      </c>
      <c r="K2090" s="123" t="s">
        <v>1885</v>
      </c>
      <c r="L2090" s="161" t="s">
        <v>1886</v>
      </c>
      <c r="M2090" s="162" t="s">
        <v>1887</v>
      </c>
      <c r="N2090" s="124">
        <v>68.62</v>
      </c>
      <c r="O2090" s="166">
        <v>2.27</v>
      </c>
      <c r="P2090" s="166">
        <v>0.01</v>
      </c>
      <c r="Q2090" s="124">
        <v>2.7800000000000002</v>
      </c>
      <c r="R2090" s="125">
        <v>939.03</v>
      </c>
      <c r="S2090" s="14">
        <v>1241.8</v>
      </c>
      <c r="T2090" s="14">
        <v>1426.87</v>
      </c>
      <c r="U2090" s="126">
        <v>1692.9</v>
      </c>
    </row>
    <row r="2091" spans="1:21" s="12" customFormat="1" x14ac:dyDescent="0.25">
      <c r="A2091" s="117" t="s">
        <v>1836</v>
      </c>
      <c r="B2091" s="118">
        <v>17</v>
      </c>
      <c r="C2091" s="117" t="s">
        <v>27</v>
      </c>
      <c r="D2091" s="119">
        <v>1914.21</v>
      </c>
      <c r="E2091" s="120">
        <v>2216.98</v>
      </c>
      <c r="F2091" s="120">
        <v>2402.0500000000002</v>
      </c>
      <c r="G2091" s="121">
        <v>2668.08</v>
      </c>
      <c r="H2091" s="122">
        <v>975.18000000000006</v>
      </c>
      <c r="I2091" s="158">
        <v>63.67</v>
      </c>
      <c r="J2091" s="158">
        <v>0</v>
      </c>
      <c r="K2091" s="123" t="s">
        <v>1889</v>
      </c>
      <c r="L2091" s="161" t="s">
        <v>1890</v>
      </c>
      <c r="M2091" s="162" t="s">
        <v>94</v>
      </c>
      <c r="N2091" s="124">
        <v>65.959999999999994</v>
      </c>
      <c r="O2091" s="166">
        <v>4.32</v>
      </c>
      <c r="P2091" s="166">
        <v>0</v>
      </c>
      <c r="Q2091" s="124">
        <v>2.7800000000000002</v>
      </c>
      <c r="R2091" s="125">
        <v>939.03</v>
      </c>
      <c r="S2091" s="14">
        <v>1241.8</v>
      </c>
      <c r="T2091" s="14">
        <v>1426.87</v>
      </c>
      <c r="U2091" s="126">
        <v>1692.9</v>
      </c>
    </row>
    <row r="2092" spans="1:21" s="12" customFormat="1" x14ac:dyDescent="0.25">
      <c r="A2092" s="117" t="s">
        <v>1836</v>
      </c>
      <c r="B2092" s="118">
        <v>18</v>
      </c>
      <c r="C2092" s="117" t="s">
        <v>27</v>
      </c>
      <c r="D2092" s="119">
        <v>1901.04</v>
      </c>
      <c r="E2092" s="120">
        <v>2203.81</v>
      </c>
      <c r="F2092" s="120">
        <v>2388.8799999999997</v>
      </c>
      <c r="G2092" s="121">
        <v>2654.91</v>
      </c>
      <c r="H2092" s="122">
        <v>962.01</v>
      </c>
      <c r="I2092" s="158">
        <v>89.47999999999999</v>
      </c>
      <c r="J2092" s="158">
        <v>0</v>
      </c>
      <c r="K2092" s="123" t="s">
        <v>1892</v>
      </c>
      <c r="L2092" s="161" t="s">
        <v>1893</v>
      </c>
      <c r="M2092" s="162" t="s">
        <v>94</v>
      </c>
      <c r="N2092" s="124">
        <v>65.06</v>
      </c>
      <c r="O2092" s="166">
        <v>6.07</v>
      </c>
      <c r="P2092" s="166">
        <v>0</v>
      </c>
      <c r="Q2092" s="124">
        <v>2.7800000000000002</v>
      </c>
      <c r="R2092" s="125">
        <v>939.03</v>
      </c>
      <c r="S2092" s="14">
        <v>1241.8</v>
      </c>
      <c r="T2092" s="14">
        <v>1426.87</v>
      </c>
      <c r="U2092" s="126">
        <v>1692.9</v>
      </c>
    </row>
    <row r="2093" spans="1:21" s="12" customFormat="1" x14ac:dyDescent="0.25">
      <c r="A2093" s="117" t="s">
        <v>1836</v>
      </c>
      <c r="B2093" s="118">
        <v>19</v>
      </c>
      <c r="C2093" s="117" t="s">
        <v>27</v>
      </c>
      <c r="D2093" s="119">
        <v>1965.54</v>
      </c>
      <c r="E2093" s="120">
        <v>2268.31</v>
      </c>
      <c r="F2093" s="120">
        <v>2453.38</v>
      </c>
      <c r="G2093" s="121">
        <v>2719.41</v>
      </c>
      <c r="H2093" s="122">
        <v>1026.51</v>
      </c>
      <c r="I2093" s="158">
        <v>292.97000000000003</v>
      </c>
      <c r="J2093" s="158">
        <v>0</v>
      </c>
      <c r="K2093" s="123" t="s">
        <v>1895</v>
      </c>
      <c r="L2093" s="161" t="s">
        <v>1896</v>
      </c>
      <c r="M2093" s="162" t="s">
        <v>94</v>
      </c>
      <c r="N2093" s="124">
        <v>69.44</v>
      </c>
      <c r="O2093" s="166">
        <v>19.87</v>
      </c>
      <c r="P2093" s="166">
        <v>0</v>
      </c>
      <c r="Q2093" s="124">
        <v>2.7800000000000002</v>
      </c>
      <c r="R2093" s="125">
        <v>939.03</v>
      </c>
      <c r="S2093" s="14">
        <v>1241.8</v>
      </c>
      <c r="T2093" s="14">
        <v>1426.87</v>
      </c>
      <c r="U2093" s="126">
        <v>1692.9</v>
      </c>
    </row>
    <row r="2094" spans="1:21" s="12" customFormat="1" x14ac:dyDescent="0.25">
      <c r="A2094" s="117" t="s">
        <v>1836</v>
      </c>
      <c r="B2094" s="118">
        <v>20</v>
      </c>
      <c r="C2094" s="117" t="s">
        <v>27</v>
      </c>
      <c r="D2094" s="119">
        <v>2027.46</v>
      </c>
      <c r="E2094" s="120">
        <v>2330.23</v>
      </c>
      <c r="F2094" s="120">
        <v>2515.3000000000002</v>
      </c>
      <c r="G2094" s="121">
        <v>2781.33</v>
      </c>
      <c r="H2094" s="122">
        <v>1088.43</v>
      </c>
      <c r="I2094" s="158">
        <v>138.48000000000002</v>
      </c>
      <c r="J2094" s="158">
        <v>0</v>
      </c>
      <c r="K2094" s="123" t="s">
        <v>1898</v>
      </c>
      <c r="L2094" s="161" t="s">
        <v>1899</v>
      </c>
      <c r="M2094" s="162" t="s">
        <v>94</v>
      </c>
      <c r="N2094" s="124">
        <v>73.64</v>
      </c>
      <c r="O2094" s="166">
        <v>9.39</v>
      </c>
      <c r="P2094" s="166">
        <v>0</v>
      </c>
      <c r="Q2094" s="124">
        <v>2.7800000000000002</v>
      </c>
      <c r="R2094" s="125">
        <v>939.03</v>
      </c>
      <c r="S2094" s="14">
        <v>1241.8</v>
      </c>
      <c r="T2094" s="14">
        <v>1426.87</v>
      </c>
      <c r="U2094" s="126">
        <v>1692.9</v>
      </c>
    </row>
    <row r="2095" spans="1:21" s="12" customFormat="1" x14ac:dyDescent="0.25">
      <c r="A2095" s="117" t="s">
        <v>1836</v>
      </c>
      <c r="B2095" s="118">
        <v>21</v>
      </c>
      <c r="C2095" s="117" t="s">
        <v>27</v>
      </c>
      <c r="D2095" s="119">
        <v>1983.8899999999999</v>
      </c>
      <c r="E2095" s="120">
        <v>2286.66</v>
      </c>
      <c r="F2095" s="120">
        <v>2471.73</v>
      </c>
      <c r="G2095" s="121">
        <v>2737.76</v>
      </c>
      <c r="H2095" s="122">
        <v>1044.8599999999999</v>
      </c>
      <c r="I2095" s="158">
        <v>5.6499999999999995</v>
      </c>
      <c r="J2095" s="158">
        <v>5.47</v>
      </c>
      <c r="K2095" s="123" t="s">
        <v>1901</v>
      </c>
      <c r="L2095" s="161" t="s">
        <v>1902</v>
      </c>
      <c r="M2095" s="162" t="s">
        <v>124</v>
      </c>
      <c r="N2095" s="124">
        <v>70.680000000000007</v>
      </c>
      <c r="O2095" s="166">
        <v>0.38</v>
      </c>
      <c r="P2095" s="166">
        <v>0.37</v>
      </c>
      <c r="Q2095" s="124">
        <v>2.7800000000000002</v>
      </c>
      <c r="R2095" s="125">
        <v>939.03</v>
      </c>
      <c r="S2095" s="14">
        <v>1241.8</v>
      </c>
      <c r="T2095" s="14">
        <v>1426.87</v>
      </c>
      <c r="U2095" s="126">
        <v>1692.9</v>
      </c>
    </row>
    <row r="2096" spans="1:21" s="12" customFormat="1" x14ac:dyDescent="0.25">
      <c r="A2096" s="117" t="s">
        <v>1836</v>
      </c>
      <c r="B2096" s="118">
        <v>22</v>
      </c>
      <c r="C2096" s="117" t="s">
        <v>27</v>
      </c>
      <c r="D2096" s="119">
        <v>1869.1799999999998</v>
      </c>
      <c r="E2096" s="120">
        <v>2171.9499999999998</v>
      </c>
      <c r="F2096" s="120">
        <v>2357.02</v>
      </c>
      <c r="G2096" s="121">
        <v>2623.05</v>
      </c>
      <c r="H2096" s="122">
        <v>930.15</v>
      </c>
      <c r="I2096" s="158">
        <v>0.01</v>
      </c>
      <c r="J2096" s="158">
        <v>204.59</v>
      </c>
      <c r="K2096" s="123" t="s">
        <v>1904</v>
      </c>
      <c r="L2096" s="161" t="s">
        <v>95</v>
      </c>
      <c r="M2096" s="162" t="s">
        <v>1905</v>
      </c>
      <c r="N2096" s="124">
        <v>62.9</v>
      </c>
      <c r="O2096" s="166">
        <v>0</v>
      </c>
      <c r="P2096" s="166">
        <v>13.88</v>
      </c>
      <c r="Q2096" s="124">
        <v>2.7800000000000002</v>
      </c>
      <c r="R2096" s="125">
        <v>939.03</v>
      </c>
      <c r="S2096" s="14">
        <v>1241.8</v>
      </c>
      <c r="T2096" s="14">
        <v>1426.87</v>
      </c>
      <c r="U2096" s="126">
        <v>1692.9</v>
      </c>
    </row>
    <row r="2097" spans="1:21" s="12" customFormat="1" x14ac:dyDescent="0.25">
      <c r="A2097" s="117" t="s">
        <v>1836</v>
      </c>
      <c r="B2097" s="118">
        <v>23</v>
      </c>
      <c r="C2097" s="117" t="s">
        <v>27</v>
      </c>
      <c r="D2097" s="119">
        <v>1972.97</v>
      </c>
      <c r="E2097" s="120">
        <v>2275.7399999999998</v>
      </c>
      <c r="F2097" s="120">
        <v>2460.81</v>
      </c>
      <c r="G2097" s="121">
        <v>2726.84</v>
      </c>
      <c r="H2097" s="122">
        <v>1033.94</v>
      </c>
      <c r="I2097" s="158">
        <v>0</v>
      </c>
      <c r="J2097" s="158">
        <v>539.86</v>
      </c>
      <c r="K2097" s="123" t="s">
        <v>1907</v>
      </c>
      <c r="L2097" s="161" t="s">
        <v>94</v>
      </c>
      <c r="M2097" s="162" t="s">
        <v>1908</v>
      </c>
      <c r="N2097" s="124">
        <v>69.94</v>
      </c>
      <c r="O2097" s="166">
        <v>0</v>
      </c>
      <c r="P2097" s="166">
        <v>36.619999999999997</v>
      </c>
      <c r="Q2097" s="124">
        <v>2.7800000000000002</v>
      </c>
      <c r="R2097" s="125">
        <v>939.03</v>
      </c>
      <c r="S2097" s="14">
        <v>1241.8</v>
      </c>
      <c r="T2097" s="14">
        <v>1426.87</v>
      </c>
      <c r="U2097" s="126">
        <v>1692.9</v>
      </c>
    </row>
    <row r="2098" spans="1:21" s="12" customFormat="1" x14ac:dyDescent="0.25">
      <c r="A2098" s="117" t="s">
        <v>1910</v>
      </c>
      <c r="B2098" s="118">
        <v>0</v>
      </c>
      <c r="C2098" s="117" t="s">
        <v>27</v>
      </c>
      <c r="D2098" s="119">
        <v>1815.85</v>
      </c>
      <c r="E2098" s="120">
        <v>2118.62</v>
      </c>
      <c r="F2098" s="120">
        <v>2303.6899999999996</v>
      </c>
      <c r="G2098" s="121">
        <v>2569.7200000000003</v>
      </c>
      <c r="H2098" s="122">
        <v>876.81999999999994</v>
      </c>
      <c r="I2098" s="158">
        <v>0</v>
      </c>
      <c r="J2098" s="158">
        <v>131.05000000000001</v>
      </c>
      <c r="K2098" s="123" t="s">
        <v>1911</v>
      </c>
      <c r="L2098" s="161" t="s">
        <v>94</v>
      </c>
      <c r="M2098" s="162" t="s">
        <v>1912</v>
      </c>
      <c r="N2098" s="124">
        <v>59.29</v>
      </c>
      <c r="O2098" s="166">
        <v>0</v>
      </c>
      <c r="P2098" s="166">
        <v>8.89</v>
      </c>
      <c r="Q2098" s="124">
        <v>2.7800000000000002</v>
      </c>
      <c r="R2098" s="125">
        <v>939.03</v>
      </c>
      <c r="S2098" s="14">
        <v>1241.8</v>
      </c>
      <c r="T2098" s="14">
        <v>1426.87</v>
      </c>
      <c r="U2098" s="126">
        <v>1692.9</v>
      </c>
    </row>
    <row r="2099" spans="1:21" s="12" customFormat="1" x14ac:dyDescent="0.25">
      <c r="A2099" s="117" t="s">
        <v>1910</v>
      </c>
      <c r="B2099" s="118">
        <v>1</v>
      </c>
      <c r="C2099" s="117" t="s">
        <v>27</v>
      </c>
      <c r="D2099" s="119">
        <v>1743.99</v>
      </c>
      <c r="E2099" s="120">
        <v>2046.76</v>
      </c>
      <c r="F2099" s="120">
        <v>2231.83</v>
      </c>
      <c r="G2099" s="121">
        <v>2497.86</v>
      </c>
      <c r="H2099" s="122">
        <v>804.95999999999992</v>
      </c>
      <c r="I2099" s="158">
        <v>0</v>
      </c>
      <c r="J2099" s="158">
        <v>19.47</v>
      </c>
      <c r="K2099" s="123" t="s">
        <v>1914</v>
      </c>
      <c r="L2099" s="161" t="s">
        <v>94</v>
      </c>
      <c r="M2099" s="162" t="s">
        <v>1915</v>
      </c>
      <c r="N2099" s="124">
        <v>54.41</v>
      </c>
      <c r="O2099" s="166">
        <v>0</v>
      </c>
      <c r="P2099" s="166">
        <v>1.32</v>
      </c>
      <c r="Q2099" s="124">
        <v>2.7800000000000002</v>
      </c>
      <c r="R2099" s="125">
        <v>939.03</v>
      </c>
      <c r="S2099" s="14">
        <v>1241.8</v>
      </c>
      <c r="T2099" s="14">
        <v>1426.87</v>
      </c>
      <c r="U2099" s="126">
        <v>1692.9</v>
      </c>
    </row>
    <row r="2100" spans="1:21" s="12" customFormat="1" x14ac:dyDescent="0.25">
      <c r="A2100" s="117" t="s">
        <v>1910</v>
      </c>
      <c r="B2100" s="118">
        <v>2</v>
      </c>
      <c r="C2100" s="117" t="s">
        <v>27</v>
      </c>
      <c r="D2100" s="119">
        <v>1714.75</v>
      </c>
      <c r="E2100" s="120">
        <v>2017.52</v>
      </c>
      <c r="F2100" s="120">
        <v>2202.59</v>
      </c>
      <c r="G2100" s="121">
        <v>2468.62</v>
      </c>
      <c r="H2100" s="122">
        <v>775.71999999999991</v>
      </c>
      <c r="I2100" s="158">
        <v>21.48</v>
      </c>
      <c r="J2100" s="158">
        <v>0.01</v>
      </c>
      <c r="K2100" s="123" t="s">
        <v>1917</v>
      </c>
      <c r="L2100" s="161" t="s">
        <v>1918</v>
      </c>
      <c r="M2100" s="162" t="s">
        <v>95</v>
      </c>
      <c r="N2100" s="124">
        <v>52.43</v>
      </c>
      <c r="O2100" s="166">
        <v>1.46</v>
      </c>
      <c r="P2100" s="166">
        <v>0</v>
      </c>
      <c r="Q2100" s="124">
        <v>2.7800000000000002</v>
      </c>
      <c r="R2100" s="125">
        <v>939.03</v>
      </c>
      <c r="S2100" s="14">
        <v>1241.8</v>
      </c>
      <c r="T2100" s="14">
        <v>1426.87</v>
      </c>
      <c r="U2100" s="126">
        <v>1692.9</v>
      </c>
    </row>
    <row r="2101" spans="1:21" s="12" customFormat="1" x14ac:dyDescent="0.25">
      <c r="A2101" s="117" t="s">
        <v>1910</v>
      </c>
      <c r="B2101" s="118">
        <v>3</v>
      </c>
      <c r="C2101" s="117" t="s">
        <v>27</v>
      </c>
      <c r="D2101" s="119">
        <v>1706.33</v>
      </c>
      <c r="E2101" s="120">
        <v>2009.1</v>
      </c>
      <c r="F2101" s="120">
        <v>2194.17</v>
      </c>
      <c r="G2101" s="121">
        <v>2460.2000000000003</v>
      </c>
      <c r="H2101" s="122">
        <v>767.3</v>
      </c>
      <c r="I2101" s="158">
        <v>24.67</v>
      </c>
      <c r="J2101" s="158">
        <v>0</v>
      </c>
      <c r="K2101" s="123" t="s">
        <v>1920</v>
      </c>
      <c r="L2101" s="161" t="s">
        <v>117</v>
      </c>
      <c r="M2101" s="162" t="s">
        <v>94</v>
      </c>
      <c r="N2101" s="124">
        <v>51.86</v>
      </c>
      <c r="O2101" s="166">
        <v>1.67</v>
      </c>
      <c r="P2101" s="166">
        <v>0</v>
      </c>
      <c r="Q2101" s="124">
        <v>2.7800000000000002</v>
      </c>
      <c r="R2101" s="125">
        <v>939.03</v>
      </c>
      <c r="S2101" s="14">
        <v>1241.8</v>
      </c>
      <c r="T2101" s="14">
        <v>1426.87</v>
      </c>
      <c r="U2101" s="126">
        <v>1692.9</v>
      </c>
    </row>
    <row r="2102" spans="1:21" s="12" customFormat="1" x14ac:dyDescent="0.25">
      <c r="A2102" s="117" t="s">
        <v>1910</v>
      </c>
      <c r="B2102" s="118">
        <v>4</v>
      </c>
      <c r="C2102" s="117" t="s">
        <v>27</v>
      </c>
      <c r="D2102" s="119">
        <v>1709.3400000000001</v>
      </c>
      <c r="E2102" s="120">
        <v>2012.11</v>
      </c>
      <c r="F2102" s="120">
        <v>2197.1799999999998</v>
      </c>
      <c r="G2102" s="121">
        <v>2463.21</v>
      </c>
      <c r="H2102" s="122">
        <v>770.31</v>
      </c>
      <c r="I2102" s="158">
        <v>0.11</v>
      </c>
      <c r="J2102" s="158">
        <v>0.16</v>
      </c>
      <c r="K2102" s="123" t="s">
        <v>149</v>
      </c>
      <c r="L2102" s="161" t="s">
        <v>1921</v>
      </c>
      <c r="M2102" s="162" t="s">
        <v>1922</v>
      </c>
      <c r="N2102" s="124">
        <v>52.06</v>
      </c>
      <c r="O2102" s="166">
        <v>0.01</v>
      </c>
      <c r="P2102" s="166">
        <v>0.01</v>
      </c>
      <c r="Q2102" s="124">
        <v>2.7800000000000002</v>
      </c>
      <c r="R2102" s="125">
        <v>939.03</v>
      </c>
      <c r="S2102" s="14">
        <v>1241.8</v>
      </c>
      <c r="T2102" s="14">
        <v>1426.87</v>
      </c>
      <c r="U2102" s="126">
        <v>1692.9</v>
      </c>
    </row>
    <row r="2103" spans="1:21" s="12" customFormat="1" x14ac:dyDescent="0.25">
      <c r="A2103" s="117" t="s">
        <v>1910</v>
      </c>
      <c r="B2103" s="118">
        <v>5</v>
      </c>
      <c r="C2103" s="117" t="s">
        <v>27</v>
      </c>
      <c r="D2103" s="119">
        <v>1689.1799999999998</v>
      </c>
      <c r="E2103" s="120">
        <v>1991.9499999999998</v>
      </c>
      <c r="F2103" s="120">
        <v>2177.02</v>
      </c>
      <c r="G2103" s="121">
        <v>2443.0500000000002</v>
      </c>
      <c r="H2103" s="122">
        <v>750.14999999999986</v>
      </c>
      <c r="I2103" s="158">
        <v>45.96</v>
      </c>
      <c r="J2103" s="158">
        <v>0</v>
      </c>
      <c r="K2103" s="123" t="s">
        <v>1923</v>
      </c>
      <c r="L2103" s="161" t="s">
        <v>1924</v>
      </c>
      <c r="M2103" s="162" t="s">
        <v>94</v>
      </c>
      <c r="N2103" s="124">
        <v>50.69</v>
      </c>
      <c r="O2103" s="166">
        <v>3.12</v>
      </c>
      <c r="P2103" s="166">
        <v>0</v>
      </c>
      <c r="Q2103" s="124">
        <v>2.7800000000000002</v>
      </c>
      <c r="R2103" s="125">
        <v>939.03</v>
      </c>
      <c r="S2103" s="14">
        <v>1241.8</v>
      </c>
      <c r="T2103" s="14">
        <v>1426.87</v>
      </c>
      <c r="U2103" s="126">
        <v>1692.9</v>
      </c>
    </row>
    <row r="2104" spans="1:21" s="12" customFormat="1" x14ac:dyDescent="0.25">
      <c r="A2104" s="117" t="s">
        <v>1910</v>
      </c>
      <c r="B2104" s="118">
        <v>6</v>
      </c>
      <c r="C2104" s="117" t="s">
        <v>27</v>
      </c>
      <c r="D2104" s="119">
        <v>1751.8899999999999</v>
      </c>
      <c r="E2104" s="120">
        <v>2054.66</v>
      </c>
      <c r="F2104" s="120">
        <v>2239.73</v>
      </c>
      <c r="G2104" s="121">
        <v>2505.7600000000002</v>
      </c>
      <c r="H2104" s="122">
        <v>812.86</v>
      </c>
      <c r="I2104" s="158">
        <v>210.35000000000002</v>
      </c>
      <c r="J2104" s="158">
        <v>0</v>
      </c>
      <c r="K2104" s="123" t="s">
        <v>1926</v>
      </c>
      <c r="L2104" s="161" t="s">
        <v>1927</v>
      </c>
      <c r="M2104" s="162" t="s">
        <v>94</v>
      </c>
      <c r="N2104" s="124">
        <v>54.95</v>
      </c>
      <c r="O2104" s="166">
        <v>14.27</v>
      </c>
      <c r="P2104" s="166">
        <v>0</v>
      </c>
      <c r="Q2104" s="124">
        <v>2.7800000000000002</v>
      </c>
      <c r="R2104" s="125">
        <v>939.03</v>
      </c>
      <c r="S2104" s="14">
        <v>1241.8</v>
      </c>
      <c r="T2104" s="14">
        <v>1426.87</v>
      </c>
      <c r="U2104" s="126">
        <v>1692.9</v>
      </c>
    </row>
    <row r="2105" spans="1:21" s="12" customFormat="1" x14ac:dyDescent="0.25">
      <c r="A2105" s="117" t="s">
        <v>1910</v>
      </c>
      <c r="B2105" s="118">
        <v>7</v>
      </c>
      <c r="C2105" s="117" t="s">
        <v>27</v>
      </c>
      <c r="D2105" s="119">
        <v>1879.5</v>
      </c>
      <c r="E2105" s="120">
        <v>2182.27</v>
      </c>
      <c r="F2105" s="120">
        <v>2367.34</v>
      </c>
      <c r="G2105" s="121">
        <v>2633.3700000000003</v>
      </c>
      <c r="H2105" s="122">
        <v>940.47</v>
      </c>
      <c r="I2105" s="158">
        <v>54.89</v>
      </c>
      <c r="J2105" s="158">
        <v>0</v>
      </c>
      <c r="K2105" s="123" t="s">
        <v>1929</v>
      </c>
      <c r="L2105" s="161" t="s">
        <v>1930</v>
      </c>
      <c r="M2105" s="162" t="s">
        <v>94</v>
      </c>
      <c r="N2105" s="124">
        <v>63.6</v>
      </c>
      <c r="O2105" s="166">
        <v>3.72</v>
      </c>
      <c r="P2105" s="166">
        <v>0</v>
      </c>
      <c r="Q2105" s="124">
        <v>2.7800000000000002</v>
      </c>
      <c r="R2105" s="125">
        <v>939.03</v>
      </c>
      <c r="S2105" s="14">
        <v>1241.8</v>
      </c>
      <c r="T2105" s="14">
        <v>1426.87</v>
      </c>
      <c r="U2105" s="126">
        <v>1692.9</v>
      </c>
    </row>
    <row r="2106" spans="1:21" s="12" customFormat="1" x14ac:dyDescent="0.25">
      <c r="A2106" s="117" t="s">
        <v>1910</v>
      </c>
      <c r="B2106" s="118">
        <v>8</v>
      </c>
      <c r="C2106" s="117" t="s">
        <v>27</v>
      </c>
      <c r="D2106" s="119">
        <v>1690.72</v>
      </c>
      <c r="E2106" s="120">
        <v>1993.4899999999998</v>
      </c>
      <c r="F2106" s="120">
        <v>2178.56</v>
      </c>
      <c r="G2106" s="121">
        <v>2444.59</v>
      </c>
      <c r="H2106" s="122">
        <v>751.68999999999994</v>
      </c>
      <c r="I2106" s="158">
        <v>151.06</v>
      </c>
      <c r="J2106" s="158">
        <v>0</v>
      </c>
      <c r="K2106" s="123" t="s">
        <v>1932</v>
      </c>
      <c r="L2106" s="161" t="s">
        <v>1933</v>
      </c>
      <c r="M2106" s="162" t="s">
        <v>94</v>
      </c>
      <c r="N2106" s="124">
        <v>50.8</v>
      </c>
      <c r="O2106" s="166">
        <v>10.25</v>
      </c>
      <c r="P2106" s="166">
        <v>0</v>
      </c>
      <c r="Q2106" s="124">
        <v>2.7800000000000002</v>
      </c>
      <c r="R2106" s="125">
        <v>939.03</v>
      </c>
      <c r="S2106" s="14">
        <v>1241.8</v>
      </c>
      <c r="T2106" s="14">
        <v>1426.87</v>
      </c>
      <c r="U2106" s="126">
        <v>1692.9</v>
      </c>
    </row>
    <row r="2107" spans="1:21" s="12" customFormat="1" x14ac:dyDescent="0.25">
      <c r="A2107" s="117" t="s">
        <v>1910</v>
      </c>
      <c r="B2107" s="118">
        <v>9</v>
      </c>
      <c r="C2107" s="117" t="s">
        <v>27</v>
      </c>
      <c r="D2107" s="119">
        <v>1928.8</v>
      </c>
      <c r="E2107" s="120">
        <v>2231.5699999999997</v>
      </c>
      <c r="F2107" s="120">
        <v>2416.64</v>
      </c>
      <c r="G2107" s="121">
        <v>2682.67</v>
      </c>
      <c r="H2107" s="122">
        <v>989.77</v>
      </c>
      <c r="I2107" s="158">
        <v>426.90999999999997</v>
      </c>
      <c r="J2107" s="158">
        <v>0</v>
      </c>
      <c r="K2107" s="123" t="s">
        <v>1935</v>
      </c>
      <c r="L2107" s="161" t="s">
        <v>1936</v>
      </c>
      <c r="M2107" s="162" t="s">
        <v>94</v>
      </c>
      <c r="N2107" s="124">
        <v>66.95</v>
      </c>
      <c r="O2107" s="166">
        <v>28.96</v>
      </c>
      <c r="P2107" s="166">
        <v>0</v>
      </c>
      <c r="Q2107" s="124">
        <v>2.7800000000000002</v>
      </c>
      <c r="R2107" s="125">
        <v>939.03</v>
      </c>
      <c r="S2107" s="14">
        <v>1241.8</v>
      </c>
      <c r="T2107" s="14">
        <v>1426.87</v>
      </c>
      <c r="U2107" s="126">
        <v>1692.9</v>
      </c>
    </row>
    <row r="2108" spans="1:21" s="12" customFormat="1" x14ac:dyDescent="0.25">
      <c r="A2108" s="117" t="s">
        <v>1910</v>
      </c>
      <c r="B2108" s="118">
        <v>10</v>
      </c>
      <c r="C2108" s="117" t="s">
        <v>27</v>
      </c>
      <c r="D2108" s="119">
        <v>1995.6</v>
      </c>
      <c r="E2108" s="120">
        <v>2298.37</v>
      </c>
      <c r="F2108" s="120">
        <v>2483.4399999999996</v>
      </c>
      <c r="G2108" s="121">
        <v>2749.4700000000003</v>
      </c>
      <c r="H2108" s="122">
        <v>1056.57</v>
      </c>
      <c r="I2108" s="158">
        <v>1221.21</v>
      </c>
      <c r="J2108" s="158">
        <v>0</v>
      </c>
      <c r="K2108" s="123" t="s">
        <v>1938</v>
      </c>
      <c r="L2108" s="161" t="s">
        <v>1939</v>
      </c>
      <c r="M2108" s="162" t="s">
        <v>94</v>
      </c>
      <c r="N2108" s="124">
        <v>71.48</v>
      </c>
      <c r="O2108" s="166">
        <v>82.83</v>
      </c>
      <c r="P2108" s="166">
        <v>0</v>
      </c>
      <c r="Q2108" s="124">
        <v>2.7800000000000002</v>
      </c>
      <c r="R2108" s="125">
        <v>939.03</v>
      </c>
      <c r="S2108" s="14">
        <v>1241.8</v>
      </c>
      <c r="T2108" s="14">
        <v>1426.87</v>
      </c>
      <c r="U2108" s="126">
        <v>1692.9</v>
      </c>
    </row>
    <row r="2109" spans="1:21" s="12" customFormat="1" x14ac:dyDescent="0.25">
      <c r="A2109" s="117" t="s">
        <v>1910</v>
      </c>
      <c r="B2109" s="118">
        <v>11</v>
      </c>
      <c r="C2109" s="117" t="s">
        <v>27</v>
      </c>
      <c r="D2109" s="119">
        <v>2016.9</v>
      </c>
      <c r="E2109" s="120">
        <v>2319.67</v>
      </c>
      <c r="F2109" s="120">
        <v>2504.7399999999998</v>
      </c>
      <c r="G2109" s="121">
        <v>2770.77</v>
      </c>
      <c r="H2109" s="122">
        <v>1077.8699999999999</v>
      </c>
      <c r="I2109" s="158">
        <v>395.83000000000004</v>
      </c>
      <c r="J2109" s="158">
        <v>0</v>
      </c>
      <c r="K2109" s="123" t="s">
        <v>1941</v>
      </c>
      <c r="L2109" s="161" t="s">
        <v>1942</v>
      </c>
      <c r="M2109" s="162" t="s">
        <v>94</v>
      </c>
      <c r="N2109" s="124">
        <v>72.92</v>
      </c>
      <c r="O2109" s="166">
        <v>26.85</v>
      </c>
      <c r="P2109" s="166">
        <v>0</v>
      </c>
      <c r="Q2109" s="124">
        <v>2.7800000000000002</v>
      </c>
      <c r="R2109" s="125">
        <v>939.03</v>
      </c>
      <c r="S2109" s="14">
        <v>1241.8</v>
      </c>
      <c r="T2109" s="14">
        <v>1426.87</v>
      </c>
      <c r="U2109" s="126">
        <v>1692.9</v>
      </c>
    </row>
    <row r="2110" spans="1:21" s="12" customFormat="1" x14ac:dyDescent="0.25">
      <c r="A2110" s="117" t="s">
        <v>1910</v>
      </c>
      <c r="B2110" s="118">
        <v>12</v>
      </c>
      <c r="C2110" s="117" t="s">
        <v>27</v>
      </c>
      <c r="D2110" s="119">
        <v>2020.1</v>
      </c>
      <c r="E2110" s="120">
        <v>2322.87</v>
      </c>
      <c r="F2110" s="120">
        <v>2507.94</v>
      </c>
      <c r="G2110" s="121">
        <v>2773.9700000000003</v>
      </c>
      <c r="H2110" s="122">
        <v>1081.07</v>
      </c>
      <c r="I2110" s="158">
        <v>0.01</v>
      </c>
      <c r="J2110" s="158">
        <v>6.22</v>
      </c>
      <c r="K2110" s="123" t="s">
        <v>1944</v>
      </c>
      <c r="L2110" s="161" t="s">
        <v>95</v>
      </c>
      <c r="M2110" s="162" t="s">
        <v>1945</v>
      </c>
      <c r="N2110" s="124">
        <v>73.14</v>
      </c>
      <c r="O2110" s="166">
        <v>0</v>
      </c>
      <c r="P2110" s="166">
        <v>0.42</v>
      </c>
      <c r="Q2110" s="124">
        <v>2.7800000000000002</v>
      </c>
      <c r="R2110" s="125">
        <v>939.03</v>
      </c>
      <c r="S2110" s="14">
        <v>1241.8</v>
      </c>
      <c r="T2110" s="14">
        <v>1426.87</v>
      </c>
      <c r="U2110" s="126">
        <v>1692.9</v>
      </c>
    </row>
    <row r="2111" spans="1:21" s="12" customFormat="1" x14ac:dyDescent="0.25">
      <c r="A2111" s="117" t="s">
        <v>1910</v>
      </c>
      <c r="B2111" s="118">
        <v>13</v>
      </c>
      <c r="C2111" s="117" t="s">
        <v>27</v>
      </c>
      <c r="D2111" s="119">
        <v>2030.96</v>
      </c>
      <c r="E2111" s="120">
        <v>2333.73</v>
      </c>
      <c r="F2111" s="120">
        <v>2518.8000000000002</v>
      </c>
      <c r="G2111" s="121">
        <v>2784.83</v>
      </c>
      <c r="H2111" s="122">
        <v>1091.93</v>
      </c>
      <c r="I2111" s="158">
        <v>16.11</v>
      </c>
      <c r="J2111" s="158">
        <v>0</v>
      </c>
      <c r="K2111" s="123" t="s">
        <v>1947</v>
      </c>
      <c r="L2111" s="161" t="s">
        <v>1948</v>
      </c>
      <c r="M2111" s="162" t="s">
        <v>94</v>
      </c>
      <c r="N2111" s="124">
        <v>73.88</v>
      </c>
      <c r="O2111" s="166">
        <v>1.0900000000000001</v>
      </c>
      <c r="P2111" s="166">
        <v>0</v>
      </c>
      <c r="Q2111" s="124">
        <v>2.7800000000000002</v>
      </c>
      <c r="R2111" s="125">
        <v>939.03</v>
      </c>
      <c r="S2111" s="14">
        <v>1241.8</v>
      </c>
      <c r="T2111" s="14">
        <v>1426.87</v>
      </c>
      <c r="U2111" s="126">
        <v>1692.9</v>
      </c>
    </row>
    <row r="2112" spans="1:21" s="12" customFormat="1" x14ac:dyDescent="0.25">
      <c r="A2112" s="117" t="s">
        <v>1910</v>
      </c>
      <c r="B2112" s="118">
        <v>14</v>
      </c>
      <c r="C2112" s="117" t="s">
        <v>27</v>
      </c>
      <c r="D2112" s="119">
        <v>2048.8200000000002</v>
      </c>
      <c r="E2112" s="120">
        <v>2351.59</v>
      </c>
      <c r="F2112" s="120">
        <v>2536.66</v>
      </c>
      <c r="G2112" s="121">
        <v>2802.69</v>
      </c>
      <c r="H2112" s="122">
        <v>1109.79</v>
      </c>
      <c r="I2112" s="158">
        <v>0</v>
      </c>
      <c r="J2112" s="158">
        <v>110.85</v>
      </c>
      <c r="K2112" s="123" t="s">
        <v>1950</v>
      </c>
      <c r="L2112" s="161" t="s">
        <v>94</v>
      </c>
      <c r="M2112" s="162" t="s">
        <v>1951</v>
      </c>
      <c r="N2112" s="124">
        <v>75.09</v>
      </c>
      <c r="O2112" s="166">
        <v>0</v>
      </c>
      <c r="P2112" s="166">
        <v>7.52</v>
      </c>
      <c r="Q2112" s="124">
        <v>2.7800000000000002</v>
      </c>
      <c r="R2112" s="125">
        <v>939.03</v>
      </c>
      <c r="S2112" s="14">
        <v>1241.8</v>
      </c>
      <c r="T2112" s="14">
        <v>1426.87</v>
      </c>
      <c r="U2112" s="126">
        <v>1692.9</v>
      </c>
    </row>
    <row r="2113" spans="1:21" s="12" customFormat="1" x14ac:dyDescent="0.25">
      <c r="A2113" s="117" t="s">
        <v>1910</v>
      </c>
      <c r="B2113" s="118">
        <v>15</v>
      </c>
      <c r="C2113" s="117" t="s">
        <v>27</v>
      </c>
      <c r="D2113" s="119">
        <v>2063.06</v>
      </c>
      <c r="E2113" s="120">
        <v>2365.83</v>
      </c>
      <c r="F2113" s="120">
        <v>2550.8999999999996</v>
      </c>
      <c r="G2113" s="121">
        <v>2816.9300000000003</v>
      </c>
      <c r="H2113" s="122">
        <v>1124.03</v>
      </c>
      <c r="I2113" s="158">
        <v>0</v>
      </c>
      <c r="J2113" s="158">
        <v>154.19</v>
      </c>
      <c r="K2113" s="123" t="s">
        <v>1953</v>
      </c>
      <c r="L2113" s="161" t="s">
        <v>94</v>
      </c>
      <c r="M2113" s="162" t="s">
        <v>1954</v>
      </c>
      <c r="N2113" s="124">
        <v>76.05</v>
      </c>
      <c r="O2113" s="166">
        <v>0</v>
      </c>
      <c r="P2113" s="166">
        <v>10.46</v>
      </c>
      <c r="Q2113" s="124">
        <v>2.7800000000000002</v>
      </c>
      <c r="R2113" s="125">
        <v>939.03</v>
      </c>
      <c r="S2113" s="14">
        <v>1241.8</v>
      </c>
      <c r="T2113" s="14">
        <v>1426.87</v>
      </c>
      <c r="U2113" s="126">
        <v>1692.9</v>
      </c>
    </row>
    <row r="2114" spans="1:21" s="12" customFormat="1" x14ac:dyDescent="0.25">
      <c r="A2114" s="117" t="s">
        <v>1910</v>
      </c>
      <c r="B2114" s="118">
        <v>16</v>
      </c>
      <c r="C2114" s="117" t="s">
        <v>27</v>
      </c>
      <c r="D2114" s="119">
        <v>1967.2</v>
      </c>
      <c r="E2114" s="120">
        <v>2269.9699999999998</v>
      </c>
      <c r="F2114" s="120">
        <v>2455.04</v>
      </c>
      <c r="G2114" s="121">
        <v>2721.07</v>
      </c>
      <c r="H2114" s="122">
        <v>1028.17</v>
      </c>
      <c r="I2114" s="158">
        <v>0.01</v>
      </c>
      <c r="J2114" s="158">
        <v>187.03</v>
      </c>
      <c r="K2114" s="123" t="s">
        <v>1956</v>
      </c>
      <c r="L2114" s="161" t="s">
        <v>95</v>
      </c>
      <c r="M2114" s="162" t="s">
        <v>1957</v>
      </c>
      <c r="N2114" s="124">
        <v>69.55</v>
      </c>
      <c r="O2114" s="166">
        <v>0</v>
      </c>
      <c r="P2114" s="166">
        <v>12.69</v>
      </c>
      <c r="Q2114" s="124">
        <v>2.7800000000000002</v>
      </c>
      <c r="R2114" s="125">
        <v>939.03</v>
      </c>
      <c r="S2114" s="14">
        <v>1241.8</v>
      </c>
      <c r="T2114" s="14">
        <v>1426.87</v>
      </c>
      <c r="U2114" s="126">
        <v>1692.9</v>
      </c>
    </row>
    <row r="2115" spans="1:21" s="12" customFormat="1" x14ac:dyDescent="0.25">
      <c r="A2115" s="117" t="s">
        <v>1910</v>
      </c>
      <c r="B2115" s="118">
        <v>17</v>
      </c>
      <c r="C2115" s="117" t="s">
        <v>27</v>
      </c>
      <c r="D2115" s="119">
        <v>1950.62</v>
      </c>
      <c r="E2115" s="120">
        <v>2253.39</v>
      </c>
      <c r="F2115" s="120">
        <v>2438.46</v>
      </c>
      <c r="G2115" s="121">
        <v>2704.4900000000002</v>
      </c>
      <c r="H2115" s="122">
        <v>1011.5899999999999</v>
      </c>
      <c r="I2115" s="158">
        <v>0.01</v>
      </c>
      <c r="J2115" s="158">
        <v>242.51999999999998</v>
      </c>
      <c r="K2115" s="123" t="s">
        <v>1959</v>
      </c>
      <c r="L2115" s="161" t="s">
        <v>95</v>
      </c>
      <c r="M2115" s="162" t="s">
        <v>1960</v>
      </c>
      <c r="N2115" s="124">
        <v>68.430000000000007</v>
      </c>
      <c r="O2115" s="166">
        <v>0</v>
      </c>
      <c r="P2115" s="166">
        <v>16.45</v>
      </c>
      <c r="Q2115" s="124">
        <v>2.7800000000000002</v>
      </c>
      <c r="R2115" s="125">
        <v>939.03</v>
      </c>
      <c r="S2115" s="14">
        <v>1241.8</v>
      </c>
      <c r="T2115" s="14">
        <v>1426.87</v>
      </c>
      <c r="U2115" s="126">
        <v>1692.9</v>
      </c>
    </row>
    <row r="2116" spans="1:21" s="12" customFormat="1" x14ac:dyDescent="0.25">
      <c r="A2116" s="117" t="s">
        <v>1910</v>
      </c>
      <c r="B2116" s="118">
        <v>18</v>
      </c>
      <c r="C2116" s="117" t="s">
        <v>27</v>
      </c>
      <c r="D2116" s="119">
        <v>1941.63</v>
      </c>
      <c r="E2116" s="120">
        <v>2244.3999999999996</v>
      </c>
      <c r="F2116" s="120">
        <v>2429.4699999999998</v>
      </c>
      <c r="G2116" s="121">
        <v>2695.5</v>
      </c>
      <c r="H2116" s="122">
        <v>1002.5999999999999</v>
      </c>
      <c r="I2116" s="158">
        <v>0.01</v>
      </c>
      <c r="J2116" s="158">
        <v>158.97</v>
      </c>
      <c r="K2116" s="123" t="s">
        <v>1962</v>
      </c>
      <c r="L2116" s="161" t="s">
        <v>95</v>
      </c>
      <c r="M2116" s="162" t="s">
        <v>1963</v>
      </c>
      <c r="N2116" s="124">
        <v>67.819999999999993</v>
      </c>
      <c r="O2116" s="166">
        <v>0</v>
      </c>
      <c r="P2116" s="166">
        <v>10.78</v>
      </c>
      <c r="Q2116" s="124">
        <v>2.7800000000000002</v>
      </c>
      <c r="R2116" s="125">
        <v>939.03</v>
      </c>
      <c r="S2116" s="14">
        <v>1241.8</v>
      </c>
      <c r="T2116" s="14">
        <v>1426.87</v>
      </c>
      <c r="U2116" s="126">
        <v>1692.9</v>
      </c>
    </row>
    <row r="2117" spans="1:21" s="12" customFormat="1" x14ac:dyDescent="0.25">
      <c r="A2117" s="117" t="s">
        <v>1910</v>
      </c>
      <c r="B2117" s="118">
        <v>19</v>
      </c>
      <c r="C2117" s="117" t="s">
        <v>27</v>
      </c>
      <c r="D2117" s="119">
        <v>1980.12</v>
      </c>
      <c r="E2117" s="120">
        <v>2282.89</v>
      </c>
      <c r="F2117" s="120">
        <v>2467.96</v>
      </c>
      <c r="G2117" s="121">
        <v>2733.9900000000002</v>
      </c>
      <c r="H2117" s="122">
        <v>1041.0899999999999</v>
      </c>
      <c r="I2117" s="158">
        <v>19.670000000000002</v>
      </c>
      <c r="J2117" s="158">
        <v>0</v>
      </c>
      <c r="K2117" s="123" t="s">
        <v>1965</v>
      </c>
      <c r="L2117" s="161" t="s">
        <v>1966</v>
      </c>
      <c r="M2117" s="162" t="s">
        <v>94</v>
      </c>
      <c r="N2117" s="124">
        <v>70.430000000000007</v>
      </c>
      <c r="O2117" s="166">
        <v>1.33</v>
      </c>
      <c r="P2117" s="166">
        <v>0</v>
      </c>
      <c r="Q2117" s="124">
        <v>2.7800000000000002</v>
      </c>
      <c r="R2117" s="125">
        <v>939.03</v>
      </c>
      <c r="S2117" s="14">
        <v>1241.8</v>
      </c>
      <c r="T2117" s="14">
        <v>1426.87</v>
      </c>
      <c r="U2117" s="126">
        <v>1692.9</v>
      </c>
    </row>
    <row r="2118" spans="1:21" s="12" customFormat="1" x14ac:dyDescent="0.25">
      <c r="A2118" s="117" t="s">
        <v>1910</v>
      </c>
      <c r="B2118" s="118">
        <v>20</v>
      </c>
      <c r="C2118" s="117" t="s">
        <v>27</v>
      </c>
      <c r="D2118" s="119">
        <v>2043.78</v>
      </c>
      <c r="E2118" s="120">
        <v>2346.5500000000002</v>
      </c>
      <c r="F2118" s="120">
        <v>2531.62</v>
      </c>
      <c r="G2118" s="121">
        <v>2797.65</v>
      </c>
      <c r="H2118" s="122">
        <v>1104.75</v>
      </c>
      <c r="I2118" s="158">
        <v>0</v>
      </c>
      <c r="J2118" s="158">
        <v>173.69</v>
      </c>
      <c r="K2118" s="123" t="s">
        <v>1968</v>
      </c>
      <c r="L2118" s="161" t="s">
        <v>94</v>
      </c>
      <c r="M2118" s="162" t="s">
        <v>1969</v>
      </c>
      <c r="N2118" s="124">
        <v>74.75</v>
      </c>
      <c r="O2118" s="166">
        <v>0</v>
      </c>
      <c r="P2118" s="166">
        <v>11.78</v>
      </c>
      <c r="Q2118" s="124">
        <v>2.7800000000000002</v>
      </c>
      <c r="R2118" s="125">
        <v>939.03</v>
      </c>
      <c r="S2118" s="14">
        <v>1241.8</v>
      </c>
      <c r="T2118" s="14">
        <v>1426.87</v>
      </c>
      <c r="U2118" s="126">
        <v>1692.9</v>
      </c>
    </row>
    <row r="2119" spans="1:21" s="12" customFormat="1" x14ac:dyDescent="0.25">
      <c r="A2119" s="117" t="s">
        <v>1910</v>
      </c>
      <c r="B2119" s="118">
        <v>21</v>
      </c>
      <c r="C2119" s="117" t="s">
        <v>27</v>
      </c>
      <c r="D2119" s="119">
        <v>2110.1999999999998</v>
      </c>
      <c r="E2119" s="120">
        <v>2412.9700000000003</v>
      </c>
      <c r="F2119" s="120">
        <v>2598.04</v>
      </c>
      <c r="G2119" s="121">
        <v>2864.07</v>
      </c>
      <c r="H2119" s="122">
        <v>1171.17</v>
      </c>
      <c r="I2119" s="158">
        <v>0.01</v>
      </c>
      <c r="J2119" s="158">
        <v>670.13</v>
      </c>
      <c r="K2119" s="123" t="s">
        <v>1971</v>
      </c>
      <c r="L2119" s="161" t="s">
        <v>95</v>
      </c>
      <c r="M2119" s="162" t="s">
        <v>1972</v>
      </c>
      <c r="N2119" s="124">
        <v>79.25</v>
      </c>
      <c r="O2119" s="166">
        <v>0</v>
      </c>
      <c r="P2119" s="166">
        <v>45.45</v>
      </c>
      <c r="Q2119" s="124">
        <v>2.7800000000000002</v>
      </c>
      <c r="R2119" s="125">
        <v>939.03</v>
      </c>
      <c r="S2119" s="14">
        <v>1241.8</v>
      </c>
      <c r="T2119" s="14">
        <v>1426.87</v>
      </c>
      <c r="U2119" s="126">
        <v>1692.9</v>
      </c>
    </row>
    <row r="2120" spans="1:21" s="12" customFormat="1" x14ac:dyDescent="0.25">
      <c r="A2120" s="117" t="s">
        <v>1910</v>
      </c>
      <c r="B2120" s="118">
        <v>22</v>
      </c>
      <c r="C2120" s="117" t="s">
        <v>27</v>
      </c>
      <c r="D2120" s="119">
        <v>1843.15</v>
      </c>
      <c r="E2120" s="120">
        <v>2145.92</v>
      </c>
      <c r="F2120" s="120">
        <v>2330.9899999999998</v>
      </c>
      <c r="G2120" s="121">
        <v>2597.0200000000004</v>
      </c>
      <c r="H2120" s="122">
        <v>904.12</v>
      </c>
      <c r="I2120" s="158">
        <v>0.01</v>
      </c>
      <c r="J2120" s="158">
        <v>465.69</v>
      </c>
      <c r="K2120" s="123" t="s">
        <v>1974</v>
      </c>
      <c r="L2120" s="161" t="s">
        <v>95</v>
      </c>
      <c r="M2120" s="162" t="s">
        <v>1975</v>
      </c>
      <c r="N2120" s="124">
        <v>61.14</v>
      </c>
      <c r="O2120" s="166">
        <v>0</v>
      </c>
      <c r="P2120" s="166">
        <v>31.59</v>
      </c>
      <c r="Q2120" s="124">
        <v>2.7800000000000002</v>
      </c>
      <c r="R2120" s="125">
        <v>939.03</v>
      </c>
      <c r="S2120" s="14">
        <v>1241.8</v>
      </c>
      <c r="T2120" s="14">
        <v>1426.87</v>
      </c>
      <c r="U2120" s="126">
        <v>1692.9</v>
      </c>
    </row>
    <row r="2121" spans="1:21" s="12" customFormat="1" x14ac:dyDescent="0.25">
      <c r="A2121" s="117" t="s">
        <v>1910</v>
      </c>
      <c r="B2121" s="118">
        <v>23</v>
      </c>
      <c r="C2121" s="117" t="s">
        <v>27</v>
      </c>
      <c r="D2121" s="119">
        <v>1988.55</v>
      </c>
      <c r="E2121" s="120">
        <v>2291.3199999999997</v>
      </c>
      <c r="F2121" s="120">
        <v>2476.39</v>
      </c>
      <c r="G2121" s="121">
        <v>2742.42</v>
      </c>
      <c r="H2121" s="122">
        <v>1049.52</v>
      </c>
      <c r="I2121" s="158">
        <v>0</v>
      </c>
      <c r="J2121" s="158">
        <v>539.21</v>
      </c>
      <c r="K2121" s="123" t="s">
        <v>1977</v>
      </c>
      <c r="L2121" s="161" t="s">
        <v>94</v>
      </c>
      <c r="M2121" s="162" t="s">
        <v>1978</v>
      </c>
      <c r="N2121" s="124">
        <v>71</v>
      </c>
      <c r="O2121" s="166">
        <v>0</v>
      </c>
      <c r="P2121" s="166">
        <v>36.57</v>
      </c>
      <c r="Q2121" s="124">
        <v>2.7800000000000002</v>
      </c>
      <c r="R2121" s="125">
        <v>939.03</v>
      </c>
      <c r="S2121" s="14">
        <v>1241.8</v>
      </c>
      <c r="T2121" s="14">
        <v>1426.87</v>
      </c>
      <c r="U2121" s="126">
        <v>1692.9</v>
      </c>
    </row>
    <row r="2122" spans="1:21" s="12" customFormat="1" x14ac:dyDescent="0.25">
      <c r="A2122" s="117" t="s">
        <v>1979</v>
      </c>
      <c r="B2122" s="118">
        <v>0</v>
      </c>
      <c r="C2122" s="117" t="s">
        <v>27</v>
      </c>
      <c r="D2122" s="119">
        <v>1862.57</v>
      </c>
      <c r="E2122" s="120">
        <v>2165.34</v>
      </c>
      <c r="F2122" s="120">
        <v>2350.41</v>
      </c>
      <c r="G2122" s="121">
        <v>2616.44</v>
      </c>
      <c r="H2122" s="122">
        <v>923.54</v>
      </c>
      <c r="I2122" s="158">
        <v>0</v>
      </c>
      <c r="J2122" s="158">
        <v>211.51999999999998</v>
      </c>
      <c r="K2122" s="123" t="s">
        <v>1980</v>
      </c>
      <c r="L2122" s="161" t="s">
        <v>94</v>
      </c>
      <c r="M2122" s="162" t="s">
        <v>1981</v>
      </c>
      <c r="N2122" s="124">
        <v>62.45</v>
      </c>
      <c r="O2122" s="166">
        <v>0</v>
      </c>
      <c r="P2122" s="166">
        <v>14.35</v>
      </c>
      <c r="Q2122" s="124">
        <v>2.7800000000000002</v>
      </c>
      <c r="R2122" s="125">
        <v>939.03</v>
      </c>
      <c r="S2122" s="14">
        <v>1241.8</v>
      </c>
      <c r="T2122" s="14">
        <v>1426.87</v>
      </c>
      <c r="U2122" s="126">
        <v>1692.9</v>
      </c>
    </row>
    <row r="2123" spans="1:21" s="12" customFormat="1" x14ac:dyDescent="0.25">
      <c r="A2123" s="117" t="s">
        <v>1979</v>
      </c>
      <c r="B2123" s="118">
        <v>1</v>
      </c>
      <c r="C2123" s="117" t="s">
        <v>27</v>
      </c>
      <c r="D2123" s="119">
        <v>1758.72</v>
      </c>
      <c r="E2123" s="120">
        <v>2061.4899999999998</v>
      </c>
      <c r="F2123" s="120">
        <v>2246.56</v>
      </c>
      <c r="G2123" s="121">
        <v>2512.59</v>
      </c>
      <c r="H2123" s="122">
        <v>819.68999999999994</v>
      </c>
      <c r="I2123" s="158">
        <v>0</v>
      </c>
      <c r="J2123" s="158">
        <v>239.55</v>
      </c>
      <c r="K2123" s="123" t="s">
        <v>1983</v>
      </c>
      <c r="L2123" s="161" t="s">
        <v>94</v>
      </c>
      <c r="M2123" s="162" t="s">
        <v>1984</v>
      </c>
      <c r="N2123" s="124">
        <v>55.41</v>
      </c>
      <c r="O2123" s="166">
        <v>0</v>
      </c>
      <c r="P2123" s="166">
        <v>16.25</v>
      </c>
      <c r="Q2123" s="124">
        <v>2.7800000000000002</v>
      </c>
      <c r="R2123" s="125">
        <v>939.03</v>
      </c>
      <c r="S2123" s="14">
        <v>1241.8</v>
      </c>
      <c r="T2123" s="14">
        <v>1426.87</v>
      </c>
      <c r="U2123" s="126">
        <v>1692.9</v>
      </c>
    </row>
    <row r="2124" spans="1:21" s="12" customFormat="1" x14ac:dyDescent="0.25">
      <c r="A2124" s="117" t="s">
        <v>1979</v>
      </c>
      <c r="B2124" s="118">
        <v>2</v>
      </c>
      <c r="C2124" s="117" t="s">
        <v>27</v>
      </c>
      <c r="D2124" s="119">
        <v>1720.47</v>
      </c>
      <c r="E2124" s="120">
        <v>2023.2399999999998</v>
      </c>
      <c r="F2124" s="120">
        <v>2208.31</v>
      </c>
      <c r="G2124" s="121">
        <v>2474.34</v>
      </c>
      <c r="H2124" s="122">
        <v>781.44</v>
      </c>
      <c r="I2124" s="158">
        <v>0</v>
      </c>
      <c r="J2124" s="158">
        <v>215.44</v>
      </c>
      <c r="K2124" s="123" t="s">
        <v>1642</v>
      </c>
      <c r="L2124" s="161" t="s">
        <v>94</v>
      </c>
      <c r="M2124" s="162" t="s">
        <v>1986</v>
      </c>
      <c r="N2124" s="124">
        <v>52.82</v>
      </c>
      <c r="O2124" s="166">
        <v>0</v>
      </c>
      <c r="P2124" s="166">
        <v>14.61</v>
      </c>
      <c r="Q2124" s="124">
        <v>2.7800000000000002</v>
      </c>
      <c r="R2124" s="125">
        <v>939.03</v>
      </c>
      <c r="S2124" s="14">
        <v>1241.8</v>
      </c>
      <c r="T2124" s="14">
        <v>1426.87</v>
      </c>
      <c r="U2124" s="126">
        <v>1692.9</v>
      </c>
    </row>
    <row r="2125" spans="1:21" s="12" customFormat="1" x14ac:dyDescent="0.25">
      <c r="A2125" s="117" t="s">
        <v>1979</v>
      </c>
      <c r="B2125" s="118">
        <v>3</v>
      </c>
      <c r="C2125" s="117" t="s">
        <v>27</v>
      </c>
      <c r="D2125" s="119">
        <v>1701.9099999999999</v>
      </c>
      <c r="E2125" s="120">
        <v>2004.6799999999998</v>
      </c>
      <c r="F2125" s="120">
        <v>2189.75</v>
      </c>
      <c r="G2125" s="121">
        <v>2455.7799999999997</v>
      </c>
      <c r="H2125" s="122">
        <v>762.87999999999988</v>
      </c>
      <c r="I2125" s="158">
        <v>0</v>
      </c>
      <c r="J2125" s="158">
        <v>144.9</v>
      </c>
      <c r="K2125" s="123" t="s">
        <v>1776</v>
      </c>
      <c r="L2125" s="161" t="s">
        <v>94</v>
      </c>
      <c r="M2125" s="162" t="s">
        <v>1988</v>
      </c>
      <c r="N2125" s="124">
        <v>51.56</v>
      </c>
      <c r="O2125" s="166">
        <v>0</v>
      </c>
      <c r="P2125" s="166">
        <v>9.83</v>
      </c>
      <c r="Q2125" s="124">
        <v>2.7800000000000002</v>
      </c>
      <c r="R2125" s="125">
        <v>939.03</v>
      </c>
      <c r="S2125" s="14">
        <v>1241.8</v>
      </c>
      <c r="T2125" s="14">
        <v>1426.87</v>
      </c>
      <c r="U2125" s="126">
        <v>1692.9</v>
      </c>
    </row>
    <row r="2126" spans="1:21" s="12" customFormat="1" x14ac:dyDescent="0.25">
      <c r="A2126" s="117" t="s">
        <v>1979</v>
      </c>
      <c r="B2126" s="118">
        <v>4</v>
      </c>
      <c r="C2126" s="117" t="s">
        <v>27</v>
      </c>
      <c r="D2126" s="119">
        <v>1690.8000000000002</v>
      </c>
      <c r="E2126" s="120">
        <v>1993.57</v>
      </c>
      <c r="F2126" s="120">
        <v>2178.64</v>
      </c>
      <c r="G2126" s="121">
        <v>2444.67</v>
      </c>
      <c r="H2126" s="122">
        <v>751.77</v>
      </c>
      <c r="I2126" s="158">
        <v>0</v>
      </c>
      <c r="J2126" s="158">
        <v>23.259999999999998</v>
      </c>
      <c r="K2126" s="123" t="s">
        <v>1989</v>
      </c>
      <c r="L2126" s="161" t="s">
        <v>94</v>
      </c>
      <c r="M2126" s="162" t="s">
        <v>1990</v>
      </c>
      <c r="N2126" s="124">
        <v>50.8</v>
      </c>
      <c r="O2126" s="166">
        <v>0</v>
      </c>
      <c r="P2126" s="166">
        <v>1.58</v>
      </c>
      <c r="Q2126" s="124">
        <v>2.7800000000000002</v>
      </c>
      <c r="R2126" s="125">
        <v>939.03</v>
      </c>
      <c r="S2126" s="14">
        <v>1241.8</v>
      </c>
      <c r="T2126" s="14">
        <v>1426.87</v>
      </c>
      <c r="U2126" s="126">
        <v>1692.9</v>
      </c>
    </row>
    <row r="2127" spans="1:21" s="12" customFormat="1" x14ac:dyDescent="0.25">
      <c r="A2127" s="117" t="s">
        <v>1979</v>
      </c>
      <c r="B2127" s="118">
        <v>5</v>
      </c>
      <c r="C2127" s="117" t="s">
        <v>27</v>
      </c>
      <c r="D2127" s="119">
        <v>1677.4299999999998</v>
      </c>
      <c r="E2127" s="120">
        <v>1980.2</v>
      </c>
      <c r="F2127" s="120">
        <v>2165.27</v>
      </c>
      <c r="G2127" s="121">
        <v>2431.3000000000002</v>
      </c>
      <c r="H2127" s="122">
        <v>738.4</v>
      </c>
      <c r="I2127" s="158">
        <v>7.7600000000000007</v>
      </c>
      <c r="J2127" s="158">
        <v>0</v>
      </c>
      <c r="K2127" s="123" t="s">
        <v>1992</v>
      </c>
      <c r="L2127" s="161" t="s">
        <v>1993</v>
      </c>
      <c r="M2127" s="162" t="s">
        <v>94</v>
      </c>
      <c r="N2127" s="124">
        <v>49.9</v>
      </c>
      <c r="O2127" s="166">
        <v>0.53</v>
      </c>
      <c r="P2127" s="166">
        <v>0</v>
      </c>
      <c r="Q2127" s="124">
        <v>2.7800000000000002</v>
      </c>
      <c r="R2127" s="125">
        <v>939.03</v>
      </c>
      <c r="S2127" s="14">
        <v>1241.8</v>
      </c>
      <c r="T2127" s="14">
        <v>1426.87</v>
      </c>
      <c r="U2127" s="126">
        <v>1692.9</v>
      </c>
    </row>
    <row r="2128" spans="1:21" s="12" customFormat="1" x14ac:dyDescent="0.25">
      <c r="A2128" s="117" t="s">
        <v>1979</v>
      </c>
      <c r="B2128" s="118">
        <v>6</v>
      </c>
      <c r="C2128" s="117" t="s">
        <v>27</v>
      </c>
      <c r="D2128" s="119">
        <v>1711.0700000000002</v>
      </c>
      <c r="E2128" s="120">
        <v>2013.8400000000001</v>
      </c>
      <c r="F2128" s="120">
        <v>2198.91</v>
      </c>
      <c r="G2128" s="121">
        <v>2464.94</v>
      </c>
      <c r="H2128" s="122">
        <v>772.04</v>
      </c>
      <c r="I2128" s="158">
        <v>0</v>
      </c>
      <c r="J2128" s="158">
        <v>44.69</v>
      </c>
      <c r="K2128" s="123" t="s">
        <v>1995</v>
      </c>
      <c r="L2128" s="161" t="s">
        <v>94</v>
      </c>
      <c r="M2128" s="162" t="s">
        <v>1996</v>
      </c>
      <c r="N2128" s="124">
        <v>52.18</v>
      </c>
      <c r="O2128" s="166">
        <v>0</v>
      </c>
      <c r="P2128" s="166">
        <v>3.03</v>
      </c>
      <c r="Q2128" s="124">
        <v>2.7800000000000002</v>
      </c>
      <c r="R2128" s="125">
        <v>939.03</v>
      </c>
      <c r="S2128" s="14">
        <v>1241.8</v>
      </c>
      <c r="T2128" s="14">
        <v>1426.87</v>
      </c>
      <c r="U2128" s="126">
        <v>1692.9</v>
      </c>
    </row>
    <row r="2129" spans="1:21" s="12" customFormat="1" x14ac:dyDescent="0.25">
      <c r="A2129" s="117" t="s">
        <v>1979</v>
      </c>
      <c r="B2129" s="118">
        <v>7</v>
      </c>
      <c r="C2129" s="117" t="s">
        <v>27</v>
      </c>
      <c r="D2129" s="119">
        <v>1757.6999999999998</v>
      </c>
      <c r="E2129" s="120">
        <v>2060.4700000000003</v>
      </c>
      <c r="F2129" s="120">
        <v>2245.54</v>
      </c>
      <c r="G2129" s="121">
        <v>2511.5699999999997</v>
      </c>
      <c r="H2129" s="122">
        <v>818.67</v>
      </c>
      <c r="I2129" s="158">
        <v>184.37</v>
      </c>
      <c r="J2129" s="158">
        <v>0</v>
      </c>
      <c r="K2129" s="123" t="s">
        <v>1998</v>
      </c>
      <c r="L2129" s="161" t="s">
        <v>1999</v>
      </c>
      <c r="M2129" s="162" t="s">
        <v>94</v>
      </c>
      <c r="N2129" s="124">
        <v>55.34</v>
      </c>
      <c r="O2129" s="166">
        <v>12.51</v>
      </c>
      <c r="P2129" s="166">
        <v>0</v>
      </c>
      <c r="Q2129" s="124">
        <v>2.7800000000000002</v>
      </c>
      <c r="R2129" s="125">
        <v>939.03</v>
      </c>
      <c r="S2129" s="14">
        <v>1241.8</v>
      </c>
      <c r="T2129" s="14">
        <v>1426.87</v>
      </c>
      <c r="U2129" s="126">
        <v>1692.9</v>
      </c>
    </row>
    <row r="2130" spans="1:21" s="12" customFormat="1" x14ac:dyDescent="0.25">
      <c r="A2130" s="117" t="s">
        <v>1979</v>
      </c>
      <c r="B2130" s="118">
        <v>8</v>
      </c>
      <c r="C2130" s="117" t="s">
        <v>27</v>
      </c>
      <c r="D2130" s="119">
        <v>1978.54</v>
      </c>
      <c r="E2130" s="120">
        <v>2281.31</v>
      </c>
      <c r="F2130" s="120">
        <v>2466.3799999999997</v>
      </c>
      <c r="G2130" s="121">
        <v>2732.41</v>
      </c>
      <c r="H2130" s="122">
        <v>1039.51</v>
      </c>
      <c r="I2130" s="158">
        <v>0</v>
      </c>
      <c r="J2130" s="158">
        <v>111.89</v>
      </c>
      <c r="K2130" s="123" t="s">
        <v>2001</v>
      </c>
      <c r="L2130" s="161" t="s">
        <v>94</v>
      </c>
      <c r="M2130" s="162" t="s">
        <v>2002</v>
      </c>
      <c r="N2130" s="124">
        <v>70.319999999999993</v>
      </c>
      <c r="O2130" s="166">
        <v>0</v>
      </c>
      <c r="P2130" s="166">
        <v>7.59</v>
      </c>
      <c r="Q2130" s="124">
        <v>2.7800000000000002</v>
      </c>
      <c r="R2130" s="125">
        <v>939.03</v>
      </c>
      <c r="S2130" s="14">
        <v>1241.8</v>
      </c>
      <c r="T2130" s="14">
        <v>1426.87</v>
      </c>
      <c r="U2130" s="126">
        <v>1692.9</v>
      </c>
    </row>
    <row r="2131" spans="1:21" s="12" customFormat="1" x14ac:dyDescent="0.25">
      <c r="A2131" s="117" t="s">
        <v>1979</v>
      </c>
      <c r="B2131" s="118">
        <v>9</v>
      </c>
      <c r="C2131" s="117" t="s">
        <v>27</v>
      </c>
      <c r="D2131" s="119">
        <v>1828.78</v>
      </c>
      <c r="E2131" s="120">
        <v>2131.5500000000002</v>
      </c>
      <c r="F2131" s="120">
        <v>2316.62</v>
      </c>
      <c r="G2131" s="121">
        <v>2582.65</v>
      </c>
      <c r="H2131" s="122">
        <v>889.74999999999989</v>
      </c>
      <c r="I2131" s="158">
        <v>0</v>
      </c>
      <c r="J2131" s="158">
        <v>97.19</v>
      </c>
      <c r="K2131" s="123" t="s">
        <v>2004</v>
      </c>
      <c r="L2131" s="161" t="s">
        <v>94</v>
      </c>
      <c r="M2131" s="162" t="s">
        <v>2005</v>
      </c>
      <c r="N2131" s="124">
        <v>60.16</v>
      </c>
      <c r="O2131" s="166">
        <v>0</v>
      </c>
      <c r="P2131" s="166">
        <v>6.59</v>
      </c>
      <c r="Q2131" s="124">
        <v>2.7800000000000002</v>
      </c>
      <c r="R2131" s="125">
        <v>939.03</v>
      </c>
      <c r="S2131" s="14">
        <v>1241.8</v>
      </c>
      <c r="T2131" s="14">
        <v>1426.87</v>
      </c>
      <c r="U2131" s="126">
        <v>1692.9</v>
      </c>
    </row>
    <row r="2132" spans="1:21" s="12" customFormat="1" x14ac:dyDescent="0.25">
      <c r="A2132" s="117" t="s">
        <v>1979</v>
      </c>
      <c r="B2132" s="118">
        <v>10</v>
      </c>
      <c r="C2132" s="117" t="s">
        <v>27</v>
      </c>
      <c r="D2132" s="119">
        <v>1914.33</v>
      </c>
      <c r="E2132" s="120">
        <v>2217.1</v>
      </c>
      <c r="F2132" s="120">
        <v>2402.17</v>
      </c>
      <c r="G2132" s="121">
        <v>2668.2</v>
      </c>
      <c r="H2132" s="122">
        <v>975.3</v>
      </c>
      <c r="I2132" s="158">
        <v>0</v>
      </c>
      <c r="J2132" s="158">
        <v>101.38</v>
      </c>
      <c r="K2132" s="123" t="s">
        <v>2007</v>
      </c>
      <c r="L2132" s="161" t="s">
        <v>94</v>
      </c>
      <c r="M2132" s="162" t="s">
        <v>2008</v>
      </c>
      <c r="N2132" s="124">
        <v>65.97</v>
      </c>
      <c r="O2132" s="166">
        <v>0</v>
      </c>
      <c r="P2132" s="166">
        <v>6.88</v>
      </c>
      <c r="Q2132" s="124">
        <v>2.7800000000000002</v>
      </c>
      <c r="R2132" s="125">
        <v>939.03</v>
      </c>
      <c r="S2132" s="14">
        <v>1241.8</v>
      </c>
      <c r="T2132" s="14">
        <v>1426.87</v>
      </c>
      <c r="U2132" s="126">
        <v>1692.9</v>
      </c>
    </row>
    <row r="2133" spans="1:21" s="12" customFormat="1" x14ac:dyDescent="0.25">
      <c r="A2133" s="117" t="s">
        <v>1979</v>
      </c>
      <c r="B2133" s="118">
        <v>11</v>
      </c>
      <c r="C2133" s="117" t="s">
        <v>27</v>
      </c>
      <c r="D2133" s="119">
        <v>1954.3</v>
      </c>
      <c r="E2133" s="120">
        <v>2257.0699999999997</v>
      </c>
      <c r="F2133" s="120">
        <v>2442.14</v>
      </c>
      <c r="G2133" s="121">
        <v>2708.17</v>
      </c>
      <c r="H2133" s="122">
        <v>1015.27</v>
      </c>
      <c r="I2133" s="158">
        <v>0</v>
      </c>
      <c r="J2133" s="158">
        <v>77.83</v>
      </c>
      <c r="K2133" s="123" t="s">
        <v>2010</v>
      </c>
      <c r="L2133" s="161" t="s">
        <v>94</v>
      </c>
      <c r="M2133" s="162" t="s">
        <v>134</v>
      </c>
      <c r="N2133" s="124">
        <v>68.680000000000007</v>
      </c>
      <c r="O2133" s="166">
        <v>0</v>
      </c>
      <c r="P2133" s="166">
        <v>5.28</v>
      </c>
      <c r="Q2133" s="124">
        <v>2.7800000000000002</v>
      </c>
      <c r="R2133" s="125">
        <v>939.03</v>
      </c>
      <c r="S2133" s="14">
        <v>1241.8</v>
      </c>
      <c r="T2133" s="14">
        <v>1426.87</v>
      </c>
      <c r="U2133" s="126">
        <v>1692.9</v>
      </c>
    </row>
    <row r="2134" spans="1:21" s="12" customFormat="1" x14ac:dyDescent="0.25">
      <c r="A2134" s="117" t="s">
        <v>1979</v>
      </c>
      <c r="B2134" s="118">
        <v>12</v>
      </c>
      <c r="C2134" s="117" t="s">
        <v>27</v>
      </c>
      <c r="D2134" s="119">
        <v>1954.75</v>
      </c>
      <c r="E2134" s="120">
        <v>2257.52</v>
      </c>
      <c r="F2134" s="120">
        <v>2442.59</v>
      </c>
      <c r="G2134" s="121">
        <v>2708.62</v>
      </c>
      <c r="H2134" s="122">
        <v>1015.72</v>
      </c>
      <c r="I2134" s="158">
        <v>0</v>
      </c>
      <c r="J2134" s="158">
        <v>113.38</v>
      </c>
      <c r="K2134" s="123" t="s">
        <v>2012</v>
      </c>
      <c r="L2134" s="161" t="s">
        <v>94</v>
      </c>
      <c r="M2134" s="162" t="s">
        <v>2013</v>
      </c>
      <c r="N2134" s="124">
        <v>68.709999999999994</v>
      </c>
      <c r="O2134" s="166">
        <v>0</v>
      </c>
      <c r="P2134" s="166">
        <v>7.69</v>
      </c>
      <c r="Q2134" s="124">
        <v>2.7800000000000002</v>
      </c>
      <c r="R2134" s="125">
        <v>939.03</v>
      </c>
      <c r="S2134" s="14">
        <v>1241.8</v>
      </c>
      <c r="T2134" s="14">
        <v>1426.87</v>
      </c>
      <c r="U2134" s="126">
        <v>1692.9</v>
      </c>
    </row>
    <row r="2135" spans="1:21" s="12" customFormat="1" x14ac:dyDescent="0.25">
      <c r="A2135" s="117" t="s">
        <v>1979</v>
      </c>
      <c r="B2135" s="118">
        <v>13</v>
      </c>
      <c r="C2135" s="117" t="s">
        <v>27</v>
      </c>
      <c r="D2135" s="119">
        <v>1950.96</v>
      </c>
      <c r="E2135" s="120">
        <v>2253.73</v>
      </c>
      <c r="F2135" s="120">
        <v>2438.8000000000002</v>
      </c>
      <c r="G2135" s="121">
        <v>2704.83</v>
      </c>
      <c r="H2135" s="122">
        <v>1011.9300000000001</v>
      </c>
      <c r="I2135" s="158">
        <v>0.01</v>
      </c>
      <c r="J2135" s="158">
        <v>131.88</v>
      </c>
      <c r="K2135" s="123" t="s">
        <v>2015</v>
      </c>
      <c r="L2135" s="161" t="s">
        <v>95</v>
      </c>
      <c r="M2135" s="162" t="s">
        <v>2016</v>
      </c>
      <c r="N2135" s="124">
        <v>68.45</v>
      </c>
      <c r="O2135" s="166">
        <v>0</v>
      </c>
      <c r="P2135" s="166">
        <v>8.9499999999999993</v>
      </c>
      <c r="Q2135" s="124">
        <v>2.7800000000000002</v>
      </c>
      <c r="R2135" s="125">
        <v>939.03</v>
      </c>
      <c r="S2135" s="14">
        <v>1241.8</v>
      </c>
      <c r="T2135" s="14">
        <v>1426.87</v>
      </c>
      <c r="U2135" s="126">
        <v>1692.9</v>
      </c>
    </row>
    <row r="2136" spans="1:21" s="12" customFormat="1" x14ac:dyDescent="0.25">
      <c r="A2136" s="117" t="s">
        <v>1979</v>
      </c>
      <c r="B2136" s="118">
        <v>14</v>
      </c>
      <c r="C2136" s="117" t="s">
        <v>27</v>
      </c>
      <c r="D2136" s="119">
        <v>1951.56</v>
      </c>
      <c r="E2136" s="120">
        <v>2254.33</v>
      </c>
      <c r="F2136" s="120">
        <v>2439.3999999999996</v>
      </c>
      <c r="G2136" s="121">
        <v>2705.4300000000003</v>
      </c>
      <c r="H2136" s="122">
        <v>1012.53</v>
      </c>
      <c r="I2136" s="158">
        <v>0</v>
      </c>
      <c r="J2136" s="158">
        <v>105.11999999999999</v>
      </c>
      <c r="K2136" s="123" t="s">
        <v>2018</v>
      </c>
      <c r="L2136" s="161" t="s">
        <v>94</v>
      </c>
      <c r="M2136" s="162" t="s">
        <v>129</v>
      </c>
      <c r="N2136" s="124">
        <v>68.489999999999995</v>
      </c>
      <c r="O2136" s="166">
        <v>0</v>
      </c>
      <c r="P2136" s="166">
        <v>7.13</v>
      </c>
      <c r="Q2136" s="124">
        <v>2.7800000000000002</v>
      </c>
      <c r="R2136" s="125">
        <v>939.03</v>
      </c>
      <c r="S2136" s="14">
        <v>1241.8</v>
      </c>
      <c r="T2136" s="14">
        <v>1426.87</v>
      </c>
      <c r="U2136" s="126">
        <v>1692.9</v>
      </c>
    </row>
    <row r="2137" spans="1:21" s="12" customFormat="1" x14ac:dyDescent="0.25">
      <c r="A2137" s="117" t="s">
        <v>1979</v>
      </c>
      <c r="B2137" s="118">
        <v>15</v>
      </c>
      <c r="C2137" s="117" t="s">
        <v>27</v>
      </c>
      <c r="D2137" s="119">
        <v>1945.65</v>
      </c>
      <c r="E2137" s="120">
        <v>2248.42</v>
      </c>
      <c r="F2137" s="120">
        <v>2433.4899999999998</v>
      </c>
      <c r="G2137" s="121">
        <v>2699.52</v>
      </c>
      <c r="H2137" s="122">
        <v>1006.62</v>
      </c>
      <c r="I2137" s="158">
        <v>0</v>
      </c>
      <c r="J2137" s="158">
        <v>109.69</v>
      </c>
      <c r="K2137" s="123" t="s">
        <v>2020</v>
      </c>
      <c r="L2137" s="161" t="s">
        <v>94</v>
      </c>
      <c r="M2137" s="162" t="s">
        <v>2021</v>
      </c>
      <c r="N2137" s="124">
        <v>68.09</v>
      </c>
      <c r="O2137" s="166">
        <v>0</v>
      </c>
      <c r="P2137" s="166">
        <v>7.44</v>
      </c>
      <c r="Q2137" s="124">
        <v>2.7800000000000002</v>
      </c>
      <c r="R2137" s="125">
        <v>939.03</v>
      </c>
      <c r="S2137" s="14">
        <v>1241.8</v>
      </c>
      <c r="T2137" s="14">
        <v>1426.87</v>
      </c>
      <c r="U2137" s="126">
        <v>1692.9</v>
      </c>
    </row>
    <row r="2138" spans="1:21" s="12" customFormat="1" x14ac:dyDescent="0.25">
      <c r="A2138" s="117" t="s">
        <v>1979</v>
      </c>
      <c r="B2138" s="118">
        <v>16</v>
      </c>
      <c r="C2138" s="117" t="s">
        <v>27</v>
      </c>
      <c r="D2138" s="119">
        <v>1948.81</v>
      </c>
      <c r="E2138" s="120">
        <v>2251.58</v>
      </c>
      <c r="F2138" s="120">
        <v>2436.6499999999996</v>
      </c>
      <c r="G2138" s="121">
        <v>2702.6800000000003</v>
      </c>
      <c r="H2138" s="122">
        <v>1009.78</v>
      </c>
      <c r="I2138" s="158">
        <v>0.01</v>
      </c>
      <c r="J2138" s="158">
        <v>221.76</v>
      </c>
      <c r="K2138" s="123" t="s">
        <v>2023</v>
      </c>
      <c r="L2138" s="161" t="s">
        <v>95</v>
      </c>
      <c r="M2138" s="162" t="s">
        <v>2024</v>
      </c>
      <c r="N2138" s="124">
        <v>68.3</v>
      </c>
      <c r="O2138" s="166">
        <v>0</v>
      </c>
      <c r="P2138" s="166">
        <v>15.04</v>
      </c>
      <c r="Q2138" s="124">
        <v>2.7800000000000002</v>
      </c>
      <c r="R2138" s="125">
        <v>939.03</v>
      </c>
      <c r="S2138" s="14">
        <v>1241.8</v>
      </c>
      <c r="T2138" s="14">
        <v>1426.87</v>
      </c>
      <c r="U2138" s="126">
        <v>1692.9</v>
      </c>
    </row>
    <row r="2139" spans="1:21" s="12" customFormat="1" x14ac:dyDescent="0.25">
      <c r="A2139" s="117" t="s">
        <v>1979</v>
      </c>
      <c r="B2139" s="118">
        <v>17</v>
      </c>
      <c r="C2139" s="117" t="s">
        <v>27</v>
      </c>
      <c r="D2139" s="119">
        <v>1949.0900000000001</v>
      </c>
      <c r="E2139" s="120">
        <v>2251.8599999999997</v>
      </c>
      <c r="F2139" s="120">
        <v>2436.9299999999998</v>
      </c>
      <c r="G2139" s="121">
        <v>2702.96</v>
      </c>
      <c r="H2139" s="122">
        <v>1010.06</v>
      </c>
      <c r="I2139" s="158">
        <v>0</v>
      </c>
      <c r="J2139" s="158">
        <v>216.89000000000001</v>
      </c>
      <c r="K2139" s="123" t="s">
        <v>2026</v>
      </c>
      <c r="L2139" s="161" t="s">
        <v>94</v>
      </c>
      <c r="M2139" s="162" t="s">
        <v>2027</v>
      </c>
      <c r="N2139" s="124">
        <v>68.319999999999993</v>
      </c>
      <c r="O2139" s="166">
        <v>0</v>
      </c>
      <c r="P2139" s="166">
        <v>14.71</v>
      </c>
      <c r="Q2139" s="124">
        <v>2.7800000000000002</v>
      </c>
      <c r="R2139" s="125">
        <v>939.03</v>
      </c>
      <c r="S2139" s="14">
        <v>1241.8</v>
      </c>
      <c r="T2139" s="14">
        <v>1426.87</v>
      </c>
      <c r="U2139" s="126">
        <v>1692.9</v>
      </c>
    </row>
    <row r="2140" spans="1:21" s="12" customFormat="1" x14ac:dyDescent="0.25">
      <c r="A2140" s="117" t="s">
        <v>1979</v>
      </c>
      <c r="B2140" s="118">
        <v>18</v>
      </c>
      <c r="C2140" s="117" t="s">
        <v>27</v>
      </c>
      <c r="D2140" s="119">
        <v>1982.28</v>
      </c>
      <c r="E2140" s="120">
        <v>2285.0499999999997</v>
      </c>
      <c r="F2140" s="120">
        <v>2470.12</v>
      </c>
      <c r="G2140" s="121">
        <v>2736.15</v>
      </c>
      <c r="H2140" s="122">
        <v>1043.25</v>
      </c>
      <c r="I2140" s="158">
        <v>0</v>
      </c>
      <c r="J2140" s="158">
        <v>142.38</v>
      </c>
      <c r="K2140" s="123" t="s">
        <v>2029</v>
      </c>
      <c r="L2140" s="161" t="s">
        <v>94</v>
      </c>
      <c r="M2140" s="162" t="s">
        <v>2030</v>
      </c>
      <c r="N2140" s="124">
        <v>70.569999999999993</v>
      </c>
      <c r="O2140" s="166">
        <v>0</v>
      </c>
      <c r="P2140" s="166">
        <v>9.66</v>
      </c>
      <c r="Q2140" s="124">
        <v>2.7800000000000002</v>
      </c>
      <c r="R2140" s="125">
        <v>939.03</v>
      </c>
      <c r="S2140" s="14">
        <v>1241.8</v>
      </c>
      <c r="T2140" s="14">
        <v>1426.87</v>
      </c>
      <c r="U2140" s="126">
        <v>1692.9</v>
      </c>
    </row>
    <row r="2141" spans="1:21" s="12" customFormat="1" x14ac:dyDescent="0.25">
      <c r="A2141" s="117" t="s">
        <v>1979</v>
      </c>
      <c r="B2141" s="118">
        <v>19</v>
      </c>
      <c r="C2141" s="117" t="s">
        <v>27</v>
      </c>
      <c r="D2141" s="119">
        <v>2058.1999999999998</v>
      </c>
      <c r="E2141" s="120">
        <v>2360.9700000000003</v>
      </c>
      <c r="F2141" s="120">
        <v>2546.04</v>
      </c>
      <c r="G2141" s="121">
        <v>2812.07</v>
      </c>
      <c r="H2141" s="122">
        <v>1119.17</v>
      </c>
      <c r="I2141" s="158">
        <v>0.01</v>
      </c>
      <c r="J2141" s="158">
        <v>121.36</v>
      </c>
      <c r="K2141" s="123" t="s">
        <v>2032</v>
      </c>
      <c r="L2141" s="161" t="s">
        <v>95</v>
      </c>
      <c r="M2141" s="162" t="s">
        <v>2033</v>
      </c>
      <c r="N2141" s="124">
        <v>75.72</v>
      </c>
      <c r="O2141" s="166">
        <v>0</v>
      </c>
      <c r="P2141" s="166">
        <v>8.23</v>
      </c>
      <c r="Q2141" s="124">
        <v>2.7800000000000002</v>
      </c>
      <c r="R2141" s="125">
        <v>939.03</v>
      </c>
      <c r="S2141" s="14">
        <v>1241.8</v>
      </c>
      <c r="T2141" s="14">
        <v>1426.87</v>
      </c>
      <c r="U2141" s="126">
        <v>1692.9</v>
      </c>
    </row>
    <row r="2142" spans="1:21" s="12" customFormat="1" x14ac:dyDescent="0.25">
      <c r="A2142" s="117" t="s">
        <v>1979</v>
      </c>
      <c r="B2142" s="118">
        <v>20</v>
      </c>
      <c r="C2142" s="117" t="s">
        <v>27</v>
      </c>
      <c r="D2142" s="119">
        <v>2072.0100000000002</v>
      </c>
      <c r="E2142" s="120">
        <v>2374.7799999999997</v>
      </c>
      <c r="F2142" s="120">
        <v>2559.85</v>
      </c>
      <c r="G2142" s="121">
        <v>2825.88</v>
      </c>
      <c r="H2142" s="122">
        <v>1132.98</v>
      </c>
      <c r="I2142" s="158">
        <v>0</v>
      </c>
      <c r="J2142" s="158">
        <v>192.49</v>
      </c>
      <c r="K2142" s="123" t="s">
        <v>2035</v>
      </c>
      <c r="L2142" s="161" t="s">
        <v>94</v>
      </c>
      <c r="M2142" s="162" t="s">
        <v>2036</v>
      </c>
      <c r="N2142" s="124">
        <v>76.66</v>
      </c>
      <c r="O2142" s="166">
        <v>0</v>
      </c>
      <c r="P2142" s="166">
        <v>13.06</v>
      </c>
      <c r="Q2142" s="124">
        <v>2.7800000000000002</v>
      </c>
      <c r="R2142" s="125">
        <v>939.03</v>
      </c>
      <c r="S2142" s="14">
        <v>1241.8</v>
      </c>
      <c r="T2142" s="14">
        <v>1426.87</v>
      </c>
      <c r="U2142" s="126">
        <v>1692.9</v>
      </c>
    </row>
    <row r="2143" spans="1:21" s="12" customFormat="1" x14ac:dyDescent="0.25">
      <c r="A2143" s="117" t="s">
        <v>1979</v>
      </c>
      <c r="B2143" s="118">
        <v>21</v>
      </c>
      <c r="C2143" s="117" t="s">
        <v>27</v>
      </c>
      <c r="D2143" s="119">
        <v>2008.3</v>
      </c>
      <c r="E2143" s="120">
        <v>2311.0700000000002</v>
      </c>
      <c r="F2143" s="120">
        <v>2496.14</v>
      </c>
      <c r="G2143" s="121">
        <v>2762.17</v>
      </c>
      <c r="H2143" s="122">
        <v>1069.27</v>
      </c>
      <c r="I2143" s="158">
        <v>0.01</v>
      </c>
      <c r="J2143" s="158">
        <v>253.73000000000002</v>
      </c>
      <c r="K2143" s="123" t="s">
        <v>2038</v>
      </c>
      <c r="L2143" s="161" t="s">
        <v>95</v>
      </c>
      <c r="M2143" s="162" t="s">
        <v>2039</v>
      </c>
      <c r="N2143" s="124">
        <v>72.34</v>
      </c>
      <c r="O2143" s="166">
        <v>0</v>
      </c>
      <c r="P2143" s="166">
        <v>17.21</v>
      </c>
      <c r="Q2143" s="124">
        <v>2.7800000000000002</v>
      </c>
      <c r="R2143" s="125">
        <v>939.03</v>
      </c>
      <c r="S2143" s="14">
        <v>1241.8</v>
      </c>
      <c r="T2143" s="14">
        <v>1426.87</v>
      </c>
      <c r="U2143" s="126">
        <v>1692.9</v>
      </c>
    </row>
    <row r="2144" spans="1:21" s="12" customFormat="1" x14ac:dyDescent="0.25">
      <c r="A2144" s="117" t="s">
        <v>1979</v>
      </c>
      <c r="B2144" s="118">
        <v>22</v>
      </c>
      <c r="C2144" s="117" t="s">
        <v>27</v>
      </c>
      <c r="D2144" s="119">
        <v>1883.27</v>
      </c>
      <c r="E2144" s="120">
        <v>2186.04</v>
      </c>
      <c r="F2144" s="120">
        <v>2371.11</v>
      </c>
      <c r="G2144" s="121">
        <v>2637.1400000000003</v>
      </c>
      <c r="H2144" s="122">
        <v>944.24</v>
      </c>
      <c r="I2144" s="158">
        <v>0</v>
      </c>
      <c r="J2144" s="158">
        <v>486.08000000000004</v>
      </c>
      <c r="K2144" s="123" t="s">
        <v>2041</v>
      </c>
      <c r="L2144" s="161" t="s">
        <v>94</v>
      </c>
      <c r="M2144" s="162" t="s">
        <v>2042</v>
      </c>
      <c r="N2144" s="124">
        <v>63.86</v>
      </c>
      <c r="O2144" s="166">
        <v>0</v>
      </c>
      <c r="P2144" s="166">
        <v>32.97</v>
      </c>
      <c r="Q2144" s="124">
        <v>2.7800000000000002</v>
      </c>
      <c r="R2144" s="125">
        <v>939.03</v>
      </c>
      <c r="S2144" s="14">
        <v>1241.8</v>
      </c>
      <c r="T2144" s="14">
        <v>1426.87</v>
      </c>
      <c r="U2144" s="126">
        <v>1692.9</v>
      </c>
    </row>
    <row r="2145" spans="1:21" s="12" customFormat="1" x14ac:dyDescent="0.25">
      <c r="A2145" s="117" t="s">
        <v>1979</v>
      </c>
      <c r="B2145" s="118">
        <v>23</v>
      </c>
      <c r="C2145" s="117" t="s">
        <v>27</v>
      </c>
      <c r="D2145" s="119">
        <v>1691.82</v>
      </c>
      <c r="E2145" s="120">
        <v>1994.5900000000001</v>
      </c>
      <c r="F2145" s="120">
        <v>2179.66</v>
      </c>
      <c r="G2145" s="121">
        <v>2445.69</v>
      </c>
      <c r="H2145" s="122">
        <v>752.79</v>
      </c>
      <c r="I2145" s="158">
        <v>0.01</v>
      </c>
      <c r="J2145" s="158">
        <v>521.54000000000008</v>
      </c>
      <c r="K2145" s="123" t="s">
        <v>2044</v>
      </c>
      <c r="L2145" s="161" t="s">
        <v>95</v>
      </c>
      <c r="M2145" s="162" t="s">
        <v>2045</v>
      </c>
      <c r="N2145" s="124">
        <v>50.87</v>
      </c>
      <c r="O2145" s="166">
        <v>0</v>
      </c>
      <c r="P2145" s="166">
        <v>35.380000000000003</v>
      </c>
      <c r="Q2145" s="124">
        <v>2.7800000000000002</v>
      </c>
      <c r="R2145" s="125">
        <v>939.03</v>
      </c>
      <c r="S2145" s="14">
        <v>1241.8</v>
      </c>
      <c r="T2145" s="14">
        <v>1426.87</v>
      </c>
      <c r="U2145" s="126">
        <v>1692.9</v>
      </c>
    </row>
    <row r="2146" spans="1:21" s="12" customFormat="1" x14ac:dyDescent="0.25">
      <c r="A2146" s="117" t="s">
        <v>2047</v>
      </c>
      <c r="B2146" s="118">
        <v>0</v>
      </c>
      <c r="C2146" s="117" t="s">
        <v>27</v>
      </c>
      <c r="D2146" s="119">
        <v>1907.65</v>
      </c>
      <c r="E2146" s="120">
        <v>2210.42</v>
      </c>
      <c r="F2146" s="120">
        <v>2395.4899999999998</v>
      </c>
      <c r="G2146" s="121">
        <v>2661.52</v>
      </c>
      <c r="H2146" s="122">
        <v>968.62</v>
      </c>
      <c r="I2146" s="158">
        <v>0</v>
      </c>
      <c r="J2146" s="158">
        <v>376.90999999999997</v>
      </c>
      <c r="K2146" s="123" t="s">
        <v>2048</v>
      </c>
      <c r="L2146" s="161" t="s">
        <v>94</v>
      </c>
      <c r="M2146" s="162" t="s">
        <v>2049</v>
      </c>
      <c r="N2146" s="124">
        <v>65.510000000000005</v>
      </c>
      <c r="O2146" s="166">
        <v>0</v>
      </c>
      <c r="P2146" s="166">
        <v>25.57</v>
      </c>
      <c r="Q2146" s="124">
        <v>2.7800000000000002</v>
      </c>
      <c r="R2146" s="125">
        <v>939.03</v>
      </c>
      <c r="S2146" s="14">
        <v>1241.8</v>
      </c>
      <c r="T2146" s="14">
        <v>1426.87</v>
      </c>
      <c r="U2146" s="126">
        <v>1692.9</v>
      </c>
    </row>
    <row r="2147" spans="1:21" s="12" customFormat="1" x14ac:dyDescent="0.25">
      <c r="A2147" s="117" t="s">
        <v>2047</v>
      </c>
      <c r="B2147" s="118">
        <v>1</v>
      </c>
      <c r="C2147" s="117" t="s">
        <v>27</v>
      </c>
      <c r="D2147" s="119">
        <v>1786.45</v>
      </c>
      <c r="E2147" s="120">
        <v>2089.2199999999998</v>
      </c>
      <c r="F2147" s="120">
        <v>2274.29</v>
      </c>
      <c r="G2147" s="121">
        <v>2540.3200000000002</v>
      </c>
      <c r="H2147" s="122">
        <v>847.42</v>
      </c>
      <c r="I2147" s="158">
        <v>0</v>
      </c>
      <c r="J2147" s="158">
        <v>356.21000000000004</v>
      </c>
      <c r="K2147" s="123" t="s">
        <v>2051</v>
      </c>
      <c r="L2147" s="161" t="s">
        <v>94</v>
      </c>
      <c r="M2147" s="162" t="s">
        <v>2052</v>
      </c>
      <c r="N2147" s="124">
        <v>57.29</v>
      </c>
      <c r="O2147" s="166">
        <v>0</v>
      </c>
      <c r="P2147" s="166">
        <v>24.16</v>
      </c>
      <c r="Q2147" s="124">
        <v>2.7800000000000002</v>
      </c>
      <c r="R2147" s="125">
        <v>939.03</v>
      </c>
      <c r="S2147" s="14">
        <v>1241.8</v>
      </c>
      <c r="T2147" s="14">
        <v>1426.87</v>
      </c>
      <c r="U2147" s="126">
        <v>1692.9</v>
      </c>
    </row>
    <row r="2148" spans="1:21" s="12" customFormat="1" x14ac:dyDescent="0.25">
      <c r="A2148" s="117" t="s">
        <v>2047</v>
      </c>
      <c r="B2148" s="118">
        <v>2</v>
      </c>
      <c r="C2148" s="117" t="s">
        <v>27</v>
      </c>
      <c r="D2148" s="119">
        <v>1739.04</v>
      </c>
      <c r="E2148" s="120">
        <v>2041.81</v>
      </c>
      <c r="F2148" s="120">
        <v>2226.8799999999997</v>
      </c>
      <c r="G2148" s="121">
        <v>2492.91</v>
      </c>
      <c r="H2148" s="122">
        <v>800.01</v>
      </c>
      <c r="I2148" s="158">
        <v>0</v>
      </c>
      <c r="J2148" s="158">
        <v>197.07</v>
      </c>
      <c r="K2148" s="123" t="s">
        <v>2054</v>
      </c>
      <c r="L2148" s="161" t="s">
        <v>94</v>
      </c>
      <c r="M2148" s="162" t="s">
        <v>2055</v>
      </c>
      <c r="N2148" s="124">
        <v>54.08</v>
      </c>
      <c r="O2148" s="166">
        <v>0</v>
      </c>
      <c r="P2148" s="166">
        <v>13.37</v>
      </c>
      <c r="Q2148" s="124">
        <v>2.7800000000000002</v>
      </c>
      <c r="R2148" s="125">
        <v>939.03</v>
      </c>
      <c r="S2148" s="14">
        <v>1241.8</v>
      </c>
      <c r="T2148" s="14">
        <v>1426.87</v>
      </c>
      <c r="U2148" s="126">
        <v>1692.9</v>
      </c>
    </row>
    <row r="2149" spans="1:21" s="12" customFormat="1" x14ac:dyDescent="0.25">
      <c r="A2149" s="117" t="s">
        <v>2047</v>
      </c>
      <c r="B2149" s="118">
        <v>3</v>
      </c>
      <c r="C2149" s="117" t="s">
        <v>27</v>
      </c>
      <c r="D2149" s="119">
        <v>1729.3400000000001</v>
      </c>
      <c r="E2149" s="120">
        <v>2032.1100000000001</v>
      </c>
      <c r="F2149" s="120">
        <v>2217.1799999999998</v>
      </c>
      <c r="G2149" s="121">
        <v>2483.21</v>
      </c>
      <c r="H2149" s="122">
        <v>790.31</v>
      </c>
      <c r="I2149" s="158">
        <v>0</v>
      </c>
      <c r="J2149" s="158">
        <v>146.34</v>
      </c>
      <c r="K2149" s="123" t="s">
        <v>2057</v>
      </c>
      <c r="L2149" s="161" t="s">
        <v>94</v>
      </c>
      <c r="M2149" s="162" t="s">
        <v>1594</v>
      </c>
      <c r="N2149" s="124">
        <v>53.42</v>
      </c>
      <c r="O2149" s="166">
        <v>0</v>
      </c>
      <c r="P2149" s="166">
        <v>9.93</v>
      </c>
      <c r="Q2149" s="124">
        <v>2.7800000000000002</v>
      </c>
      <c r="R2149" s="125">
        <v>939.03</v>
      </c>
      <c r="S2149" s="14">
        <v>1241.8</v>
      </c>
      <c r="T2149" s="14">
        <v>1426.87</v>
      </c>
      <c r="U2149" s="126">
        <v>1692.9</v>
      </c>
    </row>
    <row r="2150" spans="1:21" s="12" customFormat="1" x14ac:dyDescent="0.25">
      <c r="A2150" s="117" t="s">
        <v>2047</v>
      </c>
      <c r="B2150" s="118">
        <v>4</v>
      </c>
      <c r="C2150" s="117" t="s">
        <v>27</v>
      </c>
      <c r="D2150" s="119">
        <v>1711.6399999999999</v>
      </c>
      <c r="E2150" s="120">
        <v>2014.4099999999999</v>
      </c>
      <c r="F2150" s="120">
        <v>2199.48</v>
      </c>
      <c r="G2150" s="121">
        <v>2465.5100000000002</v>
      </c>
      <c r="H2150" s="122">
        <v>772.61</v>
      </c>
      <c r="I2150" s="158">
        <v>0</v>
      </c>
      <c r="J2150" s="158">
        <v>184.5</v>
      </c>
      <c r="K2150" s="123" t="s">
        <v>2059</v>
      </c>
      <c r="L2150" s="161" t="s">
        <v>94</v>
      </c>
      <c r="M2150" s="162" t="s">
        <v>2060</v>
      </c>
      <c r="N2150" s="124">
        <v>52.22</v>
      </c>
      <c r="O2150" s="166">
        <v>0</v>
      </c>
      <c r="P2150" s="166">
        <v>12.51</v>
      </c>
      <c r="Q2150" s="124">
        <v>2.7800000000000002</v>
      </c>
      <c r="R2150" s="125">
        <v>939.03</v>
      </c>
      <c r="S2150" s="14">
        <v>1241.8</v>
      </c>
      <c r="T2150" s="14">
        <v>1426.87</v>
      </c>
      <c r="U2150" s="126">
        <v>1692.9</v>
      </c>
    </row>
    <row r="2151" spans="1:21" s="12" customFormat="1" x14ac:dyDescent="0.25">
      <c r="A2151" s="117" t="s">
        <v>2047</v>
      </c>
      <c r="B2151" s="118">
        <v>5</v>
      </c>
      <c r="C2151" s="117" t="s">
        <v>27</v>
      </c>
      <c r="D2151" s="119">
        <v>1692.95</v>
      </c>
      <c r="E2151" s="120">
        <v>1995.72</v>
      </c>
      <c r="F2151" s="120">
        <v>2180.79</v>
      </c>
      <c r="G2151" s="121">
        <v>2446.8200000000002</v>
      </c>
      <c r="H2151" s="122">
        <v>753.92000000000007</v>
      </c>
      <c r="I2151" s="158">
        <v>0</v>
      </c>
      <c r="J2151" s="158">
        <v>66.55</v>
      </c>
      <c r="K2151" s="123" t="s">
        <v>2062</v>
      </c>
      <c r="L2151" s="161" t="s">
        <v>94</v>
      </c>
      <c r="M2151" s="162" t="s">
        <v>2063</v>
      </c>
      <c r="N2151" s="124">
        <v>50.95</v>
      </c>
      <c r="O2151" s="166">
        <v>0</v>
      </c>
      <c r="P2151" s="166">
        <v>4.51</v>
      </c>
      <c r="Q2151" s="124">
        <v>2.7800000000000002</v>
      </c>
      <c r="R2151" s="125">
        <v>939.03</v>
      </c>
      <c r="S2151" s="14">
        <v>1241.8</v>
      </c>
      <c r="T2151" s="14">
        <v>1426.87</v>
      </c>
      <c r="U2151" s="126">
        <v>1692.9</v>
      </c>
    </row>
    <row r="2152" spans="1:21" s="12" customFormat="1" x14ac:dyDescent="0.25">
      <c r="A2152" s="117" t="s">
        <v>2047</v>
      </c>
      <c r="B2152" s="118">
        <v>6</v>
      </c>
      <c r="C2152" s="117" t="s">
        <v>27</v>
      </c>
      <c r="D2152" s="119">
        <v>1729.46</v>
      </c>
      <c r="E2152" s="120">
        <v>2032.23</v>
      </c>
      <c r="F2152" s="120">
        <v>2217.3000000000002</v>
      </c>
      <c r="G2152" s="121">
        <v>2483.33</v>
      </c>
      <c r="H2152" s="122">
        <v>790.43</v>
      </c>
      <c r="I2152" s="158">
        <v>1.7400000000000002</v>
      </c>
      <c r="J2152" s="158">
        <v>0</v>
      </c>
      <c r="K2152" s="123" t="s">
        <v>2065</v>
      </c>
      <c r="L2152" s="161" t="s">
        <v>1658</v>
      </c>
      <c r="M2152" s="162" t="s">
        <v>94</v>
      </c>
      <c r="N2152" s="124">
        <v>53.43</v>
      </c>
      <c r="O2152" s="166">
        <v>0.12</v>
      </c>
      <c r="P2152" s="166">
        <v>0</v>
      </c>
      <c r="Q2152" s="124">
        <v>2.7800000000000002</v>
      </c>
      <c r="R2152" s="125">
        <v>939.03</v>
      </c>
      <c r="S2152" s="14">
        <v>1241.8</v>
      </c>
      <c r="T2152" s="14">
        <v>1426.87</v>
      </c>
      <c r="U2152" s="126">
        <v>1692.9</v>
      </c>
    </row>
    <row r="2153" spans="1:21" s="12" customFormat="1" x14ac:dyDescent="0.25">
      <c r="A2153" s="117" t="s">
        <v>2047</v>
      </c>
      <c r="B2153" s="118">
        <v>7</v>
      </c>
      <c r="C2153" s="117" t="s">
        <v>27</v>
      </c>
      <c r="D2153" s="119">
        <v>1734.4899999999998</v>
      </c>
      <c r="E2153" s="120">
        <v>2037.2599999999998</v>
      </c>
      <c r="F2153" s="120">
        <v>2222.33</v>
      </c>
      <c r="G2153" s="121">
        <v>2488.36</v>
      </c>
      <c r="H2153" s="122">
        <v>795.45999999999992</v>
      </c>
      <c r="I2153" s="158">
        <v>54.93</v>
      </c>
      <c r="J2153" s="158">
        <v>0</v>
      </c>
      <c r="K2153" s="123" t="s">
        <v>2067</v>
      </c>
      <c r="L2153" s="161" t="s">
        <v>2068</v>
      </c>
      <c r="M2153" s="162" t="s">
        <v>94</v>
      </c>
      <c r="N2153" s="124">
        <v>53.77</v>
      </c>
      <c r="O2153" s="166">
        <v>3.73</v>
      </c>
      <c r="P2153" s="166">
        <v>0</v>
      </c>
      <c r="Q2153" s="124">
        <v>2.7800000000000002</v>
      </c>
      <c r="R2153" s="125">
        <v>939.03</v>
      </c>
      <c r="S2153" s="14">
        <v>1241.8</v>
      </c>
      <c r="T2153" s="14">
        <v>1426.87</v>
      </c>
      <c r="U2153" s="126">
        <v>1692.9</v>
      </c>
    </row>
    <row r="2154" spans="1:21" s="12" customFormat="1" x14ac:dyDescent="0.25">
      <c r="A2154" s="117" t="s">
        <v>2047</v>
      </c>
      <c r="B2154" s="118">
        <v>8</v>
      </c>
      <c r="C2154" s="117" t="s">
        <v>27</v>
      </c>
      <c r="D2154" s="119">
        <v>1881.52</v>
      </c>
      <c r="E2154" s="120">
        <v>2184.29</v>
      </c>
      <c r="F2154" s="120">
        <v>2369.3599999999997</v>
      </c>
      <c r="G2154" s="121">
        <v>2635.3900000000003</v>
      </c>
      <c r="H2154" s="122">
        <v>942.49</v>
      </c>
      <c r="I2154" s="158">
        <v>86.259999999999991</v>
      </c>
      <c r="J2154" s="158">
        <v>0</v>
      </c>
      <c r="K2154" s="123" t="s">
        <v>2070</v>
      </c>
      <c r="L2154" s="161" t="s">
        <v>2071</v>
      </c>
      <c r="M2154" s="162" t="s">
        <v>94</v>
      </c>
      <c r="N2154" s="124">
        <v>63.74</v>
      </c>
      <c r="O2154" s="166">
        <v>5.85</v>
      </c>
      <c r="P2154" s="166">
        <v>0</v>
      </c>
      <c r="Q2154" s="124">
        <v>2.7800000000000002</v>
      </c>
      <c r="R2154" s="125">
        <v>939.03</v>
      </c>
      <c r="S2154" s="14">
        <v>1241.8</v>
      </c>
      <c r="T2154" s="14">
        <v>1426.87</v>
      </c>
      <c r="U2154" s="126">
        <v>1692.9</v>
      </c>
    </row>
    <row r="2155" spans="1:21" s="12" customFormat="1" x14ac:dyDescent="0.25">
      <c r="A2155" s="117" t="s">
        <v>2047</v>
      </c>
      <c r="B2155" s="118">
        <v>9</v>
      </c>
      <c r="C2155" s="117" t="s">
        <v>27</v>
      </c>
      <c r="D2155" s="119">
        <v>1736.85</v>
      </c>
      <c r="E2155" s="120">
        <v>2039.62</v>
      </c>
      <c r="F2155" s="120">
        <v>2224.69</v>
      </c>
      <c r="G2155" s="121">
        <v>2490.7200000000003</v>
      </c>
      <c r="H2155" s="122">
        <v>797.81999999999994</v>
      </c>
      <c r="I2155" s="158">
        <v>0</v>
      </c>
      <c r="J2155" s="158">
        <v>107.61</v>
      </c>
      <c r="K2155" s="123" t="s">
        <v>2073</v>
      </c>
      <c r="L2155" s="161" t="s">
        <v>94</v>
      </c>
      <c r="M2155" s="162" t="s">
        <v>2074</v>
      </c>
      <c r="N2155" s="124">
        <v>53.93</v>
      </c>
      <c r="O2155" s="166">
        <v>0</v>
      </c>
      <c r="P2155" s="166">
        <v>7.3</v>
      </c>
      <c r="Q2155" s="124">
        <v>2.7800000000000002</v>
      </c>
      <c r="R2155" s="125">
        <v>939.03</v>
      </c>
      <c r="S2155" s="14">
        <v>1241.8</v>
      </c>
      <c r="T2155" s="14">
        <v>1426.87</v>
      </c>
      <c r="U2155" s="126">
        <v>1692.9</v>
      </c>
    </row>
    <row r="2156" spans="1:21" s="12" customFormat="1" x14ac:dyDescent="0.25">
      <c r="A2156" s="117" t="s">
        <v>2047</v>
      </c>
      <c r="B2156" s="118">
        <v>10</v>
      </c>
      <c r="C2156" s="117" t="s">
        <v>27</v>
      </c>
      <c r="D2156" s="119">
        <v>1848.9299999999998</v>
      </c>
      <c r="E2156" s="120">
        <v>2151.6999999999998</v>
      </c>
      <c r="F2156" s="120">
        <v>2336.77</v>
      </c>
      <c r="G2156" s="121">
        <v>2602.8000000000002</v>
      </c>
      <c r="H2156" s="122">
        <v>909.9</v>
      </c>
      <c r="I2156" s="158">
        <v>0.01</v>
      </c>
      <c r="J2156" s="158">
        <v>108.36</v>
      </c>
      <c r="K2156" s="123" t="s">
        <v>2076</v>
      </c>
      <c r="L2156" s="161" t="s">
        <v>95</v>
      </c>
      <c r="M2156" s="162" t="s">
        <v>2077</v>
      </c>
      <c r="N2156" s="124">
        <v>61.53</v>
      </c>
      <c r="O2156" s="166">
        <v>0</v>
      </c>
      <c r="P2156" s="166">
        <v>7.35</v>
      </c>
      <c r="Q2156" s="124">
        <v>2.7800000000000002</v>
      </c>
      <c r="R2156" s="125">
        <v>939.03</v>
      </c>
      <c r="S2156" s="14">
        <v>1241.8</v>
      </c>
      <c r="T2156" s="14">
        <v>1426.87</v>
      </c>
      <c r="U2156" s="126">
        <v>1692.9</v>
      </c>
    </row>
    <row r="2157" spans="1:21" s="12" customFormat="1" x14ac:dyDescent="0.25">
      <c r="A2157" s="117" t="s">
        <v>2047</v>
      </c>
      <c r="B2157" s="118">
        <v>11</v>
      </c>
      <c r="C2157" s="117" t="s">
        <v>27</v>
      </c>
      <c r="D2157" s="119">
        <v>1895.0700000000002</v>
      </c>
      <c r="E2157" s="120">
        <v>2197.84</v>
      </c>
      <c r="F2157" s="120">
        <v>2382.91</v>
      </c>
      <c r="G2157" s="121">
        <v>2648.94</v>
      </c>
      <c r="H2157" s="122">
        <v>956.04</v>
      </c>
      <c r="I2157" s="158">
        <v>0.01</v>
      </c>
      <c r="J2157" s="158">
        <v>86.01</v>
      </c>
      <c r="K2157" s="123" t="s">
        <v>2079</v>
      </c>
      <c r="L2157" s="161" t="s">
        <v>95</v>
      </c>
      <c r="M2157" s="162" t="s">
        <v>2080</v>
      </c>
      <c r="N2157" s="124">
        <v>64.66</v>
      </c>
      <c r="O2157" s="166">
        <v>0</v>
      </c>
      <c r="P2157" s="166">
        <v>5.83</v>
      </c>
      <c r="Q2157" s="124">
        <v>2.7800000000000002</v>
      </c>
      <c r="R2157" s="125">
        <v>939.03</v>
      </c>
      <c r="S2157" s="14">
        <v>1241.8</v>
      </c>
      <c r="T2157" s="14">
        <v>1426.87</v>
      </c>
      <c r="U2157" s="126">
        <v>1692.9</v>
      </c>
    </row>
    <row r="2158" spans="1:21" s="12" customFormat="1" x14ac:dyDescent="0.25">
      <c r="A2158" s="117" t="s">
        <v>2047</v>
      </c>
      <c r="B2158" s="118">
        <v>12</v>
      </c>
      <c r="C2158" s="117" t="s">
        <v>27</v>
      </c>
      <c r="D2158" s="119">
        <v>1923.96</v>
      </c>
      <c r="E2158" s="120">
        <v>2226.73</v>
      </c>
      <c r="F2158" s="120">
        <v>2411.8000000000002</v>
      </c>
      <c r="G2158" s="121">
        <v>2677.83</v>
      </c>
      <c r="H2158" s="122">
        <v>984.93</v>
      </c>
      <c r="I2158" s="158">
        <v>0.01</v>
      </c>
      <c r="J2158" s="158">
        <v>119.61</v>
      </c>
      <c r="K2158" s="123" t="s">
        <v>2082</v>
      </c>
      <c r="L2158" s="161" t="s">
        <v>95</v>
      </c>
      <c r="M2158" s="162" t="s">
        <v>2083</v>
      </c>
      <c r="N2158" s="124">
        <v>66.62</v>
      </c>
      <c r="O2158" s="166">
        <v>0</v>
      </c>
      <c r="P2158" s="166">
        <v>8.11</v>
      </c>
      <c r="Q2158" s="124">
        <v>2.7800000000000002</v>
      </c>
      <c r="R2158" s="125">
        <v>939.03</v>
      </c>
      <c r="S2158" s="14">
        <v>1241.8</v>
      </c>
      <c r="T2158" s="14">
        <v>1426.87</v>
      </c>
      <c r="U2158" s="126">
        <v>1692.9</v>
      </c>
    </row>
    <row r="2159" spans="1:21" s="12" customFormat="1" x14ac:dyDescent="0.25">
      <c r="A2159" s="117" t="s">
        <v>2047</v>
      </c>
      <c r="B2159" s="118">
        <v>13</v>
      </c>
      <c r="C2159" s="117" t="s">
        <v>27</v>
      </c>
      <c r="D2159" s="119">
        <v>1920.58</v>
      </c>
      <c r="E2159" s="120">
        <v>2223.35</v>
      </c>
      <c r="F2159" s="120">
        <v>2408.42</v>
      </c>
      <c r="G2159" s="121">
        <v>2674.4500000000003</v>
      </c>
      <c r="H2159" s="122">
        <v>981.55</v>
      </c>
      <c r="I2159" s="158">
        <v>0.01</v>
      </c>
      <c r="J2159" s="158">
        <v>118.57</v>
      </c>
      <c r="K2159" s="123" t="s">
        <v>2085</v>
      </c>
      <c r="L2159" s="161" t="s">
        <v>95</v>
      </c>
      <c r="M2159" s="162" t="s">
        <v>2086</v>
      </c>
      <c r="N2159" s="124">
        <v>66.39</v>
      </c>
      <c r="O2159" s="166">
        <v>0</v>
      </c>
      <c r="P2159" s="166">
        <v>8.0399999999999991</v>
      </c>
      <c r="Q2159" s="124">
        <v>2.7800000000000002</v>
      </c>
      <c r="R2159" s="125">
        <v>939.03</v>
      </c>
      <c r="S2159" s="14">
        <v>1241.8</v>
      </c>
      <c r="T2159" s="14">
        <v>1426.87</v>
      </c>
      <c r="U2159" s="126">
        <v>1692.9</v>
      </c>
    </row>
    <row r="2160" spans="1:21" s="12" customFormat="1" x14ac:dyDescent="0.25">
      <c r="A2160" s="117" t="s">
        <v>2047</v>
      </c>
      <c r="B2160" s="118">
        <v>14</v>
      </c>
      <c r="C2160" s="117" t="s">
        <v>27</v>
      </c>
      <c r="D2160" s="119">
        <v>1891.58</v>
      </c>
      <c r="E2160" s="120">
        <v>2194.35</v>
      </c>
      <c r="F2160" s="120">
        <v>2379.42</v>
      </c>
      <c r="G2160" s="121">
        <v>2645.4500000000003</v>
      </c>
      <c r="H2160" s="122">
        <v>952.55</v>
      </c>
      <c r="I2160" s="158">
        <v>0.01</v>
      </c>
      <c r="J2160" s="158">
        <v>284.89</v>
      </c>
      <c r="K2160" s="123" t="s">
        <v>2088</v>
      </c>
      <c r="L2160" s="161" t="s">
        <v>95</v>
      </c>
      <c r="M2160" s="162" t="s">
        <v>2089</v>
      </c>
      <c r="N2160" s="124">
        <v>64.42</v>
      </c>
      <c r="O2160" s="166">
        <v>0</v>
      </c>
      <c r="P2160" s="166">
        <v>19.32</v>
      </c>
      <c r="Q2160" s="124">
        <v>2.7800000000000002</v>
      </c>
      <c r="R2160" s="125">
        <v>939.03</v>
      </c>
      <c r="S2160" s="14">
        <v>1241.8</v>
      </c>
      <c r="T2160" s="14">
        <v>1426.87</v>
      </c>
      <c r="U2160" s="126">
        <v>1692.9</v>
      </c>
    </row>
    <row r="2161" spans="1:21" s="12" customFormat="1" x14ac:dyDescent="0.25">
      <c r="A2161" s="117" t="s">
        <v>2047</v>
      </c>
      <c r="B2161" s="118">
        <v>15</v>
      </c>
      <c r="C2161" s="117" t="s">
        <v>27</v>
      </c>
      <c r="D2161" s="119">
        <v>1906.06</v>
      </c>
      <c r="E2161" s="120">
        <v>2208.83</v>
      </c>
      <c r="F2161" s="120">
        <v>2393.9</v>
      </c>
      <c r="G2161" s="121">
        <v>2659.9300000000003</v>
      </c>
      <c r="H2161" s="122">
        <v>967.03</v>
      </c>
      <c r="I2161" s="158">
        <v>0</v>
      </c>
      <c r="J2161" s="158">
        <v>273.70999999999998</v>
      </c>
      <c r="K2161" s="123" t="s">
        <v>2091</v>
      </c>
      <c r="L2161" s="161" t="s">
        <v>94</v>
      </c>
      <c r="M2161" s="162" t="s">
        <v>2092</v>
      </c>
      <c r="N2161" s="124">
        <v>65.400000000000006</v>
      </c>
      <c r="O2161" s="166">
        <v>0</v>
      </c>
      <c r="P2161" s="166">
        <v>18.57</v>
      </c>
      <c r="Q2161" s="124">
        <v>2.7800000000000002</v>
      </c>
      <c r="R2161" s="125">
        <v>939.03</v>
      </c>
      <c r="S2161" s="14">
        <v>1241.8</v>
      </c>
      <c r="T2161" s="14">
        <v>1426.87</v>
      </c>
      <c r="U2161" s="126">
        <v>1692.9</v>
      </c>
    </row>
    <row r="2162" spans="1:21" s="12" customFormat="1" x14ac:dyDescent="0.25">
      <c r="A2162" s="117" t="s">
        <v>2047</v>
      </c>
      <c r="B2162" s="118">
        <v>16</v>
      </c>
      <c r="C2162" s="117" t="s">
        <v>27</v>
      </c>
      <c r="D2162" s="119">
        <v>1910.3</v>
      </c>
      <c r="E2162" s="120">
        <v>2213.0699999999997</v>
      </c>
      <c r="F2162" s="120">
        <v>2398.14</v>
      </c>
      <c r="G2162" s="121">
        <v>2664.17</v>
      </c>
      <c r="H2162" s="122">
        <v>971.27</v>
      </c>
      <c r="I2162" s="158">
        <v>0</v>
      </c>
      <c r="J2162" s="158">
        <v>339.64000000000004</v>
      </c>
      <c r="K2162" s="123" t="s">
        <v>2094</v>
      </c>
      <c r="L2162" s="161" t="s">
        <v>94</v>
      </c>
      <c r="M2162" s="162" t="s">
        <v>2095</v>
      </c>
      <c r="N2162" s="124">
        <v>65.69</v>
      </c>
      <c r="O2162" s="166">
        <v>0</v>
      </c>
      <c r="P2162" s="166">
        <v>23.04</v>
      </c>
      <c r="Q2162" s="124">
        <v>2.7800000000000002</v>
      </c>
      <c r="R2162" s="125">
        <v>939.03</v>
      </c>
      <c r="S2162" s="14">
        <v>1241.8</v>
      </c>
      <c r="T2162" s="14">
        <v>1426.87</v>
      </c>
      <c r="U2162" s="126">
        <v>1692.9</v>
      </c>
    </row>
    <row r="2163" spans="1:21" s="12" customFormat="1" x14ac:dyDescent="0.25">
      <c r="A2163" s="117" t="s">
        <v>2047</v>
      </c>
      <c r="B2163" s="118">
        <v>17</v>
      </c>
      <c r="C2163" s="117" t="s">
        <v>27</v>
      </c>
      <c r="D2163" s="119">
        <v>1863.8899999999999</v>
      </c>
      <c r="E2163" s="120">
        <v>2166.66</v>
      </c>
      <c r="F2163" s="120">
        <v>2351.7299999999996</v>
      </c>
      <c r="G2163" s="121">
        <v>2617.7600000000002</v>
      </c>
      <c r="H2163" s="122">
        <v>924.8599999999999</v>
      </c>
      <c r="I2163" s="158">
        <v>0.01</v>
      </c>
      <c r="J2163" s="158">
        <v>366.22999999999996</v>
      </c>
      <c r="K2163" s="123" t="s">
        <v>2097</v>
      </c>
      <c r="L2163" s="161" t="s">
        <v>95</v>
      </c>
      <c r="M2163" s="162" t="s">
        <v>2098</v>
      </c>
      <c r="N2163" s="124">
        <v>62.54</v>
      </c>
      <c r="O2163" s="166">
        <v>0</v>
      </c>
      <c r="P2163" s="166">
        <v>24.84</v>
      </c>
      <c r="Q2163" s="124">
        <v>2.7800000000000002</v>
      </c>
      <c r="R2163" s="125">
        <v>939.03</v>
      </c>
      <c r="S2163" s="14">
        <v>1241.8</v>
      </c>
      <c r="T2163" s="14">
        <v>1426.87</v>
      </c>
      <c r="U2163" s="126">
        <v>1692.9</v>
      </c>
    </row>
    <row r="2164" spans="1:21" s="12" customFormat="1" x14ac:dyDescent="0.25">
      <c r="A2164" s="117" t="s">
        <v>2047</v>
      </c>
      <c r="B2164" s="118">
        <v>18</v>
      </c>
      <c r="C2164" s="117" t="s">
        <v>27</v>
      </c>
      <c r="D2164" s="119">
        <v>2003.58</v>
      </c>
      <c r="E2164" s="120">
        <v>2306.35</v>
      </c>
      <c r="F2164" s="120">
        <v>2491.42</v>
      </c>
      <c r="G2164" s="121">
        <v>2757.45</v>
      </c>
      <c r="H2164" s="122">
        <v>1064.55</v>
      </c>
      <c r="I2164" s="158">
        <v>0</v>
      </c>
      <c r="J2164" s="158">
        <v>77.259999999999991</v>
      </c>
      <c r="K2164" s="123" t="s">
        <v>2100</v>
      </c>
      <c r="L2164" s="161" t="s">
        <v>94</v>
      </c>
      <c r="M2164" s="162" t="s">
        <v>2101</v>
      </c>
      <c r="N2164" s="124">
        <v>72.02</v>
      </c>
      <c r="O2164" s="166">
        <v>0</v>
      </c>
      <c r="P2164" s="166">
        <v>5.24</v>
      </c>
      <c r="Q2164" s="124">
        <v>2.7800000000000002</v>
      </c>
      <c r="R2164" s="125">
        <v>939.03</v>
      </c>
      <c r="S2164" s="14">
        <v>1241.8</v>
      </c>
      <c r="T2164" s="14">
        <v>1426.87</v>
      </c>
      <c r="U2164" s="126">
        <v>1692.9</v>
      </c>
    </row>
    <row r="2165" spans="1:21" s="12" customFormat="1" x14ac:dyDescent="0.25">
      <c r="A2165" s="117" t="s">
        <v>2047</v>
      </c>
      <c r="B2165" s="118">
        <v>19</v>
      </c>
      <c r="C2165" s="117" t="s">
        <v>27</v>
      </c>
      <c r="D2165" s="119">
        <v>2060.11</v>
      </c>
      <c r="E2165" s="120">
        <v>2362.88</v>
      </c>
      <c r="F2165" s="120">
        <v>2547.9499999999998</v>
      </c>
      <c r="G2165" s="121">
        <v>2813.9800000000005</v>
      </c>
      <c r="H2165" s="122">
        <v>1121.08</v>
      </c>
      <c r="I2165" s="158">
        <v>0.01</v>
      </c>
      <c r="J2165" s="158">
        <v>37.74</v>
      </c>
      <c r="K2165" s="123" t="s">
        <v>2103</v>
      </c>
      <c r="L2165" s="161" t="s">
        <v>95</v>
      </c>
      <c r="M2165" s="162" t="s">
        <v>2104</v>
      </c>
      <c r="N2165" s="124">
        <v>75.849999999999994</v>
      </c>
      <c r="O2165" s="166">
        <v>0</v>
      </c>
      <c r="P2165" s="166">
        <v>2.56</v>
      </c>
      <c r="Q2165" s="124">
        <v>2.7800000000000002</v>
      </c>
      <c r="R2165" s="125">
        <v>939.03</v>
      </c>
      <c r="S2165" s="14">
        <v>1241.8</v>
      </c>
      <c r="T2165" s="14">
        <v>1426.87</v>
      </c>
      <c r="U2165" s="126">
        <v>1692.9</v>
      </c>
    </row>
    <row r="2166" spans="1:21" s="12" customFormat="1" x14ac:dyDescent="0.25">
      <c r="A2166" s="117" t="s">
        <v>2047</v>
      </c>
      <c r="B2166" s="118">
        <v>20</v>
      </c>
      <c r="C2166" s="117" t="s">
        <v>27</v>
      </c>
      <c r="D2166" s="119">
        <v>2067.02</v>
      </c>
      <c r="E2166" s="120">
        <v>2369.79</v>
      </c>
      <c r="F2166" s="120">
        <v>2554.8599999999997</v>
      </c>
      <c r="G2166" s="121">
        <v>2820.8900000000003</v>
      </c>
      <c r="H2166" s="122">
        <v>1127.99</v>
      </c>
      <c r="I2166" s="158">
        <v>0</v>
      </c>
      <c r="J2166" s="158">
        <v>227.97</v>
      </c>
      <c r="K2166" s="123" t="s">
        <v>2106</v>
      </c>
      <c r="L2166" s="161" t="s">
        <v>94</v>
      </c>
      <c r="M2166" s="162" t="s">
        <v>2107</v>
      </c>
      <c r="N2166" s="124">
        <v>76.319999999999993</v>
      </c>
      <c r="O2166" s="166">
        <v>0</v>
      </c>
      <c r="P2166" s="166">
        <v>15.46</v>
      </c>
      <c r="Q2166" s="124">
        <v>2.7800000000000002</v>
      </c>
      <c r="R2166" s="125">
        <v>939.03</v>
      </c>
      <c r="S2166" s="14">
        <v>1241.8</v>
      </c>
      <c r="T2166" s="14">
        <v>1426.87</v>
      </c>
      <c r="U2166" s="126">
        <v>1692.9</v>
      </c>
    </row>
    <row r="2167" spans="1:21" s="12" customFormat="1" x14ac:dyDescent="0.25">
      <c r="A2167" s="117" t="s">
        <v>2047</v>
      </c>
      <c r="B2167" s="118">
        <v>21</v>
      </c>
      <c r="C2167" s="117" t="s">
        <v>27</v>
      </c>
      <c r="D2167" s="119">
        <v>2008.9</v>
      </c>
      <c r="E2167" s="120">
        <v>2311.67</v>
      </c>
      <c r="F2167" s="120">
        <v>2496.7399999999998</v>
      </c>
      <c r="G2167" s="121">
        <v>2762.7700000000004</v>
      </c>
      <c r="H2167" s="122">
        <v>1069.8700000000001</v>
      </c>
      <c r="I2167" s="158">
        <v>0.01</v>
      </c>
      <c r="J2167" s="158">
        <v>280.79000000000002</v>
      </c>
      <c r="K2167" s="123" t="s">
        <v>2109</v>
      </c>
      <c r="L2167" s="161" t="s">
        <v>95</v>
      </c>
      <c r="M2167" s="162" t="s">
        <v>2110</v>
      </c>
      <c r="N2167" s="124">
        <v>72.38</v>
      </c>
      <c r="O2167" s="166">
        <v>0</v>
      </c>
      <c r="P2167" s="166">
        <v>19.05</v>
      </c>
      <c r="Q2167" s="124">
        <v>2.7800000000000002</v>
      </c>
      <c r="R2167" s="125">
        <v>939.03</v>
      </c>
      <c r="S2167" s="14">
        <v>1241.8</v>
      </c>
      <c r="T2167" s="14">
        <v>1426.87</v>
      </c>
      <c r="U2167" s="126">
        <v>1692.9</v>
      </c>
    </row>
    <row r="2168" spans="1:21" s="12" customFormat="1" x14ac:dyDescent="0.25">
      <c r="A2168" s="117" t="s">
        <v>2047</v>
      </c>
      <c r="B2168" s="118">
        <v>22</v>
      </c>
      <c r="C2168" s="117" t="s">
        <v>27</v>
      </c>
      <c r="D2168" s="119">
        <v>1899.37</v>
      </c>
      <c r="E2168" s="120">
        <v>2202.14</v>
      </c>
      <c r="F2168" s="120">
        <v>2387.21</v>
      </c>
      <c r="G2168" s="121">
        <v>2653.2400000000002</v>
      </c>
      <c r="H2168" s="122">
        <v>960.34</v>
      </c>
      <c r="I2168" s="158">
        <v>0.01</v>
      </c>
      <c r="J2168" s="158">
        <v>230.27</v>
      </c>
      <c r="K2168" s="123" t="s">
        <v>2112</v>
      </c>
      <c r="L2168" s="161" t="s">
        <v>95</v>
      </c>
      <c r="M2168" s="162" t="s">
        <v>2113</v>
      </c>
      <c r="N2168" s="124">
        <v>64.95</v>
      </c>
      <c r="O2168" s="166">
        <v>0</v>
      </c>
      <c r="P2168" s="166">
        <v>15.62</v>
      </c>
      <c r="Q2168" s="124">
        <v>2.7800000000000002</v>
      </c>
      <c r="R2168" s="125">
        <v>939.03</v>
      </c>
      <c r="S2168" s="14">
        <v>1241.8</v>
      </c>
      <c r="T2168" s="14">
        <v>1426.87</v>
      </c>
      <c r="U2168" s="126">
        <v>1692.9</v>
      </c>
    </row>
    <row r="2169" spans="1:21" s="12" customFormat="1" x14ac:dyDescent="0.25">
      <c r="A2169" s="117" t="s">
        <v>2047</v>
      </c>
      <c r="B2169" s="118">
        <v>23</v>
      </c>
      <c r="C2169" s="117" t="s">
        <v>27</v>
      </c>
      <c r="D2169" s="119">
        <v>1720.2</v>
      </c>
      <c r="E2169" s="120">
        <v>2022.9699999999998</v>
      </c>
      <c r="F2169" s="120">
        <v>2208.04</v>
      </c>
      <c r="G2169" s="121">
        <v>2474.0700000000002</v>
      </c>
      <c r="H2169" s="122">
        <v>781.17</v>
      </c>
      <c r="I2169" s="158">
        <v>0</v>
      </c>
      <c r="J2169" s="158">
        <v>493.35999999999996</v>
      </c>
      <c r="K2169" s="123" t="s">
        <v>2115</v>
      </c>
      <c r="L2169" s="161" t="s">
        <v>94</v>
      </c>
      <c r="M2169" s="162" t="s">
        <v>2116</v>
      </c>
      <c r="N2169" s="124">
        <v>52.8</v>
      </c>
      <c r="O2169" s="166">
        <v>0</v>
      </c>
      <c r="P2169" s="166">
        <v>33.46</v>
      </c>
      <c r="Q2169" s="124">
        <v>2.7800000000000002</v>
      </c>
      <c r="R2169" s="125">
        <v>939.03</v>
      </c>
      <c r="S2169" s="14">
        <v>1241.8</v>
      </c>
      <c r="T2169" s="14">
        <v>1426.87</v>
      </c>
      <c r="U2169" s="126">
        <v>1692.9</v>
      </c>
    </row>
    <row r="2170" spans="1:21" s="12" customFormat="1" x14ac:dyDescent="0.25">
      <c r="A2170" s="117" t="s">
        <v>2118</v>
      </c>
      <c r="B2170" s="118">
        <v>0</v>
      </c>
      <c r="C2170" s="117" t="s">
        <v>27</v>
      </c>
      <c r="D2170" s="119">
        <v>1823.46</v>
      </c>
      <c r="E2170" s="120">
        <v>2126.23</v>
      </c>
      <c r="F2170" s="120">
        <v>2311.2999999999997</v>
      </c>
      <c r="G2170" s="121">
        <v>2577.33</v>
      </c>
      <c r="H2170" s="122">
        <v>884.43</v>
      </c>
      <c r="I2170" s="158">
        <v>0</v>
      </c>
      <c r="J2170" s="158">
        <v>194.69</v>
      </c>
      <c r="K2170" s="123" t="s">
        <v>2119</v>
      </c>
      <c r="L2170" s="161" t="s">
        <v>94</v>
      </c>
      <c r="M2170" s="162" t="s">
        <v>2120</v>
      </c>
      <c r="N2170" s="124">
        <v>59.8</v>
      </c>
      <c r="O2170" s="166">
        <v>0</v>
      </c>
      <c r="P2170" s="166">
        <v>13.21</v>
      </c>
      <c r="Q2170" s="124">
        <v>2.7800000000000002</v>
      </c>
      <c r="R2170" s="125">
        <v>939.03</v>
      </c>
      <c r="S2170" s="14">
        <v>1241.8</v>
      </c>
      <c r="T2170" s="14">
        <v>1426.87</v>
      </c>
      <c r="U2170" s="126">
        <v>1692.9</v>
      </c>
    </row>
    <row r="2171" spans="1:21" s="12" customFormat="1" x14ac:dyDescent="0.25">
      <c r="A2171" s="117" t="s">
        <v>2118</v>
      </c>
      <c r="B2171" s="118">
        <v>1</v>
      </c>
      <c r="C2171" s="117" t="s">
        <v>27</v>
      </c>
      <c r="D2171" s="119">
        <v>1745.61</v>
      </c>
      <c r="E2171" s="120">
        <v>2048.38</v>
      </c>
      <c r="F2171" s="120">
        <v>2233.4499999999998</v>
      </c>
      <c r="G2171" s="121">
        <v>2499.48</v>
      </c>
      <c r="H2171" s="122">
        <v>806.57999999999993</v>
      </c>
      <c r="I2171" s="158">
        <v>0</v>
      </c>
      <c r="J2171" s="158">
        <v>351.97</v>
      </c>
      <c r="K2171" s="123" t="s">
        <v>2122</v>
      </c>
      <c r="L2171" s="161" t="s">
        <v>94</v>
      </c>
      <c r="M2171" s="162" t="s">
        <v>2123</v>
      </c>
      <c r="N2171" s="124">
        <v>54.52</v>
      </c>
      <c r="O2171" s="166">
        <v>0</v>
      </c>
      <c r="P2171" s="166">
        <v>23.87</v>
      </c>
      <c r="Q2171" s="124">
        <v>2.7800000000000002</v>
      </c>
      <c r="R2171" s="125">
        <v>939.03</v>
      </c>
      <c r="S2171" s="14">
        <v>1241.8</v>
      </c>
      <c r="T2171" s="14">
        <v>1426.87</v>
      </c>
      <c r="U2171" s="126">
        <v>1692.9</v>
      </c>
    </row>
    <row r="2172" spans="1:21" s="12" customFormat="1" x14ac:dyDescent="0.25">
      <c r="A2172" s="117" t="s">
        <v>2118</v>
      </c>
      <c r="B2172" s="118">
        <v>2</v>
      </c>
      <c r="C2172" s="117" t="s">
        <v>27</v>
      </c>
      <c r="D2172" s="119">
        <v>1721.21</v>
      </c>
      <c r="E2172" s="120">
        <v>2023.98</v>
      </c>
      <c r="F2172" s="120">
        <v>2209.0500000000002</v>
      </c>
      <c r="G2172" s="121">
        <v>2475.08</v>
      </c>
      <c r="H2172" s="122">
        <v>782.18</v>
      </c>
      <c r="I2172" s="158">
        <v>0</v>
      </c>
      <c r="J2172" s="158">
        <v>145.65</v>
      </c>
      <c r="K2172" s="123" t="s">
        <v>2125</v>
      </c>
      <c r="L2172" s="161" t="s">
        <v>94</v>
      </c>
      <c r="M2172" s="162" t="s">
        <v>561</v>
      </c>
      <c r="N2172" s="124">
        <v>52.87</v>
      </c>
      <c r="O2172" s="166">
        <v>0</v>
      </c>
      <c r="P2172" s="166">
        <v>9.8800000000000008</v>
      </c>
      <c r="Q2172" s="124">
        <v>2.7800000000000002</v>
      </c>
      <c r="R2172" s="125">
        <v>939.03</v>
      </c>
      <c r="S2172" s="14">
        <v>1241.8</v>
      </c>
      <c r="T2172" s="14">
        <v>1426.87</v>
      </c>
      <c r="U2172" s="126">
        <v>1692.9</v>
      </c>
    </row>
    <row r="2173" spans="1:21" s="12" customFormat="1" x14ac:dyDescent="0.25">
      <c r="A2173" s="117" t="s">
        <v>2118</v>
      </c>
      <c r="B2173" s="118">
        <v>3</v>
      </c>
      <c r="C2173" s="117" t="s">
        <v>27</v>
      </c>
      <c r="D2173" s="119">
        <v>1700.4499999999998</v>
      </c>
      <c r="E2173" s="120">
        <v>2003.2199999999998</v>
      </c>
      <c r="F2173" s="120">
        <v>2188.29</v>
      </c>
      <c r="G2173" s="121">
        <v>2454.3200000000002</v>
      </c>
      <c r="H2173" s="122">
        <v>761.42</v>
      </c>
      <c r="I2173" s="158">
        <v>0</v>
      </c>
      <c r="J2173" s="158">
        <v>94.55</v>
      </c>
      <c r="K2173" s="123" t="s">
        <v>2127</v>
      </c>
      <c r="L2173" s="161" t="s">
        <v>94</v>
      </c>
      <c r="M2173" s="162" t="s">
        <v>2128</v>
      </c>
      <c r="N2173" s="124">
        <v>51.46</v>
      </c>
      <c r="O2173" s="166">
        <v>0</v>
      </c>
      <c r="P2173" s="166">
        <v>6.41</v>
      </c>
      <c r="Q2173" s="124">
        <v>2.7800000000000002</v>
      </c>
      <c r="R2173" s="125">
        <v>939.03</v>
      </c>
      <c r="S2173" s="14">
        <v>1241.8</v>
      </c>
      <c r="T2173" s="14">
        <v>1426.87</v>
      </c>
      <c r="U2173" s="126">
        <v>1692.9</v>
      </c>
    </row>
    <row r="2174" spans="1:21" s="12" customFormat="1" x14ac:dyDescent="0.25">
      <c r="A2174" s="117" t="s">
        <v>2118</v>
      </c>
      <c r="B2174" s="118">
        <v>4</v>
      </c>
      <c r="C2174" s="117" t="s">
        <v>27</v>
      </c>
      <c r="D2174" s="119">
        <v>1697.92</v>
      </c>
      <c r="E2174" s="120">
        <v>2000.69</v>
      </c>
      <c r="F2174" s="120">
        <v>2185.7599999999998</v>
      </c>
      <c r="G2174" s="121">
        <v>2451.79</v>
      </c>
      <c r="H2174" s="122">
        <v>758.89</v>
      </c>
      <c r="I2174" s="158">
        <v>0.01</v>
      </c>
      <c r="J2174" s="158">
        <v>59.910000000000004</v>
      </c>
      <c r="K2174" s="123" t="s">
        <v>2130</v>
      </c>
      <c r="L2174" s="161" t="s">
        <v>95</v>
      </c>
      <c r="M2174" s="162" t="s">
        <v>2131</v>
      </c>
      <c r="N2174" s="124">
        <v>51.29</v>
      </c>
      <c r="O2174" s="166">
        <v>0</v>
      </c>
      <c r="P2174" s="166">
        <v>4.0599999999999996</v>
      </c>
      <c r="Q2174" s="124">
        <v>2.7800000000000002</v>
      </c>
      <c r="R2174" s="125">
        <v>939.03</v>
      </c>
      <c r="S2174" s="14">
        <v>1241.8</v>
      </c>
      <c r="T2174" s="14">
        <v>1426.87</v>
      </c>
      <c r="U2174" s="126">
        <v>1692.9</v>
      </c>
    </row>
    <row r="2175" spans="1:21" s="12" customFormat="1" x14ac:dyDescent="0.25">
      <c r="A2175" s="117" t="s">
        <v>2118</v>
      </c>
      <c r="B2175" s="118">
        <v>5</v>
      </c>
      <c r="C2175" s="117" t="s">
        <v>27</v>
      </c>
      <c r="D2175" s="119">
        <v>1677.27</v>
      </c>
      <c r="E2175" s="120">
        <v>1980.04</v>
      </c>
      <c r="F2175" s="120">
        <v>2165.11</v>
      </c>
      <c r="G2175" s="121">
        <v>2431.1400000000003</v>
      </c>
      <c r="H2175" s="122">
        <v>738.24</v>
      </c>
      <c r="I2175" s="158">
        <v>0</v>
      </c>
      <c r="J2175" s="158">
        <v>12.07</v>
      </c>
      <c r="K2175" s="123" t="s">
        <v>2133</v>
      </c>
      <c r="L2175" s="161" t="s">
        <v>94</v>
      </c>
      <c r="M2175" s="162" t="s">
        <v>108</v>
      </c>
      <c r="N2175" s="124">
        <v>49.89</v>
      </c>
      <c r="O2175" s="166">
        <v>0</v>
      </c>
      <c r="P2175" s="166">
        <v>0.82</v>
      </c>
      <c r="Q2175" s="124">
        <v>2.7800000000000002</v>
      </c>
      <c r="R2175" s="125">
        <v>939.03</v>
      </c>
      <c r="S2175" s="14">
        <v>1241.8</v>
      </c>
      <c r="T2175" s="14">
        <v>1426.87</v>
      </c>
      <c r="U2175" s="126">
        <v>1692.9</v>
      </c>
    </row>
    <row r="2176" spans="1:21" s="12" customFormat="1" x14ac:dyDescent="0.25">
      <c r="A2176" s="117" t="s">
        <v>2118</v>
      </c>
      <c r="B2176" s="118">
        <v>6</v>
      </c>
      <c r="C2176" s="117" t="s">
        <v>27</v>
      </c>
      <c r="D2176" s="119">
        <v>1742.85</v>
      </c>
      <c r="E2176" s="120">
        <v>2045.62</v>
      </c>
      <c r="F2176" s="120">
        <v>2230.6899999999996</v>
      </c>
      <c r="G2176" s="121">
        <v>2496.7200000000003</v>
      </c>
      <c r="H2176" s="122">
        <v>803.82</v>
      </c>
      <c r="I2176" s="158">
        <v>123.52</v>
      </c>
      <c r="J2176" s="158">
        <v>0</v>
      </c>
      <c r="K2176" s="123" t="s">
        <v>2135</v>
      </c>
      <c r="L2176" s="161" t="s">
        <v>2136</v>
      </c>
      <c r="M2176" s="162" t="s">
        <v>94</v>
      </c>
      <c r="N2176" s="124">
        <v>54.33</v>
      </c>
      <c r="O2176" s="166">
        <v>8.3800000000000008</v>
      </c>
      <c r="P2176" s="166">
        <v>0</v>
      </c>
      <c r="Q2176" s="124">
        <v>2.7800000000000002</v>
      </c>
      <c r="R2176" s="125">
        <v>939.03</v>
      </c>
      <c r="S2176" s="14">
        <v>1241.8</v>
      </c>
      <c r="T2176" s="14">
        <v>1426.87</v>
      </c>
      <c r="U2176" s="126">
        <v>1692.9</v>
      </c>
    </row>
    <row r="2177" spans="1:21" s="12" customFormat="1" x14ac:dyDescent="0.25">
      <c r="A2177" s="117" t="s">
        <v>2118</v>
      </c>
      <c r="B2177" s="118">
        <v>7</v>
      </c>
      <c r="C2177" s="117" t="s">
        <v>27</v>
      </c>
      <c r="D2177" s="119">
        <v>1867.42</v>
      </c>
      <c r="E2177" s="120">
        <v>2170.19</v>
      </c>
      <c r="F2177" s="120">
        <v>2355.2599999999998</v>
      </c>
      <c r="G2177" s="121">
        <v>2621.29</v>
      </c>
      <c r="H2177" s="122">
        <v>928.39</v>
      </c>
      <c r="I2177" s="158">
        <v>0</v>
      </c>
      <c r="J2177" s="158">
        <v>358.7</v>
      </c>
      <c r="K2177" s="123" t="s">
        <v>2138</v>
      </c>
      <c r="L2177" s="161" t="s">
        <v>94</v>
      </c>
      <c r="M2177" s="162" t="s">
        <v>2139</v>
      </c>
      <c r="N2177" s="124">
        <v>62.78</v>
      </c>
      <c r="O2177" s="166">
        <v>0</v>
      </c>
      <c r="P2177" s="166">
        <v>24.33</v>
      </c>
      <c r="Q2177" s="124">
        <v>2.7800000000000002</v>
      </c>
      <c r="R2177" s="125">
        <v>939.03</v>
      </c>
      <c r="S2177" s="14">
        <v>1241.8</v>
      </c>
      <c r="T2177" s="14">
        <v>1426.87</v>
      </c>
      <c r="U2177" s="126">
        <v>1692.9</v>
      </c>
    </row>
    <row r="2178" spans="1:21" s="12" customFormat="1" x14ac:dyDescent="0.25">
      <c r="A2178" s="117" t="s">
        <v>2118</v>
      </c>
      <c r="B2178" s="118">
        <v>8</v>
      </c>
      <c r="C2178" s="117" t="s">
        <v>27</v>
      </c>
      <c r="D2178" s="119">
        <v>1688.8400000000001</v>
      </c>
      <c r="E2178" s="120">
        <v>1991.6100000000001</v>
      </c>
      <c r="F2178" s="120">
        <v>2176.6799999999998</v>
      </c>
      <c r="G2178" s="121">
        <v>2442.71</v>
      </c>
      <c r="H2178" s="122">
        <v>749.81</v>
      </c>
      <c r="I2178" s="158">
        <v>0</v>
      </c>
      <c r="J2178" s="158">
        <v>103.1</v>
      </c>
      <c r="K2178" s="123" t="s">
        <v>2141</v>
      </c>
      <c r="L2178" s="161" t="s">
        <v>94</v>
      </c>
      <c r="M2178" s="162" t="s">
        <v>2142</v>
      </c>
      <c r="N2178" s="124">
        <v>50.67</v>
      </c>
      <c r="O2178" s="166">
        <v>0</v>
      </c>
      <c r="P2178" s="166">
        <v>6.99</v>
      </c>
      <c r="Q2178" s="124">
        <v>2.7800000000000002</v>
      </c>
      <c r="R2178" s="125">
        <v>939.03</v>
      </c>
      <c r="S2178" s="14">
        <v>1241.8</v>
      </c>
      <c r="T2178" s="14">
        <v>1426.87</v>
      </c>
      <c r="U2178" s="126">
        <v>1692.9</v>
      </c>
    </row>
    <row r="2179" spans="1:21" s="12" customFormat="1" x14ac:dyDescent="0.25">
      <c r="A2179" s="117" t="s">
        <v>2118</v>
      </c>
      <c r="B2179" s="118">
        <v>9</v>
      </c>
      <c r="C2179" s="117" t="s">
        <v>27</v>
      </c>
      <c r="D2179" s="119">
        <v>1926.87</v>
      </c>
      <c r="E2179" s="120">
        <v>2229.64</v>
      </c>
      <c r="F2179" s="120">
        <v>2414.71</v>
      </c>
      <c r="G2179" s="121">
        <v>2680.74</v>
      </c>
      <c r="H2179" s="122">
        <v>987.83999999999992</v>
      </c>
      <c r="I2179" s="158">
        <v>0.01</v>
      </c>
      <c r="J2179" s="158">
        <v>35.489999999999995</v>
      </c>
      <c r="K2179" s="123" t="s">
        <v>2144</v>
      </c>
      <c r="L2179" s="161" t="s">
        <v>95</v>
      </c>
      <c r="M2179" s="162" t="s">
        <v>2145</v>
      </c>
      <c r="N2179" s="124">
        <v>66.819999999999993</v>
      </c>
      <c r="O2179" s="166">
        <v>0</v>
      </c>
      <c r="P2179" s="166">
        <v>2.41</v>
      </c>
      <c r="Q2179" s="124">
        <v>2.7800000000000002</v>
      </c>
      <c r="R2179" s="125">
        <v>939.03</v>
      </c>
      <c r="S2179" s="14">
        <v>1241.8</v>
      </c>
      <c r="T2179" s="14">
        <v>1426.87</v>
      </c>
      <c r="U2179" s="126">
        <v>1692.9</v>
      </c>
    </row>
    <row r="2180" spans="1:21" s="12" customFormat="1" x14ac:dyDescent="0.25">
      <c r="A2180" s="117" t="s">
        <v>2118</v>
      </c>
      <c r="B2180" s="118">
        <v>10</v>
      </c>
      <c r="C2180" s="117" t="s">
        <v>27</v>
      </c>
      <c r="D2180" s="119">
        <v>1964.05</v>
      </c>
      <c r="E2180" s="120">
        <v>2266.8200000000002</v>
      </c>
      <c r="F2180" s="120">
        <v>2451.89</v>
      </c>
      <c r="G2180" s="121">
        <v>2717.92</v>
      </c>
      <c r="H2180" s="122">
        <v>1025.02</v>
      </c>
      <c r="I2180" s="158">
        <v>0</v>
      </c>
      <c r="J2180" s="158">
        <v>98.01</v>
      </c>
      <c r="K2180" s="123" t="s">
        <v>2147</v>
      </c>
      <c r="L2180" s="161" t="s">
        <v>94</v>
      </c>
      <c r="M2180" s="162" t="s">
        <v>2148</v>
      </c>
      <c r="N2180" s="124">
        <v>69.34</v>
      </c>
      <c r="O2180" s="166">
        <v>0</v>
      </c>
      <c r="P2180" s="166">
        <v>6.65</v>
      </c>
      <c r="Q2180" s="124">
        <v>2.7800000000000002</v>
      </c>
      <c r="R2180" s="125">
        <v>939.03</v>
      </c>
      <c r="S2180" s="14">
        <v>1241.8</v>
      </c>
      <c r="T2180" s="14">
        <v>1426.87</v>
      </c>
      <c r="U2180" s="126">
        <v>1692.9</v>
      </c>
    </row>
    <row r="2181" spans="1:21" s="12" customFormat="1" x14ac:dyDescent="0.25">
      <c r="A2181" s="117" t="s">
        <v>2118</v>
      </c>
      <c r="B2181" s="118">
        <v>11</v>
      </c>
      <c r="C2181" s="117" t="s">
        <v>27</v>
      </c>
      <c r="D2181" s="119">
        <v>2055.5300000000002</v>
      </c>
      <c r="E2181" s="120">
        <v>2358.3000000000002</v>
      </c>
      <c r="F2181" s="120">
        <v>2543.37</v>
      </c>
      <c r="G2181" s="121">
        <v>2809.4</v>
      </c>
      <c r="H2181" s="122">
        <v>1116.5</v>
      </c>
      <c r="I2181" s="158">
        <v>0</v>
      </c>
      <c r="J2181" s="158">
        <v>439.82</v>
      </c>
      <c r="K2181" s="123" t="s">
        <v>2150</v>
      </c>
      <c r="L2181" s="161" t="s">
        <v>94</v>
      </c>
      <c r="M2181" s="162" t="s">
        <v>2151</v>
      </c>
      <c r="N2181" s="124">
        <v>75.540000000000006</v>
      </c>
      <c r="O2181" s="166">
        <v>0</v>
      </c>
      <c r="P2181" s="166">
        <v>29.83</v>
      </c>
      <c r="Q2181" s="124">
        <v>2.7800000000000002</v>
      </c>
      <c r="R2181" s="125">
        <v>939.03</v>
      </c>
      <c r="S2181" s="14">
        <v>1241.8</v>
      </c>
      <c r="T2181" s="14">
        <v>1426.87</v>
      </c>
      <c r="U2181" s="126">
        <v>1692.9</v>
      </c>
    </row>
    <row r="2182" spans="1:21" s="12" customFormat="1" x14ac:dyDescent="0.25">
      <c r="A2182" s="117" t="s">
        <v>2118</v>
      </c>
      <c r="B2182" s="118">
        <v>12</v>
      </c>
      <c r="C2182" s="117" t="s">
        <v>27</v>
      </c>
      <c r="D2182" s="119">
        <v>2087.3199999999997</v>
      </c>
      <c r="E2182" s="120">
        <v>2390.09</v>
      </c>
      <c r="F2182" s="120">
        <v>2575.16</v>
      </c>
      <c r="G2182" s="121">
        <v>2841.19</v>
      </c>
      <c r="H2182" s="122">
        <v>1148.29</v>
      </c>
      <c r="I2182" s="158">
        <v>0.01</v>
      </c>
      <c r="J2182" s="158">
        <v>511.57</v>
      </c>
      <c r="K2182" s="123" t="s">
        <v>2153</v>
      </c>
      <c r="L2182" s="161" t="s">
        <v>95</v>
      </c>
      <c r="M2182" s="162" t="s">
        <v>2154</v>
      </c>
      <c r="N2182" s="124">
        <v>77.7</v>
      </c>
      <c r="O2182" s="166">
        <v>0</v>
      </c>
      <c r="P2182" s="166">
        <v>34.700000000000003</v>
      </c>
      <c r="Q2182" s="124">
        <v>2.7800000000000002</v>
      </c>
      <c r="R2182" s="125">
        <v>939.03</v>
      </c>
      <c r="S2182" s="14">
        <v>1241.8</v>
      </c>
      <c r="T2182" s="14">
        <v>1426.87</v>
      </c>
      <c r="U2182" s="126">
        <v>1692.9</v>
      </c>
    </row>
    <row r="2183" spans="1:21" s="12" customFormat="1" x14ac:dyDescent="0.25">
      <c r="A2183" s="117" t="s">
        <v>2118</v>
      </c>
      <c r="B2183" s="118">
        <v>13</v>
      </c>
      <c r="C2183" s="117" t="s">
        <v>27</v>
      </c>
      <c r="D2183" s="119">
        <v>2104.62</v>
      </c>
      <c r="E2183" s="120">
        <v>2407.3900000000003</v>
      </c>
      <c r="F2183" s="120">
        <v>2592.46</v>
      </c>
      <c r="G2183" s="121">
        <v>2858.4900000000002</v>
      </c>
      <c r="H2183" s="122">
        <v>1165.5899999999999</v>
      </c>
      <c r="I2183" s="158">
        <v>0</v>
      </c>
      <c r="J2183" s="158">
        <v>457.71000000000004</v>
      </c>
      <c r="K2183" s="123" t="s">
        <v>2156</v>
      </c>
      <c r="L2183" s="161" t="s">
        <v>94</v>
      </c>
      <c r="M2183" s="162" t="s">
        <v>2157</v>
      </c>
      <c r="N2183" s="124">
        <v>78.87</v>
      </c>
      <c r="O2183" s="166">
        <v>0</v>
      </c>
      <c r="P2183" s="166">
        <v>31.05</v>
      </c>
      <c r="Q2183" s="124">
        <v>2.7800000000000002</v>
      </c>
      <c r="R2183" s="125">
        <v>939.03</v>
      </c>
      <c r="S2183" s="14">
        <v>1241.8</v>
      </c>
      <c r="T2183" s="14">
        <v>1426.87</v>
      </c>
      <c r="U2183" s="126">
        <v>1692.9</v>
      </c>
    </row>
    <row r="2184" spans="1:21" s="12" customFormat="1" x14ac:dyDescent="0.25">
      <c r="A2184" s="117" t="s">
        <v>2118</v>
      </c>
      <c r="B2184" s="118">
        <v>14</v>
      </c>
      <c r="C2184" s="117" t="s">
        <v>27</v>
      </c>
      <c r="D2184" s="119">
        <v>2076.7799999999997</v>
      </c>
      <c r="E2184" s="120">
        <v>2379.5500000000002</v>
      </c>
      <c r="F2184" s="120">
        <v>2564.62</v>
      </c>
      <c r="G2184" s="121">
        <v>2830.65</v>
      </c>
      <c r="H2184" s="122">
        <v>1137.75</v>
      </c>
      <c r="I2184" s="158">
        <v>0.01</v>
      </c>
      <c r="J2184" s="158">
        <v>500.16</v>
      </c>
      <c r="K2184" s="123" t="s">
        <v>2159</v>
      </c>
      <c r="L2184" s="161" t="s">
        <v>95</v>
      </c>
      <c r="M2184" s="162" t="s">
        <v>2160</v>
      </c>
      <c r="N2184" s="124">
        <v>76.98</v>
      </c>
      <c r="O2184" s="166">
        <v>0</v>
      </c>
      <c r="P2184" s="166">
        <v>33.93</v>
      </c>
      <c r="Q2184" s="124">
        <v>2.7800000000000002</v>
      </c>
      <c r="R2184" s="125">
        <v>939.03</v>
      </c>
      <c r="S2184" s="14">
        <v>1241.8</v>
      </c>
      <c r="T2184" s="14">
        <v>1426.87</v>
      </c>
      <c r="U2184" s="126">
        <v>1692.9</v>
      </c>
    </row>
    <row r="2185" spans="1:21" s="12" customFormat="1" x14ac:dyDescent="0.25">
      <c r="A2185" s="117" t="s">
        <v>2118</v>
      </c>
      <c r="B2185" s="118">
        <v>15</v>
      </c>
      <c r="C2185" s="117" t="s">
        <v>27</v>
      </c>
      <c r="D2185" s="119">
        <v>2058.56</v>
      </c>
      <c r="E2185" s="120">
        <v>2361.33</v>
      </c>
      <c r="F2185" s="120">
        <v>2546.3999999999996</v>
      </c>
      <c r="G2185" s="121">
        <v>2812.4300000000003</v>
      </c>
      <c r="H2185" s="122">
        <v>1119.53</v>
      </c>
      <c r="I2185" s="158">
        <v>0.01</v>
      </c>
      <c r="J2185" s="158">
        <v>504.89</v>
      </c>
      <c r="K2185" s="123" t="s">
        <v>2162</v>
      </c>
      <c r="L2185" s="161" t="s">
        <v>95</v>
      </c>
      <c r="M2185" s="162" t="s">
        <v>2163</v>
      </c>
      <c r="N2185" s="124">
        <v>75.75</v>
      </c>
      <c r="O2185" s="166">
        <v>0</v>
      </c>
      <c r="P2185" s="166">
        <v>34.25</v>
      </c>
      <c r="Q2185" s="124">
        <v>2.7800000000000002</v>
      </c>
      <c r="R2185" s="125">
        <v>939.03</v>
      </c>
      <c r="S2185" s="14">
        <v>1241.8</v>
      </c>
      <c r="T2185" s="14">
        <v>1426.87</v>
      </c>
      <c r="U2185" s="126">
        <v>1692.9</v>
      </c>
    </row>
    <row r="2186" spans="1:21" s="12" customFormat="1" x14ac:dyDescent="0.25">
      <c r="A2186" s="117" t="s">
        <v>2118</v>
      </c>
      <c r="B2186" s="118">
        <v>16</v>
      </c>
      <c r="C2186" s="117" t="s">
        <v>27</v>
      </c>
      <c r="D2186" s="119">
        <v>1950.6599999999999</v>
      </c>
      <c r="E2186" s="120">
        <v>2253.4299999999998</v>
      </c>
      <c r="F2186" s="120">
        <v>2438.5</v>
      </c>
      <c r="G2186" s="121">
        <v>2704.53</v>
      </c>
      <c r="H2186" s="122">
        <v>1011.6299999999999</v>
      </c>
      <c r="I2186" s="158">
        <v>0.01</v>
      </c>
      <c r="J2186" s="158">
        <v>660.56</v>
      </c>
      <c r="K2186" s="123" t="s">
        <v>2165</v>
      </c>
      <c r="L2186" s="161" t="s">
        <v>95</v>
      </c>
      <c r="M2186" s="162" t="s">
        <v>2166</v>
      </c>
      <c r="N2186" s="124">
        <v>68.430000000000007</v>
      </c>
      <c r="O2186" s="166">
        <v>0</v>
      </c>
      <c r="P2186" s="166">
        <v>44.81</v>
      </c>
      <c r="Q2186" s="124">
        <v>2.7800000000000002</v>
      </c>
      <c r="R2186" s="125">
        <v>939.03</v>
      </c>
      <c r="S2186" s="14">
        <v>1241.8</v>
      </c>
      <c r="T2186" s="14">
        <v>1426.87</v>
      </c>
      <c r="U2186" s="126">
        <v>1692.9</v>
      </c>
    </row>
    <row r="2187" spans="1:21" s="12" customFormat="1" x14ac:dyDescent="0.25">
      <c r="A2187" s="117" t="s">
        <v>2118</v>
      </c>
      <c r="B2187" s="118">
        <v>17</v>
      </c>
      <c r="C2187" s="117" t="s">
        <v>27</v>
      </c>
      <c r="D2187" s="119">
        <v>1937.6599999999999</v>
      </c>
      <c r="E2187" s="120">
        <v>2240.4299999999998</v>
      </c>
      <c r="F2187" s="120">
        <v>2425.5</v>
      </c>
      <c r="G2187" s="121">
        <v>2691.5299999999997</v>
      </c>
      <c r="H2187" s="122">
        <v>998.62999999999988</v>
      </c>
      <c r="I2187" s="158">
        <v>0.01</v>
      </c>
      <c r="J2187" s="158">
        <v>679.96</v>
      </c>
      <c r="K2187" s="123" t="s">
        <v>2168</v>
      </c>
      <c r="L2187" s="161" t="s">
        <v>95</v>
      </c>
      <c r="M2187" s="162" t="s">
        <v>2169</v>
      </c>
      <c r="N2187" s="124">
        <v>67.55</v>
      </c>
      <c r="O2187" s="166">
        <v>0</v>
      </c>
      <c r="P2187" s="166">
        <v>46.12</v>
      </c>
      <c r="Q2187" s="124">
        <v>2.7800000000000002</v>
      </c>
      <c r="R2187" s="125">
        <v>939.03</v>
      </c>
      <c r="S2187" s="14">
        <v>1241.8</v>
      </c>
      <c r="T2187" s="14">
        <v>1426.87</v>
      </c>
      <c r="U2187" s="126">
        <v>1692.9</v>
      </c>
    </row>
    <row r="2188" spans="1:21" s="12" customFormat="1" x14ac:dyDescent="0.25">
      <c r="A2188" s="117" t="s">
        <v>2118</v>
      </c>
      <c r="B2188" s="118">
        <v>18</v>
      </c>
      <c r="C2188" s="117" t="s">
        <v>27</v>
      </c>
      <c r="D2188" s="119">
        <v>1933.4299999999998</v>
      </c>
      <c r="E2188" s="120">
        <v>2236.1999999999998</v>
      </c>
      <c r="F2188" s="120">
        <v>2421.27</v>
      </c>
      <c r="G2188" s="121">
        <v>2687.3</v>
      </c>
      <c r="H2188" s="122">
        <v>994.4</v>
      </c>
      <c r="I2188" s="158">
        <v>0.01</v>
      </c>
      <c r="J2188" s="158">
        <v>517.41999999999996</v>
      </c>
      <c r="K2188" s="123" t="s">
        <v>2171</v>
      </c>
      <c r="L2188" s="161" t="s">
        <v>95</v>
      </c>
      <c r="M2188" s="162" t="s">
        <v>2172</v>
      </c>
      <c r="N2188" s="124">
        <v>67.260000000000005</v>
      </c>
      <c r="O2188" s="166">
        <v>0</v>
      </c>
      <c r="P2188" s="166">
        <v>35.1</v>
      </c>
      <c r="Q2188" s="124">
        <v>2.7800000000000002</v>
      </c>
      <c r="R2188" s="125">
        <v>939.03</v>
      </c>
      <c r="S2188" s="14">
        <v>1241.8</v>
      </c>
      <c r="T2188" s="14">
        <v>1426.87</v>
      </c>
      <c r="U2188" s="126">
        <v>1692.9</v>
      </c>
    </row>
    <row r="2189" spans="1:21" s="12" customFormat="1" x14ac:dyDescent="0.25">
      <c r="A2189" s="117" t="s">
        <v>2118</v>
      </c>
      <c r="B2189" s="118">
        <v>19</v>
      </c>
      <c r="C2189" s="117" t="s">
        <v>27</v>
      </c>
      <c r="D2189" s="119">
        <v>1926.1799999999998</v>
      </c>
      <c r="E2189" s="120">
        <v>2228.9499999999998</v>
      </c>
      <c r="F2189" s="120">
        <v>2414.02</v>
      </c>
      <c r="G2189" s="121">
        <v>2680.05</v>
      </c>
      <c r="H2189" s="122">
        <v>987.15</v>
      </c>
      <c r="I2189" s="158">
        <v>0</v>
      </c>
      <c r="J2189" s="158">
        <v>164.47</v>
      </c>
      <c r="K2189" s="123" t="s">
        <v>212</v>
      </c>
      <c r="L2189" s="161" t="s">
        <v>94</v>
      </c>
      <c r="M2189" s="162" t="s">
        <v>2174</v>
      </c>
      <c r="N2189" s="124">
        <v>66.77</v>
      </c>
      <c r="O2189" s="166">
        <v>0</v>
      </c>
      <c r="P2189" s="166">
        <v>11.16</v>
      </c>
      <c r="Q2189" s="124">
        <v>2.7800000000000002</v>
      </c>
      <c r="R2189" s="125">
        <v>939.03</v>
      </c>
      <c r="S2189" s="14">
        <v>1241.8</v>
      </c>
      <c r="T2189" s="14">
        <v>1426.87</v>
      </c>
      <c r="U2189" s="126">
        <v>1692.9</v>
      </c>
    </row>
    <row r="2190" spans="1:21" s="12" customFormat="1" x14ac:dyDescent="0.25">
      <c r="A2190" s="117" t="s">
        <v>2118</v>
      </c>
      <c r="B2190" s="118">
        <v>20</v>
      </c>
      <c r="C2190" s="117" t="s">
        <v>27</v>
      </c>
      <c r="D2190" s="119">
        <v>2147.75</v>
      </c>
      <c r="E2190" s="120">
        <v>2450.52</v>
      </c>
      <c r="F2190" s="120">
        <v>2635.59</v>
      </c>
      <c r="G2190" s="121">
        <v>2901.62</v>
      </c>
      <c r="H2190" s="122">
        <v>1208.72</v>
      </c>
      <c r="I2190" s="158">
        <v>0.01</v>
      </c>
      <c r="J2190" s="158">
        <v>833.99</v>
      </c>
      <c r="K2190" s="123" t="s">
        <v>2175</v>
      </c>
      <c r="L2190" s="161" t="s">
        <v>95</v>
      </c>
      <c r="M2190" s="162" t="s">
        <v>266</v>
      </c>
      <c r="N2190" s="124">
        <v>81.8</v>
      </c>
      <c r="O2190" s="166">
        <v>0</v>
      </c>
      <c r="P2190" s="166">
        <v>56.57</v>
      </c>
      <c r="Q2190" s="124">
        <v>2.7800000000000002</v>
      </c>
      <c r="R2190" s="125">
        <v>939.03</v>
      </c>
      <c r="S2190" s="14">
        <v>1241.8</v>
      </c>
      <c r="T2190" s="14">
        <v>1426.87</v>
      </c>
      <c r="U2190" s="126">
        <v>1692.9</v>
      </c>
    </row>
    <row r="2191" spans="1:21" s="12" customFormat="1" x14ac:dyDescent="0.25">
      <c r="A2191" s="117" t="s">
        <v>2118</v>
      </c>
      <c r="B2191" s="118">
        <v>21</v>
      </c>
      <c r="C2191" s="117" t="s">
        <v>27</v>
      </c>
      <c r="D2191" s="119">
        <v>2067.98</v>
      </c>
      <c r="E2191" s="120">
        <v>2370.75</v>
      </c>
      <c r="F2191" s="120">
        <v>2555.8199999999997</v>
      </c>
      <c r="G2191" s="121">
        <v>2821.8500000000004</v>
      </c>
      <c r="H2191" s="122">
        <v>1128.95</v>
      </c>
      <c r="I2191" s="158">
        <v>0.01</v>
      </c>
      <c r="J2191" s="158">
        <v>891.83</v>
      </c>
      <c r="K2191" s="123" t="s">
        <v>2177</v>
      </c>
      <c r="L2191" s="161" t="s">
        <v>95</v>
      </c>
      <c r="M2191" s="162" t="s">
        <v>2178</v>
      </c>
      <c r="N2191" s="124">
        <v>76.39</v>
      </c>
      <c r="O2191" s="166">
        <v>0</v>
      </c>
      <c r="P2191" s="166">
        <v>60.49</v>
      </c>
      <c r="Q2191" s="124">
        <v>2.7800000000000002</v>
      </c>
      <c r="R2191" s="125">
        <v>939.03</v>
      </c>
      <c r="S2191" s="14">
        <v>1241.8</v>
      </c>
      <c r="T2191" s="14">
        <v>1426.87</v>
      </c>
      <c r="U2191" s="126">
        <v>1692.9</v>
      </c>
    </row>
    <row r="2192" spans="1:21" s="12" customFormat="1" x14ac:dyDescent="0.25">
      <c r="A2192" s="117" t="s">
        <v>2118</v>
      </c>
      <c r="B2192" s="118">
        <v>22</v>
      </c>
      <c r="C2192" s="117" t="s">
        <v>27</v>
      </c>
      <c r="D2192" s="119">
        <v>1840.88</v>
      </c>
      <c r="E2192" s="120">
        <v>2143.65</v>
      </c>
      <c r="F2192" s="120">
        <v>2328.7199999999998</v>
      </c>
      <c r="G2192" s="121">
        <v>2594.75</v>
      </c>
      <c r="H2192" s="122">
        <v>901.85</v>
      </c>
      <c r="I2192" s="158">
        <v>0.01</v>
      </c>
      <c r="J2192" s="158">
        <v>737.81999999999994</v>
      </c>
      <c r="K2192" s="123" t="s">
        <v>2180</v>
      </c>
      <c r="L2192" s="161" t="s">
        <v>95</v>
      </c>
      <c r="M2192" s="162" t="s">
        <v>2181</v>
      </c>
      <c r="N2192" s="124">
        <v>60.98</v>
      </c>
      <c r="O2192" s="166">
        <v>0</v>
      </c>
      <c r="P2192" s="166">
        <v>50.05</v>
      </c>
      <c r="Q2192" s="124">
        <v>2.7800000000000002</v>
      </c>
      <c r="R2192" s="125">
        <v>939.03</v>
      </c>
      <c r="S2192" s="14">
        <v>1241.8</v>
      </c>
      <c r="T2192" s="14">
        <v>1426.87</v>
      </c>
      <c r="U2192" s="126">
        <v>1692.9</v>
      </c>
    </row>
    <row r="2193" spans="1:21" s="12" customFormat="1" x14ac:dyDescent="0.25">
      <c r="A2193" s="117" t="s">
        <v>2118</v>
      </c>
      <c r="B2193" s="118">
        <v>23</v>
      </c>
      <c r="C2193" s="117" t="s">
        <v>27</v>
      </c>
      <c r="D2193" s="119">
        <v>1980.28</v>
      </c>
      <c r="E2193" s="120">
        <v>2283.0500000000002</v>
      </c>
      <c r="F2193" s="120">
        <v>2468.12</v>
      </c>
      <c r="G2193" s="121">
        <v>2734.15</v>
      </c>
      <c r="H2193" s="122">
        <v>1041.25</v>
      </c>
      <c r="I2193" s="158">
        <v>0.01</v>
      </c>
      <c r="J2193" s="158">
        <v>617</v>
      </c>
      <c r="K2193" s="123" t="s">
        <v>2183</v>
      </c>
      <c r="L2193" s="161" t="s">
        <v>95</v>
      </c>
      <c r="M2193" s="162" t="s">
        <v>2184</v>
      </c>
      <c r="N2193" s="124">
        <v>70.44</v>
      </c>
      <c r="O2193" s="166">
        <v>0</v>
      </c>
      <c r="P2193" s="166">
        <v>41.85</v>
      </c>
      <c r="Q2193" s="124">
        <v>2.7800000000000002</v>
      </c>
      <c r="R2193" s="125">
        <v>939.03</v>
      </c>
      <c r="S2193" s="14">
        <v>1241.8</v>
      </c>
      <c r="T2193" s="14">
        <v>1426.87</v>
      </c>
      <c r="U2193" s="126">
        <v>1692.9</v>
      </c>
    </row>
    <row r="2194" spans="1:21" s="12" customFormat="1" x14ac:dyDescent="0.25">
      <c r="A2194" s="117" t="s">
        <v>2186</v>
      </c>
      <c r="B2194" s="118">
        <v>0</v>
      </c>
      <c r="C2194" s="117" t="s">
        <v>27</v>
      </c>
      <c r="D2194" s="119">
        <v>1810.1299999999999</v>
      </c>
      <c r="E2194" s="120">
        <v>2112.9</v>
      </c>
      <c r="F2194" s="120">
        <v>2297.9699999999998</v>
      </c>
      <c r="G2194" s="121">
        <v>2564</v>
      </c>
      <c r="H2194" s="122">
        <v>871.09999999999991</v>
      </c>
      <c r="I2194" s="158">
        <v>0.01</v>
      </c>
      <c r="J2194" s="158">
        <v>439.24</v>
      </c>
      <c r="K2194" s="123" t="s">
        <v>2187</v>
      </c>
      <c r="L2194" s="161" t="s">
        <v>95</v>
      </c>
      <c r="M2194" s="162" t="s">
        <v>2188</v>
      </c>
      <c r="N2194" s="124">
        <v>58.9</v>
      </c>
      <c r="O2194" s="166">
        <v>0</v>
      </c>
      <c r="P2194" s="166">
        <v>29.79</v>
      </c>
      <c r="Q2194" s="124">
        <v>2.7800000000000002</v>
      </c>
      <c r="R2194" s="125">
        <v>939.03</v>
      </c>
      <c r="S2194" s="14">
        <v>1241.8</v>
      </c>
      <c r="T2194" s="14">
        <v>1426.87</v>
      </c>
      <c r="U2194" s="126">
        <v>1692.9</v>
      </c>
    </row>
    <row r="2195" spans="1:21" s="12" customFormat="1" x14ac:dyDescent="0.25">
      <c r="A2195" s="117" t="s">
        <v>2186</v>
      </c>
      <c r="B2195" s="118">
        <v>1</v>
      </c>
      <c r="C2195" s="117" t="s">
        <v>27</v>
      </c>
      <c r="D2195" s="119">
        <v>1735.58</v>
      </c>
      <c r="E2195" s="120">
        <v>2038.35</v>
      </c>
      <c r="F2195" s="120">
        <v>2223.4199999999996</v>
      </c>
      <c r="G2195" s="121">
        <v>2489.4499999999998</v>
      </c>
      <c r="H2195" s="122">
        <v>796.55</v>
      </c>
      <c r="I2195" s="158">
        <v>0</v>
      </c>
      <c r="J2195" s="158">
        <v>617.20000000000005</v>
      </c>
      <c r="K2195" s="123" t="s">
        <v>2190</v>
      </c>
      <c r="L2195" s="161" t="s">
        <v>94</v>
      </c>
      <c r="M2195" s="162" t="s">
        <v>2191</v>
      </c>
      <c r="N2195" s="124">
        <v>53.84</v>
      </c>
      <c r="O2195" s="166">
        <v>0</v>
      </c>
      <c r="P2195" s="166">
        <v>41.86</v>
      </c>
      <c r="Q2195" s="124">
        <v>2.7800000000000002</v>
      </c>
      <c r="R2195" s="125">
        <v>939.03</v>
      </c>
      <c r="S2195" s="14">
        <v>1241.8</v>
      </c>
      <c r="T2195" s="14">
        <v>1426.87</v>
      </c>
      <c r="U2195" s="126">
        <v>1692.9</v>
      </c>
    </row>
    <row r="2196" spans="1:21" s="12" customFormat="1" x14ac:dyDescent="0.25">
      <c r="A2196" s="117" t="s">
        <v>2186</v>
      </c>
      <c r="B2196" s="118">
        <v>2</v>
      </c>
      <c r="C2196" s="117" t="s">
        <v>27</v>
      </c>
      <c r="D2196" s="119">
        <v>1708.48</v>
      </c>
      <c r="E2196" s="120">
        <v>2011.25</v>
      </c>
      <c r="F2196" s="120">
        <v>2196.3199999999997</v>
      </c>
      <c r="G2196" s="121">
        <v>2462.35</v>
      </c>
      <c r="H2196" s="122">
        <v>769.44999999999993</v>
      </c>
      <c r="I2196" s="158">
        <v>0</v>
      </c>
      <c r="J2196" s="158">
        <v>1117.51</v>
      </c>
      <c r="K2196" s="123" t="s">
        <v>2192</v>
      </c>
      <c r="L2196" s="161" t="s">
        <v>94</v>
      </c>
      <c r="M2196" s="162" t="s">
        <v>2193</v>
      </c>
      <c r="N2196" s="124">
        <v>52</v>
      </c>
      <c r="O2196" s="166">
        <v>0</v>
      </c>
      <c r="P2196" s="166">
        <v>75.8</v>
      </c>
      <c r="Q2196" s="124">
        <v>2.7800000000000002</v>
      </c>
      <c r="R2196" s="125">
        <v>939.03</v>
      </c>
      <c r="S2196" s="14">
        <v>1241.8</v>
      </c>
      <c r="T2196" s="14">
        <v>1426.87</v>
      </c>
      <c r="U2196" s="126">
        <v>1692.9</v>
      </c>
    </row>
    <row r="2197" spans="1:21" s="12" customFormat="1" x14ac:dyDescent="0.25">
      <c r="A2197" s="117" t="s">
        <v>2186</v>
      </c>
      <c r="B2197" s="118">
        <v>3</v>
      </c>
      <c r="C2197" s="117" t="s">
        <v>27</v>
      </c>
      <c r="D2197" s="119">
        <v>1692.41</v>
      </c>
      <c r="E2197" s="120">
        <v>1995.18</v>
      </c>
      <c r="F2197" s="120">
        <v>2180.25</v>
      </c>
      <c r="G2197" s="121">
        <v>2446.2800000000002</v>
      </c>
      <c r="H2197" s="122">
        <v>753.38</v>
      </c>
      <c r="I2197" s="158">
        <v>0</v>
      </c>
      <c r="J2197" s="158">
        <v>664.97</v>
      </c>
      <c r="K2197" s="123" t="s">
        <v>2195</v>
      </c>
      <c r="L2197" s="161" t="s">
        <v>94</v>
      </c>
      <c r="M2197" s="162" t="s">
        <v>2196</v>
      </c>
      <c r="N2197" s="124">
        <v>50.91</v>
      </c>
      <c r="O2197" s="166">
        <v>0</v>
      </c>
      <c r="P2197" s="166">
        <v>45.1</v>
      </c>
      <c r="Q2197" s="124">
        <v>2.7800000000000002</v>
      </c>
      <c r="R2197" s="125">
        <v>939.03</v>
      </c>
      <c r="S2197" s="14">
        <v>1241.8</v>
      </c>
      <c r="T2197" s="14">
        <v>1426.87</v>
      </c>
      <c r="U2197" s="126">
        <v>1692.9</v>
      </c>
    </row>
    <row r="2198" spans="1:21" s="12" customFormat="1" x14ac:dyDescent="0.25">
      <c r="A2198" s="117" t="s">
        <v>2186</v>
      </c>
      <c r="B2198" s="118">
        <v>4</v>
      </c>
      <c r="C2198" s="117" t="s">
        <v>27</v>
      </c>
      <c r="D2198" s="119">
        <v>1689.82</v>
      </c>
      <c r="E2198" s="120">
        <v>1992.59</v>
      </c>
      <c r="F2198" s="120">
        <v>2177.66</v>
      </c>
      <c r="G2198" s="121">
        <v>2443.69</v>
      </c>
      <c r="H2198" s="122">
        <v>750.79</v>
      </c>
      <c r="I2198" s="158">
        <v>0</v>
      </c>
      <c r="J2198" s="158">
        <v>134.15</v>
      </c>
      <c r="K2198" s="123" t="s">
        <v>2198</v>
      </c>
      <c r="L2198" s="161" t="s">
        <v>94</v>
      </c>
      <c r="M2198" s="162" t="s">
        <v>2199</v>
      </c>
      <c r="N2198" s="124">
        <v>50.74</v>
      </c>
      <c r="O2198" s="166">
        <v>0</v>
      </c>
      <c r="P2198" s="166">
        <v>9.1</v>
      </c>
      <c r="Q2198" s="124">
        <v>2.7800000000000002</v>
      </c>
      <c r="R2198" s="125">
        <v>939.03</v>
      </c>
      <c r="S2198" s="14">
        <v>1241.8</v>
      </c>
      <c r="T2198" s="14">
        <v>1426.87</v>
      </c>
      <c r="U2198" s="126">
        <v>1692.9</v>
      </c>
    </row>
    <row r="2199" spans="1:21" s="12" customFormat="1" x14ac:dyDescent="0.25">
      <c r="A2199" s="117" t="s">
        <v>2186</v>
      </c>
      <c r="B2199" s="118">
        <v>5</v>
      </c>
      <c r="C2199" s="117" t="s">
        <v>27</v>
      </c>
      <c r="D2199" s="119">
        <v>1687.51</v>
      </c>
      <c r="E2199" s="120">
        <v>1990.2799999999997</v>
      </c>
      <c r="F2199" s="120">
        <v>2175.35</v>
      </c>
      <c r="G2199" s="121">
        <v>2441.38</v>
      </c>
      <c r="H2199" s="122">
        <v>748.48</v>
      </c>
      <c r="I2199" s="158">
        <v>0</v>
      </c>
      <c r="J2199" s="158">
        <v>10.11</v>
      </c>
      <c r="K2199" s="123" t="s">
        <v>128</v>
      </c>
      <c r="L2199" s="161" t="s">
        <v>94</v>
      </c>
      <c r="M2199" s="162" t="s">
        <v>2201</v>
      </c>
      <c r="N2199" s="124">
        <v>50.58</v>
      </c>
      <c r="O2199" s="166">
        <v>0</v>
      </c>
      <c r="P2199" s="166">
        <v>0.69</v>
      </c>
      <c r="Q2199" s="124">
        <v>2.7800000000000002</v>
      </c>
      <c r="R2199" s="125">
        <v>939.03</v>
      </c>
      <c r="S2199" s="14">
        <v>1241.8</v>
      </c>
      <c r="T2199" s="14">
        <v>1426.87</v>
      </c>
      <c r="U2199" s="126">
        <v>1692.9</v>
      </c>
    </row>
    <row r="2200" spans="1:21" s="12" customFormat="1" x14ac:dyDescent="0.25">
      <c r="A2200" s="117" t="s">
        <v>2186</v>
      </c>
      <c r="B2200" s="118">
        <v>6</v>
      </c>
      <c r="C2200" s="117" t="s">
        <v>27</v>
      </c>
      <c r="D2200" s="119">
        <v>1730.25</v>
      </c>
      <c r="E2200" s="120">
        <v>2033.02</v>
      </c>
      <c r="F2200" s="120">
        <v>2218.09</v>
      </c>
      <c r="G2200" s="121">
        <v>2484.12</v>
      </c>
      <c r="H2200" s="122">
        <v>791.22</v>
      </c>
      <c r="I2200" s="158">
        <v>16.46</v>
      </c>
      <c r="J2200" s="158">
        <v>0</v>
      </c>
      <c r="K2200" s="123" t="s">
        <v>2203</v>
      </c>
      <c r="L2200" s="161" t="s">
        <v>2204</v>
      </c>
      <c r="M2200" s="162" t="s">
        <v>94</v>
      </c>
      <c r="N2200" s="124">
        <v>53.48</v>
      </c>
      <c r="O2200" s="166">
        <v>1.1200000000000001</v>
      </c>
      <c r="P2200" s="166">
        <v>0</v>
      </c>
      <c r="Q2200" s="124">
        <v>2.7800000000000002</v>
      </c>
      <c r="R2200" s="125">
        <v>939.03</v>
      </c>
      <c r="S2200" s="14">
        <v>1241.8</v>
      </c>
      <c r="T2200" s="14">
        <v>1426.87</v>
      </c>
      <c r="U2200" s="126">
        <v>1692.9</v>
      </c>
    </row>
    <row r="2201" spans="1:21" s="12" customFormat="1" x14ac:dyDescent="0.25">
      <c r="A2201" s="117" t="s">
        <v>2186</v>
      </c>
      <c r="B2201" s="118">
        <v>7</v>
      </c>
      <c r="C2201" s="117" t="s">
        <v>27</v>
      </c>
      <c r="D2201" s="119">
        <v>1853.62</v>
      </c>
      <c r="E2201" s="120">
        <v>2156.39</v>
      </c>
      <c r="F2201" s="120">
        <v>2341.46</v>
      </c>
      <c r="G2201" s="121">
        <v>2607.4900000000002</v>
      </c>
      <c r="H2201" s="122">
        <v>914.59</v>
      </c>
      <c r="I2201" s="158">
        <v>58.260000000000005</v>
      </c>
      <c r="J2201" s="158">
        <v>0</v>
      </c>
      <c r="K2201" s="123" t="s">
        <v>2206</v>
      </c>
      <c r="L2201" s="161" t="s">
        <v>2207</v>
      </c>
      <c r="M2201" s="162" t="s">
        <v>94</v>
      </c>
      <c r="N2201" s="124">
        <v>61.85</v>
      </c>
      <c r="O2201" s="166">
        <v>3.95</v>
      </c>
      <c r="P2201" s="166">
        <v>0</v>
      </c>
      <c r="Q2201" s="124">
        <v>2.7800000000000002</v>
      </c>
      <c r="R2201" s="125">
        <v>939.03</v>
      </c>
      <c r="S2201" s="14">
        <v>1241.8</v>
      </c>
      <c r="T2201" s="14">
        <v>1426.87</v>
      </c>
      <c r="U2201" s="126">
        <v>1692.9</v>
      </c>
    </row>
    <row r="2202" spans="1:21" s="12" customFormat="1" x14ac:dyDescent="0.25">
      <c r="A2202" s="117" t="s">
        <v>2186</v>
      </c>
      <c r="B2202" s="118">
        <v>8</v>
      </c>
      <c r="C2202" s="117" t="s">
        <v>27</v>
      </c>
      <c r="D2202" s="119">
        <v>1686.1799999999998</v>
      </c>
      <c r="E2202" s="120">
        <v>1988.9499999999998</v>
      </c>
      <c r="F2202" s="120">
        <v>2174.02</v>
      </c>
      <c r="G2202" s="121">
        <v>2440.0500000000002</v>
      </c>
      <c r="H2202" s="122">
        <v>747.15</v>
      </c>
      <c r="I2202" s="158">
        <v>0.01</v>
      </c>
      <c r="J2202" s="158">
        <v>110.02</v>
      </c>
      <c r="K2202" s="123" t="s">
        <v>2209</v>
      </c>
      <c r="L2202" s="161" t="s">
        <v>95</v>
      </c>
      <c r="M2202" s="162" t="s">
        <v>2210</v>
      </c>
      <c r="N2202" s="124">
        <v>50.49</v>
      </c>
      <c r="O2202" s="166">
        <v>0</v>
      </c>
      <c r="P2202" s="166">
        <v>7.46</v>
      </c>
      <c r="Q2202" s="124">
        <v>2.7800000000000002</v>
      </c>
      <c r="R2202" s="125">
        <v>939.03</v>
      </c>
      <c r="S2202" s="14">
        <v>1241.8</v>
      </c>
      <c r="T2202" s="14">
        <v>1426.87</v>
      </c>
      <c r="U2202" s="126">
        <v>1692.9</v>
      </c>
    </row>
    <row r="2203" spans="1:21" s="12" customFormat="1" x14ac:dyDescent="0.25">
      <c r="A2203" s="117" t="s">
        <v>2186</v>
      </c>
      <c r="B2203" s="118">
        <v>9</v>
      </c>
      <c r="C2203" s="117" t="s">
        <v>27</v>
      </c>
      <c r="D2203" s="119">
        <v>1901.02</v>
      </c>
      <c r="E2203" s="120">
        <v>2203.79</v>
      </c>
      <c r="F2203" s="120">
        <v>2388.8599999999997</v>
      </c>
      <c r="G2203" s="121">
        <v>2654.89</v>
      </c>
      <c r="H2203" s="122">
        <v>961.99</v>
      </c>
      <c r="I2203" s="158">
        <v>0.01</v>
      </c>
      <c r="J2203" s="158">
        <v>121.34</v>
      </c>
      <c r="K2203" s="123" t="s">
        <v>2212</v>
      </c>
      <c r="L2203" s="161" t="s">
        <v>95</v>
      </c>
      <c r="M2203" s="162" t="s">
        <v>2213</v>
      </c>
      <c r="N2203" s="124">
        <v>65.06</v>
      </c>
      <c r="O2203" s="166">
        <v>0</v>
      </c>
      <c r="P2203" s="166">
        <v>8.23</v>
      </c>
      <c r="Q2203" s="124">
        <v>2.7800000000000002</v>
      </c>
      <c r="R2203" s="125">
        <v>939.03</v>
      </c>
      <c r="S2203" s="14">
        <v>1241.8</v>
      </c>
      <c r="T2203" s="14">
        <v>1426.87</v>
      </c>
      <c r="U2203" s="126">
        <v>1692.9</v>
      </c>
    </row>
    <row r="2204" spans="1:21" s="12" customFormat="1" x14ac:dyDescent="0.25">
      <c r="A2204" s="117" t="s">
        <v>2186</v>
      </c>
      <c r="B2204" s="118">
        <v>10</v>
      </c>
      <c r="C2204" s="117" t="s">
        <v>27</v>
      </c>
      <c r="D2204" s="119">
        <v>1958.35</v>
      </c>
      <c r="E2204" s="120">
        <v>2261.12</v>
      </c>
      <c r="F2204" s="120">
        <v>2446.19</v>
      </c>
      <c r="G2204" s="121">
        <v>2712.2200000000003</v>
      </c>
      <c r="H2204" s="122">
        <v>1019.32</v>
      </c>
      <c r="I2204" s="158">
        <v>0</v>
      </c>
      <c r="J2204" s="158">
        <v>295.27</v>
      </c>
      <c r="K2204" s="123" t="s">
        <v>1372</v>
      </c>
      <c r="L2204" s="161" t="s">
        <v>94</v>
      </c>
      <c r="M2204" s="162" t="s">
        <v>2215</v>
      </c>
      <c r="N2204" s="124">
        <v>68.95</v>
      </c>
      <c r="O2204" s="166">
        <v>0</v>
      </c>
      <c r="P2204" s="166">
        <v>20.03</v>
      </c>
      <c r="Q2204" s="124">
        <v>2.7800000000000002</v>
      </c>
      <c r="R2204" s="125">
        <v>939.03</v>
      </c>
      <c r="S2204" s="14">
        <v>1241.8</v>
      </c>
      <c r="T2204" s="14">
        <v>1426.87</v>
      </c>
      <c r="U2204" s="126">
        <v>1692.9</v>
      </c>
    </row>
    <row r="2205" spans="1:21" s="12" customFormat="1" x14ac:dyDescent="0.25">
      <c r="A2205" s="117" t="s">
        <v>2186</v>
      </c>
      <c r="B2205" s="118">
        <v>11</v>
      </c>
      <c r="C2205" s="117" t="s">
        <v>27</v>
      </c>
      <c r="D2205" s="119">
        <v>1989.06</v>
      </c>
      <c r="E2205" s="120">
        <v>2291.83</v>
      </c>
      <c r="F2205" s="120">
        <v>2476.8999999999996</v>
      </c>
      <c r="G2205" s="121">
        <v>2742.9300000000003</v>
      </c>
      <c r="H2205" s="122">
        <v>1050.03</v>
      </c>
      <c r="I2205" s="158">
        <v>0</v>
      </c>
      <c r="J2205" s="158">
        <v>162.6</v>
      </c>
      <c r="K2205" s="123" t="s">
        <v>2217</v>
      </c>
      <c r="L2205" s="161" t="s">
        <v>94</v>
      </c>
      <c r="M2205" s="162" t="s">
        <v>2218</v>
      </c>
      <c r="N2205" s="124">
        <v>71.03</v>
      </c>
      <c r="O2205" s="166">
        <v>0</v>
      </c>
      <c r="P2205" s="166">
        <v>11.03</v>
      </c>
      <c r="Q2205" s="124">
        <v>2.7800000000000002</v>
      </c>
      <c r="R2205" s="125">
        <v>939.03</v>
      </c>
      <c r="S2205" s="14">
        <v>1241.8</v>
      </c>
      <c r="T2205" s="14">
        <v>1426.87</v>
      </c>
      <c r="U2205" s="126">
        <v>1692.9</v>
      </c>
    </row>
    <row r="2206" spans="1:21" s="12" customFormat="1" x14ac:dyDescent="0.25">
      <c r="A2206" s="117" t="s">
        <v>2186</v>
      </c>
      <c r="B2206" s="118">
        <v>12</v>
      </c>
      <c r="C2206" s="117" t="s">
        <v>27</v>
      </c>
      <c r="D2206" s="119">
        <v>1962.38</v>
      </c>
      <c r="E2206" s="120">
        <v>2265.15</v>
      </c>
      <c r="F2206" s="120">
        <v>2450.2199999999998</v>
      </c>
      <c r="G2206" s="121">
        <v>2716.25</v>
      </c>
      <c r="H2206" s="122">
        <v>1023.35</v>
      </c>
      <c r="I2206" s="158">
        <v>0</v>
      </c>
      <c r="J2206" s="158">
        <v>149.43</v>
      </c>
      <c r="K2206" s="123" t="s">
        <v>2219</v>
      </c>
      <c r="L2206" s="161" t="s">
        <v>94</v>
      </c>
      <c r="M2206" s="162" t="s">
        <v>2220</v>
      </c>
      <c r="N2206" s="124">
        <v>69.22</v>
      </c>
      <c r="O2206" s="166">
        <v>0</v>
      </c>
      <c r="P2206" s="166">
        <v>10.14</v>
      </c>
      <c r="Q2206" s="124">
        <v>2.7800000000000002</v>
      </c>
      <c r="R2206" s="125">
        <v>939.03</v>
      </c>
      <c r="S2206" s="14">
        <v>1241.8</v>
      </c>
      <c r="T2206" s="14">
        <v>1426.87</v>
      </c>
      <c r="U2206" s="126">
        <v>1692.9</v>
      </c>
    </row>
    <row r="2207" spans="1:21" s="12" customFormat="1" x14ac:dyDescent="0.25">
      <c r="A2207" s="117" t="s">
        <v>2186</v>
      </c>
      <c r="B2207" s="118">
        <v>13</v>
      </c>
      <c r="C2207" s="117" t="s">
        <v>27</v>
      </c>
      <c r="D2207" s="119">
        <v>1975.12</v>
      </c>
      <c r="E2207" s="120">
        <v>2277.8900000000003</v>
      </c>
      <c r="F2207" s="120">
        <v>2462.96</v>
      </c>
      <c r="G2207" s="121">
        <v>2728.99</v>
      </c>
      <c r="H2207" s="122">
        <v>1036.0899999999999</v>
      </c>
      <c r="I2207" s="158">
        <v>0</v>
      </c>
      <c r="J2207" s="158">
        <v>122.86</v>
      </c>
      <c r="K2207" s="123" t="s">
        <v>2222</v>
      </c>
      <c r="L2207" s="161" t="s">
        <v>94</v>
      </c>
      <c r="M2207" s="162" t="s">
        <v>2223</v>
      </c>
      <c r="N2207" s="124">
        <v>70.09</v>
      </c>
      <c r="O2207" s="166">
        <v>0</v>
      </c>
      <c r="P2207" s="166">
        <v>8.33</v>
      </c>
      <c r="Q2207" s="124">
        <v>2.7800000000000002</v>
      </c>
      <c r="R2207" s="125">
        <v>939.03</v>
      </c>
      <c r="S2207" s="14">
        <v>1241.8</v>
      </c>
      <c r="T2207" s="14">
        <v>1426.87</v>
      </c>
      <c r="U2207" s="126">
        <v>1692.9</v>
      </c>
    </row>
    <row r="2208" spans="1:21" s="12" customFormat="1" x14ac:dyDescent="0.25">
      <c r="A2208" s="117" t="s">
        <v>2186</v>
      </c>
      <c r="B2208" s="118">
        <v>14</v>
      </c>
      <c r="C2208" s="117" t="s">
        <v>27</v>
      </c>
      <c r="D2208" s="119">
        <v>1977.8999999999999</v>
      </c>
      <c r="E2208" s="120">
        <v>2280.67</v>
      </c>
      <c r="F2208" s="120">
        <v>2465.7399999999998</v>
      </c>
      <c r="G2208" s="121">
        <v>2731.77</v>
      </c>
      <c r="H2208" s="122">
        <v>1038.8699999999999</v>
      </c>
      <c r="I2208" s="158">
        <v>0</v>
      </c>
      <c r="J2208" s="158">
        <v>140.19</v>
      </c>
      <c r="K2208" s="123" t="s">
        <v>2225</v>
      </c>
      <c r="L2208" s="161" t="s">
        <v>94</v>
      </c>
      <c r="M2208" s="162" t="s">
        <v>2226</v>
      </c>
      <c r="N2208" s="124">
        <v>70.28</v>
      </c>
      <c r="O2208" s="166">
        <v>0</v>
      </c>
      <c r="P2208" s="166">
        <v>9.51</v>
      </c>
      <c r="Q2208" s="124">
        <v>2.7800000000000002</v>
      </c>
      <c r="R2208" s="125">
        <v>939.03</v>
      </c>
      <c r="S2208" s="14">
        <v>1241.8</v>
      </c>
      <c r="T2208" s="14">
        <v>1426.87</v>
      </c>
      <c r="U2208" s="126">
        <v>1692.9</v>
      </c>
    </row>
    <row r="2209" spans="1:21" s="12" customFormat="1" x14ac:dyDescent="0.25">
      <c r="A2209" s="117" t="s">
        <v>2186</v>
      </c>
      <c r="B2209" s="118">
        <v>15</v>
      </c>
      <c r="C2209" s="117" t="s">
        <v>27</v>
      </c>
      <c r="D2209" s="119">
        <v>1964.1100000000001</v>
      </c>
      <c r="E2209" s="120">
        <v>2266.88</v>
      </c>
      <c r="F2209" s="120">
        <v>2451.9499999999998</v>
      </c>
      <c r="G2209" s="121">
        <v>2717.98</v>
      </c>
      <c r="H2209" s="122">
        <v>1025.0800000000002</v>
      </c>
      <c r="I2209" s="158">
        <v>0.01</v>
      </c>
      <c r="J2209" s="158">
        <v>138.47000000000003</v>
      </c>
      <c r="K2209" s="123" t="s">
        <v>2227</v>
      </c>
      <c r="L2209" s="161" t="s">
        <v>95</v>
      </c>
      <c r="M2209" s="162" t="s">
        <v>2228</v>
      </c>
      <c r="N2209" s="124">
        <v>69.34</v>
      </c>
      <c r="O2209" s="166">
        <v>0</v>
      </c>
      <c r="P2209" s="166">
        <v>9.39</v>
      </c>
      <c r="Q2209" s="124">
        <v>2.7800000000000002</v>
      </c>
      <c r="R2209" s="125">
        <v>939.03</v>
      </c>
      <c r="S2209" s="14">
        <v>1241.8</v>
      </c>
      <c r="T2209" s="14">
        <v>1426.87</v>
      </c>
      <c r="U2209" s="126">
        <v>1692.9</v>
      </c>
    </row>
    <row r="2210" spans="1:21" s="12" customFormat="1" x14ac:dyDescent="0.25">
      <c r="A2210" s="117" t="s">
        <v>2186</v>
      </c>
      <c r="B2210" s="118">
        <v>16</v>
      </c>
      <c r="C2210" s="117" t="s">
        <v>27</v>
      </c>
      <c r="D2210" s="119">
        <v>1878.23</v>
      </c>
      <c r="E2210" s="120">
        <v>2181</v>
      </c>
      <c r="F2210" s="120">
        <v>2366.0699999999997</v>
      </c>
      <c r="G2210" s="121">
        <v>2632.1</v>
      </c>
      <c r="H2210" s="122">
        <v>939.19999999999993</v>
      </c>
      <c r="I2210" s="158">
        <v>0.01</v>
      </c>
      <c r="J2210" s="158">
        <v>186.73</v>
      </c>
      <c r="K2210" s="123" t="s">
        <v>2230</v>
      </c>
      <c r="L2210" s="161" t="s">
        <v>95</v>
      </c>
      <c r="M2210" s="162" t="s">
        <v>2231</v>
      </c>
      <c r="N2210" s="124">
        <v>63.52</v>
      </c>
      <c r="O2210" s="166">
        <v>0</v>
      </c>
      <c r="P2210" s="166">
        <v>12.67</v>
      </c>
      <c r="Q2210" s="124">
        <v>2.7800000000000002</v>
      </c>
      <c r="R2210" s="125">
        <v>939.03</v>
      </c>
      <c r="S2210" s="14">
        <v>1241.8</v>
      </c>
      <c r="T2210" s="14">
        <v>1426.87</v>
      </c>
      <c r="U2210" s="126">
        <v>1692.9</v>
      </c>
    </row>
    <row r="2211" spans="1:21" s="12" customFormat="1" x14ac:dyDescent="0.25">
      <c r="A2211" s="117" t="s">
        <v>2186</v>
      </c>
      <c r="B2211" s="118">
        <v>17</v>
      </c>
      <c r="C2211" s="117" t="s">
        <v>27</v>
      </c>
      <c r="D2211" s="119">
        <v>1834.75</v>
      </c>
      <c r="E2211" s="120">
        <v>2137.52</v>
      </c>
      <c r="F2211" s="120">
        <v>2322.5899999999997</v>
      </c>
      <c r="G2211" s="121">
        <v>2588.62</v>
      </c>
      <c r="H2211" s="122">
        <v>895.72</v>
      </c>
      <c r="I2211" s="158">
        <v>0</v>
      </c>
      <c r="J2211" s="158">
        <v>232.66</v>
      </c>
      <c r="K2211" s="123" t="s">
        <v>2233</v>
      </c>
      <c r="L2211" s="161" t="s">
        <v>94</v>
      </c>
      <c r="M2211" s="162" t="s">
        <v>2234</v>
      </c>
      <c r="N2211" s="124">
        <v>60.57</v>
      </c>
      <c r="O2211" s="166">
        <v>0</v>
      </c>
      <c r="P2211" s="166">
        <v>15.78</v>
      </c>
      <c r="Q2211" s="124">
        <v>2.7800000000000002</v>
      </c>
      <c r="R2211" s="125">
        <v>939.03</v>
      </c>
      <c r="S2211" s="14">
        <v>1241.8</v>
      </c>
      <c r="T2211" s="14">
        <v>1426.87</v>
      </c>
      <c r="U2211" s="126">
        <v>1692.9</v>
      </c>
    </row>
    <row r="2212" spans="1:21" s="12" customFormat="1" x14ac:dyDescent="0.25">
      <c r="A2212" s="117" t="s">
        <v>2186</v>
      </c>
      <c r="B2212" s="118">
        <v>18</v>
      </c>
      <c r="C2212" s="117" t="s">
        <v>27</v>
      </c>
      <c r="D2212" s="119">
        <v>1873.0700000000002</v>
      </c>
      <c r="E2212" s="120">
        <v>2175.84</v>
      </c>
      <c r="F2212" s="120">
        <v>2360.91</v>
      </c>
      <c r="G2212" s="121">
        <v>2626.94</v>
      </c>
      <c r="H2212" s="122">
        <v>934.04</v>
      </c>
      <c r="I2212" s="158">
        <v>0</v>
      </c>
      <c r="J2212" s="158">
        <v>245.57</v>
      </c>
      <c r="K2212" s="123" t="s">
        <v>2236</v>
      </c>
      <c r="L2212" s="161" t="s">
        <v>94</v>
      </c>
      <c r="M2212" s="162" t="s">
        <v>2237</v>
      </c>
      <c r="N2212" s="124">
        <v>63.17</v>
      </c>
      <c r="O2212" s="166">
        <v>0</v>
      </c>
      <c r="P2212" s="166">
        <v>16.66</v>
      </c>
      <c r="Q2212" s="124">
        <v>2.7800000000000002</v>
      </c>
      <c r="R2212" s="125">
        <v>939.03</v>
      </c>
      <c r="S2212" s="14">
        <v>1241.8</v>
      </c>
      <c r="T2212" s="14">
        <v>1426.87</v>
      </c>
      <c r="U2212" s="126">
        <v>1692.9</v>
      </c>
    </row>
    <row r="2213" spans="1:21" s="12" customFormat="1" x14ac:dyDescent="0.25">
      <c r="A2213" s="117" t="s">
        <v>2186</v>
      </c>
      <c r="B2213" s="118">
        <v>19</v>
      </c>
      <c r="C2213" s="117" t="s">
        <v>27</v>
      </c>
      <c r="D2213" s="119">
        <v>1961.29</v>
      </c>
      <c r="E2213" s="120">
        <v>2264.06</v>
      </c>
      <c r="F2213" s="120">
        <v>2449.13</v>
      </c>
      <c r="G2213" s="121">
        <v>2715.1600000000003</v>
      </c>
      <c r="H2213" s="122">
        <v>1022.26</v>
      </c>
      <c r="I2213" s="158">
        <v>0.01</v>
      </c>
      <c r="J2213" s="158">
        <v>388.07</v>
      </c>
      <c r="K2213" s="123" t="s">
        <v>2239</v>
      </c>
      <c r="L2213" s="161" t="s">
        <v>95</v>
      </c>
      <c r="M2213" s="162" t="s">
        <v>2240</v>
      </c>
      <c r="N2213" s="124">
        <v>69.150000000000006</v>
      </c>
      <c r="O2213" s="166">
        <v>0</v>
      </c>
      <c r="P2213" s="166">
        <v>26.32</v>
      </c>
      <c r="Q2213" s="124">
        <v>2.7800000000000002</v>
      </c>
      <c r="R2213" s="125">
        <v>939.03</v>
      </c>
      <c r="S2213" s="14">
        <v>1241.8</v>
      </c>
      <c r="T2213" s="14">
        <v>1426.87</v>
      </c>
      <c r="U2213" s="126">
        <v>1692.9</v>
      </c>
    </row>
    <row r="2214" spans="1:21" s="12" customFormat="1" x14ac:dyDescent="0.25">
      <c r="A2214" s="117" t="s">
        <v>2186</v>
      </c>
      <c r="B2214" s="118">
        <v>20</v>
      </c>
      <c r="C2214" s="117" t="s">
        <v>27</v>
      </c>
      <c r="D2214" s="119">
        <v>1995.3</v>
      </c>
      <c r="E2214" s="120">
        <v>2298.0699999999997</v>
      </c>
      <c r="F2214" s="120">
        <v>2483.14</v>
      </c>
      <c r="G2214" s="121">
        <v>2749.17</v>
      </c>
      <c r="H2214" s="122">
        <v>1056.27</v>
      </c>
      <c r="I2214" s="158">
        <v>0</v>
      </c>
      <c r="J2214" s="158">
        <v>505</v>
      </c>
      <c r="K2214" s="123" t="s">
        <v>2242</v>
      </c>
      <c r="L2214" s="161" t="s">
        <v>94</v>
      </c>
      <c r="M2214" s="162" t="s">
        <v>2243</v>
      </c>
      <c r="N2214" s="124">
        <v>71.459999999999994</v>
      </c>
      <c r="O2214" s="166">
        <v>0</v>
      </c>
      <c r="P2214" s="166">
        <v>34.25</v>
      </c>
      <c r="Q2214" s="124">
        <v>2.7800000000000002</v>
      </c>
      <c r="R2214" s="125">
        <v>939.03</v>
      </c>
      <c r="S2214" s="14">
        <v>1241.8</v>
      </c>
      <c r="T2214" s="14">
        <v>1426.87</v>
      </c>
      <c r="U2214" s="126">
        <v>1692.9</v>
      </c>
    </row>
    <row r="2215" spans="1:21" s="12" customFormat="1" x14ac:dyDescent="0.25">
      <c r="A2215" s="117" t="s">
        <v>2186</v>
      </c>
      <c r="B2215" s="118">
        <v>21</v>
      </c>
      <c r="C2215" s="117" t="s">
        <v>27</v>
      </c>
      <c r="D2215" s="119">
        <v>1946.13</v>
      </c>
      <c r="E2215" s="120">
        <v>2248.9</v>
      </c>
      <c r="F2215" s="120">
        <v>2433.9700000000003</v>
      </c>
      <c r="G2215" s="121">
        <v>2700</v>
      </c>
      <c r="H2215" s="122">
        <v>1007.1</v>
      </c>
      <c r="I2215" s="158">
        <v>0</v>
      </c>
      <c r="J2215" s="158">
        <v>530.75</v>
      </c>
      <c r="K2215" s="123" t="s">
        <v>2245</v>
      </c>
      <c r="L2215" s="161" t="s">
        <v>94</v>
      </c>
      <c r="M2215" s="162" t="s">
        <v>2246</v>
      </c>
      <c r="N2215" s="124">
        <v>68.12</v>
      </c>
      <c r="O2215" s="166">
        <v>0</v>
      </c>
      <c r="P2215" s="166">
        <v>36</v>
      </c>
      <c r="Q2215" s="124">
        <v>2.7800000000000002</v>
      </c>
      <c r="R2215" s="125">
        <v>939.03</v>
      </c>
      <c r="S2215" s="14">
        <v>1241.8</v>
      </c>
      <c r="T2215" s="14">
        <v>1426.87</v>
      </c>
      <c r="U2215" s="126">
        <v>1692.9</v>
      </c>
    </row>
    <row r="2216" spans="1:21" s="12" customFormat="1" x14ac:dyDescent="0.25">
      <c r="A2216" s="117" t="s">
        <v>2186</v>
      </c>
      <c r="B2216" s="118">
        <v>22</v>
      </c>
      <c r="C2216" s="117" t="s">
        <v>27</v>
      </c>
      <c r="D2216" s="119">
        <v>1833.8</v>
      </c>
      <c r="E2216" s="120">
        <v>2136.5699999999997</v>
      </c>
      <c r="F2216" s="120">
        <v>2321.64</v>
      </c>
      <c r="G2216" s="121">
        <v>2587.67</v>
      </c>
      <c r="H2216" s="122">
        <v>894.77</v>
      </c>
      <c r="I2216" s="158">
        <v>0</v>
      </c>
      <c r="J2216" s="158">
        <v>516.16</v>
      </c>
      <c r="K2216" s="123" t="s">
        <v>2248</v>
      </c>
      <c r="L2216" s="161" t="s">
        <v>94</v>
      </c>
      <c r="M2216" s="162" t="s">
        <v>633</v>
      </c>
      <c r="N2216" s="124">
        <v>60.5</v>
      </c>
      <c r="O2216" s="166">
        <v>0</v>
      </c>
      <c r="P2216" s="166">
        <v>35.01</v>
      </c>
      <c r="Q2216" s="124">
        <v>2.7800000000000002</v>
      </c>
      <c r="R2216" s="125">
        <v>939.03</v>
      </c>
      <c r="S2216" s="14">
        <v>1241.8</v>
      </c>
      <c r="T2216" s="14">
        <v>1426.87</v>
      </c>
      <c r="U2216" s="126">
        <v>1692.9</v>
      </c>
    </row>
    <row r="2217" spans="1:21" s="12" customFormat="1" x14ac:dyDescent="0.25">
      <c r="A2217" s="117" t="s">
        <v>2186</v>
      </c>
      <c r="B2217" s="118">
        <v>23</v>
      </c>
      <c r="C2217" s="117" t="s">
        <v>27</v>
      </c>
      <c r="D2217" s="119">
        <v>1965.3400000000001</v>
      </c>
      <c r="E2217" s="120">
        <v>2268.11</v>
      </c>
      <c r="F2217" s="120">
        <v>2453.1799999999998</v>
      </c>
      <c r="G2217" s="121">
        <v>2719.21</v>
      </c>
      <c r="H2217" s="122">
        <v>1026.31</v>
      </c>
      <c r="I2217" s="158">
        <v>0</v>
      </c>
      <c r="J2217" s="158">
        <v>695.37</v>
      </c>
      <c r="K2217" s="123" t="s">
        <v>2250</v>
      </c>
      <c r="L2217" s="161" t="s">
        <v>94</v>
      </c>
      <c r="M2217" s="162" t="s">
        <v>2251</v>
      </c>
      <c r="N2217" s="124">
        <v>69.430000000000007</v>
      </c>
      <c r="O2217" s="166">
        <v>0</v>
      </c>
      <c r="P2217" s="166">
        <v>47.17</v>
      </c>
      <c r="Q2217" s="124">
        <v>2.7800000000000002</v>
      </c>
      <c r="R2217" s="125">
        <v>939.03</v>
      </c>
      <c r="S2217" s="14">
        <v>1241.8</v>
      </c>
      <c r="T2217" s="14">
        <v>1426.87</v>
      </c>
      <c r="U2217" s="126">
        <v>1692.9</v>
      </c>
    </row>
    <row r="2218" spans="1:21" s="12" customFormat="1" x14ac:dyDescent="0.25">
      <c r="A2218" s="117" t="s">
        <v>2253</v>
      </c>
      <c r="B2218" s="118">
        <v>0</v>
      </c>
      <c r="C2218" s="117" t="s">
        <v>27</v>
      </c>
      <c r="D2218" s="119">
        <v>1797.5700000000002</v>
      </c>
      <c r="E2218" s="120">
        <v>2100.34</v>
      </c>
      <c r="F2218" s="120">
        <v>2285.41</v>
      </c>
      <c r="G2218" s="121">
        <v>2551.44</v>
      </c>
      <c r="H2218" s="122">
        <v>858.54</v>
      </c>
      <c r="I2218" s="158">
        <v>0</v>
      </c>
      <c r="J2218" s="158">
        <v>292.14</v>
      </c>
      <c r="K2218" s="123" t="s">
        <v>2254</v>
      </c>
      <c r="L2218" s="161" t="s">
        <v>94</v>
      </c>
      <c r="M2218" s="162" t="s">
        <v>2255</v>
      </c>
      <c r="N2218" s="124">
        <v>58.05</v>
      </c>
      <c r="O2218" s="166">
        <v>0</v>
      </c>
      <c r="P2218" s="166">
        <v>19.82</v>
      </c>
      <c r="Q2218" s="124">
        <v>2.7800000000000002</v>
      </c>
      <c r="R2218" s="125">
        <v>939.03</v>
      </c>
      <c r="S2218" s="14">
        <v>1241.8</v>
      </c>
      <c r="T2218" s="14">
        <v>1426.87</v>
      </c>
      <c r="U2218" s="126">
        <v>1692.9</v>
      </c>
    </row>
    <row r="2219" spans="1:21" s="12" customFormat="1" x14ac:dyDescent="0.25">
      <c r="A2219" s="117" t="s">
        <v>2253</v>
      </c>
      <c r="B2219" s="118">
        <v>1</v>
      </c>
      <c r="C2219" s="117" t="s">
        <v>27</v>
      </c>
      <c r="D2219" s="119">
        <v>1725.7</v>
      </c>
      <c r="E2219" s="120">
        <v>2028.47</v>
      </c>
      <c r="F2219" s="120">
        <v>2213.54</v>
      </c>
      <c r="G2219" s="121">
        <v>2479.5700000000002</v>
      </c>
      <c r="H2219" s="122">
        <v>786.67</v>
      </c>
      <c r="I2219" s="158">
        <v>0</v>
      </c>
      <c r="J2219" s="158">
        <v>213.24</v>
      </c>
      <c r="K2219" s="123" t="s">
        <v>2257</v>
      </c>
      <c r="L2219" s="161" t="s">
        <v>94</v>
      </c>
      <c r="M2219" s="162" t="s">
        <v>2258</v>
      </c>
      <c r="N2219" s="124">
        <v>53.17</v>
      </c>
      <c r="O2219" s="166">
        <v>0</v>
      </c>
      <c r="P2219" s="166">
        <v>14.46</v>
      </c>
      <c r="Q2219" s="124">
        <v>2.7800000000000002</v>
      </c>
      <c r="R2219" s="125">
        <v>939.03</v>
      </c>
      <c r="S2219" s="14">
        <v>1241.8</v>
      </c>
      <c r="T2219" s="14">
        <v>1426.87</v>
      </c>
      <c r="U2219" s="126">
        <v>1692.9</v>
      </c>
    </row>
    <row r="2220" spans="1:21" s="12" customFormat="1" x14ac:dyDescent="0.25">
      <c r="A2220" s="117" t="s">
        <v>2253</v>
      </c>
      <c r="B2220" s="118">
        <v>2</v>
      </c>
      <c r="C2220" s="117" t="s">
        <v>27</v>
      </c>
      <c r="D2220" s="119">
        <v>1690.83</v>
      </c>
      <c r="E2220" s="120">
        <v>1993.6</v>
      </c>
      <c r="F2220" s="120">
        <v>2178.67</v>
      </c>
      <c r="G2220" s="121">
        <v>2444.6999999999998</v>
      </c>
      <c r="H2220" s="122">
        <v>751.8</v>
      </c>
      <c r="I2220" s="158">
        <v>0</v>
      </c>
      <c r="J2220" s="158">
        <v>167.38</v>
      </c>
      <c r="K2220" s="123" t="s">
        <v>2260</v>
      </c>
      <c r="L2220" s="161" t="s">
        <v>94</v>
      </c>
      <c r="M2220" s="162" t="s">
        <v>2261</v>
      </c>
      <c r="N2220" s="124">
        <v>50.81</v>
      </c>
      <c r="O2220" s="166">
        <v>0</v>
      </c>
      <c r="P2220" s="166">
        <v>11.35</v>
      </c>
      <c r="Q2220" s="124">
        <v>2.7800000000000002</v>
      </c>
      <c r="R2220" s="125">
        <v>939.03</v>
      </c>
      <c r="S2220" s="14">
        <v>1241.8</v>
      </c>
      <c r="T2220" s="14">
        <v>1426.87</v>
      </c>
      <c r="U2220" s="126">
        <v>1692.9</v>
      </c>
    </row>
    <row r="2221" spans="1:21" s="12" customFormat="1" x14ac:dyDescent="0.25">
      <c r="A2221" s="117" t="s">
        <v>2253</v>
      </c>
      <c r="B2221" s="118">
        <v>3</v>
      </c>
      <c r="C2221" s="117" t="s">
        <v>27</v>
      </c>
      <c r="D2221" s="119">
        <v>1680.37</v>
      </c>
      <c r="E2221" s="120">
        <v>1983.14</v>
      </c>
      <c r="F2221" s="120">
        <v>2168.21</v>
      </c>
      <c r="G2221" s="121">
        <v>2434.2400000000002</v>
      </c>
      <c r="H2221" s="122">
        <v>741.34</v>
      </c>
      <c r="I2221" s="158">
        <v>0</v>
      </c>
      <c r="J2221" s="158">
        <v>86.22</v>
      </c>
      <c r="K2221" s="123" t="s">
        <v>2263</v>
      </c>
      <c r="L2221" s="161" t="s">
        <v>94</v>
      </c>
      <c r="M2221" s="162" t="s">
        <v>2264</v>
      </c>
      <c r="N2221" s="124">
        <v>50.1</v>
      </c>
      <c r="O2221" s="166">
        <v>0</v>
      </c>
      <c r="P2221" s="166">
        <v>5.85</v>
      </c>
      <c r="Q2221" s="124">
        <v>2.7800000000000002</v>
      </c>
      <c r="R2221" s="125">
        <v>939.03</v>
      </c>
      <c r="S2221" s="14">
        <v>1241.8</v>
      </c>
      <c r="T2221" s="14">
        <v>1426.87</v>
      </c>
      <c r="U2221" s="126">
        <v>1692.9</v>
      </c>
    </row>
    <row r="2222" spans="1:21" s="12" customFormat="1" x14ac:dyDescent="0.25">
      <c r="A2222" s="117" t="s">
        <v>2253</v>
      </c>
      <c r="B2222" s="118">
        <v>4</v>
      </c>
      <c r="C2222" s="117" t="s">
        <v>27</v>
      </c>
      <c r="D2222" s="119">
        <v>1675.87</v>
      </c>
      <c r="E2222" s="120">
        <v>1978.6399999999999</v>
      </c>
      <c r="F2222" s="120">
        <v>2163.71</v>
      </c>
      <c r="G2222" s="121">
        <v>2429.7399999999998</v>
      </c>
      <c r="H2222" s="122">
        <v>736.83999999999992</v>
      </c>
      <c r="I2222" s="158">
        <v>0</v>
      </c>
      <c r="J2222" s="158">
        <v>33.51</v>
      </c>
      <c r="K2222" s="123" t="s">
        <v>2266</v>
      </c>
      <c r="L2222" s="161" t="s">
        <v>94</v>
      </c>
      <c r="M2222" s="162" t="s">
        <v>1394</v>
      </c>
      <c r="N2222" s="124">
        <v>49.79</v>
      </c>
      <c r="O2222" s="166">
        <v>0</v>
      </c>
      <c r="P2222" s="166">
        <v>2.27</v>
      </c>
      <c r="Q2222" s="124">
        <v>2.7800000000000002</v>
      </c>
      <c r="R2222" s="125">
        <v>939.03</v>
      </c>
      <c r="S2222" s="14">
        <v>1241.8</v>
      </c>
      <c r="T2222" s="14">
        <v>1426.87</v>
      </c>
      <c r="U2222" s="126">
        <v>1692.9</v>
      </c>
    </row>
    <row r="2223" spans="1:21" s="12" customFormat="1" x14ac:dyDescent="0.25">
      <c r="A2223" s="117" t="s">
        <v>2253</v>
      </c>
      <c r="B2223" s="118">
        <v>5</v>
      </c>
      <c r="C2223" s="117" t="s">
        <v>27</v>
      </c>
      <c r="D2223" s="119">
        <v>1665.1</v>
      </c>
      <c r="E2223" s="120">
        <v>1967.87</v>
      </c>
      <c r="F2223" s="120">
        <v>2152.9399999999996</v>
      </c>
      <c r="G2223" s="121">
        <v>2418.9700000000003</v>
      </c>
      <c r="H2223" s="122">
        <v>726.06999999999994</v>
      </c>
      <c r="I2223" s="158">
        <v>68.540000000000006</v>
      </c>
      <c r="J2223" s="158">
        <v>0</v>
      </c>
      <c r="K2223" s="123" t="s">
        <v>2268</v>
      </c>
      <c r="L2223" s="161" t="s">
        <v>2269</v>
      </c>
      <c r="M2223" s="162" t="s">
        <v>94</v>
      </c>
      <c r="N2223" s="124">
        <v>49.06</v>
      </c>
      <c r="O2223" s="166">
        <v>4.6500000000000004</v>
      </c>
      <c r="P2223" s="166">
        <v>0</v>
      </c>
      <c r="Q2223" s="124">
        <v>2.7800000000000002</v>
      </c>
      <c r="R2223" s="125">
        <v>939.03</v>
      </c>
      <c r="S2223" s="14">
        <v>1241.8</v>
      </c>
      <c r="T2223" s="14">
        <v>1426.87</v>
      </c>
      <c r="U2223" s="126">
        <v>1692.9</v>
      </c>
    </row>
    <row r="2224" spans="1:21" s="12" customFormat="1" x14ac:dyDescent="0.25">
      <c r="A2224" s="117" t="s">
        <v>2253</v>
      </c>
      <c r="B2224" s="118">
        <v>6</v>
      </c>
      <c r="C2224" s="117" t="s">
        <v>27</v>
      </c>
      <c r="D2224" s="119">
        <v>1696.12</v>
      </c>
      <c r="E2224" s="120">
        <v>1998.8899999999999</v>
      </c>
      <c r="F2224" s="120">
        <v>2183.96</v>
      </c>
      <c r="G2224" s="121">
        <v>2449.9900000000002</v>
      </c>
      <c r="H2224" s="122">
        <v>757.08999999999992</v>
      </c>
      <c r="I2224" s="158">
        <v>100.16000000000001</v>
      </c>
      <c r="J2224" s="158">
        <v>0</v>
      </c>
      <c r="K2224" s="123" t="s">
        <v>2271</v>
      </c>
      <c r="L2224" s="161" t="s">
        <v>2272</v>
      </c>
      <c r="M2224" s="162" t="s">
        <v>94</v>
      </c>
      <c r="N2224" s="124">
        <v>51.16</v>
      </c>
      <c r="O2224" s="166">
        <v>6.79</v>
      </c>
      <c r="P2224" s="166">
        <v>0</v>
      </c>
      <c r="Q2224" s="124">
        <v>2.7800000000000002</v>
      </c>
      <c r="R2224" s="125">
        <v>939.03</v>
      </c>
      <c r="S2224" s="14">
        <v>1241.8</v>
      </c>
      <c r="T2224" s="14">
        <v>1426.87</v>
      </c>
      <c r="U2224" s="126">
        <v>1692.9</v>
      </c>
    </row>
    <row r="2225" spans="1:21" s="12" customFormat="1" x14ac:dyDescent="0.25">
      <c r="A2225" s="117" t="s">
        <v>2253</v>
      </c>
      <c r="B2225" s="118">
        <v>7</v>
      </c>
      <c r="C2225" s="117" t="s">
        <v>27</v>
      </c>
      <c r="D2225" s="119">
        <v>1824.03</v>
      </c>
      <c r="E2225" s="120">
        <v>2126.8000000000002</v>
      </c>
      <c r="F2225" s="120">
        <v>2311.87</v>
      </c>
      <c r="G2225" s="121">
        <v>2577.9</v>
      </c>
      <c r="H2225" s="122">
        <v>885</v>
      </c>
      <c r="I2225" s="158">
        <v>146.54</v>
      </c>
      <c r="J2225" s="158">
        <v>0.01</v>
      </c>
      <c r="K2225" s="123" t="s">
        <v>2274</v>
      </c>
      <c r="L2225" s="161" t="s">
        <v>2275</v>
      </c>
      <c r="M2225" s="162" t="s">
        <v>95</v>
      </c>
      <c r="N2225" s="124">
        <v>59.84</v>
      </c>
      <c r="O2225" s="166">
        <v>9.94</v>
      </c>
      <c r="P2225" s="166">
        <v>0</v>
      </c>
      <c r="Q2225" s="124">
        <v>2.7800000000000002</v>
      </c>
      <c r="R2225" s="125">
        <v>939.03</v>
      </c>
      <c r="S2225" s="14">
        <v>1241.8</v>
      </c>
      <c r="T2225" s="14">
        <v>1426.87</v>
      </c>
      <c r="U2225" s="126">
        <v>1692.9</v>
      </c>
    </row>
    <row r="2226" spans="1:21" s="12" customFormat="1" x14ac:dyDescent="0.25">
      <c r="A2226" s="117" t="s">
        <v>2253</v>
      </c>
      <c r="B2226" s="118">
        <v>8</v>
      </c>
      <c r="C2226" s="117" t="s">
        <v>27</v>
      </c>
      <c r="D2226" s="119">
        <v>1677.6399999999999</v>
      </c>
      <c r="E2226" s="120">
        <v>1980.4099999999999</v>
      </c>
      <c r="F2226" s="120">
        <v>2165.48</v>
      </c>
      <c r="G2226" s="121">
        <v>2431.5100000000002</v>
      </c>
      <c r="H2226" s="122">
        <v>738.6099999999999</v>
      </c>
      <c r="I2226" s="158">
        <v>0.01</v>
      </c>
      <c r="J2226" s="158">
        <v>173.10000000000002</v>
      </c>
      <c r="K2226" s="123" t="s">
        <v>2277</v>
      </c>
      <c r="L2226" s="161" t="s">
        <v>95</v>
      </c>
      <c r="M2226" s="162" t="s">
        <v>2278</v>
      </c>
      <c r="N2226" s="124">
        <v>49.91</v>
      </c>
      <c r="O2226" s="166">
        <v>0</v>
      </c>
      <c r="P2226" s="166">
        <v>11.74</v>
      </c>
      <c r="Q2226" s="124">
        <v>2.7800000000000002</v>
      </c>
      <c r="R2226" s="125">
        <v>939.03</v>
      </c>
      <c r="S2226" s="14">
        <v>1241.8</v>
      </c>
      <c r="T2226" s="14">
        <v>1426.87</v>
      </c>
      <c r="U2226" s="126">
        <v>1692.9</v>
      </c>
    </row>
    <row r="2227" spans="1:21" s="12" customFormat="1" x14ac:dyDescent="0.25">
      <c r="A2227" s="117" t="s">
        <v>2253</v>
      </c>
      <c r="B2227" s="118">
        <v>9</v>
      </c>
      <c r="C2227" s="117" t="s">
        <v>27</v>
      </c>
      <c r="D2227" s="119">
        <v>1899.69</v>
      </c>
      <c r="E2227" s="120">
        <v>2202.46</v>
      </c>
      <c r="F2227" s="120">
        <v>2387.5299999999997</v>
      </c>
      <c r="G2227" s="121">
        <v>2653.56</v>
      </c>
      <c r="H2227" s="122">
        <v>960.66</v>
      </c>
      <c r="I2227" s="158">
        <v>0</v>
      </c>
      <c r="J2227" s="158">
        <v>199.43</v>
      </c>
      <c r="K2227" s="123" t="s">
        <v>2280</v>
      </c>
      <c r="L2227" s="161" t="s">
        <v>94</v>
      </c>
      <c r="M2227" s="162" t="s">
        <v>2281</v>
      </c>
      <c r="N2227" s="124">
        <v>64.97</v>
      </c>
      <c r="O2227" s="166">
        <v>0</v>
      </c>
      <c r="P2227" s="166">
        <v>13.53</v>
      </c>
      <c r="Q2227" s="124">
        <v>2.7800000000000002</v>
      </c>
      <c r="R2227" s="125">
        <v>939.03</v>
      </c>
      <c r="S2227" s="14">
        <v>1241.8</v>
      </c>
      <c r="T2227" s="14">
        <v>1426.87</v>
      </c>
      <c r="U2227" s="126">
        <v>1692.9</v>
      </c>
    </row>
    <row r="2228" spans="1:21" s="12" customFormat="1" x14ac:dyDescent="0.25">
      <c r="A2228" s="117" t="s">
        <v>2253</v>
      </c>
      <c r="B2228" s="118">
        <v>10</v>
      </c>
      <c r="C2228" s="117" t="s">
        <v>27</v>
      </c>
      <c r="D2228" s="119">
        <v>1952.1999999999998</v>
      </c>
      <c r="E2228" s="120">
        <v>2254.9699999999998</v>
      </c>
      <c r="F2228" s="120">
        <v>2440.04</v>
      </c>
      <c r="G2228" s="121">
        <v>2706.07</v>
      </c>
      <c r="H2228" s="122">
        <v>1013.17</v>
      </c>
      <c r="I2228" s="158">
        <v>0</v>
      </c>
      <c r="J2228" s="158">
        <v>187.49</v>
      </c>
      <c r="K2228" s="123" t="s">
        <v>2283</v>
      </c>
      <c r="L2228" s="161" t="s">
        <v>94</v>
      </c>
      <c r="M2228" s="162" t="s">
        <v>2284</v>
      </c>
      <c r="N2228" s="124">
        <v>68.53</v>
      </c>
      <c r="O2228" s="166">
        <v>0</v>
      </c>
      <c r="P2228" s="166">
        <v>12.72</v>
      </c>
      <c r="Q2228" s="124">
        <v>2.7800000000000002</v>
      </c>
      <c r="R2228" s="125">
        <v>939.03</v>
      </c>
      <c r="S2228" s="14">
        <v>1241.8</v>
      </c>
      <c r="T2228" s="14">
        <v>1426.87</v>
      </c>
      <c r="U2228" s="126">
        <v>1692.9</v>
      </c>
    </row>
    <row r="2229" spans="1:21" s="12" customFormat="1" x14ac:dyDescent="0.25">
      <c r="A2229" s="117" t="s">
        <v>2253</v>
      </c>
      <c r="B2229" s="118">
        <v>11</v>
      </c>
      <c r="C2229" s="117" t="s">
        <v>27</v>
      </c>
      <c r="D2229" s="119">
        <v>1972.09</v>
      </c>
      <c r="E2229" s="120">
        <v>2274.86</v>
      </c>
      <c r="F2229" s="120">
        <v>2459.9299999999998</v>
      </c>
      <c r="G2229" s="121">
        <v>2725.96</v>
      </c>
      <c r="H2229" s="122">
        <v>1033.06</v>
      </c>
      <c r="I2229" s="158">
        <v>0</v>
      </c>
      <c r="J2229" s="158">
        <v>217.13</v>
      </c>
      <c r="K2229" s="123" t="s">
        <v>2286</v>
      </c>
      <c r="L2229" s="161" t="s">
        <v>94</v>
      </c>
      <c r="M2229" s="162" t="s">
        <v>2287</v>
      </c>
      <c r="N2229" s="124">
        <v>69.88</v>
      </c>
      <c r="O2229" s="166">
        <v>0</v>
      </c>
      <c r="P2229" s="166">
        <v>14.73</v>
      </c>
      <c r="Q2229" s="124">
        <v>2.7800000000000002</v>
      </c>
      <c r="R2229" s="125">
        <v>939.03</v>
      </c>
      <c r="S2229" s="14">
        <v>1241.8</v>
      </c>
      <c r="T2229" s="14">
        <v>1426.87</v>
      </c>
      <c r="U2229" s="126">
        <v>1692.9</v>
      </c>
    </row>
    <row r="2230" spans="1:21" s="12" customFormat="1" x14ac:dyDescent="0.25">
      <c r="A2230" s="117" t="s">
        <v>2253</v>
      </c>
      <c r="B2230" s="118">
        <v>12</v>
      </c>
      <c r="C2230" s="117" t="s">
        <v>27</v>
      </c>
      <c r="D2230" s="119">
        <v>1962.26</v>
      </c>
      <c r="E2230" s="120">
        <v>2265.0299999999997</v>
      </c>
      <c r="F2230" s="120">
        <v>2450.1</v>
      </c>
      <c r="G2230" s="121">
        <v>2716.13</v>
      </c>
      <c r="H2230" s="122">
        <v>1023.23</v>
      </c>
      <c r="I2230" s="158">
        <v>0</v>
      </c>
      <c r="J2230" s="158">
        <v>295.08999999999997</v>
      </c>
      <c r="K2230" s="123" t="s">
        <v>2289</v>
      </c>
      <c r="L2230" s="161" t="s">
        <v>94</v>
      </c>
      <c r="M2230" s="162" t="s">
        <v>2290</v>
      </c>
      <c r="N2230" s="124">
        <v>69.22</v>
      </c>
      <c r="O2230" s="166">
        <v>0</v>
      </c>
      <c r="P2230" s="166">
        <v>20.02</v>
      </c>
      <c r="Q2230" s="124">
        <v>2.7800000000000002</v>
      </c>
      <c r="R2230" s="125">
        <v>939.03</v>
      </c>
      <c r="S2230" s="14">
        <v>1241.8</v>
      </c>
      <c r="T2230" s="14">
        <v>1426.87</v>
      </c>
      <c r="U2230" s="126">
        <v>1692.9</v>
      </c>
    </row>
    <row r="2231" spans="1:21" s="12" customFormat="1" x14ac:dyDescent="0.25">
      <c r="A2231" s="117" t="s">
        <v>2253</v>
      </c>
      <c r="B2231" s="118">
        <v>13</v>
      </c>
      <c r="C2231" s="117" t="s">
        <v>27</v>
      </c>
      <c r="D2231" s="119">
        <v>2039.35</v>
      </c>
      <c r="E2231" s="120">
        <v>2342.12</v>
      </c>
      <c r="F2231" s="120">
        <v>2527.19</v>
      </c>
      <c r="G2231" s="121">
        <v>2793.2200000000003</v>
      </c>
      <c r="H2231" s="122">
        <v>1100.32</v>
      </c>
      <c r="I2231" s="158">
        <v>0</v>
      </c>
      <c r="J2231" s="158">
        <v>449.16999999999996</v>
      </c>
      <c r="K2231" s="123" t="s">
        <v>2292</v>
      </c>
      <c r="L2231" s="161" t="s">
        <v>94</v>
      </c>
      <c r="M2231" s="162" t="s">
        <v>2293</v>
      </c>
      <c r="N2231" s="124">
        <v>74.45</v>
      </c>
      <c r="O2231" s="166">
        <v>0</v>
      </c>
      <c r="P2231" s="166">
        <v>30.47</v>
      </c>
      <c r="Q2231" s="124">
        <v>2.7800000000000002</v>
      </c>
      <c r="R2231" s="125">
        <v>939.03</v>
      </c>
      <c r="S2231" s="14">
        <v>1241.8</v>
      </c>
      <c r="T2231" s="14">
        <v>1426.87</v>
      </c>
      <c r="U2231" s="126">
        <v>1692.9</v>
      </c>
    </row>
    <row r="2232" spans="1:21" s="12" customFormat="1" x14ac:dyDescent="0.25">
      <c r="A2232" s="117" t="s">
        <v>2253</v>
      </c>
      <c r="B2232" s="118">
        <v>14</v>
      </c>
      <c r="C2232" s="117" t="s">
        <v>27</v>
      </c>
      <c r="D2232" s="119">
        <v>1992.97</v>
      </c>
      <c r="E2232" s="120">
        <v>2295.7399999999998</v>
      </c>
      <c r="F2232" s="120">
        <v>2480.81</v>
      </c>
      <c r="G2232" s="121">
        <v>2746.84</v>
      </c>
      <c r="H2232" s="122">
        <v>1053.94</v>
      </c>
      <c r="I2232" s="158">
        <v>0</v>
      </c>
      <c r="J2232" s="158">
        <v>497.53</v>
      </c>
      <c r="K2232" s="123" t="s">
        <v>2295</v>
      </c>
      <c r="L2232" s="161" t="s">
        <v>94</v>
      </c>
      <c r="M2232" s="162" t="s">
        <v>2296</v>
      </c>
      <c r="N2232" s="124">
        <v>71.3</v>
      </c>
      <c r="O2232" s="166">
        <v>0</v>
      </c>
      <c r="P2232" s="166">
        <v>33.75</v>
      </c>
      <c r="Q2232" s="124">
        <v>2.7800000000000002</v>
      </c>
      <c r="R2232" s="125">
        <v>939.03</v>
      </c>
      <c r="S2232" s="14">
        <v>1241.8</v>
      </c>
      <c r="T2232" s="14">
        <v>1426.87</v>
      </c>
      <c r="U2232" s="126">
        <v>1692.9</v>
      </c>
    </row>
    <row r="2233" spans="1:21" s="12" customFormat="1" x14ac:dyDescent="0.25">
      <c r="A2233" s="117" t="s">
        <v>2253</v>
      </c>
      <c r="B2233" s="118">
        <v>15</v>
      </c>
      <c r="C2233" s="117" t="s">
        <v>27</v>
      </c>
      <c r="D2233" s="119">
        <v>1955.58</v>
      </c>
      <c r="E2233" s="120">
        <v>2258.35</v>
      </c>
      <c r="F2233" s="120">
        <v>2443.42</v>
      </c>
      <c r="G2233" s="121">
        <v>2709.45</v>
      </c>
      <c r="H2233" s="122">
        <v>1016.55</v>
      </c>
      <c r="I2233" s="158">
        <v>0</v>
      </c>
      <c r="J2233" s="158">
        <v>363.6</v>
      </c>
      <c r="K2233" s="123" t="s">
        <v>2298</v>
      </c>
      <c r="L2233" s="161" t="s">
        <v>94</v>
      </c>
      <c r="M2233" s="162" t="s">
        <v>2299</v>
      </c>
      <c r="N2233" s="124">
        <v>68.760000000000005</v>
      </c>
      <c r="O2233" s="166">
        <v>0</v>
      </c>
      <c r="P2233" s="166">
        <v>24.66</v>
      </c>
      <c r="Q2233" s="124">
        <v>2.7800000000000002</v>
      </c>
      <c r="R2233" s="125">
        <v>939.03</v>
      </c>
      <c r="S2233" s="14">
        <v>1241.8</v>
      </c>
      <c r="T2233" s="14">
        <v>1426.87</v>
      </c>
      <c r="U2233" s="126">
        <v>1692.9</v>
      </c>
    </row>
    <row r="2234" spans="1:21" s="12" customFormat="1" x14ac:dyDescent="0.25">
      <c r="A2234" s="117" t="s">
        <v>2253</v>
      </c>
      <c r="B2234" s="118">
        <v>16</v>
      </c>
      <c r="C2234" s="117" t="s">
        <v>27</v>
      </c>
      <c r="D2234" s="119">
        <v>1856.46</v>
      </c>
      <c r="E2234" s="120">
        <v>2159.23</v>
      </c>
      <c r="F2234" s="120">
        <v>2344.2999999999997</v>
      </c>
      <c r="G2234" s="121">
        <v>2610.33</v>
      </c>
      <c r="H2234" s="122">
        <v>917.43</v>
      </c>
      <c r="I2234" s="158">
        <v>0</v>
      </c>
      <c r="J2234" s="158">
        <v>152.25</v>
      </c>
      <c r="K2234" s="123" t="s">
        <v>2301</v>
      </c>
      <c r="L2234" s="161" t="s">
        <v>94</v>
      </c>
      <c r="M2234" s="162" t="s">
        <v>2302</v>
      </c>
      <c r="N2234" s="124">
        <v>62.04</v>
      </c>
      <c r="O2234" s="166">
        <v>0</v>
      </c>
      <c r="P2234" s="166">
        <v>10.33</v>
      </c>
      <c r="Q2234" s="124">
        <v>2.7800000000000002</v>
      </c>
      <c r="R2234" s="125">
        <v>939.03</v>
      </c>
      <c r="S2234" s="14">
        <v>1241.8</v>
      </c>
      <c r="T2234" s="14">
        <v>1426.87</v>
      </c>
      <c r="U2234" s="126">
        <v>1692.9</v>
      </c>
    </row>
    <row r="2235" spans="1:21" s="12" customFormat="1" x14ac:dyDescent="0.25">
      <c r="A2235" s="117" t="s">
        <v>2253</v>
      </c>
      <c r="B2235" s="118">
        <v>17</v>
      </c>
      <c r="C2235" s="117" t="s">
        <v>27</v>
      </c>
      <c r="D2235" s="119">
        <v>1833.25</v>
      </c>
      <c r="E2235" s="120">
        <v>2136.02</v>
      </c>
      <c r="F2235" s="120">
        <v>2321.09</v>
      </c>
      <c r="G2235" s="121">
        <v>2587.12</v>
      </c>
      <c r="H2235" s="122">
        <v>894.22</v>
      </c>
      <c r="I2235" s="158">
        <v>0.01</v>
      </c>
      <c r="J2235" s="158">
        <v>74.55</v>
      </c>
      <c r="K2235" s="123" t="s">
        <v>2304</v>
      </c>
      <c r="L2235" s="161" t="s">
        <v>95</v>
      </c>
      <c r="M2235" s="162" t="s">
        <v>2305</v>
      </c>
      <c r="N2235" s="124">
        <v>60.47</v>
      </c>
      <c r="O2235" s="166">
        <v>0</v>
      </c>
      <c r="P2235" s="166">
        <v>5.0599999999999996</v>
      </c>
      <c r="Q2235" s="124">
        <v>2.7800000000000002</v>
      </c>
      <c r="R2235" s="125">
        <v>939.03</v>
      </c>
      <c r="S2235" s="14">
        <v>1241.8</v>
      </c>
      <c r="T2235" s="14">
        <v>1426.87</v>
      </c>
      <c r="U2235" s="126">
        <v>1692.9</v>
      </c>
    </row>
    <row r="2236" spans="1:21" s="12" customFormat="1" x14ac:dyDescent="0.25">
      <c r="A2236" s="117" t="s">
        <v>2253</v>
      </c>
      <c r="B2236" s="118">
        <v>18</v>
      </c>
      <c r="C2236" s="117" t="s">
        <v>27</v>
      </c>
      <c r="D2236" s="119">
        <v>1844.3</v>
      </c>
      <c r="E2236" s="120">
        <v>2147.0699999999997</v>
      </c>
      <c r="F2236" s="120">
        <v>2332.14</v>
      </c>
      <c r="G2236" s="121">
        <v>2598.17</v>
      </c>
      <c r="H2236" s="122">
        <v>905.27</v>
      </c>
      <c r="I2236" s="158">
        <v>0.01</v>
      </c>
      <c r="J2236" s="158">
        <v>326.95</v>
      </c>
      <c r="K2236" s="123" t="s">
        <v>2307</v>
      </c>
      <c r="L2236" s="161" t="s">
        <v>95</v>
      </c>
      <c r="M2236" s="162" t="s">
        <v>2308</v>
      </c>
      <c r="N2236" s="124">
        <v>61.22</v>
      </c>
      <c r="O2236" s="166">
        <v>0</v>
      </c>
      <c r="P2236" s="166">
        <v>22.18</v>
      </c>
      <c r="Q2236" s="124">
        <v>2.7800000000000002</v>
      </c>
      <c r="R2236" s="125">
        <v>939.03</v>
      </c>
      <c r="S2236" s="14">
        <v>1241.8</v>
      </c>
      <c r="T2236" s="14">
        <v>1426.87</v>
      </c>
      <c r="U2236" s="126">
        <v>1692.9</v>
      </c>
    </row>
    <row r="2237" spans="1:21" s="12" customFormat="1" x14ac:dyDescent="0.25">
      <c r="A2237" s="117" t="s">
        <v>2253</v>
      </c>
      <c r="B2237" s="118">
        <v>19</v>
      </c>
      <c r="C2237" s="117" t="s">
        <v>27</v>
      </c>
      <c r="D2237" s="119">
        <v>1948.5700000000002</v>
      </c>
      <c r="E2237" s="120">
        <v>2251.34</v>
      </c>
      <c r="F2237" s="120">
        <v>2436.41</v>
      </c>
      <c r="G2237" s="121">
        <v>2702.44</v>
      </c>
      <c r="H2237" s="122">
        <v>1009.54</v>
      </c>
      <c r="I2237" s="158">
        <v>0</v>
      </c>
      <c r="J2237" s="158">
        <v>228.36</v>
      </c>
      <c r="K2237" s="123" t="s">
        <v>2310</v>
      </c>
      <c r="L2237" s="161" t="s">
        <v>94</v>
      </c>
      <c r="M2237" s="162" t="s">
        <v>2311</v>
      </c>
      <c r="N2237" s="124">
        <v>68.290000000000006</v>
      </c>
      <c r="O2237" s="166">
        <v>0</v>
      </c>
      <c r="P2237" s="166">
        <v>15.49</v>
      </c>
      <c r="Q2237" s="124">
        <v>2.7800000000000002</v>
      </c>
      <c r="R2237" s="125">
        <v>939.03</v>
      </c>
      <c r="S2237" s="14">
        <v>1241.8</v>
      </c>
      <c r="T2237" s="14">
        <v>1426.87</v>
      </c>
      <c r="U2237" s="126">
        <v>1692.9</v>
      </c>
    </row>
    <row r="2238" spans="1:21" s="12" customFormat="1" x14ac:dyDescent="0.25">
      <c r="A2238" s="117" t="s">
        <v>2253</v>
      </c>
      <c r="B2238" s="118">
        <v>20</v>
      </c>
      <c r="C2238" s="117" t="s">
        <v>27</v>
      </c>
      <c r="D2238" s="119">
        <v>1980.74</v>
      </c>
      <c r="E2238" s="120">
        <v>2283.5100000000002</v>
      </c>
      <c r="F2238" s="120">
        <v>2468.58</v>
      </c>
      <c r="G2238" s="121">
        <v>2734.61</v>
      </c>
      <c r="H2238" s="122">
        <v>1041.71</v>
      </c>
      <c r="I2238" s="158">
        <v>0</v>
      </c>
      <c r="J2238" s="158">
        <v>657.01</v>
      </c>
      <c r="K2238" s="123" t="s">
        <v>2313</v>
      </c>
      <c r="L2238" s="161" t="s">
        <v>94</v>
      </c>
      <c r="M2238" s="162" t="s">
        <v>2314</v>
      </c>
      <c r="N2238" s="124">
        <v>70.47</v>
      </c>
      <c r="O2238" s="166">
        <v>0</v>
      </c>
      <c r="P2238" s="166">
        <v>44.56</v>
      </c>
      <c r="Q2238" s="124">
        <v>2.7800000000000002</v>
      </c>
      <c r="R2238" s="125">
        <v>939.03</v>
      </c>
      <c r="S2238" s="14">
        <v>1241.8</v>
      </c>
      <c r="T2238" s="14">
        <v>1426.87</v>
      </c>
      <c r="U2238" s="126">
        <v>1692.9</v>
      </c>
    </row>
    <row r="2239" spans="1:21" s="12" customFormat="1" x14ac:dyDescent="0.25">
      <c r="A2239" s="117" t="s">
        <v>2253</v>
      </c>
      <c r="B2239" s="118">
        <v>21</v>
      </c>
      <c r="C2239" s="117" t="s">
        <v>27</v>
      </c>
      <c r="D2239" s="119">
        <v>1965.97</v>
      </c>
      <c r="E2239" s="120">
        <v>2268.7399999999998</v>
      </c>
      <c r="F2239" s="120">
        <v>2453.81</v>
      </c>
      <c r="G2239" s="121">
        <v>2719.84</v>
      </c>
      <c r="H2239" s="122">
        <v>1026.94</v>
      </c>
      <c r="I2239" s="158">
        <v>0.01</v>
      </c>
      <c r="J2239" s="158">
        <v>865.89</v>
      </c>
      <c r="K2239" s="123" t="s">
        <v>2316</v>
      </c>
      <c r="L2239" s="161" t="s">
        <v>95</v>
      </c>
      <c r="M2239" s="162" t="s">
        <v>2317</v>
      </c>
      <c r="N2239" s="124">
        <v>69.47</v>
      </c>
      <c r="O2239" s="166">
        <v>0</v>
      </c>
      <c r="P2239" s="166">
        <v>58.73</v>
      </c>
      <c r="Q2239" s="124">
        <v>2.7800000000000002</v>
      </c>
      <c r="R2239" s="125">
        <v>939.03</v>
      </c>
      <c r="S2239" s="14">
        <v>1241.8</v>
      </c>
      <c r="T2239" s="14">
        <v>1426.87</v>
      </c>
      <c r="U2239" s="126">
        <v>1692.9</v>
      </c>
    </row>
    <row r="2240" spans="1:21" s="12" customFormat="1" x14ac:dyDescent="0.25">
      <c r="A2240" s="117" t="s">
        <v>2253</v>
      </c>
      <c r="B2240" s="118">
        <v>22</v>
      </c>
      <c r="C2240" s="117" t="s">
        <v>27</v>
      </c>
      <c r="D2240" s="119">
        <v>1824.3600000000001</v>
      </c>
      <c r="E2240" s="120">
        <v>2127.13</v>
      </c>
      <c r="F2240" s="120">
        <v>2312.1999999999998</v>
      </c>
      <c r="G2240" s="121">
        <v>2578.2300000000005</v>
      </c>
      <c r="H2240" s="122">
        <v>885.33</v>
      </c>
      <c r="I2240" s="158">
        <v>0</v>
      </c>
      <c r="J2240" s="158">
        <v>616.30999999999995</v>
      </c>
      <c r="K2240" s="123" t="s">
        <v>2319</v>
      </c>
      <c r="L2240" s="161" t="s">
        <v>94</v>
      </c>
      <c r="M2240" s="162" t="s">
        <v>2320</v>
      </c>
      <c r="N2240" s="124">
        <v>59.86</v>
      </c>
      <c r="O2240" s="166">
        <v>0</v>
      </c>
      <c r="P2240" s="166">
        <v>41.8</v>
      </c>
      <c r="Q2240" s="124">
        <v>2.7800000000000002</v>
      </c>
      <c r="R2240" s="125">
        <v>939.03</v>
      </c>
      <c r="S2240" s="14">
        <v>1241.8</v>
      </c>
      <c r="T2240" s="14">
        <v>1426.87</v>
      </c>
      <c r="U2240" s="126">
        <v>1692.9</v>
      </c>
    </row>
    <row r="2241" spans="1:21" s="12" customFormat="1" x14ac:dyDescent="0.25">
      <c r="A2241" s="117" t="s">
        <v>2253</v>
      </c>
      <c r="B2241" s="118">
        <v>23</v>
      </c>
      <c r="C2241" s="117" t="s">
        <v>27</v>
      </c>
      <c r="D2241" s="119">
        <v>1933.01</v>
      </c>
      <c r="E2241" s="120">
        <v>2235.7799999999997</v>
      </c>
      <c r="F2241" s="120">
        <v>2420.85</v>
      </c>
      <c r="G2241" s="121">
        <v>2686.88</v>
      </c>
      <c r="H2241" s="122">
        <v>993.98</v>
      </c>
      <c r="I2241" s="158">
        <v>0</v>
      </c>
      <c r="J2241" s="158">
        <v>688.06999999999994</v>
      </c>
      <c r="K2241" s="123" t="s">
        <v>2322</v>
      </c>
      <c r="L2241" s="161" t="s">
        <v>94</v>
      </c>
      <c r="M2241" s="162" t="s">
        <v>2323</v>
      </c>
      <c r="N2241" s="124">
        <v>67.23</v>
      </c>
      <c r="O2241" s="166">
        <v>0</v>
      </c>
      <c r="P2241" s="166">
        <v>46.67</v>
      </c>
      <c r="Q2241" s="124">
        <v>2.7800000000000002</v>
      </c>
      <c r="R2241" s="125">
        <v>939.03</v>
      </c>
      <c r="S2241" s="14">
        <v>1241.8</v>
      </c>
      <c r="T2241" s="14">
        <v>1426.87</v>
      </c>
      <c r="U2241" s="126">
        <v>1692.9</v>
      </c>
    </row>
    <row r="2242" spans="1:21" s="12" customFormat="1" x14ac:dyDescent="0.25">
      <c r="A2242" s="117" t="s">
        <v>142</v>
      </c>
      <c r="B2242" s="118">
        <v>0</v>
      </c>
      <c r="C2242" s="117" t="s">
        <v>28</v>
      </c>
      <c r="D2242" s="119">
        <v>1800</v>
      </c>
      <c r="E2242" s="120">
        <v>2102.77</v>
      </c>
      <c r="F2242" s="120">
        <v>2287.8399999999997</v>
      </c>
      <c r="G2242" s="121">
        <v>2553.87</v>
      </c>
      <c r="H2242" s="122">
        <v>860.97</v>
      </c>
      <c r="I2242" s="157">
        <v>0</v>
      </c>
      <c r="J2242" s="157">
        <v>233.16</v>
      </c>
      <c r="K2242" s="123" t="s">
        <v>143</v>
      </c>
      <c r="L2242" s="161" t="s">
        <v>94</v>
      </c>
      <c r="M2242" s="162" t="s">
        <v>144</v>
      </c>
      <c r="N2242" s="124">
        <v>35.06</v>
      </c>
      <c r="O2242" s="166">
        <v>0</v>
      </c>
      <c r="P2242" s="113">
        <v>9.5299999999999994</v>
      </c>
      <c r="Q2242" s="124">
        <v>2.7800000000000002</v>
      </c>
      <c r="R2242" s="125">
        <v>939.03</v>
      </c>
      <c r="S2242" s="14">
        <v>1241.8</v>
      </c>
      <c r="T2242" s="14">
        <v>1426.87</v>
      </c>
      <c r="U2242" s="126">
        <v>1692.9</v>
      </c>
    </row>
    <row r="2243" spans="1:21" s="12" customFormat="1" x14ac:dyDescent="0.25">
      <c r="A2243" s="117" t="s">
        <v>142</v>
      </c>
      <c r="B2243" s="118">
        <v>1</v>
      </c>
      <c r="C2243" s="117" t="s">
        <v>28</v>
      </c>
      <c r="D2243" s="119">
        <v>1705.1599999999999</v>
      </c>
      <c r="E2243" s="120">
        <v>2007.9299999999998</v>
      </c>
      <c r="F2243" s="120">
        <v>2193</v>
      </c>
      <c r="G2243" s="121">
        <v>2459.0300000000002</v>
      </c>
      <c r="H2243" s="122">
        <v>766.13</v>
      </c>
      <c r="I2243" s="158">
        <v>0</v>
      </c>
      <c r="J2243" s="158">
        <v>67.009999999999991</v>
      </c>
      <c r="K2243" s="123" t="s">
        <v>146</v>
      </c>
      <c r="L2243" s="161" t="s">
        <v>94</v>
      </c>
      <c r="M2243" s="162" t="s">
        <v>147</v>
      </c>
      <c r="N2243" s="124">
        <v>31.19</v>
      </c>
      <c r="O2243" s="166">
        <v>0</v>
      </c>
      <c r="P2243" s="113">
        <v>2.74</v>
      </c>
      <c r="Q2243" s="124">
        <v>2.7800000000000002</v>
      </c>
      <c r="R2243" s="125">
        <v>939.03</v>
      </c>
      <c r="S2243" s="14">
        <v>1241.8</v>
      </c>
      <c r="T2243" s="14">
        <v>1426.87</v>
      </c>
      <c r="U2243" s="126">
        <v>1692.9</v>
      </c>
    </row>
    <row r="2244" spans="1:21" s="12" customFormat="1" x14ac:dyDescent="0.25">
      <c r="A2244" s="117" t="s">
        <v>142</v>
      </c>
      <c r="B2244" s="118">
        <v>2</v>
      </c>
      <c r="C2244" s="117" t="s">
        <v>28</v>
      </c>
      <c r="D2244" s="119">
        <v>1687.76</v>
      </c>
      <c r="E2244" s="120">
        <v>1990.53</v>
      </c>
      <c r="F2244" s="120">
        <v>2175.6</v>
      </c>
      <c r="G2244" s="121">
        <v>2441.63</v>
      </c>
      <c r="H2244" s="122">
        <v>748.73</v>
      </c>
      <c r="I2244" s="158">
        <v>0</v>
      </c>
      <c r="J2244" s="158">
        <v>52.06</v>
      </c>
      <c r="K2244" s="123" t="s">
        <v>149</v>
      </c>
      <c r="L2244" s="161" t="s">
        <v>94</v>
      </c>
      <c r="M2244" s="162" t="s">
        <v>150</v>
      </c>
      <c r="N2244" s="124">
        <v>30.48</v>
      </c>
      <c r="O2244" s="166">
        <v>0</v>
      </c>
      <c r="P2244" s="113">
        <v>2.13</v>
      </c>
      <c r="Q2244" s="124">
        <v>2.7800000000000002</v>
      </c>
      <c r="R2244" s="125">
        <v>939.03</v>
      </c>
      <c r="S2244" s="14">
        <v>1241.8</v>
      </c>
      <c r="T2244" s="14">
        <v>1426.87</v>
      </c>
      <c r="U2244" s="126">
        <v>1692.9</v>
      </c>
    </row>
    <row r="2245" spans="1:21" s="12" customFormat="1" x14ac:dyDescent="0.25">
      <c r="A2245" s="117" t="s">
        <v>142</v>
      </c>
      <c r="B2245" s="118">
        <v>3</v>
      </c>
      <c r="C2245" s="117" t="s">
        <v>28</v>
      </c>
      <c r="D2245" s="119">
        <v>1674.65</v>
      </c>
      <c r="E2245" s="120">
        <v>1977.42</v>
      </c>
      <c r="F2245" s="120">
        <v>2162.4899999999998</v>
      </c>
      <c r="G2245" s="121">
        <v>2428.52</v>
      </c>
      <c r="H2245" s="122">
        <v>735.62</v>
      </c>
      <c r="I2245" s="158">
        <v>0</v>
      </c>
      <c r="J2245" s="158">
        <v>53.5</v>
      </c>
      <c r="K2245" s="123" t="s">
        <v>152</v>
      </c>
      <c r="L2245" s="161" t="s">
        <v>94</v>
      </c>
      <c r="M2245" s="162" t="s">
        <v>153</v>
      </c>
      <c r="N2245" s="124">
        <v>29.94</v>
      </c>
      <c r="O2245" s="166">
        <v>0</v>
      </c>
      <c r="P2245" s="113">
        <v>2.19</v>
      </c>
      <c r="Q2245" s="124">
        <v>2.7800000000000002</v>
      </c>
      <c r="R2245" s="125">
        <v>939.03</v>
      </c>
      <c r="S2245" s="14">
        <v>1241.8</v>
      </c>
      <c r="T2245" s="14">
        <v>1426.87</v>
      </c>
      <c r="U2245" s="126">
        <v>1692.9</v>
      </c>
    </row>
    <row r="2246" spans="1:21" s="12" customFormat="1" x14ac:dyDescent="0.25">
      <c r="A2246" s="117" t="s">
        <v>142</v>
      </c>
      <c r="B2246" s="118">
        <v>4</v>
      </c>
      <c r="C2246" s="117" t="s">
        <v>28</v>
      </c>
      <c r="D2246" s="119">
        <v>1648.9899999999998</v>
      </c>
      <c r="E2246" s="120">
        <v>1951.76</v>
      </c>
      <c r="F2246" s="120">
        <v>2136.83</v>
      </c>
      <c r="G2246" s="121">
        <v>2402.86</v>
      </c>
      <c r="H2246" s="122">
        <v>709.95999999999992</v>
      </c>
      <c r="I2246" s="158">
        <v>0</v>
      </c>
      <c r="J2246" s="158">
        <v>31.42</v>
      </c>
      <c r="K2246" s="123" t="s">
        <v>155</v>
      </c>
      <c r="L2246" s="161" t="s">
        <v>94</v>
      </c>
      <c r="M2246" s="162" t="s">
        <v>156</v>
      </c>
      <c r="N2246" s="124">
        <v>28.89</v>
      </c>
      <c r="O2246" s="166">
        <v>0</v>
      </c>
      <c r="P2246" s="113">
        <v>1.28</v>
      </c>
      <c r="Q2246" s="124">
        <v>2.7800000000000002</v>
      </c>
      <c r="R2246" s="125">
        <v>939.03</v>
      </c>
      <c r="S2246" s="14">
        <v>1241.8</v>
      </c>
      <c r="T2246" s="14">
        <v>1426.87</v>
      </c>
      <c r="U2246" s="126">
        <v>1692.9</v>
      </c>
    </row>
    <row r="2247" spans="1:21" s="12" customFormat="1" x14ac:dyDescent="0.25">
      <c r="A2247" s="117" t="s">
        <v>142</v>
      </c>
      <c r="B2247" s="118">
        <v>5</v>
      </c>
      <c r="C2247" s="117" t="s">
        <v>28</v>
      </c>
      <c r="D2247" s="119">
        <v>1648.02</v>
      </c>
      <c r="E2247" s="120">
        <v>1950.79</v>
      </c>
      <c r="F2247" s="120">
        <v>2135.86</v>
      </c>
      <c r="G2247" s="121">
        <v>2401.8900000000003</v>
      </c>
      <c r="H2247" s="122">
        <v>708.99</v>
      </c>
      <c r="I2247" s="158">
        <v>3.47</v>
      </c>
      <c r="J2247" s="158">
        <v>0</v>
      </c>
      <c r="K2247" s="123" t="s">
        <v>158</v>
      </c>
      <c r="L2247" s="161" t="s">
        <v>159</v>
      </c>
      <c r="M2247" s="162" t="s">
        <v>94</v>
      </c>
      <c r="N2247" s="124">
        <v>28.85</v>
      </c>
      <c r="O2247" s="166">
        <v>0.14000000000000001</v>
      </c>
      <c r="P2247" s="113">
        <v>0</v>
      </c>
      <c r="Q2247" s="124">
        <v>2.7800000000000002</v>
      </c>
      <c r="R2247" s="125">
        <v>939.03</v>
      </c>
      <c r="S2247" s="14">
        <v>1241.8</v>
      </c>
      <c r="T2247" s="14">
        <v>1426.87</v>
      </c>
      <c r="U2247" s="126">
        <v>1692.9</v>
      </c>
    </row>
    <row r="2248" spans="1:21" s="12" customFormat="1" x14ac:dyDescent="0.25">
      <c r="A2248" s="117" t="s">
        <v>142</v>
      </c>
      <c r="B2248" s="118">
        <v>6</v>
      </c>
      <c r="C2248" s="117" t="s">
        <v>28</v>
      </c>
      <c r="D2248" s="119">
        <v>1697.7399999999998</v>
      </c>
      <c r="E2248" s="120">
        <v>2000.51</v>
      </c>
      <c r="F2248" s="120">
        <v>2185.58</v>
      </c>
      <c r="G2248" s="121">
        <v>2451.61</v>
      </c>
      <c r="H2248" s="122">
        <v>758.70999999999992</v>
      </c>
      <c r="I2248" s="158">
        <v>0</v>
      </c>
      <c r="J2248" s="158">
        <v>57.14</v>
      </c>
      <c r="K2248" s="123" t="s">
        <v>161</v>
      </c>
      <c r="L2248" s="161" t="s">
        <v>94</v>
      </c>
      <c r="M2248" s="162" t="s">
        <v>162</v>
      </c>
      <c r="N2248" s="124">
        <v>30.88</v>
      </c>
      <c r="O2248" s="166">
        <v>0</v>
      </c>
      <c r="P2248" s="113">
        <v>2.33</v>
      </c>
      <c r="Q2248" s="124">
        <v>2.7800000000000002</v>
      </c>
      <c r="R2248" s="125">
        <v>939.03</v>
      </c>
      <c r="S2248" s="14">
        <v>1241.8</v>
      </c>
      <c r="T2248" s="14">
        <v>1426.87</v>
      </c>
      <c r="U2248" s="126">
        <v>1692.9</v>
      </c>
    </row>
    <row r="2249" spans="1:21" s="12" customFormat="1" x14ac:dyDescent="0.25">
      <c r="A2249" s="117" t="s">
        <v>142</v>
      </c>
      <c r="B2249" s="118">
        <v>7</v>
      </c>
      <c r="C2249" s="117" t="s">
        <v>28</v>
      </c>
      <c r="D2249" s="119">
        <v>1776.9</v>
      </c>
      <c r="E2249" s="120">
        <v>2079.67</v>
      </c>
      <c r="F2249" s="120">
        <v>2264.7399999999998</v>
      </c>
      <c r="G2249" s="121">
        <v>2530.7700000000004</v>
      </c>
      <c r="H2249" s="122">
        <v>837.87</v>
      </c>
      <c r="I2249" s="158">
        <v>92.690000000000012</v>
      </c>
      <c r="J2249" s="158">
        <v>0</v>
      </c>
      <c r="K2249" s="123" t="s">
        <v>164</v>
      </c>
      <c r="L2249" s="161" t="s">
        <v>165</v>
      </c>
      <c r="M2249" s="162" t="s">
        <v>94</v>
      </c>
      <c r="N2249" s="124">
        <v>34.119999999999997</v>
      </c>
      <c r="O2249" s="166">
        <v>3.79</v>
      </c>
      <c r="P2249" s="113">
        <v>0</v>
      </c>
      <c r="Q2249" s="124">
        <v>2.7800000000000002</v>
      </c>
      <c r="R2249" s="125">
        <v>939.03</v>
      </c>
      <c r="S2249" s="14">
        <v>1241.8</v>
      </c>
      <c r="T2249" s="14">
        <v>1426.87</v>
      </c>
      <c r="U2249" s="126">
        <v>1692.9</v>
      </c>
    </row>
    <row r="2250" spans="1:21" s="12" customFormat="1" x14ac:dyDescent="0.25">
      <c r="A2250" s="117" t="s">
        <v>142</v>
      </c>
      <c r="B2250" s="118">
        <v>8</v>
      </c>
      <c r="C2250" s="117" t="s">
        <v>28</v>
      </c>
      <c r="D2250" s="119">
        <v>1637.77</v>
      </c>
      <c r="E2250" s="120">
        <v>1940.54</v>
      </c>
      <c r="F2250" s="120">
        <v>2125.6099999999997</v>
      </c>
      <c r="G2250" s="121">
        <v>2391.6400000000003</v>
      </c>
      <c r="H2250" s="122">
        <v>698.7399999999999</v>
      </c>
      <c r="I2250" s="158">
        <v>30.98</v>
      </c>
      <c r="J2250" s="158">
        <v>0</v>
      </c>
      <c r="K2250" s="123" t="s">
        <v>167</v>
      </c>
      <c r="L2250" s="161" t="s">
        <v>168</v>
      </c>
      <c r="M2250" s="162" t="s">
        <v>94</v>
      </c>
      <c r="N2250" s="124">
        <v>28.43</v>
      </c>
      <c r="O2250" s="166">
        <v>1.27</v>
      </c>
      <c r="P2250" s="113">
        <v>0</v>
      </c>
      <c r="Q2250" s="124">
        <v>2.7800000000000002</v>
      </c>
      <c r="R2250" s="125">
        <v>939.03</v>
      </c>
      <c r="S2250" s="14">
        <v>1241.8</v>
      </c>
      <c r="T2250" s="14">
        <v>1426.87</v>
      </c>
      <c r="U2250" s="126">
        <v>1692.9</v>
      </c>
    </row>
    <row r="2251" spans="1:21" s="12" customFormat="1" x14ac:dyDescent="0.25">
      <c r="A2251" s="117" t="s">
        <v>142</v>
      </c>
      <c r="B2251" s="118">
        <v>9</v>
      </c>
      <c r="C2251" s="117" t="s">
        <v>28</v>
      </c>
      <c r="D2251" s="119">
        <v>1823.4299999999998</v>
      </c>
      <c r="E2251" s="120">
        <v>2126.1999999999998</v>
      </c>
      <c r="F2251" s="120">
        <v>2311.27</v>
      </c>
      <c r="G2251" s="121">
        <v>2577.3000000000002</v>
      </c>
      <c r="H2251" s="122">
        <v>884.4</v>
      </c>
      <c r="I2251" s="158">
        <v>116.43</v>
      </c>
      <c r="J2251" s="158">
        <v>0</v>
      </c>
      <c r="K2251" s="123" t="s">
        <v>170</v>
      </c>
      <c r="L2251" s="161" t="s">
        <v>171</v>
      </c>
      <c r="M2251" s="162" t="s">
        <v>94</v>
      </c>
      <c r="N2251" s="124">
        <v>36.020000000000003</v>
      </c>
      <c r="O2251" s="166">
        <v>4.76</v>
      </c>
      <c r="P2251" s="113">
        <v>0</v>
      </c>
      <c r="Q2251" s="124">
        <v>2.7800000000000002</v>
      </c>
      <c r="R2251" s="125">
        <v>939.03</v>
      </c>
      <c r="S2251" s="14">
        <v>1241.8</v>
      </c>
      <c r="T2251" s="14">
        <v>1426.87</v>
      </c>
      <c r="U2251" s="126">
        <v>1692.9</v>
      </c>
    </row>
    <row r="2252" spans="1:21" s="12" customFormat="1" x14ac:dyDescent="0.25">
      <c r="A2252" s="117" t="s">
        <v>142</v>
      </c>
      <c r="B2252" s="118">
        <v>10</v>
      </c>
      <c r="C2252" s="117" t="s">
        <v>28</v>
      </c>
      <c r="D2252" s="119">
        <v>1906.42</v>
      </c>
      <c r="E2252" s="120">
        <v>2209.19</v>
      </c>
      <c r="F2252" s="120">
        <v>2394.2600000000002</v>
      </c>
      <c r="G2252" s="121">
        <v>2660.29</v>
      </c>
      <c r="H2252" s="122">
        <v>967.39</v>
      </c>
      <c r="I2252" s="158">
        <v>52.959999999999994</v>
      </c>
      <c r="J2252" s="158">
        <v>0</v>
      </c>
      <c r="K2252" s="123" t="s">
        <v>173</v>
      </c>
      <c r="L2252" s="161" t="s">
        <v>174</v>
      </c>
      <c r="M2252" s="162" t="s">
        <v>94</v>
      </c>
      <c r="N2252" s="124">
        <v>39.409999999999997</v>
      </c>
      <c r="O2252" s="166">
        <v>2.16</v>
      </c>
      <c r="P2252" s="113">
        <v>0</v>
      </c>
      <c r="Q2252" s="124">
        <v>2.7800000000000002</v>
      </c>
      <c r="R2252" s="125">
        <v>939.03</v>
      </c>
      <c r="S2252" s="14">
        <v>1241.8</v>
      </c>
      <c r="T2252" s="14">
        <v>1426.87</v>
      </c>
      <c r="U2252" s="126">
        <v>1692.9</v>
      </c>
    </row>
    <row r="2253" spans="1:21" s="12" customFormat="1" x14ac:dyDescent="0.25">
      <c r="A2253" s="117" t="s">
        <v>142</v>
      </c>
      <c r="B2253" s="118">
        <v>11</v>
      </c>
      <c r="C2253" s="117" t="s">
        <v>28</v>
      </c>
      <c r="D2253" s="119">
        <v>1906.63</v>
      </c>
      <c r="E2253" s="120">
        <v>2209.4</v>
      </c>
      <c r="F2253" s="120">
        <v>2394.4699999999998</v>
      </c>
      <c r="G2253" s="121">
        <v>2660.5</v>
      </c>
      <c r="H2253" s="122">
        <v>967.59999999999991</v>
      </c>
      <c r="I2253" s="158">
        <v>88.68</v>
      </c>
      <c r="J2253" s="158">
        <v>0</v>
      </c>
      <c r="K2253" s="123" t="s">
        <v>176</v>
      </c>
      <c r="L2253" s="161" t="s">
        <v>177</v>
      </c>
      <c r="M2253" s="162" t="s">
        <v>94</v>
      </c>
      <c r="N2253" s="124">
        <v>39.42</v>
      </c>
      <c r="O2253" s="166">
        <v>3.62</v>
      </c>
      <c r="P2253" s="113">
        <v>0</v>
      </c>
      <c r="Q2253" s="124">
        <v>2.7800000000000002</v>
      </c>
      <c r="R2253" s="125">
        <v>939.03</v>
      </c>
      <c r="S2253" s="14">
        <v>1241.8</v>
      </c>
      <c r="T2253" s="14">
        <v>1426.87</v>
      </c>
      <c r="U2253" s="126">
        <v>1692.9</v>
      </c>
    </row>
    <row r="2254" spans="1:21" s="12" customFormat="1" x14ac:dyDescent="0.25">
      <c r="A2254" s="117" t="s">
        <v>142</v>
      </c>
      <c r="B2254" s="118">
        <v>12</v>
      </c>
      <c r="C2254" s="117" t="s">
        <v>28</v>
      </c>
      <c r="D2254" s="119">
        <v>1887.37</v>
      </c>
      <c r="E2254" s="120">
        <v>2190.14</v>
      </c>
      <c r="F2254" s="120">
        <v>2375.21</v>
      </c>
      <c r="G2254" s="121">
        <v>2641.2400000000002</v>
      </c>
      <c r="H2254" s="122">
        <v>948.33999999999992</v>
      </c>
      <c r="I2254" s="158">
        <v>325.42</v>
      </c>
      <c r="J2254" s="158">
        <v>0</v>
      </c>
      <c r="K2254" s="123" t="s">
        <v>179</v>
      </c>
      <c r="L2254" s="161" t="s">
        <v>180</v>
      </c>
      <c r="M2254" s="162" t="s">
        <v>94</v>
      </c>
      <c r="N2254" s="124">
        <v>38.630000000000003</v>
      </c>
      <c r="O2254" s="166">
        <v>13.3</v>
      </c>
      <c r="P2254" s="113">
        <v>0</v>
      </c>
      <c r="Q2254" s="124">
        <v>2.7800000000000002</v>
      </c>
      <c r="R2254" s="125">
        <v>939.03</v>
      </c>
      <c r="S2254" s="14">
        <v>1241.8</v>
      </c>
      <c r="T2254" s="14">
        <v>1426.87</v>
      </c>
      <c r="U2254" s="126">
        <v>1692.9</v>
      </c>
    </row>
    <row r="2255" spans="1:21" s="12" customFormat="1" x14ac:dyDescent="0.25">
      <c r="A2255" s="117" t="s">
        <v>142</v>
      </c>
      <c r="B2255" s="118">
        <v>13</v>
      </c>
      <c r="C2255" s="117" t="s">
        <v>28</v>
      </c>
      <c r="D2255" s="119">
        <v>1889.15</v>
      </c>
      <c r="E2255" s="120">
        <v>2191.92</v>
      </c>
      <c r="F2255" s="120">
        <v>2376.9899999999998</v>
      </c>
      <c r="G2255" s="121">
        <v>2643.02</v>
      </c>
      <c r="H2255" s="122">
        <v>950.12</v>
      </c>
      <c r="I2255" s="158">
        <v>317.53000000000003</v>
      </c>
      <c r="J2255" s="158">
        <v>0</v>
      </c>
      <c r="K2255" s="123" t="s">
        <v>182</v>
      </c>
      <c r="L2255" s="161" t="s">
        <v>183</v>
      </c>
      <c r="M2255" s="162" t="s">
        <v>94</v>
      </c>
      <c r="N2255" s="124">
        <v>38.700000000000003</v>
      </c>
      <c r="O2255" s="166">
        <v>12.97</v>
      </c>
      <c r="P2255" s="113">
        <v>0</v>
      </c>
      <c r="Q2255" s="124">
        <v>2.7800000000000002</v>
      </c>
      <c r="R2255" s="125">
        <v>939.03</v>
      </c>
      <c r="S2255" s="14">
        <v>1241.8</v>
      </c>
      <c r="T2255" s="14">
        <v>1426.87</v>
      </c>
      <c r="U2255" s="126">
        <v>1692.9</v>
      </c>
    </row>
    <row r="2256" spans="1:21" s="12" customFormat="1" x14ac:dyDescent="0.25">
      <c r="A2256" s="117" t="s">
        <v>142</v>
      </c>
      <c r="B2256" s="118">
        <v>14</v>
      </c>
      <c r="C2256" s="117" t="s">
        <v>28</v>
      </c>
      <c r="D2256" s="119">
        <v>1871.96</v>
      </c>
      <c r="E2256" s="120">
        <v>2174.73</v>
      </c>
      <c r="F2256" s="120">
        <v>2359.7999999999997</v>
      </c>
      <c r="G2256" s="121">
        <v>2625.83</v>
      </c>
      <c r="H2256" s="122">
        <v>932.93</v>
      </c>
      <c r="I2256" s="158">
        <v>247.48000000000002</v>
      </c>
      <c r="J2256" s="158">
        <v>0</v>
      </c>
      <c r="K2256" s="123" t="s">
        <v>185</v>
      </c>
      <c r="L2256" s="161" t="s">
        <v>186</v>
      </c>
      <c r="M2256" s="162" t="s">
        <v>94</v>
      </c>
      <c r="N2256" s="124">
        <v>38</v>
      </c>
      <c r="O2256" s="166">
        <v>10.11</v>
      </c>
      <c r="P2256" s="113">
        <v>0</v>
      </c>
      <c r="Q2256" s="124">
        <v>2.7800000000000002</v>
      </c>
      <c r="R2256" s="125">
        <v>939.03</v>
      </c>
      <c r="S2256" s="14">
        <v>1241.8</v>
      </c>
      <c r="T2256" s="14">
        <v>1426.87</v>
      </c>
      <c r="U2256" s="126">
        <v>1692.9</v>
      </c>
    </row>
    <row r="2257" spans="1:21" s="12" customFormat="1" x14ac:dyDescent="0.25">
      <c r="A2257" s="117" t="s">
        <v>142</v>
      </c>
      <c r="B2257" s="118">
        <v>15</v>
      </c>
      <c r="C2257" s="117" t="s">
        <v>28</v>
      </c>
      <c r="D2257" s="119">
        <v>1856.6399999999999</v>
      </c>
      <c r="E2257" s="120">
        <v>2159.41</v>
      </c>
      <c r="F2257" s="120">
        <v>2344.48</v>
      </c>
      <c r="G2257" s="121">
        <v>2610.5100000000002</v>
      </c>
      <c r="H2257" s="122">
        <v>917.61</v>
      </c>
      <c r="I2257" s="158">
        <v>101.96000000000001</v>
      </c>
      <c r="J2257" s="158">
        <v>0</v>
      </c>
      <c r="K2257" s="123" t="s">
        <v>188</v>
      </c>
      <c r="L2257" s="161" t="s">
        <v>189</v>
      </c>
      <c r="M2257" s="162" t="s">
        <v>94</v>
      </c>
      <c r="N2257" s="124">
        <v>37.380000000000003</v>
      </c>
      <c r="O2257" s="166">
        <v>4.17</v>
      </c>
      <c r="P2257" s="113">
        <v>0</v>
      </c>
      <c r="Q2257" s="124">
        <v>2.7800000000000002</v>
      </c>
      <c r="R2257" s="125">
        <v>939.03</v>
      </c>
      <c r="S2257" s="14">
        <v>1241.8</v>
      </c>
      <c r="T2257" s="14">
        <v>1426.87</v>
      </c>
      <c r="U2257" s="126">
        <v>1692.9</v>
      </c>
    </row>
    <row r="2258" spans="1:21" s="12" customFormat="1" x14ac:dyDescent="0.25">
      <c r="A2258" s="117" t="s">
        <v>142</v>
      </c>
      <c r="B2258" s="118">
        <v>16</v>
      </c>
      <c r="C2258" s="117" t="s">
        <v>28</v>
      </c>
      <c r="D2258" s="119">
        <v>1774.07</v>
      </c>
      <c r="E2258" s="120">
        <v>2076.84</v>
      </c>
      <c r="F2258" s="120">
        <v>2261.91</v>
      </c>
      <c r="G2258" s="121">
        <v>2527.94</v>
      </c>
      <c r="H2258" s="122">
        <v>835.04</v>
      </c>
      <c r="I2258" s="158">
        <v>179.19</v>
      </c>
      <c r="J2258" s="158">
        <v>0</v>
      </c>
      <c r="K2258" s="123" t="s">
        <v>191</v>
      </c>
      <c r="L2258" s="161" t="s">
        <v>192</v>
      </c>
      <c r="M2258" s="162" t="s">
        <v>94</v>
      </c>
      <c r="N2258" s="124">
        <v>34</v>
      </c>
      <c r="O2258" s="166">
        <v>7.32</v>
      </c>
      <c r="P2258" s="113">
        <v>0</v>
      </c>
      <c r="Q2258" s="124">
        <v>2.7800000000000002</v>
      </c>
      <c r="R2258" s="125">
        <v>939.03</v>
      </c>
      <c r="S2258" s="14">
        <v>1241.8</v>
      </c>
      <c r="T2258" s="14">
        <v>1426.87</v>
      </c>
      <c r="U2258" s="126">
        <v>1692.9</v>
      </c>
    </row>
    <row r="2259" spans="1:21" s="12" customFormat="1" x14ac:dyDescent="0.25">
      <c r="A2259" s="117" t="s">
        <v>142</v>
      </c>
      <c r="B2259" s="118">
        <v>17</v>
      </c>
      <c r="C2259" s="117" t="s">
        <v>28</v>
      </c>
      <c r="D2259" s="119">
        <v>1751.8899999999999</v>
      </c>
      <c r="E2259" s="120">
        <v>2054.66</v>
      </c>
      <c r="F2259" s="120">
        <v>2239.73</v>
      </c>
      <c r="G2259" s="121">
        <v>2505.7600000000002</v>
      </c>
      <c r="H2259" s="122">
        <v>812.86</v>
      </c>
      <c r="I2259" s="158">
        <v>68.94</v>
      </c>
      <c r="J2259" s="158">
        <v>0</v>
      </c>
      <c r="K2259" s="123" t="s">
        <v>194</v>
      </c>
      <c r="L2259" s="161" t="s">
        <v>195</v>
      </c>
      <c r="M2259" s="162" t="s">
        <v>94</v>
      </c>
      <c r="N2259" s="124">
        <v>33.1</v>
      </c>
      <c r="O2259" s="166">
        <v>2.82</v>
      </c>
      <c r="P2259" s="113">
        <v>0</v>
      </c>
      <c r="Q2259" s="124">
        <v>2.7800000000000002</v>
      </c>
      <c r="R2259" s="125">
        <v>939.03</v>
      </c>
      <c r="S2259" s="14">
        <v>1241.8</v>
      </c>
      <c r="T2259" s="14">
        <v>1426.87</v>
      </c>
      <c r="U2259" s="126">
        <v>1692.9</v>
      </c>
    </row>
    <row r="2260" spans="1:21" s="12" customFormat="1" x14ac:dyDescent="0.25">
      <c r="A2260" s="117" t="s">
        <v>142</v>
      </c>
      <c r="B2260" s="118">
        <v>18</v>
      </c>
      <c r="C2260" s="117" t="s">
        <v>28</v>
      </c>
      <c r="D2260" s="119">
        <v>1764.49</v>
      </c>
      <c r="E2260" s="120">
        <v>2067.2600000000002</v>
      </c>
      <c r="F2260" s="120">
        <v>2252.33</v>
      </c>
      <c r="G2260" s="121">
        <v>2518.36</v>
      </c>
      <c r="H2260" s="122">
        <v>825.46</v>
      </c>
      <c r="I2260" s="158">
        <v>74.45</v>
      </c>
      <c r="J2260" s="158">
        <v>0</v>
      </c>
      <c r="K2260" s="123" t="s">
        <v>197</v>
      </c>
      <c r="L2260" s="161" t="s">
        <v>198</v>
      </c>
      <c r="M2260" s="162" t="s">
        <v>94</v>
      </c>
      <c r="N2260" s="124">
        <v>33.61</v>
      </c>
      <c r="O2260" s="166">
        <v>3.04</v>
      </c>
      <c r="P2260" s="113">
        <v>0</v>
      </c>
      <c r="Q2260" s="124">
        <v>2.7800000000000002</v>
      </c>
      <c r="R2260" s="125">
        <v>939.03</v>
      </c>
      <c r="S2260" s="14">
        <v>1241.8</v>
      </c>
      <c r="T2260" s="14">
        <v>1426.87</v>
      </c>
      <c r="U2260" s="126">
        <v>1692.9</v>
      </c>
    </row>
    <row r="2261" spans="1:21" s="12" customFormat="1" x14ac:dyDescent="0.25">
      <c r="A2261" s="117" t="s">
        <v>142</v>
      </c>
      <c r="B2261" s="118">
        <v>19</v>
      </c>
      <c r="C2261" s="117" t="s">
        <v>28</v>
      </c>
      <c r="D2261" s="119">
        <v>1818.49</v>
      </c>
      <c r="E2261" s="120">
        <v>2121.2599999999998</v>
      </c>
      <c r="F2261" s="120">
        <v>2306.33</v>
      </c>
      <c r="G2261" s="121">
        <v>2572.36</v>
      </c>
      <c r="H2261" s="122">
        <v>879.46</v>
      </c>
      <c r="I2261" s="158">
        <v>176.26999999999998</v>
      </c>
      <c r="J2261" s="158">
        <v>0</v>
      </c>
      <c r="K2261" s="123" t="s">
        <v>200</v>
      </c>
      <c r="L2261" s="161" t="s">
        <v>201</v>
      </c>
      <c r="M2261" s="162" t="s">
        <v>94</v>
      </c>
      <c r="N2261" s="124">
        <v>35.82</v>
      </c>
      <c r="O2261" s="166">
        <v>7.2</v>
      </c>
      <c r="P2261" s="113">
        <v>0</v>
      </c>
      <c r="Q2261" s="124">
        <v>2.7800000000000002</v>
      </c>
      <c r="R2261" s="125">
        <v>939.03</v>
      </c>
      <c r="S2261" s="14">
        <v>1241.8</v>
      </c>
      <c r="T2261" s="14">
        <v>1426.87</v>
      </c>
      <c r="U2261" s="126">
        <v>1692.9</v>
      </c>
    </row>
    <row r="2262" spans="1:21" s="12" customFormat="1" x14ac:dyDescent="0.25">
      <c r="A2262" s="117" t="s">
        <v>142</v>
      </c>
      <c r="B2262" s="118">
        <v>20</v>
      </c>
      <c r="C2262" s="117" t="s">
        <v>28</v>
      </c>
      <c r="D2262" s="119">
        <v>1898.57</v>
      </c>
      <c r="E2262" s="120">
        <v>2201.34</v>
      </c>
      <c r="F2262" s="120">
        <v>2386.41</v>
      </c>
      <c r="G2262" s="121">
        <v>2652.44</v>
      </c>
      <c r="H2262" s="122">
        <v>959.54</v>
      </c>
      <c r="I2262" s="158">
        <v>0.01</v>
      </c>
      <c r="J2262" s="158">
        <v>15.870000000000001</v>
      </c>
      <c r="K2262" s="123" t="s">
        <v>203</v>
      </c>
      <c r="L2262" s="161" t="s">
        <v>95</v>
      </c>
      <c r="M2262" s="162" t="s">
        <v>204</v>
      </c>
      <c r="N2262" s="124">
        <v>39.090000000000003</v>
      </c>
      <c r="O2262" s="166">
        <v>0</v>
      </c>
      <c r="P2262" s="113">
        <v>0.65</v>
      </c>
      <c r="Q2262" s="124">
        <v>2.7800000000000002</v>
      </c>
      <c r="R2262" s="125">
        <v>939.03</v>
      </c>
      <c r="S2262" s="14">
        <v>1241.8</v>
      </c>
      <c r="T2262" s="14">
        <v>1426.87</v>
      </c>
      <c r="U2262" s="126">
        <v>1692.9</v>
      </c>
    </row>
    <row r="2263" spans="1:21" s="12" customFormat="1" x14ac:dyDescent="0.25">
      <c r="A2263" s="117" t="s">
        <v>142</v>
      </c>
      <c r="B2263" s="118">
        <v>21</v>
      </c>
      <c r="C2263" s="117" t="s">
        <v>28</v>
      </c>
      <c r="D2263" s="119">
        <v>1869.08</v>
      </c>
      <c r="E2263" s="120">
        <v>2171.85</v>
      </c>
      <c r="F2263" s="120">
        <v>2356.92</v>
      </c>
      <c r="G2263" s="121">
        <v>2622.9500000000003</v>
      </c>
      <c r="H2263" s="122">
        <v>930.05</v>
      </c>
      <c r="I2263" s="158">
        <v>95.67</v>
      </c>
      <c r="J2263" s="158">
        <v>0</v>
      </c>
      <c r="K2263" s="123" t="s">
        <v>206</v>
      </c>
      <c r="L2263" s="161" t="s">
        <v>207</v>
      </c>
      <c r="M2263" s="162" t="s">
        <v>94</v>
      </c>
      <c r="N2263" s="124">
        <v>37.880000000000003</v>
      </c>
      <c r="O2263" s="166">
        <v>3.91</v>
      </c>
      <c r="P2263" s="113">
        <v>0</v>
      </c>
      <c r="Q2263" s="124">
        <v>2.7800000000000002</v>
      </c>
      <c r="R2263" s="125">
        <v>939.03</v>
      </c>
      <c r="S2263" s="14">
        <v>1241.8</v>
      </c>
      <c r="T2263" s="14">
        <v>1426.87</v>
      </c>
      <c r="U2263" s="126">
        <v>1692.9</v>
      </c>
    </row>
    <row r="2264" spans="1:21" s="12" customFormat="1" x14ac:dyDescent="0.25">
      <c r="A2264" s="117" t="s">
        <v>142</v>
      </c>
      <c r="B2264" s="118">
        <v>22</v>
      </c>
      <c r="C2264" s="117" t="s">
        <v>28</v>
      </c>
      <c r="D2264" s="119">
        <v>1802.3400000000001</v>
      </c>
      <c r="E2264" s="120">
        <v>2105.11</v>
      </c>
      <c r="F2264" s="120">
        <v>2290.1799999999998</v>
      </c>
      <c r="G2264" s="121">
        <v>2556.21</v>
      </c>
      <c r="H2264" s="122">
        <v>863.31</v>
      </c>
      <c r="I2264" s="158">
        <v>0.01</v>
      </c>
      <c r="J2264" s="158">
        <v>388.2</v>
      </c>
      <c r="K2264" s="123" t="s">
        <v>209</v>
      </c>
      <c r="L2264" s="161" t="s">
        <v>95</v>
      </c>
      <c r="M2264" s="162" t="s">
        <v>210</v>
      </c>
      <c r="N2264" s="124">
        <v>35.159999999999997</v>
      </c>
      <c r="O2264" s="166">
        <v>0</v>
      </c>
      <c r="P2264" s="113">
        <v>15.86</v>
      </c>
      <c r="Q2264" s="124">
        <v>2.7800000000000002</v>
      </c>
      <c r="R2264" s="125">
        <v>939.03</v>
      </c>
      <c r="S2264" s="14">
        <v>1241.8</v>
      </c>
      <c r="T2264" s="14">
        <v>1426.87</v>
      </c>
      <c r="U2264" s="126">
        <v>1692.9</v>
      </c>
    </row>
    <row r="2265" spans="1:21" s="12" customFormat="1" x14ac:dyDescent="0.25">
      <c r="A2265" s="117" t="s">
        <v>142</v>
      </c>
      <c r="B2265" s="118">
        <v>23</v>
      </c>
      <c r="C2265" s="117" t="s">
        <v>28</v>
      </c>
      <c r="D2265" s="119">
        <v>1898.5</v>
      </c>
      <c r="E2265" s="120">
        <v>2201.27</v>
      </c>
      <c r="F2265" s="120">
        <v>2386.3399999999997</v>
      </c>
      <c r="G2265" s="121">
        <v>2652.37</v>
      </c>
      <c r="H2265" s="122">
        <v>959.47</v>
      </c>
      <c r="I2265" s="158">
        <v>0</v>
      </c>
      <c r="J2265" s="158">
        <v>466.47</v>
      </c>
      <c r="K2265" s="123" t="s">
        <v>212</v>
      </c>
      <c r="L2265" s="161" t="s">
        <v>94</v>
      </c>
      <c r="M2265" s="162" t="s">
        <v>213</v>
      </c>
      <c r="N2265" s="124">
        <v>39.090000000000003</v>
      </c>
      <c r="O2265" s="166">
        <v>0</v>
      </c>
      <c r="P2265" s="113">
        <v>19.059999999999999</v>
      </c>
      <c r="Q2265" s="124">
        <v>2.7800000000000002</v>
      </c>
      <c r="R2265" s="125">
        <v>939.03</v>
      </c>
      <c r="S2265" s="14">
        <v>1241.8</v>
      </c>
      <c r="T2265" s="14">
        <v>1426.87</v>
      </c>
      <c r="U2265" s="126">
        <v>1692.9</v>
      </c>
    </row>
    <row r="2266" spans="1:21" s="12" customFormat="1" x14ac:dyDescent="0.25">
      <c r="A2266" s="117" t="s">
        <v>215</v>
      </c>
      <c r="B2266" s="118">
        <v>0</v>
      </c>
      <c r="C2266" s="117" t="s">
        <v>28</v>
      </c>
      <c r="D2266" s="119">
        <v>1791.58</v>
      </c>
      <c r="E2266" s="120">
        <v>2094.35</v>
      </c>
      <c r="F2266" s="120">
        <v>2279.42</v>
      </c>
      <c r="G2266" s="121">
        <v>2545.4499999999998</v>
      </c>
      <c r="H2266" s="122">
        <v>852.55</v>
      </c>
      <c r="I2266" s="158">
        <v>0</v>
      </c>
      <c r="J2266" s="158">
        <v>182.38</v>
      </c>
      <c r="K2266" s="123" t="s">
        <v>216</v>
      </c>
      <c r="L2266" s="161" t="s">
        <v>94</v>
      </c>
      <c r="M2266" s="162" t="s">
        <v>217</v>
      </c>
      <c r="N2266" s="124">
        <v>34.72</v>
      </c>
      <c r="O2266" s="166">
        <v>0</v>
      </c>
      <c r="P2266" s="113">
        <v>7.45</v>
      </c>
      <c r="Q2266" s="124">
        <v>2.7800000000000002</v>
      </c>
      <c r="R2266" s="125">
        <v>939.03</v>
      </c>
      <c r="S2266" s="14">
        <v>1241.8</v>
      </c>
      <c r="T2266" s="14">
        <v>1426.87</v>
      </c>
      <c r="U2266" s="126">
        <v>1692.9</v>
      </c>
    </row>
    <row r="2267" spans="1:21" s="12" customFormat="1" x14ac:dyDescent="0.25">
      <c r="A2267" s="117" t="s">
        <v>215</v>
      </c>
      <c r="B2267" s="118">
        <v>1</v>
      </c>
      <c r="C2267" s="117" t="s">
        <v>28</v>
      </c>
      <c r="D2267" s="119">
        <v>1690.26</v>
      </c>
      <c r="E2267" s="120">
        <v>1993.0299999999997</v>
      </c>
      <c r="F2267" s="120">
        <v>2178.1</v>
      </c>
      <c r="G2267" s="121">
        <v>2444.13</v>
      </c>
      <c r="H2267" s="122">
        <v>751.23</v>
      </c>
      <c r="I2267" s="158">
        <v>0.01</v>
      </c>
      <c r="J2267" s="158">
        <v>96.160000000000011</v>
      </c>
      <c r="K2267" s="123" t="s">
        <v>219</v>
      </c>
      <c r="L2267" s="161" t="s">
        <v>95</v>
      </c>
      <c r="M2267" s="162" t="s">
        <v>220</v>
      </c>
      <c r="N2267" s="124">
        <v>30.58</v>
      </c>
      <c r="O2267" s="166">
        <v>0</v>
      </c>
      <c r="P2267" s="113">
        <v>3.93</v>
      </c>
      <c r="Q2267" s="124">
        <v>2.7800000000000002</v>
      </c>
      <c r="R2267" s="125">
        <v>939.03</v>
      </c>
      <c r="S2267" s="14">
        <v>1241.8</v>
      </c>
      <c r="T2267" s="14">
        <v>1426.87</v>
      </c>
      <c r="U2267" s="126">
        <v>1692.9</v>
      </c>
    </row>
    <row r="2268" spans="1:21" s="12" customFormat="1" x14ac:dyDescent="0.25">
      <c r="A2268" s="117" t="s">
        <v>215</v>
      </c>
      <c r="B2268" s="118">
        <v>2</v>
      </c>
      <c r="C2268" s="117" t="s">
        <v>28</v>
      </c>
      <c r="D2268" s="119">
        <v>1675.87</v>
      </c>
      <c r="E2268" s="120">
        <v>1978.6399999999999</v>
      </c>
      <c r="F2268" s="120">
        <v>2163.71</v>
      </c>
      <c r="G2268" s="121">
        <v>2429.7400000000002</v>
      </c>
      <c r="H2268" s="122">
        <v>736.84</v>
      </c>
      <c r="I2268" s="158">
        <v>0</v>
      </c>
      <c r="J2268" s="158">
        <v>12.75</v>
      </c>
      <c r="K2268" s="123" t="s">
        <v>222</v>
      </c>
      <c r="L2268" s="161" t="s">
        <v>94</v>
      </c>
      <c r="M2268" s="162" t="s">
        <v>223</v>
      </c>
      <c r="N2268" s="124">
        <v>29.99</v>
      </c>
      <c r="O2268" s="166">
        <v>0</v>
      </c>
      <c r="P2268" s="113">
        <v>0.52</v>
      </c>
      <c r="Q2268" s="124">
        <v>2.7800000000000002</v>
      </c>
      <c r="R2268" s="125">
        <v>939.03</v>
      </c>
      <c r="S2268" s="14">
        <v>1241.8</v>
      </c>
      <c r="T2268" s="14">
        <v>1426.87</v>
      </c>
      <c r="U2268" s="126">
        <v>1692.9</v>
      </c>
    </row>
    <row r="2269" spans="1:21" s="12" customFormat="1" x14ac:dyDescent="0.25">
      <c r="A2269" s="117" t="s">
        <v>215</v>
      </c>
      <c r="B2269" s="118">
        <v>3</v>
      </c>
      <c r="C2269" s="117" t="s">
        <v>28</v>
      </c>
      <c r="D2269" s="119">
        <v>1659.46</v>
      </c>
      <c r="E2269" s="120">
        <v>1962.23</v>
      </c>
      <c r="F2269" s="120">
        <v>2147.2999999999997</v>
      </c>
      <c r="G2269" s="121">
        <v>2413.33</v>
      </c>
      <c r="H2269" s="122">
        <v>720.43000000000006</v>
      </c>
      <c r="I2269" s="158">
        <v>30.13</v>
      </c>
      <c r="J2269" s="158">
        <v>0</v>
      </c>
      <c r="K2269" s="123" t="s">
        <v>225</v>
      </c>
      <c r="L2269" s="161" t="s">
        <v>226</v>
      </c>
      <c r="M2269" s="162" t="s">
        <v>94</v>
      </c>
      <c r="N2269" s="124">
        <v>29.32</v>
      </c>
      <c r="O2269" s="166">
        <v>1.23</v>
      </c>
      <c r="P2269" s="113">
        <v>0</v>
      </c>
      <c r="Q2269" s="124">
        <v>2.7800000000000002</v>
      </c>
      <c r="R2269" s="125">
        <v>939.03</v>
      </c>
      <c r="S2269" s="14">
        <v>1241.8</v>
      </c>
      <c r="T2269" s="14">
        <v>1426.87</v>
      </c>
      <c r="U2269" s="126">
        <v>1692.9</v>
      </c>
    </row>
    <row r="2270" spans="1:21" s="12" customFormat="1" x14ac:dyDescent="0.25">
      <c r="A2270" s="117" t="s">
        <v>215</v>
      </c>
      <c r="B2270" s="118">
        <v>4</v>
      </c>
      <c r="C2270" s="117" t="s">
        <v>28</v>
      </c>
      <c r="D2270" s="119">
        <v>1640.6599999999999</v>
      </c>
      <c r="E2270" s="120">
        <v>1943.4299999999998</v>
      </c>
      <c r="F2270" s="120">
        <v>2128.5</v>
      </c>
      <c r="G2270" s="121">
        <v>2394.5299999999997</v>
      </c>
      <c r="H2270" s="122">
        <v>701.62999999999988</v>
      </c>
      <c r="I2270" s="158">
        <v>144.11999999999998</v>
      </c>
      <c r="J2270" s="158">
        <v>0</v>
      </c>
      <c r="K2270" s="123" t="s">
        <v>136</v>
      </c>
      <c r="L2270" s="161" t="s">
        <v>228</v>
      </c>
      <c r="M2270" s="162" t="s">
        <v>94</v>
      </c>
      <c r="N2270" s="124">
        <v>28.55</v>
      </c>
      <c r="O2270" s="166">
        <v>5.89</v>
      </c>
      <c r="P2270" s="113">
        <v>0</v>
      </c>
      <c r="Q2270" s="124">
        <v>2.7800000000000002</v>
      </c>
      <c r="R2270" s="125">
        <v>939.03</v>
      </c>
      <c r="S2270" s="14">
        <v>1241.8</v>
      </c>
      <c r="T2270" s="14">
        <v>1426.87</v>
      </c>
      <c r="U2270" s="126">
        <v>1692.9</v>
      </c>
    </row>
    <row r="2271" spans="1:21" s="12" customFormat="1" x14ac:dyDescent="0.25">
      <c r="A2271" s="117" t="s">
        <v>215</v>
      </c>
      <c r="B2271" s="118">
        <v>5</v>
      </c>
      <c r="C2271" s="117" t="s">
        <v>28</v>
      </c>
      <c r="D2271" s="119">
        <v>1645.06</v>
      </c>
      <c r="E2271" s="120">
        <v>1947.83</v>
      </c>
      <c r="F2271" s="120">
        <v>2132.8999999999996</v>
      </c>
      <c r="G2271" s="121">
        <v>2398.9300000000003</v>
      </c>
      <c r="H2271" s="122">
        <v>706.03</v>
      </c>
      <c r="I2271" s="158">
        <v>130.86000000000001</v>
      </c>
      <c r="J2271" s="158">
        <v>0</v>
      </c>
      <c r="K2271" s="123" t="s">
        <v>230</v>
      </c>
      <c r="L2271" s="161" t="s">
        <v>231</v>
      </c>
      <c r="M2271" s="162" t="s">
        <v>94</v>
      </c>
      <c r="N2271" s="124">
        <v>28.73</v>
      </c>
      <c r="O2271" s="166">
        <v>5.35</v>
      </c>
      <c r="P2271" s="113">
        <v>0</v>
      </c>
      <c r="Q2271" s="124">
        <v>2.7800000000000002</v>
      </c>
      <c r="R2271" s="125">
        <v>939.03</v>
      </c>
      <c r="S2271" s="14">
        <v>1241.8</v>
      </c>
      <c r="T2271" s="14">
        <v>1426.87</v>
      </c>
      <c r="U2271" s="126">
        <v>1692.9</v>
      </c>
    </row>
    <row r="2272" spans="1:21" s="12" customFormat="1" x14ac:dyDescent="0.25">
      <c r="A2272" s="117" t="s">
        <v>215</v>
      </c>
      <c r="B2272" s="118">
        <v>6</v>
      </c>
      <c r="C2272" s="117" t="s">
        <v>28</v>
      </c>
      <c r="D2272" s="119">
        <v>1679.28</v>
      </c>
      <c r="E2272" s="120">
        <v>1982.0500000000002</v>
      </c>
      <c r="F2272" s="120">
        <v>2167.12</v>
      </c>
      <c r="G2272" s="121">
        <v>2433.15</v>
      </c>
      <c r="H2272" s="122">
        <v>740.25</v>
      </c>
      <c r="I2272" s="158">
        <v>187.95000000000002</v>
      </c>
      <c r="J2272" s="158">
        <v>0</v>
      </c>
      <c r="K2272" s="123" t="s">
        <v>233</v>
      </c>
      <c r="L2272" s="161" t="s">
        <v>234</v>
      </c>
      <c r="M2272" s="162" t="s">
        <v>94</v>
      </c>
      <c r="N2272" s="124">
        <v>30.13</v>
      </c>
      <c r="O2272" s="166">
        <v>7.68</v>
      </c>
      <c r="P2272" s="113">
        <v>0</v>
      </c>
      <c r="Q2272" s="124">
        <v>2.7800000000000002</v>
      </c>
      <c r="R2272" s="125">
        <v>939.03</v>
      </c>
      <c r="S2272" s="14">
        <v>1241.8</v>
      </c>
      <c r="T2272" s="14">
        <v>1426.87</v>
      </c>
      <c r="U2272" s="126">
        <v>1692.9</v>
      </c>
    </row>
    <row r="2273" spans="1:21" s="12" customFormat="1" x14ac:dyDescent="0.25">
      <c r="A2273" s="117" t="s">
        <v>215</v>
      </c>
      <c r="B2273" s="118">
        <v>7</v>
      </c>
      <c r="C2273" s="117" t="s">
        <v>28</v>
      </c>
      <c r="D2273" s="119">
        <v>1778.46</v>
      </c>
      <c r="E2273" s="120">
        <v>2081.23</v>
      </c>
      <c r="F2273" s="120">
        <v>2266.3000000000002</v>
      </c>
      <c r="G2273" s="121">
        <v>2532.33</v>
      </c>
      <c r="H2273" s="122">
        <v>839.43</v>
      </c>
      <c r="I2273" s="158">
        <v>0.01</v>
      </c>
      <c r="J2273" s="158">
        <v>9.09</v>
      </c>
      <c r="K2273" s="123" t="s">
        <v>236</v>
      </c>
      <c r="L2273" s="161" t="s">
        <v>95</v>
      </c>
      <c r="M2273" s="162" t="s">
        <v>237</v>
      </c>
      <c r="N2273" s="124">
        <v>34.18</v>
      </c>
      <c r="O2273" s="166">
        <v>0</v>
      </c>
      <c r="P2273" s="113">
        <v>0.37</v>
      </c>
      <c r="Q2273" s="124">
        <v>2.7800000000000002</v>
      </c>
      <c r="R2273" s="125">
        <v>939.03</v>
      </c>
      <c r="S2273" s="14">
        <v>1241.8</v>
      </c>
      <c r="T2273" s="14">
        <v>1426.87</v>
      </c>
      <c r="U2273" s="126">
        <v>1692.9</v>
      </c>
    </row>
    <row r="2274" spans="1:21" s="12" customFormat="1" x14ac:dyDescent="0.25">
      <c r="A2274" s="117" t="s">
        <v>215</v>
      </c>
      <c r="B2274" s="118">
        <v>8</v>
      </c>
      <c r="C2274" s="117" t="s">
        <v>28</v>
      </c>
      <c r="D2274" s="119">
        <v>1638.08</v>
      </c>
      <c r="E2274" s="120">
        <v>1940.85</v>
      </c>
      <c r="F2274" s="120">
        <v>2125.92</v>
      </c>
      <c r="G2274" s="121">
        <v>2391.9500000000003</v>
      </c>
      <c r="H2274" s="122">
        <v>699.05000000000007</v>
      </c>
      <c r="I2274" s="158">
        <v>80.62</v>
      </c>
      <c r="J2274" s="158">
        <v>0</v>
      </c>
      <c r="K2274" s="123" t="s">
        <v>239</v>
      </c>
      <c r="L2274" s="161" t="s">
        <v>240</v>
      </c>
      <c r="M2274" s="162" t="s">
        <v>94</v>
      </c>
      <c r="N2274" s="124">
        <v>28.45</v>
      </c>
      <c r="O2274" s="166">
        <v>3.29</v>
      </c>
      <c r="P2274" s="113">
        <v>0</v>
      </c>
      <c r="Q2274" s="124">
        <v>2.7800000000000002</v>
      </c>
      <c r="R2274" s="125">
        <v>939.03</v>
      </c>
      <c r="S2274" s="14">
        <v>1241.8</v>
      </c>
      <c r="T2274" s="14">
        <v>1426.87</v>
      </c>
      <c r="U2274" s="126">
        <v>1692.9</v>
      </c>
    </row>
    <row r="2275" spans="1:21" s="12" customFormat="1" x14ac:dyDescent="0.25">
      <c r="A2275" s="117" t="s">
        <v>215</v>
      </c>
      <c r="B2275" s="118">
        <v>9</v>
      </c>
      <c r="C2275" s="117" t="s">
        <v>28</v>
      </c>
      <c r="D2275" s="119">
        <v>1824.99</v>
      </c>
      <c r="E2275" s="120">
        <v>2127.7599999999998</v>
      </c>
      <c r="F2275" s="120">
        <v>2312.83</v>
      </c>
      <c r="G2275" s="121">
        <v>2578.86</v>
      </c>
      <c r="H2275" s="122">
        <v>885.96</v>
      </c>
      <c r="I2275" s="158">
        <v>116.93</v>
      </c>
      <c r="J2275" s="158">
        <v>0</v>
      </c>
      <c r="K2275" s="123" t="s">
        <v>242</v>
      </c>
      <c r="L2275" s="161" t="s">
        <v>243</v>
      </c>
      <c r="M2275" s="162" t="s">
        <v>94</v>
      </c>
      <c r="N2275" s="124">
        <v>36.08</v>
      </c>
      <c r="O2275" s="166">
        <v>4.78</v>
      </c>
      <c r="P2275" s="113">
        <v>0</v>
      </c>
      <c r="Q2275" s="124">
        <v>2.7800000000000002</v>
      </c>
      <c r="R2275" s="125">
        <v>939.03</v>
      </c>
      <c r="S2275" s="14">
        <v>1241.8</v>
      </c>
      <c r="T2275" s="14">
        <v>1426.87</v>
      </c>
      <c r="U2275" s="126">
        <v>1692.9</v>
      </c>
    </row>
    <row r="2276" spans="1:21" s="12" customFormat="1" x14ac:dyDescent="0.25">
      <c r="A2276" s="117" t="s">
        <v>215</v>
      </c>
      <c r="B2276" s="118">
        <v>10</v>
      </c>
      <c r="C2276" s="117" t="s">
        <v>28</v>
      </c>
      <c r="D2276" s="119">
        <v>1904.0700000000002</v>
      </c>
      <c r="E2276" s="120">
        <v>2206.84</v>
      </c>
      <c r="F2276" s="120">
        <v>2391.91</v>
      </c>
      <c r="G2276" s="121">
        <v>2657.94</v>
      </c>
      <c r="H2276" s="122">
        <v>965.04</v>
      </c>
      <c r="I2276" s="158">
        <v>80.960000000000008</v>
      </c>
      <c r="J2276" s="158">
        <v>0</v>
      </c>
      <c r="K2276" s="123" t="s">
        <v>245</v>
      </c>
      <c r="L2276" s="161" t="s">
        <v>246</v>
      </c>
      <c r="M2276" s="162" t="s">
        <v>94</v>
      </c>
      <c r="N2276" s="124">
        <v>39.31</v>
      </c>
      <c r="O2276" s="166">
        <v>3.31</v>
      </c>
      <c r="P2276" s="113">
        <v>0</v>
      </c>
      <c r="Q2276" s="124">
        <v>2.7800000000000002</v>
      </c>
      <c r="R2276" s="125">
        <v>939.03</v>
      </c>
      <c r="S2276" s="14">
        <v>1241.8</v>
      </c>
      <c r="T2276" s="14">
        <v>1426.87</v>
      </c>
      <c r="U2276" s="126">
        <v>1692.9</v>
      </c>
    </row>
    <row r="2277" spans="1:21" s="12" customFormat="1" x14ac:dyDescent="0.25">
      <c r="A2277" s="117" t="s">
        <v>215</v>
      </c>
      <c r="B2277" s="118">
        <v>11</v>
      </c>
      <c r="C2277" s="117" t="s">
        <v>28</v>
      </c>
      <c r="D2277" s="119">
        <v>1896.3899999999999</v>
      </c>
      <c r="E2277" s="120">
        <v>2199.16</v>
      </c>
      <c r="F2277" s="120">
        <v>2384.23</v>
      </c>
      <c r="G2277" s="121">
        <v>2650.26</v>
      </c>
      <c r="H2277" s="122">
        <v>957.36</v>
      </c>
      <c r="I2277" s="158">
        <v>26.73</v>
      </c>
      <c r="J2277" s="158">
        <v>0</v>
      </c>
      <c r="K2277" s="123" t="s">
        <v>248</v>
      </c>
      <c r="L2277" s="161" t="s">
        <v>249</v>
      </c>
      <c r="M2277" s="162" t="s">
        <v>94</v>
      </c>
      <c r="N2277" s="124">
        <v>39</v>
      </c>
      <c r="O2277" s="166">
        <v>1.0900000000000001</v>
      </c>
      <c r="P2277" s="113">
        <v>0</v>
      </c>
      <c r="Q2277" s="124">
        <v>2.7800000000000002</v>
      </c>
      <c r="R2277" s="125">
        <v>939.03</v>
      </c>
      <c r="S2277" s="14">
        <v>1241.8</v>
      </c>
      <c r="T2277" s="14">
        <v>1426.87</v>
      </c>
      <c r="U2277" s="126">
        <v>1692.9</v>
      </c>
    </row>
    <row r="2278" spans="1:21" s="12" customFormat="1" x14ac:dyDescent="0.25">
      <c r="A2278" s="117" t="s">
        <v>215</v>
      </c>
      <c r="B2278" s="118">
        <v>12</v>
      </c>
      <c r="C2278" s="117" t="s">
        <v>28</v>
      </c>
      <c r="D2278" s="119">
        <v>1894.3899999999999</v>
      </c>
      <c r="E2278" s="120">
        <v>2197.16</v>
      </c>
      <c r="F2278" s="120">
        <v>2382.23</v>
      </c>
      <c r="G2278" s="121">
        <v>2648.26</v>
      </c>
      <c r="H2278" s="122">
        <v>955.3599999999999</v>
      </c>
      <c r="I2278" s="158">
        <v>205.27999999999997</v>
      </c>
      <c r="J2278" s="158">
        <v>0</v>
      </c>
      <c r="K2278" s="123" t="s">
        <v>251</v>
      </c>
      <c r="L2278" s="161" t="s">
        <v>252</v>
      </c>
      <c r="M2278" s="162" t="s">
        <v>94</v>
      </c>
      <c r="N2278" s="124">
        <v>38.92</v>
      </c>
      <c r="O2278" s="166">
        <v>8.39</v>
      </c>
      <c r="P2278" s="113">
        <v>0</v>
      </c>
      <c r="Q2278" s="124">
        <v>2.7800000000000002</v>
      </c>
      <c r="R2278" s="125">
        <v>939.03</v>
      </c>
      <c r="S2278" s="14">
        <v>1241.8</v>
      </c>
      <c r="T2278" s="14">
        <v>1426.87</v>
      </c>
      <c r="U2278" s="126">
        <v>1692.9</v>
      </c>
    </row>
    <row r="2279" spans="1:21" s="12" customFormat="1" x14ac:dyDescent="0.25">
      <c r="A2279" s="117" t="s">
        <v>215</v>
      </c>
      <c r="B2279" s="118">
        <v>13</v>
      </c>
      <c r="C2279" s="117" t="s">
        <v>28</v>
      </c>
      <c r="D2279" s="119">
        <v>1924.67</v>
      </c>
      <c r="E2279" s="120">
        <v>2227.44</v>
      </c>
      <c r="F2279" s="120">
        <v>2412.5100000000002</v>
      </c>
      <c r="G2279" s="121">
        <v>2678.54</v>
      </c>
      <c r="H2279" s="122">
        <v>985.64</v>
      </c>
      <c r="I2279" s="158">
        <v>216.67</v>
      </c>
      <c r="J2279" s="158">
        <v>0</v>
      </c>
      <c r="K2279" s="123" t="s">
        <v>254</v>
      </c>
      <c r="L2279" s="161" t="s">
        <v>255</v>
      </c>
      <c r="M2279" s="162" t="s">
        <v>94</v>
      </c>
      <c r="N2279" s="124">
        <v>40.159999999999997</v>
      </c>
      <c r="O2279" s="166">
        <v>8.85</v>
      </c>
      <c r="P2279" s="113">
        <v>0</v>
      </c>
      <c r="Q2279" s="124">
        <v>2.7800000000000002</v>
      </c>
      <c r="R2279" s="125">
        <v>939.03</v>
      </c>
      <c r="S2279" s="14">
        <v>1241.8</v>
      </c>
      <c r="T2279" s="14">
        <v>1426.87</v>
      </c>
      <c r="U2279" s="126">
        <v>1692.9</v>
      </c>
    </row>
    <row r="2280" spans="1:21" s="12" customFormat="1" x14ac:dyDescent="0.25">
      <c r="A2280" s="117" t="s">
        <v>215</v>
      </c>
      <c r="B2280" s="118">
        <v>14</v>
      </c>
      <c r="C2280" s="117" t="s">
        <v>28</v>
      </c>
      <c r="D2280" s="119">
        <v>1993.62</v>
      </c>
      <c r="E2280" s="120">
        <v>2296.39</v>
      </c>
      <c r="F2280" s="120">
        <v>2481.46</v>
      </c>
      <c r="G2280" s="121">
        <v>2747.4900000000002</v>
      </c>
      <c r="H2280" s="122">
        <v>1054.5899999999999</v>
      </c>
      <c r="I2280" s="158">
        <v>0.01</v>
      </c>
      <c r="J2280" s="158">
        <v>295.49</v>
      </c>
      <c r="K2280" s="123" t="s">
        <v>257</v>
      </c>
      <c r="L2280" s="161" t="s">
        <v>95</v>
      </c>
      <c r="M2280" s="162" t="s">
        <v>258</v>
      </c>
      <c r="N2280" s="124">
        <v>42.97</v>
      </c>
      <c r="O2280" s="166">
        <v>0</v>
      </c>
      <c r="P2280" s="113">
        <v>12.07</v>
      </c>
      <c r="Q2280" s="124">
        <v>2.7800000000000002</v>
      </c>
      <c r="R2280" s="125">
        <v>939.03</v>
      </c>
      <c r="S2280" s="14">
        <v>1241.8</v>
      </c>
      <c r="T2280" s="14">
        <v>1426.87</v>
      </c>
      <c r="U2280" s="126">
        <v>1692.9</v>
      </c>
    </row>
    <row r="2281" spans="1:21" s="12" customFormat="1" x14ac:dyDescent="0.25">
      <c r="A2281" s="117" t="s">
        <v>215</v>
      </c>
      <c r="B2281" s="118">
        <v>15</v>
      </c>
      <c r="C2281" s="117" t="s">
        <v>28</v>
      </c>
      <c r="D2281" s="119">
        <v>1858.55</v>
      </c>
      <c r="E2281" s="120">
        <v>2161.3199999999997</v>
      </c>
      <c r="F2281" s="120">
        <v>2346.39</v>
      </c>
      <c r="G2281" s="121">
        <v>2612.42</v>
      </c>
      <c r="H2281" s="122">
        <v>919.52</v>
      </c>
      <c r="I2281" s="158">
        <v>27.55</v>
      </c>
      <c r="J2281" s="158">
        <v>0</v>
      </c>
      <c r="K2281" s="123" t="s">
        <v>260</v>
      </c>
      <c r="L2281" s="161" t="s">
        <v>261</v>
      </c>
      <c r="M2281" s="162" t="s">
        <v>94</v>
      </c>
      <c r="N2281" s="124">
        <v>37.450000000000003</v>
      </c>
      <c r="O2281" s="166">
        <v>1.1299999999999999</v>
      </c>
      <c r="P2281" s="113">
        <v>0</v>
      </c>
      <c r="Q2281" s="124">
        <v>2.7800000000000002</v>
      </c>
      <c r="R2281" s="125">
        <v>939.03</v>
      </c>
      <c r="S2281" s="14">
        <v>1241.8</v>
      </c>
      <c r="T2281" s="14">
        <v>1426.87</v>
      </c>
      <c r="U2281" s="126">
        <v>1692.9</v>
      </c>
    </row>
    <row r="2282" spans="1:21" s="12" customFormat="1" x14ac:dyDescent="0.25">
      <c r="A2282" s="117" t="s">
        <v>215</v>
      </c>
      <c r="B2282" s="118">
        <v>16</v>
      </c>
      <c r="C2282" s="117" t="s">
        <v>28</v>
      </c>
      <c r="D2282" s="119">
        <v>1774.28</v>
      </c>
      <c r="E2282" s="120">
        <v>2077.0500000000002</v>
      </c>
      <c r="F2282" s="120">
        <v>2262.12</v>
      </c>
      <c r="G2282" s="121">
        <v>2528.15</v>
      </c>
      <c r="H2282" s="122">
        <v>835.25</v>
      </c>
      <c r="I2282" s="158">
        <v>220.3</v>
      </c>
      <c r="J2282" s="158">
        <v>0</v>
      </c>
      <c r="K2282" s="123" t="s">
        <v>263</v>
      </c>
      <c r="L2282" s="161" t="s">
        <v>264</v>
      </c>
      <c r="M2282" s="162" t="s">
        <v>94</v>
      </c>
      <c r="N2282" s="124">
        <v>34.01</v>
      </c>
      <c r="O2282" s="166">
        <v>9</v>
      </c>
      <c r="P2282" s="113">
        <v>0</v>
      </c>
      <c r="Q2282" s="124">
        <v>2.7800000000000002</v>
      </c>
      <c r="R2282" s="125">
        <v>939.03</v>
      </c>
      <c r="S2282" s="14">
        <v>1241.8</v>
      </c>
      <c r="T2282" s="14">
        <v>1426.87</v>
      </c>
      <c r="U2282" s="126">
        <v>1692.9</v>
      </c>
    </row>
    <row r="2283" spans="1:21" s="12" customFormat="1" x14ac:dyDescent="0.25">
      <c r="A2283" s="117" t="s">
        <v>215</v>
      </c>
      <c r="B2283" s="118">
        <v>17</v>
      </c>
      <c r="C2283" s="117" t="s">
        <v>28</v>
      </c>
      <c r="D2283" s="119">
        <v>1752.35</v>
      </c>
      <c r="E2283" s="120">
        <v>2055.12</v>
      </c>
      <c r="F2283" s="120">
        <v>2240.19</v>
      </c>
      <c r="G2283" s="121">
        <v>2506.2200000000003</v>
      </c>
      <c r="H2283" s="122">
        <v>813.31999999999994</v>
      </c>
      <c r="I2283" s="158">
        <v>176.29</v>
      </c>
      <c r="J2283" s="158">
        <v>0</v>
      </c>
      <c r="K2283" s="123" t="s">
        <v>266</v>
      </c>
      <c r="L2283" s="161" t="s">
        <v>267</v>
      </c>
      <c r="M2283" s="162" t="s">
        <v>94</v>
      </c>
      <c r="N2283" s="124">
        <v>33.119999999999997</v>
      </c>
      <c r="O2283" s="166">
        <v>7.2</v>
      </c>
      <c r="P2283" s="113">
        <v>0</v>
      </c>
      <c r="Q2283" s="124">
        <v>2.7800000000000002</v>
      </c>
      <c r="R2283" s="125">
        <v>939.03</v>
      </c>
      <c r="S2283" s="14">
        <v>1241.8</v>
      </c>
      <c r="T2283" s="14">
        <v>1426.87</v>
      </c>
      <c r="U2283" s="126">
        <v>1692.9</v>
      </c>
    </row>
    <row r="2284" spans="1:21" s="12" customFormat="1" x14ac:dyDescent="0.25">
      <c r="A2284" s="117" t="s">
        <v>215</v>
      </c>
      <c r="B2284" s="118">
        <v>18</v>
      </c>
      <c r="C2284" s="117" t="s">
        <v>28</v>
      </c>
      <c r="D2284" s="119">
        <v>1764.15</v>
      </c>
      <c r="E2284" s="120">
        <v>2066.92</v>
      </c>
      <c r="F2284" s="120">
        <v>2251.9899999999998</v>
      </c>
      <c r="G2284" s="121">
        <v>2518.0200000000004</v>
      </c>
      <c r="H2284" s="122">
        <v>825.12</v>
      </c>
      <c r="I2284" s="158">
        <v>127.97</v>
      </c>
      <c r="J2284" s="158">
        <v>0</v>
      </c>
      <c r="K2284" s="123" t="s">
        <v>269</v>
      </c>
      <c r="L2284" s="161" t="s">
        <v>270</v>
      </c>
      <c r="M2284" s="162" t="s">
        <v>94</v>
      </c>
      <c r="N2284" s="124">
        <v>33.6</v>
      </c>
      <c r="O2284" s="166">
        <v>5.23</v>
      </c>
      <c r="P2284" s="113">
        <v>0</v>
      </c>
      <c r="Q2284" s="124">
        <v>2.7800000000000002</v>
      </c>
      <c r="R2284" s="125">
        <v>939.03</v>
      </c>
      <c r="S2284" s="14">
        <v>1241.8</v>
      </c>
      <c r="T2284" s="14">
        <v>1426.87</v>
      </c>
      <c r="U2284" s="126">
        <v>1692.9</v>
      </c>
    </row>
    <row r="2285" spans="1:21" s="12" customFormat="1" x14ac:dyDescent="0.25">
      <c r="A2285" s="117" t="s">
        <v>215</v>
      </c>
      <c r="B2285" s="118">
        <v>19</v>
      </c>
      <c r="C2285" s="117" t="s">
        <v>28</v>
      </c>
      <c r="D2285" s="119">
        <v>1817.61</v>
      </c>
      <c r="E2285" s="120">
        <v>2120.38</v>
      </c>
      <c r="F2285" s="120">
        <v>2305.4499999999998</v>
      </c>
      <c r="G2285" s="121">
        <v>2571.48</v>
      </c>
      <c r="H2285" s="122">
        <v>878.57999999999993</v>
      </c>
      <c r="I2285" s="158">
        <v>133.85</v>
      </c>
      <c r="J2285" s="158">
        <v>0</v>
      </c>
      <c r="K2285" s="123" t="s">
        <v>272</v>
      </c>
      <c r="L2285" s="161" t="s">
        <v>273</v>
      </c>
      <c r="M2285" s="162" t="s">
        <v>94</v>
      </c>
      <c r="N2285" s="124">
        <v>35.78</v>
      </c>
      <c r="O2285" s="166">
        <v>5.47</v>
      </c>
      <c r="P2285" s="113">
        <v>0</v>
      </c>
      <c r="Q2285" s="124">
        <v>2.7800000000000002</v>
      </c>
      <c r="R2285" s="125">
        <v>939.03</v>
      </c>
      <c r="S2285" s="14">
        <v>1241.8</v>
      </c>
      <c r="T2285" s="14">
        <v>1426.87</v>
      </c>
      <c r="U2285" s="126">
        <v>1692.9</v>
      </c>
    </row>
    <row r="2286" spans="1:21" s="12" customFormat="1" x14ac:dyDescent="0.25">
      <c r="A2286" s="117" t="s">
        <v>215</v>
      </c>
      <c r="B2286" s="118">
        <v>20</v>
      </c>
      <c r="C2286" s="117" t="s">
        <v>28</v>
      </c>
      <c r="D2286" s="119">
        <v>1891.76</v>
      </c>
      <c r="E2286" s="120">
        <v>2194.5299999999997</v>
      </c>
      <c r="F2286" s="120">
        <v>2379.6</v>
      </c>
      <c r="G2286" s="121">
        <v>2645.63</v>
      </c>
      <c r="H2286" s="122">
        <v>952.73</v>
      </c>
      <c r="I2286" s="158">
        <v>0.01</v>
      </c>
      <c r="J2286" s="158">
        <v>126.52</v>
      </c>
      <c r="K2286" s="123" t="s">
        <v>275</v>
      </c>
      <c r="L2286" s="161" t="s">
        <v>95</v>
      </c>
      <c r="M2286" s="162" t="s">
        <v>276</v>
      </c>
      <c r="N2286" s="124">
        <v>38.81</v>
      </c>
      <c r="O2286" s="166">
        <v>0</v>
      </c>
      <c r="P2286" s="113">
        <v>5.17</v>
      </c>
      <c r="Q2286" s="124">
        <v>2.7800000000000002</v>
      </c>
      <c r="R2286" s="125">
        <v>939.03</v>
      </c>
      <c r="S2286" s="14">
        <v>1241.8</v>
      </c>
      <c r="T2286" s="14">
        <v>1426.87</v>
      </c>
      <c r="U2286" s="126">
        <v>1692.9</v>
      </c>
    </row>
    <row r="2287" spans="1:21" s="12" customFormat="1" x14ac:dyDescent="0.25">
      <c r="A2287" s="117" t="s">
        <v>215</v>
      </c>
      <c r="B2287" s="118">
        <v>21</v>
      </c>
      <c r="C2287" s="117" t="s">
        <v>28</v>
      </c>
      <c r="D2287" s="119">
        <v>1874.76</v>
      </c>
      <c r="E2287" s="120">
        <v>2177.5300000000002</v>
      </c>
      <c r="F2287" s="120">
        <v>2362.6</v>
      </c>
      <c r="G2287" s="121">
        <v>2628.63</v>
      </c>
      <c r="H2287" s="122">
        <v>935.73</v>
      </c>
      <c r="I2287" s="158">
        <v>172.53</v>
      </c>
      <c r="J2287" s="158">
        <v>0</v>
      </c>
      <c r="K2287" s="123" t="s">
        <v>278</v>
      </c>
      <c r="L2287" s="161" t="s">
        <v>279</v>
      </c>
      <c r="M2287" s="162" t="s">
        <v>94</v>
      </c>
      <c r="N2287" s="124">
        <v>38.119999999999997</v>
      </c>
      <c r="O2287" s="166">
        <v>7.05</v>
      </c>
      <c r="P2287" s="113">
        <v>0</v>
      </c>
      <c r="Q2287" s="124">
        <v>2.7800000000000002</v>
      </c>
      <c r="R2287" s="125">
        <v>939.03</v>
      </c>
      <c r="S2287" s="14">
        <v>1241.8</v>
      </c>
      <c r="T2287" s="14">
        <v>1426.87</v>
      </c>
      <c r="U2287" s="126">
        <v>1692.9</v>
      </c>
    </row>
    <row r="2288" spans="1:21" s="12" customFormat="1" x14ac:dyDescent="0.25">
      <c r="A2288" s="117" t="s">
        <v>215</v>
      </c>
      <c r="B2288" s="118">
        <v>22</v>
      </c>
      <c r="C2288" s="117" t="s">
        <v>28</v>
      </c>
      <c r="D2288" s="119">
        <v>1803.12</v>
      </c>
      <c r="E2288" s="120">
        <v>2105.89</v>
      </c>
      <c r="F2288" s="120">
        <v>2290.96</v>
      </c>
      <c r="G2288" s="121">
        <v>2556.9900000000002</v>
      </c>
      <c r="H2288" s="122">
        <v>864.08999999999992</v>
      </c>
      <c r="I2288" s="158">
        <v>0.01</v>
      </c>
      <c r="J2288" s="158">
        <v>309.98</v>
      </c>
      <c r="K2288" s="123" t="s">
        <v>281</v>
      </c>
      <c r="L2288" s="161" t="s">
        <v>95</v>
      </c>
      <c r="M2288" s="162" t="s">
        <v>282</v>
      </c>
      <c r="N2288" s="124">
        <v>35.19</v>
      </c>
      <c r="O2288" s="166">
        <v>0</v>
      </c>
      <c r="P2288" s="113">
        <v>12.66</v>
      </c>
      <c r="Q2288" s="124">
        <v>2.7800000000000002</v>
      </c>
      <c r="R2288" s="125">
        <v>939.03</v>
      </c>
      <c r="S2288" s="14">
        <v>1241.8</v>
      </c>
      <c r="T2288" s="14">
        <v>1426.87</v>
      </c>
      <c r="U2288" s="126">
        <v>1692.9</v>
      </c>
    </row>
    <row r="2289" spans="1:21" s="12" customFormat="1" x14ac:dyDescent="0.25">
      <c r="A2289" s="117" t="s">
        <v>215</v>
      </c>
      <c r="B2289" s="118">
        <v>23</v>
      </c>
      <c r="C2289" s="117" t="s">
        <v>28</v>
      </c>
      <c r="D2289" s="119">
        <v>1917.9699999999998</v>
      </c>
      <c r="E2289" s="120">
        <v>2220.7399999999998</v>
      </c>
      <c r="F2289" s="120">
        <v>2405.81</v>
      </c>
      <c r="G2289" s="121">
        <v>2671.84</v>
      </c>
      <c r="H2289" s="122">
        <v>978.93999999999994</v>
      </c>
      <c r="I2289" s="158">
        <v>0</v>
      </c>
      <c r="J2289" s="158">
        <v>442.46999999999997</v>
      </c>
      <c r="K2289" s="123" t="s">
        <v>284</v>
      </c>
      <c r="L2289" s="161" t="s">
        <v>94</v>
      </c>
      <c r="M2289" s="162" t="s">
        <v>285</v>
      </c>
      <c r="N2289" s="124">
        <v>39.880000000000003</v>
      </c>
      <c r="O2289" s="166">
        <v>0</v>
      </c>
      <c r="P2289" s="113">
        <v>18.079999999999998</v>
      </c>
      <c r="Q2289" s="124">
        <v>2.7800000000000002</v>
      </c>
      <c r="R2289" s="125">
        <v>939.03</v>
      </c>
      <c r="S2289" s="14">
        <v>1241.8</v>
      </c>
      <c r="T2289" s="14">
        <v>1426.87</v>
      </c>
      <c r="U2289" s="126">
        <v>1692.9</v>
      </c>
    </row>
    <row r="2290" spans="1:21" s="12" customFormat="1" x14ac:dyDescent="0.25">
      <c r="A2290" s="117" t="s">
        <v>287</v>
      </c>
      <c r="B2290" s="118">
        <v>0</v>
      </c>
      <c r="C2290" s="117" t="s">
        <v>28</v>
      </c>
      <c r="D2290" s="119">
        <v>1793.11</v>
      </c>
      <c r="E2290" s="120">
        <v>2095.88</v>
      </c>
      <c r="F2290" s="120">
        <v>2280.9499999999998</v>
      </c>
      <c r="G2290" s="121">
        <v>2546.98</v>
      </c>
      <c r="H2290" s="122">
        <v>854.07999999999993</v>
      </c>
      <c r="I2290" s="158">
        <v>0</v>
      </c>
      <c r="J2290" s="158">
        <v>118.17999999999999</v>
      </c>
      <c r="K2290" s="123" t="s">
        <v>288</v>
      </c>
      <c r="L2290" s="161" t="s">
        <v>94</v>
      </c>
      <c r="M2290" s="162" t="s">
        <v>289</v>
      </c>
      <c r="N2290" s="124">
        <v>34.78</v>
      </c>
      <c r="O2290" s="166">
        <v>0</v>
      </c>
      <c r="P2290" s="113">
        <v>4.83</v>
      </c>
      <c r="Q2290" s="124">
        <v>2.7800000000000002</v>
      </c>
      <c r="R2290" s="125">
        <v>939.03</v>
      </c>
      <c r="S2290" s="14">
        <v>1241.8</v>
      </c>
      <c r="T2290" s="14">
        <v>1426.87</v>
      </c>
      <c r="U2290" s="126">
        <v>1692.9</v>
      </c>
    </row>
    <row r="2291" spans="1:21" s="12" customFormat="1" x14ac:dyDescent="0.25">
      <c r="A2291" s="117" t="s">
        <v>287</v>
      </c>
      <c r="B2291" s="118">
        <v>1</v>
      </c>
      <c r="C2291" s="117" t="s">
        <v>28</v>
      </c>
      <c r="D2291" s="119">
        <v>1692.98</v>
      </c>
      <c r="E2291" s="120">
        <v>1995.75</v>
      </c>
      <c r="F2291" s="120">
        <v>2180.8199999999997</v>
      </c>
      <c r="G2291" s="121">
        <v>2446.8500000000004</v>
      </c>
      <c r="H2291" s="122">
        <v>753.95</v>
      </c>
      <c r="I2291" s="158">
        <v>0</v>
      </c>
      <c r="J2291" s="158">
        <v>27.400000000000002</v>
      </c>
      <c r="K2291" s="123" t="s">
        <v>291</v>
      </c>
      <c r="L2291" s="161" t="s">
        <v>94</v>
      </c>
      <c r="M2291" s="162" t="s">
        <v>292</v>
      </c>
      <c r="N2291" s="124">
        <v>30.69</v>
      </c>
      <c r="O2291" s="166">
        <v>0</v>
      </c>
      <c r="P2291" s="113">
        <v>1.1200000000000001</v>
      </c>
      <c r="Q2291" s="124">
        <v>2.7800000000000002</v>
      </c>
      <c r="R2291" s="125">
        <v>939.03</v>
      </c>
      <c r="S2291" s="14">
        <v>1241.8</v>
      </c>
      <c r="T2291" s="14">
        <v>1426.87</v>
      </c>
      <c r="U2291" s="126">
        <v>1692.9</v>
      </c>
    </row>
    <row r="2292" spans="1:21" s="12" customFormat="1" x14ac:dyDescent="0.25">
      <c r="A2292" s="117" t="s">
        <v>287</v>
      </c>
      <c r="B2292" s="118">
        <v>2</v>
      </c>
      <c r="C2292" s="117" t="s">
        <v>28</v>
      </c>
      <c r="D2292" s="119">
        <v>1676.11</v>
      </c>
      <c r="E2292" s="120">
        <v>1978.8799999999999</v>
      </c>
      <c r="F2292" s="120">
        <v>2163.9499999999998</v>
      </c>
      <c r="G2292" s="121">
        <v>2429.98</v>
      </c>
      <c r="H2292" s="122">
        <v>737.07999999999993</v>
      </c>
      <c r="I2292" s="158">
        <v>7.43</v>
      </c>
      <c r="J2292" s="158">
        <v>0</v>
      </c>
      <c r="K2292" s="123" t="s">
        <v>294</v>
      </c>
      <c r="L2292" s="161" t="s">
        <v>295</v>
      </c>
      <c r="M2292" s="162" t="s">
        <v>94</v>
      </c>
      <c r="N2292" s="124">
        <v>30</v>
      </c>
      <c r="O2292" s="166">
        <v>0.3</v>
      </c>
      <c r="P2292" s="113">
        <v>0</v>
      </c>
      <c r="Q2292" s="124">
        <v>2.7800000000000002</v>
      </c>
      <c r="R2292" s="125">
        <v>939.03</v>
      </c>
      <c r="S2292" s="14">
        <v>1241.8</v>
      </c>
      <c r="T2292" s="14">
        <v>1426.87</v>
      </c>
      <c r="U2292" s="126">
        <v>1692.9</v>
      </c>
    </row>
    <row r="2293" spans="1:21" s="12" customFormat="1" x14ac:dyDescent="0.25">
      <c r="A2293" s="117" t="s">
        <v>287</v>
      </c>
      <c r="B2293" s="118">
        <v>3</v>
      </c>
      <c r="C2293" s="117" t="s">
        <v>28</v>
      </c>
      <c r="D2293" s="119">
        <v>1661.33</v>
      </c>
      <c r="E2293" s="120">
        <v>1964.1</v>
      </c>
      <c r="F2293" s="120">
        <v>2149.17</v>
      </c>
      <c r="G2293" s="121">
        <v>2415.2000000000003</v>
      </c>
      <c r="H2293" s="122">
        <v>722.3</v>
      </c>
      <c r="I2293" s="158">
        <v>2.36</v>
      </c>
      <c r="J2293" s="158">
        <v>0</v>
      </c>
      <c r="K2293" s="123" t="s">
        <v>297</v>
      </c>
      <c r="L2293" s="161" t="s">
        <v>298</v>
      </c>
      <c r="M2293" s="162" t="s">
        <v>94</v>
      </c>
      <c r="N2293" s="124">
        <v>29.4</v>
      </c>
      <c r="O2293" s="166">
        <v>0.1</v>
      </c>
      <c r="P2293" s="113">
        <v>0</v>
      </c>
      <c r="Q2293" s="124">
        <v>2.7800000000000002</v>
      </c>
      <c r="R2293" s="125">
        <v>939.03</v>
      </c>
      <c r="S2293" s="14">
        <v>1241.8</v>
      </c>
      <c r="T2293" s="14">
        <v>1426.87</v>
      </c>
      <c r="U2293" s="126">
        <v>1692.9</v>
      </c>
    </row>
    <row r="2294" spans="1:21" s="12" customFormat="1" x14ac:dyDescent="0.25">
      <c r="A2294" s="117" t="s">
        <v>287</v>
      </c>
      <c r="B2294" s="118">
        <v>4</v>
      </c>
      <c r="C2294" s="117" t="s">
        <v>28</v>
      </c>
      <c r="D2294" s="119">
        <v>1643.5900000000001</v>
      </c>
      <c r="E2294" s="120">
        <v>1946.3600000000001</v>
      </c>
      <c r="F2294" s="120">
        <v>2131.4299999999998</v>
      </c>
      <c r="G2294" s="121">
        <v>2397.46</v>
      </c>
      <c r="H2294" s="122">
        <v>704.56</v>
      </c>
      <c r="I2294" s="158">
        <v>55.800000000000004</v>
      </c>
      <c r="J2294" s="158">
        <v>0</v>
      </c>
      <c r="K2294" s="123" t="s">
        <v>103</v>
      </c>
      <c r="L2294" s="161" t="s">
        <v>300</v>
      </c>
      <c r="M2294" s="162" t="s">
        <v>94</v>
      </c>
      <c r="N2294" s="124">
        <v>28.67</v>
      </c>
      <c r="O2294" s="166">
        <v>2.2799999999999998</v>
      </c>
      <c r="P2294" s="113">
        <v>0</v>
      </c>
      <c r="Q2294" s="124">
        <v>2.7800000000000002</v>
      </c>
      <c r="R2294" s="125">
        <v>939.03</v>
      </c>
      <c r="S2294" s="14">
        <v>1241.8</v>
      </c>
      <c r="T2294" s="14">
        <v>1426.87</v>
      </c>
      <c r="U2294" s="126">
        <v>1692.9</v>
      </c>
    </row>
    <row r="2295" spans="1:21" s="12" customFormat="1" x14ac:dyDescent="0.25">
      <c r="A2295" s="117" t="s">
        <v>287</v>
      </c>
      <c r="B2295" s="118">
        <v>5</v>
      </c>
      <c r="C2295" s="117" t="s">
        <v>28</v>
      </c>
      <c r="D2295" s="119">
        <v>1632.42</v>
      </c>
      <c r="E2295" s="120">
        <v>1935.19</v>
      </c>
      <c r="F2295" s="120">
        <v>2120.2599999999998</v>
      </c>
      <c r="G2295" s="121">
        <v>2386.29</v>
      </c>
      <c r="H2295" s="122">
        <v>693.39</v>
      </c>
      <c r="I2295" s="158">
        <v>98.26</v>
      </c>
      <c r="J2295" s="158">
        <v>0</v>
      </c>
      <c r="K2295" s="123" t="s">
        <v>302</v>
      </c>
      <c r="L2295" s="161" t="s">
        <v>303</v>
      </c>
      <c r="M2295" s="162" t="s">
        <v>94</v>
      </c>
      <c r="N2295" s="124">
        <v>28.22</v>
      </c>
      <c r="O2295" s="166">
        <v>4.01</v>
      </c>
      <c r="P2295" s="113">
        <v>0</v>
      </c>
      <c r="Q2295" s="124">
        <v>2.7800000000000002</v>
      </c>
      <c r="R2295" s="125">
        <v>939.03</v>
      </c>
      <c r="S2295" s="14">
        <v>1241.8</v>
      </c>
      <c r="T2295" s="14">
        <v>1426.87</v>
      </c>
      <c r="U2295" s="126">
        <v>1692.9</v>
      </c>
    </row>
    <row r="2296" spans="1:21" s="12" customFormat="1" x14ac:dyDescent="0.25">
      <c r="A2296" s="117" t="s">
        <v>287</v>
      </c>
      <c r="B2296" s="118">
        <v>6</v>
      </c>
      <c r="C2296" s="117" t="s">
        <v>28</v>
      </c>
      <c r="D2296" s="119">
        <v>1667.1399999999999</v>
      </c>
      <c r="E2296" s="120">
        <v>1969.91</v>
      </c>
      <c r="F2296" s="120">
        <v>2154.98</v>
      </c>
      <c r="G2296" s="121">
        <v>2421.0100000000002</v>
      </c>
      <c r="H2296" s="122">
        <v>728.11</v>
      </c>
      <c r="I2296" s="158">
        <v>132.19999999999999</v>
      </c>
      <c r="J2296" s="158">
        <v>0</v>
      </c>
      <c r="K2296" s="123" t="s">
        <v>305</v>
      </c>
      <c r="L2296" s="161" t="s">
        <v>306</v>
      </c>
      <c r="M2296" s="162" t="s">
        <v>94</v>
      </c>
      <c r="N2296" s="124">
        <v>29.63</v>
      </c>
      <c r="O2296" s="166">
        <v>5.4</v>
      </c>
      <c r="P2296" s="113">
        <v>0</v>
      </c>
      <c r="Q2296" s="124">
        <v>2.7800000000000002</v>
      </c>
      <c r="R2296" s="125">
        <v>939.03</v>
      </c>
      <c r="S2296" s="14">
        <v>1241.8</v>
      </c>
      <c r="T2296" s="14">
        <v>1426.87</v>
      </c>
      <c r="U2296" s="126">
        <v>1692.9</v>
      </c>
    </row>
    <row r="2297" spans="1:21" s="12" customFormat="1" x14ac:dyDescent="0.25">
      <c r="A2297" s="117" t="s">
        <v>287</v>
      </c>
      <c r="B2297" s="118">
        <v>7</v>
      </c>
      <c r="C2297" s="117" t="s">
        <v>28</v>
      </c>
      <c r="D2297" s="119">
        <v>1770.7199999999998</v>
      </c>
      <c r="E2297" s="120">
        <v>2073.4899999999998</v>
      </c>
      <c r="F2297" s="120">
        <v>2258.56</v>
      </c>
      <c r="G2297" s="121">
        <v>2524.59</v>
      </c>
      <c r="H2297" s="122">
        <v>831.68999999999994</v>
      </c>
      <c r="I2297" s="158">
        <v>125.50999999999999</v>
      </c>
      <c r="J2297" s="158">
        <v>0.01</v>
      </c>
      <c r="K2297" s="123" t="s">
        <v>308</v>
      </c>
      <c r="L2297" s="161" t="s">
        <v>309</v>
      </c>
      <c r="M2297" s="162" t="s">
        <v>95</v>
      </c>
      <c r="N2297" s="124">
        <v>33.869999999999997</v>
      </c>
      <c r="O2297" s="166">
        <v>5.13</v>
      </c>
      <c r="P2297" s="113">
        <v>0</v>
      </c>
      <c r="Q2297" s="124">
        <v>2.7800000000000002</v>
      </c>
      <c r="R2297" s="125">
        <v>939.03</v>
      </c>
      <c r="S2297" s="14">
        <v>1241.8</v>
      </c>
      <c r="T2297" s="14">
        <v>1426.87</v>
      </c>
      <c r="U2297" s="126">
        <v>1692.9</v>
      </c>
    </row>
    <row r="2298" spans="1:21" s="12" customFormat="1" x14ac:dyDescent="0.25">
      <c r="A2298" s="117" t="s">
        <v>287</v>
      </c>
      <c r="B2298" s="118">
        <v>8</v>
      </c>
      <c r="C2298" s="117" t="s">
        <v>28</v>
      </c>
      <c r="D2298" s="119">
        <v>1666.1599999999999</v>
      </c>
      <c r="E2298" s="120">
        <v>1968.9299999999998</v>
      </c>
      <c r="F2298" s="120">
        <v>2154</v>
      </c>
      <c r="G2298" s="121">
        <v>2420.0299999999997</v>
      </c>
      <c r="H2298" s="122">
        <v>727.13</v>
      </c>
      <c r="I2298" s="158">
        <v>113.22999999999999</v>
      </c>
      <c r="J2298" s="158">
        <v>0</v>
      </c>
      <c r="K2298" s="123" t="s">
        <v>311</v>
      </c>
      <c r="L2298" s="161" t="s">
        <v>312</v>
      </c>
      <c r="M2298" s="162" t="s">
        <v>94</v>
      </c>
      <c r="N2298" s="124">
        <v>29.59</v>
      </c>
      <c r="O2298" s="166">
        <v>4.63</v>
      </c>
      <c r="P2298" s="113">
        <v>0</v>
      </c>
      <c r="Q2298" s="124">
        <v>2.7800000000000002</v>
      </c>
      <c r="R2298" s="125">
        <v>939.03</v>
      </c>
      <c r="S2298" s="14">
        <v>1241.8</v>
      </c>
      <c r="T2298" s="14">
        <v>1426.87</v>
      </c>
      <c r="U2298" s="126">
        <v>1692.9</v>
      </c>
    </row>
    <row r="2299" spans="1:21" s="12" customFormat="1" x14ac:dyDescent="0.25">
      <c r="A2299" s="117" t="s">
        <v>287</v>
      </c>
      <c r="B2299" s="118">
        <v>9</v>
      </c>
      <c r="C2299" s="117" t="s">
        <v>28</v>
      </c>
      <c r="D2299" s="119">
        <v>1788.48</v>
      </c>
      <c r="E2299" s="120">
        <v>2091.25</v>
      </c>
      <c r="F2299" s="120">
        <v>2276.3199999999997</v>
      </c>
      <c r="G2299" s="121">
        <v>2542.35</v>
      </c>
      <c r="H2299" s="122">
        <v>849.45</v>
      </c>
      <c r="I2299" s="158">
        <v>125.32000000000001</v>
      </c>
      <c r="J2299" s="158">
        <v>0</v>
      </c>
      <c r="K2299" s="123" t="s">
        <v>313</v>
      </c>
      <c r="L2299" s="161" t="s">
        <v>314</v>
      </c>
      <c r="M2299" s="162" t="s">
        <v>94</v>
      </c>
      <c r="N2299" s="124">
        <v>34.590000000000003</v>
      </c>
      <c r="O2299" s="166">
        <v>5.12</v>
      </c>
      <c r="P2299" s="113">
        <v>0</v>
      </c>
      <c r="Q2299" s="124">
        <v>2.7800000000000002</v>
      </c>
      <c r="R2299" s="125">
        <v>939.03</v>
      </c>
      <c r="S2299" s="14">
        <v>1241.8</v>
      </c>
      <c r="T2299" s="14">
        <v>1426.87</v>
      </c>
      <c r="U2299" s="126">
        <v>1692.9</v>
      </c>
    </row>
    <row r="2300" spans="1:21" s="12" customFormat="1" x14ac:dyDescent="0.25">
      <c r="A2300" s="117" t="s">
        <v>287</v>
      </c>
      <c r="B2300" s="118">
        <v>10</v>
      </c>
      <c r="C2300" s="117" t="s">
        <v>28</v>
      </c>
      <c r="D2300" s="119">
        <v>1858.31</v>
      </c>
      <c r="E2300" s="120">
        <v>2161.08</v>
      </c>
      <c r="F2300" s="120">
        <v>2346.1499999999996</v>
      </c>
      <c r="G2300" s="121">
        <v>2612.1800000000003</v>
      </c>
      <c r="H2300" s="122">
        <v>919.28</v>
      </c>
      <c r="I2300" s="158">
        <v>144.75</v>
      </c>
      <c r="J2300" s="158">
        <v>0</v>
      </c>
      <c r="K2300" s="123" t="s">
        <v>316</v>
      </c>
      <c r="L2300" s="161" t="s">
        <v>317</v>
      </c>
      <c r="M2300" s="162" t="s">
        <v>94</v>
      </c>
      <c r="N2300" s="124">
        <v>37.44</v>
      </c>
      <c r="O2300" s="166">
        <v>5.91</v>
      </c>
      <c r="P2300" s="113">
        <v>0</v>
      </c>
      <c r="Q2300" s="124">
        <v>2.7800000000000002</v>
      </c>
      <c r="R2300" s="125">
        <v>939.03</v>
      </c>
      <c r="S2300" s="14">
        <v>1241.8</v>
      </c>
      <c r="T2300" s="14">
        <v>1426.87</v>
      </c>
      <c r="U2300" s="126">
        <v>1692.9</v>
      </c>
    </row>
    <row r="2301" spans="1:21" s="12" customFormat="1" x14ac:dyDescent="0.25">
      <c r="A2301" s="117" t="s">
        <v>287</v>
      </c>
      <c r="B2301" s="118">
        <v>11</v>
      </c>
      <c r="C2301" s="117" t="s">
        <v>28</v>
      </c>
      <c r="D2301" s="119">
        <v>1876.5700000000002</v>
      </c>
      <c r="E2301" s="120">
        <v>2179.34</v>
      </c>
      <c r="F2301" s="120">
        <v>2364.41</v>
      </c>
      <c r="G2301" s="121">
        <v>2630.44</v>
      </c>
      <c r="H2301" s="122">
        <v>937.54</v>
      </c>
      <c r="I2301" s="158">
        <v>140.01</v>
      </c>
      <c r="J2301" s="158">
        <v>0</v>
      </c>
      <c r="K2301" s="123" t="s">
        <v>319</v>
      </c>
      <c r="L2301" s="161" t="s">
        <v>320</v>
      </c>
      <c r="M2301" s="162" t="s">
        <v>94</v>
      </c>
      <c r="N2301" s="124">
        <v>38.19</v>
      </c>
      <c r="O2301" s="166">
        <v>5.72</v>
      </c>
      <c r="P2301" s="113">
        <v>0</v>
      </c>
      <c r="Q2301" s="124">
        <v>2.7800000000000002</v>
      </c>
      <c r="R2301" s="125">
        <v>939.03</v>
      </c>
      <c r="S2301" s="14">
        <v>1241.8</v>
      </c>
      <c r="T2301" s="14">
        <v>1426.87</v>
      </c>
      <c r="U2301" s="126">
        <v>1692.9</v>
      </c>
    </row>
    <row r="2302" spans="1:21" s="12" customFormat="1" x14ac:dyDescent="0.25">
      <c r="A2302" s="117" t="s">
        <v>287</v>
      </c>
      <c r="B2302" s="118">
        <v>12</v>
      </c>
      <c r="C2302" s="117" t="s">
        <v>28</v>
      </c>
      <c r="D2302" s="119">
        <v>1855.26</v>
      </c>
      <c r="E2302" s="120">
        <v>2158.0299999999997</v>
      </c>
      <c r="F2302" s="120">
        <v>2343.1</v>
      </c>
      <c r="G2302" s="121">
        <v>2609.13</v>
      </c>
      <c r="H2302" s="122">
        <v>916.23</v>
      </c>
      <c r="I2302" s="158">
        <v>252.08</v>
      </c>
      <c r="J2302" s="158">
        <v>0</v>
      </c>
      <c r="K2302" s="123" t="s">
        <v>322</v>
      </c>
      <c r="L2302" s="161" t="s">
        <v>323</v>
      </c>
      <c r="M2302" s="162" t="s">
        <v>94</v>
      </c>
      <c r="N2302" s="124">
        <v>37.32</v>
      </c>
      <c r="O2302" s="166">
        <v>10.3</v>
      </c>
      <c r="P2302" s="113">
        <v>0</v>
      </c>
      <c r="Q2302" s="124">
        <v>2.7800000000000002</v>
      </c>
      <c r="R2302" s="125">
        <v>939.03</v>
      </c>
      <c r="S2302" s="14">
        <v>1241.8</v>
      </c>
      <c r="T2302" s="14">
        <v>1426.87</v>
      </c>
      <c r="U2302" s="126">
        <v>1692.9</v>
      </c>
    </row>
    <row r="2303" spans="1:21" s="12" customFormat="1" x14ac:dyDescent="0.25">
      <c r="A2303" s="117" t="s">
        <v>287</v>
      </c>
      <c r="B2303" s="118">
        <v>13</v>
      </c>
      <c r="C2303" s="117" t="s">
        <v>28</v>
      </c>
      <c r="D2303" s="119">
        <v>1858.8899999999999</v>
      </c>
      <c r="E2303" s="120">
        <v>2161.66</v>
      </c>
      <c r="F2303" s="120">
        <v>2346.73</v>
      </c>
      <c r="G2303" s="121">
        <v>2612.7600000000002</v>
      </c>
      <c r="H2303" s="122">
        <v>919.86</v>
      </c>
      <c r="I2303" s="158">
        <v>116.22</v>
      </c>
      <c r="J2303" s="158">
        <v>0</v>
      </c>
      <c r="K2303" s="123" t="s">
        <v>325</v>
      </c>
      <c r="L2303" s="161" t="s">
        <v>326</v>
      </c>
      <c r="M2303" s="162" t="s">
        <v>94</v>
      </c>
      <c r="N2303" s="124">
        <v>37.47</v>
      </c>
      <c r="O2303" s="166">
        <v>4.75</v>
      </c>
      <c r="P2303" s="113">
        <v>0</v>
      </c>
      <c r="Q2303" s="124">
        <v>2.7800000000000002</v>
      </c>
      <c r="R2303" s="125">
        <v>939.03</v>
      </c>
      <c r="S2303" s="14">
        <v>1241.8</v>
      </c>
      <c r="T2303" s="14">
        <v>1426.87</v>
      </c>
      <c r="U2303" s="126">
        <v>1692.9</v>
      </c>
    </row>
    <row r="2304" spans="1:21" s="12" customFormat="1" x14ac:dyDescent="0.25">
      <c r="A2304" s="117" t="s">
        <v>287</v>
      </c>
      <c r="B2304" s="118">
        <v>14</v>
      </c>
      <c r="C2304" s="117" t="s">
        <v>28</v>
      </c>
      <c r="D2304" s="119">
        <v>1868.98</v>
      </c>
      <c r="E2304" s="120">
        <v>2171.75</v>
      </c>
      <c r="F2304" s="120">
        <v>2356.8199999999997</v>
      </c>
      <c r="G2304" s="121">
        <v>2622.8500000000004</v>
      </c>
      <c r="H2304" s="122">
        <v>929.94999999999993</v>
      </c>
      <c r="I2304" s="158">
        <v>27.01</v>
      </c>
      <c r="J2304" s="158">
        <v>0</v>
      </c>
      <c r="K2304" s="123" t="s">
        <v>328</v>
      </c>
      <c r="L2304" s="161" t="s">
        <v>329</v>
      </c>
      <c r="M2304" s="162" t="s">
        <v>94</v>
      </c>
      <c r="N2304" s="124">
        <v>37.880000000000003</v>
      </c>
      <c r="O2304" s="166">
        <v>1.1000000000000001</v>
      </c>
      <c r="P2304" s="113">
        <v>0</v>
      </c>
      <c r="Q2304" s="124">
        <v>2.7800000000000002</v>
      </c>
      <c r="R2304" s="125">
        <v>939.03</v>
      </c>
      <c r="S2304" s="14">
        <v>1241.8</v>
      </c>
      <c r="T2304" s="14">
        <v>1426.87</v>
      </c>
      <c r="U2304" s="126">
        <v>1692.9</v>
      </c>
    </row>
    <row r="2305" spans="1:21" s="12" customFormat="1" x14ac:dyDescent="0.25">
      <c r="A2305" s="117" t="s">
        <v>287</v>
      </c>
      <c r="B2305" s="118">
        <v>15</v>
      </c>
      <c r="C2305" s="117" t="s">
        <v>28</v>
      </c>
      <c r="D2305" s="119">
        <v>1845.67</v>
      </c>
      <c r="E2305" s="120">
        <v>2148.44</v>
      </c>
      <c r="F2305" s="120">
        <v>2333.5099999999998</v>
      </c>
      <c r="G2305" s="121">
        <v>2599.54</v>
      </c>
      <c r="H2305" s="122">
        <v>906.63999999999987</v>
      </c>
      <c r="I2305" s="158">
        <v>127.86</v>
      </c>
      <c r="J2305" s="158">
        <v>0</v>
      </c>
      <c r="K2305" s="123" t="s">
        <v>331</v>
      </c>
      <c r="L2305" s="161" t="s">
        <v>332</v>
      </c>
      <c r="M2305" s="162" t="s">
        <v>94</v>
      </c>
      <c r="N2305" s="124">
        <v>36.93</v>
      </c>
      <c r="O2305" s="166">
        <v>5.22</v>
      </c>
      <c r="P2305" s="113">
        <v>0</v>
      </c>
      <c r="Q2305" s="124">
        <v>2.7800000000000002</v>
      </c>
      <c r="R2305" s="125">
        <v>939.03</v>
      </c>
      <c r="S2305" s="14">
        <v>1241.8</v>
      </c>
      <c r="T2305" s="14">
        <v>1426.87</v>
      </c>
      <c r="U2305" s="126">
        <v>1692.9</v>
      </c>
    </row>
    <row r="2306" spans="1:21" s="12" customFormat="1" x14ac:dyDescent="0.25">
      <c r="A2306" s="117" t="s">
        <v>287</v>
      </c>
      <c r="B2306" s="118">
        <v>16</v>
      </c>
      <c r="C2306" s="117" t="s">
        <v>28</v>
      </c>
      <c r="D2306" s="119">
        <v>1758.78</v>
      </c>
      <c r="E2306" s="120">
        <v>2061.5500000000002</v>
      </c>
      <c r="F2306" s="120">
        <v>2246.62</v>
      </c>
      <c r="G2306" s="121">
        <v>2512.65</v>
      </c>
      <c r="H2306" s="122">
        <v>819.75</v>
      </c>
      <c r="I2306" s="158">
        <v>95.67</v>
      </c>
      <c r="J2306" s="158">
        <v>0</v>
      </c>
      <c r="K2306" s="123" t="s">
        <v>334</v>
      </c>
      <c r="L2306" s="161" t="s">
        <v>207</v>
      </c>
      <c r="M2306" s="162" t="s">
        <v>94</v>
      </c>
      <c r="N2306" s="124">
        <v>33.380000000000003</v>
      </c>
      <c r="O2306" s="166">
        <v>3.91</v>
      </c>
      <c r="P2306" s="113">
        <v>0</v>
      </c>
      <c r="Q2306" s="124">
        <v>2.7800000000000002</v>
      </c>
      <c r="R2306" s="125">
        <v>939.03</v>
      </c>
      <c r="S2306" s="14">
        <v>1241.8</v>
      </c>
      <c r="T2306" s="14">
        <v>1426.87</v>
      </c>
      <c r="U2306" s="126">
        <v>1692.9</v>
      </c>
    </row>
    <row r="2307" spans="1:21" s="12" customFormat="1" x14ac:dyDescent="0.25">
      <c r="A2307" s="117" t="s">
        <v>287</v>
      </c>
      <c r="B2307" s="118">
        <v>17</v>
      </c>
      <c r="C2307" s="117" t="s">
        <v>28</v>
      </c>
      <c r="D2307" s="119">
        <v>1747.06</v>
      </c>
      <c r="E2307" s="120">
        <v>2049.83</v>
      </c>
      <c r="F2307" s="120">
        <v>2234.9</v>
      </c>
      <c r="G2307" s="121">
        <v>2500.9300000000003</v>
      </c>
      <c r="H2307" s="122">
        <v>808.03</v>
      </c>
      <c r="I2307" s="158">
        <v>127.19</v>
      </c>
      <c r="J2307" s="158">
        <v>0</v>
      </c>
      <c r="K2307" s="123" t="s">
        <v>336</v>
      </c>
      <c r="L2307" s="161" t="s">
        <v>337</v>
      </c>
      <c r="M2307" s="162" t="s">
        <v>94</v>
      </c>
      <c r="N2307" s="124">
        <v>32.9</v>
      </c>
      <c r="O2307" s="166">
        <v>5.2</v>
      </c>
      <c r="P2307" s="113">
        <v>0</v>
      </c>
      <c r="Q2307" s="124">
        <v>2.7800000000000002</v>
      </c>
      <c r="R2307" s="125">
        <v>939.03</v>
      </c>
      <c r="S2307" s="14">
        <v>1241.8</v>
      </c>
      <c r="T2307" s="14">
        <v>1426.87</v>
      </c>
      <c r="U2307" s="126">
        <v>1692.9</v>
      </c>
    </row>
    <row r="2308" spans="1:21" s="12" customFormat="1" x14ac:dyDescent="0.25">
      <c r="A2308" s="117" t="s">
        <v>287</v>
      </c>
      <c r="B2308" s="118">
        <v>18</v>
      </c>
      <c r="C2308" s="117" t="s">
        <v>28</v>
      </c>
      <c r="D2308" s="119">
        <v>1712.63</v>
      </c>
      <c r="E2308" s="120">
        <v>2015.4</v>
      </c>
      <c r="F2308" s="120">
        <v>2200.4699999999998</v>
      </c>
      <c r="G2308" s="121">
        <v>2466.5</v>
      </c>
      <c r="H2308" s="122">
        <v>773.6</v>
      </c>
      <c r="I2308" s="158">
        <v>15.93</v>
      </c>
      <c r="J2308" s="158">
        <v>1.06</v>
      </c>
      <c r="K2308" s="123" t="s">
        <v>339</v>
      </c>
      <c r="L2308" s="161" t="s">
        <v>340</v>
      </c>
      <c r="M2308" s="162" t="s">
        <v>341</v>
      </c>
      <c r="N2308" s="124">
        <v>31.49</v>
      </c>
      <c r="O2308" s="166">
        <v>0.65</v>
      </c>
      <c r="P2308" s="113">
        <v>0.04</v>
      </c>
      <c r="Q2308" s="124">
        <v>2.7800000000000002</v>
      </c>
      <c r="R2308" s="125">
        <v>939.03</v>
      </c>
      <c r="S2308" s="14">
        <v>1241.8</v>
      </c>
      <c r="T2308" s="14">
        <v>1426.87</v>
      </c>
      <c r="U2308" s="126">
        <v>1692.9</v>
      </c>
    </row>
    <row r="2309" spans="1:21" s="12" customFormat="1" x14ac:dyDescent="0.25">
      <c r="A2309" s="117" t="s">
        <v>287</v>
      </c>
      <c r="B2309" s="118">
        <v>19</v>
      </c>
      <c r="C2309" s="117" t="s">
        <v>28</v>
      </c>
      <c r="D2309" s="119">
        <v>1742.33</v>
      </c>
      <c r="E2309" s="120">
        <v>2045.1</v>
      </c>
      <c r="F2309" s="120">
        <v>2230.17</v>
      </c>
      <c r="G2309" s="121">
        <v>2496.1999999999998</v>
      </c>
      <c r="H2309" s="122">
        <v>803.3</v>
      </c>
      <c r="I2309" s="158">
        <v>54.99</v>
      </c>
      <c r="J2309" s="158">
        <v>0</v>
      </c>
      <c r="K2309" s="123" t="s">
        <v>343</v>
      </c>
      <c r="L2309" s="161" t="s">
        <v>344</v>
      </c>
      <c r="M2309" s="162" t="s">
        <v>94</v>
      </c>
      <c r="N2309" s="124">
        <v>32.71</v>
      </c>
      <c r="O2309" s="166">
        <v>2.25</v>
      </c>
      <c r="P2309" s="113">
        <v>0</v>
      </c>
      <c r="Q2309" s="124">
        <v>2.7800000000000002</v>
      </c>
      <c r="R2309" s="125">
        <v>939.03</v>
      </c>
      <c r="S2309" s="14">
        <v>1241.8</v>
      </c>
      <c r="T2309" s="14">
        <v>1426.87</v>
      </c>
      <c r="U2309" s="126">
        <v>1692.9</v>
      </c>
    </row>
    <row r="2310" spans="1:21" s="12" customFormat="1" x14ac:dyDescent="0.25">
      <c r="A2310" s="117" t="s">
        <v>287</v>
      </c>
      <c r="B2310" s="118">
        <v>20</v>
      </c>
      <c r="C2310" s="117" t="s">
        <v>28</v>
      </c>
      <c r="D2310" s="119">
        <v>1894.0099999999998</v>
      </c>
      <c r="E2310" s="120">
        <v>2196.7799999999997</v>
      </c>
      <c r="F2310" s="120">
        <v>2381.85</v>
      </c>
      <c r="G2310" s="121">
        <v>2647.88</v>
      </c>
      <c r="H2310" s="122">
        <v>954.9799999999999</v>
      </c>
      <c r="I2310" s="158">
        <v>0</v>
      </c>
      <c r="J2310" s="158">
        <v>375.13</v>
      </c>
      <c r="K2310" s="123" t="s">
        <v>346</v>
      </c>
      <c r="L2310" s="161" t="s">
        <v>94</v>
      </c>
      <c r="M2310" s="162" t="s">
        <v>347</v>
      </c>
      <c r="N2310" s="124">
        <v>38.9</v>
      </c>
      <c r="O2310" s="166">
        <v>0</v>
      </c>
      <c r="P2310" s="113">
        <v>15.33</v>
      </c>
      <c r="Q2310" s="124">
        <v>2.7800000000000002</v>
      </c>
      <c r="R2310" s="125">
        <v>939.03</v>
      </c>
      <c r="S2310" s="14">
        <v>1241.8</v>
      </c>
      <c r="T2310" s="14">
        <v>1426.87</v>
      </c>
      <c r="U2310" s="126">
        <v>1692.9</v>
      </c>
    </row>
    <row r="2311" spans="1:21" s="12" customFormat="1" x14ac:dyDescent="0.25">
      <c r="A2311" s="117" t="s">
        <v>287</v>
      </c>
      <c r="B2311" s="118">
        <v>21</v>
      </c>
      <c r="C2311" s="117" t="s">
        <v>28</v>
      </c>
      <c r="D2311" s="119">
        <v>1886.19</v>
      </c>
      <c r="E2311" s="120">
        <v>2188.96</v>
      </c>
      <c r="F2311" s="120">
        <v>2374.0299999999997</v>
      </c>
      <c r="G2311" s="121">
        <v>2640.06</v>
      </c>
      <c r="H2311" s="122">
        <v>947.16</v>
      </c>
      <c r="I2311" s="158">
        <v>71.31</v>
      </c>
      <c r="J2311" s="158">
        <v>0</v>
      </c>
      <c r="K2311" s="123" t="s">
        <v>349</v>
      </c>
      <c r="L2311" s="161" t="s">
        <v>350</v>
      </c>
      <c r="M2311" s="162" t="s">
        <v>94</v>
      </c>
      <c r="N2311" s="124">
        <v>38.58</v>
      </c>
      <c r="O2311" s="166">
        <v>2.91</v>
      </c>
      <c r="P2311" s="113">
        <v>0</v>
      </c>
      <c r="Q2311" s="124">
        <v>2.7800000000000002</v>
      </c>
      <c r="R2311" s="125">
        <v>939.03</v>
      </c>
      <c r="S2311" s="14">
        <v>1241.8</v>
      </c>
      <c r="T2311" s="14">
        <v>1426.87</v>
      </c>
      <c r="U2311" s="126">
        <v>1692.9</v>
      </c>
    </row>
    <row r="2312" spans="1:21" s="12" customFormat="1" x14ac:dyDescent="0.25">
      <c r="A2312" s="117" t="s">
        <v>287</v>
      </c>
      <c r="B2312" s="118">
        <v>22</v>
      </c>
      <c r="C2312" s="117" t="s">
        <v>28</v>
      </c>
      <c r="D2312" s="119">
        <v>1726.01</v>
      </c>
      <c r="E2312" s="120">
        <v>2028.7799999999997</v>
      </c>
      <c r="F2312" s="120">
        <v>2213.85</v>
      </c>
      <c r="G2312" s="121">
        <v>2479.88</v>
      </c>
      <c r="H2312" s="122">
        <v>786.9799999999999</v>
      </c>
      <c r="I2312" s="158">
        <v>0</v>
      </c>
      <c r="J2312" s="158">
        <v>239.77</v>
      </c>
      <c r="K2312" s="123" t="s">
        <v>352</v>
      </c>
      <c r="L2312" s="161" t="s">
        <v>94</v>
      </c>
      <c r="M2312" s="162" t="s">
        <v>353</v>
      </c>
      <c r="N2312" s="124">
        <v>32.04</v>
      </c>
      <c r="O2312" s="166">
        <v>0</v>
      </c>
      <c r="P2312" s="113">
        <v>9.8000000000000007</v>
      </c>
      <c r="Q2312" s="124">
        <v>2.7800000000000002</v>
      </c>
      <c r="R2312" s="125">
        <v>939.03</v>
      </c>
      <c r="S2312" s="14">
        <v>1241.8</v>
      </c>
      <c r="T2312" s="14">
        <v>1426.87</v>
      </c>
      <c r="U2312" s="126">
        <v>1692.9</v>
      </c>
    </row>
    <row r="2313" spans="1:21" s="12" customFormat="1" x14ac:dyDescent="0.25">
      <c r="A2313" s="117" t="s">
        <v>287</v>
      </c>
      <c r="B2313" s="118">
        <v>23</v>
      </c>
      <c r="C2313" s="117" t="s">
        <v>28</v>
      </c>
      <c r="D2313" s="119">
        <v>1910.76</v>
      </c>
      <c r="E2313" s="120">
        <v>2213.5300000000002</v>
      </c>
      <c r="F2313" s="120">
        <v>2398.6</v>
      </c>
      <c r="G2313" s="121">
        <v>2664.63</v>
      </c>
      <c r="H2313" s="122">
        <v>971.73</v>
      </c>
      <c r="I2313" s="158">
        <v>0</v>
      </c>
      <c r="J2313" s="158">
        <v>270.55</v>
      </c>
      <c r="K2313" s="123" t="s">
        <v>355</v>
      </c>
      <c r="L2313" s="161" t="s">
        <v>94</v>
      </c>
      <c r="M2313" s="162" t="s">
        <v>356</v>
      </c>
      <c r="N2313" s="124">
        <v>39.590000000000003</v>
      </c>
      <c r="O2313" s="166">
        <v>0</v>
      </c>
      <c r="P2313" s="113">
        <v>11.05</v>
      </c>
      <c r="Q2313" s="124">
        <v>2.7800000000000002</v>
      </c>
      <c r="R2313" s="125">
        <v>939.03</v>
      </c>
      <c r="S2313" s="14">
        <v>1241.8</v>
      </c>
      <c r="T2313" s="14">
        <v>1426.87</v>
      </c>
      <c r="U2313" s="126">
        <v>1692.9</v>
      </c>
    </row>
    <row r="2314" spans="1:21" s="12" customFormat="1" x14ac:dyDescent="0.25">
      <c r="A2314" s="117" t="s">
        <v>358</v>
      </c>
      <c r="B2314" s="118">
        <v>0</v>
      </c>
      <c r="C2314" s="117" t="s">
        <v>28</v>
      </c>
      <c r="D2314" s="119">
        <v>1785.8600000000001</v>
      </c>
      <c r="E2314" s="120">
        <v>2088.63</v>
      </c>
      <c r="F2314" s="120">
        <v>2273.6999999999998</v>
      </c>
      <c r="G2314" s="121">
        <v>2539.73</v>
      </c>
      <c r="H2314" s="122">
        <v>846.83</v>
      </c>
      <c r="I2314" s="158">
        <v>0</v>
      </c>
      <c r="J2314" s="158">
        <v>106.9</v>
      </c>
      <c r="K2314" s="123" t="s">
        <v>359</v>
      </c>
      <c r="L2314" s="161" t="s">
        <v>94</v>
      </c>
      <c r="M2314" s="162" t="s">
        <v>360</v>
      </c>
      <c r="N2314" s="124">
        <v>34.479999999999997</v>
      </c>
      <c r="O2314" s="166">
        <v>0</v>
      </c>
      <c r="P2314" s="113">
        <v>4.37</v>
      </c>
      <c r="Q2314" s="124">
        <v>2.7800000000000002</v>
      </c>
      <c r="R2314" s="125">
        <v>939.03</v>
      </c>
      <c r="S2314" s="14">
        <v>1241.8</v>
      </c>
      <c r="T2314" s="14">
        <v>1426.87</v>
      </c>
      <c r="U2314" s="126">
        <v>1692.9</v>
      </c>
    </row>
    <row r="2315" spans="1:21" s="12" customFormat="1" x14ac:dyDescent="0.25">
      <c r="A2315" s="117" t="s">
        <v>358</v>
      </c>
      <c r="B2315" s="118">
        <v>1</v>
      </c>
      <c r="C2315" s="117" t="s">
        <v>28</v>
      </c>
      <c r="D2315" s="119">
        <v>1693.9499999999998</v>
      </c>
      <c r="E2315" s="120">
        <v>1996.7199999999998</v>
      </c>
      <c r="F2315" s="120">
        <v>2181.79</v>
      </c>
      <c r="G2315" s="121">
        <v>2447.8200000000002</v>
      </c>
      <c r="H2315" s="122">
        <v>754.92</v>
      </c>
      <c r="I2315" s="158">
        <v>0.01</v>
      </c>
      <c r="J2315" s="158">
        <v>72.339999999999989</v>
      </c>
      <c r="K2315" s="123" t="s">
        <v>362</v>
      </c>
      <c r="L2315" s="161" t="s">
        <v>95</v>
      </c>
      <c r="M2315" s="162" t="s">
        <v>363</v>
      </c>
      <c r="N2315" s="124">
        <v>30.73</v>
      </c>
      <c r="O2315" s="166">
        <v>0</v>
      </c>
      <c r="P2315" s="113">
        <v>2.96</v>
      </c>
      <c r="Q2315" s="124">
        <v>2.7800000000000002</v>
      </c>
      <c r="R2315" s="125">
        <v>939.03</v>
      </c>
      <c r="S2315" s="14">
        <v>1241.8</v>
      </c>
      <c r="T2315" s="14">
        <v>1426.87</v>
      </c>
      <c r="U2315" s="126">
        <v>1692.9</v>
      </c>
    </row>
    <row r="2316" spans="1:21" s="12" customFormat="1" x14ac:dyDescent="0.25">
      <c r="A2316" s="117" t="s">
        <v>358</v>
      </c>
      <c r="B2316" s="118">
        <v>2</v>
      </c>
      <c r="C2316" s="117" t="s">
        <v>28</v>
      </c>
      <c r="D2316" s="119">
        <v>1675.6999999999998</v>
      </c>
      <c r="E2316" s="120">
        <v>1978.4699999999998</v>
      </c>
      <c r="F2316" s="120">
        <v>2163.54</v>
      </c>
      <c r="G2316" s="121">
        <v>2429.5700000000002</v>
      </c>
      <c r="H2316" s="122">
        <v>736.67</v>
      </c>
      <c r="I2316" s="158">
        <v>0</v>
      </c>
      <c r="J2316" s="158">
        <v>5.7</v>
      </c>
      <c r="K2316" s="123" t="s">
        <v>365</v>
      </c>
      <c r="L2316" s="161" t="s">
        <v>94</v>
      </c>
      <c r="M2316" s="162" t="s">
        <v>366</v>
      </c>
      <c r="N2316" s="124">
        <v>29.98</v>
      </c>
      <c r="O2316" s="166">
        <v>0</v>
      </c>
      <c r="P2316" s="113">
        <v>0.23</v>
      </c>
      <c r="Q2316" s="124">
        <v>2.7800000000000002</v>
      </c>
      <c r="R2316" s="125">
        <v>939.03</v>
      </c>
      <c r="S2316" s="14">
        <v>1241.8</v>
      </c>
      <c r="T2316" s="14">
        <v>1426.87</v>
      </c>
      <c r="U2316" s="126">
        <v>1692.9</v>
      </c>
    </row>
    <row r="2317" spans="1:21" s="12" customFormat="1" x14ac:dyDescent="0.25">
      <c r="A2317" s="117" t="s">
        <v>358</v>
      </c>
      <c r="B2317" s="118">
        <v>3</v>
      </c>
      <c r="C2317" s="117" t="s">
        <v>28</v>
      </c>
      <c r="D2317" s="119">
        <v>1664.8400000000001</v>
      </c>
      <c r="E2317" s="120">
        <v>1967.61</v>
      </c>
      <c r="F2317" s="120">
        <v>2152.6799999999998</v>
      </c>
      <c r="G2317" s="121">
        <v>2418.71</v>
      </c>
      <c r="H2317" s="122">
        <v>725.81</v>
      </c>
      <c r="I2317" s="158">
        <v>0</v>
      </c>
      <c r="J2317" s="158">
        <v>44.85</v>
      </c>
      <c r="K2317" s="123" t="s">
        <v>111</v>
      </c>
      <c r="L2317" s="161" t="s">
        <v>94</v>
      </c>
      <c r="M2317" s="162" t="s">
        <v>368</v>
      </c>
      <c r="N2317" s="124">
        <v>29.54</v>
      </c>
      <c r="O2317" s="166">
        <v>0</v>
      </c>
      <c r="P2317" s="113">
        <v>1.83</v>
      </c>
      <c r="Q2317" s="124">
        <v>2.7800000000000002</v>
      </c>
      <c r="R2317" s="125">
        <v>939.03</v>
      </c>
      <c r="S2317" s="14">
        <v>1241.8</v>
      </c>
      <c r="T2317" s="14">
        <v>1426.87</v>
      </c>
      <c r="U2317" s="126">
        <v>1692.9</v>
      </c>
    </row>
    <row r="2318" spans="1:21" s="12" customFormat="1" x14ac:dyDescent="0.25">
      <c r="A2318" s="117" t="s">
        <v>358</v>
      </c>
      <c r="B2318" s="118">
        <v>4</v>
      </c>
      <c r="C2318" s="117" t="s">
        <v>28</v>
      </c>
      <c r="D2318" s="119">
        <v>1647.26</v>
      </c>
      <c r="E2318" s="120">
        <v>1950.0299999999997</v>
      </c>
      <c r="F2318" s="120">
        <v>2135.1</v>
      </c>
      <c r="G2318" s="121">
        <v>2401.13</v>
      </c>
      <c r="H2318" s="122">
        <v>708.23</v>
      </c>
      <c r="I2318" s="158">
        <v>0</v>
      </c>
      <c r="J2318" s="158">
        <v>37.9</v>
      </c>
      <c r="K2318" s="123" t="s">
        <v>370</v>
      </c>
      <c r="L2318" s="161" t="s">
        <v>94</v>
      </c>
      <c r="M2318" s="162" t="s">
        <v>371</v>
      </c>
      <c r="N2318" s="124">
        <v>28.82</v>
      </c>
      <c r="O2318" s="166">
        <v>0</v>
      </c>
      <c r="P2318" s="113">
        <v>1.55</v>
      </c>
      <c r="Q2318" s="124">
        <v>2.7800000000000002</v>
      </c>
      <c r="R2318" s="125">
        <v>939.03</v>
      </c>
      <c r="S2318" s="14">
        <v>1241.8</v>
      </c>
      <c r="T2318" s="14">
        <v>1426.87</v>
      </c>
      <c r="U2318" s="126">
        <v>1692.9</v>
      </c>
    </row>
    <row r="2319" spans="1:21" s="12" customFormat="1" x14ac:dyDescent="0.25">
      <c r="A2319" s="117" t="s">
        <v>358</v>
      </c>
      <c r="B2319" s="118">
        <v>5</v>
      </c>
      <c r="C2319" s="117" t="s">
        <v>28</v>
      </c>
      <c r="D2319" s="119">
        <v>1632.46</v>
      </c>
      <c r="E2319" s="120">
        <v>1935.23</v>
      </c>
      <c r="F2319" s="120">
        <v>2120.2999999999997</v>
      </c>
      <c r="G2319" s="121">
        <v>2386.33</v>
      </c>
      <c r="H2319" s="122">
        <v>693.43</v>
      </c>
      <c r="I2319" s="158">
        <v>85.78</v>
      </c>
      <c r="J2319" s="158">
        <v>0</v>
      </c>
      <c r="K2319" s="123" t="s">
        <v>373</v>
      </c>
      <c r="L2319" s="161" t="s">
        <v>374</v>
      </c>
      <c r="M2319" s="162" t="s">
        <v>94</v>
      </c>
      <c r="N2319" s="124">
        <v>28.22</v>
      </c>
      <c r="O2319" s="166">
        <v>3.5</v>
      </c>
      <c r="P2319" s="113">
        <v>0</v>
      </c>
      <c r="Q2319" s="124">
        <v>2.7800000000000002</v>
      </c>
      <c r="R2319" s="125">
        <v>939.03</v>
      </c>
      <c r="S2319" s="14">
        <v>1241.8</v>
      </c>
      <c r="T2319" s="14">
        <v>1426.87</v>
      </c>
      <c r="U2319" s="126">
        <v>1692.9</v>
      </c>
    </row>
    <row r="2320" spans="1:21" s="12" customFormat="1" x14ac:dyDescent="0.25">
      <c r="A2320" s="117" t="s">
        <v>358</v>
      </c>
      <c r="B2320" s="118">
        <v>6</v>
      </c>
      <c r="C2320" s="117" t="s">
        <v>28</v>
      </c>
      <c r="D2320" s="119">
        <v>1673.33</v>
      </c>
      <c r="E2320" s="120">
        <v>1976.1</v>
      </c>
      <c r="F2320" s="120">
        <v>2161.17</v>
      </c>
      <c r="G2320" s="121">
        <v>2427.2000000000003</v>
      </c>
      <c r="H2320" s="122">
        <v>734.3</v>
      </c>
      <c r="I2320" s="158">
        <v>142.74</v>
      </c>
      <c r="J2320" s="158">
        <v>0</v>
      </c>
      <c r="K2320" s="123" t="s">
        <v>376</v>
      </c>
      <c r="L2320" s="161" t="s">
        <v>377</v>
      </c>
      <c r="M2320" s="162" t="s">
        <v>94</v>
      </c>
      <c r="N2320" s="124">
        <v>29.89</v>
      </c>
      <c r="O2320" s="166">
        <v>5.83</v>
      </c>
      <c r="P2320" s="113">
        <v>0</v>
      </c>
      <c r="Q2320" s="124">
        <v>2.7800000000000002</v>
      </c>
      <c r="R2320" s="125">
        <v>939.03</v>
      </c>
      <c r="S2320" s="14">
        <v>1241.8</v>
      </c>
      <c r="T2320" s="14">
        <v>1426.87</v>
      </c>
      <c r="U2320" s="126">
        <v>1692.9</v>
      </c>
    </row>
    <row r="2321" spans="1:21" s="12" customFormat="1" x14ac:dyDescent="0.25">
      <c r="A2321" s="117" t="s">
        <v>358</v>
      </c>
      <c r="B2321" s="118">
        <v>7</v>
      </c>
      <c r="C2321" s="117" t="s">
        <v>28</v>
      </c>
      <c r="D2321" s="119">
        <v>1780.9499999999998</v>
      </c>
      <c r="E2321" s="120">
        <v>2083.7199999999998</v>
      </c>
      <c r="F2321" s="120">
        <v>2268.79</v>
      </c>
      <c r="G2321" s="121">
        <v>2534.8200000000002</v>
      </c>
      <c r="H2321" s="122">
        <v>841.92</v>
      </c>
      <c r="I2321" s="158">
        <v>69.56</v>
      </c>
      <c r="J2321" s="158">
        <v>0</v>
      </c>
      <c r="K2321" s="123" t="s">
        <v>379</v>
      </c>
      <c r="L2321" s="161" t="s">
        <v>380</v>
      </c>
      <c r="M2321" s="162" t="s">
        <v>94</v>
      </c>
      <c r="N2321" s="124">
        <v>34.28</v>
      </c>
      <c r="O2321" s="166">
        <v>2.84</v>
      </c>
      <c r="P2321" s="113">
        <v>0</v>
      </c>
      <c r="Q2321" s="124">
        <v>2.7800000000000002</v>
      </c>
      <c r="R2321" s="125">
        <v>939.03</v>
      </c>
      <c r="S2321" s="14">
        <v>1241.8</v>
      </c>
      <c r="T2321" s="14">
        <v>1426.87</v>
      </c>
      <c r="U2321" s="126">
        <v>1692.9</v>
      </c>
    </row>
    <row r="2322" spans="1:21" s="12" customFormat="1" x14ac:dyDescent="0.25">
      <c r="A2322" s="117" t="s">
        <v>358</v>
      </c>
      <c r="B2322" s="118">
        <v>8</v>
      </c>
      <c r="C2322" s="117" t="s">
        <v>28</v>
      </c>
      <c r="D2322" s="119">
        <v>1667.96</v>
      </c>
      <c r="E2322" s="120">
        <v>1970.73</v>
      </c>
      <c r="F2322" s="120">
        <v>2155.8000000000002</v>
      </c>
      <c r="G2322" s="121">
        <v>2421.83</v>
      </c>
      <c r="H2322" s="122">
        <v>728.93</v>
      </c>
      <c r="I2322" s="158">
        <v>77.53</v>
      </c>
      <c r="J2322" s="158">
        <v>0</v>
      </c>
      <c r="K2322" s="123" t="s">
        <v>382</v>
      </c>
      <c r="L2322" s="161" t="s">
        <v>383</v>
      </c>
      <c r="M2322" s="162" t="s">
        <v>94</v>
      </c>
      <c r="N2322" s="124">
        <v>29.67</v>
      </c>
      <c r="O2322" s="166">
        <v>3.17</v>
      </c>
      <c r="P2322" s="113">
        <v>0</v>
      </c>
      <c r="Q2322" s="124">
        <v>2.7800000000000002</v>
      </c>
      <c r="R2322" s="125">
        <v>939.03</v>
      </c>
      <c r="S2322" s="14">
        <v>1241.8</v>
      </c>
      <c r="T2322" s="14">
        <v>1426.87</v>
      </c>
      <c r="U2322" s="126">
        <v>1692.9</v>
      </c>
    </row>
    <row r="2323" spans="1:21" s="12" customFormat="1" x14ac:dyDescent="0.25">
      <c r="A2323" s="117" t="s">
        <v>358</v>
      </c>
      <c r="B2323" s="118">
        <v>9</v>
      </c>
      <c r="C2323" s="117" t="s">
        <v>28</v>
      </c>
      <c r="D2323" s="119">
        <v>1795.26</v>
      </c>
      <c r="E2323" s="120">
        <v>2098.0300000000002</v>
      </c>
      <c r="F2323" s="120">
        <v>2283.1</v>
      </c>
      <c r="G2323" s="121">
        <v>2549.13</v>
      </c>
      <c r="H2323" s="122">
        <v>856.23</v>
      </c>
      <c r="I2323" s="158">
        <v>119.96000000000001</v>
      </c>
      <c r="J2323" s="158">
        <v>0</v>
      </c>
      <c r="K2323" s="123" t="s">
        <v>385</v>
      </c>
      <c r="L2323" s="161" t="s">
        <v>386</v>
      </c>
      <c r="M2323" s="162" t="s">
        <v>94</v>
      </c>
      <c r="N2323" s="124">
        <v>34.869999999999997</v>
      </c>
      <c r="O2323" s="166">
        <v>4.9000000000000004</v>
      </c>
      <c r="P2323" s="113">
        <v>0</v>
      </c>
      <c r="Q2323" s="124">
        <v>2.7800000000000002</v>
      </c>
      <c r="R2323" s="125">
        <v>939.03</v>
      </c>
      <c r="S2323" s="14">
        <v>1241.8</v>
      </c>
      <c r="T2323" s="14">
        <v>1426.87</v>
      </c>
      <c r="U2323" s="126">
        <v>1692.9</v>
      </c>
    </row>
    <row r="2324" spans="1:21" s="12" customFormat="1" x14ac:dyDescent="0.25">
      <c r="A2324" s="117" t="s">
        <v>358</v>
      </c>
      <c r="B2324" s="118">
        <v>10</v>
      </c>
      <c r="C2324" s="117" t="s">
        <v>28</v>
      </c>
      <c r="D2324" s="119">
        <v>1869.85</v>
      </c>
      <c r="E2324" s="120">
        <v>2172.62</v>
      </c>
      <c r="F2324" s="120">
        <v>2357.69</v>
      </c>
      <c r="G2324" s="121">
        <v>2623.7200000000003</v>
      </c>
      <c r="H2324" s="122">
        <v>930.81999999999994</v>
      </c>
      <c r="I2324" s="158">
        <v>93.960000000000008</v>
      </c>
      <c r="J2324" s="158">
        <v>0</v>
      </c>
      <c r="K2324" s="123" t="s">
        <v>388</v>
      </c>
      <c r="L2324" s="161" t="s">
        <v>389</v>
      </c>
      <c r="M2324" s="162" t="s">
        <v>94</v>
      </c>
      <c r="N2324" s="124">
        <v>37.92</v>
      </c>
      <c r="O2324" s="166">
        <v>3.84</v>
      </c>
      <c r="P2324" s="113">
        <v>0</v>
      </c>
      <c r="Q2324" s="124">
        <v>2.7800000000000002</v>
      </c>
      <c r="R2324" s="125">
        <v>939.03</v>
      </c>
      <c r="S2324" s="14">
        <v>1241.8</v>
      </c>
      <c r="T2324" s="14">
        <v>1426.87</v>
      </c>
      <c r="U2324" s="126">
        <v>1692.9</v>
      </c>
    </row>
    <row r="2325" spans="1:21" s="12" customFormat="1" x14ac:dyDescent="0.25">
      <c r="A2325" s="117" t="s">
        <v>358</v>
      </c>
      <c r="B2325" s="118">
        <v>11</v>
      </c>
      <c r="C2325" s="117" t="s">
        <v>28</v>
      </c>
      <c r="D2325" s="119">
        <v>1899.52</v>
      </c>
      <c r="E2325" s="120">
        <v>2202.29</v>
      </c>
      <c r="F2325" s="120">
        <v>2387.36</v>
      </c>
      <c r="G2325" s="121">
        <v>2653.3900000000003</v>
      </c>
      <c r="H2325" s="122">
        <v>960.49</v>
      </c>
      <c r="I2325" s="158">
        <v>44.32</v>
      </c>
      <c r="J2325" s="158">
        <v>0.18000000000000002</v>
      </c>
      <c r="K2325" s="123" t="s">
        <v>391</v>
      </c>
      <c r="L2325" s="161" t="s">
        <v>392</v>
      </c>
      <c r="M2325" s="162" t="s">
        <v>393</v>
      </c>
      <c r="N2325" s="124">
        <v>39.130000000000003</v>
      </c>
      <c r="O2325" s="166">
        <v>1.81</v>
      </c>
      <c r="P2325" s="113">
        <v>0.01</v>
      </c>
      <c r="Q2325" s="124">
        <v>2.7800000000000002</v>
      </c>
      <c r="R2325" s="125">
        <v>939.03</v>
      </c>
      <c r="S2325" s="14">
        <v>1241.8</v>
      </c>
      <c r="T2325" s="14">
        <v>1426.87</v>
      </c>
      <c r="U2325" s="126">
        <v>1692.9</v>
      </c>
    </row>
    <row r="2326" spans="1:21" s="12" customFormat="1" x14ac:dyDescent="0.25">
      <c r="A2326" s="117" t="s">
        <v>358</v>
      </c>
      <c r="B2326" s="118">
        <v>12</v>
      </c>
      <c r="C2326" s="117" t="s">
        <v>28</v>
      </c>
      <c r="D2326" s="119">
        <v>1857.5700000000002</v>
      </c>
      <c r="E2326" s="120">
        <v>2160.34</v>
      </c>
      <c r="F2326" s="120">
        <v>2345.41</v>
      </c>
      <c r="G2326" s="121">
        <v>2611.44</v>
      </c>
      <c r="H2326" s="122">
        <v>918.54</v>
      </c>
      <c r="I2326" s="158">
        <v>50.14</v>
      </c>
      <c r="J2326" s="158">
        <v>0</v>
      </c>
      <c r="K2326" s="123" t="s">
        <v>395</v>
      </c>
      <c r="L2326" s="161" t="s">
        <v>396</v>
      </c>
      <c r="M2326" s="162" t="s">
        <v>94</v>
      </c>
      <c r="N2326" s="124">
        <v>37.409999999999997</v>
      </c>
      <c r="O2326" s="166">
        <v>2.0499999999999998</v>
      </c>
      <c r="P2326" s="113">
        <v>0</v>
      </c>
      <c r="Q2326" s="124">
        <v>2.7800000000000002</v>
      </c>
      <c r="R2326" s="125">
        <v>939.03</v>
      </c>
      <c r="S2326" s="14">
        <v>1241.8</v>
      </c>
      <c r="T2326" s="14">
        <v>1426.87</v>
      </c>
      <c r="U2326" s="126">
        <v>1692.9</v>
      </c>
    </row>
    <row r="2327" spans="1:21" s="12" customFormat="1" x14ac:dyDescent="0.25">
      <c r="A2327" s="117" t="s">
        <v>358</v>
      </c>
      <c r="B2327" s="118">
        <v>13</v>
      </c>
      <c r="C2327" s="117" t="s">
        <v>28</v>
      </c>
      <c r="D2327" s="119">
        <v>1926.13</v>
      </c>
      <c r="E2327" s="120">
        <v>2228.9</v>
      </c>
      <c r="F2327" s="120">
        <v>2413.9699999999998</v>
      </c>
      <c r="G2327" s="121">
        <v>2680</v>
      </c>
      <c r="H2327" s="122">
        <v>987.1</v>
      </c>
      <c r="I2327" s="158">
        <v>0.01</v>
      </c>
      <c r="J2327" s="158">
        <v>286.39</v>
      </c>
      <c r="K2327" s="123" t="s">
        <v>398</v>
      </c>
      <c r="L2327" s="161" t="s">
        <v>95</v>
      </c>
      <c r="M2327" s="162" t="s">
        <v>399</v>
      </c>
      <c r="N2327" s="124">
        <v>40.22</v>
      </c>
      <c r="O2327" s="166">
        <v>0</v>
      </c>
      <c r="P2327" s="113">
        <v>11.7</v>
      </c>
      <c r="Q2327" s="124">
        <v>2.7800000000000002</v>
      </c>
      <c r="R2327" s="125">
        <v>939.03</v>
      </c>
      <c r="S2327" s="14">
        <v>1241.8</v>
      </c>
      <c r="T2327" s="14">
        <v>1426.87</v>
      </c>
      <c r="U2327" s="126">
        <v>1692.9</v>
      </c>
    </row>
    <row r="2328" spans="1:21" s="12" customFormat="1" x14ac:dyDescent="0.25">
      <c r="A2328" s="117" t="s">
        <v>358</v>
      </c>
      <c r="B2328" s="118">
        <v>14</v>
      </c>
      <c r="C2328" s="117" t="s">
        <v>28</v>
      </c>
      <c r="D2328" s="119">
        <v>1936.46</v>
      </c>
      <c r="E2328" s="120">
        <v>2239.23</v>
      </c>
      <c r="F2328" s="120">
        <v>2424.3000000000002</v>
      </c>
      <c r="G2328" s="121">
        <v>2690.33</v>
      </c>
      <c r="H2328" s="122">
        <v>997.43</v>
      </c>
      <c r="I2328" s="158">
        <v>0.01</v>
      </c>
      <c r="J2328" s="158">
        <v>343.26</v>
      </c>
      <c r="K2328" s="123" t="s">
        <v>401</v>
      </c>
      <c r="L2328" s="161" t="s">
        <v>95</v>
      </c>
      <c r="M2328" s="162" t="s">
        <v>402</v>
      </c>
      <c r="N2328" s="124">
        <v>40.64</v>
      </c>
      <c r="O2328" s="166">
        <v>0</v>
      </c>
      <c r="P2328" s="113">
        <v>14.02</v>
      </c>
      <c r="Q2328" s="124">
        <v>2.7800000000000002</v>
      </c>
      <c r="R2328" s="125">
        <v>939.03</v>
      </c>
      <c r="S2328" s="14">
        <v>1241.8</v>
      </c>
      <c r="T2328" s="14">
        <v>1426.87</v>
      </c>
      <c r="U2328" s="126">
        <v>1692.9</v>
      </c>
    </row>
    <row r="2329" spans="1:21" s="12" customFormat="1" x14ac:dyDescent="0.25">
      <c r="A2329" s="117" t="s">
        <v>358</v>
      </c>
      <c r="B2329" s="118">
        <v>15</v>
      </c>
      <c r="C2329" s="117" t="s">
        <v>28</v>
      </c>
      <c r="D2329" s="119">
        <v>1867.08</v>
      </c>
      <c r="E2329" s="120">
        <v>2169.85</v>
      </c>
      <c r="F2329" s="120">
        <v>2354.92</v>
      </c>
      <c r="G2329" s="121">
        <v>2620.9499999999998</v>
      </c>
      <c r="H2329" s="122">
        <v>928.05</v>
      </c>
      <c r="I2329" s="158">
        <v>0</v>
      </c>
      <c r="J2329" s="158">
        <v>110.13</v>
      </c>
      <c r="K2329" s="123" t="s">
        <v>404</v>
      </c>
      <c r="L2329" s="161" t="s">
        <v>94</v>
      </c>
      <c r="M2329" s="162" t="s">
        <v>405</v>
      </c>
      <c r="N2329" s="124">
        <v>37.799999999999997</v>
      </c>
      <c r="O2329" s="166">
        <v>0</v>
      </c>
      <c r="P2329" s="113">
        <v>4.5</v>
      </c>
      <c r="Q2329" s="124">
        <v>2.7800000000000002</v>
      </c>
      <c r="R2329" s="125">
        <v>939.03</v>
      </c>
      <c r="S2329" s="14">
        <v>1241.8</v>
      </c>
      <c r="T2329" s="14">
        <v>1426.87</v>
      </c>
      <c r="U2329" s="126">
        <v>1692.9</v>
      </c>
    </row>
    <row r="2330" spans="1:21" s="12" customFormat="1" x14ac:dyDescent="0.25">
      <c r="A2330" s="117" t="s">
        <v>358</v>
      </c>
      <c r="B2330" s="118">
        <v>16</v>
      </c>
      <c r="C2330" s="117" t="s">
        <v>28</v>
      </c>
      <c r="D2330" s="119">
        <v>1778.95</v>
      </c>
      <c r="E2330" s="120">
        <v>2081.7200000000003</v>
      </c>
      <c r="F2330" s="120">
        <v>2266.79</v>
      </c>
      <c r="G2330" s="121">
        <v>2532.8200000000002</v>
      </c>
      <c r="H2330" s="122">
        <v>839.92000000000007</v>
      </c>
      <c r="I2330" s="158">
        <v>0</v>
      </c>
      <c r="J2330" s="158">
        <v>197.8</v>
      </c>
      <c r="K2330" s="123" t="s">
        <v>407</v>
      </c>
      <c r="L2330" s="161" t="s">
        <v>94</v>
      </c>
      <c r="M2330" s="162" t="s">
        <v>408</v>
      </c>
      <c r="N2330" s="124">
        <v>34.200000000000003</v>
      </c>
      <c r="O2330" s="166">
        <v>0</v>
      </c>
      <c r="P2330" s="113">
        <v>8.08</v>
      </c>
      <c r="Q2330" s="124">
        <v>2.7800000000000002</v>
      </c>
      <c r="R2330" s="125">
        <v>939.03</v>
      </c>
      <c r="S2330" s="14">
        <v>1241.8</v>
      </c>
      <c r="T2330" s="14">
        <v>1426.87</v>
      </c>
      <c r="U2330" s="126">
        <v>1692.9</v>
      </c>
    </row>
    <row r="2331" spans="1:21" s="12" customFormat="1" x14ac:dyDescent="0.25">
      <c r="A2331" s="117" t="s">
        <v>358</v>
      </c>
      <c r="B2331" s="118">
        <v>17</v>
      </c>
      <c r="C2331" s="117" t="s">
        <v>28</v>
      </c>
      <c r="D2331" s="119">
        <v>1750.35</v>
      </c>
      <c r="E2331" s="120">
        <v>2053.12</v>
      </c>
      <c r="F2331" s="120">
        <v>2238.1899999999996</v>
      </c>
      <c r="G2331" s="121">
        <v>2504.2200000000003</v>
      </c>
      <c r="H2331" s="122">
        <v>811.31999999999994</v>
      </c>
      <c r="I2331" s="158">
        <v>0.01</v>
      </c>
      <c r="J2331" s="158">
        <v>42.41</v>
      </c>
      <c r="K2331" s="123" t="s">
        <v>410</v>
      </c>
      <c r="L2331" s="161" t="s">
        <v>95</v>
      </c>
      <c r="M2331" s="162" t="s">
        <v>411</v>
      </c>
      <c r="N2331" s="124">
        <v>33.03</v>
      </c>
      <c r="O2331" s="166">
        <v>0</v>
      </c>
      <c r="P2331" s="113">
        <v>1.73</v>
      </c>
      <c r="Q2331" s="124">
        <v>2.7800000000000002</v>
      </c>
      <c r="R2331" s="125">
        <v>939.03</v>
      </c>
      <c r="S2331" s="14">
        <v>1241.8</v>
      </c>
      <c r="T2331" s="14">
        <v>1426.87</v>
      </c>
      <c r="U2331" s="126">
        <v>1692.9</v>
      </c>
    </row>
    <row r="2332" spans="1:21" s="12" customFormat="1" x14ac:dyDescent="0.25">
      <c r="A2332" s="117" t="s">
        <v>358</v>
      </c>
      <c r="B2332" s="118">
        <v>18</v>
      </c>
      <c r="C2332" s="117" t="s">
        <v>28</v>
      </c>
      <c r="D2332" s="119">
        <v>1715.4099999999999</v>
      </c>
      <c r="E2332" s="120">
        <v>2018.18</v>
      </c>
      <c r="F2332" s="120">
        <v>2203.25</v>
      </c>
      <c r="G2332" s="121">
        <v>2469.2800000000002</v>
      </c>
      <c r="H2332" s="122">
        <v>776.38</v>
      </c>
      <c r="I2332" s="158">
        <v>0</v>
      </c>
      <c r="J2332" s="158">
        <v>132.66999999999999</v>
      </c>
      <c r="K2332" s="123" t="s">
        <v>413</v>
      </c>
      <c r="L2332" s="161" t="s">
        <v>94</v>
      </c>
      <c r="M2332" s="162" t="s">
        <v>414</v>
      </c>
      <c r="N2332" s="124">
        <v>31.61</v>
      </c>
      <c r="O2332" s="166">
        <v>0</v>
      </c>
      <c r="P2332" s="113">
        <v>5.42</v>
      </c>
      <c r="Q2332" s="124">
        <v>2.7800000000000002</v>
      </c>
      <c r="R2332" s="125">
        <v>939.03</v>
      </c>
      <c r="S2332" s="14">
        <v>1241.8</v>
      </c>
      <c r="T2332" s="14">
        <v>1426.87</v>
      </c>
      <c r="U2332" s="126">
        <v>1692.9</v>
      </c>
    </row>
    <row r="2333" spans="1:21" s="12" customFormat="1" x14ac:dyDescent="0.25">
      <c r="A2333" s="117" t="s">
        <v>358</v>
      </c>
      <c r="B2333" s="118">
        <v>19</v>
      </c>
      <c r="C2333" s="117" t="s">
        <v>28</v>
      </c>
      <c r="D2333" s="119">
        <v>1748.81</v>
      </c>
      <c r="E2333" s="120">
        <v>2051.58</v>
      </c>
      <c r="F2333" s="120">
        <v>2236.6499999999996</v>
      </c>
      <c r="G2333" s="121">
        <v>2502.6800000000003</v>
      </c>
      <c r="H2333" s="122">
        <v>809.78</v>
      </c>
      <c r="I2333" s="158">
        <v>0.01</v>
      </c>
      <c r="J2333" s="158">
        <v>59.669999999999995</v>
      </c>
      <c r="K2333" s="123" t="s">
        <v>416</v>
      </c>
      <c r="L2333" s="161" t="s">
        <v>95</v>
      </c>
      <c r="M2333" s="162" t="s">
        <v>417</v>
      </c>
      <c r="N2333" s="124">
        <v>32.97</v>
      </c>
      <c r="O2333" s="166">
        <v>0</v>
      </c>
      <c r="P2333" s="113">
        <v>2.44</v>
      </c>
      <c r="Q2333" s="124">
        <v>2.7800000000000002</v>
      </c>
      <c r="R2333" s="125">
        <v>939.03</v>
      </c>
      <c r="S2333" s="14">
        <v>1241.8</v>
      </c>
      <c r="T2333" s="14">
        <v>1426.87</v>
      </c>
      <c r="U2333" s="126">
        <v>1692.9</v>
      </c>
    </row>
    <row r="2334" spans="1:21" s="12" customFormat="1" x14ac:dyDescent="0.25">
      <c r="A2334" s="117" t="s">
        <v>358</v>
      </c>
      <c r="B2334" s="118">
        <v>20</v>
      </c>
      <c r="C2334" s="117" t="s">
        <v>28</v>
      </c>
      <c r="D2334" s="119">
        <v>1889.63</v>
      </c>
      <c r="E2334" s="120">
        <v>2192.4</v>
      </c>
      <c r="F2334" s="120">
        <v>2377.4699999999998</v>
      </c>
      <c r="G2334" s="121">
        <v>2643.5</v>
      </c>
      <c r="H2334" s="122">
        <v>950.6</v>
      </c>
      <c r="I2334" s="158">
        <v>0</v>
      </c>
      <c r="J2334" s="158">
        <v>24.36</v>
      </c>
      <c r="K2334" s="123" t="s">
        <v>419</v>
      </c>
      <c r="L2334" s="161" t="s">
        <v>94</v>
      </c>
      <c r="M2334" s="162" t="s">
        <v>125</v>
      </c>
      <c r="N2334" s="124">
        <v>38.72</v>
      </c>
      <c r="O2334" s="166">
        <v>0</v>
      </c>
      <c r="P2334" s="113">
        <v>1</v>
      </c>
      <c r="Q2334" s="124">
        <v>2.7800000000000002</v>
      </c>
      <c r="R2334" s="125">
        <v>939.03</v>
      </c>
      <c r="S2334" s="14">
        <v>1241.8</v>
      </c>
      <c r="T2334" s="14">
        <v>1426.87</v>
      </c>
      <c r="U2334" s="126">
        <v>1692.9</v>
      </c>
    </row>
    <row r="2335" spans="1:21" s="12" customFormat="1" x14ac:dyDescent="0.25">
      <c r="A2335" s="117" t="s">
        <v>358</v>
      </c>
      <c r="B2335" s="118">
        <v>21</v>
      </c>
      <c r="C2335" s="117" t="s">
        <v>28</v>
      </c>
      <c r="D2335" s="119">
        <v>1876.6599999999999</v>
      </c>
      <c r="E2335" s="120">
        <v>2179.4299999999998</v>
      </c>
      <c r="F2335" s="120">
        <v>2364.5</v>
      </c>
      <c r="G2335" s="121">
        <v>2630.53</v>
      </c>
      <c r="H2335" s="122">
        <v>937.62999999999988</v>
      </c>
      <c r="I2335" s="158">
        <v>0</v>
      </c>
      <c r="J2335" s="158">
        <v>102.92999999999999</v>
      </c>
      <c r="K2335" s="123" t="s">
        <v>421</v>
      </c>
      <c r="L2335" s="161" t="s">
        <v>94</v>
      </c>
      <c r="M2335" s="162" t="s">
        <v>422</v>
      </c>
      <c r="N2335" s="124">
        <v>38.19</v>
      </c>
      <c r="O2335" s="166">
        <v>0</v>
      </c>
      <c r="P2335" s="113">
        <v>4.21</v>
      </c>
      <c r="Q2335" s="124">
        <v>2.7800000000000002</v>
      </c>
      <c r="R2335" s="125">
        <v>939.03</v>
      </c>
      <c r="S2335" s="14">
        <v>1241.8</v>
      </c>
      <c r="T2335" s="14">
        <v>1426.87</v>
      </c>
      <c r="U2335" s="126">
        <v>1692.9</v>
      </c>
    </row>
    <row r="2336" spans="1:21" s="12" customFormat="1" x14ac:dyDescent="0.25">
      <c r="A2336" s="117" t="s">
        <v>358</v>
      </c>
      <c r="B2336" s="118">
        <v>22</v>
      </c>
      <c r="C2336" s="117" t="s">
        <v>28</v>
      </c>
      <c r="D2336" s="119">
        <v>1726.76</v>
      </c>
      <c r="E2336" s="120">
        <v>2029.5299999999997</v>
      </c>
      <c r="F2336" s="120">
        <v>2214.6</v>
      </c>
      <c r="G2336" s="121">
        <v>2480.63</v>
      </c>
      <c r="H2336" s="122">
        <v>787.73</v>
      </c>
      <c r="I2336" s="158">
        <v>0.01</v>
      </c>
      <c r="J2336" s="158">
        <v>319.63</v>
      </c>
      <c r="K2336" s="123" t="s">
        <v>424</v>
      </c>
      <c r="L2336" s="161" t="s">
        <v>95</v>
      </c>
      <c r="M2336" s="162" t="s">
        <v>425</v>
      </c>
      <c r="N2336" s="124">
        <v>32.07</v>
      </c>
      <c r="O2336" s="166">
        <v>0</v>
      </c>
      <c r="P2336" s="113">
        <v>13.06</v>
      </c>
      <c r="Q2336" s="124">
        <v>2.7800000000000002</v>
      </c>
      <c r="R2336" s="125">
        <v>939.03</v>
      </c>
      <c r="S2336" s="14">
        <v>1241.8</v>
      </c>
      <c r="T2336" s="14">
        <v>1426.87</v>
      </c>
      <c r="U2336" s="126">
        <v>1692.9</v>
      </c>
    </row>
    <row r="2337" spans="1:21" s="12" customFormat="1" x14ac:dyDescent="0.25">
      <c r="A2337" s="117" t="s">
        <v>358</v>
      </c>
      <c r="B2337" s="118">
        <v>23</v>
      </c>
      <c r="C2337" s="117" t="s">
        <v>28</v>
      </c>
      <c r="D2337" s="119">
        <v>1923.29</v>
      </c>
      <c r="E2337" s="120">
        <v>2226.06</v>
      </c>
      <c r="F2337" s="120">
        <v>2411.13</v>
      </c>
      <c r="G2337" s="121">
        <v>2677.1600000000003</v>
      </c>
      <c r="H2337" s="122">
        <v>984.26</v>
      </c>
      <c r="I2337" s="158">
        <v>0.01</v>
      </c>
      <c r="J2337" s="158">
        <v>509.65999999999997</v>
      </c>
      <c r="K2337" s="123" t="s">
        <v>100</v>
      </c>
      <c r="L2337" s="161" t="s">
        <v>95</v>
      </c>
      <c r="M2337" s="162" t="s">
        <v>427</v>
      </c>
      <c r="N2337" s="124">
        <v>40.1</v>
      </c>
      <c r="O2337" s="166">
        <v>0</v>
      </c>
      <c r="P2337" s="113">
        <v>20.82</v>
      </c>
      <c r="Q2337" s="124">
        <v>2.7800000000000002</v>
      </c>
      <c r="R2337" s="125">
        <v>939.03</v>
      </c>
      <c r="S2337" s="14">
        <v>1241.8</v>
      </c>
      <c r="T2337" s="14">
        <v>1426.87</v>
      </c>
      <c r="U2337" s="126">
        <v>1692.9</v>
      </c>
    </row>
    <row r="2338" spans="1:21" s="12" customFormat="1" x14ac:dyDescent="0.25">
      <c r="A2338" s="117" t="s">
        <v>429</v>
      </c>
      <c r="B2338" s="118">
        <v>0</v>
      </c>
      <c r="C2338" s="117" t="s">
        <v>28</v>
      </c>
      <c r="D2338" s="119">
        <v>1793.5500000000002</v>
      </c>
      <c r="E2338" s="120">
        <v>2096.3199999999997</v>
      </c>
      <c r="F2338" s="120">
        <v>2281.39</v>
      </c>
      <c r="G2338" s="121">
        <v>2547.42</v>
      </c>
      <c r="H2338" s="122">
        <v>854.52</v>
      </c>
      <c r="I2338" s="158">
        <v>0.01</v>
      </c>
      <c r="J2338" s="158">
        <v>475.67</v>
      </c>
      <c r="K2338" s="123" t="s">
        <v>430</v>
      </c>
      <c r="L2338" s="161" t="s">
        <v>95</v>
      </c>
      <c r="M2338" s="162" t="s">
        <v>431</v>
      </c>
      <c r="N2338" s="124">
        <v>34.799999999999997</v>
      </c>
      <c r="O2338" s="166">
        <v>0</v>
      </c>
      <c r="P2338" s="113">
        <v>19.43</v>
      </c>
      <c r="Q2338" s="124">
        <v>2.7800000000000002</v>
      </c>
      <c r="R2338" s="125">
        <v>939.03</v>
      </c>
      <c r="S2338" s="14">
        <v>1241.8</v>
      </c>
      <c r="T2338" s="14">
        <v>1426.87</v>
      </c>
      <c r="U2338" s="126">
        <v>1692.9</v>
      </c>
    </row>
    <row r="2339" spans="1:21" s="12" customFormat="1" x14ac:dyDescent="0.25">
      <c r="A2339" s="117" t="s">
        <v>429</v>
      </c>
      <c r="B2339" s="118">
        <v>1</v>
      </c>
      <c r="C2339" s="117" t="s">
        <v>28</v>
      </c>
      <c r="D2339" s="119">
        <v>1692.27</v>
      </c>
      <c r="E2339" s="120">
        <v>1995.04</v>
      </c>
      <c r="F2339" s="120">
        <v>2180.1099999999997</v>
      </c>
      <c r="G2339" s="121">
        <v>2446.1400000000003</v>
      </c>
      <c r="H2339" s="122">
        <v>753.2399999999999</v>
      </c>
      <c r="I2339" s="158">
        <v>0</v>
      </c>
      <c r="J2339" s="158">
        <v>344.46</v>
      </c>
      <c r="K2339" s="123" t="s">
        <v>433</v>
      </c>
      <c r="L2339" s="161" t="s">
        <v>94</v>
      </c>
      <c r="M2339" s="162" t="s">
        <v>434</v>
      </c>
      <c r="N2339" s="124">
        <v>30.66</v>
      </c>
      <c r="O2339" s="166">
        <v>0</v>
      </c>
      <c r="P2339" s="113">
        <v>14.07</v>
      </c>
      <c r="Q2339" s="124">
        <v>2.7800000000000002</v>
      </c>
      <c r="R2339" s="125">
        <v>939.03</v>
      </c>
      <c r="S2339" s="14">
        <v>1241.8</v>
      </c>
      <c r="T2339" s="14">
        <v>1426.87</v>
      </c>
      <c r="U2339" s="126">
        <v>1692.9</v>
      </c>
    </row>
    <row r="2340" spans="1:21" s="12" customFormat="1" x14ac:dyDescent="0.25">
      <c r="A2340" s="117" t="s">
        <v>429</v>
      </c>
      <c r="B2340" s="118">
        <v>2</v>
      </c>
      <c r="C2340" s="117" t="s">
        <v>28</v>
      </c>
      <c r="D2340" s="119">
        <v>1669.08</v>
      </c>
      <c r="E2340" s="120">
        <v>1971.85</v>
      </c>
      <c r="F2340" s="120">
        <v>2156.92</v>
      </c>
      <c r="G2340" s="121">
        <v>2422.9499999999998</v>
      </c>
      <c r="H2340" s="122">
        <v>730.05</v>
      </c>
      <c r="I2340" s="158">
        <v>0</v>
      </c>
      <c r="J2340" s="158">
        <v>258.11</v>
      </c>
      <c r="K2340" s="123" t="s">
        <v>436</v>
      </c>
      <c r="L2340" s="161" t="s">
        <v>94</v>
      </c>
      <c r="M2340" s="162" t="s">
        <v>437</v>
      </c>
      <c r="N2340" s="124">
        <v>29.71</v>
      </c>
      <c r="O2340" s="166">
        <v>0</v>
      </c>
      <c r="P2340" s="113">
        <v>10.55</v>
      </c>
      <c r="Q2340" s="124">
        <v>2.7800000000000002</v>
      </c>
      <c r="R2340" s="125">
        <v>939.03</v>
      </c>
      <c r="S2340" s="14">
        <v>1241.8</v>
      </c>
      <c r="T2340" s="14">
        <v>1426.87</v>
      </c>
      <c r="U2340" s="126">
        <v>1692.9</v>
      </c>
    </row>
    <row r="2341" spans="1:21" s="12" customFormat="1" x14ac:dyDescent="0.25">
      <c r="A2341" s="117" t="s">
        <v>429</v>
      </c>
      <c r="B2341" s="118">
        <v>3</v>
      </c>
      <c r="C2341" s="117" t="s">
        <v>28</v>
      </c>
      <c r="D2341" s="119">
        <v>1655.56</v>
      </c>
      <c r="E2341" s="120">
        <v>1958.33</v>
      </c>
      <c r="F2341" s="120">
        <v>2143.4</v>
      </c>
      <c r="G2341" s="121">
        <v>2409.4300000000003</v>
      </c>
      <c r="H2341" s="122">
        <v>716.53</v>
      </c>
      <c r="I2341" s="158">
        <v>0</v>
      </c>
      <c r="J2341" s="158">
        <v>151.52000000000001</v>
      </c>
      <c r="K2341" s="123" t="s">
        <v>439</v>
      </c>
      <c r="L2341" s="161" t="s">
        <v>94</v>
      </c>
      <c r="M2341" s="162" t="s">
        <v>440</v>
      </c>
      <c r="N2341" s="124">
        <v>29.16</v>
      </c>
      <c r="O2341" s="166">
        <v>0</v>
      </c>
      <c r="P2341" s="113">
        <v>6.19</v>
      </c>
      <c r="Q2341" s="124">
        <v>2.7800000000000002</v>
      </c>
      <c r="R2341" s="125">
        <v>939.03</v>
      </c>
      <c r="S2341" s="14">
        <v>1241.8</v>
      </c>
      <c r="T2341" s="14">
        <v>1426.87</v>
      </c>
      <c r="U2341" s="126">
        <v>1692.9</v>
      </c>
    </row>
    <row r="2342" spans="1:21" s="12" customFormat="1" x14ac:dyDescent="0.25">
      <c r="A2342" s="117" t="s">
        <v>429</v>
      </c>
      <c r="B2342" s="118">
        <v>4</v>
      </c>
      <c r="C2342" s="117" t="s">
        <v>28</v>
      </c>
      <c r="D2342" s="119">
        <v>1644.24</v>
      </c>
      <c r="E2342" s="120">
        <v>1947.01</v>
      </c>
      <c r="F2342" s="120">
        <v>2132.08</v>
      </c>
      <c r="G2342" s="121">
        <v>2398.11</v>
      </c>
      <c r="H2342" s="122">
        <v>705.21</v>
      </c>
      <c r="I2342" s="158">
        <v>0</v>
      </c>
      <c r="J2342" s="158">
        <v>128.22</v>
      </c>
      <c r="K2342" s="123" t="s">
        <v>442</v>
      </c>
      <c r="L2342" s="161" t="s">
        <v>94</v>
      </c>
      <c r="M2342" s="162" t="s">
        <v>443</v>
      </c>
      <c r="N2342" s="124">
        <v>28.7</v>
      </c>
      <c r="O2342" s="166">
        <v>0</v>
      </c>
      <c r="P2342" s="113">
        <v>5.24</v>
      </c>
      <c r="Q2342" s="124">
        <v>2.7800000000000002</v>
      </c>
      <c r="R2342" s="125">
        <v>939.03</v>
      </c>
      <c r="S2342" s="14">
        <v>1241.8</v>
      </c>
      <c r="T2342" s="14">
        <v>1426.87</v>
      </c>
      <c r="U2342" s="126">
        <v>1692.9</v>
      </c>
    </row>
    <row r="2343" spans="1:21" s="12" customFormat="1" x14ac:dyDescent="0.25">
      <c r="A2343" s="117" t="s">
        <v>429</v>
      </c>
      <c r="B2343" s="118">
        <v>5</v>
      </c>
      <c r="C2343" s="117" t="s">
        <v>28</v>
      </c>
      <c r="D2343" s="119">
        <v>1631.52</v>
      </c>
      <c r="E2343" s="120">
        <v>1934.29</v>
      </c>
      <c r="F2343" s="120">
        <v>2119.3599999999997</v>
      </c>
      <c r="G2343" s="121">
        <v>2385.3900000000003</v>
      </c>
      <c r="H2343" s="122">
        <v>692.4899999999999</v>
      </c>
      <c r="I2343" s="158">
        <v>0</v>
      </c>
      <c r="J2343" s="158">
        <v>19.369999999999997</v>
      </c>
      <c r="K2343" s="123" t="s">
        <v>445</v>
      </c>
      <c r="L2343" s="161" t="s">
        <v>94</v>
      </c>
      <c r="M2343" s="162" t="s">
        <v>446</v>
      </c>
      <c r="N2343" s="124">
        <v>28.18</v>
      </c>
      <c r="O2343" s="166">
        <v>0</v>
      </c>
      <c r="P2343" s="113">
        <v>0.79</v>
      </c>
      <c r="Q2343" s="124">
        <v>2.7800000000000002</v>
      </c>
      <c r="R2343" s="125">
        <v>939.03</v>
      </c>
      <c r="S2343" s="14">
        <v>1241.8</v>
      </c>
      <c r="T2343" s="14">
        <v>1426.87</v>
      </c>
      <c r="U2343" s="126">
        <v>1692.9</v>
      </c>
    </row>
    <row r="2344" spans="1:21" s="12" customFormat="1" x14ac:dyDescent="0.25">
      <c r="A2344" s="117" t="s">
        <v>429</v>
      </c>
      <c r="B2344" s="118">
        <v>6</v>
      </c>
      <c r="C2344" s="117" t="s">
        <v>28</v>
      </c>
      <c r="D2344" s="119">
        <v>1657.84</v>
      </c>
      <c r="E2344" s="120">
        <v>1960.61</v>
      </c>
      <c r="F2344" s="120">
        <v>2145.6799999999998</v>
      </c>
      <c r="G2344" s="121">
        <v>2411.71</v>
      </c>
      <c r="H2344" s="122">
        <v>718.81</v>
      </c>
      <c r="I2344" s="158">
        <v>50.510000000000005</v>
      </c>
      <c r="J2344" s="158">
        <v>0</v>
      </c>
      <c r="K2344" s="123" t="s">
        <v>448</v>
      </c>
      <c r="L2344" s="161" t="s">
        <v>449</v>
      </c>
      <c r="M2344" s="162" t="s">
        <v>94</v>
      </c>
      <c r="N2344" s="124">
        <v>29.25</v>
      </c>
      <c r="O2344" s="166">
        <v>2.06</v>
      </c>
      <c r="P2344" s="113">
        <v>0</v>
      </c>
      <c r="Q2344" s="124">
        <v>2.7800000000000002</v>
      </c>
      <c r="R2344" s="125">
        <v>939.03</v>
      </c>
      <c r="S2344" s="14">
        <v>1241.8</v>
      </c>
      <c r="T2344" s="14">
        <v>1426.87</v>
      </c>
      <c r="U2344" s="126">
        <v>1692.9</v>
      </c>
    </row>
    <row r="2345" spans="1:21" s="12" customFormat="1" x14ac:dyDescent="0.25">
      <c r="A2345" s="117" t="s">
        <v>429</v>
      </c>
      <c r="B2345" s="118">
        <v>7</v>
      </c>
      <c r="C2345" s="117" t="s">
        <v>28</v>
      </c>
      <c r="D2345" s="119">
        <v>1776.9</v>
      </c>
      <c r="E2345" s="120">
        <v>2079.67</v>
      </c>
      <c r="F2345" s="120">
        <v>2264.7399999999998</v>
      </c>
      <c r="G2345" s="121">
        <v>2530.7700000000004</v>
      </c>
      <c r="H2345" s="122">
        <v>837.87</v>
      </c>
      <c r="I2345" s="158">
        <v>29.83</v>
      </c>
      <c r="J2345" s="158">
        <v>0</v>
      </c>
      <c r="K2345" s="123" t="s">
        <v>164</v>
      </c>
      <c r="L2345" s="161" t="s">
        <v>451</v>
      </c>
      <c r="M2345" s="162" t="s">
        <v>94</v>
      </c>
      <c r="N2345" s="124">
        <v>34.119999999999997</v>
      </c>
      <c r="O2345" s="166">
        <v>1.22</v>
      </c>
      <c r="P2345" s="113">
        <v>0</v>
      </c>
      <c r="Q2345" s="124">
        <v>2.7800000000000002</v>
      </c>
      <c r="R2345" s="125">
        <v>939.03</v>
      </c>
      <c r="S2345" s="14">
        <v>1241.8</v>
      </c>
      <c r="T2345" s="14">
        <v>1426.87</v>
      </c>
      <c r="U2345" s="126">
        <v>1692.9</v>
      </c>
    </row>
    <row r="2346" spans="1:21" s="12" customFormat="1" x14ac:dyDescent="0.25">
      <c r="A2346" s="117" t="s">
        <v>429</v>
      </c>
      <c r="B2346" s="118">
        <v>8</v>
      </c>
      <c r="C2346" s="117" t="s">
        <v>28</v>
      </c>
      <c r="D2346" s="119">
        <v>1666.35</v>
      </c>
      <c r="E2346" s="120">
        <v>1969.1200000000001</v>
      </c>
      <c r="F2346" s="120">
        <v>2154.19</v>
      </c>
      <c r="G2346" s="121">
        <v>2420.2200000000003</v>
      </c>
      <c r="H2346" s="122">
        <v>727.32</v>
      </c>
      <c r="I2346" s="158">
        <v>0</v>
      </c>
      <c r="J2346" s="158">
        <v>30.84</v>
      </c>
      <c r="K2346" s="123" t="s">
        <v>452</v>
      </c>
      <c r="L2346" s="161" t="s">
        <v>94</v>
      </c>
      <c r="M2346" s="162" t="s">
        <v>453</v>
      </c>
      <c r="N2346" s="124">
        <v>29.6</v>
      </c>
      <c r="O2346" s="166">
        <v>0</v>
      </c>
      <c r="P2346" s="113">
        <v>1.26</v>
      </c>
      <c r="Q2346" s="124">
        <v>2.7800000000000002</v>
      </c>
      <c r="R2346" s="125">
        <v>939.03</v>
      </c>
      <c r="S2346" s="14">
        <v>1241.8</v>
      </c>
      <c r="T2346" s="14">
        <v>1426.87</v>
      </c>
      <c r="U2346" s="126">
        <v>1692.9</v>
      </c>
    </row>
    <row r="2347" spans="1:21" s="12" customFormat="1" x14ac:dyDescent="0.25">
      <c r="A2347" s="117" t="s">
        <v>429</v>
      </c>
      <c r="B2347" s="118">
        <v>9</v>
      </c>
      <c r="C2347" s="117" t="s">
        <v>28</v>
      </c>
      <c r="D2347" s="119">
        <v>1790.6399999999999</v>
      </c>
      <c r="E2347" s="120">
        <v>2093.41</v>
      </c>
      <c r="F2347" s="120">
        <v>2278.48</v>
      </c>
      <c r="G2347" s="121">
        <v>2544.5100000000002</v>
      </c>
      <c r="H2347" s="122">
        <v>851.6099999999999</v>
      </c>
      <c r="I2347" s="158">
        <v>39.200000000000003</v>
      </c>
      <c r="J2347" s="158">
        <v>0</v>
      </c>
      <c r="K2347" s="123" t="s">
        <v>455</v>
      </c>
      <c r="L2347" s="161" t="s">
        <v>456</v>
      </c>
      <c r="M2347" s="162" t="s">
        <v>94</v>
      </c>
      <c r="N2347" s="124">
        <v>34.68</v>
      </c>
      <c r="O2347" s="166">
        <v>1.6</v>
      </c>
      <c r="P2347" s="113">
        <v>0</v>
      </c>
      <c r="Q2347" s="124">
        <v>2.7800000000000002</v>
      </c>
      <c r="R2347" s="125">
        <v>939.03</v>
      </c>
      <c r="S2347" s="14">
        <v>1241.8</v>
      </c>
      <c r="T2347" s="14">
        <v>1426.87</v>
      </c>
      <c r="U2347" s="126">
        <v>1692.9</v>
      </c>
    </row>
    <row r="2348" spans="1:21" s="12" customFormat="1" x14ac:dyDescent="0.25">
      <c r="A2348" s="117" t="s">
        <v>429</v>
      </c>
      <c r="B2348" s="118">
        <v>10</v>
      </c>
      <c r="C2348" s="117" t="s">
        <v>28</v>
      </c>
      <c r="D2348" s="119">
        <v>1905.83</v>
      </c>
      <c r="E2348" s="120">
        <v>2208.6</v>
      </c>
      <c r="F2348" s="120">
        <v>2393.67</v>
      </c>
      <c r="G2348" s="121">
        <v>2659.7000000000003</v>
      </c>
      <c r="H2348" s="122">
        <v>966.8</v>
      </c>
      <c r="I2348" s="158">
        <v>0</v>
      </c>
      <c r="J2348" s="158">
        <v>3.3400000000000003</v>
      </c>
      <c r="K2348" s="123" t="s">
        <v>458</v>
      </c>
      <c r="L2348" s="161" t="s">
        <v>94</v>
      </c>
      <c r="M2348" s="162" t="s">
        <v>459</v>
      </c>
      <c r="N2348" s="124">
        <v>39.39</v>
      </c>
      <c r="O2348" s="166">
        <v>0</v>
      </c>
      <c r="P2348" s="113">
        <v>0.14000000000000001</v>
      </c>
      <c r="Q2348" s="124">
        <v>2.7800000000000002</v>
      </c>
      <c r="R2348" s="125">
        <v>939.03</v>
      </c>
      <c r="S2348" s="14">
        <v>1241.8</v>
      </c>
      <c r="T2348" s="14">
        <v>1426.87</v>
      </c>
      <c r="U2348" s="126">
        <v>1692.9</v>
      </c>
    </row>
    <row r="2349" spans="1:21" s="12" customFormat="1" x14ac:dyDescent="0.25">
      <c r="A2349" s="117" t="s">
        <v>429</v>
      </c>
      <c r="B2349" s="118">
        <v>11</v>
      </c>
      <c r="C2349" s="117" t="s">
        <v>28</v>
      </c>
      <c r="D2349" s="119">
        <v>1920.01</v>
      </c>
      <c r="E2349" s="120">
        <v>2222.7799999999997</v>
      </c>
      <c r="F2349" s="120">
        <v>2407.85</v>
      </c>
      <c r="G2349" s="121">
        <v>2673.88</v>
      </c>
      <c r="H2349" s="122">
        <v>980.98</v>
      </c>
      <c r="I2349" s="158">
        <v>0.01</v>
      </c>
      <c r="J2349" s="158">
        <v>24.34</v>
      </c>
      <c r="K2349" s="123" t="s">
        <v>461</v>
      </c>
      <c r="L2349" s="161" t="s">
        <v>95</v>
      </c>
      <c r="M2349" s="162" t="s">
        <v>462</v>
      </c>
      <c r="N2349" s="124">
        <v>39.97</v>
      </c>
      <c r="O2349" s="166">
        <v>0</v>
      </c>
      <c r="P2349" s="113">
        <v>0.99</v>
      </c>
      <c r="Q2349" s="124">
        <v>2.7800000000000002</v>
      </c>
      <c r="R2349" s="125">
        <v>939.03</v>
      </c>
      <c r="S2349" s="14">
        <v>1241.8</v>
      </c>
      <c r="T2349" s="14">
        <v>1426.87</v>
      </c>
      <c r="U2349" s="126">
        <v>1692.9</v>
      </c>
    </row>
    <row r="2350" spans="1:21" s="12" customFormat="1" x14ac:dyDescent="0.25">
      <c r="A2350" s="117" t="s">
        <v>429</v>
      </c>
      <c r="B2350" s="118">
        <v>12</v>
      </c>
      <c r="C2350" s="117" t="s">
        <v>28</v>
      </c>
      <c r="D2350" s="119">
        <v>1935.96</v>
      </c>
      <c r="E2350" s="120">
        <v>2238.73</v>
      </c>
      <c r="F2350" s="120">
        <v>2423.8000000000002</v>
      </c>
      <c r="G2350" s="121">
        <v>2689.83</v>
      </c>
      <c r="H2350" s="122">
        <v>996.93</v>
      </c>
      <c r="I2350" s="158">
        <v>0</v>
      </c>
      <c r="J2350" s="158">
        <v>50.42</v>
      </c>
      <c r="K2350" s="123" t="s">
        <v>464</v>
      </c>
      <c r="L2350" s="161" t="s">
        <v>94</v>
      </c>
      <c r="M2350" s="162" t="s">
        <v>465</v>
      </c>
      <c r="N2350" s="124">
        <v>40.619999999999997</v>
      </c>
      <c r="O2350" s="166">
        <v>0</v>
      </c>
      <c r="P2350" s="113">
        <v>2.06</v>
      </c>
      <c r="Q2350" s="124">
        <v>2.7800000000000002</v>
      </c>
      <c r="R2350" s="125">
        <v>939.03</v>
      </c>
      <c r="S2350" s="14">
        <v>1241.8</v>
      </c>
      <c r="T2350" s="14">
        <v>1426.87</v>
      </c>
      <c r="U2350" s="126">
        <v>1692.9</v>
      </c>
    </row>
    <row r="2351" spans="1:21" s="12" customFormat="1" x14ac:dyDescent="0.25">
      <c r="A2351" s="117" t="s">
        <v>429</v>
      </c>
      <c r="B2351" s="118">
        <v>13</v>
      </c>
      <c r="C2351" s="117" t="s">
        <v>28</v>
      </c>
      <c r="D2351" s="119">
        <v>1947.25</v>
      </c>
      <c r="E2351" s="120">
        <v>2250.02</v>
      </c>
      <c r="F2351" s="120">
        <v>2435.0899999999997</v>
      </c>
      <c r="G2351" s="121">
        <v>2701.12</v>
      </c>
      <c r="H2351" s="122">
        <v>1008.22</v>
      </c>
      <c r="I2351" s="158">
        <v>0.01</v>
      </c>
      <c r="J2351" s="158">
        <v>65.069999999999993</v>
      </c>
      <c r="K2351" s="123" t="s">
        <v>467</v>
      </c>
      <c r="L2351" s="161" t="s">
        <v>95</v>
      </c>
      <c r="M2351" s="162" t="s">
        <v>468</v>
      </c>
      <c r="N2351" s="124">
        <v>41.08</v>
      </c>
      <c r="O2351" s="166">
        <v>0</v>
      </c>
      <c r="P2351" s="113">
        <v>2.66</v>
      </c>
      <c r="Q2351" s="124">
        <v>2.7800000000000002</v>
      </c>
      <c r="R2351" s="125">
        <v>939.03</v>
      </c>
      <c r="S2351" s="14">
        <v>1241.8</v>
      </c>
      <c r="T2351" s="14">
        <v>1426.87</v>
      </c>
      <c r="U2351" s="126">
        <v>1692.9</v>
      </c>
    </row>
    <row r="2352" spans="1:21" s="12" customFormat="1" x14ac:dyDescent="0.25">
      <c r="A2352" s="117" t="s">
        <v>429</v>
      </c>
      <c r="B2352" s="118">
        <v>14</v>
      </c>
      <c r="C2352" s="117" t="s">
        <v>28</v>
      </c>
      <c r="D2352" s="119">
        <v>1916.69</v>
      </c>
      <c r="E2352" s="120">
        <v>2219.46</v>
      </c>
      <c r="F2352" s="120">
        <v>2404.5299999999997</v>
      </c>
      <c r="G2352" s="121">
        <v>2670.56</v>
      </c>
      <c r="H2352" s="122">
        <v>977.66</v>
      </c>
      <c r="I2352" s="158">
        <v>0.01</v>
      </c>
      <c r="J2352" s="158">
        <v>67.31</v>
      </c>
      <c r="K2352" s="123" t="s">
        <v>470</v>
      </c>
      <c r="L2352" s="161" t="s">
        <v>95</v>
      </c>
      <c r="M2352" s="162" t="s">
        <v>114</v>
      </c>
      <c r="N2352" s="124">
        <v>39.83</v>
      </c>
      <c r="O2352" s="166">
        <v>0</v>
      </c>
      <c r="P2352" s="113">
        <v>2.75</v>
      </c>
      <c r="Q2352" s="124">
        <v>2.7800000000000002</v>
      </c>
      <c r="R2352" s="125">
        <v>939.03</v>
      </c>
      <c r="S2352" s="14">
        <v>1241.8</v>
      </c>
      <c r="T2352" s="14">
        <v>1426.87</v>
      </c>
      <c r="U2352" s="126">
        <v>1692.9</v>
      </c>
    </row>
    <row r="2353" spans="1:21" s="12" customFormat="1" x14ac:dyDescent="0.25">
      <c r="A2353" s="117" t="s">
        <v>429</v>
      </c>
      <c r="B2353" s="118">
        <v>15</v>
      </c>
      <c r="C2353" s="117" t="s">
        <v>28</v>
      </c>
      <c r="D2353" s="119">
        <v>1933.3799999999999</v>
      </c>
      <c r="E2353" s="120">
        <v>2236.1499999999996</v>
      </c>
      <c r="F2353" s="120">
        <v>2421.2199999999998</v>
      </c>
      <c r="G2353" s="121">
        <v>2687.25</v>
      </c>
      <c r="H2353" s="122">
        <v>994.34999999999991</v>
      </c>
      <c r="I2353" s="158">
        <v>0</v>
      </c>
      <c r="J2353" s="158">
        <v>54.33</v>
      </c>
      <c r="K2353" s="123" t="s">
        <v>472</v>
      </c>
      <c r="L2353" s="161" t="s">
        <v>94</v>
      </c>
      <c r="M2353" s="162" t="s">
        <v>473</v>
      </c>
      <c r="N2353" s="124">
        <v>40.51</v>
      </c>
      <c r="O2353" s="166">
        <v>0</v>
      </c>
      <c r="P2353" s="113">
        <v>2.2200000000000002</v>
      </c>
      <c r="Q2353" s="124">
        <v>2.7800000000000002</v>
      </c>
      <c r="R2353" s="125">
        <v>939.03</v>
      </c>
      <c r="S2353" s="14">
        <v>1241.8</v>
      </c>
      <c r="T2353" s="14">
        <v>1426.87</v>
      </c>
      <c r="U2353" s="126">
        <v>1692.9</v>
      </c>
    </row>
    <row r="2354" spans="1:21" s="12" customFormat="1" x14ac:dyDescent="0.25">
      <c r="A2354" s="117" t="s">
        <v>429</v>
      </c>
      <c r="B2354" s="118">
        <v>16</v>
      </c>
      <c r="C2354" s="117" t="s">
        <v>28</v>
      </c>
      <c r="D2354" s="119">
        <v>1851.58</v>
      </c>
      <c r="E2354" s="120">
        <v>2154.35</v>
      </c>
      <c r="F2354" s="120">
        <v>2339.42</v>
      </c>
      <c r="G2354" s="121">
        <v>2605.4500000000003</v>
      </c>
      <c r="H2354" s="122">
        <v>912.55</v>
      </c>
      <c r="I2354" s="158">
        <v>0</v>
      </c>
      <c r="J2354" s="158">
        <v>190.87</v>
      </c>
      <c r="K2354" s="123" t="s">
        <v>475</v>
      </c>
      <c r="L2354" s="161" t="s">
        <v>94</v>
      </c>
      <c r="M2354" s="162" t="s">
        <v>476</v>
      </c>
      <c r="N2354" s="124">
        <v>37.17</v>
      </c>
      <c r="O2354" s="166">
        <v>0</v>
      </c>
      <c r="P2354" s="113">
        <v>7.8</v>
      </c>
      <c r="Q2354" s="124">
        <v>2.7800000000000002</v>
      </c>
      <c r="R2354" s="125">
        <v>939.03</v>
      </c>
      <c r="S2354" s="14">
        <v>1241.8</v>
      </c>
      <c r="T2354" s="14">
        <v>1426.87</v>
      </c>
      <c r="U2354" s="126">
        <v>1692.9</v>
      </c>
    </row>
    <row r="2355" spans="1:21" s="12" customFormat="1" x14ac:dyDescent="0.25">
      <c r="A2355" s="117" t="s">
        <v>429</v>
      </c>
      <c r="B2355" s="118">
        <v>17</v>
      </c>
      <c r="C2355" s="117" t="s">
        <v>28</v>
      </c>
      <c r="D2355" s="119">
        <v>1818.06</v>
      </c>
      <c r="E2355" s="120">
        <v>2120.83</v>
      </c>
      <c r="F2355" s="120">
        <v>2305.8999999999996</v>
      </c>
      <c r="G2355" s="121">
        <v>2571.9300000000003</v>
      </c>
      <c r="H2355" s="122">
        <v>879.03</v>
      </c>
      <c r="I2355" s="158">
        <v>0</v>
      </c>
      <c r="J2355" s="158">
        <v>132.94</v>
      </c>
      <c r="K2355" s="123" t="s">
        <v>478</v>
      </c>
      <c r="L2355" s="161" t="s">
        <v>94</v>
      </c>
      <c r="M2355" s="162" t="s">
        <v>479</v>
      </c>
      <c r="N2355" s="124">
        <v>35.799999999999997</v>
      </c>
      <c r="O2355" s="166">
        <v>0</v>
      </c>
      <c r="P2355" s="113">
        <v>5.43</v>
      </c>
      <c r="Q2355" s="124">
        <v>2.7800000000000002</v>
      </c>
      <c r="R2355" s="125">
        <v>939.03</v>
      </c>
      <c r="S2355" s="14">
        <v>1241.8</v>
      </c>
      <c r="T2355" s="14">
        <v>1426.87</v>
      </c>
      <c r="U2355" s="126">
        <v>1692.9</v>
      </c>
    </row>
    <row r="2356" spans="1:21" s="12" customFormat="1" x14ac:dyDescent="0.25">
      <c r="A2356" s="117" t="s">
        <v>429</v>
      </c>
      <c r="B2356" s="118">
        <v>18</v>
      </c>
      <c r="C2356" s="117" t="s">
        <v>28</v>
      </c>
      <c r="D2356" s="119">
        <v>1759.47</v>
      </c>
      <c r="E2356" s="120">
        <v>2062.2399999999998</v>
      </c>
      <c r="F2356" s="120">
        <v>2247.31</v>
      </c>
      <c r="G2356" s="121">
        <v>2513.34</v>
      </c>
      <c r="H2356" s="122">
        <v>820.43999999999994</v>
      </c>
      <c r="I2356" s="158">
        <v>0</v>
      </c>
      <c r="J2356" s="158">
        <v>165.12</v>
      </c>
      <c r="K2356" s="123" t="s">
        <v>481</v>
      </c>
      <c r="L2356" s="161" t="s">
        <v>94</v>
      </c>
      <c r="M2356" s="162" t="s">
        <v>482</v>
      </c>
      <c r="N2356" s="124">
        <v>33.409999999999997</v>
      </c>
      <c r="O2356" s="166">
        <v>0</v>
      </c>
      <c r="P2356" s="113">
        <v>6.75</v>
      </c>
      <c r="Q2356" s="124">
        <v>2.7800000000000002</v>
      </c>
      <c r="R2356" s="125">
        <v>939.03</v>
      </c>
      <c r="S2356" s="14">
        <v>1241.8</v>
      </c>
      <c r="T2356" s="14">
        <v>1426.87</v>
      </c>
      <c r="U2356" s="126">
        <v>1692.9</v>
      </c>
    </row>
    <row r="2357" spans="1:21" s="12" customFormat="1" x14ac:dyDescent="0.25">
      <c r="A2357" s="117" t="s">
        <v>429</v>
      </c>
      <c r="B2357" s="118">
        <v>19</v>
      </c>
      <c r="C2357" s="117" t="s">
        <v>28</v>
      </c>
      <c r="D2357" s="119">
        <v>1802.93</v>
      </c>
      <c r="E2357" s="120">
        <v>2105.6999999999998</v>
      </c>
      <c r="F2357" s="120">
        <v>2290.77</v>
      </c>
      <c r="G2357" s="121">
        <v>2556.8000000000002</v>
      </c>
      <c r="H2357" s="122">
        <v>863.9</v>
      </c>
      <c r="I2357" s="158">
        <v>0.01</v>
      </c>
      <c r="J2357" s="158">
        <v>56.089999999999996</v>
      </c>
      <c r="K2357" s="123" t="s">
        <v>484</v>
      </c>
      <c r="L2357" s="161" t="s">
        <v>95</v>
      </c>
      <c r="M2357" s="162" t="s">
        <v>485</v>
      </c>
      <c r="N2357" s="124">
        <v>35.18</v>
      </c>
      <c r="O2357" s="166">
        <v>0</v>
      </c>
      <c r="P2357" s="113">
        <v>2.29</v>
      </c>
      <c r="Q2357" s="124">
        <v>2.7800000000000002</v>
      </c>
      <c r="R2357" s="125">
        <v>939.03</v>
      </c>
      <c r="S2357" s="14">
        <v>1241.8</v>
      </c>
      <c r="T2357" s="14">
        <v>1426.87</v>
      </c>
      <c r="U2357" s="126">
        <v>1692.9</v>
      </c>
    </row>
    <row r="2358" spans="1:21" s="12" customFormat="1" x14ac:dyDescent="0.25">
      <c r="A2358" s="117" t="s">
        <v>429</v>
      </c>
      <c r="B2358" s="118">
        <v>20</v>
      </c>
      <c r="C2358" s="117" t="s">
        <v>28</v>
      </c>
      <c r="D2358" s="119">
        <v>1932</v>
      </c>
      <c r="E2358" s="120">
        <v>2234.77</v>
      </c>
      <c r="F2358" s="120">
        <v>2419.84</v>
      </c>
      <c r="G2358" s="121">
        <v>2685.87</v>
      </c>
      <c r="H2358" s="122">
        <v>992.97</v>
      </c>
      <c r="I2358" s="158">
        <v>0</v>
      </c>
      <c r="J2358" s="158">
        <v>77.98</v>
      </c>
      <c r="K2358" s="123" t="s">
        <v>487</v>
      </c>
      <c r="L2358" s="161" t="s">
        <v>94</v>
      </c>
      <c r="M2358" s="162" t="s">
        <v>488</v>
      </c>
      <c r="N2358" s="124">
        <v>40.46</v>
      </c>
      <c r="O2358" s="166">
        <v>0</v>
      </c>
      <c r="P2358" s="113">
        <v>3.19</v>
      </c>
      <c r="Q2358" s="124">
        <v>2.7800000000000002</v>
      </c>
      <c r="R2358" s="125">
        <v>939.03</v>
      </c>
      <c r="S2358" s="14">
        <v>1241.8</v>
      </c>
      <c r="T2358" s="14">
        <v>1426.87</v>
      </c>
      <c r="U2358" s="126">
        <v>1692.9</v>
      </c>
    </row>
    <row r="2359" spans="1:21" s="12" customFormat="1" x14ac:dyDescent="0.25">
      <c r="A2359" s="117" t="s">
        <v>429</v>
      </c>
      <c r="B2359" s="118">
        <v>21</v>
      </c>
      <c r="C2359" s="117" t="s">
        <v>28</v>
      </c>
      <c r="D2359" s="119">
        <v>1945.34</v>
      </c>
      <c r="E2359" s="120">
        <v>2248.1099999999997</v>
      </c>
      <c r="F2359" s="120">
        <v>2433.1799999999998</v>
      </c>
      <c r="G2359" s="121">
        <v>2699.21</v>
      </c>
      <c r="H2359" s="122">
        <v>1006.31</v>
      </c>
      <c r="I2359" s="158">
        <v>0</v>
      </c>
      <c r="J2359" s="158">
        <v>204.31</v>
      </c>
      <c r="K2359" s="123" t="s">
        <v>490</v>
      </c>
      <c r="L2359" s="161" t="s">
        <v>94</v>
      </c>
      <c r="M2359" s="162" t="s">
        <v>491</v>
      </c>
      <c r="N2359" s="124">
        <v>41</v>
      </c>
      <c r="O2359" s="166">
        <v>0</v>
      </c>
      <c r="P2359" s="113">
        <v>8.35</v>
      </c>
      <c r="Q2359" s="124">
        <v>2.7800000000000002</v>
      </c>
      <c r="R2359" s="125">
        <v>939.03</v>
      </c>
      <c r="S2359" s="14">
        <v>1241.8</v>
      </c>
      <c r="T2359" s="14">
        <v>1426.87</v>
      </c>
      <c r="U2359" s="126">
        <v>1692.9</v>
      </c>
    </row>
    <row r="2360" spans="1:21" s="12" customFormat="1" x14ac:dyDescent="0.25">
      <c r="A2360" s="117" t="s">
        <v>429</v>
      </c>
      <c r="B2360" s="118">
        <v>22</v>
      </c>
      <c r="C2360" s="117" t="s">
        <v>28</v>
      </c>
      <c r="D2360" s="119">
        <v>1794.03</v>
      </c>
      <c r="E2360" s="120">
        <v>2096.7999999999997</v>
      </c>
      <c r="F2360" s="120">
        <v>2281.87</v>
      </c>
      <c r="G2360" s="121">
        <v>2547.9</v>
      </c>
      <c r="H2360" s="122">
        <v>855</v>
      </c>
      <c r="I2360" s="158">
        <v>0</v>
      </c>
      <c r="J2360" s="158">
        <v>623.32000000000005</v>
      </c>
      <c r="K2360" s="123" t="s">
        <v>493</v>
      </c>
      <c r="L2360" s="161" t="s">
        <v>94</v>
      </c>
      <c r="M2360" s="162" t="s">
        <v>494</v>
      </c>
      <c r="N2360" s="124">
        <v>34.82</v>
      </c>
      <c r="O2360" s="166">
        <v>0</v>
      </c>
      <c r="P2360" s="113">
        <v>25.47</v>
      </c>
      <c r="Q2360" s="124">
        <v>2.7800000000000002</v>
      </c>
      <c r="R2360" s="125">
        <v>939.03</v>
      </c>
      <c r="S2360" s="14">
        <v>1241.8</v>
      </c>
      <c r="T2360" s="14">
        <v>1426.87</v>
      </c>
      <c r="U2360" s="126">
        <v>1692.9</v>
      </c>
    </row>
    <row r="2361" spans="1:21" s="12" customFormat="1" x14ac:dyDescent="0.25">
      <c r="A2361" s="117" t="s">
        <v>429</v>
      </c>
      <c r="B2361" s="118">
        <v>23</v>
      </c>
      <c r="C2361" s="117" t="s">
        <v>28</v>
      </c>
      <c r="D2361" s="119">
        <v>1953.63</v>
      </c>
      <c r="E2361" s="120">
        <v>2256.4</v>
      </c>
      <c r="F2361" s="120">
        <v>2441.4699999999998</v>
      </c>
      <c r="G2361" s="121">
        <v>2707.5</v>
      </c>
      <c r="H2361" s="122">
        <v>1014.6</v>
      </c>
      <c r="I2361" s="158">
        <v>0</v>
      </c>
      <c r="J2361" s="158">
        <v>528.54</v>
      </c>
      <c r="K2361" s="123" t="s">
        <v>496</v>
      </c>
      <c r="L2361" s="161" t="s">
        <v>94</v>
      </c>
      <c r="M2361" s="162" t="s">
        <v>497</v>
      </c>
      <c r="N2361" s="124">
        <v>41.34</v>
      </c>
      <c r="O2361" s="166">
        <v>0</v>
      </c>
      <c r="P2361" s="113">
        <v>21.59</v>
      </c>
      <c r="Q2361" s="124">
        <v>2.7800000000000002</v>
      </c>
      <c r="R2361" s="125">
        <v>939.03</v>
      </c>
      <c r="S2361" s="14">
        <v>1241.8</v>
      </c>
      <c r="T2361" s="14">
        <v>1426.87</v>
      </c>
      <c r="U2361" s="126">
        <v>1692.9</v>
      </c>
    </row>
    <row r="2362" spans="1:21" s="12" customFormat="1" x14ac:dyDescent="0.25">
      <c r="A2362" s="117" t="s">
        <v>499</v>
      </c>
      <c r="B2362" s="118">
        <v>0</v>
      </c>
      <c r="C2362" s="117" t="s">
        <v>28</v>
      </c>
      <c r="D2362" s="119">
        <v>1841.53</v>
      </c>
      <c r="E2362" s="120">
        <v>2144.3000000000002</v>
      </c>
      <c r="F2362" s="120">
        <v>2329.37</v>
      </c>
      <c r="G2362" s="121">
        <v>2595.4</v>
      </c>
      <c r="H2362" s="122">
        <v>902.5</v>
      </c>
      <c r="I2362" s="158">
        <v>0.01</v>
      </c>
      <c r="J2362" s="158">
        <v>288.14</v>
      </c>
      <c r="K2362" s="123" t="s">
        <v>500</v>
      </c>
      <c r="L2362" s="161" t="s">
        <v>95</v>
      </c>
      <c r="M2362" s="162" t="s">
        <v>501</v>
      </c>
      <c r="N2362" s="124">
        <v>36.76</v>
      </c>
      <c r="O2362" s="166">
        <v>0</v>
      </c>
      <c r="P2362" s="113">
        <v>11.77</v>
      </c>
      <c r="Q2362" s="124">
        <v>2.7800000000000002</v>
      </c>
      <c r="R2362" s="125">
        <v>939.03</v>
      </c>
      <c r="S2362" s="14">
        <v>1241.8</v>
      </c>
      <c r="T2362" s="14">
        <v>1426.87</v>
      </c>
      <c r="U2362" s="126">
        <v>1692.9</v>
      </c>
    </row>
    <row r="2363" spans="1:21" s="12" customFormat="1" x14ac:dyDescent="0.25">
      <c r="A2363" s="117" t="s">
        <v>499</v>
      </c>
      <c r="B2363" s="118">
        <v>1</v>
      </c>
      <c r="C2363" s="117" t="s">
        <v>28</v>
      </c>
      <c r="D2363" s="119">
        <v>1752.8</v>
      </c>
      <c r="E2363" s="120">
        <v>2055.5700000000002</v>
      </c>
      <c r="F2363" s="120">
        <v>2240.64</v>
      </c>
      <c r="G2363" s="121">
        <v>2506.67</v>
      </c>
      <c r="H2363" s="122">
        <v>813.77</v>
      </c>
      <c r="I2363" s="158">
        <v>0</v>
      </c>
      <c r="J2363" s="158">
        <v>243.53</v>
      </c>
      <c r="K2363" s="123" t="s">
        <v>503</v>
      </c>
      <c r="L2363" s="161" t="s">
        <v>94</v>
      </c>
      <c r="M2363" s="162" t="s">
        <v>504</v>
      </c>
      <c r="N2363" s="124">
        <v>33.130000000000003</v>
      </c>
      <c r="O2363" s="166">
        <v>0</v>
      </c>
      <c r="P2363" s="113">
        <v>9.9499999999999993</v>
      </c>
      <c r="Q2363" s="124">
        <v>2.7800000000000002</v>
      </c>
      <c r="R2363" s="125">
        <v>939.03</v>
      </c>
      <c r="S2363" s="14">
        <v>1241.8</v>
      </c>
      <c r="T2363" s="14">
        <v>1426.87</v>
      </c>
      <c r="U2363" s="126">
        <v>1692.9</v>
      </c>
    </row>
    <row r="2364" spans="1:21" s="12" customFormat="1" x14ac:dyDescent="0.25">
      <c r="A2364" s="117" t="s">
        <v>499</v>
      </c>
      <c r="B2364" s="118">
        <v>2</v>
      </c>
      <c r="C2364" s="117" t="s">
        <v>28</v>
      </c>
      <c r="D2364" s="119">
        <v>1705</v>
      </c>
      <c r="E2364" s="120">
        <v>2007.77</v>
      </c>
      <c r="F2364" s="120">
        <v>2192.84</v>
      </c>
      <c r="G2364" s="121">
        <v>2458.87</v>
      </c>
      <c r="H2364" s="122">
        <v>765.96999999999991</v>
      </c>
      <c r="I2364" s="158">
        <v>0</v>
      </c>
      <c r="J2364" s="158">
        <v>304.09000000000003</v>
      </c>
      <c r="K2364" s="123" t="s">
        <v>506</v>
      </c>
      <c r="L2364" s="161" t="s">
        <v>94</v>
      </c>
      <c r="M2364" s="162" t="s">
        <v>507</v>
      </c>
      <c r="N2364" s="124">
        <v>31.18</v>
      </c>
      <c r="O2364" s="166">
        <v>0</v>
      </c>
      <c r="P2364" s="113">
        <v>12.42</v>
      </c>
      <c r="Q2364" s="124">
        <v>2.7800000000000002</v>
      </c>
      <c r="R2364" s="125">
        <v>939.03</v>
      </c>
      <c r="S2364" s="14">
        <v>1241.8</v>
      </c>
      <c r="T2364" s="14">
        <v>1426.87</v>
      </c>
      <c r="U2364" s="126">
        <v>1692.9</v>
      </c>
    </row>
    <row r="2365" spans="1:21" s="12" customFormat="1" x14ac:dyDescent="0.25">
      <c r="A2365" s="117" t="s">
        <v>499</v>
      </c>
      <c r="B2365" s="118">
        <v>3</v>
      </c>
      <c r="C2365" s="117" t="s">
        <v>28</v>
      </c>
      <c r="D2365" s="119">
        <v>1680.52</v>
      </c>
      <c r="E2365" s="120">
        <v>1983.29</v>
      </c>
      <c r="F2365" s="120">
        <v>2168.3599999999997</v>
      </c>
      <c r="G2365" s="121">
        <v>2434.3900000000003</v>
      </c>
      <c r="H2365" s="122">
        <v>741.4899999999999</v>
      </c>
      <c r="I2365" s="158">
        <v>0.01</v>
      </c>
      <c r="J2365" s="158">
        <v>246.65</v>
      </c>
      <c r="K2365" s="123" t="s">
        <v>509</v>
      </c>
      <c r="L2365" s="161" t="s">
        <v>95</v>
      </c>
      <c r="M2365" s="162" t="s">
        <v>510</v>
      </c>
      <c r="N2365" s="124">
        <v>30.18</v>
      </c>
      <c r="O2365" s="166">
        <v>0</v>
      </c>
      <c r="P2365" s="113">
        <v>10.08</v>
      </c>
      <c r="Q2365" s="124">
        <v>2.7800000000000002</v>
      </c>
      <c r="R2365" s="125">
        <v>939.03</v>
      </c>
      <c r="S2365" s="14">
        <v>1241.8</v>
      </c>
      <c r="T2365" s="14">
        <v>1426.87</v>
      </c>
      <c r="U2365" s="126">
        <v>1692.9</v>
      </c>
    </row>
    <row r="2366" spans="1:21" s="12" customFormat="1" x14ac:dyDescent="0.25">
      <c r="A2366" s="117" t="s">
        <v>499</v>
      </c>
      <c r="B2366" s="118">
        <v>4</v>
      </c>
      <c r="C2366" s="117" t="s">
        <v>28</v>
      </c>
      <c r="D2366" s="119">
        <v>1665.79</v>
      </c>
      <c r="E2366" s="120">
        <v>1968.56</v>
      </c>
      <c r="F2366" s="120">
        <v>2153.6299999999997</v>
      </c>
      <c r="G2366" s="121">
        <v>2419.66</v>
      </c>
      <c r="H2366" s="122">
        <v>726.76</v>
      </c>
      <c r="I2366" s="158">
        <v>0</v>
      </c>
      <c r="J2366" s="158">
        <v>234.28</v>
      </c>
      <c r="K2366" s="123" t="s">
        <v>512</v>
      </c>
      <c r="L2366" s="161" t="s">
        <v>94</v>
      </c>
      <c r="M2366" s="162" t="s">
        <v>513</v>
      </c>
      <c r="N2366" s="124">
        <v>29.58</v>
      </c>
      <c r="O2366" s="166">
        <v>0</v>
      </c>
      <c r="P2366" s="113">
        <v>9.57</v>
      </c>
      <c r="Q2366" s="124">
        <v>2.7800000000000002</v>
      </c>
      <c r="R2366" s="125">
        <v>939.03</v>
      </c>
      <c r="S2366" s="14">
        <v>1241.8</v>
      </c>
      <c r="T2366" s="14">
        <v>1426.87</v>
      </c>
      <c r="U2366" s="126">
        <v>1692.9</v>
      </c>
    </row>
    <row r="2367" spans="1:21" s="12" customFormat="1" x14ac:dyDescent="0.25">
      <c r="A2367" s="117" t="s">
        <v>499</v>
      </c>
      <c r="B2367" s="118">
        <v>5</v>
      </c>
      <c r="C2367" s="117" t="s">
        <v>28</v>
      </c>
      <c r="D2367" s="119">
        <v>1649.8400000000001</v>
      </c>
      <c r="E2367" s="120">
        <v>1952.6100000000001</v>
      </c>
      <c r="F2367" s="120">
        <v>2137.6799999999998</v>
      </c>
      <c r="G2367" s="121">
        <v>2403.71</v>
      </c>
      <c r="H2367" s="122">
        <v>710.81</v>
      </c>
      <c r="I2367" s="158">
        <v>0.01</v>
      </c>
      <c r="J2367" s="158">
        <v>71.55</v>
      </c>
      <c r="K2367" s="123" t="s">
        <v>515</v>
      </c>
      <c r="L2367" s="161" t="s">
        <v>95</v>
      </c>
      <c r="M2367" s="162" t="s">
        <v>516</v>
      </c>
      <c r="N2367" s="124">
        <v>28.93</v>
      </c>
      <c r="O2367" s="166">
        <v>0</v>
      </c>
      <c r="P2367" s="113">
        <v>2.92</v>
      </c>
      <c r="Q2367" s="124">
        <v>2.7800000000000002</v>
      </c>
      <c r="R2367" s="125">
        <v>939.03</v>
      </c>
      <c r="S2367" s="14">
        <v>1241.8</v>
      </c>
      <c r="T2367" s="14">
        <v>1426.87</v>
      </c>
      <c r="U2367" s="126">
        <v>1692.9</v>
      </c>
    </row>
    <row r="2368" spans="1:21" s="12" customFormat="1" x14ac:dyDescent="0.25">
      <c r="A2368" s="117" t="s">
        <v>499</v>
      </c>
      <c r="B2368" s="118">
        <v>6</v>
      </c>
      <c r="C2368" s="117" t="s">
        <v>28</v>
      </c>
      <c r="D2368" s="119">
        <v>1679.28</v>
      </c>
      <c r="E2368" s="120">
        <v>1982.0500000000002</v>
      </c>
      <c r="F2368" s="120">
        <v>2167.12</v>
      </c>
      <c r="G2368" s="121">
        <v>2433.15</v>
      </c>
      <c r="H2368" s="122">
        <v>740.25</v>
      </c>
      <c r="I2368" s="158">
        <v>88.67</v>
      </c>
      <c r="J2368" s="158">
        <v>0</v>
      </c>
      <c r="K2368" s="123" t="s">
        <v>233</v>
      </c>
      <c r="L2368" s="161" t="s">
        <v>518</v>
      </c>
      <c r="M2368" s="162" t="s">
        <v>94</v>
      </c>
      <c r="N2368" s="124">
        <v>30.13</v>
      </c>
      <c r="O2368" s="166">
        <v>3.62</v>
      </c>
      <c r="P2368" s="113">
        <v>0</v>
      </c>
      <c r="Q2368" s="124">
        <v>2.7800000000000002</v>
      </c>
      <c r="R2368" s="125">
        <v>939.03</v>
      </c>
      <c r="S2368" s="14">
        <v>1241.8</v>
      </c>
      <c r="T2368" s="14">
        <v>1426.87</v>
      </c>
      <c r="U2368" s="126">
        <v>1692.9</v>
      </c>
    </row>
    <row r="2369" spans="1:21" s="12" customFormat="1" x14ac:dyDescent="0.25">
      <c r="A2369" s="117" t="s">
        <v>499</v>
      </c>
      <c r="B2369" s="118">
        <v>7</v>
      </c>
      <c r="C2369" s="117" t="s">
        <v>28</v>
      </c>
      <c r="D2369" s="119">
        <v>1763.23</v>
      </c>
      <c r="E2369" s="120">
        <v>2066</v>
      </c>
      <c r="F2369" s="120">
        <v>2251.0699999999997</v>
      </c>
      <c r="G2369" s="121">
        <v>2517.1</v>
      </c>
      <c r="H2369" s="122">
        <v>824.2</v>
      </c>
      <c r="I2369" s="158">
        <v>35.65</v>
      </c>
      <c r="J2369" s="158">
        <v>0</v>
      </c>
      <c r="K2369" s="123" t="s">
        <v>519</v>
      </c>
      <c r="L2369" s="161" t="s">
        <v>520</v>
      </c>
      <c r="M2369" s="162" t="s">
        <v>94</v>
      </c>
      <c r="N2369" s="124">
        <v>33.56</v>
      </c>
      <c r="O2369" s="166">
        <v>1.46</v>
      </c>
      <c r="P2369" s="113">
        <v>0</v>
      </c>
      <c r="Q2369" s="124">
        <v>2.7800000000000002</v>
      </c>
      <c r="R2369" s="125">
        <v>939.03</v>
      </c>
      <c r="S2369" s="14">
        <v>1241.8</v>
      </c>
      <c r="T2369" s="14">
        <v>1426.87</v>
      </c>
      <c r="U2369" s="126">
        <v>1692.9</v>
      </c>
    </row>
    <row r="2370" spans="1:21" s="12" customFormat="1" x14ac:dyDescent="0.25">
      <c r="A2370" s="117" t="s">
        <v>499</v>
      </c>
      <c r="B2370" s="118">
        <v>8</v>
      </c>
      <c r="C2370" s="117" t="s">
        <v>28</v>
      </c>
      <c r="D2370" s="119">
        <v>1899.23</v>
      </c>
      <c r="E2370" s="120">
        <v>2202</v>
      </c>
      <c r="F2370" s="120">
        <v>2387.0699999999997</v>
      </c>
      <c r="G2370" s="121">
        <v>2653.1000000000004</v>
      </c>
      <c r="H2370" s="122">
        <v>960.19999999999993</v>
      </c>
      <c r="I2370" s="158">
        <v>0.01</v>
      </c>
      <c r="J2370" s="158">
        <v>25.56</v>
      </c>
      <c r="K2370" s="123" t="s">
        <v>521</v>
      </c>
      <c r="L2370" s="161" t="s">
        <v>95</v>
      </c>
      <c r="M2370" s="162" t="s">
        <v>522</v>
      </c>
      <c r="N2370" s="124">
        <v>39.119999999999997</v>
      </c>
      <c r="O2370" s="166">
        <v>0</v>
      </c>
      <c r="P2370" s="113">
        <v>1.04</v>
      </c>
      <c r="Q2370" s="124">
        <v>2.7800000000000002</v>
      </c>
      <c r="R2370" s="125">
        <v>939.03</v>
      </c>
      <c r="S2370" s="14">
        <v>1241.8</v>
      </c>
      <c r="T2370" s="14">
        <v>1426.87</v>
      </c>
      <c r="U2370" s="126">
        <v>1692.9</v>
      </c>
    </row>
    <row r="2371" spans="1:21" s="12" customFormat="1" x14ac:dyDescent="0.25">
      <c r="A2371" s="117" t="s">
        <v>499</v>
      </c>
      <c r="B2371" s="118">
        <v>9</v>
      </c>
      <c r="C2371" s="117" t="s">
        <v>28</v>
      </c>
      <c r="D2371" s="119">
        <v>1729.21</v>
      </c>
      <c r="E2371" s="120">
        <v>2031.98</v>
      </c>
      <c r="F2371" s="120">
        <v>2217.0500000000002</v>
      </c>
      <c r="G2371" s="121">
        <v>2483.08</v>
      </c>
      <c r="H2371" s="122">
        <v>790.18</v>
      </c>
      <c r="I2371" s="158">
        <v>0.01</v>
      </c>
      <c r="J2371" s="158">
        <v>113.9</v>
      </c>
      <c r="K2371" s="123" t="s">
        <v>524</v>
      </c>
      <c r="L2371" s="161" t="s">
        <v>95</v>
      </c>
      <c r="M2371" s="162" t="s">
        <v>525</v>
      </c>
      <c r="N2371" s="124">
        <v>32.17</v>
      </c>
      <c r="O2371" s="166">
        <v>0</v>
      </c>
      <c r="P2371" s="113">
        <v>4.6500000000000004</v>
      </c>
      <c r="Q2371" s="124">
        <v>2.7800000000000002</v>
      </c>
      <c r="R2371" s="125">
        <v>939.03</v>
      </c>
      <c r="S2371" s="14">
        <v>1241.8</v>
      </c>
      <c r="T2371" s="14">
        <v>1426.87</v>
      </c>
      <c r="U2371" s="126">
        <v>1692.9</v>
      </c>
    </row>
    <row r="2372" spans="1:21" s="12" customFormat="1" x14ac:dyDescent="0.25">
      <c r="A2372" s="117" t="s">
        <v>499</v>
      </c>
      <c r="B2372" s="118">
        <v>10</v>
      </c>
      <c r="C2372" s="117" t="s">
        <v>28</v>
      </c>
      <c r="D2372" s="119">
        <v>1805.3999999999999</v>
      </c>
      <c r="E2372" s="120">
        <v>2108.17</v>
      </c>
      <c r="F2372" s="120">
        <v>2293.2399999999998</v>
      </c>
      <c r="G2372" s="121">
        <v>2559.27</v>
      </c>
      <c r="H2372" s="122">
        <v>866.36999999999989</v>
      </c>
      <c r="I2372" s="158">
        <v>0</v>
      </c>
      <c r="J2372" s="158">
        <v>69.47</v>
      </c>
      <c r="K2372" s="123" t="s">
        <v>527</v>
      </c>
      <c r="L2372" s="161" t="s">
        <v>94</v>
      </c>
      <c r="M2372" s="162" t="s">
        <v>528</v>
      </c>
      <c r="N2372" s="124">
        <v>35.28</v>
      </c>
      <c r="O2372" s="166">
        <v>0</v>
      </c>
      <c r="P2372" s="113">
        <v>2.84</v>
      </c>
      <c r="Q2372" s="124">
        <v>2.7800000000000002</v>
      </c>
      <c r="R2372" s="125">
        <v>939.03</v>
      </c>
      <c r="S2372" s="14">
        <v>1241.8</v>
      </c>
      <c r="T2372" s="14">
        <v>1426.87</v>
      </c>
      <c r="U2372" s="126">
        <v>1692.9</v>
      </c>
    </row>
    <row r="2373" spans="1:21" s="12" customFormat="1" x14ac:dyDescent="0.25">
      <c r="A2373" s="117" t="s">
        <v>499</v>
      </c>
      <c r="B2373" s="118">
        <v>11</v>
      </c>
      <c r="C2373" s="117" t="s">
        <v>28</v>
      </c>
      <c r="D2373" s="119">
        <v>1844.6</v>
      </c>
      <c r="E2373" s="120">
        <v>2147.37</v>
      </c>
      <c r="F2373" s="120">
        <v>2332.44</v>
      </c>
      <c r="G2373" s="121">
        <v>2598.4700000000003</v>
      </c>
      <c r="H2373" s="122">
        <v>905.56999999999994</v>
      </c>
      <c r="I2373" s="158">
        <v>0</v>
      </c>
      <c r="J2373" s="158">
        <v>126.34</v>
      </c>
      <c r="K2373" s="123" t="s">
        <v>530</v>
      </c>
      <c r="L2373" s="161" t="s">
        <v>94</v>
      </c>
      <c r="M2373" s="162" t="s">
        <v>531</v>
      </c>
      <c r="N2373" s="124">
        <v>36.880000000000003</v>
      </c>
      <c r="O2373" s="166">
        <v>0</v>
      </c>
      <c r="P2373" s="113">
        <v>5.16</v>
      </c>
      <c r="Q2373" s="124">
        <v>2.7800000000000002</v>
      </c>
      <c r="R2373" s="125">
        <v>939.03</v>
      </c>
      <c r="S2373" s="14">
        <v>1241.8</v>
      </c>
      <c r="T2373" s="14">
        <v>1426.87</v>
      </c>
      <c r="U2373" s="126">
        <v>1692.9</v>
      </c>
    </row>
    <row r="2374" spans="1:21" s="12" customFormat="1" x14ac:dyDescent="0.25">
      <c r="A2374" s="117" t="s">
        <v>499</v>
      </c>
      <c r="B2374" s="118">
        <v>12</v>
      </c>
      <c r="C2374" s="117" t="s">
        <v>28</v>
      </c>
      <c r="D2374" s="119">
        <v>1819.21</v>
      </c>
      <c r="E2374" s="120">
        <v>2121.98</v>
      </c>
      <c r="F2374" s="120">
        <v>2307.0500000000002</v>
      </c>
      <c r="G2374" s="121">
        <v>2573.08</v>
      </c>
      <c r="H2374" s="122">
        <v>880.18</v>
      </c>
      <c r="I2374" s="158">
        <v>0.01</v>
      </c>
      <c r="J2374" s="158">
        <v>54.18</v>
      </c>
      <c r="K2374" s="123" t="s">
        <v>533</v>
      </c>
      <c r="L2374" s="161" t="s">
        <v>95</v>
      </c>
      <c r="M2374" s="162" t="s">
        <v>534</v>
      </c>
      <c r="N2374" s="124">
        <v>35.85</v>
      </c>
      <c r="O2374" s="166">
        <v>0</v>
      </c>
      <c r="P2374" s="113">
        <v>2.21</v>
      </c>
      <c r="Q2374" s="124">
        <v>2.7800000000000002</v>
      </c>
      <c r="R2374" s="125">
        <v>939.03</v>
      </c>
      <c r="S2374" s="14">
        <v>1241.8</v>
      </c>
      <c r="T2374" s="14">
        <v>1426.87</v>
      </c>
      <c r="U2374" s="126">
        <v>1692.9</v>
      </c>
    </row>
    <row r="2375" spans="1:21" s="12" customFormat="1" x14ac:dyDescent="0.25">
      <c r="A2375" s="117" t="s">
        <v>499</v>
      </c>
      <c r="B2375" s="118">
        <v>13</v>
      </c>
      <c r="C2375" s="117" t="s">
        <v>28</v>
      </c>
      <c r="D2375" s="119">
        <v>1794.1799999999998</v>
      </c>
      <c r="E2375" s="120">
        <v>2096.9499999999998</v>
      </c>
      <c r="F2375" s="120">
        <v>2282.0199999999995</v>
      </c>
      <c r="G2375" s="121">
        <v>2548.0500000000002</v>
      </c>
      <c r="H2375" s="122">
        <v>855.15</v>
      </c>
      <c r="I2375" s="158">
        <v>0</v>
      </c>
      <c r="J2375" s="158">
        <v>56.39</v>
      </c>
      <c r="K2375" s="123" t="s">
        <v>536</v>
      </c>
      <c r="L2375" s="161" t="s">
        <v>94</v>
      </c>
      <c r="M2375" s="162" t="s">
        <v>537</v>
      </c>
      <c r="N2375" s="124">
        <v>34.82</v>
      </c>
      <c r="O2375" s="166">
        <v>0</v>
      </c>
      <c r="P2375" s="113">
        <v>2.2999999999999998</v>
      </c>
      <c r="Q2375" s="124">
        <v>2.7800000000000002</v>
      </c>
      <c r="R2375" s="125">
        <v>939.03</v>
      </c>
      <c r="S2375" s="14">
        <v>1241.8</v>
      </c>
      <c r="T2375" s="14">
        <v>1426.87</v>
      </c>
      <c r="U2375" s="126">
        <v>1692.9</v>
      </c>
    </row>
    <row r="2376" spans="1:21" s="12" customFormat="1" x14ac:dyDescent="0.25">
      <c r="A2376" s="117" t="s">
        <v>499</v>
      </c>
      <c r="B2376" s="118">
        <v>14</v>
      </c>
      <c r="C2376" s="117" t="s">
        <v>28</v>
      </c>
      <c r="D2376" s="119">
        <v>1785.73</v>
      </c>
      <c r="E2376" s="120">
        <v>2088.5</v>
      </c>
      <c r="F2376" s="120">
        <v>2273.5699999999997</v>
      </c>
      <c r="G2376" s="121">
        <v>2539.6000000000004</v>
      </c>
      <c r="H2376" s="122">
        <v>846.7</v>
      </c>
      <c r="I2376" s="158">
        <v>0</v>
      </c>
      <c r="J2376" s="158">
        <v>57</v>
      </c>
      <c r="K2376" s="123" t="s">
        <v>539</v>
      </c>
      <c r="L2376" s="161" t="s">
        <v>94</v>
      </c>
      <c r="M2376" s="162" t="s">
        <v>540</v>
      </c>
      <c r="N2376" s="124">
        <v>34.479999999999997</v>
      </c>
      <c r="O2376" s="166">
        <v>0</v>
      </c>
      <c r="P2376" s="113">
        <v>2.33</v>
      </c>
      <c r="Q2376" s="124">
        <v>2.7800000000000002</v>
      </c>
      <c r="R2376" s="125">
        <v>939.03</v>
      </c>
      <c r="S2376" s="14">
        <v>1241.8</v>
      </c>
      <c r="T2376" s="14">
        <v>1426.87</v>
      </c>
      <c r="U2376" s="126">
        <v>1692.9</v>
      </c>
    </row>
    <row r="2377" spans="1:21" s="12" customFormat="1" x14ac:dyDescent="0.25">
      <c r="A2377" s="117" t="s">
        <v>499</v>
      </c>
      <c r="B2377" s="118">
        <v>15</v>
      </c>
      <c r="C2377" s="117" t="s">
        <v>28</v>
      </c>
      <c r="D2377" s="119">
        <v>1776.92</v>
      </c>
      <c r="E2377" s="120">
        <v>2079.69</v>
      </c>
      <c r="F2377" s="120">
        <v>2264.7600000000002</v>
      </c>
      <c r="G2377" s="121">
        <v>2530.79</v>
      </c>
      <c r="H2377" s="122">
        <v>837.89</v>
      </c>
      <c r="I2377" s="158">
        <v>0</v>
      </c>
      <c r="J2377" s="158">
        <v>64.61</v>
      </c>
      <c r="K2377" s="123" t="s">
        <v>542</v>
      </c>
      <c r="L2377" s="161" t="s">
        <v>94</v>
      </c>
      <c r="M2377" s="162" t="s">
        <v>543</v>
      </c>
      <c r="N2377" s="124">
        <v>34.119999999999997</v>
      </c>
      <c r="O2377" s="166">
        <v>0</v>
      </c>
      <c r="P2377" s="113">
        <v>2.64</v>
      </c>
      <c r="Q2377" s="124">
        <v>2.7800000000000002</v>
      </c>
      <c r="R2377" s="125">
        <v>939.03</v>
      </c>
      <c r="S2377" s="14">
        <v>1241.8</v>
      </c>
      <c r="T2377" s="14">
        <v>1426.87</v>
      </c>
      <c r="U2377" s="126">
        <v>1692.9</v>
      </c>
    </row>
    <row r="2378" spans="1:21" s="12" customFormat="1" x14ac:dyDescent="0.25">
      <c r="A2378" s="117" t="s">
        <v>499</v>
      </c>
      <c r="B2378" s="118">
        <v>16</v>
      </c>
      <c r="C2378" s="117" t="s">
        <v>28</v>
      </c>
      <c r="D2378" s="119">
        <v>1747.81</v>
      </c>
      <c r="E2378" s="120">
        <v>2050.58</v>
      </c>
      <c r="F2378" s="120">
        <v>2235.65</v>
      </c>
      <c r="G2378" s="121">
        <v>2501.6800000000003</v>
      </c>
      <c r="H2378" s="122">
        <v>808.78</v>
      </c>
      <c r="I2378" s="158">
        <v>0.01</v>
      </c>
      <c r="J2378" s="158">
        <v>60.53</v>
      </c>
      <c r="K2378" s="123" t="s">
        <v>545</v>
      </c>
      <c r="L2378" s="161" t="s">
        <v>95</v>
      </c>
      <c r="M2378" s="162" t="s">
        <v>546</v>
      </c>
      <c r="N2378" s="124">
        <v>32.93</v>
      </c>
      <c r="O2378" s="166">
        <v>0</v>
      </c>
      <c r="P2378" s="113">
        <v>2.4700000000000002</v>
      </c>
      <c r="Q2378" s="124">
        <v>2.7800000000000002</v>
      </c>
      <c r="R2378" s="125">
        <v>939.03</v>
      </c>
      <c r="S2378" s="14">
        <v>1241.8</v>
      </c>
      <c r="T2378" s="14">
        <v>1426.87</v>
      </c>
      <c r="U2378" s="126">
        <v>1692.9</v>
      </c>
    </row>
    <row r="2379" spans="1:21" s="12" customFormat="1" x14ac:dyDescent="0.25">
      <c r="A2379" s="117" t="s">
        <v>499</v>
      </c>
      <c r="B2379" s="118">
        <v>17</v>
      </c>
      <c r="C2379" s="117" t="s">
        <v>28</v>
      </c>
      <c r="D2379" s="119">
        <v>1716.27</v>
      </c>
      <c r="E2379" s="120">
        <v>2019.04</v>
      </c>
      <c r="F2379" s="120">
        <v>2204.11</v>
      </c>
      <c r="G2379" s="121">
        <v>2470.1400000000003</v>
      </c>
      <c r="H2379" s="122">
        <v>777.24</v>
      </c>
      <c r="I2379" s="158">
        <v>0</v>
      </c>
      <c r="J2379" s="158">
        <v>68.97</v>
      </c>
      <c r="K2379" s="123" t="s">
        <v>548</v>
      </c>
      <c r="L2379" s="161" t="s">
        <v>94</v>
      </c>
      <c r="M2379" s="162" t="s">
        <v>549</v>
      </c>
      <c r="N2379" s="124">
        <v>31.64</v>
      </c>
      <c r="O2379" s="166">
        <v>0</v>
      </c>
      <c r="P2379" s="113">
        <v>2.82</v>
      </c>
      <c r="Q2379" s="124">
        <v>2.7800000000000002</v>
      </c>
      <c r="R2379" s="125">
        <v>939.03</v>
      </c>
      <c r="S2379" s="14">
        <v>1241.8</v>
      </c>
      <c r="T2379" s="14">
        <v>1426.87</v>
      </c>
      <c r="U2379" s="126">
        <v>1692.9</v>
      </c>
    </row>
    <row r="2380" spans="1:21" s="12" customFormat="1" x14ac:dyDescent="0.25">
      <c r="A2380" s="117" t="s">
        <v>499</v>
      </c>
      <c r="B2380" s="118">
        <v>18</v>
      </c>
      <c r="C2380" s="117" t="s">
        <v>28</v>
      </c>
      <c r="D2380" s="119">
        <v>1724.63</v>
      </c>
      <c r="E2380" s="120">
        <v>2027.4</v>
      </c>
      <c r="F2380" s="120">
        <v>2212.4699999999998</v>
      </c>
      <c r="G2380" s="121">
        <v>2478.5</v>
      </c>
      <c r="H2380" s="122">
        <v>785.6</v>
      </c>
      <c r="I2380" s="158">
        <v>0.01</v>
      </c>
      <c r="J2380" s="158">
        <v>90.839999999999989</v>
      </c>
      <c r="K2380" s="123" t="s">
        <v>551</v>
      </c>
      <c r="L2380" s="161" t="s">
        <v>95</v>
      </c>
      <c r="M2380" s="162" t="s">
        <v>552</v>
      </c>
      <c r="N2380" s="124">
        <v>31.98</v>
      </c>
      <c r="O2380" s="166">
        <v>0</v>
      </c>
      <c r="P2380" s="113">
        <v>3.71</v>
      </c>
      <c r="Q2380" s="124">
        <v>2.7800000000000002</v>
      </c>
      <c r="R2380" s="125">
        <v>939.03</v>
      </c>
      <c r="S2380" s="14">
        <v>1241.8</v>
      </c>
      <c r="T2380" s="14">
        <v>1426.87</v>
      </c>
      <c r="U2380" s="126">
        <v>1692.9</v>
      </c>
    </row>
    <row r="2381" spans="1:21" s="12" customFormat="1" x14ac:dyDescent="0.25">
      <c r="A2381" s="117" t="s">
        <v>499</v>
      </c>
      <c r="B2381" s="118">
        <v>19</v>
      </c>
      <c r="C2381" s="117" t="s">
        <v>28</v>
      </c>
      <c r="D2381" s="119">
        <v>1897.8</v>
      </c>
      <c r="E2381" s="120">
        <v>2200.5699999999997</v>
      </c>
      <c r="F2381" s="120">
        <v>2385.64</v>
      </c>
      <c r="G2381" s="121">
        <v>2651.67</v>
      </c>
      <c r="H2381" s="122">
        <v>958.77</v>
      </c>
      <c r="I2381" s="158">
        <v>0.01</v>
      </c>
      <c r="J2381" s="158">
        <v>19.739999999999998</v>
      </c>
      <c r="K2381" s="123" t="s">
        <v>554</v>
      </c>
      <c r="L2381" s="161" t="s">
        <v>95</v>
      </c>
      <c r="M2381" s="162" t="s">
        <v>555</v>
      </c>
      <c r="N2381" s="124">
        <v>39.06</v>
      </c>
      <c r="O2381" s="166">
        <v>0</v>
      </c>
      <c r="P2381" s="113">
        <v>0.81</v>
      </c>
      <c r="Q2381" s="124">
        <v>2.7800000000000002</v>
      </c>
      <c r="R2381" s="125">
        <v>939.03</v>
      </c>
      <c r="S2381" s="14">
        <v>1241.8</v>
      </c>
      <c r="T2381" s="14">
        <v>1426.87</v>
      </c>
      <c r="U2381" s="126">
        <v>1692.9</v>
      </c>
    </row>
    <row r="2382" spans="1:21" s="12" customFormat="1" x14ac:dyDescent="0.25">
      <c r="A2382" s="117" t="s">
        <v>499</v>
      </c>
      <c r="B2382" s="118">
        <v>20</v>
      </c>
      <c r="C2382" s="117" t="s">
        <v>28</v>
      </c>
      <c r="D2382" s="119">
        <v>1979.1799999999998</v>
      </c>
      <c r="E2382" s="120">
        <v>2281.9499999999998</v>
      </c>
      <c r="F2382" s="120">
        <v>2467.02</v>
      </c>
      <c r="G2382" s="121">
        <v>2733.05</v>
      </c>
      <c r="H2382" s="122">
        <v>1040.1500000000001</v>
      </c>
      <c r="I2382" s="158">
        <v>0.01</v>
      </c>
      <c r="J2382" s="158">
        <v>42.580000000000005</v>
      </c>
      <c r="K2382" s="123" t="s">
        <v>557</v>
      </c>
      <c r="L2382" s="161" t="s">
        <v>95</v>
      </c>
      <c r="M2382" s="162" t="s">
        <v>558</v>
      </c>
      <c r="N2382" s="124">
        <v>42.38</v>
      </c>
      <c r="O2382" s="166">
        <v>0</v>
      </c>
      <c r="P2382" s="113">
        <v>1.74</v>
      </c>
      <c r="Q2382" s="124">
        <v>2.7800000000000002</v>
      </c>
      <c r="R2382" s="125">
        <v>939.03</v>
      </c>
      <c r="S2382" s="14">
        <v>1241.8</v>
      </c>
      <c r="T2382" s="14">
        <v>1426.87</v>
      </c>
      <c r="U2382" s="126">
        <v>1692.9</v>
      </c>
    </row>
    <row r="2383" spans="1:21" s="12" customFormat="1" x14ac:dyDescent="0.25">
      <c r="A2383" s="117" t="s">
        <v>499</v>
      </c>
      <c r="B2383" s="118">
        <v>21</v>
      </c>
      <c r="C2383" s="117" t="s">
        <v>28</v>
      </c>
      <c r="D2383" s="119">
        <v>1999.51</v>
      </c>
      <c r="E2383" s="120">
        <v>2302.2799999999997</v>
      </c>
      <c r="F2383" s="120">
        <v>2487.35</v>
      </c>
      <c r="G2383" s="121">
        <v>2753.38</v>
      </c>
      <c r="H2383" s="122">
        <v>1060.48</v>
      </c>
      <c r="I2383" s="158">
        <v>0</v>
      </c>
      <c r="J2383" s="158">
        <v>141.55000000000001</v>
      </c>
      <c r="K2383" s="123" t="s">
        <v>560</v>
      </c>
      <c r="L2383" s="161" t="s">
        <v>94</v>
      </c>
      <c r="M2383" s="162" t="s">
        <v>561</v>
      </c>
      <c r="N2383" s="124">
        <v>43.21</v>
      </c>
      <c r="O2383" s="166">
        <v>0</v>
      </c>
      <c r="P2383" s="113">
        <v>5.78</v>
      </c>
      <c r="Q2383" s="124">
        <v>2.7800000000000002</v>
      </c>
      <c r="R2383" s="125">
        <v>939.03</v>
      </c>
      <c r="S2383" s="14">
        <v>1241.8</v>
      </c>
      <c r="T2383" s="14">
        <v>1426.87</v>
      </c>
      <c r="U2383" s="126">
        <v>1692.9</v>
      </c>
    </row>
    <row r="2384" spans="1:21" s="12" customFormat="1" x14ac:dyDescent="0.25">
      <c r="A2384" s="117" t="s">
        <v>499</v>
      </c>
      <c r="B2384" s="118">
        <v>22</v>
      </c>
      <c r="C2384" s="117" t="s">
        <v>28</v>
      </c>
      <c r="D2384" s="119">
        <v>1877.94</v>
      </c>
      <c r="E2384" s="120">
        <v>2180.71</v>
      </c>
      <c r="F2384" s="120">
        <v>2365.7799999999997</v>
      </c>
      <c r="G2384" s="121">
        <v>2631.81</v>
      </c>
      <c r="H2384" s="122">
        <v>938.91</v>
      </c>
      <c r="I2384" s="158">
        <v>0</v>
      </c>
      <c r="J2384" s="158">
        <v>373.28</v>
      </c>
      <c r="K2384" s="123" t="s">
        <v>563</v>
      </c>
      <c r="L2384" s="161" t="s">
        <v>94</v>
      </c>
      <c r="M2384" s="162" t="s">
        <v>564</v>
      </c>
      <c r="N2384" s="124">
        <v>38.25</v>
      </c>
      <c r="O2384" s="166">
        <v>0</v>
      </c>
      <c r="P2384" s="113">
        <v>15.25</v>
      </c>
      <c r="Q2384" s="124">
        <v>2.7800000000000002</v>
      </c>
      <c r="R2384" s="125">
        <v>939.03</v>
      </c>
      <c r="S2384" s="14">
        <v>1241.8</v>
      </c>
      <c r="T2384" s="14">
        <v>1426.87</v>
      </c>
      <c r="U2384" s="126">
        <v>1692.9</v>
      </c>
    </row>
    <row r="2385" spans="1:21" s="12" customFormat="1" x14ac:dyDescent="0.25">
      <c r="A2385" s="117" t="s">
        <v>499</v>
      </c>
      <c r="B2385" s="118">
        <v>23</v>
      </c>
      <c r="C2385" s="117" t="s">
        <v>28</v>
      </c>
      <c r="D2385" s="119">
        <v>1683.5700000000002</v>
      </c>
      <c r="E2385" s="120">
        <v>1986.34</v>
      </c>
      <c r="F2385" s="120">
        <v>2171.41</v>
      </c>
      <c r="G2385" s="121">
        <v>2437.44</v>
      </c>
      <c r="H2385" s="122">
        <v>744.54</v>
      </c>
      <c r="I2385" s="158">
        <v>0</v>
      </c>
      <c r="J2385" s="158">
        <v>301.97999999999996</v>
      </c>
      <c r="K2385" s="123" t="s">
        <v>566</v>
      </c>
      <c r="L2385" s="161" t="s">
        <v>94</v>
      </c>
      <c r="M2385" s="162" t="s">
        <v>567</v>
      </c>
      <c r="N2385" s="124">
        <v>30.31</v>
      </c>
      <c r="O2385" s="166">
        <v>0</v>
      </c>
      <c r="P2385" s="113">
        <v>12.34</v>
      </c>
      <c r="Q2385" s="124">
        <v>2.7800000000000002</v>
      </c>
      <c r="R2385" s="125">
        <v>939.03</v>
      </c>
      <c r="S2385" s="14">
        <v>1241.8</v>
      </c>
      <c r="T2385" s="14">
        <v>1426.87</v>
      </c>
      <c r="U2385" s="126">
        <v>1692.9</v>
      </c>
    </row>
    <row r="2386" spans="1:21" s="12" customFormat="1" x14ac:dyDescent="0.25">
      <c r="A2386" s="117" t="s">
        <v>569</v>
      </c>
      <c r="B2386" s="118">
        <v>0</v>
      </c>
      <c r="C2386" s="117" t="s">
        <v>28</v>
      </c>
      <c r="D2386" s="119">
        <v>1834.98</v>
      </c>
      <c r="E2386" s="120">
        <v>2137.75</v>
      </c>
      <c r="F2386" s="120">
        <v>2322.8199999999997</v>
      </c>
      <c r="G2386" s="121">
        <v>2588.85</v>
      </c>
      <c r="H2386" s="122">
        <v>895.94999999999993</v>
      </c>
      <c r="I2386" s="158">
        <v>0</v>
      </c>
      <c r="J2386" s="158">
        <v>197.47</v>
      </c>
      <c r="K2386" s="123" t="s">
        <v>570</v>
      </c>
      <c r="L2386" s="161" t="s">
        <v>94</v>
      </c>
      <c r="M2386" s="162" t="s">
        <v>571</v>
      </c>
      <c r="N2386" s="124">
        <v>36.49</v>
      </c>
      <c r="O2386" s="166">
        <v>0</v>
      </c>
      <c r="P2386" s="113">
        <v>8.07</v>
      </c>
      <c r="Q2386" s="124">
        <v>2.7800000000000002</v>
      </c>
      <c r="R2386" s="125">
        <v>939.03</v>
      </c>
      <c r="S2386" s="14">
        <v>1241.8</v>
      </c>
      <c r="T2386" s="14">
        <v>1426.87</v>
      </c>
      <c r="U2386" s="126">
        <v>1692.9</v>
      </c>
    </row>
    <row r="2387" spans="1:21" s="12" customFormat="1" x14ac:dyDescent="0.25">
      <c r="A2387" s="117" t="s">
        <v>569</v>
      </c>
      <c r="B2387" s="118">
        <v>1</v>
      </c>
      <c r="C2387" s="117" t="s">
        <v>28</v>
      </c>
      <c r="D2387" s="119">
        <v>1739.4099999999999</v>
      </c>
      <c r="E2387" s="120">
        <v>2042.18</v>
      </c>
      <c r="F2387" s="120">
        <v>2227.25</v>
      </c>
      <c r="G2387" s="121">
        <v>2493.2799999999997</v>
      </c>
      <c r="H2387" s="122">
        <v>800.38</v>
      </c>
      <c r="I2387" s="158">
        <v>0</v>
      </c>
      <c r="J2387" s="158">
        <v>165.87</v>
      </c>
      <c r="K2387" s="123" t="s">
        <v>573</v>
      </c>
      <c r="L2387" s="161" t="s">
        <v>94</v>
      </c>
      <c r="M2387" s="162" t="s">
        <v>574</v>
      </c>
      <c r="N2387" s="124">
        <v>32.590000000000003</v>
      </c>
      <c r="O2387" s="166">
        <v>0</v>
      </c>
      <c r="P2387" s="113">
        <v>6.78</v>
      </c>
      <c r="Q2387" s="124">
        <v>2.7800000000000002</v>
      </c>
      <c r="R2387" s="125">
        <v>939.03</v>
      </c>
      <c r="S2387" s="14">
        <v>1241.8</v>
      </c>
      <c r="T2387" s="14">
        <v>1426.87</v>
      </c>
      <c r="U2387" s="126">
        <v>1692.9</v>
      </c>
    </row>
    <row r="2388" spans="1:21" s="12" customFormat="1" x14ac:dyDescent="0.25">
      <c r="A2388" s="117" t="s">
        <v>569</v>
      </c>
      <c r="B2388" s="118">
        <v>2</v>
      </c>
      <c r="C2388" s="117" t="s">
        <v>28</v>
      </c>
      <c r="D2388" s="119">
        <v>1686.97</v>
      </c>
      <c r="E2388" s="120">
        <v>1989.74</v>
      </c>
      <c r="F2388" s="120">
        <v>2174.81</v>
      </c>
      <c r="G2388" s="121">
        <v>2440.84</v>
      </c>
      <c r="H2388" s="122">
        <v>747.94</v>
      </c>
      <c r="I2388" s="158">
        <v>0</v>
      </c>
      <c r="J2388" s="158">
        <v>161.46</v>
      </c>
      <c r="K2388" s="123" t="s">
        <v>576</v>
      </c>
      <c r="L2388" s="161" t="s">
        <v>94</v>
      </c>
      <c r="M2388" s="162" t="s">
        <v>577</v>
      </c>
      <c r="N2388" s="124">
        <v>30.44</v>
      </c>
      <c r="O2388" s="166">
        <v>0</v>
      </c>
      <c r="P2388" s="113">
        <v>6.6</v>
      </c>
      <c r="Q2388" s="124">
        <v>2.7800000000000002</v>
      </c>
      <c r="R2388" s="125">
        <v>939.03</v>
      </c>
      <c r="S2388" s="14">
        <v>1241.8</v>
      </c>
      <c r="T2388" s="14">
        <v>1426.87</v>
      </c>
      <c r="U2388" s="126">
        <v>1692.9</v>
      </c>
    </row>
    <row r="2389" spans="1:21" s="12" customFormat="1" x14ac:dyDescent="0.25">
      <c r="A2389" s="117" t="s">
        <v>569</v>
      </c>
      <c r="B2389" s="118">
        <v>3</v>
      </c>
      <c r="C2389" s="117" t="s">
        <v>28</v>
      </c>
      <c r="D2389" s="119">
        <v>1674.08</v>
      </c>
      <c r="E2389" s="120">
        <v>1976.85</v>
      </c>
      <c r="F2389" s="120">
        <v>2161.92</v>
      </c>
      <c r="G2389" s="121">
        <v>2427.9500000000003</v>
      </c>
      <c r="H2389" s="122">
        <v>735.05</v>
      </c>
      <c r="I2389" s="158">
        <v>0</v>
      </c>
      <c r="J2389" s="158">
        <v>177.01999999999998</v>
      </c>
      <c r="K2389" s="123" t="s">
        <v>579</v>
      </c>
      <c r="L2389" s="161" t="s">
        <v>94</v>
      </c>
      <c r="M2389" s="162" t="s">
        <v>580</v>
      </c>
      <c r="N2389" s="124">
        <v>29.92</v>
      </c>
      <c r="O2389" s="166">
        <v>0</v>
      </c>
      <c r="P2389" s="113">
        <v>7.23</v>
      </c>
      <c r="Q2389" s="124">
        <v>2.7800000000000002</v>
      </c>
      <c r="R2389" s="125">
        <v>939.03</v>
      </c>
      <c r="S2389" s="14">
        <v>1241.8</v>
      </c>
      <c r="T2389" s="14">
        <v>1426.87</v>
      </c>
      <c r="U2389" s="126">
        <v>1692.9</v>
      </c>
    </row>
    <row r="2390" spans="1:21" s="12" customFormat="1" x14ac:dyDescent="0.25">
      <c r="A2390" s="117" t="s">
        <v>569</v>
      </c>
      <c r="B2390" s="118">
        <v>4</v>
      </c>
      <c r="C2390" s="117" t="s">
        <v>28</v>
      </c>
      <c r="D2390" s="119">
        <v>1652.73</v>
      </c>
      <c r="E2390" s="120">
        <v>1955.5</v>
      </c>
      <c r="F2390" s="120">
        <v>2140.5699999999997</v>
      </c>
      <c r="G2390" s="121">
        <v>2406.6</v>
      </c>
      <c r="H2390" s="122">
        <v>713.69999999999993</v>
      </c>
      <c r="I2390" s="158">
        <v>0</v>
      </c>
      <c r="J2390" s="158">
        <v>104.76</v>
      </c>
      <c r="K2390" s="123" t="s">
        <v>582</v>
      </c>
      <c r="L2390" s="161" t="s">
        <v>94</v>
      </c>
      <c r="M2390" s="162" t="s">
        <v>583</v>
      </c>
      <c r="N2390" s="124">
        <v>29.05</v>
      </c>
      <c r="O2390" s="166">
        <v>0</v>
      </c>
      <c r="P2390" s="113">
        <v>4.28</v>
      </c>
      <c r="Q2390" s="124">
        <v>2.7800000000000002</v>
      </c>
      <c r="R2390" s="125">
        <v>939.03</v>
      </c>
      <c r="S2390" s="14">
        <v>1241.8</v>
      </c>
      <c r="T2390" s="14">
        <v>1426.87</v>
      </c>
      <c r="U2390" s="126">
        <v>1692.9</v>
      </c>
    </row>
    <row r="2391" spans="1:21" s="12" customFormat="1" x14ac:dyDescent="0.25">
      <c r="A2391" s="117" t="s">
        <v>569</v>
      </c>
      <c r="B2391" s="118">
        <v>5</v>
      </c>
      <c r="C2391" s="117" t="s">
        <v>28</v>
      </c>
      <c r="D2391" s="119">
        <v>1641.88</v>
      </c>
      <c r="E2391" s="120">
        <v>1944.65</v>
      </c>
      <c r="F2391" s="120">
        <v>2129.7200000000003</v>
      </c>
      <c r="G2391" s="121">
        <v>2395.75</v>
      </c>
      <c r="H2391" s="122">
        <v>702.85</v>
      </c>
      <c r="I2391" s="158">
        <v>0</v>
      </c>
      <c r="J2391" s="158">
        <v>26.74</v>
      </c>
      <c r="K2391" s="123" t="s">
        <v>585</v>
      </c>
      <c r="L2391" s="161" t="s">
        <v>94</v>
      </c>
      <c r="M2391" s="162" t="s">
        <v>586</v>
      </c>
      <c r="N2391" s="124">
        <v>28.6</v>
      </c>
      <c r="O2391" s="166">
        <v>0</v>
      </c>
      <c r="P2391" s="113">
        <v>1.0900000000000001</v>
      </c>
      <c r="Q2391" s="124">
        <v>2.7800000000000002</v>
      </c>
      <c r="R2391" s="125">
        <v>939.03</v>
      </c>
      <c r="S2391" s="14">
        <v>1241.8</v>
      </c>
      <c r="T2391" s="14">
        <v>1426.87</v>
      </c>
      <c r="U2391" s="126">
        <v>1692.9</v>
      </c>
    </row>
    <row r="2392" spans="1:21" s="12" customFormat="1" x14ac:dyDescent="0.25">
      <c r="A2392" s="117" t="s">
        <v>569</v>
      </c>
      <c r="B2392" s="118">
        <v>6</v>
      </c>
      <c r="C2392" s="117" t="s">
        <v>28</v>
      </c>
      <c r="D2392" s="119">
        <v>1656.52</v>
      </c>
      <c r="E2392" s="120">
        <v>1959.29</v>
      </c>
      <c r="F2392" s="120">
        <v>2144.3599999999997</v>
      </c>
      <c r="G2392" s="121">
        <v>2410.3900000000003</v>
      </c>
      <c r="H2392" s="122">
        <v>717.49</v>
      </c>
      <c r="I2392" s="158">
        <v>20.059999999999999</v>
      </c>
      <c r="J2392" s="158">
        <v>0</v>
      </c>
      <c r="K2392" s="123" t="s">
        <v>588</v>
      </c>
      <c r="L2392" s="161" t="s">
        <v>589</v>
      </c>
      <c r="M2392" s="162" t="s">
        <v>94</v>
      </c>
      <c r="N2392" s="124">
        <v>29.2</v>
      </c>
      <c r="O2392" s="166">
        <v>0.82</v>
      </c>
      <c r="P2392" s="113">
        <v>0</v>
      </c>
      <c r="Q2392" s="124">
        <v>2.7800000000000002</v>
      </c>
      <c r="R2392" s="125">
        <v>939.03</v>
      </c>
      <c r="S2392" s="14">
        <v>1241.8</v>
      </c>
      <c r="T2392" s="14">
        <v>1426.87</v>
      </c>
      <c r="U2392" s="126">
        <v>1692.9</v>
      </c>
    </row>
    <row r="2393" spans="1:21" s="12" customFormat="1" x14ac:dyDescent="0.25">
      <c r="A2393" s="117" t="s">
        <v>569</v>
      </c>
      <c r="B2393" s="118">
        <v>7</v>
      </c>
      <c r="C2393" s="117" t="s">
        <v>28</v>
      </c>
      <c r="D2393" s="119">
        <v>1705.1599999999999</v>
      </c>
      <c r="E2393" s="120">
        <v>2007.9299999999998</v>
      </c>
      <c r="F2393" s="120">
        <v>2193</v>
      </c>
      <c r="G2393" s="121">
        <v>2459.0300000000002</v>
      </c>
      <c r="H2393" s="122">
        <v>766.13</v>
      </c>
      <c r="I2393" s="158">
        <v>28.68</v>
      </c>
      <c r="J2393" s="158">
        <v>0</v>
      </c>
      <c r="K2393" s="123" t="s">
        <v>146</v>
      </c>
      <c r="L2393" s="161" t="s">
        <v>591</v>
      </c>
      <c r="M2393" s="162" t="s">
        <v>94</v>
      </c>
      <c r="N2393" s="124">
        <v>31.19</v>
      </c>
      <c r="O2393" s="166">
        <v>1.17</v>
      </c>
      <c r="P2393" s="113">
        <v>0</v>
      </c>
      <c r="Q2393" s="124">
        <v>2.7800000000000002</v>
      </c>
      <c r="R2393" s="125">
        <v>939.03</v>
      </c>
      <c r="S2393" s="14">
        <v>1241.8</v>
      </c>
      <c r="T2393" s="14">
        <v>1426.87</v>
      </c>
      <c r="U2393" s="126">
        <v>1692.9</v>
      </c>
    </row>
    <row r="2394" spans="1:21" s="12" customFormat="1" x14ac:dyDescent="0.25">
      <c r="A2394" s="117" t="s">
        <v>569</v>
      </c>
      <c r="B2394" s="118">
        <v>8</v>
      </c>
      <c r="C2394" s="117" t="s">
        <v>28</v>
      </c>
      <c r="D2394" s="119">
        <v>1844.23</v>
      </c>
      <c r="E2394" s="120">
        <v>2147</v>
      </c>
      <c r="F2394" s="120">
        <v>2332.0699999999997</v>
      </c>
      <c r="G2394" s="121">
        <v>2598.1000000000004</v>
      </c>
      <c r="H2394" s="122">
        <v>905.19999999999993</v>
      </c>
      <c r="I2394" s="158">
        <v>0</v>
      </c>
      <c r="J2394" s="158">
        <v>57.69</v>
      </c>
      <c r="K2394" s="123" t="s">
        <v>592</v>
      </c>
      <c r="L2394" s="161" t="s">
        <v>94</v>
      </c>
      <c r="M2394" s="162" t="s">
        <v>593</v>
      </c>
      <c r="N2394" s="124">
        <v>36.869999999999997</v>
      </c>
      <c r="O2394" s="166">
        <v>0</v>
      </c>
      <c r="P2394" s="113">
        <v>2.36</v>
      </c>
      <c r="Q2394" s="124">
        <v>2.7800000000000002</v>
      </c>
      <c r="R2394" s="125">
        <v>939.03</v>
      </c>
      <c r="S2394" s="14">
        <v>1241.8</v>
      </c>
      <c r="T2394" s="14">
        <v>1426.87</v>
      </c>
      <c r="U2394" s="126">
        <v>1692.9</v>
      </c>
    </row>
    <row r="2395" spans="1:21" s="12" customFormat="1" x14ac:dyDescent="0.25">
      <c r="A2395" s="117" t="s">
        <v>569</v>
      </c>
      <c r="B2395" s="118">
        <v>9</v>
      </c>
      <c r="C2395" s="117" t="s">
        <v>28</v>
      </c>
      <c r="D2395" s="119">
        <v>1653.2</v>
      </c>
      <c r="E2395" s="120">
        <v>1955.9699999999998</v>
      </c>
      <c r="F2395" s="120">
        <v>2141.04</v>
      </c>
      <c r="G2395" s="121">
        <v>2407.0700000000002</v>
      </c>
      <c r="H2395" s="122">
        <v>714.17</v>
      </c>
      <c r="I2395" s="158">
        <v>0.01</v>
      </c>
      <c r="J2395" s="158">
        <v>92.28</v>
      </c>
      <c r="K2395" s="123" t="s">
        <v>595</v>
      </c>
      <c r="L2395" s="161" t="s">
        <v>95</v>
      </c>
      <c r="M2395" s="162" t="s">
        <v>596</v>
      </c>
      <c r="N2395" s="124">
        <v>29.06</v>
      </c>
      <c r="O2395" s="166">
        <v>0</v>
      </c>
      <c r="P2395" s="113">
        <v>3.77</v>
      </c>
      <c r="Q2395" s="124">
        <v>2.7800000000000002</v>
      </c>
      <c r="R2395" s="125">
        <v>939.03</v>
      </c>
      <c r="S2395" s="14">
        <v>1241.8</v>
      </c>
      <c r="T2395" s="14">
        <v>1426.87</v>
      </c>
      <c r="U2395" s="126">
        <v>1692.9</v>
      </c>
    </row>
    <row r="2396" spans="1:21" s="12" customFormat="1" x14ac:dyDescent="0.25">
      <c r="A2396" s="117" t="s">
        <v>569</v>
      </c>
      <c r="B2396" s="118">
        <v>10</v>
      </c>
      <c r="C2396" s="117" t="s">
        <v>28</v>
      </c>
      <c r="D2396" s="119">
        <v>1729.1399999999999</v>
      </c>
      <c r="E2396" s="120">
        <v>2031.9099999999999</v>
      </c>
      <c r="F2396" s="120">
        <v>2216.98</v>
      </c>
      <c r="G2396" s="121">
        <v>2483.0100000000002</v>
      </c>
      <c r="H2396" s="122">
        <v>790.1099999999999</v>
      </c>
      <c r="I2396" s="158">
        <v>0.01</v>
      </c>
      <c r="J2396" s="158">
        <v>93.210000000000008</v>
      </c>
      <c r="K2396" s="123" t="s">
        <v>597</v>
      </c>
      <c r="L2396" s="161" t="s">
        <v>95</v>
      </c>
      <c r="M2396" s="162" t="s">
        <v>598</v>
      </c>
      <c r="N2396" s="124">
        <v>32.17</v>
      </c>
      <c r="O2396" s="166">
        <v>0</v>
      </c>
      <c r="P2396" s="113">
        <v>3.81</v>
      </c>
      <c r="Q2396" s="124">
        <v>2.7800000000000002</v>
      </c>
      <c r="R2396" s="125">
        <v>939.03</v>
      </c>
      <c r="S2396" s="14">
        <v>1241.8</v>
      </c>
      <c r="T2396" s="14">
        <v>1426.87</v>
      </c>
      <c r="U2396" s="126">
        <v>1692.9</v>
      </c>
    </row>
    <row r="2397" spans="1:21" s="12" customFormat="1" x14ac:dyDescent="0.25">
      <c r="A2397" s="117" t="s">
        <v>569</v>
      </c>
      <c r="B2397" s="118">
        <v>11</v>
      </c>
      <c r="C2397" s="117" t="s">
        <v>28</v>
      </c>
      <c r="D2397" s="119">
        <v>1758.01</v>
      </c>
      <c r="E2397" s="120">
        <v>2060.7800000000002</v>
      </c>
      <c r="F2397" s="120">
        <v>2245.85</v>
      </c>
      <c r="G2397" s="121">
        <v>2511.88</v>
      </c>
      <c r="H2397" s="122">
        <v>818.98</v>
      </c>
      <c r="I2397" s="158">
        <v>0</v>
      </c>
      <c r="J2397" s="158">
        <v>80.540000000000006</v>
      </c>
      <c r="K2397" s="123" t="s">
        <v>600</v>
      </c>
      <c r="L2397" s="161" t="s">
        <v>94</v>
      </c>
      <c r="M2397" s="162" t="s">
        <v>105</v>
      </c>
      <c r="N2397" s="124">
        <v>33.35</v>
      </c>
      <c r="O2397" s="166">
        <v>0</v>
      </c>
      <c r="P2397" s="113">
        <v>3.29</v>
      </c>
      <c r="Q2397" s="124">
        <v>2.7800000000000002</v>
      </c>
      <c r="R2397" s="125">
        <v>939.03</v>
      </c>
      <c r="S2397" s="14">
        <v>1241.8</v>
      </c>
      <c r="T2397" s="14">
        <v>1426.87</v>
      </c>
      <c r="U2397" s="126">
        <v>1692.9</v>
      </c>
    </row>
    <row r="2398" spans="1:21" s="12" customFormat="1" x14ac:dyDescent="0.25">
      <c r="A2398" s="117" t="s">
        <v>569</v>
      </c>
      <c r="B2398" s="118">
        <v>12</v>
      </c>
      <c r="C2398" s="117" t="s">
        <v>28</v>
      </c>
      <c r="D2398" s="119">
        <v>1784.98</v>
      </c>
      <c r="E2398" s="120">
        <v>2087.75</v>
      </c>
      <c r="F2398" s="120">
        <v>2272.8199999999997</v>
      </c>
      <c r="G2398" s="121">
        <v>2538.8500000000004</v>
      </c>
      <c r="H2398" s="122">
        <v>845.95</v>
      </c>
      <c r="I2398" s="158">
        <v>0</v>
      </c>
      <c r="J2398" s="158">
        <v>3.91</v>
      </c>
      <c r="K2398" s="123" t="s">
        <v>602</v>
      </c>
      <c r="L2398" s="161" t="s">
        <v>94</v>
      </c>
      <c r="M2398" s="162" t="s">
        <v>603</v>
      </c>
      <c r="N2398" s="124">
        <v>34.450000000000003</v>
      </c>
      <c r="O2398" s="166">
        <v>0</v>
      </c>
      <c r="P2398" s="113">
        <v>0.16</v>
      </c>
      <c r="Q2398" s="124">
        <v>2.7800000000000002</v>
      </c>
      <c r="R2398" s="125">
        <v>939.03</v>
      </c>
      <c r="S2398" s="14">
        <v>1241.8</v>
      </c>
      <c r="T2398" s="14">
        <v>1426.87</v>
      </c>
      <c r="U2398" s="126">
        <v>1692.9</v>
      </c>
    </row>
    <row r="2399" spans="1:21" s="12" customFormat="1" x14ac:dyDescent="0.25">
      <c r="A2399" s="117" t="s">
        <v>569</v>
      </c>
      <c r="B2399" s="118">
        <v>13</v>
      </c>
      <c r="C2399" s="117" t="s">
        <v>28</v>
      </c>
      <c r="D2399" s="119">
        <v>1785.1999999999998</v>
      </c>
      <c r="E2399" s="120">
        <v>2087.9699999999998</v>
      </c>
      <c r="F2399" s="120">
        <v>2273.04</v>
      </c>
      <c r="G2399" s="121">
        <v>2539.0700000000002</v>
      </c>
      <c r="H2399" s="122">
        <v>846.17</v>
      </c>
      <c r="I2399" s="158">
        <v>0</v>
      </c>
      <c r="J2399" s="158">
        <v>5.6800000000000006</v>
      </c>
      <c r="K2399" s="123" t="s">
        <v>605</v>
      </c>
      <c r="L2399" s="161" t="s">
        <v>94</v>
      </c>
      <c r="M2399" s="162" t="s">
        <v>606</v>
      </c>
      <c r="N2399" s="124">
        <v>34.46</v>
      </c>
      <c r="O2399" s="166">
        <v>0</v>
      </c>
      <c r="P2399" s="113">
        <v>0.23</v>
      </c>
      <c r="Q2399" s="124">
        <v>2.7800000000000002</v>
      </c>
      <c r="R2399" s="125">
        <v>939.03</v>
      </c>
      <c r="S2399" s="14">
        <v>1241.8</v>
      </c>
      <c r="T2399" s="14">
        <v>1426.87</v>
      </c>
      <c r="U2399" s="126">
        <v>1692.9</v>
      </c>
    </row>
    <row r="2400" spans="1:21" s="12" customFormat="1" x14ac:dyDescent="0.25">
      <c r="A2400" s="117" t="s">
        <v>569</v>
      </c>
      <c r="B2400" s="118">
        <v>14</v>
      </c>
      <c r="C2400" s="117" t="s">
        <v>28</v>
      </c>
      <c r="D2400" s="119">
        <v>1758.4899999999998</v>
      </c>
      <c r="E2400" s="120">
        <v>2061.2600000000002</v>
      </c>
      <c r="F2400" s="120">
        <v>2246.33</v>
      </c>
      <c r="G2400" s="121">
        <v>2512.36</v>
      </c>
      <c r="H2400" s="122">
        <v>819.45999999999992</v>
      </c>
      <c r="I2400" s="158">
        <v>11.430000000000001</v>
      </c>
      <c r="J2400" s="158">
        <v>0</v>
      </c>
      <c r="K2400" s="123" t="s">
        <v>608</v>
      </c>
      <c r="L2400" s="161" t="s">
        <v>609</v>
      </c>
      <c r="M2400" s="162" t="s">
        <v>94</v>
      </c>
      <c r="N2400" s="124">
        <v>33.369999999999997</v>
      </c>
      <c r="O2400" s="166">
        <v>0.47</v>
      </c>
      <c r="P2400" s="113">
        <v>0</v>
      </c>
      <c r="Q2400" s="124">
        <v>2.7800000000000002</v>
      </c>
      <c r="R2400" s="125">
        <v>939.03</v>
      </c>
      <c r="S2400" s="14">
        <v>1241.8</v>
      </c>
      <c r="T2400" s="14">
        <v>1426.87</v>
      </c>
      <c r="U2400" s="126">
        <v>1692.9</v>
      </c>
    </row>
    <row r="2401" spans="1:21" s="12" customFormat="1" x14ac:dyDescent="0.25">
      <c r="A2401" s="117" t="s">
        <v>569</v>
      </c>
      <c r="B2401" s="118">
        <v>15</v>
      </c>
      <c r="C2401" s="117" t="s">
        <v>28</v>
      </c>
      <c r="D2401" s="119">
        <v>1749.76</v>
      </c>
      <c r="E2401" s="120">
        <v>2052.5299999999997</v>
      </c>
      <c r="F2401" s="120">
        <v>2237.6</v>
      </c>
      <c r="G2401" s="121">
        <v>2503.63</v>
      </c>
      <c r="H2401" s="122">
        <v>810.73</v>
      </c>
      <c r="I2401" s="158">
        <v>6.83</v>
      </c>
      <c r="J2401" s="158">
        <v>0</v>
      </c>
      <c r="K2401" s="123" t="s">
        <v>611</v>
      </c>
      <c r="L2401" s="161" t="s">
        <v>612</v>
      </c>
      <c r="M2401" s="162" t="s">
        <v>94</v>
      </c>
      <c r="N2401" s="124">
        <v>33.01</v>
      </c>
      <c r="O2401" s="166">
        <v>0.28000000000000003</v>
      </c>
      <c r="P2401" s="113">
        <v>0</v>
      </c>
      <c r="Q2401" s="124">
        <v>2.7800000000000002</v>
      </c>
      <c r="R2401" s="125">
        <v>939.03</v>
      </c>
      <c r="S2401" s="14">
        <v>1241.8</v>
      </c>
      <c r="T2401" s="14">
        <v>1426.87</v>
      </c>
      <c r="U2401" s="126">
        <v>1692.9</v>
      </c>
    </row>
    <row r="2402" spans="1:21" s="12" customFormat="1" x14ac:dyDescent="0.25">
      <c r="A2402" s="117" t="s">
        <v>569</v>
      </c>
      <c r="B2402" s="118">
        <v>16</v>
      </c>
      <c r="C2402" s="117" t="s">
        <v>28</v>
      </c>
      <c r="D2402" s="119">
        <v>1721.07</v>
      </c>
      <c r="E2402" s="120">
        <v>2023.8399999999997</v>
      </c>
      <c r="F2402" s="120">
        <v>2208.91</v>
      </c>
      <c r="G2402" s="121">
        <v>2474.94</v>
      </c>
      <c r="H2402" s="122">
        <v>782.04</v>
      </c>
      <c r="I2402" s="158">
        <v>31.71</v>
      </c>
      <c r="J2402" s="158">
        <v>0</v>
      </c>
      <c r="K2402" s="123" t="s">
        <v>102</v>
      </c>
      <c r="L2402" s="161" t="s">
        <v>614</v>
      </c>
      <c r="M2402" s="162" t="s">
        <v>94</v>
      </c>
      <c r="N2402" s="124">
        <v>31.84</v>
      </c>
      <c r="O2402" s="166">
        <v>1.3</v>
      </c>
      <c r="P2402" s="113">
        <v>0</v>
      </c>
      <c r="Q2402" s="124">
        <v>2.7800000000000002</v>
      </c>
      <c r="R2402" s="125">
        <v>939.03</v>
      </c>
      <c r="S2402" s="14">
        <v>1241.8</v>
      </c>
      <c r="T2402" s="14">
        <v>1426.87</v>
      </c>
      <c r="U2402" s="126">
        <v>1692.9</v>
      </c>
    </row>
    <row r="2403" spans="1:21" s="12" customFormat="1" x14ac:dyDescent="0.25">
      <c r="A2403" s="117" t="s">
        <v>569</v>
      </c>
      <c r="B2403" s="118">
        <v>17</v>
      </c>
      <c r="C2403" s="117" t="s">
        <v>28</v>
      </c>
      <c r="D2403" s="119">
        <v>1710.5700000000002</v>
      </c>
      <c r="E2403" s="120">
        <v>2013.3400000000001</v>
      </c>
      <c r="F2403" s="120">
        <v>2198.41</v>
      </c>
      <c r="G2403" s="121">
        <v>2464.44</v>
      </c>
      <c r="H2403" s="122">
        <v>771.54</v>
      </c>
      <c r="I2403" s="158">
        <v>15.65</v>
      </c>
      <c r="J2403" s="158">
        <v>0</v>
      </c>
      <c r="K2403" s="123" t="s">
        <v>616</v>
      </c>
      <c r="L2403" s="161" t="s">
        <v>617</v>
      </c>
      <c r="M2403" s="162" t="s">
        <v>94</v>
      </c>
      <c r="N2403" s="124">
        <v>31.41</v>
      </c>
      <c r="O2403" s="166">
        <v>0.64</v>
      </c>
      <c r="P2403" s="113">
        <v>0</v>
      </c>
      <c r="Q2403" s="124">
        <v>2.7800000000000002</v>
      </c>
      <c r="R2403" s="125">
        <v>939.03</v>
      </c>
      <c r="S2403" s="14">
        <v>1241.8</v>
      </c>
      <c r="T2403" s="14">
        <v>1426.87</v>
      </c>
      <c r="U2403" s="126">
        <v>1692.9</v>
      </c>
    </row>
    <row r="2404" spans="1:21" s="12" customFormat="1" x14ac:dyDescent="0.25">
      <c r="A2404" s="117" t="s">
        <v>569</v>
      </c>
      <c r="B2404" s="118">
        <v>18</v>
      </c>
      <c r="C2404" s="117" t="s">
        <v>28</v>
      </c>
      <c r="D2404" s="119">
        <v>1699.77</v>
      </c>
      <c r="E2404" s="120">
        <v>2002.54</v>
      </c>
      <c r="F2404" s="120">
        <v>2187.6099999999997</v>
      </c>
      <c r="G2404" s="121">
        <v>2453.6400000000003</v>
      </c>
      <c r="H2404" s="122">
        <v>760.74</v>
      </c>
      <c r="I2404" s="158">
        <v>5.6700000000000008</v>
      </c>
      <c r="J2404" s="158">
        <v>0</v>
      </c>
      <c r="K2404" s="123" t="s">
        <v>619</v>
      </c>
      <c r="L2404" s="161" t="s">
        <v>620</v>
      </c>
      <c r="M2404" s="162" t="s">
        <v>94</v>
      </c>
      <c r="N2404" s="124">
        <v>30.97</v>
      </c>
      <c r="O2404" s="166">
        <v>0.23</v>
      </c>
      <c r="P2404" s="113">
        <v>0</v>
      </c>
      <c r="Q2404" s="124">
        <v>2.7800000000000002</v>
      </c>
      <c r="R2404" s="125">
        <v>939.03</v>
      </c>
      <c r="S2404" s="14">
        <v>1241.8</v>
      </c>
      <c r="T2404" s="14">
        <v>1426.87</v>
      </c>
      <c r="U2404" s="126">
        <v>1692.9</v>
      </c>
    </row>
    <row r="2405" spans="1:21" s="12" customFormat="1" x14ac:dyDescent="0.25">
      <c r="A2405" s="117" t="s">
        <v>569</v>
      </c>
      <c r="B2405" s="118">
        <v>19</v>
      </c>
      <c r="C2405" s="117" t="s">
        <v>28</v>
      </c>
      <c r="D2405" s="119">
        <v>1816.84</v>
      </c>
      <c r="E2405" s="120">
        <v>2119.6099999999997</v>
      </c>
      <c r="F2405" s="120">
        <v>2304.6799999999998</v>
      </c>
      <c r="G2405" s="121">
        <v>2570.71</v>
      </c>
      <c r="H2405" s="122">
        <v>877.81</v>
      </c>
      <c r="I2405" s="158">
        <v>65.069999999999993</v>
      </c>
      <c r="J2405" s="158">
        <v>0</v>
      </c>
      <c r="K2405" s="123" t="s">
        <v>622</v>
      </c>
      <c r="L2405" s="161" t="s">
        <v>468</v>
      </c>
      <c r="M2405" s="162" t="s">
        <v>94</v>
      </c>
      <c r="N2405" s="124">
        <v>35.75</v>
      </c>
      <c r="O2405" s="166">
        <v>2.66</v>
      </c>
      <c r="P2405" s="113">
        <v>0</v>
      </c>
      <c r="Q2405" s="124">
        <v>2.7800000000000002</v>
      </c>
      <c r="R2405" s="125">
        <v>939.03</v>
      </c>
      <c r="S2405" s="14">
        <v>1241.8</v>
      </c>
      <c r="T2405" s="14">
        <v>1426.87</v>
      </c>
      <c r="U2405" s="126">
        <v>1692.9</v>
      </c>
    </row>
    <row r="2406" spans="1:21" s="12" customFormat="1" x14ac:dyDescent="0.25">
      <c r="A2406" s="117" t="s">
        <v>569</v>
      </c>
      <c r="B2406" s="118">
        <v>20</v>
      </c>
      <c r="C2406" s="117" t="s">
        <v>28</v>
      </c>
      <c r="D2406" s="119">
        <v>1972.23</v>
      </c>
      <c r="E2406" s="120">
        <v>2275</v>
      </c>
      <c r="F2406" s="120">
        <v>2460.0700000000002</v>
      </c>
      <c r="G2406" s="121">
        <v>2726.1000000000004</v>
      </c>
      <c r="H2406" s="122">
        <v>1033.2</v>
      </c>
      <c r="I2406" s="158">
        <v>37.67</v>
      </c>
      <c r="J2406" s="158">
        <v>0</v>
      </c>
      <c r="K2406" s="123" t="s">
        <v>624</v>
      </c>
      <c r="L2406" s="161" t="s">
        <v>625</v>
      </c>
      <c r="M2406" s="162" t="s">
        <v>94</v>
      </c>
      <c r="N2406" s="124">
        <v>42.1</v>
      </c>
      <c r="O2406" s="166">
        <v>1.54</v>
      </c>
      <c r="P2406" s="113">
        <v>0</v>
      </c>
      <c r="Q2406" s="124">
        <v>2.7800000000000002</v>
      </c>
      <c r="R2406" s="125">
        <v>939.03</v>
      </c>
      <c r="S2406" s="14">
        <v>1241.8</v>
      </c>
      <c r="T2406" s="14">
        <v>1426.87</v>
      </c>
      <c r="U2406" s="126">
        <v>1692.9</v>
      </c>
    </row>
    <row r="2407" spans="1:21" s="12" customFormat="1" x14ac:dyDescent="0.25">
      <c r="A2407" s="117" t="s">
        <v>569</v>
      </c>
      <c r="B2407" s="118">
        <v>21</v>
      </c>
      <c r="C2407" s="117" t="s">
        <v>28</v>
      </c>
      <c r="D2407" s="119">
        <v>1993.6999999999998</v>
      </c>
      <c r="E2407" s="120">
        <v>2296.4699999999998</v>
      </c>
      <c r="F2407" s="120">
        <v>2481.54</v>
      </c>
      <c r="G2407" s="121">
        <v>2747.57</v>
      </c>
      <c r="H2407" s="122">
        <v>1054.6699999999998</v>
      </c>
      <c r="I2407" s="158">
        <v>0</v>
      </c>
      <c r="J2407" s="158">
        <v>73.17</v>
      </c>
      <c r="K2407" s="123" t="s">
        <v>627</v>
      </c>
      <c r="L2407" s="161" t="s">
        <v>94</v>
      </c>
      <c r="M2407" s="162" t="s">
        <v>628</v>
      </c>
      <c r="N2407" s="124">
        <v>42.98</v>
      </c>
      <c r="O2407" s="166">
        <v>0</v>
      </c>
      <c r="P2407" s="113">
        <v>2.99</v>
      </c>
      <c r="Q2407" s="124">
        <v>2.7800000000000002</v>
      </c>
      <c r="R2407" s="125">
        <v>939.03</v>
      </c>
      <c r="S2407" s="14">
        <v>1241.8</v>
      </c>
      <c r="T2407" s="14">
        <v>1426.87</v>
      </c>
      <c r="U2407" s="126">
        <v>1692.9</v>
      </c>
    </row>
    <row r="2408" spans="1:21" s="12" customFormat="1" x14ac:dyDescent="0.25">
      <c r="A2408" s="117" t="s">
        <v>569</v>
      </c>
      <c r="B2408" s="118">
        <v>22</v>
      </c>
      <c r="C2408" s="117" t="s">
        <v>28</v>
      </c>
      <c r="D2408" s="119">
        <v>1878.36</v>
      </c>
      <c r="E2408" s="120">
        <v>2181.13</v>
      </c>
      <c r="F2408" s="120">
        <v>2366.1999999999998</v>
      </c>
      <c r="G2408" s="121">
        <v>2632.23</v>
      </c>
      <c r="H2408" s="122">
        <v>939.32999999999993</v>
      </c>
      <c r="I2408" s="158">
        <v>0</v>
      </c>
      <c r="J2408" s="158">
        <v>225.62</v>
      </c>
      <c r="K2408" s="123" t="s">
        <v>629</v>
      </c>
      <c r="L2408" s="161" t="s">
        <v>94</v>
      </c>
      <c r="M2408" s="162" t="s">
        <v>630</v>
      </c>
      <c r="N2408" s="124">
        <v>38.26</v>
      </c>
      <c r="O2408" s="166">
        <v>0</v>
      </c>
      <c r="P2408" s="113">
        <v>9.2200000000000006</v>
      </c>
      <c r="Q2408" s="124">
        <v>2.7800000000000002</v>
      </c>
      <c r="R2408" s="125">
        <v>939.03</v>
      </c>
      <c r="S2408" s="14">
        <v>1241.8</v>
      </c>
      <c r="T2408" s="14">
        <v>1426.87</v>
      </c>
      <c r="U2408" s="126">
        <v>1692.9</v>
      </c>
    </row>
    <row r="2409" spans="1:21" s="12" customFormat="1" x14ac:dyDescent="0.25">
      <c r="A2409" s="117" t="s">
        <v>569</v>
      </c>
      <c r="B2409" s="118">
        <v>23</v>
      </c>
      <c r="C2409" s="117" t="s">
        <v>28</v>
      </c>
      <c r="D2409" s="119">
        <v>1687.42</v>
      </c>
      <c r="E2409" s="120">
        <v>1990.19</v>
      </c>
      <c r="F2409" s="120">
        <v>2175.2599999999998</v>
      </c>
      <c r="G2409" s="121">
        <v>2441.29</v>
      </c>
      <c r="H2409" s="122">
        <v>748.39</v>
      </c>
      <c r="I2409" s="158">
        <v>0</v>
      </c>
      <c r="J2409" s="158">
        <v>501.65</v>
      </c>
      <c r="K2409" s="123" t="s">
        <v>632</v>
      </c>
      <c r="L2409" s="161" t="s">
        <v>94</v>
      </c>
      <c r="M2409" s="162" t="s">
        <v>633</v>
      </c>
      <c r="N2409" s="124">
        <v>30.46</v>
      </c>
      <c r="O2409" s="166">
        <v>0</v>
      </c>
      <c r="P2409" s="113">
        <v>20.5</v>
      </c>
      <c r="Q2409" s="124">
        <v>2.7800000000000002</v>
      </c>
      <c r="R2409" s="125">
        <v>939.03</v>
      </c>
      <c r="S2409" s="14">
        <v>1241.8</v>
      </c>
      <c r="T2409" s="14">
        <v>1426.87</v>
      </c>
      <c r="U2409" s="126">
        <v>1692.9</v>
      </c>
    </row>
    <row r="2410" spans="1:21" s="12" customFormat="1" x14ac:dyDescent="0.25">
      <c r="A2410" s="117" t="s">
        <v>635</v>
      </c>
      <c r="B2410" s="118">
        <v>0</v>
      </c>
      <c r="C2410" s="117" t="s">
        <v>28</v>
      </c>
      <c r="D2410" s="119">
        <v>1794.1100000000001</v>
      </c>
      <c r="E2410" s="120">
        <v>2096.88</v>
      </c>
      <c r="F2410" s="120">
        <v>2281.9499999999998</v>
      </c>
      <c r="G2410" s="121">
        <v>2547.98</v>
      </c>
      <c r="H2410" s="122">
        <v>855.08</v>
      </c>
      <c r="I2410" s="158">
        <v>0</v>
      </c>
      <c r="J2410" s="158">
        <v>126.34</v>
      </c>
      <c r="K2410" s="123" t="s">
        <v>636</v>
      </c>
      <c r="L2410" s="161" t="s">
        <v>94</v>
      </c>
      <c r="M2410" s="162" t="s">
        <v>531</v>
      </c>
      <c r="N2410" s="124">
        <v>34.82</v>
      </c>
      <c r="O2410" s="166">
        <v>0</v>
      </c>
      <c r="P2410" s="113">
        <v>5.16</v>
      </c>
      <c r="Q2410" s="124">
        <v>2.7800000000000002</v>
      </c>
      <c r="R2410" s="125">
        <v>939.03</v>
      </c>
      <c r="S2410" s="14">
        <v>1241.8</v>
      </c>
      <c r="T2410" s="14">
        <v>1426.87</v>
      </c>
      <c r="U2410" s="126">
        <v>1692.9</v>
      </c>
    </row>
    <row r="2411" spans="1:21" s="12" customFormat="1" x14ac:dyDescent="0.25">
      <c r="A2411" s="117" t="s">
        <v>635</v>
      </c>
      <c r="B2411" s="118">
        <v>1</v>
      </c>
      <c r="C2411" s="117" t="s">
        <v>28</v>
      </c>
      <c r="D2411" s="119">
        <v>1706.8899999999999</v>
      </c>
      <c r="E2411" s="120">
        <v>2009.6599999999999</v>
      </c>
      <c r="F2411" s="120">
        <v>2194.73</v>
      </c>
      <c r="G2411" s="121">
        <v>2460.7600000000002</v>
      </c>
      <c r="H2411" s="122">
        <v>767.86</v>
      </c>
      <c r="I2411" s="158">
        <v>0.01</v>
      </c>
      <c r="J2411" s="158">
        <v>126.68</v>
      </c>
      <c r="K2411" s="123" t="s">
        <v>638</v>
      </c>
      <c r="L2411" s="161" t="s">
        <v>95</v>
      </c>
      <c r="M2411" s="162" t="s">
        <v>639</v>
      </c>
      <c r="N2411" s="124">
        <v>31.26</v>
      </c>
      <c r="O2411" s="166">
        <v>0</v>
      </c>
      <c r="P2411" s="113">
        <v>5.18</v>
      </c>
      <c r="Q2411" s="124">
        <v>2.7800000000000002</v>
      </c>
      <c r="R2411" s="125">
        <v>939.03</v>
      </c>
      <c r="S2411" s="14">
        <v>1241.8</v>
      </c>
      <c r="T2411" s="14">
        <v>1426.87</v>
      </c>
      <c r="U2411" s="126">
        <v>1692.9</v>
      </c>
    </row>
    <row r="2412" spans="1:21" s="12" customFormat="1" x14ac:dyDescent="0.25">
      <c r="A2412" s="117" t="s">
        <v>635</v>
      </c>
      <c r="B2412" s="118">
        <v>2</v>
      </c>
      <c r="C2412" s="117" t="s">
        <v>28</v>
      </c>
      <c r="D2412" s="119">
        <v>1674.12</v>
      </c>
      <c r="E2412" s="120">
        <v>1976.8899999999999</v>
      </c>
      <c r="F2412" s="120">
        <v>2161.96</v>
      </c>
      <c r="G2412" s="121">
        <v>2427.9900000000002</v>
      </c>
      <c r="H2412" s="122">
        <v>735.08999999999992</v>
      </c>
      <c r="I2412" s="158">
        <v>0</v>
      </c>
      <c r="J2412" s="158">
        <v>117.91</v>
      </c>
      <c r="K2412" s="123" t="s">
        <v>641</v>
      </c>
      <c r="L2412" s="161" t="s">
        <v>94</v>
      </c>
      <c r="M2412" s="162" t="s">
        <v>642</v>
      </c>
      <c r="N2412" s="124">
        <v>29.92</v>
      </c>
      <c r="O2412" s="166">
        <v>0</v>
      </c>
      <c r="P2412" s="113">
        <v>4.82</v>
      </c>
      <c r="Q2412" s="124">
        <v>2.7800000000000002</v>
      </c>
      <c r="R2412" s="125">
        <v>939.03</v>
      </c>
      <c r="S2412" s="14">
        <v>1241.8</v>
      </c>
      <c r="T2412" s="14">
        <v>1426.87</v>
      </c>
      <c r="U2412" s="126">
        <v>1692.9</v>
      </c>
    </row>
    <row r="2413" spans="1:21" s="12" customFormat="1" x14ac:dyDescent="0.25">
      <c r="A2413" s="117" t="s">
        <v>635</v>
      </c>
      <c r="B2413" s="118">
        <v>3</v>
      </c>
      <c r="C2413" s="117" t="s">
        <v>28</v>
      </c>
      <c r="D2413" s="119">
        <v>1662.19</v>
      </c>
      <c r="E2413" s="120">
        <v>1964.96</v>
      </c>
      <c r="F2413" s="120">
        <v>2150.0299999999997</v>
      </c>
      <c r="G2413" s="121">
        <v>2416.0600000000004</v>
      </c>
      <c r="H2413" s="122">
        <v>723.16</v>
      </c>
      <c r="I2413" s="158">
        <v>0</v>
      </c>
      <c r="J2413" s="158">
        <v>109.21</v>
      </c>
      <c r="K2413" s="123" t="s">
        <v>121</v>
      </c>
      <c r="L2413" s="161" t="s">
        <v>94</v>
      </c>
      <c r="M2413" s="162" t="s">
        <v>644</v>
      </c>
      <c r="N2413" s="124">
        <v>29.43</v>
      </c>
      <c r="O2413" s="166">
        <v>0</v>
      </c>
      <c r="P2413" s="113">
        <v>4.46</v>
      </c>
      <c r="Q2413" s="124">
        <v>2.7800000000000002</v>
      </c>
      <c r="R2413" s="125">
        <v>939.03</v>
      </c>
      <c r="S2413" s="14">
        <v>1241.8</v>
      </c>
      <c r="T2413" s="14">
        <v>1426.87</v>
      </c>
      <c r="U2413" s="126">
        <v>1692.9</v>
      </c>
    </row>
    <row r="2414" spans="1:21" s="12" customFormat="1" x14ac:dyDescent="0.25">
      <c r="A2414" s="117" t="s">
        <v>635</v>
      </c>
      <c r="B2414" s="118">
        <v>4</v>
      </c>
      <c r="C2414" s="117" t="s">
        <v>28</v>
      </c>
      <c r="D2414" s="119">
        <v>1651.33</v>
      </c>
      <c r="E2414" s="120">
        <v>1954.1</v>
      </c>
      <c r="F2414" s="120">
        <v>2139.17</v>
      </c>
      <c r="G2414" s="121">
        <v>2405.1999999999998</v>
      </c>
      <c r="H2414" s="122">
        <v>712.3</v>
      </c>
      <c r="I2414" s="158">
        <v>0</v>
      </c>
      <c r="J2414" s="158">
        <v>71.460000000000008</v>
      </c>
      <c r="K2414" s="123" t="s">
        <v>646</v>
      </c>
      <c r="L2414" s="161" t="s">
        <v>94</v>
      </c>
      <c r="M2414" s="162" t="s">
        <v>647</v>
      </c>
      <c r="N2414" s="124">
        <v>28.99</v>
      </c>
      <c r="O2414" s="166">
        <v>0</v>
      </c>
      <c r="P2414" s="113">
        <v>2.92</v>
      </c>
      <c r="Q2414" s="124">
        <v>2.7800000000000002</v>
      </c>
      <c r="R2414" s="125">
        <v>939.03</v>
      </c>
      <c r="S2414" s="14">
        <v>1241.8</v>
      </c>
      <c r="T2414" s="14">
        <v>1426.87</v>
      </c>
      <c r="U2414" s="126">
        <v>1692.9</v>
      </c>
    </row>
    <row r="2415" spans="1:21" s="12" customFormat="1" x14ac:dyDescent="0.25">
      <c r="A2415" s="117" t="s">
        <v>635</v>
      </c>
      <c r="B2415" s="118">
        <v>5</v>
      </c>
      <c r="C2415" s="117" t="s">
        <v>28</v>
      </c>
      <c r="D2415" s="119">
        <v>1632.27</v>
      </c>
      <c r="E2415" s="120">
        <v>1935.04</v>
      </c>
      <c r="F2415" s="120">
        <v>2120.1099999999997</v>
      </c>
      <c r="G2415" s="121">
        <v>2386.1400000000003</v>
      </c>
      <c r="H2415" s="122">
        <v>693.24</v>
      </c>
      <c r="I2415" s="158">
        <v>15.72</v>
      </c>
      <c r="J2415" s="158">
        <v>0</v>
      </c>
      <c r="K2415" s="123" t="s">
        <v>649</v>
      </c>
      <c r="L2415" s="161" t="s">
        <v>650</v>
      </c>
      <c r="M2415" s="162" t="s">
        <v>94</v>
      </c>
      <c r="N2415" s="124">
        <v>28.21</v>
      </c>
      <c r="O2415" s="166">
        <v>0.64</v>
      </c>
      <c r="P2415" s="113">
        <v>0</v>
      </c>
      <c r="Q2415" s="124">
        <v>2.7800000000000002</v>
      </c>
      <c r="R2415" s="125">
        <v>939.03</v>
      </c>
      <c r="S2415" s="14">
        <v>1241.8</v>
      </c>
      <c r="T2415" s="14">
        <v>1426.87</v>
      </c>
      <c r="U2415" s="126">
        <v>1692.9</v>
      </c>
    </row>
    <row r="2416" spans="1:21" s="12" customFormat="1" x14ac:dyDescent="0.25">
      <c r="A2416" s="117" t="s">
        <v>635</v>
      </c>
      <c r="B2416" s="118">
        <v>6</v>
      </c>
      <c r="C2416" s="117" t="s">
        <v>28</v>
      </c>
      <c r="D2416" s="119">
        <v>1669.15</v>
      </c>
      <c r="E2416" s="120">
        <v>1971.92</v>
      </c>
      <c r="F2416" s="120">
        <v>2156.9899999999998</v>
      </c>
      <c r="G2416" s="121">
        <v>2423.02</v>
      </c>
      <c r="H2416" s="122">
        <v>730.12</v>
      </c>
      <c r="I2416" s="158">
        <v>50.53</v>
      </c>
      <c r="J2416" s="158">
        <v>0.01</v>
      </c>
      <c r="K2416" s="123" t="s">
        <v>652</v>
      </c>
      <c r="L2416" s="161" t="s">
        <v>653</v>
      </c>
      <c r="M2416" s="162" t="s">
        <v>95</v>
      </c>
      <c r="N2416" s="124">
        <v>29.72</v>
      </c>
      <c r="O2416" s="166">
        <v>2.06</v>
      </c>
      <c r="P2416" s="113">
        <v>0</v>
      </c>
      <c r="Q2416" s="124">
        <v>2.7800000000000002</v>
      </c>
      <c r="R2416" s="125">
        <v>939.03</v>
      </c>
      <c r="S2416" s="14">
        <v>1241.8</v>
      </c>
      <c r="T2416" s="14">
        <v>1426.87</v>
      </c>
      <c r="U2416" s="126">
        <v>1692.9</v>
      </c>
    </row>
    <row r="2417" spans="1:21" s="12" customFormat="1" x14ac:dyDescent="0.25">
      <c r="A2417" s="117" t="s">
        <v>635</v>
      </c>
      <c r="B2417" s="118">
        <v>7</v>
      </c>
      <c r="C2417" s="117" t="s">
        <v>28</v>
      </c>
      <c r="D2417" s="119">
        <v>1780.29</v>
      </c>
      <c r="E2417" s="120">
        <v>2083.06</v>
      </c>
      <c r="F2417" s="120">
        <v>2268.13</v>
      </c>
      <c r="G2417" s="121">
        <v>2534.16</v>
      </c>
      <c r="H2417" s="122">
        <v>841.26</v>
      </c>
      <c r="I2417" s="158">
        <v>0</v>
      </c>
      <c r="J2417" s="158">
        <v>2.79</v>
      </c>
      <c r="K2417" s="123" t="s">
        <v>655</v>
      </c>
      <c r="L2417" s="161" t="s">
        <v>94</v>
      </c>
      <c r="M2417" s="162" t="s">
        <v>656</v>
      </c>
      <c r="N2417" s="124">
        <v>34.26</v>
      </c>
      <c r="O2417" s="166">
        <v>0</v>
      </c>
      <c r="P2417" s="113">
        <v>0.11</v>
      </c>
      <c r="Q2417" s="124">
        <v>2.7800000000000002</v>
      </c>
      <c r="R2417" s="125">
        <v>939.03</v>
      </c>
      <c r="S2417" s="14">
        <v>1241.8</v>
      </c>
      <c r="T2417" s="14">
        <v>1426.87</v>
      </c>
      <c r="U2417" s="126">
        <v>1692.9</v>
      </c>
    </row>
    <row r="2418" spans="1:21" s="12" customFormat="1" x14ac:dyDescent="0.25">
      <c r="A2418" s="117" t="s">
        <v>635</v>
      </c>
      <c r="B2418" s="118">
        <v>8</v>
      </c>
      <c r="C2418" s="117" t="s">
        <v>28</v>
      </c>
      <c r="D2418" s="119">
        <v>1639.35</v>
      </c>
      <c r="E2418" s="120">
        <v>1942.12</v>
      </c>
      <c r="F2418" s="120">
        <v>2127.1899999999996</v>
      </c>
      <c r="G2418" s="121">
        <v>2393.2200000000003</v>
      </c>
      <c r="H2418" s="122">
        <v>700.31999999999994</v>
      </c>
      <c r="I2418" s="158">
        <v>0.01</v>
      </c>
      <c r="J2418" s="158">
        <v>19.98</v>
      </c>
      <c r="K2418" s="123" t="s">
        <v>658</v>
      </c>
      <c r="L2418" s="161" t="s">
        <v>95</v>
      </c>
      <c r="M2418" s="162" t="s">
        <v>659</v>
      </c>
      <c r="N2418" s="124">
        <v>28.5</v>
      </c>
      <c r="O2418" s="166">
        <v>0</v>
      </c>
      <c r="P2418" s="113">
        <v>0.82</v>
      </c>
      <c r="Q2418" s="124">
        <v>2.7800000000000002</v>
      </c>
      <c r="R2418" s="125">
        <v>939.03</v>
      </c>
      <c r="S2418" s="14">
        <v>1241.8</v>
      </c>
      <c r="T2418" s="14">
        <v>1426.87</v>
      </c>
      <c r="U2418" s="126">
        <v>1692.9</v>
      </c>
    </row>
    <row r="2419" spans="1:21" s="12" customFormat="1" x14ac:dyDescent="0.25">
      <c r="A2419" s="117" t="s">
        <v>635</v>
      </c>
      <c r="B2419" s="118">
        <v>9</v>
      </c>
      <c r="C2419" s="117" t="s">
        <v>28</v>
      </c>
      <c r="D2419" s="119">
        <v>1866.87</v>
      </c>
      <c r="E2419" s="120">
        <v>2169.64</v>
      </c>
      <c r="F2419" s="120">
        <v>2354.71</v>
      </c>
      <c r="G2419" s="121">
        <v>2620.7399999999998</v>
      </c>
      <c r="H2419" s="122">
        <v>927.83999999999992</v>
      </c>
      <c r="I2419" s="158">
        <v>0</v>
      </c>
      <c r="J2419" s="158">
        <v>93.22</v>
      </c>
      <c r="K2419" s="123" t="s">
        <v>661</v>
      </c>
      <c r="L2419" s="161" t="s">
        <v>94</v>
      </c>
      <c r="M2419" s="162" t="s">
        <v>662</v>
      </c>
      <c r="N2419" s="124">
        <v>37.79</v>
      </c>
      <c r="O2419" s="166">
        <v>0</v>
      </c>
      <c r="P2419" s="113">
        <v>3.81</v>
      </c>
      <c r="Q2419" s="124">
        <v>2.7800000000000002</v>
      </c>
      <c r="R2419" s="125">
        <v>939.03</v>
      </c>
      <c r="S2419" s="14">
        <v>1241.8</v>
      </c>
      <c r="T2419" s="14">
        <v>1426.87</v>
      </c>
      <c r="U2419" s="126">
        <v>1692.9</v>
      </c>
    </row>
    <row r="2420" spans="1:21" s="12" customFormat="1" x14ac:dyDescent="0.25">
      <c r="A2420" s="117" t="s">
        <v>635</v>
      </c>
      <c r="B2420" s="118">
        <v>10</v>
      </c>
      <c r="C2420" s="117" t="s">
        <v>28</v>
      </c>
      <c r="D2420" s="119">
        <v>1968.12</v>
      </c>
      <c r="E2420" s="120">
        <v>2270.89</v>
      </c>
      <c r="F2420" s="120">
        <v>2455.96</v>
      </c>
      <c r="G2420" s="121">
        <v>2721.9900000000002</v>
      </c>
      <c r="H2420" s="122">
        <v>1029.0899999999999</v>
      </c>
      <c r="I2420" s="158">
        <v>0.01</v>
      </c>
      <c r="J2420" s="158">
        <v>135.20000000000002</v>
      </c>
      <c r="K2420" s="123" t="s">
        <v>664</v>
      </c>
      <c r="L2420" s="161" t="s">
        <v>95</v>
      </c>
      <c r="M2420" s="162" t="s">
        <v>665</v>
      </c>
      <c r="N2420" s="124">
        <v>41.93</v>
      </c>
      <c r="O2420" s="166">
        <v>0</v>
      </c>
      <c r="P2420" s="113">
        <v>5.52</v>
      </c>
      <c r="Q2420" s="124">
        <v>2.7800000000000002</v>
      </c>
      <c r="R2420" s="125">
        <v>939.03</v>
      </c>
      <c r="S2420" s="14">
        <v>1241.8</v>
      </c>
      <c r="T2420" s="14">
        <v>1426.87</v>
      </c>
      <c r="U2420" s="126">
        <v>1692.9</v>
      </c>
    </row>
    <row r="2421" spans="1:21" s="12" customFormat="1" x14ac:dyDescent="0.25">
      <c r="A2421" s="117" t="s">
        <v>635</v>
      </c>
      <c r="B2421" s="118">
        <v>11</v>
      </c>
      <c r="C2421" s="117" t="s">
        <v>28</v>
      </c>
      <c r="D2421" s="119">
        <v>2025.7600000000002</v>
      </c>
      <c r="E2421" s="120">
        <v>2328.5299999999997</v>
      </c>
      <c r="F2421" s="120">
        <v>2513.6</v>
      </c>
      <c r="G2421" s="121">
        <v>2779.63</v>
      </c>
      <c r="H2421" s="122">
        <v>1086.73</v>
      </c>
      <c r="I2421" s="158">
        <v>0.01</v>
      </c>
      <c r="J2421" s="158">
        <v>118.02000000000001</v>
      </c>
      <c r="K2421" s="123" t="s">
        <v>667</v>
      </c>
      <c r="L2421" s="161" t="s">
        <v>95</v>
      </c>
      <c r="M2421" s="162" t="s">
        <v>668</v>
      </c>
      <c r="N2421" s="124">
        <v>44.29</v>
      </c>
      <c r="O2421" s="166">
        <v>0</v>
      </c>
      <c r="P2421" s="113">
        <v>4.82</v>
      </c>
      <c r="Q2421" s="124">
        <v>2.7800000000000002</v>
      </c>
      <c r="R2421" s="125">
        <v>939.03</v>
      </c>
      <c r="S2421" s="14">
        <v>1241.8</v>
      </c>
      <c r="T2421" s="14">
        <v>1426.87</v>
      </c>
      <c r="U2421" s="126">
        <v>1692.9</v>
      </c>
    </row>
    <row r="2422" spans="1:21" s="12" customFormat="1" x14ac:dyDescent="0.25">
      <c r="A2422" s="117" t="s">
        <v>635</v>
      </c>
      <c r="B2422" s="118">
        <v>12</v>
      </c>
      <c r="C2422" s="117" t="s">
        <v>28</v>
      </c>
      <c r="D2422" s="119">
        <v>2003.87</v>
      </c>
      <c r="E2422" s="120">
        <v>2306.64</v>
      </c>
      <c r="F2422" s="120">
        <v>2491.71</v>
      </c>
      <c r="G2422" s="121">
        <v>2757.7400000000002</v>
      </c>
      <c r="H2422" s="122">
        <v>1064.8399999999999</v>
      </c>
      <c r="I2422" s="158">
        <v>0.01</v>
      </c>
      <c r="J2422" s="158">
        <v>75.929999999999993</v>
      </c>
      <c r="K2422" s="123" t="s">
        <v>670</v>
      </c>
      <c r="L2422" s="161" t="s">
        <v>95</v>
      </c>
      <c r="M2422" s="162" t="s">
        <v>671</v>
      </c>
      <c r="N2422" s="124">
        <v>43.39</v>
      </c>
      <c r="O2422" s="166">
        <v>0</v>
      </c>
      <c r="P2422" s="113">
        <v>3.1</v>
      </c>
      <c r="Q2422" s="124">
        <v>2.7800000000000002</v>
      </c>
      <c r="R2422" s="125">
        <v>939.03</v>
      </c>
      <c r="S2422" s="14">
        <v>1241.8</v>
      </c>
      <c r="T2422" s="14">
        <v>1426.87</v>
      </c>
      <c r="U2422" s="126">
        <v>1692.9</v>
      </c>
    </row>
    <row r="2423" spans="1:21" s="12" customFormat="1" x14ac:dyDescent="0.25">
      <c r="A2423" s="117" t="s">
        <v>635</v>
      </c>
      <c r="B2423" s="118">
        <v>13</v>
      </c>
      <c r="C2423" s="117" t="s">
        <v>28</v>
      </c>
      <c r="D2423" s="119">
        <v>2035.68</v>
      </c>
      <c r="E2423" s="120">
        <v>2338.4499999999998</v>
      </c>
      <c r="F2423" s="120">
        <v>2523.52</v>
      </c>
      <c r="G2423" s="121">
        <v>2789.55</v>
      </c>
      <c r="H2423" s="122">
        <v>1096.6500000000001</v>
      </c>
      <c r="I2423" s="158">
        <v>0</v>
      </c>
      <c r="J2423" s="158">
        <v>51.82</v>
      </c>
      <c r="K2423" s="123" t="s">
        <v>673</v>
      </c>
      <c r="L2423" s="161" t="s">
        <v>94</v>
      </c>
      <c r="M2423" s="162" t="s">
        <v>674</v>
      </c>
      <c r="N2423" s="124">
        <v>44.69</v>
      </c>
      <c r="O2423" s="166">
        <v>0</v>
      </c>
      <c r="P2423" s="113">
        <v>2.12</v>
      </c>
      <c r="Q2423" s="124">
        <v>2.7800000000000002</v>
      </c>
      <c r="R2423" s="125">
        <v>939.03</v>
      </c>
      <c r="S2423" s="14">
        <v>1241.8</v>
      </c>
      <c r="T2423" s="14">
        <v>1426.87</v>
      </c>
      <c r="U2423" s="126">
        <v>1692.9</v>
      </c>
    </row>
    <row r="2424" spans="1:21" s="12" customFormat="1" x14ac:dyDescent="0.25">
      <c r="A2424" s="117" t="s">
        <v>635</v>
      </c>
      <c r="B2424" s="118">
        <v>14</v>
      </c>
      <c r="C2424" s="117" t="s">
        <v>28</v>
      </c>
      <c r="D2424" s="119">
        <v>2052.7199999999998</v>
      </c>
      <c r="E2424" s="120">
        <v>2355.4899999999998</v>
      </c>
      <c r="F2424" s="120">
        <v>2540.56</v>
      </c>
      <c r="G2424" s="121">
        <v>2806.59</v>
      </c>
      <c r="H2424" s="122">
        <v>1113.69</v>
      </c>
      <c r="I2424" s="158">
        <v>0</v>
      </c>
      <c r="J2424" s="158">
        <v>86.73</v>
      </c>
      <c r="K2424" s="123" t="s">
        <v>676</v>
      </c>
      <c r="L2424" s="161" t="s">
        <v>94</v>
      </c>
      <c r="M2424" s="162" t="s">
        <v>677</v>
      </c>
      <c r="N2424" s="124">
        <v>45.39</v>
      </c>
      <c r="O2424" s="166">
        <v>0</v>
      </c>
      <c r="P2424" s="113">
        <v>3.54</v>
      </c>
      <c r="Q2424" s="124">
        <v>2.7800000000000002</v>
      </c>
      <c r="R2424" s="125">
        <v>939.03</v>
      </c>
      <c r="S2424" s="14">
        <v>1241.8</v>
      </c>
      <c r="T2424" s="14">
        <v>1426.87</v>
      </c>
      <c r="U2424" s="126">
        <v>1692.9</v>
      </c>
    </row>
    <row r="2425" spans="1:21" s="12" customFormat="1" x14ac:dyDescent="0.25">
      <c r="A2425" s="117" t="s">
        <v>635</v>
      </c>
      <c r="B2425" s="118">
        <v>15</v>
      </c>
      <c r="C2425" s="117" t="s">
        <v>28</v>
      </c>
      <c r="D2425" s="119">
        <v>2059.59</v>
      </c>
      <c r="E2425" s="120">
        <v>2362.3599999999997</v>
      </c>
      <c r="F2425" s="120">
        <v>2547.4299999999998</v>
      </c>
      <c r="G2425" s="121">
        <v>2813.46</v>
      </c>
      <c r="H2425" s="122">
        <v>1120.56</v>
      </c>
      <c r="I2425" s="158">
        <v>0.01</v>
      </c>
      <c r="J2425" s="158">
        <v>253.83</v>
      </c>
      <c r="K2425" s="123" t="s">
        <v>679</v>
      </c>
      <c r="L2425" s="161" t="s">
        <v>95</v>
      </c>
      <c r="M2425" s="162" t="s">
        <v>680</v>
      </c>
      <c r="N2425" s="124">
        <v>45.67</v>
      </c>
      <c r="O2425" s="166">
        <v>0</v>
      </c>
      <c r="P2425" s="113">
        <v>10.37</v>
      </c>
      <c r="Q2425" s="124">
        <v>2.7800000000000002</v>
      </c>
      <c r="R2425" s="125">
        <v>939.03</v>
      </c>
      <c r="S2425" s="14">
        <v>1241.8</v>
      </c>
      <c r="T2425" s="14">
        <v>1426.87</v>
      </c>
      <c r="U2425" s="126">
        <v>1692.9</v>
      </c>
    </row>
    <row r="2426" spans="1:21" s="12" customFormat="1" x14ac:dyDescent="0.25">
      <c r="A2426" s="117" t="s">
        <v>635</v>
      </c>
      <c r="B2426" s="118">
        <v>16</v>
      </c>
      <c r="C2426" s="117" t="s">
        <v>28</v>
      </c>
      <c r="D2426" s="119">
        <v>1922.3899999999999</v>
      </c>
      <c r="E2426" s="120">
        <v>2225.16</v>
      </c>
      <c r="F2426" s="120">
        <v>2410.2299999999996</v>
      </c>
      <c r="G2426" s="121">
        <v>2676.26</v>
      </c>
      <c r="H2426" s="122">
        <v>983.3599999999999</v>
      </c>
      <c r="I2426" s="158">
        <v>0</v>
      </c>
      <c r="J2426" s="158">
        <v>248.39000000000001</v>
      </c>
      <c r="K2426" s="123" t="s">
        <v>682</v>
      </c>
      <c r="L2426" s="161" t="s">
        <v>94</v>
      </c>
      <c r="M2426" s="162" t="s">
        <v>683</v>
      </c>
      <c r="N2426" s="124">
        <v>40.06</v>
      </c>
      <c r="O2426" s="166">
        <v>0</v>
      </c>
      <c r="P2426" s="113">
        <v>10.15</v>
      </c>
      <c r="Q2426" s="124">
        <v>2.7800000000000002</v>
      </c>
      <c r="R2426" s="125">
        <v>939.03</v>
      </c>
      <c r="S2426" s="14">
        <v>1241.8</v>
      </c>
      <c r="T2426" s="14">
        <v>1426.87</v>
      </c>
      <c r="U2426" s="126">
        <v>1692.9</v>
      </c>
    </row>
    <row r="2427" spans="1:21" s="12" customFormat="1" x14ac:dyDescent="0.25">
      <c r="A2427" s="117" t="s">
        <v>635</v>
      </c>
      <c r="B2427" s="118">
        <v>17</v>
      </c>
      <c r="C2427" s="117" t="s">
        <v>28</v>
      </c>
      <c r="D2427" s="119">
        <v>1871.4099999999999</v>
      </c>
      <c r="E2427" s="120">
        <v>2174.1799999999998</v>
      </c>
      <c r="F2427" s="120">
        <v>2359.25</v>
      </c>
      <c r="G2427" s="121">
        <v>2625.28</v>
      </c>
      <c r="H2427" s="122">
        <v>932.38</v>
      </c>
      <c r="I2427" s="158">
        <v>0.01</v>
      </c>
      <c r="J2427" s="158">
        <v>97.320000000000007</v>
      </c>
      <c r="K2427" s="123" t="s">
        <v>685</v>
      </c>
      <c r="L2427" s="161" t="s">
        <v>95</v>
      </c>
      <c r="M2427" s="162" t="s">
        <v>686</v>
      </c>
      <c r="N2427" s="124">
        <v>37.979999999999997</v>
      </c>
      <c r="O2427" s="166">
        <v>0</v>
      </c>
      <c r="P2427" s="113">
        <v>3.98</v>
      </c>
      <c r="Q2427" s="124">
        <v>2.7800000000000002</v>
      </c>
      <c r="R2427" s="125">
        <v>939.03</v>
      </c>
      <c r="S2427" s="14">
        <v>1241.8</v>
      </c>
      <c r="T2427" s="14">
        <v>1426.87</v>
      </c>
      <c r="U2427" s="126">
        <v>1692.9</v>
      </c>
    </row>
    <row r="2428" spans="1:21" s="12" customFormat="1" x14ac:dyDescent="0.25">
      <c r="A2428" s="117" t="s">
        <v>635</v>
      </c>
      <c r="B2428" s="118">
        <v>18</v>
      </c>
      <c r="C2428" s="117" t="s">
        <v>28</v>
      </c>
      <c r="D2428" s="119">
        <v>1809.57</v>
      </c>
      <c r="E2428" s="120">
        <v>2112.34</v>
      </c>
      <c r="F2428" s="120">
        <v>2297.41</v>
      </c>
      <c r="G2428" s="121">
        <v>2563.44</v>
      </c>
      <c r="H2428" s="122">
        <v>870.54</v>
      </c>
      <c r="I2428" s="158">
        <v>0.01</v>
      </c>
      <c r="J2428" s="158">
        <v>221.47</v>
      </c>
      <c r="K2428" s="123" t="s">
        <v>688</v>
      </c>
      <c r="L2428" s="161" t="s">
        <v>95</v>
      </c>
      <c r="M2428" s="162" t="s">
        <v>689</v>
      </c>
      <c r="N2428" s="124">
        <v>35.450000000000003</v>
      </c>
      <c r="O2428" s="166">
        <v>0</v>
      </c>
      <c r="P2428" s="113">
        <v>9.0500000000000007</v>
      </c>
      <c r="Q2428" s="124">
        <v>2.7800000000000002</v>
      </c>
      <c r="R2428" s="125">
        <v>939.03</v>
      </c>
      <c r="S2428" s="14">
        <v>1241.8</v>
      </c>
      <c r="T2428" s="14">
        <v>1426.87</v>
      </c>
      <c r="U2428" s="126">
        <v>1692.9</v>
      </c>
    </row>
    <row r="2429" spans="1:21" s="12" customFormat="1" x14ac:dyDescent="0.25">
      <c r="A2429" s="117" t="s">
        <v>635</v>
      </c>
      <c r="B2429" s="118">
        <v>19</v>
      </c>
      <c r="C2429" s="117" t="s">
        <v>28</v>
      </c>
      <c r="D2429" s="119">
        <v>1858.82</v>
      </c>
      <c r="E2429" s="120">
        <v>2161.59</v>
      </c>
      <c r="F2429" s="120">
        <v>2346.66</v>
      </c>
      <c r="G2429" s="121">
        <v>2612.69</v>
      </c>
      <c r="H2429" s="122">
        <v>919.79</v>
      </c>
      <c r="I2429" s="158">
        <v>0.01</v>
      </c>
      <c r="J2429" s="158">
        <v>118.49000000000001</v>
      </c>
      <c r="K2429" s="123" t="s">
        <v>691</v>
      </c>
      <c r="L2429" s="161" t="s">
        <v>95</v>
      </c>
      <c r="M2429" s="162" t="s">
        <v>692</v>
      </c>
      <c r="N2429" s="124">
        <v>37.47</v>
      </c>
      <c r="O2429" s="166">
        <v>0</v>
      </c>
      <c r="P2429" s="113">
        <v>4.84</v>
      </c>
      <c r="Q2429" s="124">
        <v>2.7800000000000002</v>
      </c>
      <c r="R2429" s="125">
        <v>939.03</v>
      </c>
      <c r="S2429" s="14">
        <v>1241.8</v>
      </c>
      <c r="T2429" s="14">
        <v>1426.87</v>
      </c>
      <c r="U2429" s="126">
        <v>1692.9</v>
      </c>
    </row>
    <row r="2430" spans="1:21" s="12" customFormat="1" x14ac:dyDescent="0.25">
      <c r="A2430" s="117" t="s">
        <v>635</v>
      </c>
      <c r="B2430" s="118">
        <v>20</v>
      </c>
      <c r="C2430" s="117" t="s">
        <v>28</v>
      </c>
      <c r="D2430" s="119">
        <v>1917.76</v>
      </c>
      <c r="E2430" s="120">
        <v>2220.5300000000002</v>
      </c>
      <c r="F2430" s="120">
        <v>2405.6</v>
      </c>
      <c r="G2430" s="121">
        <v>2671.63</v>
      </c>
      <c r="H2430" s="122">
        <v>978.73</v>
      </c>
      <c r="I2430" s="158">
        <v>0</v>
      </c>
      <c r="J2430" s="158">
        <v>886.26</v>
      </c>
      <c r="K2430" s="123" t="s">
        <v>694</v>
      </c>
      <c r="L2430" s="161" t="s">
        <v>94</v>
      </c>
      <c r="M2430" s="162" t="s">
        <v>695</v>
      </c>
      <c r="N2430" s="124">
        <v>39.869999999999997</v>
      </c>
      <c r="O2430" s="166">
        <v>0</v>
      </c>
      <c r="P2430" s="113">
        <v>36.21</v>
      </c>
      <c r="Q2430" s="124">
        <v>2.7800000000000002</v>
      </c>
      <c r="R2430" s="125">
        <v>939.03</v>
      </c>
      <c r="S2430" s="14">
        <v>1241.8</v>
      </c>
      <c r="T2430" s="14">
        <v>1426.87</v>
      </c>
      <c r="U2430" s="126">
        <v>1692.9</v>
      </c>
    </row>
    <row r="2431" spans="1:21" s="12" customFormat="1" x14ac:dyDescent="0.25">
      <c r="A2431" s="117" t="s">
        <v>635</v>
      </c>
      <c r="B2431" s="118">
        <v>21</v>
      </c>
      <c r="C2431" s="117" t="s">
        <v>28</v>
      </c>
      <c r="D2431" s="119">
        <v>1987.38</v>
      </c>
      <c r="E2431" s="120">
        <v>2290.15</v>
      </c>
      <c r="F2431" s="120">
        <v>2475.2199999999998</v>
      </c>
      <c r="G2431" s="121">
        <v>2741.25</v>
      </c>
      <c r="H2431" s="122">
        <v>1048.3499999999999</v>
      </c>
      <c r="I2431" s="158">
        <v>0</v>
      </c>
      <c r="J2431" s="158">
        <v>437.34000000000003</v>
      </c>
      <c r="K2431" s="123" t="s">
        <v>697</v>
      </c>
      <c r="L2431" s="161" t="s">
        <v>94</v>
      </c>
      <c r="M2431" s="162" t="s">
        <v>698</v>
      </c>
      <c r="N2431" s="124">
        <v>42.72</v>
      </c>
      <c r="O2431" s="166">
        <v>0</v>
      </c>
      <c r="P2431" s="113">
        <v>17.87</v>
      </c>
      <c r="Q2431" s="124">
        <v>2.7800000000000002</v>
      </c>
      <c r="R2431" s="125">
        <v>939.03</v>
      </c>
      <c r="S2431" s="14">
        <v>1241.8</v>
      </c>
      <c r="T2431" s="14">
        <v>1426.87</v>
      </c>
      <c r="U2431" s="126">
        <v>1692.9</v>
      </c>
    </row>
    <row r="2432" spans="1:21" s="12" customFormat="1" x14ac:dyDescent="0.25">
      <c r="A2432" s="117" t="s">
        <v>635</v>
      </c>
      <c r="B2432" s="118">
        <v>22</v>
      </c>
      <c r="C2432" s="117" t="s">
        <v>28</v>
      </c>
      <c r="D2432" s="119">
        <v>1838.6799999999998</v>
      </c>
      <c r="E2432" s="120">
        <v>2141.4499999999998</v>
      </c>
      <c r="F2432" s="120">
        <v>2326.52</v>
      </c>
      <c r="G2432" s="121">
        <v>2592.5500000000002</v>
      </c>
      <c r="H2432" s="122">
        <v>899.65</v>
      </c>
      <c r="I2432" s="158">
        <v>0.01</v>
      </c>
      <c r="J2432" s="158">
        <v>755.61</v>
      </c>
      <c r="K2432" s="123" t="s">
        <v>700</v>
      </c>
      <c r="L2432" s="161" t="s">
        <v>95</v>
      </c>
      <c r="M2432" s="162" t="s">
        <v>701</v>
      </c>
      <c r="N2432" s="124">
        <v>36.64</v>
      </c>
      <c r="O2432" s="166">
        <v>0</v>
      </c>
      <c r="P2432" s="113">
        <v>30.87</v>
      </c>
      <c r="Q2432" s="124">
        <v>2.7800000000000002</v>
      </c>
      <c r="R2432" s="125">
        <v>939.03</v>
      </c>
      <c r="S2432" s="14">
        <v>1241.8</v>
      </c>
      <c r="T2432" s="14">
        <v>1426.87</v>
      </c>
      <c r="U2432" s="126">
        <v>1692.9</v>
      </c>
    </row>
    <row r="2433" spans="1:21" s="12" customFormat="1" x14ac:dyDescent="0.25">
      <c r="A2433" s="117" t="s">
        <v>635</v>
      </c>
      <c r="B2433" s="118">
        <v>23</v>
      </c>
      <c r="C2433" s="117" t="s">
        <v>28</v>
      </c>
      <c r="D2433" s="119">
        <v>1955.42</v>
      </c>
      <c r="E2433" s="120">
        <v>2258.19</v>
      </c>
      <c r="F2433" s="120">
        <v>2443.2600000000002</v>
      </c>
      <c r="G2433" s="121">
        <v>2709.29</v>
      </c>
      <c r="H2433" s="122">
        <v>1016.39</v>
      </c>
      <c r="I2433" s="158">
        <v>0</v>
      </c>
      <c r="J2433" s="158">
        <v>545.01</v>
      </c>
      <c r="K2433" s="123" t="s">
        <v>703</v>
      </c>
      <c r="L2433" s="161" t="s">
        <v>94</v>
      </c>
      <c r="M2433" s="162" t="s">
        <v>704</v>
      </c>
      <c r="N2433" s="124">
        <v>41.41</v>
      </c>
      <c r="O2433" s="166">
        <v>0</v>
      </c>
      <c r="P2433" s="113">
        <v>22.27</v>
      </c>
      <c r="Q2433" s="124">
        <v>2.7800000000000002</v>
      </c>
      <c r="R2433" s="125">
        <v>939.03</v>
      </c>
      <c r="S2433" s="14">
        <v>1241.8</v>
      </c>
      <c r="T2433" s="14">
        <v>1426.87</v>
      </c>
      <c r="U2433" s="126">
        <v>1692.9</v>
      </c>
    </row>
    <row r="2434" spans="1:21" s="12" customFormat="1" x14ac:dyDescent="0.25">
      <c r="A2434" s="117" t="s">
        <v>706</v>
      </c>
      <c r="B2434" s="118">
        <v>0</v>
      </c>
      <c r="C2434" s="117" t="s">
        <v>28</v>
      </c>
      <c r="D2434" s="119">
        <v>1790.04</v>
      </c>
      <c r="E2434" s="120">
        <v>2092.81</v>
      </c>
      <c r="F2434" s="120">
        <v>2277.88</v>
      </c>
      <c r="G2434" s="121">
        <v>2543.9100000000003</v>
      </c>
      <c r="H2434" s="122">
        <v>851.01</v>
      </c>
      <c r="I2434" s="158">
        <v>0</v>
      </c>
      <c r="J2434" s="158">
        <v>191.43</v>
      </c>
      <c r="K2434" s="123" t="s">
        <v>707</v>
      </c>
      <c r="L2434" s="161" t="s">
        <v>94</v>
      </c>
      <c r="M2434" s="162" t="s">
        <v>708</v>
      </c>
      <c r="N2434" s="124">
        <v>34.659999999999997</v>
      </c>
      <c r="O2434" s="166">
        <v>0</v>
      </c>
      <c r="P2434" s="113">
        <v>7.82</v>
      </c>
      <c r="Q2434" s="124">
        <v>2.7800000000000002</v>
      </c>
      <c r="R2434" s="125">
        <v>939.03</v>
      </c>
      <c r="S2434" s="14">
        <v>1241.8</v>
      </c>
      <c r="T2434" s="14">
        <v>1426.87</v>
      </c>
      <c r="U2434" s="126">
        <v>1692.9</v>
      </c>
    </row>
    <row r="2435" spans="1:21" s="12" customFormat="1" x14ac:dyDescent="0.25">
      <c r="A2435" s="117" t="s">
        <v>706</v>
      </c>
      <c r="B2435" s="118">
        <v>1</v>
      </c>
      <c r="C2435" s="117" t="s">
        <v>28</v>
      </c>
      <c r="D2435" s="119">
        <v>1687.53</v>
      </c>
      <c r="E2435" s="120">
        <v>1990.3</v>
      </c>
      <c r="F2435" s="120">
        <v>2175.37</v>
      </c>
      <c r="G2435" s="121">
        <v>2441.4</v>
      </c>
      <c r="H2435" s="122">
        <v>748.5</v>
      </c>
      <c r="I2435" s="158">
        <v>0</v>
      </c>
      <c r="J2435" s="158">
        <v>243.8</v>
      </c>
      <c r="K2435" s="123" t="s">
        <v>710</v>
      </c>
      <c r="L2435" s="161" t="s">
        <v>94</v>
      </c>
      <c r="M2435" s="162" t="s">
        <v>711</v>
      </c>
      <c r="N2435" s="124">
        <v>30.47</v>
      </c>
      <c r="O2435" s="166">
        <v>0</v>
      </c>
      <c r="P2435" s="113">
        <v>9.9600000000000009</v>
      </c>
      <c r="Q2435" s="124">
        <v>2.7800000000000002</v>
      </c>
      <c r="R2435" s="125">
        <v>939.03</v>
      </c>
      <c r="S2435" s="14">
        <v>1241.8</v>
      </c>
      <c r="T2435" s="14">
        <v>1426.87</v>
      </c>
      <c r="U2435" s="126">
        <v>1692.9</v>
      </c>
    </row>
    <row r="2436" spans="1:21" s="12" customFormat="1" x14ac:dyDescent="0.25">
      <c r="A2436" s="117" t="s">
        <v>706</v>
      </c>
      <c r="B2436" s="118">
        <v>2</v>
      </c>
      <c r="C2436" s="117" t="s">
        <v>28</v>
      </c>
      <c r="D2436" s="119">
        <v>1656.75</v>
      </c>
      <c r="E2436" s="120">
        <v>1959.52</v>
      </c>
      <c r="F2436" s="120">
        <v>2144.59</v>
      </c>
      <c r="G2436" s="121">
        <v>2410.62</v>
      </c>
      <c r="H2436" s="122">
        <v>717.72</v>
      </c>
      <c r="I2436" s="158">
        <v>0</v>
      </c>
      <c r="J2436" s="158">
        <v>69</v>
      </c>
      <c r="K2436" s="123" t="s">
        <v>713</v>
      </c>
      <c r="L2436" s="161" t="s">
        <v>94</v>
      </c>
      <c r="M2436" s="162" t="s">
        <v>714</v>
      </c>
      <c r="N2436" s="124">
        <v>29.21</v>
      </c>
      <c r="O2436" s="166">
        <v>0</v>
      </c>
      <c r="P2436" s="113">
        <v>2.82</v>
      </c>
      <c r="Q2436" s="124">
        <v>2.7800000000000002</v>
      </c>
      <c r="R2436" s="125">
        <v>939.03</v>
      </c>
      <c r="S2436" s="14">
        <v>1241.8</v>
      </c>
      <c r="T2436" s="14">
        <v>1426.87</v>
      </c>
      <c r="U2436" s="126">
        <v>1692.9</v>
      </c>
    </row>
    <row r="2437" spans="1:21" s="12" customFormat="1" x14ac:dyDescent="0.25">
      <c r="A2437" s="117" t="s">
        <v>706</v>
      </c>
      <c r="B2437" s="118">
        <v>3</v>
      </c>
      <c r="C2437" s="117" t="s">
        <v>28</v>
      </c>
      <c r="D2437" s="119">
        <v>1637.45</v>
      </c>
      <c r="E2437" s="120">
        <v>1940.22</v>
      </c>
      <c r="F2437" s="120">
        <v>2125.29</v>
      </c>
      <c r="G2437" s="121">
        <v>2391.3200000000002</v>
      </c>
      <c r="H2437" s="122">
        <v>698.42</v>
      </c>
      <c r="I2437" s="158">
        <v>0</v>
      </c>
      <c r="J2437" s="158">
        <v>25.43</v>
      </c>
      <c r="K2437" s="123" t="s">
        <v>716</v>
      </c>
      <c r="L2437" s="161" t="s">
        <v>94</v>
      </c>
      <c r="M2437" s="162" t="s">
        <v>717</v>
      </c>
      <c r="N2437" s="124">
        <v>28.42</v>
      </c>
      <c r="O2437" s="166">
        <v>0</v>
      </c>
      <c r="P2437" s="113">
        <v>1.04</v>
      </c>
      <c r="Q2437" s="124">
        <v>2.7800000000000002</v>
      </c>
      <c r="R2437" s="125">
        <v>939.03</v>
      </c>
      <c r="S2437" s="14">
        <v>1241.8</v>
      </c>
      <c r="T2437" s="14">
        <v>1426.87</v>
      </c>
      <c r="U2437" s="126">
        <v>1692.9</v>
      </c>
    </row>
    <row r="2438" spans="1:21" s="12" customFormat="1" x14ac:dyDescent="0.25">
      <c r="A2438" s="117" t="s">
        <v>706</v>
      </c>
      <c r="B2438" s="118">
        <v>4</v>
      </c>
      <c r="C2438" s="117" t="s">
        <v>28</v>
      </c>
      <c r="D2438" s="119">
        <v>1634.13</v>
      </c>
      <c r="E2438" s="120">
        <v>1936.8999999999999</v>
      </c>
      <c r="F2438" s="120">
        <v>2121.9699999999998</v>
      </c>
      <c r="G2438" s="121">
        <v>2388</v>
      </c>
      <c r="H2438" s="122">
        <v>695.09999999999991</v>
      </c>
      <c r="I2438" s="158">
        <v>9.77</v>
      </c>
      <c r="J2438" s="158">
        <v>0</v>
      </c>
      <c r="K2438" s="123" t="s">
        <v>719</v>
      </c>
      <c r="L2438" s="161" t="s">
        <v>720</v>
      </c>
      <c r="M2438" s="162" t="s">
        <v>94</v>
      </c>
      <c r="N2438" s="124">
        <v>28.29</v>
      </c>
      <c r="O2438" s="166">
        <v>0.4</v>
      </c>
      <c r="P2438" s="113">
        <v>0</v>
      </c>
      <c r="Q2438" s="124">
        <v>2.7800000000000002</v>
      </c>
      <c r="R2438" s="125">
        <v>939.03</v>
      </c>
      <c r="S2438" s="14">
        <v>1241.8</v>
      </c>
      <c r="T2438" s="14">
        <v>1426.87</v>
      </c>
      <c r="U2438" s="126">
        <v>1692.9</v>
      </c>
    </row>
    <row r="2439" spans="1:21" s="12" customFormat="1" x14ac:dyDescent="0.25">
      <c r="A2439" s="117" t="s">
        <v>706</v>
      </c>
      <c r="B2439" s="118">
        <v>5</v>
      </c>
      <c r="C2439" s="117" t="s">
        <v>28</v>
      </c>
      <c r="D2439" s="119">
        <v>1627.53</v>
      </c>
      <c r="E2439" s="120">
        <v>1930.3</v>
      </c>
      <c r="F2439" s="120">
        <v>2115.37</v>
      </c>
      <c r="G2439" s="121">
        <v>2381.4</v>
      </c>
      <c r="H2439" s="122">
        <v>688.5</v>
      </c>
      <c r="I2439" s="158">
        <v>153.95999999999998</v>
      </c>
      <c r="J2439" s="158">
        <v>0</v>
      </c>
      <c r="K2439" s="123" t="s">
        <v>722</v>
      </c>
      <c r="L2439" s="161" t="s">
        <v>723</v>
      </c>
      <c r="M2439" s="162" t="s">
        <v>94</v>
      </c>
      <c r="N2439" s="124">
        <v>28.02</v>
      </c>
      <c r="O2439" s="166">
        <v>6.29</v>
      </c>
      <c r="P2439" s="113">
        <v>0</v>
      </c>
      <c r="Q2439" s="124">
        <v>2.7800000000000002</v>
      </c>
      <c r="R2439" s="125">
        <v>939.03</v>
      </c>
      <c r="S2439" s="14">
        <v>1241.8</v>
      </c>
      <c r="T2439" s="14">
        <v>1426.87</v>
      </c>
      <c r="U2439" s="126">
        <v>1692.9</v>
      </c>
    </row>
    <row r="2440" spans="1:21" s="12" customFormat="1" x14ac:dyDescent="0.25">
      <c r="A2440" s="117" t="s">
        <v>706</v>
      </c>
      <c r="B2440" s="118">
        <v>6</v>
      </c>
      <c r="C2440" s="117" t="s">
        <v>28</v>
      </c>
      <c r="D2440" s="119">
        <v>1665.29</v>
      </c>
      <c r="E2440" s="120">
        <v>1968.06</v>
      </c>
      <c r="F2440" s="120">
        <v>2153.1299999999997</v>
      </c>
      <c r="G2440" s="121">
        <v>2419.16</v>
      </c>
      <c r="H2440" s="122">
        <v>726.25999999999988</v>
      </c>
      <c r="I2440" s="158">
        <v>117.39</v>
      </c>
      <c r="J2440" s="158">
        <v>0</v>
      </c>
      <c r="K2440" s="123" t="s">
        <v>725</v>
      </c>
      <c r="L2440" s="161" t="s">
        <v>726</v>
      </c>
      <c r="M2440" s="162" t="s">
        <v>94</v>
      </c>
      <c r="N2440" s="124">
        <v>29.56</v>
      </c>
      <c r="O2440" s="166">
        <v>4.8</v>
      </c>
      <c r="P2440" s="113">
        <v>0</v>
      </c>
      <c r="Q2440" s="124">
        <v>2.7800000000000002</v>
      </c>
      <c r="R2440" s="125">
        <v>939.03</v>
      </c>
      <c r="S2440" s="14">
        <v>1241.8</v>
      </c>
      <c r="T2440" s="14">
        <v>1426.87</v>
      </c>
      <c r="U2440" s="126">
        <v>1692.9</v>
      </c>
    </row>
    <row r="2441" spans="1:21" s="12" customFormat="1" x14ac:dyDescent="0.25">
      <c r="A2441" s="117" t="s">
        <v>706</v>
      </c>
      <c r="B2441" s="118">
        <v>7</v>
      </c>
      <c r="C2441" s="117" t="s">
        <v>28</v>
      </c>
      <c r="D2441" s="119">
        <v>1756.1</v>
      </c>
      <c r="E2441" s="120">
        <v>2058.87</v>
      </c>
      <c r="F2441" s="120">
        <v>2243.9399999999996</v>
      </c>
      <c r="G2441" s="121">
        <v>2509.9700000000003</v>
      </c>
      <c r="H2441" s="122">
        <v>817.06999999999994</v>
      </c>
      <c r="I2441" s="158">
        <v>65.680000000000007</v>
      </c>
      <c r="J2441" s="158">
        <v>0</v>
      </c>
      <c r="K2441" s="123" t="s">
        <v>728</v>
      </c>
      <c r="L2441" s="161" t="s">
        <v>729</v>
      </c>
      <c r="M2441" s="162" t="s">
        <v>94</v>
      </c>
      <c r="N2441" s="124">
        <v>33.270000000000003</v>
      </c>
      <c r="O2441" s="166">
        <v>2.68</v>
      </c>
      <c r="P2441" s="113">
        <v>0</v>
      </c>
      <c r="Q2441" s="124">
        <v>2.7800000000000002</v>
      </c>
      <c r="R2441" s="125">
        <v>939.03</v>
      </c>
      <c r="S2441" s="14">
        <v>1241.8</v>
      </c>
      <c r="T2441" s="14">
        <v>1426.87</v>
      </c>
      <c r="U2441" s="126">
        <v>1692.9</v>
      </c>
    </row>
    <row r="2442" spans="1:21" s="12" customFormat="1" x14ac:dyDescent="0.25">
      <c r="A2442" s="117" t="s">
        <v>706</v>
      </c>
      <c r="B2442" s="118">
        <v>8</v>
      </c>
      <c r="C2442" s="117" t="s">
        <v>28</v>
      </c>
      <c r="D2442" s="119">
        <v>1639.11</v>
      </c>
      <c r="E2442" s="120">
        <v>1941.8799999999999</v>
      </c>
      <c r="F2442" s="120">
        <v>2126.9499999999998</v>
      </c>
      <c r="G2442" s="121">
        <v>2392.98</v>
      </c>
      <c r="H2442" s="122">
        <v>700.07999999999993</v>
      </c>
      <c r="I2442" s="158">
        <v>138.02999999999997</v>
      </c>
      <c r="J2442" s="158">
        <v>0</v>
      </c>
      <c r="K2442" s="123" t="s">
        <v>120</v>
      </c>
      <c r="L2442" s="161" t="s">
        <v>731</v>
      </c>
      <c r="M2442" s="162" t="s">
        <v>94</v>
      </c>
      <c r="N2442" s="124">
        <v>28.49</v>
      </c>
      <c r="O2442" s="166">
        <v>5.64</v>
      </c>
      <c r="P2442" s="113">
        <v>0</v>
      </c>
      <c r="Q2442" s="124">
        <v>2.7800000000000002</v>
      </c>
      <c r="R2442" s="125">
        <v>939.03</v>
      </c>
      <c r="S2442" s="14">
        <v>1241.8</v>
      </c>
      <c r="T2442" s="14">
        <v>1426.87</v>
      </c>
      <c r="U2442" s="126">
        <v>1692.9</v>
      </c>
    </row>
    <row r="2443" spans="1:21" s="12" customFormat="1" x14ac:dyDescent="0.25">
      <c r="A2443" s="117" t="s">
        <v>706</v>
      </c>
      <c r="B2443" s="118">
        <v>9</v>
      </c>
      <c r="C2443" s="117" t="s">
        <v>28</v>
      </c>
      <c r="D2443" s="119">
        <v>1843.15</v>
      </c>
      <c r="E2443" s="120">
        <v>2145.92</v>
      </c>
      <c r="F2443" s="120">
        <v>2330.9899999999998</v>
      </c>
      <c r="G2443" s="121">
        <v>2597.02</v>
      </c>
      <c r="H2443" s="122">
        <v>904.12</v>
      </c>
      <c r="I2443" s="158">
        <v>95.59</v>
      </c>
      <c r="J2443" s="158">
        <v>0</v>
      </c>
      <c r="K2443" s="123" t="s">
        <v>733</v>
      </c>
      <c r="L2443" s="161" t="s">
        <v>130</v>
      </c>
      <c r="M2443" s="162" t="s">
        <v>94</v>
      </c>
      <c r="N2443" s="124">
        <v>36.83</v>
      </c>
      <c r="O2443" s="166">
        <v>3.91</v>
      </c>
      <c r="P2443" s="113">
        <v>0</v>
      </c>
      <c r="Q2443" s="124">
        <v>2.7800000000000002</v>
      </c>
      <c r="R2443" s="125">
        <v>939.03</v>
      </c>
      <c r="S2443" s="14">
        <v>1241.8</v>
      </c>
      <c r="T2443" s="14">
        <v>1426.87</v>
      </c>
      <c r="U2443" s="126">
        <v>1692.9</v>
      </c>
    </row>
    <row r="2444" spans="1:21" s="12" customFormat="1" x14ac:dyDescent="0.25">
      <c r="A2444" s="117" t="s">
        <v>706</v>
      </c>
      <c r="B2444" s="118">
        <v>10</v>
      </c>
      <c r="C2444" s="117" t="s">
        <v>28</v>
      </c>
      <c r="D2444" s="119">
        <v>1918.5500000000002</v>
      </c>
      <c r="E2444" s="120">
        <v>2221.3200000000002</v>
      </c>
      <c r="F2444" s="120">
        <v>2406.39</v>
      </c>
      <c r="G2444" s="121">
        <v>2672.42</v>
      </c>
      <c r="H2444" s="122">
        <v>979.52</v>
      </c>
      <c r="I2444" s="158">
        <v>82.13</v>
      </c>
      <c r="J2444" s="158">
        <v>0</v>
      </c>
      <c r="K2444" s="123" t="s">
        <v>735</v>
      </c>
      <c r="L2444" s="161" t="s">
        <v>736</v>
      </c>
      <c r="M2444" s="162" t="s">
        <v>94</v>
      </c>
      <c r="N2444" s="124">
        <v>39.909999999999997</v>
      </c>
      <c r="O2444" s="166">
        <v>3.36</v>
      </c>
      <c r="P2444" s="113">
        <v>0</v>
      </c>
      <c r="Q2444" s="124">
        <v>2.7800000000000002</v>
      </c>
      <c r="R2444" s="125">
        <v>939.03</v>
      </c>
      <c r="S2444" s="14">
        <v>1241.8</v>
      </c>
      <c r="T2444" s="14">
        <v>1426.87</v>
      </c>
      <c r="U2444" s="126">
        <v>1692.9</v>
      </c>
    </row>
    <row r="2445" spans="1:21" s="12" customFormat="1" x14ac:dyDescent="0.25">
      <c r="A2445" s="117" t="s">
        <v>706</v>
      </c>
      <c r="B2445" s="118">
        <v>11</v>
      </c>
      <c r="C2445" s="117" t="s">
        <v>28</v>
      </c>
      <c r="D2445" s="119">
        <v>1973.2599999999998</v>
      </c>
      <c r="E2445" s="120">
        <v>2276.0299999999997</v>
      </c>
      <c r="F2445" s="120">
        <v>2461.1</v>
      </c>
      <c r="G2445" s="121">
        <v>2727.13</v>
      </c>
      <c r="H2445" s="122">
        <v>1034.23</v>
      </c>
      <c r="I2445" s="158">
        <v>85.339999999999989</v>
      </c>
      <c r="J2445" s="158">
        <v>0</v>
      </c>
      <c r="K2445" s="123" t="s">
        <v>738</v>
      </c>
      <c r="L2445" s="161" t="s">
        <v>739</v>
      </c>
      <c r="M2445" s="162" t="s">
        <v>94</v>
      </c>
      <c r="N2445" s="124">
        <v>42.14</v>
      </c>
      <c r="O2445" s="166">
        <v>3.49</v>
      </c>
      <c r="P2445" s="113">
        <v>0</v>
      </c>
      <c r="Q2445" s="124">
        <v>2.7800000000000002</v>
      </c>
      <c r="R2445" s="125">
        <v>939.03</v>
      </c>
      <c r="S2445" s="14">
        <v>1241.8</v>
      </c>
      <c r="T2445" s="14">
        <v>1426.87</v>
      </c>
      <c r="U2445" s="126">
        <v>1692.9</v>
      </c>
    </row>
    <row r="2446" spans="1:21" s="12" customFormat="1" x14ac:dyDescent="0.25">
      <c r="A2446" s="117" t="s">
        <v>706</v>
      </c>
      <c r="B2446" s="118">
        <v>12</v>
      </c>
      <c r="C2446" s="117" t="s">
        <v>28</v>
      </c>
      <c r="D2446" s="119">
        <v>1957.83</v>
      </c>
      <c r="E2446" s="120">
        <v>2260.6</v>
      </c>
      <c r="F2446" s="120">
        <v>2445.67</v>
      </c>
      <c r="G2446" s="121">
        <v>2711.7</v>
      </c>
      <c r="H2446" s="122">
        <v>1018.8</v>
      </c>
      <c r="I2446" s="158">
        <v>0.01</v>
      </c>
      <c r="J2446" s="158">
        <v>69.289999999999992</v>
      </c>
      <c r="K2446" s="123" t="s">
        <v>741</v>
      </c>
      <c r="L2446" s="161" t="s">
        <v>95</v>
      </c>
      <c r="M2446" s="162" t="s">
        <v>742</v>
      </c>
      <c r="N2446" s="124">
        <v>41.51</v>
      </c>
      <c r="O2446" s="166">
        <v>0</v>
      </c>
      <c r="P2446" s="113">
        <v>2.83</v>
      </c>
      <c r="Q2446" s="124">
        <v>2.7800000000000002</v>
      </c>
      <c r="R2446" s="125">
        <v>939.03</v>
      </c>
      <c r="S2446" s="14">
        <v>1241.8</v>
      </c>
      <c r="T2446" s="14">
        <v>1426.87</v>
      </c>
      <c r="U2446" s="126">
        <v>1692.9</v>
      </c>
    </row>
    <row r="2447" spans="1:21" s="12" customFormat="1" x14ac:dyDescent="0.25">
      <c r="A2447" s="117" t="s">
        <v>706</v>
      </c>
      <c r="B2447" s="118">
        <v>13</v>
      </c>
      <c r="C2447" s="117" t="s">
        <v>28</v>
      </c>
      <c r="D2447" s="119">
        <v>1981.46</v>
      </c>
      <c r="E2447" s="120">
        <v>2284.23</v>
      </c>
      <c r="F2447" s="120">
        <v>2469.2999999999997</v>
      </c>
      <c r="G2447" s="121">
        <v>2735.33</v>
      </c>
      <c r="H2447" s="122">
        <v>1042.4299999999998</v>
      </c>
      <c r="I2447" s="158">
        <v>0</v>
      </c>
      <c r="J2447" s="158">
        <v>29.759999999999998</v>
      </c>
      <c r="K2447" s="123" t="s">
        <v>744</v>
      </c>
      <c r="L2447" s="161" t="s">
        <v>94</v>
      </c>
      <c r="M2447" s="162" t="s">
        <v>745</v>
      </c>
      <c r="N2447" s="124">
        <v>42.48</v>
      </c>
      <c r="O2447" s="166">
        <v>0</v>
      </c>
      <c r="P2447" s="113">
        <v>1.22</v>
      </c>
      <c r="Q2447" s="124">
        <v>2.7800000000000002</v>
      </c>
      <c r="R2447" s="125">
        <v>939.03</v>
      </c>
      <c r="S2447" s="14">
        <v>1241.8</v>
      </c>
      <c r="T2447" s="14">
        <v>1426.87</v>
      </c>
      <c r="U2447" s="126">
        <v>1692.9</v>
      </c>
    </row>
    <row r="2448" spans="1:21" s="12" customFormat="1" x14ac:dyDescent="0.25">
      <c r="A2448" s="117" t="s">
        <v>706</v>
      </c>
      <c r="B2448" s="118">
        <v>14</v>
      </c>
      <c r="C2448" s="117" t="s">
        <v>28</v>
      </c>
      <c r="D2448" s="119">
        <v>1983.31</v>
      </c>
      <c r="E2448" s="120">
        <v>2286.08</v>
      </c>
      <c r="F2448" s="120">
        <v>2471.1499999999996</v>
      </c>
      <c r="G2448" s="121">
        <v>2737.1800000000003</v>
      </c>
      <c r="H2448" s="122">
        <v>1044.28</v>
      </c>
      <c r="I2448" s="158">
        <v>26.75</v>
      </c>
      <c r="J2448" s="158">
        <v>0</v>
      </c>
      <c r="K2448" s="123" t="s">
        <v>747</v>
      </c>
      <c r="L2448" s="161" t="s">
        <v>748</v>
      </c>
      <c r="M2448" s="162" t="s">
        <v>94</v>
      </c>
      <c r="N2448" s="124">
        <v>42.55</v>
      </c>
      <c r="O2448" s="166">
        <v>1.0900000000000001</v>
      </c>
      <c r="P2448" s="113">
        <v>0</v>
      </c>
      <c r="Q2448" s="124">
        <v>2.7800000000000002</v>
      </c>
      <c r="R2448" s="125">
        <v>939.03</v>
      </c>
      <c r="S2448" s="14">
        <v>1241.8</v>
      </c>
      <c r="T2448" s="14">
        <v>1426.87</v>
      </c>
      <c r="U2448" s="126">
        <v>1692.9</v>
      </c>
    </row>
    <row r="2449" spans="1:21" s="12" customFormat="1" x14ac:dyDescent="0.25">
      <c r="A2449" s="117" t="s">
        <v>706</v>
      </c>
      <c r="B2449" s="118">
        <v>15</v>
      </c>
      <c r="C2449" s="117" t="s">
        <v>28</v>
      </c>
      <c r="D2449" s="119">
        <v>1976.62</v>
      </c>
      <c r="E2449" s="120">
        <v>2279.39</v>
      </c>
      <c r="F2449" s="120">
        <v>2464.46</v>
      </c>
      <c r="G2449" s="121">
        <v>2730.49</v>
      </c>
      <c r="H2449" s="122">
        <v>1037.5899999999999</v>
      </c>
      <c r="I2449" s="158">
        <v>20.05</v>
      </c>
      <c r="J2449" s="158">
        <v>0</v>
      </c>
      <c r="K2449" s="123" t="s">
        <v>750</v>
      </c>
      <c r="L2449" s="161" t="s">
        <v>751</v>
      </c>
      <c r="M2449" s="162" t="s">
        <v>94</v>
      </c>
      <c r="N2449" s="124">
        <v>42.28</v>
      </c>
      <c r="O2449" s="166">
        <v>0.82</v>
      </c>
      <c r="P2449" s="113">
        <v>0</v>
      </c>
      <c r="Q2449" s="124">
        <v>2.7800000000000002</v>
      </c>
      <c r="R2449" s="125">
        <v>939.03</v>
      </c>
      <c r="S2449" s="14">
        <v>1241.8</v>
      </c>
      <c r="T2449" s="14">
        <v>1426.87</v>
      </c>
      <c r="U2449" s="126">
        <v>1692.9</v>
      </c>
    </row>
    <row r="2450" spans="1:21" s="12" customFormat="1" x14ac:dyDescent="0.25">
      <c r="A2450" s="117" t="s">
        <v>706</v>
      </c>
      <c r="B2450" s="118">
        <v>16</v>
      </c>
      <c r="C2450" s="117" t="s">
        <v>28</v>
      </c>
      <c r="D2450" s="119">
        <v>1878.83</v>
      </c>
      <c r="E2450" s="120">
        <v>2181.6</v>
      </c>
      <c r="F2450" s="120">
        <v>2366.67</v>
      </c>
      <c r="G2450" s="121">
        <v>2632.7</v>
      </c>
      <c r="H2450" s="122">
        <v>939.8</v>
      </c>
      <c r="I2450" s="158">
        <v>0.01</v>
      </c>
      <c r="J2450" s="158">
        <v>29.43</v>
      </c>
      <c r="K2450" s="123" t="s">
        <v>753</v>
      </c>
      <c r="L2450" s="161" t="s">
        <v>95</v>
      </c>
      <c r="M2450" s="162" t="s">
        <v>754</v>
      </c>
      <c r="N2450" s="124">
        <v>38.28</v>
      </c>
      <c r="O2450" s="166">
        <v>0</v>
      </c>
      <c r="P2450" s="113">
        <v>1.2</v>
      </c>
      <c r="Q2450" s="124">
        <v>2.7800000000000002</v>
      </c>
      <c r="R2450" s="125">
        <v>939.03</v>
      </c>
      <c r="S2450" s="14">
        <v>1241.8</v>
      </c>
      <c r="T2450" s="14">
        <v>1426.87</v>
      </c>
      <c r="U2450" s="126">
        <v>1692.9</v>
      </c>
    </row>
    <row r="2451" spans="1:21" s="12" customFormat="1" x14ac:dyDescent="0.25">
      <c r="A2451" s="117" t="s">
        <v>706</v>
      </c>
      <c r="B2451" s="118">
        <v>17</v>
      </c>
      <c r="C2451" s="117" t="s">
        <v>28</v>
      </c>
      <c r="D2451" s="119">
        <v>1836.8600000000001</v>
      </c>
      <c r="E2451" s="120">
        <v>2139.63</v>
      </c>
      <c r="F2451" s="120">
        <v>2324.6999999999998</v>
      </c>
      <c r="G2451" s="121">
        <v>2590.73</v>
      </c>
      <c r="H2451" s="122">
        <v>897.83</v>
      </c>
      <c r="I2451" s="158">
        <v>0</v>
      </c>
      <c r="J2451" s="158">
        <v>50.099999999999994</v>
      </c>
      <c r="K2451" s="123" t="s">
        <v>756</v>
      </c>
      <c r="L2451" s="161" t="s">
        <v>94</v>
      </c>
      <c r="M2451" s="162" t="s">
        <v>757</v>
      </c>
      <c r="N2451" s="124">
        <v>36.57</v>
      </c>
      <c r="O2451" s="166">
        <v>0</v>
      </c>
      <c r="P2451" s="113">
        <v>2.0499999999999998</v>
      </c>
      <c r="Q2451" s="124">
        <v>2.7800000000000002</v>
      </c>
      <c r="R2451" s="125">
        <v>939.03</v>
      </c>
      <c r="S2451" s="14">
        <v>1241.8</v>
      </c>
      <c r="T2451" s="14">
        <v>1426.87</v>
      </c>
      <c r="U2451" s="126">
        <v>1692.9</v>
      </c>
    </row>
    <row r="2452" spans="1:21" s="12" customFormat="1" x14ac:dyDescent="0.25">
      <c r="A2452" s="117" t="s">
        <v>706</v>
      </c>
      <c r="B2452" s="118">
        <v>18</v>
      </c>
      <c r="C2452" s="117" t="s">
        <v>28</v>
      </c>
      <c r="D2452" s="119">
        <v>1786.4299999999998</v>
      </c>
      <c r="E2452" s="120">
        <v>2089.1999999999998</v>
      </c>
      <c r="F2452" s="120">
        <v>2274.27</v>
      </c>
      <c r="G2452" s="121">
        <v>2540.3000000000002</v>
      </c>
      <c r="H2452" s="122">
        <v>847.4</v>
      </c>
      <c r="I2452" s="158">
        <v>0.01</v>
      </c>
      <c r="J2452" s="158">
        <v>151.60999999999999</v>
      </c>
      <c r="K2452" s="123" t="s">
        <v>758</v>
      </c>
      <c r="L2452" s="161" t="s">
        <v>95</v>
      </c>
      <c r="M2452" s="162" t="s">
        <v>759</v>
      </c>
      <c r="N2452" s="124">
        <v>34.51</v>
      </c>
      <c r="O2452" s="166">
        <v>0</v>
      </c>
      <c r="P2452" s="113">
        <v>6.19</v>
      </c>
      <c r="Q2452" s="124">
        <v>2.7800000000000002</v>
      </c>
      <c r="R2452" s="125">
        <v>939.03</v>
      </c>
      <c r="S2452" s="14">
        <v>1241.8</v>
      </c>
      <c r="T2452" s="14">
        <v>1426.87</v>
      </c>
      <c r="U2452" s="126">
        <v>1692.9</v>
      </c>
    </row>
    <row r="2453" spans="1:21" s="12" customFormat="1" x14ac:dyDescent="0.25">
      <c r="A2453" s="117" t="s">
        <v>706</v>
      </c>
      <c r="B2453" s="118">
        <v>19</v>
      </c>
      <c r="C2453" s="117" t="s">
        <v>28</v>
      </c>
      <c r="D2453" s="119">
        <v>1835.87</v>
      </c>
      <c r="E2453" s="120">
        <v>2138.64</v>
      </c>
      <c r="F2453" s="120">
        <v>2323.71</v>
      </c>
      <c r="G2453" s="121">
        <v>2589.7399999999998</v>
      </c>
      <c r="H2453" s="122">
        <v>896.83999999999992</v>
      </c>
      <c r="I2453" s="158">
        <v>48.79</v>
      </c>
      <c r="J2453" s="158">
        <v>0</v>
      </c>
      <c r="K2453" s="123" t="s">
        <v>761</v>
      </c>
      <c r="L2453" s="161" t="s">
        <v>762</v>
      </c>
      <c r="M2453" s="162" t="s">
        <v>94</v>
      </c>
      <c r="N2453" s="124">
        <v>36.53</v>
      </c>
      <c r="O2453" s="166">
        <v>1.99</v>
      </c>
      <c r="P2453" s="113">
        <v>0</v>
      </c>
      <c r="Q2453" s="124">
        <v>2.7800000000000002</v>
      </c>
      <c r="R2453" s="125">
        <v>939.03</v>
      </c>
      <c r="S2453" s="14">
        <v>1241.8</v>
      </c>
      <c r="T2453" s="14">
        <v>1426.87</v>
      </c>
      <c r="U2453" s="126">
        <v>1692.9</v>
      </c>
    </row>
    <row r="2454" spans="1:21" s="12" customFormat="1" x14ac:dyDescent="0.25">
      <c r="A2454" s="117" t="s">
        <v>706</v>
      </c>
      <c r="B2454" s="118">
        <v>20</v>
      </c>
      <c r="C2454" s="117" t="s">
        <v>28</v>
      </c>
      <c r="D2454" s="119">
        <v>1882.81</v>
      </c>
      <c r="E2454" s="120">
        <v>2185.58</v>
      </c>
      <c r="F2454" s="120">
        <v>2370.6499999999996</v>
      </c>
      <c r="G2454" s="121">
        <v>2636.6800000000003</v>
      </c>
      <c r="H2454" s="122">
        <v>943.78</v>
      </c>
      <c r="I2454" s="158">
        <v>52.4</v>
      </c>
      <c r="J2454" s="158">
        <v>0</v>
      </c>
      <c r="K2454" s="123" t="s">
        <v>764</v>
      </c>
      <c r="L2454" s="161" t="s">
        <v>765</v>
      </c>
      <c r="M2454" s="162" t="s">
        <v>94</v>
      </c>
      <c r="N2454" s="124">
        <v>38.450000000000003</v>
      </c>
      <c r="O2454" s="166">
        <v>2.14</v>
      </c>
      <c r="P2454" s="113">
        <v>0</v>
      </c>
      <c r="Q2454" s="124">
        <v>2.7800000000000002</v>
      </c>
      <c r="R2454" s="125">
        <v>939.03</v>
      </c>
      <c r="S2454" s="14">
        <v>1241.8</v>
      </c>
      <c r="T2454" s="14">
        <v>1426.87</v>
      </c>
      <c r="U2454" s="126">
        <v>1692.9</v>
      </c>
    </row>
    <row r="2455" spans="1:21" s="12" customFormat="1" x14ac:dyDescent="0.25">
      <c r="A2455" s="117" t="s">
        <v>706</v>
      </c>
      <c r="B2455" s="118">
        <v>21</v>
      </c>
      <c r="C2455" s="117" t="s">
        <v>28</v>
      </c>
      <c r="D2455" s="119">
        <v>1943.31</v>
      </c>
      <c r="E2455" s="120">
        <v>2246.08</v>
      </c>
      <c r="F2455" s="120">
        <v>2431.15</v>
      </c>
      <c r="G2455" s="121">
        <v>2697.1800000000003</v>
      </c>
      <c r="H2455" s="122">
        <v>1004.28</v>
      </c>
      <c r="I2455" s="158">
        <v>0.01</v>
      </c>
      <c r="J2455" s="158">
        <v>111.44</v>
      </c>
      <c r="K2455" s="123" t="s">
        <v>767</v>
      </c>
      <c r="L2455" s="161" t="s">
        <v>95</v>
      </c>
      <c r="M2455" s="162" t="s">
        <v>768</v>
      </c>
      <c r="N2455" s="124">
        <v>40.92</v>
      </c>
      <c r="O2455" s="166">
        <v>0</v>
      </c>
      <c r="P2455" s="113">
        <v>4.55</v>
      </c>
      <c r="Q2455" s="124">
        <v>2.7800000000000002</v>
      </c>
      <c r="R2455" s="125">
        <v>939.03</v>
      </c>
      <c r="S2455" s="14">
        <v>1241.8</v>
      </c>
      <c r="T2455" s="14">
        <v>1426.87</v>
      </c>
      <c r="U2455" s="126">
        <v>1692.9</v>
      </c>
    </row>
    <row r="2456" spans="1:21" s="12" customFormat="1" x14ac:dyDescent="0.25">
      <c r="A2456" s="117" t="s">
        <v>706</v>
      </c>
      <c r="B2456" s="118">
        <v>22</v>
      </c>
      <c r="C2456" s="117" t="s">
        <v>28</v>
      </c>
      <c r="D2456" s="119">
        <v>1836.33</v>
      </c>
      <c r="E2456" s="120">
        <v>2139.1</v>
      </c>
      <c r="F2456" s="120">
        <v>2324.17</v>
      </c>
      <c r="G2456" s="121">
        <v>2590.1999999999998</v>
      </c>
      <c r="H2456" s="122">
        <v>897.3</v>
      </c>
      <c r="I2456" s="158">
        <v>0</v>
      </c>
      <c r="J2456" s="158">
        <v>619.93000000000006</v>
      </c>
      <c r="K2456" s="123" t="s">
        <v>770</v>
      </c>
      <c r="L2456" s="161" t="s">
        <v>94</v>
      </c>
      <c r="M2456" s="162" t="s">
        <v>771</v>
      </c>
      <c r="N2456" s="124">
        <v>36.549999999999997</v>
      </c>
      <c r="O2456" s="166">
        <v>0</v>
      </c>
      <c r="P2456" s="113">
        <v>25.33</v>
      </c>
      <c r="Q2456" s="124">
        <v>2.7800000000000002</v>
      </c>
      <c r="R2456" s="125">
        <v>939.03</v>
      </c>
      <c r="S2456" s="14">
        <v>1241.8</v>
      </c>
      <c r="T2456" s="14">
        <v>1426.87</v>
      </c>
      <c r="U2456" s="126">
        <v>1692.9</v>
      </c>
    </row>
    <row r="2457" spans="1:21" s="12" customFormat="1" x14ac:dyDescent="0.25">
      <c r="A2457" s="117" t="s">
        <v>706</v>
      </c>
      <c r="B2457" s="118">
        <v>23</v>
      </c>
      <c r="C2457" s="117" t="s">
        <v>28</v>
      </c>
      <c r="D2457" s="119">
        <v>1957.42</v>
      </c>
      <c r="E2457" s="120">
        <v>2260.19</v>
      </c>
      <c r="F2457" s="120">
        <v>2445.2599999999998</v>
      </c>
      <c r="G2457" s="121">
        <v>2711.29</v>
      </c>
      <c r="H2457" s="122">
        <v>1018.39</v>
      </c>
      <c r="I2457" s="158">
        <v>0</v>
      </c>
      <c r="J2457" s="158">
        <v>437.26</v>
      </c>
      <c r="K2457" s="123" t="s">
        <v>773</v>
      </c>
      <c r="L2457" s="161" t="s">
        <v>94</v>
      </c>
      <c r="M2457" s="162" t="s">
        <v>774</v>
      </c>
      <c r="N2457" s="124">
        <v>41.49</v>
      </c>
      <c r="O2457" s="166">
        <v>0</v>
      </c>
      <c r="P2457" s="113">
        <v>17.86</v>
      </c>
      <c r="Q2457" s="124">
        <v>2.7800000000000002</v>
      </c>
      <c r="R2457" s="125">
        <v>939.03</v>
      </c>
      <c r="S2457" s="14">
        <v>1241.8</v>
      </c>
      <c r="T2457" s="14">
        <v>1426.87</v>
      </c>
      <c r="U2457" s="126">
        <v>1692.9</v>
      </c>
    </row>
    <row r="2458" spans="1:21" s="12" customFormat="1" x14ac:dyDescent="0.25">
      <c r="A2458" s="117" t="s">
        <v>776</v>
      </c>
      <c r="B2458" s="118">
        <v>0</v>
      </c>
      <c r="C2458" s="117" t="s">
        <v>28</v>
      </c>
      <c r="D2458" s="119">
        <v>1790.83</v>
      </c>
      <c r="E2458" s="120">
        <v>2093.6</v>
      </c>
      <c r="F2458" s="120">
        <v>2278.67</v>
      </c>
      <c r="G2458" s="121">
        <v>2544.7000000000003</v>
      </c>
      <c r="H2458" s="122">
        <v>851.8</v>
      </c>
      <c r="I2458" s="158">
        <v>0</v>
      </c>
      <c r="J2458" s="158">
        <v>191.11</v>
      </c>
      <c r="K2458" s="123" t="s">
        <v>777</v>
      </c>
      <c r="L2458" s="161" t="s">
        <v>94</v>
      </c>
      <c r="M2458" s="162" t="s">
        <v>778</v>
      </c>
      <c r="N2458" s="124">
        <v>34.69</v>
      </c>
      <c r="O2458" s="166">
        <v>0</v>
      </c>
      <c r="P2458" s="113">
        <v>7.81</v>
      </c>
      <c r="Q2458" s="124">
        <v>2.7800000000000002</v>
      </c>
      <c r="R2458" s="125">
        <v>939.03</v>
      </c>
      <c r="S2458" s="14">
        <v>1241.8</v>
      </c>
      <c r="T2458" s="14">
        <v>1426.87</v>
      </c>
      <c r="U2458" s="126">
        <v>1692.9</v>
      </c>
    </row>
    <row r="2459" spans="1:21" s="12" customFormat="1" x14ac:dyDescent="0.25">
      <c r="A2459" s="117" t="s">
        <v>776</v>
      </c>
      <c r="B2459" s="118">
        <v>1</v>
      </c>
      <c r="C2459" s="117" t="s">
        <v>28</v>
      </c>
      <c r="D2459" s="119">
        <v>1688.77</v>
      </c>
      <c r="E2459" s="120">
        <v>1991.54</v>
      </c>
      <c r="F2459" s="120">
        <v>2176.6099999999997</v>
      </c>
      <c r="G2459" s="121">
        <v>2442.6400000000003</v>
      </c>
      <c r="H2459" s="122">
        <v>749.74</v>
      </c>
      <c r="I2459" s="158">
        <v>0</v>
      </c>
      <c r="J2459" s="158">
        <v>94.05</v>
      </c>
      <c r="K2459" s="123" t="s">
        <v>780</v>
      </c>
      <c r="L2459" s="161" t="s">
        <v>94</v>
      </c>
      <c r="M2459" s="162" t="s">
        <v>781</v>
      </c>
      <c r="N2459" s="124">
        <v>30.52</v>
      </c>
      <c r="O2459" s="166">
        <v>0</v>
      </c>
      <c r="P2459" s="113">
        <v>3.84</v>
      </c>
      <c r="Q2459" s="124">
        <v>2.7800000000000002</v>
      </c>
      <c r="R2459" s="125">
        <v>939.03</v>
      </c>
      <c r="S2459" s="14">
        <v>1241.8</v>
      </c>
      <c r="T2459" s="14">
        <v>1426.87</v>
      </c>
      <c r="U2459" s="126">
        <v>1692.9</v>
      </c>
    </row>
    <row r="2460" spans="1:21" s="12" customFormat="1" x14ac:dyDescent="0.25">
      <c r="A2460" s="117" t="s">
        <v>776</v>
      </c>
      <c r="B2460" s="118">
        <v>2</v>
      </c>
      <c r="C2460" s="117" t="s">
        <v>28</v>
      </c>
      <c r="D2460" s="119">
        <v>1653.79</v>
      </c>
      <c r="E2460" s="120">
        <v>1956.56</v>
      </c>
      <c r="F2460" s="120">
        <v>2141.6299999999997</v>
      </c>
      <c r="G2460" s="121">
        <v>2407.66</v>
      </c>
      <c r="H2460" s="122">
        <v>714.76</v>
      </c>
      <c r="I2460" s="158">
        <v>0</v>
      </c>
      <c r="J2460" s="158">
        <v>4.4399999999999995</v>
      </c>
      <c r="K2460" s="123" t="s">
        <v>783</v>
      </c>
      <c r="L2460" s="161" t="s">
        <v>94</v>
      </c>
      <c r="M2460" s="162" t="s">
        <v>784</v>
      </c>
      <c r="N2460" s="124">
        <v>29.09</v>
      </c>
      <c r="O2460" s="166">
        <v>0</v>
      </c>
      <c r="P2460" s="113">
        <v>0.18</v>
      </c>
      <c r="Q2460" s="124">
        <v>2.7800000000000002</v>
      </c>
      <c r="R2460" s="125">
        <v>939.03</v>
      </c>
      <c r="S2460" s="14">
        <v>1241.8</v>
      </c>
      <c r="T2460" s="14">
        <v>1426.87</v>
      </c>
      <c r="U2460" s="126">
        <v>1692.9</v>
      </c>
    </row>
    <row r="2461" spans="1:21" s="12" customFormat="1" x14ac:dyDescent="0.25">
      <c r="A2461" s="117" t="s">
        <v>776</v>
      </c>
      <c r="B2461" s="118">
        <v>3</v>
      </c>
      <c r="C2461" s="117" t="s">
        <v>28</v>
      </c>
      <c r="D2461" s="119">
        <v>1633.07</v>
      </c>
      <c r="E2461" s="120">
        <v>1935.84</v>
      </c>
      <c r="F2461" s="120">
        <v>2120.91</v>
      </c>
      <c r="G2461" s="121">
        <v>2386.94</v>
      </c>
      <c r="H2461" s="122">
        <v>694.04</v>
      </c>
      <c r="I2461" s="158">
        <v>46.89</v>
      </c>
      <c r="J2461" s="158">
        <v>0</v>
      </c>
      <c r="K2461" s="123" t="s">
        <v>786</v>
      </c>
      <c r="L2461" s="161" t="s">
        <v>787</v>
      </c>
      <c r="M2461" s="162" t="s">
        <v>94</v>
      </c>
      <c r="N2461" s="124">
        <v>28.24</v>
      </c>
      <c r="O2461" s="166">
        <v>1.92</v>
      </c>
      <c r="P2461" s="113">
        <v>0</v>
      </c>
      <c r="Q2461" s="124">
        <v>2.7800000000000002</v>
      </c>
      <c r="R2461" s="125">
        <v>939.03</v>
      </c>
      <c r="S2461" s="14">
        <v>1241.8</v>
      </c>
      <c r="T2461" s="14">
        <v>1426.87</v>
      </c>
      <c r="U2461" s="126">
        <v>1692.9</v>
      </c>
    </row>
    <row r="2462" spans="1:21" s="12" customFormat="1" x14ac:dyDescent="0.25">
      <c r="A2462" s="117" t="s">
        <v>776</v>
      </c>
      <c r="B2462" s="118">
        <v>4</v>
      </c>
      <c r="C2462" s="117" t="s">
        <v>28</v>
      </c>
      <c r="D2462" s="119">
        <v>1630.12</v>
      </c>
      <c r="E2462" s="120">
        <v>1932.89</v>
      </c>
      <c r="F2462" s="120">
        <v>2117.96</v>
      </c>
      <c r="G2462" s="121">
        <v>2383.9900000000002</v>
      </c>
      <c r="H2462" s="122">
        <v>691.09</v>
      </c>
      <c r="I2462" s="158">
        <v>0</v>
      </c>
      <c r="J2462" s="158">
        <v>35.75</v>
      </c>
      <c r="K2462" s="123" t="s">
        <v>789</v>
      </c>
      <c r="L2462" s="161" t="s">
        <v>94</v>
      </c>
      <c r="M2462" s="162" t="s">
        <v>790</v>
      </c>
      <c r="N2462" s="124">
        <v>28.12</v>
      </c>
      <c r="O2462" s="166">
        <v>0</v>
      </c>
      <c r="P2462" s="113">
        <v>1.46</v>
      </c>
      <c r="Q2462" s="124">
        <v>2.7800000000000002</v>
      </c>
      <c r="R2462" s="125">
        <v>939.03</v>
      </c>
      <c r="S2462" s="14">
        <v>1241.8</v>
      </c>
      <c r="T2462" s="14">
        <v>1426.87</v>
      </c>
      <c r="U2462" s="126">
        <v>1692.9</v>
      </c>
    </row>
    <row r="2463" spans="1:21" s="12" customFormat="1" x14ac:dyDescent="0.25">
      <c r="A2463" s="117" t="s">
        <v>776</v>
      </c>
      <c r="B2463" s="118">
        <v>5</v>
      </c>
      <c r="C2463" s="117" t="s">
        <v>28</v>
      </c>
      <c r="D2463" s="119">
        <v>1629.7199999999998</v>
      </c>
      <c r="E2463" s="120">
        <v>1932.49</v>
      </c>
      <c r="F2463" s="120">
        <v>2117.56</v>
      </c>
      <c r="G2463" s="121">
        <v>2383.59</v>
      </c>
      <c r="H2463" s="122">
        <v>690.68999999999994</v>
      </c>
      <c r="I2463" s="158">
        <v>96.14</v>
      </c>
      <c r="J2463" s="158">
        <v>0</v>
      </c>
      <c r="K2463" s="123" t="s">
        <v>792</v>
      </c>
      <c r="L2463" s="161" t="s">
        <v>793</v>
      </c>
      <c r="M2463" s="162" t="s">
        <v>94</v>
      </c>
      <c r="N2463" s="124">
        <v>28.11</v>
      </c>
      <c r="O2463" s="166">
        <v>3.93</v>
      </c>
      <c r="P2463" s="113">
        <v>0</v>
      </c>
      <c r="Q2463" s="124">
        <v>2.7800000000000002</v>
      </c>
      <c r="R2463" s="125">
        <v>939.03</v>
      </c>
      <c r="S2463" s="14">
        <v>1241.8</v>
      </c>
      <c r="T2463" s="14">
        <v>1426.87</v>
      </c>
      <c r="U2463" s="126">
        <v>1692.9</v>
      </c>
    </row>
    <row r="2464" spans="1:21" s="12" customFormat="1" x14ac:dyDescent="0.25">
      <c r="A2464" s="117" t="s">
        <v>776</v>
      </c>
      <c r="B2464" s="118">
        <v>6</v>
      </c>
      <c r="C2464" s="117" t="s">
        <v>28</v>
      </c>
      <c r="D2464" s="119">
        <v>1672.4699999999998</v>
      </c>
      <c r="E2464" s="120">
        <v>1975.24</v>
      </c>
      <c r="F2464" s="120">
        <v>2160.31</v>
      </c>
      <c r="G2464" s="121">
        <v>2426.34</v>
      </c>
      <c r="H2464" s="122">
        <v>733.43999999999994</v>
      </c>
      <c r="I2464" s="158">
        <v>139.42999999999998</v>
      </c>
      <c r="J2464" s="158">
        <v>0</v>
      </c>
      <c r="K2464" s="123" t="s">
        <v>795</v>
      </c>
      <c r="L2464" s="161" t="s">
        <v>796</v>
      </c>
      <c r="M2464" s="162" t="s">
        <v>94</v>
      </c>
      <c r="N2464" s="124">
        <v>29.85</v>
      </c>
      <c r="O2464" s="166">
        <v>5.7</v>
      </c>
      <c r="P2464" s="113">
        <v>0</v>
      </c>
      <c r="Q2464" s="124">
        <v>2.7800000000000002</v>
      </c>
      <c r="R2464" s="125">
        <v>939.03</v>
      </c>
      <c r="S2464" s="14">
        <v>1241.8</v>
      </c>
      <c r="T2464" s="14">
        <v>1426.87</v>
      </c>
      <c r="U2464" s="126">
        <v>1692.9</v>
      </c>
    </row>
    <row r="2465" spans="1:21" s="12" customFormat="1" x14ac:dyDescent="0.25">
      <c r="A2465" s="117" t="s">
        <v>776</v>
      </c>
      <c r="B2465" s="118">
        <v>7</v>
      </c>
      <c r="C2465" s="117" t="s">
        <v>28</v>
      </c>
      <c r="D2465" s="119">
        <v>1823.96</v>
      </c>
      <c r="E2465" s="120">
        <v>2126.73</v>
      </c>
      <c r="F2465" s="120">
        <v>2311.7999999999997</v>
      </c>
      <c r="G2465" s="121">
        <v>2577.83</v>
      </c>
      <c r="H2465" s="122">
        <v>884.93</v>
      </c>
      <c r="I2465" s="158">
        <v>0.01</v>
      </c>
      <c r="J2465" s="158">
        <v>15.28</v>
      </c>
      <c r="K2465" s="123" t="s">
        <v>798</v>
      </c>
      <c r="L2465" s="161" t="s">
        <v>95</v>
      </c>
      <c r="M2465" s="162" t="s">
        <v>799</v>
      </c>
      <c r="N2465" s="124">
        <v>36.04</v>
      </c>
      <c r="O2465" s="166">
        <v>0</v>
      </c>
      <c r="P2465" s="113">
        <v>0.62</v>
      </c>
      <c r="Q2465" s="124">
        <v>2.7800000000000002</v>
      </c>
      <c r="R2465" s="125">
        <v>939.03</v>
      </c>
      <c r="S2465" s="14">
        <v>1241.8</v>
      </c>
      <c r="T2465" s="14">
        <v>1426.87</v>
      </c>
      <c r="U2465" s="126">
        <v>1692.9</v>
      </c>
    </row>
    <row r="2466" spans="1:21" s="12" customFormat="1" x14ac:dyDescent="0.25">
      <c r="A2466" s="117" t="s">
        <v>776</v>
      </c>
      <c r="B2466" s="118">
        <v>8</v>
      </c>
      <c r="C2466" s="117" t="s">
        <v>28</v>
      </c>
      <c r="D2466" s="119">
        <v>1639.35</v>
      </c>
      <c r="E2466" s="120">
        <v>1942.12</v>
      </c>
      <c r="F2466" s="120">
        <v>2127.1899999999996</v>
      </c>
      <c r="G2466" s="121">
        <v>2393.2200000000003</v>
      </c>
      <c r="H2466" s="122">
        <v>700.31999999999994</v>
      </c>
      <c r="I2466" s="158">
        <v>66.179999999999993</v>
      </c>
      <c r="J2466" s="158">
        <v>0</v>
      </c>
      <c r="K2466" s="123" t="s">
        <v>658</v>
      </c>
      <c r="L2466" s="161" t="s">
        <v>801</v>
      </c>
      <c r="M2466" s="162" t="s">
        <v>94</v>
      </c>
      <c r="N2466" s="124">
        <v>28.5</v>
      </c>
      <c r="O2466" s="166">
        <v>2.7</v>
      </c>
      <c r="P2466" s="113">
        <v>0</v>
      </c>
      <c r="Q2466" s="124">
        <v>2.7800000000000002</v>
      </c>
      <c r="R2466" s="125">
        <v>939.03</v>
      </c>
      <c r="S2466" s="14">
        <v>1241.8</v>
      </c>
      <c r="T2466" s="14">
        <v>1426.87</v>
      </c>
      <c r="U2466" s="126">
        <v>1692.9</v>
      </c>
    </row>
    <row r="2467" spans="1:21" s="12" customFormat="1" x14ac:dyDescent="0.25">
      <c r="A2467" s="117" t="s">
        <v>776</v>
      </c>
      <c r="B2467" s="118">
        <v>9</v>
      </c>
      <c r="C2467" s="117" t="s">
        <v>28</v>
      </c>
      <c r="D2467" s="119">
        <v>1854.1399999999999</v>
      </c>
      <c r="E2467" s="120">
        <v>2156.91</v>
      </c>
      <c r="F2467" s="120">
        <v>2341.9799999999996</v>
      </c>
      <c r="G2467" s="121">
        <v>2608.0100000000002</v>
      </c>
      <c r="H2467" s="122">
        <v>915.1099999999999</v>
      </c>
      <c r="I2467" s="158">
        <v>122.89999999999999</v>
      </c>
      <c r="J2467" s="158">
        <v>0</v>
      </c>
      <c r="K2467" s="123" t="s">
        <v>802</v>
      </c>
      <c r="L2467" s="161" t="s">
        <v>803</v>
      </c>
      <c r="M2467" s="162" t="s">
        <v>94</v>
      </c>
      <c r="N2467" s="124">
        <v>37.270000000000003</v>
      </c>
      <c r="O2467" s="166">
        <v>5.0199999999999996</v>
      </c>
      <c r="P2467" s="113">
        <v>0</v>
      </c>
      <c r="Q2467" s="124">
        <v>2.7800000000000002</v>
      </c>
      <c r="R2467" s="125">
        <v>939.03</v>
      </c>
      <c r="S2467" s="14">
        <v>1241.8</v>
      </c>
      <c r="T2467" s="14">
        <v>1426.87</v>
      </c>
      <c r="U2467" s="126">
        <v>1692.9</v>
      </c>
    </row>
    <row r="2468" spans="1:21" s="12" customFormat="1" x14ac:dyDescent="0.25">
      <c r="A2468" s="117" t="s">
        <v>776</v>
      </c>
      <c r="B2468" s="118">
        <v>10</v>
      </c>
      <c r="C2468" s="117" t="s">
        <v>28</v>
      </c>
      <c r="D2468" s="119">
        <v>1968.05</v>
      </c>
      <c r="E2468" s="120">
        <v>2270.8199999999997</v>
      </c>
      <c r="F2468" s="120">
        <v>2455.89</v>
      </c>
      <c r="G2468" s="121">
        <v>2721.92</v>
      </c>
      <c r="H2468" s="122">
        <v>1029.02</v>
      </c>
      <c r="I2468" s="158">
        <v>1.82</v>
      </c>
      <c r="J2468" s="158">
        <v>0.04</v>
      </c>
      <c r="K2468" s="123" t="s">
        <v>805</v>
      </c>
      <c r="L2468" s="161" t="s">
        <v>110</v>
      </c>
      <c r="M2468" s="162" t="s">
        <v>122</v>
      </c>
      <c r="N2468" s="124">
        <v>41.93</v>
      </c>
      <c r="O2468" s="166">
        <v>7.0000000000000007E-2</v>
      </c>
      <c r="P2468" s="113">
        <v>0</v>
      </c>
      <c r="Q2468" s="124">
        <v>2.7800000000000002</v>
      </c>
      <c r="R2468" s="125">
        <v>939.03</v>
      </c>
      <c r="S2468" s="14">
        <v>1241.8</v>
      </c>
      <c r="T2468" s="14">
        <v>1426.87</v>
      </c>
      <c r="U2468" s="126">
        <v>1692.9</v>
      </c>
    </row>
    <row r="2469" spans="1:21" s="12" customFormat="1" x14ac:dyDescent="0.25">
      <c r="A2469" s="117" t="s">
        <v>776</v>
      </c>
      <c r="B2469" s="118">
        <v>11</v>
      </c>
      <c r="C2469" s="117" t="s">
        <v>28</v>
      </c>
      <c r="D2469" s="119">
        <v>1973.55</v>
      </c>
      <c r="E2469" s="120">
        <v>2276.3200000000002</v>
      </c>
      <c r="F2469" s="120">
        <v>2461.39</v>
      </c>
      <c r="G2469" s="121">
        <v>2727.42</v>
      </c>
      <c r="H2469" s="122">
        <v>1034.52</v>
      </c>
      <c r="I2469" s="158">
        <v>0</v>
      </c>
      <c r="J2469" s="158">
        <v>7.25</v>
      </c>
      <c r="K2469" s="123" t="s">
        <v>807</v>
      </c>
      <c r="L2469" s="161" t="s">
        <v>94</v>
      </c>
      <c r="M2469" s="162" t="s">
        <v>808</v>
      </c>
      <c r="N2469" s="124">
        <v>42.15</v>
      </c>
      <c r="O2469" s="166">
        <v>0</v>
      </c>
      <c r="P2469" s="113">
        <v>0.3</v>
      </c>
      <c r="Q2469" s="124">
        <v>2.7800000000000002</v>
      </c>
      <c r="R2469" s="125">
        <v>939.03</v>
      </c>
      <c r="S2469" s="14">
        <v>1241.8</v>
      </c>
      <c r="T2469" s="14">
        <v>1426.87</v>
      </c>
      <c r="U2469" s="126">
        <v>1692.9</v>
      </c>
    </row>
    <row r="2470" spans="1:21" s="12" customFormat="1" x14ac:dyDescent="0.25">
      <c r="A2470" s="117" t="s">
        <v>776</v>
      </c>
      <c r="B2470" s="118">
        <v>12</v>
      </c>
      <c r="C2470" s="117" t="s">
        <v>28</v>
      </c>
      <c r="D2470" s="119">
        <v>2018.28</v>
      </c>
      <c r="E2470" s="120">
        <v>2321.0500000000002</v>
      </c>
      <c r="F2470" s="120">
        <v>2506.12</v>
      </c>
      <c r="G2470" s="121">
        <v>2772.15</v>
      </c>
      <c r="H2470" s="122">
        <v>1079.25</v>
      </c>
      <c r="I2470" s="158">
        <v>80.5</v>
      </c>
      <c r="J2470" s="158">
        <v>0</v>
      </c>
      <c r="K2470" s="123" t="s">
        <v>810</v>
      </c>
      <c r="L2470" s="161" t="s">
        <v>811</v>
      </c>
      <c r="M2470" s="162" t="s">
        <v>94</v>
      </c>
      <c r="N2470" s="124">
        <v>43.98</v>
      </c>
      <c r="O2470" s="166">
        <v>3.29</v>
      </c>
      <c r="P2470" s="113">
        <v>0</v>
      </c>
      <c r="Q2470" s="124">
        <v>2.7800000000000002</v>
      </c>
      <c r="R2470" s="125">
        <v>939.03</v>
      </c>
      <c r="S2470" s="14">
        <v>1241.8</v>
      </c>
      <c r="T2470" s="14">
        <v>1426.87</v>
      </c>
      <c r="U2470" s="126">
        <v>1692.9</v>
      </c>
    </row>
    <row r="2471" spans="1:21" s="12" customFormat="1" x14ac:dyDescent="0.25">
      <c r="A2471" s="117" t="s">
        <v>776</v>
      </c>
      <c r="B2471" s="118">
        <v>13</v>
      </c>
      <c r="C2471" s="117" t="s">
        <v>28</v>
      </c>
      <c r="D2471" s="119">
        <v>2044.33</v>
      </c>
      <c r="E2471" s="120">
        <v>2347.1</v>
      </c>
      <c r="F2471" s="120">
        <v>2532.17</v>
      </c>
      <c r="G2471" s="121">
        <v>2798.2</v>
      </c>
      <c r="H2471" s="122">
        <v>1105.3</v>
      </c>
      <c r="I2471" s="158">
        <v>130.30000000000001</v>
      </c>
      <c r="J2471" s="158">
        <v>0</v>
      </c>
      <c r="K2471" s="123" t="s">
        <v>813</v>
      </c>
      <c r="L2471" s="161" t="s">
        <v>814</v>
      </c>
      <c r="M2471" s="162" t="s">
        <v>94</v>
      </c>
      <c r="N2471" s="124">
        <v>45.04</v>
      </c>
      <c r="O2471" s="166">
        <v>5.32</v>
      </c>
      <c r="P2471" s="113">
        <v>0</v>
      </c>
      <c r="Q2471" s="124">
        <v>2.7800000000000002</v>
      </c>
      <c r="R2471" s="125">
        <v>939.03</v>
      </c>
      <c r="S2471" s="14">
        <v>1241.8</v>
      </c>
      <c r="T2471" s="14">
        <v>1426.87</v>
      </c>
      <c r="U2471" s="126">
        <v>1692.9</v>
      </c>
    </row>
    <row r="2472" spans="1:21" s="12" customFormat="1" x14ac:dyDescent="0.25">
      <c r="A2472" s="117" t="s">
        <v>776</v>
      </c>
      <c r="B2472" s="118">
        <v>14</v>
      </c>
      <c r="C2472" s="117" t="s">
        <v>28</v>
      </c>
      <c r="D2472" s="119">
        <v>1999.6999999999998</v>
      </c>
      <c r="E2472" s="120">
        <v>2302.4699999999998</v>
      </c>
      <c r="F2472" s="120">
        <v>2487.54</v>
      </c>
      <c r="G2472" s="121">
        <v>2753.57</v>
      </c>
      <c r="H2472" s="122">
        <v>1060.6699999999998</v>
      </c>
      <c r="I2472" s="158">
        <v>305.72000000000003</v>
      </c>
      <c r="J2472" s="158">
        <v>0</v>
      </c>
      <c r="K2472" s="123" t="s">
        <v>816</v>
      </c>
      <c r="L2472" s="161" t="s">
        <v>817</v>
      </c>
      <c r="M2472" s="162" t="s">
        <v>94</v>
      </c>
      <c r="N2472" s="124">
        <v>43.22</v>
      </c>
      <c r="O2472" s="166">
        <v>12.49</v>
      </c>
      <c r="P2472" s="113">
        <v>0</v>
      </c>
      <c r="Q2472" s="124">
        <v>2.7800000000000002</v>
      </c>
      <c r="R2472" s="125">
        <v>939.03</v>
      </c>
      <c r="S2472" s="14">
        <v>1241.8</v>
      </c>
      <c r="T2472" s="14">
        <v>1426.87</v>
      </c>
      <c r="U2472" s="126">
        <v>1692.9</v>
      </c>
    </row>
    <row r="2473" spans="1:21" s="12" customFormat="1" x14ac:dyDescent="0.25">
      <c r="A2473" s="117" t="s">
        <v>776</v>
      </c>
      <c r="B2473" s="118">
        <v>15</v>
      </c>
      <c r="C2473" s="117" t="s">
        <v>28</v>
      </c>
      <c r="D2473" s="119">
        <v>1996.9699999999998</v>
      </c>
      <c r="E2473" s="120">
        <v>2299.7399999999998</v>
      </c>
      <c r="F2473" s="120">
        <v>2484.81</v>
      </c>
      <c r="G2473" s="121">
        <v>2750.84</v>
      </c>
      <c r="H2473" s="122">
        <v>1057.9399999999998</v>
      </c>
      <c r="I2473" s="158">
        <v>184.56</v>
      </c>
      <c r="J2473" s="158">
        <v>0</v>
      </c>
      <c r="K2473" s="123" t="s">
        <v>819</v>
      </c>
      <c r="L2473" s="161" t="s">
        <v>820</v>
      </c>
      <c r="M2473" s="162" t="s">
        <v>94</v>
      </c>
      <c r="N2473" s="124">
        <v>43.11</v>
      </c>
      <c r="O2473" s="166">
        <v>7.54</v>
      </c>
      <c r="P2473" s="113">
        <v>0</v>
      </c>
      <c r="Q2473" s="124">
        <v>2.7800000000000002</v>
      </c>
      <c r="R2473" s="125">
        <v>939.03</v>
      </c>
      <c r="S2473" s="14">
        <v>1241.8</v>
      </c>
      <c r="T2473" s="14">
        <v>1426.87</v>
      </c>
      <c r="U2473" s="126">
        <v>1692.9</v>
      </c>
    </row>
    <row r="2474" spans="1:21" s="12" customFormat="1" x14ac:dyDescent="0.25">
      <c r="A2474" s="117" t="s">
        <v>776</v>
      </c>
      <c r="B2474" s="118">
        <v>16</v>
      </c>
      <c r="C2474" s="117" t="s">
        <v>28</v>
      </c>
      <c r="D2474" s="119">
        <v>1906.35</v>
      </c>
      <c r="E2474" s="120">
        <v>2209.12</v>
      </c>
      <c r="F2474" s="120">
        <v>2394.19</v>
      </c>
      <c r="G2474" s="121">
        <v>2660.2200000000003</v>
      </c>
      <c r="H2474" s="122">
        <v>967.31999999999994</v>
      </c>
      <c r="I2474" s="158">
        <v>160.63</v>
      </c>
      <c r="J2474" s="158">
        <v>0</v>
      </c>
      <c r="K2474" s="123" t="s">
        <v>822</v>
      </c>
      <c r="L2474" s="161" t="s">
        <v>823</v>
      </c>
      <c r="M2474" s="162" t="s">
        <v>94</v>
      </c>
      <c r="N2474" s="124">
        <v>39.409999999999997</v>
      </c>
      <c r="O2474" s="166">
        <v>6.56</v>
      </c>
      <c r="P2474" s="113">
        <v>0</v>
      </c>
      <c r="Q2474" s="124">
        <v>2.7800000000000002</v>
      </c>
      <c r="R2474" s="125">
        <v>939.03</v>
      </c>
      <c r="S2474" s="14">
        <v>1241.8</v>
      </c>
      <c r="T2474" s="14">
        <v>1426.87</v>
      </c>
      <c r="U2474" s="126">
        <v>1692.9</v>
      </c>
    </row>
    <row r="2475" spans="1:21" s="12" customFormat="1" x14ac:dyDescent="0.25">
      <c r="A2475" s="117" t="s">
        <v>776</v>
      </c>
      <c r="B2475" s="118">
        <v>17</v>
      </c>
      <c r="C2475" s="117" t="s">
        <v>28</v>
      </c>
      <c r="D2475" s="119">
        <v>1905.15</v>
      </c>
      <c r="E2475" s="120">
        <v>2207.92</v>
      </c>
      <c r="F2475" s="120">
        <v>2392.9899999999998</v>
      </c>
      <c r="G2475" s="121">
        <v>2659.0200000000004</v>
      </c>
      <c r="H2475" s="122">
        <v>966.12</v>
      </c>
      <c r="I2475" s="158">
        <v>197.04000000000002</v>
      </c>
      <c r="J2475" s="158">
        <v>0</v>
      </c>
      <c r="K2475" s="123" t="s">
        <v>825</v>
      </c>
      <c r="L2475" s="161" t="s">
        <v>826</v>
      </c>
      <c r="M2475" s="162" t="s">
        <v>94</v>
      </c>
      <c r="N2475" s="124">
        <v>39.36</v>
      </c>
      <c r="O2475" s="166">
        <v>8.0500000000000007</v>
      </c>
      <c r="P2475" s="113">
        <v>0</v>
      </c>
      <c r="Q2475" s="124">
        <v>2.7800000000000002</v>
      </c>
      <c r="R2475" s="125">
        <v>939.03</v>
      </c>
      <c r="S2475" s="14">
        <v>1241.8</v>
      </c>
      <c r="T2475" s="14">
        <v>1426.87</v>
      </c>
      <c r="U2475" s="126">
        <v>1692.9</v>
      </c>
    </row>
    <row r="2476" spans="1:21" s="12" customFormat="1" x14ac:dyDescent="0.25">
      <c r="A2476" s="117" t="s">
        <v>776</v>
      </c>
      <c r="B2476" s="118">
        <v>18</v>
      </c>
      <c r="C2476" s="117" t="s">
        <v>28</v>
      </c>
      <c r="D2476" s="119">
        <v>1907.83</v>
      </c>
      <c r="E2476" s="120">
        <v>2210.6</v>
      </c>
      <c r="F2476" s="120">
        <v>2395.67</v>
      </c>
      <c r="G2476" s="121">
        <v>2661.7</v>
      </c>
      <c r="H2476" s="122">
        <v>968.8</v>
      </c>
      <c r="I2476" s="158">
        <v>0</v>
      </c>
      <c r="J2476" s="158">
        <v>40.69</v>
      </c>
      <c r="K2476" s="123" t="s">
        <v>828</v>
      </c>
      <c r="L2476" s="161" t="s">
        <v>94</v>
      </c>
      <c r="M2476" s="162" t="s">
        <v>829</v>
      </c>
      <c r="N2476" s="124">
        <v>39.47</v>
      </c>
      <c r="O2476" s="166">
        <v>0</v>
      </c>
      <c r="P2476" s="113">
        <v>1.66</v>
      </c>
      <c r="Q2476" s="124">
        <v>2.7800000000000002</v>
      </c>
      <c r="R2476" s="125">
        <v>939.03</v>
      </c>
      <c r="S2476" s="14">
        <v>1241.8</v>
      </c>
      <c r="T2476" s="14">
        <v>1426.87</v>
      </c>
      <c r="U2476" s="126">
        <v>1692.9</v>
      </c>
    </row>
    <row r="2477" spans="1:21" s="12" customFormat="1" x14ac:dyDescent="0.25">
      <c r="A2477" s="117" t="s">
        <v>776</v>
      </c>
      <c r="B2477" s="118">
        <v>19</v>
      </c>
      <c r="C2477" s="117" t="s">
        <v>28</v>
      </c>
      <c r="D2477" s="119">
        <v>1938.35</v>
      </c>
      <c r="E2477" s="120">
        <v>2241.12</v>
      </c>
      <c r="F2477" s="120">
        <v>2426.19</v>
      </c>
      <c r="G2477" s="121">
        <v>2692.2200000000003</v>
      </c>
      <c r="H2477" s="122">
        <v>999.32</v>
      </c>
      <c r="I2477" s="158">
        <v>418.56</v>
      </c>
      <c r="J2477" s="158">
        <v>0</v>
      </c>
      <c r="K2477" s="123" t="s">
        <v>831</v>
      </c>
      <c r="L2477" s="161" t="s">
        <v>832</v>
      </c>
      <c r="M2477" s="162" t="s">
        <v>94</v>
      </c>
      <c r="N2477" s="124">
        <v>40.71</v>
      </c>
      <c r="O2477" s="166">
        <v>17.100000000000001</v>
      </c>
      <c r="P2477" s="113">
        <v>0</v>
      </c>
      <c r="Q2477" s="124">
        <v>2.7800000000000002</v>
      </c>
      <c r="R2477" s="125">
        <v>939.03</v>
      </c>
      <c r="S2477" s="14">
        <v>1241.8</v>
      </c>
      <c r="T2477" s="14">
        <v>1426.87</v>
      </c>
      <c r="U2477" s="126">
        <v>1692.9</v>
      </c>
    </row>
    <row r="2478" spans="1:21" s="12" customFormat="1" x14ac:dyDescent="0.25">
      <c r="A2478" s="117" t="s">
        <v>776</v>
      </c>
      <c r="B2478" s="118">
        <v>20</v>
      </c>
      <c r="C2478" s="117" t="s">
        <v>28</v>
      </c>
      <c r="D2478" s="119">
        <v>1939.11</v>
      </c>
      <c r="E2478" s="120">
        <v>2241.88</v>
      </c>
      <c r="F2478" s="120">
        <v>2426.9499999999998</v>
      </c>
      <c r="G2478" s="121">
        <v>2692.98</v>
      </c>
      <c r="H2478" s="122">
        <v>1000.0799999999999</v>
      </c>
      <c r="I2478" s="158">
        <v>0.01</v>
      </c>
      <c r="J2478" s="158">
        <v>88.13</v>
      </c>
      <c r="K2478" s="123" t="s">
        <v>834</v>
      </c>
      <c r="L2478" s="161" t="s">
        <v>95</v>
      </c>
      <c r="M2478" s="162" t="s">
        <v>835</v>
      </c>
      <c r="N2478" s="124">
        <v>40.75</v>
      </c>
      <c r="O2478" s="166">
        <v>0</v>
      </c>
      <c r="P2478" s="113">
        <v>3.6</v>
      </c>
      <c r="Q2478" s="124">
        <v>2.7800000000000002</v>
      </c>
      <c r="R2478" s="125">
        <v>939.03</v>
      </c>
      <c r="S2478" s="14">
        <v>1241.8</v>
      </c>
      <c r="T2478" s="14">
        <v>1426.87</v>
      </c>
      <c r="U2478" s="126">
        <v>1692.9</v>
      </c>
    </row>
    <row r="2479" spans="1:21" s="12" customFormat="1" x14ac:dyDescent="0.25">
      <c r="A2479" s="117" t="s">
        <v>776</v>
      </c>
      <c r="B2479" s="118">
        <v>21</v>
      </c>
      <c r="C2479" s="117" t="s">
        <v>28</v>
      </c>
      <c r="D2479" s="119">
        <v>1988.7399999999998</v>
      </c>
      <c r="E2479" s="120">
        <v>2291.5099999999998</v>
      </c>
      <c r="F2479" s="120">
        <v>2476.58</v>
      </c>
      <c r="G2479" s="121">
        <v>2742.61</v>
      </c>
      <c r="H2479" s="122">
        <v>1049.71</v>
      </c>
      <c r="I2479" s="158">
        <v>0</v>
      </c>
      <c r="J2479" s="158">
        <v>23.09</v>
      </c>
      <c r="K2479" s="123" t="s">
        <v>837</v>
      </c>
      <c r="L2479" s="161" t="s">
        <v>94</v>
      </c>
      <c r="M2479" s="162" t="s">
        <v>838</v>
      </c>
      <c r="N2479" s="124">
        <v>42.77</v>
      </c>
      <c r="O2479" s="166">
        <v>0</v>
      </c>
      <c r="P2479" s="113">
        <v>0.94</v>
      </c>
      <c r="Q2479" s="124">
        <v>2.7800000000000002</v>
      </c>
      <c r="R2479" s="125">
        <v>939.03</v>
      </c>
      <c r="S2479" s="14">
        <v>1241.8</v>
      </c>
      <c r="T2479" s="14">
        <v>1426.87</v>
      </c>
      <c r="U2479" s="126">
        <v>1692.9</v>
      </c>
    </row>
    <row r="2480" spans="1:21" s="12" customFormat="1" x14ac:dyDescent="0.25">
      <c r="A2480" s="117" t="s">
        <v>776</v>
      </c>
      <c r="B2480" s="118">
        <v>22</v>
      </c>
      <c r="C2480" s="117" t="s">
        <v>28</v>
      </c>
      <c r="D2480" s="119">
        <v>1844.32</v>
      </c>
      <c r="E2480" s="120">
        <v>2147.09</v>
      </c>
      <c r="F2480" s="120">
        <v>2332.16</v>
      </c>
      <c r="G2480" s="121">
        <v>2598.19</v>
      </c>
      <c r="H2480" s="122">
        <v>905.29</v>
      </c>
      <c r="I2480" s="158">
        <v>0.01</v>
      </c>
      <c r="J2480" s="158">
        <v>403.75</v>
      </c>
      <c r="K2480" s="123" t="s">
        <v>840</v>
      </c>
      <c r="L2480" s="161" t="s">
        <v>95</v>
      </c>
      <c r="M2480" s="162" t="s">
        <v>841</v>
      </c>
      <c r="N2480" s="124">
        <v>36.869999999999997</v>
      </c>
      <c r="O2480" s="166">
        <v>0</v>
      </c>
      <c r="P2480" s="113">
        <v>16.5</v>
      </c>
      <c r="Q2480" s="124">
        <v>2.7800000000000002</v>
      </c>
      <c r="R2480" s="125">
        <v>939.03</v>
      </c>
      <c r="S2480" s="14">
        <v>1241.8</v>
      </c>
      <c r="T2480" s="14">
        <v>1426.87</v>
      </c>
      <c r="U2480" s="126">
        <v>1692.9</v>
      </c>
    </row>
    <row r="2481" spans="1:21" s="12" customFormat="1" x14ac:dyDescent="0.25">
      <c r="A2481" s="117" t="s">
        <v>776</v>
      </c>
      <c r="B2481" s="118">
        <v>23</v>
      </c>
      <c r="C2481" s="117" t="s">
        <v>28</v>
      </c>
      <c r="D2481" s="119">
        <v>1977.49</v>
      </c>
      <c r="E2481" s="120">
        <v>2280.2599999999998</v>
      </c>
      <c r="F2481" s="120">
        <v>2465.33</v>
      </c>
      <c r="G2481" s="121">
        <v>2731.36</v>
      </c>
      <c r="H2481" s="122">
        <v>1038.46</v>
      </c>
      <c r="I2481" s="158">
        <v>0.01</v>
      </c>
      <c r="J2481" s="158">
        <v>306.38</v>
      </c>
      <c r="K2481" s="123" t="s">
        <v>843</v>
      </c>
      <c r="L2481" s="161" t="s">
        <v>95</v>
      </c>
      <c r="M2481" s="162" t="s">
        <v>844</v>
      </c>
      <c r="N2481" s="124">
        <v>42.31</v>
      </c>
      <c r="O2481" s="166">
        <v>0</v>
      </c>
      <c r="P2481" s="113">
        <v>12.52</v>
      </c>
      <c r="Q2481" s="124">
        <v>2.7800000000000002</v>
      </c>
      <c r="R2481" s="125">
        <v>939.03</v>
      </c>
      <c r="S2481" s="14">
        <v>1241.8</v>
      </c>
      <c r="T2481" s="14">
        <v>1426.87</v>
      </c>
      <c r="U2481" s="126">
        <v>1692.9</v>
      </c>
    </row>
    <row r="2482" spans="1:21" s="12" customFormat="1" x14ac:dyDescent="0.25">
      <c r="A2482" s="117" t="s">
        <v>846</v>
      </c>
      <c r="B2482" s="118">
        <v>0</v>
      </c>
      <c r="C2482" s="117" t="s">
        <v>28</v>
      </c>
      <c r="D2482" s="119">
        <v>1823.62</v>
      </c>
      <c r="E2482" s="120">
        <v>2126.39</v>
      </c>
      <c r="F2482" s="120">
        <v>2311.46</v>
      </c>
      <c r="G2482" s="121">
        <v>2577.4899999999998</v>
      </c>
      <c r="H2482" s="122">
        <v>884.58999999999992</v>
      </c>
      <c r="I2482" s="158">
        <v>0.01</v>
      </c>
      <c r="J2482" s="158">
        <v>167.57999999999998</v>
      </c>
      <c r="K2482" s="123" t="s">
        <v>847</v>
      </c>
      <c r="L2482" s="161" t="s">
        <v>95</v>
      </c>
      <c r="M2482" s="162" t="s">
        <v>848</v>
      </c>
      <c r="N2482" s="124">
        <v>36.03</v>
      </c>
      <c r="O2482" s="166">
        <v>0</v>
      </c>
      <c r="P2482" s="113">
        <v>6.85</v>
      </c>
      <c r="Q2482" s="124">
        <v>2.7800000000000002</v>
      </c>
      <c r="R2482" s="125">
        <v>939.03</v>
      </c>
      <c r="S2482" s="14">
        <v>1241.8</v>
      </c>
      <c r="T2482" s="14">
        <v>1426.87</v>
      </c>
      <c r="U2482" s="126">
        <v>1692.9</v>
      </c>
    </row>
    <row r="2483" spans="1:21" s="12" customFormat="1" x14ac:dyDescent="0.25">
      <c r="A2483" s="117" t="s">
        <v>846</v>
      </c>
      <c r="B2483" s="118">
        <v>1</v>
      </c>
      <c r="C2483" s="117" t="s">
        <v>28</v>
      </c>
      <c r="D2483" s="119">
        <v>1711.0700000000002</v>
      </c>
      <c r="E2483" s="120">
        <v>2013.8400000000001</v>
      </c>
      <c r="F2483" s="120">
        <v>2198.91</v>
      </c>
      <c r="G2483" s="121">
        <v>2464.94</v>
      </c>
      <c r="H2483" s="122">
        <v>772.04</v>
      </c>
      <c r="I2483" s="158">
        <v>0</v>
      </c>
      <c r="J2483" s="158">
        <v>25.05</v>
      </c>
      <c r="K2483" s="123" t="s">
        <v>850</v>
      </c>
      <c r="L2483" s="161" t="s">
        <v>94</v>
      </c>
      <c r="M2483" s="162" t="s">
        <v>851</v>
      </c>
      <c r="N2483" s="124">
        <v>31.43</v>
      </c>
      <c r="O2483" s="166">
        <v>0</v>
      </c>
      <c r="P2483" s="113">
        <v>1.02</v>
      </c>
      <c r="Q2483" s="124">
        <v>2.7800000000000002</v>
      </c>
      <c r="R2483" s="125">
        <v>939.03</v>
      </c>
      <c r="S2483" s="14">
        <v>1241.8</v>
      </c>
      <c r="T2483" s="14">
        <v>1426.87</v>
      </c>
      <c r="U2483" s="126">
        <v>1692.9</v>
      </c>
    </row>
    <row r="2484" spans="1:21" s="12" customFormat="1" x14ac:dyDescent="0.25">
      <c r="A2484" s="117" t="s">
        <v>846</v>
      </c>
      <c r="B2484" s="118">
        <v>2</v>
      </c>
      <c r="C2484" s="117" t="s">
        <v>28</v>
      </c>
      <c r="D2484" s="119">
        <v>1689.38</v>
      </c>
      <c r="E2484" s="120">
        <v>1992.1499999999999</v>
      </c>
      <c r="F2484" s="120">
        <v>2177.2199999999998</v>
      </c>
      <c r="G2484" s="121">
        <v>2443.25</v>
      </c>
      <c r="H2484" s="122">
        <v>750.34999999999991</v>
      </c>
      <c r="I2484" s="158">
        <v>0</v>
      </c>
      <c r="J2484" s="158">
        <v>69.61</v>
      </c>
      <c r="K2484" s="123" t="s">
        <v>853</v>
      </c>
      <c r="L2484" s="161" t="s">
        <v>94</v>
      </c>
      <c r="M2484" s="162" t="s">
        <v>854</v>
      </c>
      <c r="N2484" s="124">
        <v>30.54</v>
      </c>
      <c r="O2484" s="166">
        <v>0</v>
      </c>
      <c r="P2484" s="113">
        <v>2.84</v>
      </c>
      <c r="Q2484" s="124">
        <v>2.7800000000000002</v>
      </c>
      <c r="R2484" s="125">
        <v>939.03</v>
      </c>
      <c r="S2484" s="14">
        <v>1241.8</v>
      </c>
      <c r="T2484" s="14">
        <v>1426.87</v>
      </c>
      <c r="U2484" s="126">
        <v>1692.9</v>
      </c>
    </row>
    <row r="2485" spans="1:21" s="12" customFormat="1" x14ac:dyDescent="0.25">
      <c r="A2485" s="117" t="s">
        <v>846</v>
      </c>
      <c r="B2485" s="118">
        <v>3</v>
      </c>
      <c r="C2485" s="117" t="s">
        <v>28</v>
      </c>
      <c r="D2485" s="119">
        <v>1668.83</v>
      </c>
      <c r="E2485" s="120">
        <v>1971.6</v>
      </c>
      <c r="F2485" s="120">
        <v>2156.67</v>
      </c>
      <c r="G2485" s="121">
        <v>2422.7000000000003</v>
      </c>
      <c r="H2485" s="122">
        <v>729.80000000000007</v>
      </c>
      <c r="I2485" s="158">
        <v>0</v>
      </c>
      <c r="J2485" s="158">
        <v>1.27</v>
      </c>
      <c r="K2485" s="123" t="s">
        <v>856</v>
      </c>
      <c r="L2485" s="161" t="s">
        <v>94</v>
      </c>
      <c r="M2485" s="162" t="s">
        <v>857</v>
      </c>
      <c r="N2485" s="124">
        <v>29.7</v>
      </c>
      <c r="O2485" s="166">
        <v>0</v>
      </c>
      <c r="P2485" s="113">
        <v>0.05</v>
      </c>
      <c r="Q2485" s="124">
        <v>2.7800000000000002</v>
      </c>
      <c r="R2485" s="125">
        <v>939.03</v>
      </c>
      <c r="S2485" s="14">
        <v>1241.8</v>
      </c>
      <c r="T2485" s="14">
        <v>1426.87</v>
      </c>
      <c r="U2485" s="126">
        <v>1692.9</v>
      </c>
    </row>
    <row r="2486" spans="1:21" s="12" customFormat="1" x14ac:dyDescent="0.25">
      <c r="A2486" s="117" t="s">
        <v>846</v>
      </c>
      <c r="B2486" s="118">
        <v>4</v>
      </c>
      <c r="C2486" s="117" t="s">
        <v>28</v>
      </c>
      <c r="D2486" s="119">
        <v>1648.05</v>
      </c>
      <c r="E2486" s="120">
        <v>1950.8200000000002</v>
      </c>
      <c r="F2486" s="120">
        <v>2135.89</v>
      </c>
      <c r="G2486" s="121">
        <v>2401.92</v>
      </c>
      <c r="H2486" s="122">
        <v>709.02</v>
      </c>
      <c r="I2486" s="158">
        <v>25.740000000000002</v>
      </c>
      <c r="J2486" s="158">
        <v>0</v>
      </c>
      <c r="K2486" s="123" t="s">
        <v>859</v>
      </c>
      <c r="L2486" s="161" t="s">
        <v>860</v>
      </c>
      <c r="M2486" s="162" t="s">
        <v>94</v>
      </c>
      <c r="N2486" s="124">
        <v>28.85</v>
      </c>
      <c r="O2486" s="166">
        <v>1.05</v>
      </c>
      <c r="P2486" s="113">
        <v>0</v>
      </c>
      <c r="Q2486" s="124">
        <v>2.7800000000000002</v>
      </c>
      <c r="R2486" s="125">
        <v>939.03</v>
      </c>
      <c r="S2486" s="14">
        <v>1241.8</v>
      </c>
      <c r="T2486" s="14">
        <v>1426.87</v>
      </c>
      <c r="U2486" s="126">
        <v>1692.9</v>
      </c>
    </row>
    <row r="2487" spans="1:21" s="12" customFormat="1" x14ac:dyDescent="0.25">
      <c r="A2487" s="117" t="s">
        <v>846</v>
      </c>
      <c r="B2487" s="118">
        <v>5</v>
      </c>
      <c r="C2487" s="117" t="s">
        <v>28</v>
      </c>
      <c r="D2487" s="119">
        <v>1639.83</v>
      </c>
      <c r="E2487" s="120">
        <v>1942.6</v>
      </c>
      <c r="F2487" s="120">
        <v>2127.67</v>
      </c>
      <c r="G2487" s="121">
        <v>2393.6999999999998</v>
      </c>
      <c r="H2487" s="122">
        <v>700.8</v>
      </c>
      <c r="I2487" s="158">
        <v>126.49</v>
      </c>
      <c r="J2487" s="158">
        <v>0</v>
      </c>
      <c r="K2487" s="123" t="s">
        <v>862</v>
      </c>
      <c r="L2487" s="161" t="s">
        <v>863</v>
      </c>
      <c r="M2487" s="162" t="s">
        <v>94</v>
      </c>
      <c r="N2487" s="124">
        <v>28.52</v>
      </c>
      <c r="O2487" s="166">
        <v>5.17</v>
      </c>
      <c r="P2487" s="113">
        <v>0</v>
      </c>
      <c r="Q2487" s="124">
        <v>2.7800000000000002</v>
      </c>
      <c r="R2487" s="125">
        <v>939.03</v>
      </c>
      <c r="S2487" s="14">
        <v>1241.8</v>
      </c>
      <c r="T2487" s="14">
        <v>1426.87</v>
      </c>
      <c r="U2487" s="126">
        <v>1692.9</v>
      </c>
    </row>
    <row r="2488" spans="1:21" s="12" customFormat="1" x14ac:dyDescent="0.25">
      <c r="A2488" s="117" t="s">
        <v>846</v>
      </c>
      <c r="B2488" s="118">
        <v>6</v>
      </c>
      <c r="C2488" s="117" t="s">
        <v>28</v>
      </c>
      <c r="D2488" s="119">
        <v>1693.87</v>
      </c>
      <c r="E2488" s="120">
        <v>1996.6399999999999</v>
      </c>
      <c r="F2488" s="120">
        <v>2181.71</v>
      </c>
      <c r="G2488" s="121">
        <v>2447.7400000000002</v>
      </c>
      <c r="H2488" s="122">
        <v>754.84</v>
      </c>
      <c r="I2488" s="158">
        <v>206.72</v>
      </c>
      <c r="J2488" s="158">
        <v>0</v>
      </c>
      <c r="K2488" s="123" t="s">
        <v>865</v>
      </c>
      <c r="L2488" s="161" t="s">
        <v>866</v>
      </c>
      <c r="M2488" s="162" t="s">
        <v>94</v>
      </c>
      <c r="N2488" s="124">
        <v>30.73</v>
      </c>
      <c r="O2488" s="166">
        <v>8.4499999999999993</v>
      </c>
      <c r="P2488" s="113">
        <v>0</v>
      </c>
      <c r="Q2488" s="124">
        <v>2.7800000000000002</v>
      </c>
      <c r="R2488" s="125">
        <v>939.03</v>
      </c>
      <c r="S2488" s="14">
        <v>1241.8</v>
      </c>
      <c r="T2488" s="14">
        <v>1426.87</v>
      </c>
      <c r="U2488" s="126">
        <v>1692.9</v>
      </c>
    </row>
    <row r="2489" spans="1:21" s="12" customFormat="1" x14ac:dyDescent="0.25">
      <c r="A2489" s="117" t="s">
        <v>846</v>
      </c>
      <c r="B2489" s="118">
        <v>7</v>
      </c>
      <c r="C2489" s="117" t="s">
        <v>28</v>
      </c>
      <c r="D2489" s="119">
        <v>1824.77</v>
      </c>
      <c r="E2489" s="120">
        <v>2127.54</v>
      </c>
      <c r="F2489" s="120">
        <v>2312.6099999999997</v>
      </c>
      <c r="G2489" s="121">
        <v>2578.64</v>
      </c>
      <c r="H2489" s="122">
        <v>885.74</v>
      </c>
      <c r="I2489" s="158">
        <v>6.4399999999999995</v>
      </c>
      <c r="J2489" s="158">
        <v>0</v>
      </c>
      <c r="K2489" s="123" t="s">
        <v>868</v>
      </c>
      <c r="L2489" s="161" t="s">
        <v>869</v>
      </c>
      <c r="M2489" s="162" t="s">
        <v>94</v>
      </c>
      <c r="N2489" s="124">
        <v>36.07</v>
      </c>
      <c r="O2489" s="166">
        <v>0.26</v>
      </c>
      <c r="P2489" s="113">
        <v>0</v>
      </c>
      <c r="Q2489" s="124">
        <v>2.7800000000000002</v>
      </c>
      <c r="R2489" s="125">
        <v>939.03</v>
      </c>
      <c r="S2489" s="14">
        <v>1241.8</v>
      </c>
      <c r="T2489" s="14">
        <v>1426.87</v>
      </c>
      <c r="U2489" s="126">
        <v>1692.9</v>
      </c>
    </row>
    <row r="2490" spans="1:21" s="12" customFormat="1" x14ac:dyDescent="0.25">
      <c r="A2490" s="117" t="s">
        <v>846</v>
      </c>
      <c r="B2490" s="118">
        <v>8</v>
      </c>
      <c r="C2490" s="117" t="s">
        <v>28</v>
      </c>
      <c r="D2490" s="119">
        <v>1642.9699999999998</v>
      </c>
      <c r="E2490" s="120">
        <v>1945.74</v>
      </c>
      <c r="F2490" s="120">
        <v>2130.81</v>
      </c>
      <c r="G2490" s="121">
        <v>2396.84</v>
      </c>
      <c r="H2490" s="122">
        <v>703.93999999999994</v>
      </c>
      <c r="I2490" s="158">
        <v>171.03</v>
      </c>
      <c r="J2490" s="158">
        <v>0</v>
      </c>
      <c r="K2490" s="123" t="s">
        <v>871</v>
      </c>
      <c r="L2490" s="161" t="s">
        <v>872</v>
      </c>
      <c r="M2490" s="162" t="s">
        <v>94</v>
      </c>
      <c r="N2490" s="124">
        <v>28.65</v>
      </c>
      <c r="O2490" s="166">
        <v>6.99</v>
      </c>
      <c r="P2490" s="113">
        <v>0</v>
      </c>
      <c r="Q2490" s="124">
        <v>2.7800000000000002</v>
      </c>
      <c r="R2490" s="125">
        <v>939.03</v>
      </c>
      <c r="S2490" s="14">
        <v>1241.8</v>
      </c>
      <c r="T2490" s="14">
        <v>1426.87</v>
      </c>
      <c r="U2490" s="126">
        <v>1692.9</v>
      </c>
    </row>
    <row r="2491" spans="1:21" s="12" customFormat="1" x14ac:dyDescent="0.25">
      <c r="A2491" s="117" t="s">
        <v>846</v>
      </c>
      <c r="B2491" s="118">
        <v>9</v>
      </c>
      <c r="C2491" s="117" t="s">
        <v>28</v>
      </c>
      <c r="D2491" s="119">
        <v>1914.6599999999999</v>
      </c>
      <c r="E2491" s="120">
        <v>2217.4299999999998</v>
      </c>
      <c r="F2491" s="120">
        <v>2402.5</v>
      </c>
      <c r="G2491" s="121">
        <v>2668.53</v>
      </c>
      <c r="H2491" s="122">
        <v>975.63</v>
      </c>
      <c r="I2491" s="158">
        <v>154.01</v>
      </c>
      <c r="J2491" s="158">
        <v>0</v>
      </c>
      <c r="K2491" s="123" t="s">
        <v>874</v>
      </c>
      <c r="L2491" s="161" t="s">
        <v>875</v>
      </c>
      <c r="M2491" s="162" t="s">
        <v>94</v>
      </c>
      <c r="N2491" s="124">
        <v>39.75</v>
      </c>
      <c r="O2491" s="166">
        <v>6.29</v>
      </c>
      <c r="P2491" s="113">
        <v>0</v>
      </c>
      <c r="Q2491" s="124">
        <v>2.7800000000000002</v>
      </c>
      <c r="R2491" s="125">
        <v>939.03</v>
      </c>
      <c r="S2491" s="14">
        <v>1241.8</v>
      </c>
      <c r="T2491" s="14">
        <v>1426.87</v>
      </c>
      <c r="U2491" s="126">
        <v>1692.9</v>
      </c>
    </row>
    <row r="2492" spans="1:21" s="12" customFormat="1" x14ac:dyDescent="0.25">
      <c r="A2492" s="117" t="s">
        <v>846</v>
      </c>
      <c r="B2492" s="118">
        <v>10</v>
      </c>
      <c r="C2492" s="117" t="s">
        <v>28</v>
      </c>
      <c r="D2492" s="119">
        <v>2005.26</v>
      </c>
      <c r="E2492" s="120">
        <v>2308.0299999999997</v>
      </c>
      <c r="F2492" s="120">
        <v>2493.1</v>
      </c>
      <c r="G2492" s="121">
        <v>2759.13</v>
      </c>
      <c r="H2492" s="122">
        <v>1066.23</v>
      </c>
      <c r="I2492" s="158">
        <v>104.87</v>
      </c>
      <c r="J2492" s="158">
        <v>0</v>
      </c>
      <c r="K2492" s="123" t="s">
        <v>877</v>
      </c>
      <c r="L2492" s="161" t="s">
        <v>878</v>
      </c>
      <c r="M2492" s="162" t="s">
        <v>94</v>
      </c>
      <c r="N2492" s="124">
        <v>43.45</v>
      </c>
      <c r="O2492" s="166">
        <v>4.28</v>
      </c>
      <c r="P2492" s="113">
        <v>0</v>
      </c>
      <c r="Q2492" s="124">
        <v>2.7800000000000002</v>
      </c>
      <c r="R2492" s="125">
        <v>939.03</v>
      </c>
      <c r="S2492" s="14">
        <v>1241.8</v>
      </c>
      <c r="T2492" s="14">
        <v>1426.87</v>
      </c>
      <c r="U2492" s="126">
        <v>1692.9</v>
      </c>
    </row>
    <row r="2493" spans="1:21" s="12" customFormat="1" x14ac:dyDescent="0.25">
      <c r="A2493" s="117" t="s">
        <v>846</v>
      </c>
      <c r="B2493" s="118">
        <v>11</v>
      </c>
      <c r="C2493" s="117" t="s">
        <v>28</v>
      </c>
      <c r="D2493" s="119">
        <v>2005.06</v>
      </c>
      <c r="E2493" s="120">
        <v>2307.83</v>
      </c>
      <c r="F2493" s="120">
        <v>2492.8999999999996</v>
      </c>
      <c r="G2493" s="121">
        <v>2758.9300000000003</v>
      </c>
      <c r="H2493" s="122">
        <v>1066.03</v>
      </c>
      <c r="I2493" s="158">
        <v>73.819999999999993</v>
      </c>
      <c r="J2493" s="158">
        <v>0</v>
      </c>
      <c r="K2493" s="123" t="s">
        <v>880</v>
      </c>
      <c r="L2493" s="161" t="s">
        <v>881</v>
      </c>
      <c r="M2493" s="162" t="s">
        <v>94</v>
      </c>
      <c r="N2493" s="124">
        <v>43.44</v>
      </c>
      <c r="O2493" s="166">
        <v>3.02</v>
      </c>
      <c r="P2493" s="113">
        <v>0</v>
      </c>
      <c r="Q2493" s="124">
        <v>2.7800000000000002</v>
      </c>
      <c r="R2493" s="125">
        <v>939.03</v>
      </c>
      <c r="S2493" s="14">
        <v>1241.8</v>
      </c>
      <c r="T2493" s="14">
        <v>1426.87</v>
      </c>
      <c r="U2493" s="126">
        <v>1692.9</v>
      </c>
    </row>
    <row r="2494" spans="1:21" s="12" customFormat="1" x14ac:dyDescent="0.25">
      <c r="A2494" s="117" t="s">
        <v>846</v>
      </c>
      <c r="B2494" s="118">
        <v>12</v>
      </c>
      <c r="C2494" s="117" t="s">
        <v>28</v>
      </c>
      <c r="D2494" s="119">
        <v>1996.74</v>
      </c>
      <c r="E2494" s="120">
        <v>2299.5100000000002</v>
      </c>
      <c r="F2494" s="120">
        <v>2484.58</v>
      </c>
      <c r="G2494" s="121">
        <v>2750.61</v>
      </c>
      <c r="H2494" s="122">
        <v>1057.71</v>
      </c>
      <c r="I2494" s="158">
        <v>158.83000000000001</v>
      </c>
      <c r="J2494" s="158">
        <v>0</v>
      </c>
      <c r="K2494" s="123" t="s">
        <v>883</v>
      </c>
      <c r="L2494" s="161" t="s">
        <v>884</v>
      </c>
      <c r="M2494" s="162" t="s">
        <v>94</v>
      </c>
      <c r="N2494" s="124">
        <v>43.1</v>
      </c>
      <c r="O2494" s="166">
        <v>6.49</v>
      </c>
      <c r="P2494" s="113">
        <v>0</v>
      </c>
      <c r="Q2494" s="124">
        <v>2.7800000000000002</v>
      </c>
      <c r="R2494" s="125">
        <v>939.03</v>
      </c>
      <c r="S2494" s="14">
        <v>1241.8</v>
      </c>
      <c r="T2494" s="14">
        <v>1426.87</v>
      </c>
      <c r="U2494" s="126">
        <v>1692.9</v>
      </c>
    </row>
    <row r="2495" spans="1:21" s="12" customFormat="1" x14ac:dyDescent="0.25">
      <c r="A2495" s="117" t="s">
        <v>846</v>
      </c>
      <c r="B2495" s="118">
        <v>13</v>
      </c>
      <c r="C2495" s="117" t="s">
        <v>28</v>
      </c>
      <c r="D2495" s="119">
        <v>2009.81</v>
      </c>
      <c r="E2495" s="120">
        <v>2312.58</v>
      </c>
      <c r="F2495" s="120">
        <v>2497.6499999999996</v>
      </c>
      <c r="G2495" s="121">
        <v>2763.6800000000003</v>
      </c>
      <c r="H2495" s="122">
        <v>1070.78</v>
      </c>
      <c r="I2495" s="158">
        <v>188.51999999999998</v>
      </c>
      <c r="J2495" s="158">
        <v>0</v>
      </c>
      <c r="K2495" s="123" t="s">
        <v>886</v>
      </c>
      <c r="L2495" s="161" t="s">
        <v>887</v>
      </c>
      <c r="M2495" s="162" t="s">
        <v>94</v>
      </c>
      <c r="N2495" s="124">
        <v>43.63</v>
      </c>
      <c r="O2495" s="166">
        <v>7.7</v>
      </c>
      <c r="P2495" s="113">
        <v>0</v>
      </c>
      <c r="Q2495" s="124">
        <v>2.7800000000000002</v>
      </c>
      <c r="R2495" s="125">
        <v>939.03</v>
      </c>
      <c r="S2495" s="14">
        <v>1241.8</v>
      </c>
      <c r="T2495" s="14">
        <v>1426.87</v>
      </c>
      <c r="U2495" s="126">
        <v>1692.9</v>
      </c>
    </row>
    <row r="2496" spans="1:21" s="12" customFormat="1" x14ac:dyDescent="0.25">
      <c r="A2496" s="117" t="s">
        <v>846</v>
      </c>
      <c r="B2496" s="118">
        <v>14</v>
      </c>
      <c r="C2496" s="117" t="s">
        <v>28</v>
      </c>
      <c r="D2496" s="119">
        <v>1979.13</v>
      </c>
      <c r="E2496" s="120">
        <v>2281.9</v>
      </c>
      <c r="F2496" s="120">
        <v>2466.9700000000003</v>
      </c>
      <c r="G2496" s="121">
        <v>2733</v>
      </c>
      <c r="H2496" s="122">
        <v>1040.1000000000001</v>
      </c>
      <c r="I2496" s="158">
        <v>278.75</v>
      </c>
      <c r="J2496" s="158">
        <v>0</v>
      </c>
      <c r="K2496" s="123" t="s">
        <v>889</v>
      </c>
      <c r="L2496" s="161" t="s">
        <v>890</v>
      </c>
      <c r="M2496" s="162" t="s">
        <v>94</v>
      </c>
      <c r="N2496" s="124">
        <v>42.38</v>
      </c>
      <c r="O2496" s="166">
        <v>11.39</v>
      </c>
      <c r="P2496" s="113">
        <v>0</v>
      </c>
      <c r="Q2496" s="124">
        <v>2.7800000000000002</v>
      </c>
      <c r="R2496" s="125">
        <v>939.03</v>
      </c>
      <c r="S2496" s="14">
        <v>1241.8</v>
      </c>
      <c r="T2496" s="14">
        <v>1426.87</v>
      </c>
      <c r="U2496" s="126">
        <v>1692.9</v>
      </c>
    </row>
    <row r="2497" spans="1:21" s="12" customFormat="1" x14ac:dyDescent="0.25">
      <c r="A2497" s="117" t="s">
        <v>846</v>
      </c>
      <c r="B2497" s="118">
        <v>15</v>
      </c>
      <c r="C2497" s="117" t="s">
        <v>28</v>
      </c>
      <c r="D2497" s="119">
        <v>1987.04</v>
      </c>
      <c r="E2497" s="120">
        <v>2289.81</v>
      </c>
      <c r="F2497" s="120">
        <v>2474.88</v>
      </c>
      <c r="G2497" s="121">
        <v>2740.91</v>
      </c>
      <c r="H2497" s="122">
        <v>1048.01</v>
      </c>
      <c r="I2497" s="158">
        <v>279.73</v>
      </c>
      <c r="J2497" s="158">
        <v>0</v>
      </c>
      <c r="K2497" s="123" t="s">
        <v>892</v>
      </c>
      <c r="L2497" s="161" t="s">
        <v>893</v>
      </c>
      <c r="M2497" s="162" t="s">
        <v>94</v>
      </c>
      <c r="N2497" s="124">
        <v>42.7</v>
      </c>
      <c r="O2497" s="166">
        <v>11.43</v>
      </c>
      <c r="P2497" s="113">
        <v>0</v>
      </c>
      <c r="Q2497" s="124">
        <v>2.7800000000000002</v>
      </c>
      <c r="R2497" s="125">
        <v>939.03</v>
      </c>
      <c r="S2497" s="14">
        <v>1241.8</v>
      </c>
      <c r="T2497" s="14">
        <v>1426.87</v>
      </c>
      <c r="U2497" s="126">
        <v>1692.9</v>
      </c>
    </row>
    <row r="2498" spans="1:21" s="12" customFormat="1" x14ac:dyDescent="0.25">
      <c r="A2498" s="117" t="s">
        <v>846</v>
      </c>
      <c r="B2498" s="118">
        <v>16</v>
      </c>
      <c r="C2498" s="117" t="s">
        <v>28</v>
      </c>
      <c r="D2498" s="119">
        <v>1863.1799999999998</v>
      </c>
      <c r="E2498" s="120">
        <v>2165.9499999999998</v>
      </c>
      <c r="F2498" s="120">
        <v>2351.02</v>
      </c>
      <c r="G2498" s="121">
        <v>2617.0500000000002</v>
      </c>
      <c r="H2498" s="122">
        <v>924.15</v>
      </c>
      <c r="I2498" s="158">
        <v>79.339999999999989</v>
      </c>
      <c r="J2498" s="158">
        <v>0</v>
      </c>
      <c r="K2498" s="123" t="s">
        <v>895</v>
      </c>
      <c r="L2498" s="161" t="s">
        <v>896</v>
      </c>
      <c r="M2498" s="162" t="s">
        <v>94</v>
      </c>
      <c r="N2498" s="124">
        <v>37.64</v>
      </c>
      <c r="O2498" s="166">
        <v>3.24</v>
      </c>
      <c r="P2498" s="113">
        <v>0</v>
      </c>
      <c r="Q2498" s="124">
        <v>2.7800000000000002</v>
      </c>
      <c r="R2498" s="125">
        <v>939.03</v>
      </c>
      <c r="S2498" s="14">
        <v>1241.8</v>
      </c>
      <c r="T2498" s="14">
        <v>1426.87</v>
      </c>
      <c r="U2498" s="126">
        <v>1692.9</v>
      </c>
    </row>
    <row r="2499" spans="1:21" s="12" customFormat="1" x14ac:dyDescent="0.25">
      <c r="A2499" s="117" t="s">
        <v>846</v>
      </c>
      <c r="B2499" s="118">
        <v>17</v>
      </c>
      <c r="C2499" s="117" t="s">
        <v>28</v>
      </c>
      <c r="D2499" s="119">
        <v>1835.1999999999998</v>
      </c>
      <c r="E2499" s="120">
        <v>2137.9699999999998</v>
      </c>
      <c r="F2499" s="120">
        <v>2323.04</v>
      </c>
      <c r="G2499" s="121">
        <v>2589.0700000000002</v>
      </c>
      <c r="H2499" s="122">
        <v>896.17</v>
      </c>
      <c r="I2499" s="158">
        <v>81.73</v>
      </c>
      <c r="J2499" s="158">
        <v>0</v>
      </c>
      <c r="K2499" s="123" t="s">
        <v>898</v>
      </c>
      <c r="L2499" s="161" t="s">
        <v>899</v>
      </c>
      <c r="M2499" s="162" t="s">
        <v>94</v>
      </c>
      <c r="N2499" s="124">
        <v>36.5</v>
      </c>
      <c r="O2499" s="166">
        <v>3.34</v>
      </c>
      <c r="P2499" s="113">
        <v>0</v>
      </c>
      <c r="Q2499" s="124">
        <v>2.7800000000000002</v>
      </c>
      <c r="R2499" s="125">
        <v>939.03</v>
      </c>
      <c r="S2499" s="14">
        <v>1241.8</v>
      </c>
      <c r="T2499" s="14">
        <v>1426.87</v>
      </c>
      <c r="U2499" s="126">
        <v>1692.9</v>
      </c>
    </row>
    <row r="2500" spans="1:21" s="12" customFormat="1" x14ac:dyDescent="0.25">
      <c r="A2500" s="117" t="s">
        <v>846</v>
      </c>
      <c r="B2500" s="118">
        <v>18</v>
      </c>
      <c r="C2500" s="117" t="s">
        <v>28</v>
      </c>
      <c r="D2500" s="119">
        <v>1824.17</v>
      </c>
      <c r="E2500" s="120">
        <v>2126.9399999999996</v>
      </c>
      <c r="F2500" s="120">
        <v>2312.0099999999998</v>
      </c>
      <c r="G2500" s="121">
        <v>2578.04</v>
      </c>
      <c r="H2500" s="122">
        <v>885.13999999999987</v>
      </c>
      <c r="I2500" s="158">
        <v>0.01</v>
      </c>
      <c r="J2500" s="158">
        <v>19.66</v>
      </c>
      <c r="K2500" s="123" t="s">
        <v>901</v>
      </c>
      <c r="L2500" s="161" t="s">
        <v>95</v>
      </c>
      <c r="M2500" s="162" t="s">
        <v>902</v>
      </c>
      <c r="N2500" s="124">
        <v>36.049999999999997</v>
      </c>
      <c r="O2500" s="166">
        <v>0</v>
      </c>
      <c r="P2500" s="113">
        <v>0.8</v>
      </c>
      <c r="Q2500" s="124">
        <v>2.7800000000000002</v>
      </c>
      <c r="R2500" s="125">
        <v>939.03</v>
      </c>
      <c r="S2500" s="14">
        <v>1241.8</v>
      </c>
      <c r="T2500" s="14">
        <v>1426.87</v>
      </c>
      <c r="U2500" s="126">
        <v>1692.9</v>
      </c>
    </row>
    <row r="2501" spans="1:21" s="12" customFormat="1" x14ac:dyDescent="0.25">
      <c r="A2501" s="117" t="s">
        <v>846</v>
      </c>
      <c r="B2501" s="118">
        <v>19</v>
      </c>
      <c r="C2501" s="117" t="s">
        <v>28</v>
      </c>
      <c r="D2501" s="119">
        <v>1875.69</v>
      </c>
      <c r="E2501" s="120">
        <v>2178.46</v>
      </c>
      <c r="F2501" s="120">
        <v>2363.5299999999997</v>
      </c>
      <c r="G2501" s="121">
        <v>2629.5600000000004</v>
      </c>
      <c r="H2501" s="122">
        <v>936.66</v>
      </c>
      <c r="I2501" s="158">
        <v>107.43</v>
      </c>
      <c r="J2501" s="158">
        <v>0</v>
      </c>
      <c r="K2501" s="123" t="s">
        <v>904</v>
      </c>
      <c r="L2501" s="161" t="s">
        <v>905</v>
      </c>
      <c r="M2501" s="162" t="s">
        <v>94</v>
      </c>
      <c r="N2501" s="124">
        <v>38.15</v>
      </c>
      <c r="O2501" s="166">
        <v>4.3899999999999997</v>
      </c>
      <c r="P2501" s="113">
        <v>0</v>
      </c>
      <c r="Q2501" s="124">
        <v>2.7800000000000002</v>
      </c>
      <c r="R2501" s="125">
        <v>939.03</v>
      </c>
      <c r="S2501" s="14">
        <v>1241.8</v>
      </c>
      <c r="T2501" s="14">
        <v>1426.87</v>
      </c>
      <c r="U2501" s="126">
        <v>1692.9</v>
      </c>
    </row>
    <row r="2502" spans="1:21" s="12" customFormat="1" x14ac:dyDescent="0.25">
      <c r="A2502" s="117" t="s">
        <v>846</v>
      </c>
      <c r="B2502" s="118">
        <v>20</v>
      </c>
      <c r="C2502" s="117" t="s">
        <v>28</v>
      </c>
      <c r="D2502" s="119">
        <v>1984.9099999999999</v>
      </c>
      <c r="E2502" s="120">
        <v>2287.6800000000003</v>
      </c>
      <c r="F2502" s="120">
        <v>2472.75</v>
      </c>
      <c r="G2502" s="121">
        <v>2738.78</v>
      </c>
      <c r="H2502" s="122">
        <v>1045.8799999999999</v>
      </c>
      <c r="I2502" s="158">
        <v>0</v>
      </c>
      <c r="J2502" s="158">
        <v>156.26999999999998</v>
      </c>
      <c r="K2502" s="123" t="s">
        <v>907</v>
      </c>
      <c r="L2502" s="161" t="s">
        <v>94</v>
      </c>
      <c r="M2502" s="162" t="s">
        <v>908</v>
      </c>
      <c r="N2502" s="124">
        <v>42.62</v>
      </c>
      <c r="O2502" s="166">
        <v>0</v>
      </c>
      <c r="P2502" s="113">
        <v>6.38</v>
      </c>
      <c r="Q2502" s="124">
        <v>2.7800000000000002</v>
      </c>
      <c r="R2502" s="125">
        <v>939.03</v>
      </c>
      <c r="S2502" s="14">
        <v>1241.8</v>
      </c>
      <c r="T2502" s="14">
        <v>1426.87</v>
      </c>
      <c r="U2502" s="126">
        <v>1692.9</v>
      </c>
    </row>
    <row r="2503" spans="1:21" s="12" customFormat="1" x14ac:dyDescent="0.25">
      <c r="A2503" s="117" t="s">
        <v>846</v>
      </c>
      <c r="B2503" s="118">
        <v>21</v>
      </c>
      <c r="C2503" s="117" t="s">
        <v>28</v>
      </c>
      <c r="D2503" s="119">
        <v>1989.88</v>
      </c>
      <c r="E2503" s="120">
        <v>2292.6499999999996</v>
      </c>
      <c r="F2503" s="120">
        <v>2477.7199999999998</v>
      </c>
      <c r="G2503" s="121">
        <v>2743.75</v>
      </c>
      <c r="H2503" s="122">
        <v>1050.8499999999999</v>
      </c>
      <c r="I2503" s="158">
        <v>0.02</v>
      </c>
      <c r="J2503" s="158">
        <v>271.05</v>
      </c>
      <c r="K2503" s="123" t="s">
        <v>910</v>
      </c>
      <c r="L2503" s="161" t="s">
        <v>96</v>
      </c>
      <c r="M2503" s="162" t="s">
        <v>911</v>
      </c>
      <c r="N2503" s="124">
        <v>42.82</v>
      </c>
      <c r="O2503" s="166">
        <v>0</v>
      </c>
      <c r="P2503" s="113">
        <v>11.07</v>
      </c>
      <c r="Q2503" s="124">
        <v>2.7800000000000002</v>
      </c>
      <c r="R2503" s="125">
        <v>939.03</v>
      </c>
      <c r="S2503" s="14">
        <v>1241.8</v>
      </c>
      <c r="T2503" s="14">
        <v>1426.87</v>
      </c>
      <c r="U2503" s="126">
        <v>1692.9</v>
      </c>
    </row>
    <row r="2504" spans="1:21" s="12" customFormat="1" x14ac:dyDescent="0.25">
      <c r="A2504" s="117" t="s">
        <v>846</v>
      </c>
      <c r="B2504" s="118">
        <v>22</v>
      </c>
      <c r="C2504" s="117" t="s">
        <v>28</v>
      </c>
      <c r="D2504" s="119">
        <v>1811.07</v>
      </c>
      <c r="E2504" s="120">
        <v>2113.84</v>
      </c>
      <c r="F2504" s="120">
        <v>2298.91</v>
      </c>
      <c r="G2504" s="121">
        <v>2564.94</v>
      </c>
      <c r="H2504" s="122">
        <v>872.04</v>
      </c>
      <c r="I2504" s="158">
        <v>0.01</v>
      </c>
      <c r="J2504" s="158">
        <v>355.83000000000004</v>
      </c>
      <c r="K2504" s="123" t="s">
        <v>913</v>
      </c>
      <c r="L2504" s="161" t="s">
        <v>95</v>
      </c>
      <c r="M2504" s="162" t="s">
        <v>914</v>
      </c>
      <c r="N2504" s="124">
        <v>35.51</v>
      </c>
      <c r="O2504" s="166">
        <v>0</v>
      </c>
      <c r="P2504" s="113">
        <v>14.54</v>
      </c>
      <c r="Q2504" s="124">
        <v>2.7800000000000002</v>
      </c>
      <c r="R2504" s="125">
        <v>939.03</v>
      </c>
      <c r="S2504" s="14">
        <v>1241.8</v>
      </c>
      <c r="T2504" s="14">
        <v>1426.87</v>
      </c>
      <c r="U2504" s="126">
        <v>1692.9</v>
      </c>
    </row>
    <row r="2505" spans="1:21" s="12" customFormat="1" x14ac:dyDescent="0.25">
      <c r="A2505" s="117" t="s">
        <v>846</v>
      </c>
      <c r="B2505" s="118">
        <v>23</v>
      </c>
      <c r="C2505" s="117" t="s">
        <v>28</v>
      </c>
      <c r="D2505" s="119">
        <v>1937.04</v>
      </c>
      <c r="E2505" s="120">
        <v>2239.81</v>
      </c>
      <c r="F2505" s="120">
        <v>2424.88</v>
      </c>
      <c r="G2505" s="121">
        <v>2690.9100000000003</v>
      </c>
      <c r="H2505" s="122">
        <v>998.01</v>
      </c>
      <c r="I2505" s="158">
        <v>0</v>
      </c>
      <c r="J2505" s="158">
        <v>524.18999999999994</v>
      </c>
      <c r="K2505" s="123" t="s">
        <v>916</v>
      </c>
      <c r="L2505" s="161" t="s">
        <v>94</v>
      </c>
      <c r="M2505" s="162" t="s">
        <v>917</v>
      </c>
      <c r="N2505" s="124">
        <v>40.659999999999997</v>
      </c>
      <c r="O2505" s="166">
        <v>0</v>
      </c>
      <c r="P2505" s="113">
        <v>21.42</v>
      </c>
      <c r="Q2505" s="124">
        <v>2.7800000000000002</v>
      </c>
      <c r="R2505" s="125">
        <v>939.03</v>
      </c>
      <c r="S2505" s="14">
        <v>1241.8</v>
      </c>
      <c r="T2505" s="14">
        <v>1426.87</v>
      </c>
      <c r="U2505" s="126">
        <v>1692.9</v>
      </c>
    </row>
    <row r="2506" spans="1:21" s="12" customFormat="1" x14ac:dyDescent="0.25">
      <c r="A2506" s="117" t="s">
        <v>919</v>
      </c>
      <c r="B2506" s="118">
        <v>0</v>
      </c>
      <c r="C2506" s="117" t="s">
        <v>28</v>
      </c>
      <c r="D2506" s="119">
        <v>1818.6799999999998</v>
      </c>
      <c r="E2506" s="120">
        <v>2121.4499999999998</v>
      </c>
      <c r="F2506" s="120">
        <v>2306.5199999999995</v>
      </c>
      <c r="G2506" s="121">
        <v>2572.5500000000002</v>
      </c>
      <c r="H2506" s="122">
        <v>879.65</v>
      </c>
      <c r="I2506" s="158">
        <v>0</v>
      </c>
      <c r="J2506" s="158">
        <v>276.08</v>
      </c>
      <c r="K2506" s="123" t="s">
        <v>920</v>
      </c>
      <c r="L2506" s="161" t="s">
        <v>94</v>
      </c>
      <c r="M2506" s="162" t="s">
        <v>140</v>
      </c>
      <c r="N2506" s="124">
        <v>35.83</v>
      </c>
      <c r="O2506" s="166">
        <v>0</v>
      </c>
      <c r="P2506" s="113">
        <v>11.28</v>
      </c>
      <c r="Q2506" s="124">
        <v>2.7800000000000002</v>
      </c>
      <c r="R2506" s="125">
        <v>939.03</v>
      </c>
      <c r="S2506" s="14">
        <v>1241.8</v>
      </c>
      <c r="T2506" s="14">
        <v>1426.87</v>
      </c>
      <c r="U2506" s="126">
        <v>1692.9</v>
      </c>
    </row>
    <row r="2507" spans="1:21" s="12" customFormat="1" x14ac:dyDescent="0.25">
      <c r="A2507" s="117" t="s">
        <v>919</v>
      </c>
      <c r="B2507" s="118">
        <v>1</v>
      </c>
      <c r="C2507" s="117" t="s">
        <v>28</v>
      </c>
      <c r="D2507" s="119">
        <v>1714.01</v>
      </c>
      <c r="E2507" s="120">
        <v>2016.7799999999997</v>
      </c>
      <c r="F2507" s="120">
        <v>2201.85</v>
      </c>
      <c r="G2507" s="121">
        <v>2467.88</v>
      </c>
      <c r="H2507" s="122">
        <v>774.9799999999999</v>
      </c>
      <c r="I2507" s="158">
        <v>0</v>
      </c>
      <c r="J2507" s="158">
        <v>130.59</v>
      </c>
      <c r="K2507" s="123" t="s">
        <v>922</v>
      </c>
      <c r="L2507" s="161" t="s">
        <v>94</v>
      </c>
      <c r="M2507" s="162" t="s">
        <v>923</v>
      </c>
      <c r="N2507" s="124">
        <v>31.55</v>
      </c>
      <c r="O2507" s="166">
        <v>0</v>
      </c>
      <c r="P2507" s="113">
        <v>5.34</v>
      </c>
      <c r="Q2507" s="124">
        <v>2.7800000000000002</v>
      </c>
      <c r="R2507" s="125">
        <v>939.03</v>
      </c>
      <c r="S2507" s="14">
        <v>1241.8</v>
      </c>
      <c r="T2507" s="14">
        <v>1426.87</v>
      </c>
      <c r="U2507" s="126">
        <v>1692.9</v>
      </c>
    </row>
    <row r="2508" spans="1:21" s="12" customFormat="1" x14ac:dyDescent="0.25">
      <c r="A2508" s="117" t="s">
        <v>919</v>
      </c>
      <c r="B2508" s="118">
        <v>2</v>
      </c>
      <c r="C2508" s="117" t="s">
        <v>28</v>
      </c>
      <c r="D2508" s="119">
        <v>1685.8799999999999</v>
      </c>
      <c r="E2508" s="120">
        <v>1988.65</v>
      </c>
      <c r="F2508" s="120">
        <v>2173.7199999999998</v>
      </c>
      <c r="G2508" s="121">
        <v>2439.75</v>
      </c>
      <c r="H2508" s="122">
        <v>746.84999999999991</v>
      </c>
      <c r="I2508" s="158">
        <v>0</v>
      </c>
      <c r="J2508" s="158">
        <v>63.660000000000004</v>
      </c>
      <c r="K2508" s="123" t="s">
        <v>648</v>
      </c>
      <c r="L2508" s="161" t="s">
        <v>94</v>
      </c>
      <c r="M2508" s="162" t="s">
        <v>137</v>
      </c>
      <c r="N2508" s="124">
        <v>30.4</v>
      </c>
      <c r="O2508" s="166">
        <v>0</v>
      </c>
      <c r="P2508" s="113">
        <v>2.6</v>
      </c>
      <c r="Q2508" s="124">
        <v>2.7800000000000002</v>
      </c>
      <c r="R2508" s="125">
        <v>939.03</v>
      </c>
      <c r="S2508" s="14">
        <v>1241.8</v>
      </c>
      <c r="T2508" s="14">
        <v>1426.87</v>
      </c>
      <c r="U2508" s="126">
        <v>1692.9</v>
      </c>
    </row>
    <row r="2509" spans="1:21" s="12" customFormat="1" x14ac:dyDescent="0.25">
      <c r="A2509" s="117" t="s">
        <v>919</v>
      </c>
      <c r="B2509" s="118">
        <v>3</v>
      </c>
      <c r="C2509" s="117" t="s">
        <v>28</v>
      </c>
      <c r="D2509" s="119">
        <v>1663.33</v>
      </c>
      <c r="E2509" s="120">
        <v>1966.1</v>
      </c>
      <c r="F2509" s="120">
        <v>2151.17</v>
      </c>
      <c r="G2509" s="121">
        <v>2417.1999999999998</v>
      </c>
      <c r="H2509" s="122">
        <v>724.3</v>
      </c>
      <c r="I2509" s="158">
        <v>0</v>
      </c>
      <c r="J2509" s="158">
        <v>32.53</v>
      </c>
      <c r="K2509" s="123" t="s">
        <v>926</v>
      </c>
      <c r="L2509" s="161" t="s">
        <v>94</v>
      </c>
      <c r="M2509" s="162" t="s">
        <v>927</v>
      </c>
      <c r="N2509" s="124">
        <v>29.48</v>
      </c>
      <c r="O2509" s="166">
        <v>0</v>
      </c>
      <c r="P2509" s="113">
        <v>1.33</v>
      </c>
      <c r="Q2509" s="124">
        <v>2.7800000000000002</v>
      </c>
      <c r="R2509" s="125">
        <v>939.03</v>
      </c>
      <c r="S2509" s="14">
        <v>1241.8</v>
      </c>
      <c r="T2509" s="14">
        <v>1426.87</v>
      </c>
      <c r="U2509" s="126">
        <v>1692.9</v>
      </c>
    </row>
    <row r="2510" spans="1:21" s="12" customFormat="1" x14ac:dyDescent="0.25">
      <c r="A2510" s="117" t="s">
        <v>919</v>
      </c>
      <c r="B2510" s="118">
        <v>4</v>
      </c>
      <c r="C2510" s="117" t="s">
        <v>28</v>
      </c>
      <c r="D2510" s="119">
        <v>1653.29</v>
      </c>
      <c r="E2510" s="120">
        <v>1956.06</v>
      </c>
      <c r="F2510" s="120">
        <v>2141.1299999999997</v>
      </c>
      <c r="G2510" s="121">
        <v>2407.16</v>
      </c>
      <c r="H2510" s="122">
        <v>714.26</v>
      </c>
      <c r="I2510" s="158">
        <v>0</v>
      </c>
      <c r="J2510" s="158">
        <v>55.78</v>
      </c>
      <c r="K2510" s="123" t="s">
        <v>929</v>
      </c>
      <c r="L2510" s="161" t="s">
        <v>94</v>
      </c>
      <c r="M2510" s="162" t="s">
        <v>930</v>
      </c>
      <c r="N2510" s="124">
        <v>29.07</v>
      </c>
      <c r="O2510" s="166">
        <v>0</v>
      </c>
      <c r="P2510" s="113">
        <v>2.2799999999999998</v>
      </c>
      <c r="Q2510" s="124">
        <v>2.7800000000000002</v>
      </c>
      <c r="R2510" s="125">
        <v>939.03</v>
      </c>
      <c r="S2510" s="14">
        <v>1241.8</v>
      </c>
      <c r="T2510" s="14">
        <v>1426.87</v>
      </c>
      <c r="U2510" s="126">
        <v>1692.9</v>
      </c>
    </row>
    <row r="2511" spans="1:21" s="12" customFormat="1" x14ac:dyDescent="0.25">
      <c r="A2511" s="117" t="s">
        <v>919</v>
      </c>
      <c r="B2511" s="118">
        <v>5</v>
      </c>
      <c r="C2511" s="117" t="s">
        <v>28</v>
      </c>
      <c r="D2511" s="119">
        <v>1638.8899999999999</v>
      </c>
      <c r="E2511" s="120">
        <v>1941.6599999999999</v>
      </c>
      <c r="F2511" s="120">
        <v>2126.73</v>
      </c>
      <c r="G2511" s="121">
        <v>2392.7600000000002</v>
      </c>
      <c r="H2511" s="122">
        <v>699.86</v>
      </c>
      <c r="I2511" s="158">
        <v>14.78</v>
      </c>
      <c r="J2511" s="158">
        <v>0</v>
      </c>
      <c r="K2511" s="123" t="s">
        <v>932</v>
      </c>
      <c r="L2511" s="161" t="s">
        <v>933</v>
      </c>
      <c r="M2511" s="162" t="s">
        <v>94</v>
      </c>
      <c r="N2511" s="124">
        <v>28.48</v>
      </c>
      <c r="O2511" s="166">
        <v>0.6</v>
      </c>
      <c r="P2511" s="113">
        <v>0</v>
      </c>
      <c r="Q2511" s="124">
        <v>2.7800000000000002</v>
      </c>
      <c r="R2511" s="125">
        <v>939.03</v>
      </c>
      <c r="S2511" s="14">
        <v>1241.8</v>
      </c>
      <c r="T2511" s="14">
        <v>1426.87</v>
      </c>
      <c r="U2511" s="126">
        <v>1692.9</v>
      </c>
    </row>
    <row r="2512" spans="1:21" s="12" customFormat="1" x14ac:dyDescent="0.25">
      <c r="A2512" s="117" t="s">
        <v>919</v>
      </c>
      <c r="B2512" s="118">
        <v>6</v>
      </c>
      <c r="C2512" s="117" t="s">
        <v>28</v>
      </c>
      <c r="D2512" s="119">
        <v>1694.94</v>
      </c>
      <c r="E2512" s="120">
        <v>1997.71</v>
      </c>
      <c r="F2512" s="120">
        <v>2182.7799999999997</v>
      </c>
      <c r="G2512" s="121">
        <v>2448.81</v>
      </c>
      <c r="H2512" s="122">
        <v>755.91</v>
      </c>
      <c r="I2512" s="158">
        <v>91.52</v>
      </c>
      <c r="J2512" s="158">
        <v>0.01</v>
      </c>
      <c r="K2512" s="123" t="s">
        <v>935</v>
      </c>
      <c r="L2512" s="161" t="s">
        <v>936</v>
      </c>
      <c r="M2512" s="162" t="s">
        <v>95</v>
      </c>
      <c r="N2512" s="124">
        <v>30.77</v>
      </c>
      <c r="O2512" s="166">
        <v>3.74</v>
      </c>
      <c r="P2512" s="113">
        <v>0</v>
      </c>
      <c r="Q2512" s="124">
        <v>2.7800000000000002</v>
      </c>
      <c r="R2512" s="125">
        <v>939.03</v>
      </c>
      <c r="S2512" s="14">
        <v>1241.8</v>
      </c>
      <c r="T2512" s="14">
        <v>1426.87</v>
      </c>
      <c r="U2512" s="126">
        <v>1692.9</v>
      </c>
    </row>
    <row r="2513" spans="1:21" s="12" customFormat="1" x14ac:dyDescent="0.25">
      <c r="A2513" s="117" t="s">
        <v>919</v>
      </c>
      <c r="B2513" s="118">
        <v>7</v>
      </c>
      <c r="C2513" s="117" t="s">
        <v>28</v>
      </c>
      <c r="D2513" s="119">
        <v>1821.0900000000001</v>
      </c>
      <c r="E2513" s="120">
        <v>2123.86</v>
      </c>
      <c r="F2513" s="120">
        <v>2308.9299999999998</v>
      </c>
      <c r="G2513" s="121">
        <v>2574.96</v>
      </c>
      <c r="H2513" s="122">
        <v>882.06</v>
      </c>
      <c r="I2513" s="158">
        <v>5.95</v>
      </c>
      <c r="J2513" s="158">
        <v>0</v>
      </c>
      <c r="K2513" s="123" t="s">
        <v>938</v>
      </c>
      <c r="L2513" s="161" t="s">
        <v>939</v>
      </c>
      <c r="M2513" s="162" t="s">
        <v>94</v>
      </c>
      <c r="N2513" s="124">
        <v>35.92</v>
      </c>
      <c r="O2513" s="166">
        <v>0.24</v>
      </c>
      <c r="P2513" s="113">
        <v>0</v>
      </c>
      <c r="Q2513" s="124">
        <v>2.7800000000000002</v>
      </c>
      <c r="R2513" s="125">
        <v>939.03</v>
      </c>
      <c r="S2513" s="14">
        <v>1241.8</v>
      </c>
      <c r="T2513" s="14">
        <v>1426.87</v>
      </c>
      <c r="U2513" s="126">
        <v>1692.9</v>
      </c>
    </row>
    <row r="2514" spans="1:21" s="12" customFormat="1" x14ac:dyDescent="0.25">
      <c r="A2514" s="117" t="s">
        <v>919</v>
      </c>
      <c r="B2514" s="118">
        <v>8</v>
      </c>
      <c r="C2514" s="117" t="s">
        <v>28</v>
      </c>
      <c r="D2514" s="119">
        <v>1642.82</v>
      </c>
      <c r="E2514" s="120">
        <v>1945.5900000000001</v>
      </c>
      <c r="F2514" s="120">
        <v>2130.66</v>
      </c>
      <c r="G2514" s="121">
        <v>2396.69</v>
      </c>
      <c r="H2514" s="122">
        <v>703.79</v>
      </c>
      <c r="I2514" s="158">
        <v>118.48</v>
      </c>
      <c r="J2514" s="158">
        <v>0</v>
      </c>
      <c r="K2514" s="123" t="s">
        <v>941</v>
      </c>
      <c r="L2514" s="161" t="s">
        <v>942</v>
      </c>
      <c r="M2514" s="162" t="s">
        <v>94</v>
      </c>
      <c r="N2514" s="124">
        <v>28.64</v>
      </c>
      <c r="O2514" s="166">
        <v>4.84</v>
      </c>
      <c r="P2514" s="113">
        <v>0</v>
      </c>
      <c r="Q2514" s="124">
        <v>2.7800000000000002</v>
      </c>
      <c r="R2514" s="125">
        <v>939.03</v>
      </c>
      <c r="S2514" s="14">
        <v>1241.8</v>
      </c>
      <c r="T2514" s="14">
        <v>1426.87</v>
      </c>
      <c r="U2514" s="126">
        <v>1692.9</v>
      </c>
    </row>
    <row r="2515" spans="1:21" s="12" customFormat="1" x14ac:dyDescent="0.25">
      <c r="A2515" s="117" t="s">
        <v>919</v>
      </c>
      <c r="B2515" s="118">
        <v>9</v>
      </c>
      <c r="C2515" s="117" t="s">
        <v>28</v>
      </c>
      <c r="D2515" s="119">
        <v>1900.05</v>
      </c>
      <c r="E2515" s="120">
        <v>2202.8200000000002</v>
      </c>
      <c r="F2515" s="120">
        <v>2387.89</v>
      </c>
      <c r="G2515" s="121">
        <v>2653.92</v>
      </c>
      <c r="H2515" s="122">
        <v>961.02</v>
      </c>
      <c r="I2515" s="158">
        <v>40.54</v>
      </c>
      <c r="J2515" s="158">
        <v>0</v>
      </c>
      <c r="K2515" s="123" t="s">
        <v>944</v>
      </c>
      <c r="L2515" s="161" t="s">
        <v>945</v>
      </c>
      <c r="M2515" s="162" t="s">
        <v>94</v>
      </c>
      <c r="N2515" s="124">
        <v>39.15</v>
      </c>
      <c r="O2515" s="166">
        <v>1.66</v>
      </c>
      <c r="P2515" s="113">
        <v>0</v>
      </c>
      <c r="Q2515" s="124">
        <v>2.7800000000000002</v>
      </c>
      <c r="R2515" s="125">
        <v>939.03</v>
      </c>
      <c r="S2515" s="14">
        <v>1241.8</v>
      </c>
      <c r="T2515" s="14">
        <v>1426.87</v>
      </c>
      <c r="U2515" s="126">
        <v>1692.9</v>
      </c>
    </row>
    <row r="2516" spans="1:21" s="12" customFormat="1" x14ac:dyDescent="0.25">
      <c r="A2516" s="117" t="s">
        <v>919</v>
      </c>
      <c r="B2516" s="118">
        <v>10</v>
      </c>
      <c r="C2516" s="117" t="s">
        <v>28</v>
      </c>
      <c r="D2516" s="119">
        <v>2064.6</v>
      </c>
      <c r="E2516" s="120">
        <v>2367.37</v>
      </c>
      <c r="F2516" s="120">
        <v>2552.44</v>
      </c>
      <c r="G2516" s="121">
        <v>2818.4700000000003</v>
      </c>
      <c r="H2516" s="122">
        <v>1125.57</v>
      </c>
      <c r="I2516" s="158">
        <v>0</v>
      </c>
      <c r="J2516" s="158">
        <v>151.22</v>
      </c>
      <c r="K2516" s="123" t="s">
        <v>947</v>
      </c>
      <c r="L2516" s="161" t="s">
        <v>94</v>
      </c>
      <c r="M2516" s="162" t="s">
        <v>948</v>
      </c>
      <c r="N2516" s="124">
        <v>45.87</v>
      </c>
      <c r="O2516" s="166">
        <v>0</v>
      </c>
      <c r="P2516" s="113">
        <v>6.18</v>
      </c>
      <c r="Q2516" s="124">
        <v>2.7800000000000002</v>
      </c>
      <c r="R2516" s="125">
        <v>939.03</v>
      </c>
      <c r="S2516" s="14">
        <v>1241.8</v>
      </c>
      <c r="T2516" s="14">
        <v>1426.87</v>
      </c>
      <c r="U2516" s="126">
        <v>1692.9</v>
      </c>
    </row>
    <row r="2517" spans="1:21" s="12" customFormat="1" x14ac:dyDescent="0.25">
      <c r="A2517" s="117" t="s">
        <v>919</v>
      </c>
      <c r="B2517" s="118">
        <v>11</v>
      </c>
      <c r="C2517" s="117" t="s">
        <v>28</v>
      </c>
      <c r="D2517" s="119">
        <v>2099.9499999999998</v>
      </c>
      <c r="E2517" s="120">
        <v>2402.7199999999998</v>
      </c>
      <c r="F2517" s="120">
        <v>2587.79</v>
      </c>
      <c r="G2517" s="121">
        <v>2853.8199999999997</v>
      </c>
      <c r="H2517" s="122">
        <v>1160.9199999999998</v>
      </c>
      <c r="I2517" s="158">
        <v>0.01</v>
      </c>
      <c r="J2517" s="158">
        <v>423.17</v>
      </c>
      <c r="K2517" s="123" t="s">
        <v>950</v>
      </c>
      <c r="L2517" s="161" t="s">
        <v>95</v>
      </c>
      <c r="M2517" s="162" t="s">
        <v>123</v>
      </c>
      <c r="N2517" s="124">
        <v>47.32</v>
      </c>
      <c r="O2517" s="166">
        <v>0</v>
      </c>
      <c r="P2517" s="113">
        <v>17.29</v>
      </c>
      <c r="Q2517" s="124">
        <v>2.7800000000000002</v>
      </c>
      <c r="R2517" s="125">
        <v>939.03</v>
      </c>
      <c r="S2517" s="14">
        <v>1241.8</v>
      </c>
      <c r="T2517" s="14">
        <v>1426.87</v>
      </c>
      <c r="U2517" s="126">
        <v>1692.9</v>
      </c>
    </row>
    <row r="2518" spans="1:21" s="12" customFormat="1" x14ac:dyDescent="0.25">
      <c r="A2518" s="117" t="s">
        <v>919</v>
      </c>
      <c r="B2518" s="118">
        <v>12</v>
      </c>
      <c r="C2518" s="117" t="s">
        <v>28</v>
      </c>
      <c r="D2518" s="119">
        <v>2110.21</v>
      </c>
      <c r="E2518" s="120">
        <v>2412.98</v>
      </c>
      <c r="F2518" s="120">
        <v>2598.0500000000002</v>
      </c>
      <c r="G2518" s="121">
        <v>2864.08</v>
      </c>
      <c r="H2518" s="122">
        <v>1171.18</v>
      </c>
      <c r="I2518" s="158">
        <v>0</v>
      </c>
      <c r="J2518" s="158">
        <v>318.96999999999997</v>
      </c>
      <c r="K2518" s="123" t="s">
        <v>952</v>
      </c>
      <c r="L2518" s="161" t="s">
        <v>94</v>
      </c>
      <c r="M2518" s="162" t="s">
        <v>953</v>
      </c>
      <c r="N2518" s="124">
        <v>47.74</v>
      </c>
      <c r="O2518" s="166">
        <v>0</v>
      </c>
      <c r="P2518" s="113">
        <v>13.03</v>
      </c>
      <c r="Q2518" s="124">
        <v>2.7800000000000002</v>
      </c>
      <c r="R2518" s="125">
        <v>939.03</v>
      </c>
      <c r="S2518" s="14">
        <v>1241.8</v>
      </c>
      <c r="T2518" s="14">
        <v>1426.87</v>
      </c>
      <c r="U2518" s="126">
        <v>1692.9</v>
      </c>
    </row>
    <row r="2519" spans="1:21" s="12" customFormat="1" x14ac:dyDescent="0.25">
      <c r="A2519" s="117" t="s">
        <v>919</v>
      </c>
      <c r="B2519" s="118">
        <v>13</v>
      </c>
      <c r="C2519" s="117" t="s">
        <v>28</v>
      </c>
      <c r="D2519" s="119">
        <v>2125.1799999999998</v>
      </c>
      <c r="E2519" s="120">
        <v>2427.9499999999998</v>
      </c>
      <c r="F2519" s="120">
        <v>2613.02</v>
      </c>
      <c r="G2519" s="121">
        <v>2879.05</v>
      </c>
      <c r="H2519" s="122">
        <v>1186.1499999999999</v>
      </c>
      <c r="I2519" s="158">
        <v>0</v>
      </c>
      <c r="J2519" s="158">
        <v>529.9</v>
      </c>
      <c r="K2519" s="123" t="s">
        <v>955</v>
      </c>
      <c r="L2519" s="161" t="s">
        <v>94</v>
      </c>
      <c r="M2519" s="162" t="s">
        <v>956</v>
      </c>
      <c r="N2519" s="124">
        <v>48.35</v>
      </c>
      <c r="O2519" s="166">
        <v>0</v>
      </c>
      <c r="P2519" s="113">
        <v>21.65</v>
      </c>
      <c r="Q2519" s="124">
        <v>2.7800000000000002</v>
      </c>
      <c r="R2519" s="125">
        <v>939.03</v>
      </c>
      <c r="S2519" s="14">
        <v>1241.8</v>
      </c>
      <c r="T2519" s="14">
        <v>1426.87</v>
      </c>
      <c r="U2519" s="126">
        <v>1692.9</v>
      </c>
    </row>
    <row r="2520" spans="1:21" s="12" customFormat="1" x14ac:dyDescent="0.25">
      <c r="A2520" s="117" t="s">
        <v>919</v>
      </c>
      <c r="B2520" s="118">
        <v>14</v>
      </c>
      <c r="C2520" s="117" t="s">
        <v>28</v>
      </c>
      <c r="D2520" s="119">
        <v>2162.4299999999998</v>
      </c>
      <c r="E2520" s="120">
        <v>2465.1999999999998</v>
      </c>
      <c r="F2520" s="120">
        <v>2650.27</v>
      </c>
      <c r="G2520" s="121">
        <v>2916.3</v>
      </c>
      <c r="H2520" s="122">
        <v>1223.3999999999999</v>
      </c>
      <c r="I2520" s="158">
        <v>0</v>
      </c>
      <c r="J2520" s="158">
        <v>386.64</v>
      </c>
      <c r="K2520" s="123" t="s">
        <v>958</v>
      </c>
      <c r="L2520" s="161" t="s">
        <v>94</v>
      </c>
      <c r="M2520" s="162" t="s">
        <v>959</v>
      </c>
      <c r="N2520" s="124">
        <v>49.87</v>
      </c>
      <c r="O2520" s="166">
        <v>0</v>
      </c>
      <c r="P2520" s="113">
        <v>15.8</v>
      </c>
      <c r="Q2520" s="124">
        <v>2.7800000000000002</v>
      </c>
      <c r="R2520" s="125">
        <v>939.03</v>
      </c>
      <c r="S2520" s="14">
        <v>1241.8</v>
      </c>
      <c r="T2520" s="14">
        <v>1426.87</v>
      </c>
      <c r="U2520" s="126">
        <v>1692.9</v>
      </c>
    </row>
    <row r="2521" spans="1:21" s="12" customFormat="1" x14ac:dyDescent="0.25">
      <c r="A2521" s="117" t="s">
        <v>919</v>
      </c>
      <c r="B2521" s="118">
        <v>15</v>
      </c>
      <c r="C2521" s="117" t="s">
        <v>28</v>
      </c>
      <c r="D2521" s="119">
        <v>2154.33</v>
      </c>
      <c r="E2521" s="120">
        <v>2457.1</v>
      </c>
      <c r="F2521" s="120">
        <v>2642.17</v>
      </c>
      <c r="G2521" s="121">
        <v>2908.2</v>
      </c>
      <c r="H2521" s="122">
        <v>1215.3</v>
      </c>
      <c r="I2521" s="158">
        <v>0</v>
      </c>
      <c r="J2521" s="158">
        <v>392.85</v>
      </c>
      <c r="K2521" s="123" t="s">
        <v>961</v>
      </c>
      <c r="L2521" s="161" t="s">
        <v>94</v>
      </c>
      <c r="M2521" s="162" t="s">
        <v>962</v>
      </c>
      <c r="N2521" s="124">
        <v>49.54</v>
      </c>
      <c r="O2521" s="166">
        <v>0</v>
      </c>
      <c r="P2521" s="113">
        <v>16.05</v>
      </c>
      <c r="Q2521" s="124">
        <v>2.7800000000000002</v>
      </c>
      <c r="R2521" s="125">
        <v>939.03</v>
      </c>
      <c r="S2521" s="14">
        <v>1241.8</v>
      </c>
      <c r="T2521" s="14">
        <v>1426.87</v>
      </c>
      <c r="U2521" s="126">
        <v>1692.9</v>
      </c>
    </row>
    <row r="2522" spans="1:21" s="12" customFormat="1" x14ac:dyDescent="0.25">
      <c r="A2522" s="117" t="s">
        <v>919</v>
      </c>
      <c r="B2522" s="118">
        <v>16</v>
      </c>
      <c r="C2522" s="117" t="s">
        <v>28</v>
      </c>
      <c r="D2522" s="119">
        <v>1998.3600000000001</v>
      </c>
      <c r="E2522" s="120">
        <v>2301.13</v>
      </c>
      <c r="F2522" s="120">
        <v>2486.1999999999998</v>
      </c>
      <c r="G2522" s="121">
        <v>2752.23</v>
      </c>
      <c r="H2522" s="122">
        <v>1059.33</v>
      </c>
      <c r="I2522" s="158">
        <v>0.01</v>
      </c>
      <c r="J2522" s="158">
        <v>316.15000000000003</v>
      </c>
      <c r="K2522" s="123" t="s">
        <v>964</v>
      </c>
      <c r="L2522" s="161" t="s">
        <v>95</v>
      </c>
      <c r="M2522" s="162" t="s">
        <v>965</v>
      </c>
      <c r="N2522" s="124">
        <v>43.17</v>
      </c>
      <c r="O2522" s="166">
        <v>0</v>
      </c>
      <c r="P2522" s="113">
        <v>12.92</v>
      </c>
      <c r="Q2522" s="124">
        <v>2.7800000000000002</v>
      </c>
      <c r="R2522" s="125">
        <v>939.03</v>
      </c>
      <c r="S2522" s="14">
        <v>1241.8</v>
      </c>
      <c r="T2522" s="14">
        <v>1426.87</v>
      </c>
      <c r="U2522" s="126">
        <v>1692.9</v>
      </c>
    </row>
    <row r="2523" spans="1:21" s="12" customFormat="1" x14ac:dyDescent="0.25">
      <c r="A2523" s="117" t="s">
        <v>919</v>
      </c>
      <c r="B2523" s="118">
        <v>17</v>
      </c>
      <c r="C2523" s="117" t="s">
        <v>28</v>
      </c>
      <c r="D2523" s="119">
        <v>1941.92</v>
      </c>
      <c r="E2523" s="120">
        <v>2244.69</v>
      </c>
      <c r="F2523" s="120">
        <v>2429.7600000000002</v>
      </c>
      <c r="G2523" s="121">
        <v>2695.79</v>
      </c>
      <c r="H2523" s="122">
        <v>1002.89</v>
      </c>
      <c r="I2523" s="158">
        <v>0.01</v>
      </c>
      <c r="J2523" s="158">
        <v>315.41999999999996</v>
      </c>
      <c r="K2523" s="123" t="s">
        <v>967</v>
      </c>
      <c r="L2523" s="161" t="s">
        <v>95</v>
      </c>
      <c r="M2523" s="162" t="s">
        <v>968</v>
      </c>
      <c r="N2523" s="124">
        <v>40.86</v>
      </c>
      <c r="O2523" s="166">
        <v>0</v>
      </c>
      <c r="P2523" s="113">
        <v>12.89</v>
      </c>
      <c r="Q2523" s="124">
        <v>2.7800000000000002</v>
      </c>
      <c r="R2523" s="125">
        <v>939.03</v>
      </c>
      <c r="S2523" s="14">
        <v>1241.8</v>
      </c>
      <c r="T2523" s="14">
        <v>1426.87</v>
      </c>
      <c r="U2523" s="126">
        <v>1692.9</v>
      </c>
    </row>
    <row r="2524" spans="1:21" s="12" customFormat="1" x14ac:dyDescent="0.25">
      <c r="A2524" s="117" t="s">
        <v>919</v>
      </c>
      <c r="B2524" s="118">
        <v>18</v>
      </c>
      <c r="C2524" s="117" t="s">
        <v>28</v>
      </c>
      <c r="D2524" s="119">
        <v>1899</v>
      </c>
      <c r="E2524" s="120">
        <v>2201.77</v>
      </c>
      <c r="F2524" s="120">
        <v>2386.84</v>
      </c>
      <c r="G2524" s="121">
        <v>2652.8700000000003</v>
      </c>
      <c r="H2524" s="122">
        <v>959.97</v>
      </c>
      <c r="I2524" s="158">
        <v>0.01</v>
      </c>
      <c r="J2524" s="158">
        <v>199.20999999999998</v>
      </c>
      <c r="K2524" s="123" t="s">
        <v>970</v>
      </c>
      <c r="L2524" s="161" t="s">
        <v>95</v>
      </c>
      <c r="M2524" s="162" t="s">
        <v>971</v>
      </c>
      <c r="N2524" s="124">
        <v>39.11</v>
      </c>
      <c r="O2524" s="166">
        <v>0</v>
      </c>
      <c r="P2524" s="113">
        <v>8.14</v>
      </c>
      <c r="Q2524" s="124">
        <v>2.7800000000000002</v>
      </c>
      <c r="R2524" s="125">
        <v>939.03</v>
      </c>
      <c r="S2524" s="14">
        <v>1241.8</v>
      </c>
      <c r="T2524" s="14">
        <v>1426.87</v>
      </c>
      <c r="U2524" s="126">
        <v>1692.9</v>
      </c>
    </row>
    <row r="2525" spans="1:21" s="12" customFormat="1" x14ac:dyDescent="0.25">
      <c r="A2525" s="117" t="s">
        <v>919</v>
      </c>
      <c r="B2525" s="118">
        <v>19</v>
      </c>
      <c r="C2525" s="117" t="s">
        <v>28</v>
      </c>
      <c r="D2525" s="119">
        <v>2030.73</v>
      </c>
      <c r="E2525" s="120">
        <v>2333.5</v>
      </c>
      <c r="F2525" s="120">
        <v>2518.5699999999997</v>
      </c>
      <c r="G2525" s="121">
        <v>2784.6000000000004</v>
      </c>
      <c r="H2525" s="122">
        <v>1091.7</v>
      </c>
      <c r="I2525" s="158">
        <v>0.01</v>
      </c>
      <c r="J2525" s="158">
        <v>205.15</v>
      </c>
      <c r="K2525" s="123" t="s">
        <v>973</v>
      </c>
      <c r="L2525" s="161" t="s">
        <v>95</v>
      </c>
      <c r="M2525" s="162" t="s">
        <v>974</v>
      </c>
      <c r="N2525" s="124">
        <v>44.49</v>
      </c>
      <c r="O2525" s="166">
        <v>0</v>
      </c>
      <c r="P2525" s="113">
        <v>8.3800000000000008</v>
      </c>
      <c r="Q2525" s="124">
        <v>2.7800000000000002</v>
      </c>
      <c r="R2525" s="125">
        <v>939.03</v>
      </c>
      <c r="S2525" s="14">
        <v>1241.8</v>
      </c>
      <c r="T2525" s="14">
        <v>1426.87</v>
      </c>
      <c r="U2525" s="126">
        <v>1692.9</v>
      </c>
    </row>
    <row r="2526" spans="1:21" s="12" customFormat="1" x14ac:dyDescent="0.25">
      <c r="A2526" s="117" t="s">
        <v>919</v>
      </c>
      <c r="B2526" s="118">
        <v>20</v>
      </c>
      <c r="C2526" s="117" t="s">
        <v>28</v>
      </c>
      <c r="D2526" s="119">
        <v>2121.16</v>
      </c>
      <c r="E2526" s="120">
        <v>2423.9300000000003</v>
      </c>
      <c r="F2526" s="120">
        <v>2609</v>
      </c>
      <c r="G2526" s="121">
        <v>2875.03</v>
      </c>
      <c r="H2526" s="122">
        <v>1182.1300000000001</v>
      </c>
      <c r="I2526" s="158">
        <v>0.01</v>
      </c>
      <c r="J2526" s="158">
        <v>92.3</v>
      </c>
      <c r="K2526" s="123" t="s">
        <v>976</v>
      </c>
      <c r="L2526" s="161" t="s">
        <v>95</v>
      </c>
      <c r="M2526" s="162" t="s">
        <v>977</v>
      </c>
      <c r="N2526" s="124">
        <v>48.18</v>
      </c>
      <c r="O2526" s="166">
        <v>0</v>
      </c>
      <c r="P2526" s="113">
        <v>3.77</v>
      </c>
      <c r="Q2526" s="124">
        <v>2.7800000000000002</v>
      </c>
      <c r="R2526" s="125">
        <v>939.03</v>
      </c>
      <c r="S2526" s="14">
        <v>1241.8</v>
      </c>
      <c r="T2526" s="14">
        <v>1426.87</v>
      </c>
      <c r="U2526" s="126">
        <v>1692.9</v>
      </c>
    </row>
    <row r="2527" spans="1:21" s="12" customFormat="1" x14ac:dyDescent="0.25">
      <c r="A2527" s="117" t="s">
        <v>919</v>
      </c>
      <c r="B2527" s="118">
        <v>21</v>
      </c>
      <c r="C2527" s="117" t="s">
        <v>28</v>
      </c>
      <c r="D2527" s="119">
        <v>2112.48</v>
      </c>
      <c r="E2527" s="120">
        <v>2415.25</v>
      </c>
      <c r="F2527" s="120">
        <v>2600.3199999999997</v>
      </c>
      <c r="G2527" s="121">
        <v>2866.35</v>
      </c>
      <c r="H2527" s="122">
        <v>1173.4499999999998</v>
      </c>
      <c r="I2527" s="158">
        <v>0.01</v>
      </c>
      <c r="J2527" s="158">
        <v>320.12</v>
      </c>
      <c r="K2527" s="123" t="s">
        <v>979</v>
      </c>
      <c r="L2527" s="161" t="s">
        <v>95</v>
      </c>
      <c r="M2527" s="162" t="s">
        <v>980</v>
      </c>
      <c r="N2527" s="124">
        <v>47.83</v>
      </c>
      <c r="O2527" s="166">
        <v>0</v>
      </c>
      <c r="P2527" s="113">
        <v>13.08</v>
      </c>
      <c r="Q2527" s="124">
        <v>2.7800000000000002</v>
      </c>
      <c r="R2527" s="125">
        <v>939.03</v>
      </c>
      <c r="S2527" s="14">
        <v>1241.8</v>
      </c>
      <c r="T2527" s="14">
        <v>1426.87</v>
      </c>
      <c r="U2527" s="126">
        <v>1692.9</v>
      </c>
    </row>
    <row r="2528" spans="1:21" s="12" customFormat="1" x14ac:dyDescent="0.25">
      <c r="A2528" s="117" t="s">
        <v>919</v>
      </c>
      <c r="B2528" s="118">
        <v>22</v>
      </c>
      <c r="C2528" s="117" t="s">
        <v>28</v>
      </c>
      <c r="D2528" s="119">
        <v>1900.5900000000001</v>
      </c>
      <c r="E2528" s="120">
        <v>2203.36</v>
      </c>
      <c r="F2528" s="120">
        <v>2388.4299999999998</v>
      </c>
      <c r="G2528" s="121">
        <v>2654.46</v>
      </c>
      <c r="H2528" s="122">
        <v>961.56</v>
      </c>
      <c r="I2528" s="158">
        <v>0.01</v>
      </c>
      <c r="J2528" s="158">
        <v>578.24</v>
      </c>
      <c r="K2528" s="123" t="s">
        <v>982</v>
      </c>
      <c r="L2528" s="161" t="s">
        <v>95</v>
      </c>
      <c r="M2528" s="162" t="s">
        <v>983</v>
      </c>
      <c r="N2528" s="124">
        <v>39.17</v>
      </c>
      <c r="O2528" s="166">
        <v>0</v>
      </c>
      <c r="P2528" s="113">
        <v>23.62</v>
      </c>
      <c r="Q2528" s="124">
        <v>2.7800000000000002</v>
      </c>
      <c r="R2528" s="125">
        <v>939.03</v>
      </c>
      <c r="S2528" s="14">
        <v>1241.8</v>
      </c>
      <c r="T2528" s="14">
        <v>1426.87</v>
      </c>
      <c r="U2528" s="126">
        <v>1692.9</v>
      </c>
    </row>
    <row r="2529" spans="1:21" s="12" customFormat="1" x14ac:dyDescent="0.25">
      <c r="A2529" s="117" t="s">
        <v>919</v>
      </c>
      <c r="B2529" s="118">
        <v>23</v>
      </c>
      <c r="C2529" s="117" t="s">
        <v>28</v>
      </c>
      <c r="D2529" s="119">
        <v>2012.36</v>
      </c>
      <c r="E2529" s="120">
        <v>2315.13</v>
      </c>
      <c r="F2529" s="120">
        <v>2500.1999999999998</v>
      </c>
      <c r="G2529" s="121">
        <v>2766.23</v>
      </c>
      <c r="H2529" s="122">
        <v>1073.33</v>
      </c>
      <c r="I2529" s="158">
        <v>0</v>
      </c>
      <c r="J2529" s="158">
        <v>426.39000000000004</v>
      </c>
      <c r="K2529" s="123" t="s">
        <v>985</v>
      </c>
      <c r="L2529" s="161" t="s">
        <v>94</v>
      </c>
      <c r="M2529" s="162" t="s">
        <v>986</v>
      </c>
      <c r="N2529" s="124">
        <v>43.74</v>
      </c>
      <c r="O2529" s="166">
        <v>0</v>
      </c>
      <c r="P2529" s="113">
        <v>17.420000000000002</v>
      </c>
      <c r="Q2529" s="124">
        <v>2.7800000000000002</v>
      </c>
      <c r="R2529" s="125">
        <v>939.03</v>
      </c>
      <c r="S2529" s="14">
        <v>1241.8</v>
      </c>
      <c r="T2529" s="14">
        <v>1426.87</v>
      </c>
      <c r="U2529" s="126">
        <v>1692.9</v>
      </c>
    </row>
    <row r="2530" spans="1:21" s="12" customFormat="1" x14ac:dyDescent="0.25">
      <c r="A2530" s="117" t="s">
        <v>988</v>
      </c>
      <c r="B2530" s="118">
        <v>0</v>
      </c>
      <c r="C2530" s="117" t="s">
        <v>28</v>
      </c>
      <c r="D2530" s="119">
        <v>1847.87</v>
      </c>
      <c r="E2530" s="120">
        <v>2150.64</v>
      </c>
      <c r="F2530" s="120">
        <v>2335.71</v>
      </c>
      <c r="G2530" s="121">
        <v>2601.7399999999998</v>
      </c>
      <c r="H2530" s="122">
        <v>908.83999999999992</v>
      </c>
      <c r="I2530" s="158">
        <v>0</v>
      </c>
      <c r="J2530" s="158">
        <v>135.05000000000001</v>
      </c>
      <c r="K2530" s="123" t="s">
        <v>989</v>
      </c>
      <c r="L2530" s="161" t="s">
        <v>94</v>
      </c>
      <c r="M2530" s="162" t="s">
        <v>990</v>
      </c>
      <c r="N2530" s="124">
        <v>37.020000000000003</v>
      </c>
      <c r="O2530" s="166">
        <v>0</v>
      </c>
      <c r="P2530" s="113">
        <v>5.52</v>
      </c>
      <c r="Q2530" s="124">
        <v>2.7800000000000002</v>
      </c>
      <c r="R2530" s="125">
        <v>939.03</v>
      </c>
      <c r="S2530" s="14">
        <v>1241.8</v>
      </c>
      <c r="T2530" s="14">
        <v>1426.87</v>
      </c>
      <c r="U2530" s="126">
        <v>1692.9</v>
      </c>
    </row>
    <row r="2531" spans="1:21" s="12" customFormat="1" x14ac:dyDescent="0.25">
      <c r="A2531" s="117" t="s">
        <v>988</v>
      </c>
      <c r="B2531" s="118">
        <v>1</v>
      </c>
      <c r="C2531" s="117" t="s">
        <v>28</v>
      </c>
      <c r="D2531" s="119">
        <v>1749.7199999999998</v>
      </c>
      <c r="E2531" s="120">
        <v>2052.4899999999998</v>
      </c>
      <c r="F2531" s="120">
        <v>2237.56</v>
      </c>
      <c r="G2531" s="121">
        <v>2503.59</v>
      </c>
      <c r="H2531" s="122">
        <v>810.68999999999994</v>
      </c>
      <c r="I2531" s="158">
        <v>0</v>
      </c>
      <c r="J2531" s="158">
        <v>72.930000000000007</v>
      </c>
      <c r="K2531" s="123" t="s">
        <v>992</v>
      </c>
      <c r="L2531" s="161" t="s">
        <v>94</v>
      </c>
      <c r="M2531" s="162" t="s">
        <v>993</v>
      </c>
      <c r="N2531" s="124">
        <v>33.01</v>
      </c>
      <c r="O2531" s="166">
        <v>0</v>
      </c>
      <c r="P2531" s="113">
        <v>2.98</v>
      </c>
      <c r="Q2531" s="124">
        <v>2.7800000000000002</v>
      </c>
      <c r="R2531" s="125">
        <v>939.03</v>
      </c>
      <c r="S2531" s="14">
        <v>1241.8</v>
      </c>
      <c r="T2531" s="14">
        <v>1426.87</v>
      </c>
      <c r="U2531" s="126">
        <v>1692.9</v>
      </c>
    </row>
    <row r="2532" spans="1:21" s="12" customFormat="1" x14ac:dyDescent="0.25">
      <c r="A2532" s="117" t="s">
        <v>988</v>
      </c>
      <c r="B2532" s="118">
        <v>2</v>
      </c>
      <c r="C2532" s="117" t="s">
        <v>28</v>
      </c>
      <c r="D2532" s="119">
        <v>1711.85</v>
      </c>
      <c r="E2532" s="120">
        <v>2014.62</v>
      </c>
      <c r="F2532" s="120">
        <v>2199.69</v>
      </c>
      <c r="G2532" s="121">
        <v>2465.7200000000003</v>
      </c>
      <c r="H2532" s="122">
        <v>772.82</v>
      </c>
      <c r="I2532" s="158">
        <v>0</v>
      </c>
      <c r="J2532" s="158">
        <v>144.16</v>
      </c>
      <c r="K2532" s="123" t="s">
        <v>995</v>
      </c>
      <c r="L2532" s="161" t="s">
        <v>94</v>
      </c>
      <c r="M2532" s="162" t="s">
        <v>996</v>
      </c>
      <c r="N2532" s="124">
        <v>31.46</v>
      </c>
      <c r="O2532" s="166">
        <v>0</v>
      </c>
      <c r="P2532" s="113">
        <v>5.89</v>
      </c>
      <c r="Q2532" s="124">
        <v>2.7800000000000002</v>
      </c>
      <c r="R2532" s="125">
        <v>939.03</v>
      </c>
      <c r="S2532" s="14">
        <v>1241.8</v>
      </c>
      <c r="T2532" s="14">
        <v>1426.87</v>
      </c>
      <c r="U2532" s="126">
        <v>1692.9</v>
      </c>
    </row>
    <row r="2533" spans="1:21" s="12" customFormat="1" x14ac:dyDescent="0.25">
      <c r="A2533" s="117" t="s">
        <v>988</v>
      </c>
      <c r="B2533" s="118">
        <v>3</v>
      </c>
      <c r="C2533" s="117" t="s">
        <v>28</v>
      </c>
      <c r="D2533" s="119">
        <v>1678.3600000000001</v>
      </c>
      <c r="E2533" s="120">
        <v>1981.1299999999999</v>
      </c>
      <c r="F2533" s="120">
        <v>2166.1999999999998</v>
      </c>
      <c r="G2533" s="121">
        <v>2432.23</v>
      </c>
      <c r="H2533" s="122">
        <v>739.33</v>
      </c>
      <c r="I2533" s="158">
        <v>34.22</v>
      </c>
      <c r="J2533" s="158">
        <v>0</v>
      </c>
      <c r="K2533" s="123" t="s">
        <v>998</v>
      </c>
      <c r="L2533" s="161" t="s">
        <v>999</v>
      </c>
      <c r="M2533" s="162" t="s">
        <v>94</v>
      </c>
      <c r="N2533" s="124">
        <v>30.09</v>
      </c>
      <c r="O2533" s="166">
        <v>1.4</v>
      </c>
      <c r="P2533" s="113">
        <v>0</v>
      </c>
      <c r="Q2533" s="124">
        <v>2.7800000000000002</v>
      </c>
      <c r="R2533" s="125">
        <v>939.03</v>
      </c>
      <c r="S2533" s="14">
        <v>1241.8</v>
      </c>
      <c r="T2533" s="14">
        <v>1426.87</v>
      </c>
      <c r="U2533" s="126">
        <v>1692.9</v>
      </c>
    </row>
    <row r="2534" spans="1:21" s="12" customFormat="1" x14ac:dyDescent="0.25">
      <c r="A2534" s="117" t="s">
        <v>988</v>
      </c>
      <c r="B2534" s="118">
        <v>4</v>
      </c>
      <c r="C2534" s="117" t="s">
        <v>28</v>
      </c>
      <c r="D2534" s="119">
        <v>1664.17</v>
      </c>
      <c r="E2534" s="120">
        <v>1966.94</v>
      </c>
      <c r="F2534" s="120">
        <v>2152.0099999999998</v>
      </c>
      <c r="G2534" s="121">
        <v>2418.04</v>
      </c>
      <c r="H2534" s="122">
        <v>725.14</v>
      </c>
      <c r="I2534" s="158">
        <v>45.010000000000005</v>
      </c>
      <c r="J2534" s="158">
        <v>0</v>
      </c>
      <c r="K2534" s="123" t="s">
        <v>1001</v>
      </c>
      <c r="L2534" s="161" t="s">
        <v>1002</v>
      </c>
      <c r="M2534" s="162" t="s">
        <v>94</v>
      </c>
      <c r="N2534" s="124">
        <v>29.51</v>
      </c>
      <c r="O2534" s="166">
        <v>1.84</v>
      </c>
      <c r="P2534" s="113">
        <v>0</v>
      </c>
      <c r="Q2534" s="124">
        <v>2.7800000000000002</v>
      </c>
      <c r="R2534" s="125">
        <v>939.03</v>
      </c>
      <c r="S2534" s="14">
        <v>1241.8</v>
      </c>
      <c r="T2534" s="14">
        <v>1426.87</v>
      </c>
      <c r="U2534" s="126">
        <v>1692.9</v>
      </c>
    </row>
    <row r="2535" spans="1:21" s="12" customFormat="1" x14ac:dyDescent="0.25">
      <c r="A2535" s="117" t="s">
        <v>988</v>
      </c>
      <c r="B2535" s="118">
        <v>5</v>
      </c>
      <c r="C2535" s="117" t="s">
        <v>28</v>
      </c>
      <c r="D2535" s="119">
        <v>1658.08</v>
      </c>
      <c r="E2535" s="120">
        <v>1960.85</v>
      </c>
      <c r="F2535" s="120">
        <v>2145.92</v>
      </c>
      <c r="G2535" s="121">
        <v>2411.9499999999998</v>
      </c>
      <c r="H2535" s="122">
        <v>719.05</v>
      </c>
      <c r="I2535" s="158">
        <v>50.839999999999996</v>
      </c>
      <c r="J2535" s="158">
        <v>0</v>
      </c>
      <c r="K2535" s="123" t="s">
        <v>1004</v>
      </c>
      <c r="L2535" s="161" t="s">
        <v>1005</v>
      </c>
      <c r="M2535" s="162" t="s">
        <v>94</v>
      </c>
      <c r="N2535" s="124">
        <v>29.26</v>
      </c>
      <c r="O2535" s="166">
        <v>2.08</v>
      </c>
      <c r="P2535" s="113">
        <v>0</v>
      </c>
      <c r="Q2535" s="124">
        <v>2.7800000000000002</v>
      </c>
      <c r="R2535" s="125">
        <v>939.03</v>
      </c>
      <c r="S2535" s="14">
        <v>1241.8</v>
      </c>
      <c r="T2535" s="14">
        <v>1426.87</v>
      </c>
      <c r="U2535" s="126">
        <v>1692.9</v>
      </c>
    </row>
    <row r="2536" spans="1:21" s="12" customFormat="1" x14ac:dyDescent="0.25">
      <c r="A2536" s="117" t="s">
        <v>988</v>
      </c>
      <c r="B2536" s="118">
        <v>6</v>
      </c>
      <c r="C2536" s="117" t="s">
        <v>28</v>
      </c>
      <c r="D2536" s="119">
        <v>1687.6999999999998</v>
      </c>
      <c r="E2536" s="120">
        <v>1990.4699999999998</v>
      </c>
      <c r="F2536" s="120">
        <v>2175.54</v>
      </c>
      <c r="G2536" s="121">
        <v>2441.5700000000002</v>
      </c>
      <c r="H2536" s="122">
        <v>748.67</v>
      </c>
      <c r="I2536" s="158">
        <v>109.44</v>
      </c>
      <c r="J2536" s="158">
        <v>0</v>
      </c>
      <c r="K2536" s="123" t="s">
        <v>1007</v>
      </c>
      <c r="L2536" s="161" t="s">
        <v>1008</v>
      </c>
      <c r="M2536" s="162" t="s">
        <v>94</v>
      </c>
      <c r="N2536" s="124">
        <v>30.47</v>
      </c>
      <c r="O2536" s="166">
        <v>4.47</v>
      </c>
      <c r="P2536" s="113">
        <v>0</v>
      </c>
      <c r="Q2536" s="124">
        <v>2.7800000000000002</v>
      </c>
      <c r="R2536" s="125">
        <v>939.03</v>
      </c>
      <c r="S2536" s="14">
        <v>1241.8</v>
      </c>
      <c r="T2536" s="14">
        <v>1426.87</v>
      </c>
      <c r="U2536" s="126">
        <v>1692.9</v>
      </c>
    </row>
    <row r="2537" spans="1:21" s="12" customFormat="1" x14ac:dyDescent="0.25">
      <c r="A2537" s="117" t="s">
        <v>988</v>
      </c>
      <c r="B2537" s="118">
        <v>7</v>
      </c>
      <c r="C2537" s="117" t="s">
        <v>28</v>
      </c>
      <c r="D2537" s="119">
        <v>1732.72</v>
      </c>
      <c r="E2537" s="120">
        <v>2035.4899999999998</v>
      </c>
      <c r="F2537" s="120">
        <v>2220.56</v>
      </c>
      <c r="G2537" s="121">
        <v>2486.59</v>
      </c>
      <c r="H2537" s="122">
        <v>793.69</v>
      </c>
      <c r="I2537" s="158">
        <v>455.61</v>
      </c>
      <c r="J2537" s="158">
        <v>0</v>
      </c>
      <c r="K2537" s="123" t="s">
        <v>1010</v>
      </c>
      <c r="L2537" s="161" t="s">
        <v>1011</v>
      </c>
      <c r="M2537" s="162" t="s">
        <v>94</v>
      </c>
      <c r="N2537" s="124">
        <v>32.31</v>
      </c>
      <c r="O2537" s="166">
        <v>18.61</v>
      </c>
      <c r="P2537" s="113">
        <v>0</v>
      </c>
      <c r="Q2537" s="124">
        <v>2.7800000000000002</v>
      </c>
      <c r="R2537" s="125">
        <v>939.03</v>
      </c>
      <c r="S2537" s="14">
        <v>1241.8</v>
      </c>
      <c r="T2537" s="14">
        <v>1426.87</v>
      </c>
      <c r="U2537" s="126">
        <v>1692.9</v>
      </c>
    </row>
    <row r="2538" spans="1:21" s="12" customFormat="1" x14ac:dyDescent="0.25">
      <c r="A2538" s="117" t="s">
        <v>988</v>
      </c>
      <c r="B2538" s="118">
        <v>8</v>
      </c>
      <c r="C2538" s="117" t="s">
        <v>28</v>
      </c>
      <c r="D2538" s="119">
        <v>1962.15</v>
      </c>
      <c r="E2538" s="120">
        <v>2264.92</v>
      </c>
      <c r="F2538" s="120">
        <v>2449.9899999999998</v>
      </c>
      <c r="G2538" s="121">
        <v>2716.02</v>
      </c>
      <c r="H2538" s="122">
        <v>1023.1199999999999</v>
      </c>
      <c r="I2538" s="158">
        <v>73.899999999999991</v>
      </c>
      <c r="J2538" s="158">
        <v>0</v>
      </c>
      <c r="K2538" s="123" t="s">
        <v>1013</v>
      </c>
      <c r="L2538" s="161" t="s">
        <v>1014</v>
      </c>
      <c r="M2538" s="162" t="s">
        <v>94</v>
      </c>
      <c r="N2538" s="124">
        <v>41.69</v>
      </c>
      <c r="O2538" s="166">
        <v>3.02</v>
      </c>
      <c r="P2538" s="113">
        <v>0</v>
      </c>
      <c r="Q2538" s="124">
        <v>2.7800000000000002</v>
      </c>
      <c r="R2538" s="125">
        <v>939.03</v>
      </c>
      <c r="S2538" s="14">
        <v>1241.8</v>
      </c>
      <c r="T2538" s="14">
        <v>1426.87</v>
      </c>
      <c r="U2538" s="126">
        <v>1692.9</v>
      </c>
    </row>
    <row r="2539" spans="1:21" s="12" customFormat="1" x14ac:dyDescent="0.25">
      <c r="A2539" s="117" t="s">
        <v>988</v>
      </c>
      <c r="B2539" s="118">
        <v>9</v>
      </c>
      <c r="C2539" s="117" t="s">
        <v>28</v>
      </c>
      <c r="D2539" s="119">
        <v>1800.62</v>
      </c>
      <c r="E2539" s="120">
        <v>2103.3900000000003</v>
      </c>
      <c r="F2539" s="120">
        <v>2288.46</v>
      </c>
      <c r="G2539" s="121">
        <v>2554.4899999999998</v>
      </c>
      <c r="H2539" s="122">
        <v>861.59</v>
      </c>
      <c r="I2539" s="158">
        <v>51.49</v>
      </c>
      <c r="J2539" s="158">
        <v>0</v>
      </c>
      <c r="K2539" s="123" t="s">
        <v>1016</v>
      </c>
      <c r="L2539" s="161" t="s">
        <v>1017</v>
      </c>
      <c r="M2539" s="162" t="s">
        <v>94</v>
      </c>
      <c r="N2539" s="124">
        <v>35.090000000000003</v>
      </c>
      <c r="O2539" s="166">
        <v>2.1</v>
      </c>
      <c r="P2539" s="113">
        <v>0</v>
      </c>
      <c r="Q2539" s="124">
        <v>2.7800000000000002</v>
      </c>
      <c r="R2539" s="125">
        <v>939.03</v>
      </c>
      <c r="S2539" s="14">
        <v>1241.8</v>
      </c>
      <c r="T2539" s="14">
        <v>1426.87</v>
      </c>
      <c r="U2539" s="126">
        <v>1692.9</v>
      </c>
    </row>
    <row r="2540" spans="1:21" s="12" customFormat="1" x14ac:dyDescent="0.25">
      <c r="A2540" s="117" t="s">
        <v>988</v>
      </c>
      <c r="B2540" s="118">
        <v>10</v>
      </c>
      <c r="C2540" s="117" t="s">
        <v>28</v>
      </c>
      <c r="D2540" s="119">
        <v>1890.44</v>
      </c>
      <c r="E2540" s="120">
        <v>2193.21</v>
      </c>
      <c r="F2540" s="120">
        <v>2378.2799999999997</v>
      </c>
      <c r="G2540" s="121">
        <v>2644.31</v>
      </c>
      <c r="H2540" s="122">
        <v>951.41</v>
      </c>
      <c r="I2540" s="158">
        <v>20.409999999999997</v>
      </c>
      <c r="J2540" s="158">
        <v>0</v>
      </c>
      <c r="K2540" s="123" t="s">
        <v>1019</v>
      </c>
      <c r="L2540" s="161" t="s">
        <v>1020</v>
      </c>
      <c r="M2540" s="162" t="s">
        <v>94</v>
      </c>
      <c r="N2540" s="124">
        <v>38.76</v>
      </c>
      <c r="O2540" s="166">
        <v>0.83</v>
      </c>
      <c r="P2540" s="113">
        <v>0</v>
      </c>
      <c r="Q2540" s="124">
        <v>2.7800000000000002</v>
      </c>
      <c r="R2540" s="125">
        <v>939.03</v>
      </c>
      <c r="S2540" s="14">
        <v>1241.8</v>
      </c>
      <c r="T2540" s="14">
        <v>1426.87</v>
      </c>
      <c r="U2540" s="126">
        <v>1692.9</v>
      </c>
    </row>
    <row r="2541" spans="1:21" s="12" customFormat="1" x14ac:dyDescent="0.25">
      <c r="A2541" s="117" t="s">
        <v>988</v>
      </c>
      <c r="B2541" s="118">
        <v>11</v>
      </c>
      <c r="C2541" s="117" t="s">
        <v>28</v>
      </c>
      <c r="D2541" s="119">
        <v>1915.23</v>
      </c>
      <c r="E2541" s="120">
        <v>2218</v>
      </c>
      <c r="F2541" s="120">
        <v>2403.0699999999997</v>
      </c>
      <c r="G2541" s="121">
        <v>2669.1</v>
      </c>
      <c r="H2541" s="122">
        <v>976.19999999999993</v>
      </c>
      <c r="I2541" s="158">
        <v>20.61</v>
      </c>
      <c r="J2541" s="158">
        <v>0</v>
      </c>
      <c r="K2541" s="123" t="s">
        <v>1022</v>
      </c>
      <c r="L2541" s="161" t="s">
        <v>127</v>
      </c>
      <c r="M2541" s="162" t="s">
        <v>94</v>
      </c>
      <c r="N2541" s="124">
        <v>39.770000000000003</v>
      </c>
      <c r="O2541" s="166">
        <v>0.84</v>
      </c>
      <c r="P2541" s="113">
        <v>0</v>
      </c>
      <c r="Q2541" s="124">
        <v>2.7800000000000002</v>
      </c>
      <c r="R2541" s="125">
        <v>939.03</v>
      </c>
      <c r="S2541" s="14">
        <v>1241.8</v>
      </c>
      <c r="T2541" s="14">
        <v>1426.87</v>
      </c>
      <c r="U2541" s="126">
        <v>1692.9</v>
      </c>
    </row>
    <row r="2542" spans="1:21" s="12" customFormat="1" x14ac:dyDescent="0.25">
      <c r="A2542" s="117" t="s">
        <v>988</v>
      </c>
      <c r="B2542" s="118">
        <v>12</v>
      </c>
      <c r="C2542" s="117" t="s">
        <v>28</v>
      </c>
      <c r="D2542" s="119">
        <v>1898.4099999999999</v>
      </c>
      <c r="E2542" s="120">
        <v>2201.1799999999998</v>
      </c>
      <c r="F2542" s="120">
        <v>2386.25</v>
      </c>
      <c r="G2542" s="121">
        <v>2652.2799999999997</v>
      </c>
      <c r="H2542" s="122">
        <v>959.38</v>
      </c>
      <c r="I2542" s="158">
        <v>555.5</v>
      </c>
      <c r="J2542" s="158">
        <v>0</v>
      </c>
      <c r="K2542" s="123" t="s">
        <v>1024</v>
      </c>
      <c r="L2542" s="161" t="s">
        <v>1025</v>
      </c>
      <c r="M2542" s="162" t="s">
        <v>94</v>
      </c>
      <c r="N2542" s="124">
        <v>39.08</v>
      </c>
      <c r="O2542" s="166">
        <v>22.7</v>
      </c>
      <c r="P2542" s="113">
        <v>0</v>
      </c>
      <c r="Q2542" s="124">
        <v>2.7800000000000002</v>
      </c>
      <c r="R2542" s="125">
        <v>939.03</v>
      </c>
      <c r="S2542" s="14">
        <v>1241.8</v>
      </c>
      <c r="T2542" s="14">
        <v>1426.87</v>
      </c>
      <c r="U2542" s="126">
        <v>1692.9</v>
      </c>
    </row>
    <row r="2543" spans="1:21" s="12" customFormat="1" x14ac:dyDescent="0.25">
      <c r="A2543" s="117" t="s">
        <v>988</v>
      </c>
      <c r="B2543" s="118">
        <v>13</v>
      </c>
      <c r="C2543" s="117" t="s">
        <v>28</v>
      </c>
      <c r="D2543" s="119">
        <v>1904.1</v>
      </c>
      <c r="E2543" s="120">
        <v>2206.87</v>
      </c>
      <c r="F2543" s="120">
        <v>2391.9399999999996</v>
      </c>
      <c r="G2543" s="121">
        <v>2657.9700000000003</v>
      </c>
      <c r="H2543" s="122">
        <v>965.07</v>
      </c>
      <c r="I2543" s="158">
        <v>565.82000000000005</v>
      </c>
      <c r="J2543" s="158">
        <v>0</v>
      </c>
      <c r="K2543" s="123" t="s">
        <v>1027</v>
      </c>
      <c r="L2543" s="161" t="s">
        <v>1028</v>
      </c>
      <c r="M2543" s="162" t="s">
        <v>94</v>
      </c>
      <c r="N2543" s="124">
        <v>39.32</v>
      </c>
      <c r="O2543" s="166">
        <v>23.12</v>
      </c>
      <c r="P2543" s="113">
        <v>0</v>
      </c>
      <c r="Q2543" s="124">
        <v>2.7800000000000002</v>
      </c>
      <c r="R2543" s="125">
        <v>939.03</v>
      </c>
      <c r="S2543" s="14">
        <v>1241.8</v>
      </c>
      <c r="T2543" s="14">
        <v>1426.87</v>
      </c>
      <c r="U2543" s="126">
        <v>1692.9</v>
      </c>
    </row>
    <row r="2544" spans="1:21" s="12" customFormat="1" x14ac:dyDescent="0.25">
      <c r="A2544" s="117" t="s">
        <v>988</v>
      </c>
      <c r="B2544" s="118">
        <v>14</v>
      </c>
      <c r="C2544" s="117" t="s">
        <v>28</v>
      </c>
      <c r="D2544" s="119">
        <v>1918.2199999999998</v>
      </c>
      <c r="E2544" s="120">
        <v>2220.9899999999998</v>
      </c>
      <c r="F2544" s="120">
        <v>2406.06</v>
      </c>
      <c r="G2544" s="121">
        <v>2672.09</v>
      </c>
      <c r="H2544" s="122">
        <v>979.18999999999994</v>
      </c>
      <c r="I2544" s="158">
        <v>450.01</v>
      </c>
      <c r="J2544" s="158">
        <v>0</v>
      </c>
      <c r="K2544" s="123" t="s">
        <v>1030</v>
      </c>
      <c r="L2544" s="161" t="s">
        <v>1031</v>
      </c>
      <c r="M2544" s="162" t="s">
        <v>94</v>
      </c>
      <c r="N2544" s="124">
        <v>39.89</v>
      </c>
      <c r="O2544" s="166">
        <v>18.39</v>
      </c>
      <c r="P2544" s="113">
        <v>0</v>
      </c>
      <c r="Q2544" s="124">
        <v>2.7800000000000002</v>
      </c>
      <c r="R2544" s="125">
        <v>939.03</v>
      </c>
      <c r="S2544" s="14">
        <v>1241.8</v>
      </c>
      <c r="T2544" s="14">
        <v>1426.87</v>
      </c>
      <c r="U2544" s="126">
        <v>1692.9</v>
      </c>
    </row>
    <row r="2545" spans="1:21" s="12" customFormat="1" x14ac:dyDescent="0.25">
      <c r="A2545" s="117" t="s">
        <v>988</v>
      </c>
      <c r="B2545" s="118">
        <v>15</v>
      </c>
      <c r="C2545" s="117" t="s">
        <v>28</v>
      </c>
      <c r="D2545" s="119">
        <v>1912.48</v>
      </c>
      <c r="E2545" s="120">
        <v>2215.25</v>
      </c>
      <c r="F2545" s="120">
        <v>2400.3199999999997</v>
      </c>
      <c r="G2545" s="121">
        <v>2666.3500000000004</v>
      </c>
      <c r="H2545" s="122">
        <v>973.44999999999993</v>
      </c>
      <c r="I2545" s="158">
        <v>598.24</v>
      </c>
      <c r="J2545" s="158">
        <v>0</v>
      </c>
      <c r="K2545" s="123" t="s">
        <v>1033</v>
      </c>
      <c r="L2545" s="161" t="s">
        <v>1034</v>
      </c>
      <c r="M2545" s="162" t="s">
        <v>94</v>
      </c>
      <c r="N2545" s="124">
        <v>39.659999999999997</v>
      </c>
      <c r="O2545" s="166">
        <v>24.44</v>
      </c>
      <c r="P2545" s="113">
        <v>0</v>
      </c>
      <c r="Q2545" s="124">
        <v>2.7800000000000002</v>
      </c>
      <c r="R2545" s="125">
        <v>939.03</v>
      </c>
      <c r="S2545" s="14">
        <v>1241.8</v>
      </c>
      <c r="T2545" s="14">
        <v>1426.87</v>
      </c>
      <c r="U2545" s="126">
        <v>1692.9</v>
      </c>
    </row>
    <row r="2546" spans="1:21" s="12" customFormat="1" x14ac:dyDescent="0.25">
      <c r="A2546" s="117" t="s">
        <v>988</v>
      </c>
      <c r="B2546" s="118">
        <v>16</v>
      </c>
      <c r="C2546" s="117" t="s">
        <v>28</v>
      </c>
      <c r="D2546" s="119">
        <v>1885.69</v>
      </c>
      <c r="E2546" s="120">
        <v>2188.46</v>
      </c>
      <c r="F2546" s="120">
        <v>2373.5299999999997</v>
      </c>
      <c r="G2546" s="121">
        <v>2639.56</v>
      </c>
      <c r="H2546" s="122">
        <v>946.66000000000008</v>
      </c>
      <c r="I2546" s="158">
        <v>444.86</v>
      </c>
      <c r="J2546" s="158">
        <v>0</v>
      </c>
      <c r="K2546" s="123" t="s">
        <v>1036</v>
      </c>
      <c r="L2546" s="161" t="s">
        <v>1037</v>
      </c>
      <c r="M2546" s="162" t="s">
        <v>94</v>
      </c>
      <c r="N2546" s="124">
        <v>38.56</v>
      </c>
      <c r="O2546" s="166">
        <v>18.18</v>
      </c>
      <c r="P2546" s="113">
        <v>0</v>
      </c>
      <c r="Q2546" s="124">
        <v>2.7800000000000002</v>
      </c>
      <c r="R2546" s="125">
        <v>939.03</v>
      </c>
      <c r="S2546" s="14">
        <v>1241.8</v>
      </c>
      <c r="T2546" s="14">
        <v>1426.87</v>
      </c>
      <c r="U2546" s="126">
        <v>1692.9</v>
      </c>
    </row>
    <row r="2547" spans="1:21" s="12" customFormat="1" x14ac:dyDescent="0.25">
      <c r="A2547" s="117" t="s">
        <v>988</v>
      </c>
      <c r="B2547" s="118">
        <v>17</v>
      </c>
      <c r="C2547" s="117" t="s">
        <v>28</v>
      </c>
      <c r="D2547" s="119">
        <v>1888.1</v>
      </c>
      <c r="E2547" s="120">
        <v>2190.87</v>
      </c>
      <c r="F2547" s="120">
        <v>2375.94</v>
      </c>
      <c r="G2547" s="121">
        <v>2641.9700000000003</v>
      </c>
      <c r="H2547" s="122">
        <v>949.06999999999994</v>
      </c>
      <c r="I2547" s="158">
        <v>434.59999999999997</v>
      </c>
      <c r="J2547" s="158">
        <v>0</v>
      </c>
      <c r="K2547" s="123" t="s">
        <v>1039</v>
      </c>
      <c r="L2547" s="161" t="s">
        <v>1040</v>
      </c>
      <c r="M2547" s="162" t="s">
        <v>94</v>
      </c>
      <c r="N2547" s="124">
        <v>38.659999999999997</v>
      </c>
      <c r="O2547" s="166">
        <v>17.760000000000002</v>
      </c>
      <c r="P2547" s="113">
        <v>0</v>
      </c>
      <c r="Q2547" s="124">
        <v>2.7800000000000002</v>
      </c>
      <c r="R2547" s="125">
        <v>939.03</v>
      </c>
      <c r="S2547" s="14">
        <v>1241.8</v>
      </c>
      <c r="T2547" s="14">
        <v>1426.87</v>
      </c>
      <c r="U2547" s="126">
        <v>1692.9</v>
      </c>
    </row>
    <row r="2548" spans="1:21" s="12" customFormat="1" x14ac:dyDescent="0.25">
      <c r="A2548" s="117" t="s">
        <v>988</v>
      </c>
      <c r="B2548" s="118">
        <v>18</v>
      </c>
      <c r="C2548" s="117" t="s">
        <v>28</v>
      </c>
      <c r="D2548" s="119">
        <v>1887.27</v>
      </c>
      <c r="E2548" s="120">
        <v>2190.04</v>
      </c>
      <c r="F2548" s="120">
        <v>2375.11</v>
      </c>
      <c r="G2548" s="121">
        <v>2641.1400000000003</v>
      </c>
      <c r="H2548" s="122">
        <v>948.24</v>
      </c>
      <c r="I2548" s="158">
        <v>605.54999999999995</v>
      </c>
      <c r="J2548" s="158">
        <v>0</v>
      </c>
      <c r="K2548" s="123" t="s">
        <v>1042</v>
      </c>
      <c r="L2548" s="161" t="s">
        <v>1043</v>
      </c>
      <c r="M2548" s="162" t="s">
        <v>94</v>
      </c>
      <c r="N2548" s="124">
        <v>38.630000000000003</v>
      </c>
      <c r="O2548" s="166">
        <v>24.74</v>
      </c>
      <c r="P2548" s="113">
        <v>0</v>
      </c>
      <c r="Q2548" s="124">
        <v>2.7800000000000002</v>
      </c>
      <c r="R2548" s="125">
        <v>939.03</v>
      </c>
      <c r="S2548" s="14">
        <v>1241.8</v>
      </c>
      <c r="T2548" s="14">
        <v>1426.87</v>
      </c>
      <c r="U2548" s="126">
        <v>1692.9</v>
      </c>
    </row>
    <row r="2549" spans="1:21" s="12" customFormat="1" x14ac:dyDescent="0.25">
      <c r="A2549" s="117" t="s">
        <v>988</v>
      </c>
      <c r="B2549" s="118">
        <v>19</v>
      </c>
      <c r="C2549" s="117" t="s">
        <v>28</v>
      </c>
      <c r="D2549" s="119">
        <v>1909.62</v>
      </c>
      <c r="E2549" s="120">
        <v>2212.39</v>
      </c>
      <c r="F2549" s="120">
        <v>2397.46</v>
      </c>
      <c r="G2549" s="121">
        <v>2663.49</v>
      </c>
      <c r="H2549" s="122">
        <v>970.58999999999992</v>
      </c>
      <c r="I2549" s="158">
        <v>948.68999999999994</v>
      </c>
      <c r="J2549" s="158">
        <v>0</v>
      </c>
      <c r="K2549" s="123" t="s">
        <v>1045</v>
      </c>
      <c r="L2549" s="161" t="s">
        <v>1046</v>
      </c>
      <c r="M2549" s="162" t="s">
        <v>94</v>
      </c>
      <c r="N2549" s="124">
        <v>39.54</v>
      </c>
      <c r="O2549" s="166">
        <v>38.76</v>
      </c>
      <c r="P2549" s="113">
        <v>0</v>
      </c>
      <c r="Q2549" s="124">
        <v>2.7800000000000002</v>
      </c>
      <c r="R2549" s="125">
        <v>939.03</v>
      </c>
      <c r="S2549" s="14">
        <v>1241.8</v>
      </c>
      <c r="T2549" s="14">
        <v>1426.87</v>
      </c>
      <c r="U2549" s="126">
        <v>1692.9</v>
      </c>
    </row>
    <row r="2550" spans="1:21" s="12" customFormat="1" x14ac:dyDescent="0.25">
      <c r="A2550" s="117" t="s">
        <v>988</v>
      </c>
      <c r="B2550" s="118">
        <v>20</v>
      </c>
      <c r="C2550" s="117" t="s">
        <v>28</v>
      </c>
      <c r="D2550" s="119">
        <v>2002.98</v>
      </c>
      <c r="E2550" s="120">
        <v>2305.75</v>
      </c>
      <c r="F2550" s="120">
        <v>2490.8199999999997</v>
      </c>
      <c r="G2550" s="121">
        <v>2756.8500000000004</v>
      </c>
      <c r="H2550" s="122">
        <v>1063.9499999999998</v>
      </c>
      <c r="I2550" s="158">
        <v>595.47</v>
      </c>
      <c r="J2550" s="158">
        <v>0</v>
      </c>
      <c r="K2550" s="123" t="s">
        <v>1048</v>
      </c>
      <c r="L2550" s="161" t="s">
        <v>1049</v>
      </c>
      <c r="M2550" s="162" t="s">
        <v>94</v>
      </c>
      <c r="N2550" s="124">
        <v>43.36</v>
      </c>
      <c r="O2550" s="166">
        <v>24.33</v>
      </c>
      <c r="P2550" s="113">
        <v>0</v>
      </c>
      <c r="Q2550" s="124">
        <v>2.7800000000000002</v>
      </c>
      <c r="R2550" s="125">
        <v>939.03</v>
      </c>
      <c r="S2550" s="14">
        <v>1241.8</v>
      </c>
      <c r="T2550" s="14">
        <v>1426.87</v>
      </c>
      <c r="U2550" s="126">
        <v>1692.9</v>
      </c>
    </row>
    <row r="2551" spans="1:21" s="12" customFormat="1" x14ac:dyDescent="0.25">
      <c r="A2551" s="117" t="s">
        <v>988</v>
      </c>
      <c r="B2551" s="118">
        <v>21</v>
      </c>
      <c r="C2551" s="117" t="s">
        <v>28</v>
      </c>
      <c r="D2551" s="119">
        <v>1978.88</v>
      </c>
      <c r="E2551" s="120">
        <v>2281.65</v>
      </c>
      <c r="F2551" s="120">
        <v>2466.7200000000003</v>
      </c>
      <c r="G2551" s="121">
        <v>2732.75</v>
      </c>
      <c r="H2551" s="122">
        <v>1039.8499999999999</v>
      </c>
      <c r="I2551" s="158">
        <v>533.39</v>
      </c>
      <c r="J2551" s="158">
        <v>0</v>
      </c>
      <c r="K2551" s="123" t="s">
        <v>1051</v>
      </c>
      <c r="L2551" s="161" t="s">
        <v>1052</v>
      </c>
      <c r="M2551" s="162" t="s">
        <v>94</v>
      </c>
      <c r="N2551" s="124">
        <v>42.37</v>
      </c>
      <c r="O2551" s="166">
        <v>21.79</v>
      </c>
      <c r="P2551" s="113">
        <v>0</v>
      </c>
      <c r="Q2551" s="124">
        <v>2.7800000000000002</v>
      </c>
      <c r="R2551" s="125">
        <v>939.03</v>
      </c>
      <c r="S2551" s="14">
        <v>1241.8</v>
      </c>
      <c r="T2551" s="14">
        <v>1426.87</v>
      </c>
      <c r="U2551" s="126">
        <v>1692.9</v>
      </c>
    </row>
    <row r="2552" spans="1:21" s="12" customFormat="1" x14ac:dyDescent="0.25">
      <c r="A2552" s="117" t="s">
        <v>988</v>
      </c>
      <c r="B2552" s="118">
        <v>22</v>
      </c>
      <c r="C2552" s="117" t="s">
        <v>28</v>
      </c>
      <c r="D2552" s="119">
        <v>1913.52</v>
      </c>
      <c r="E2552" s="120">
        <v>2216.29</v>
      </c>
      <c r="F2552" s="120">
        <v>2401.3599999999997</v>
      </c>
      <c r="G2552" s="121">
        <v>2667.3900000000003</v>
      </c>
      <c r="H2552" s="122">
        <v>974.49</v>
      </c>
      <c r="I2552" s="158">
        <v>0</v>
      </c>
      <c r="J2552" s="158">
        <v>456.77000000000004</v>
      </c>
      <c r="K2552" s="123" t="s">
        <v>1054</v>
      </c>
      <c r="L2552" s="161" t="s">
        <v>94</v>
      </c>
      <c r="M2552" s="162" t="s">
        <v>1055</v>
      </c>
      <c r="N2552" s="124">
        <v>39.700000000000003</v>
      </c>
      <c r="O2552" s="166">
        <v>0</v>
      </c>
      <c r="P2552" s="113">
        <v>18.66</v>
      </c>
      <c r="Q2552" s="124">
        <v>2.7800000000000002</v>
      </c>
      <c r="R2552" s="125">
        <v>939.03</v>
      </c>
      <c r="S2552" s="14">
        <v>1241.8</v>
      </c>
      <c r="T2552" s="14">
        <v>1426.87</v>
      </c>
      <c r="U2552" s="126">
        <v>1692.9</v>
      </c>
    </row>
    <row r="2553" spans="1:21" s="12" customFormat="1" x14ac:dyDescent="0.25">
      <c r="A2553" s="117" t="s">
        <v>988</v>
      </c>
      <c r="B2553" s="118">
        <v>23</v>
      </c>
      <c r="C2553" s="117" t="s">
        <v>28</v>
      </c>
      <c r="D2553" s="119">
        <v>1727.9299999999998</v>
      </c>
      <c r="E2553" s="120">
        <v>2030.7</v>
      </c>
      <c r="F2553" s="120">
        <v>2215.77</v>
      </c>
      <c r="G2553" s="121">
        <v>2481.8000000000002</v>
      </c>
      <c r="H2553" s="122">
        <v>788.9</v>
      </c>
      <c r="I2553" s="158">
        <v>0</v>
      </c>
      <c r="J2553" s="158">
        <v>226.06</v>
      </c>
      <c r="K2553" s="123" t="s">
        <v>1057</v>
      </c>
      <c r="L2553" s="161" t="s">
        <v>94</v>
      </c>
      <c r="M2553" s="162" t="s">
        <v>1058</v>
      </c>
      <c r="N2553" s="124">
        <v>32.119999999999997</v>
      </c>
      <c r="O2553" s="166">
        <v>0</v>
      </c>
      <c r="P2553" s="113">
        <v>9.24</v>
      </c>
      <c r="Q2553" s="124">
        <v>2.7800000000000002</v>
      </c>
      <c r="R2553" s="125">
        <v>939.03</v>
      </c>
      <c r="S2553" s="14">
        <v>1241.8</v>
      </c>
      <c r="T2553" s="14">
        <v>1426.87</v>
      </c>
      <c r="U2553" s="126">
        <v>1692.9</v>
      </c>
    </row>
    <row r="2554" spans="1:21" s="12" customFormat="1" x14ac:dyDescent="0.25">
      <c r="A2554" s="117" t="s">
        <v>1060</v>
      </c>
      <c r="B2554" s="118">
        <v>0</v>
      </c>
      <c r="C2554" s="117" t="s">
        <v>28</v>
      </c>
      <c r="D2554" s="119">
        <v>1839.1399999999999</v>
      </c>
      <c r="E2554" s="120">
        <v>2141.91</v>
      </c>
      <c r="F2554" s="120">
        <v>2326.98</v>
      </c>
      <c r="G2554" s="121">
        <v>2593.0100000000002</v>
      </c>
      <c r="H2554" s="122">
        <v>900.1099999999999</v>
      </c>
      <c r="I2554" s="158">
        <v>0</v>
      </c>
      <c r="J2554" s="158">
        <v>11.55</v>
      </c>
      <c r="K2554" s="123" t="s">
        <v>1061</v>
      </c>
      <c r="L2554" s="161" t="s">
        <v>94</v>
      </c>
      <c r="M2554" s="162" t="s">
        <v>1062</v>
      </c>
      <c r="N2554" s="124">
        <v>36.659999999999997</v>
      </c>
      <c r="O2554" s="166">
        <v>0</v>
      </c>
      <c r="P2554" s="113">
        <v>0.47</v>
      </c>
      <c r="Q2554" s="124">
        <v>2.7800000000000002</v>
      </c>
      <c r="R2554" s="125">
        <v>939.03</v>
      </c>
      <c r="S2554" s="14">
        <v>1241.8</v>
      </c>
      <c r="T2554" s="14">
        <v>1426.87</v>
      </c>
      <c r="U2554" s="126">
        <v>1692.9</v>
      </c>
    </row>
    <row r="2555" spans="1:21" s="12" customFormat="1" x14ac:dyDescent="0.25">
      <c r="A2555" s="117" t="s">
        <v>1060</v>
      </c>
      <c r="B2555" s="118">
        <v>1</v>
      </c>
      <c r="C2555" s="117" t="s">
        <v>28</v>
      </c>
      <c r="D2555" s="119">
        <v>1731</v>
      </c>
      <c r="E2555" s="120">
        <v>2033.77</v>
      </c>
      <c r="F2555" s="120">
        <v>2218.84</v>
      </c>
      <c r="G2555" s="121">
        <v>2484.87</v>
      </c>
      <c r="H2555" s="122">
        <v>791.97</v>
      </c>
      <c r="I2555" s="158">
        <v>0</v>
      </c>
      <c r="J2555" s="158">
        <v>38.860000000000007</v>
      </c>
      <c r="K2555" s="123" t="s">
        <v>1064</v>
      </c>
      <c r="L2555" s="161" t="s">
        <v>94</v>
      </c>
      <c r="M2555" s="162" t="s">
        <v>1065</v>
      </c>
      <c r="N2555" s="124">
        <v>32.24</v>
      </c>
      <c r="O2555" s="166">
        <v>0</v>
      </c>
      <c r="P2555" s="113">
        <v>1.59</v>
      </c>
      <c r="Q2555" s="124">
        <v>2.7800000000000002</v>
      </c>
      <c r="R2555" s="125">
        <v>939.03</v>
      </c>
      <c r="S2555" s="14">
        <v>1241.8</v>
      </c>
      <c r="T2555" s="14">
        <v>1426.87</v>
      </c>
      <c r="U2555" s="126">
        <v>1692.9</v>
      </c>
    </row>
    <row r="2556" spans="1:21" s="12" customFormat="1" x14ac:dyDescent="0.25">
      <c r="A2556" s="117" t="s">
        <v>1060</v>
      </c>
      <c r="B2556" s="118">
        <v>2</v>
      </c>
      <c r="C2556" s="117" t="s">
        <v>28</v>
      </c>
      <c r="D2556" s="119">
        <v>1701.27</v>
      </c>
      <c r="E2556" s="120">
        <v>2004.04</v>
      </c>
      <c r="F2556" s="120">
        <v>2189.1099999999997</v>
      </c>
      <c r="G2556" s="121">
        <v>2455.14</v>
      </c>
      <c r="H2556" s="122">
        <v>762.2399999999999</v>
      </c>
      <c r="I2556" s="158">
        <v>0</v>
      </c>
      <c r="J2556" s="158">
        <v>19.82</v>
      </c>
      <c r="K2556" s="123" t="s">
        <v>1067</v>
      </c>
      <c r="L2556" s="161" t="s">
        <v>94</v>
      </c>
      <c r="M2556" s="162" t="s">
        <v>1068</v>
      </c>
      <c r="N2556" s="124">
        <v>31.03</v>
      </c>
      <c r="O2556" s="166">
        <v>0</v>
      </c>
      <c r="P2556" s="113">
        <v>0.81</v>
      </c>
      <c r="Q2556" s="124">
        <v>2.7800000000000002</v>
      </c>
      <c r="R2556" s="125">
        <v>939.03</v>
      </c>
      <c r="S2556" s="14">
        <v>1241.8</v>
      </c>
      <c r="T2556" s="14">
        <v>1426.87</v>
      </c>
      <c r="U2556" s="126">
        <v>1692.9</v>
      </c>
    </row>
    <row r="2557" spans="1:21" s="12" customFormat="1" x14ac:dyDescent="0.25">
      <c r="A2557" s="117" t="s">
        <v>1060</v>
      </c>
      <c r="B2557" s="118">
        <v>3</v>
      </c>
      <c r="C2557" s="117" t="s">
        <v>28</v>
      </c>
      <c r="D2557" s="119">
        <v>1666.81</v>
      </c>
      <c r="E2557" s="120">
        <v>1969.58</v>
      </c>
      <c r="F2557" s="120">
        <v>2154.65</v>
      </c>
      <c r="G2557" s="121">
        <v>2420.6800000000003</v>
      </c>
      <c r="H2557" s="122">
        <v>727.78</v>
      </c>
      <c r="I2557" s="158">
        <v>46.55</v>
      </c>
      <c r="J2557" s="158">
        <v>0</v>
      </c>
      <c r="K2557" s="123" t="s">
        <v>1070</v>
      </c>
      <c r="L2557" s="161" t="s">
        <v>1071</v>
      </c>
      <c r="M2557" s="162" t="s">
        <v>94</v>
      </c>
      <c r="N2557" s="124">
        <v>29.62</v>
      </c>
      <c r="O2557" s="166">
        <v>1.9</v>
      </c>
      <c r="P2557" s="113">
        <v>0</v>
      </c>
      <c r="Q2557" s="124">
        <v>2.7800000000000002</v>
      </c>
      <c r="R2557" s="125">
        <v>939.03</v>
      </c>
      <c r="S2557" s="14">
        <v>1241.8</v>
      </c>
      <c r="T2557" s="14">
        <v>1426.87</v>
      </c>
      <c r="U2557" s="126">
        <v>1692.9</v>
      </c>
    </row>
    <row r="2558" spans="1:21" s="12" customFormat="1" x14ac:dyDescent="0.25">
      <c r="A2558" s="117" t="s">
        <v>1060</v>
      </c>
      <c r="B2558" s="118">
        <v>4</v>
      </c>
      <c r="C2558" s="117" t="s">
        <v>28</v>
      </c>
      <c r="D2558" s="119">
        <v>1657.03</v>
      </c>
      <c r="E2558" s="120">
        <v>1959.8</v>
      </c>
      <c r="F2558" s="120">
        <v>2144.87</v>
      </c>
      <c r="G2558" s="121">
        <v>2410.9</v>
      </c>
      <c r="H2558" s="122">
        <v>718</v>
      </c>
      <c r="I2558" s="158">
        <v>58.76</v>
      </c>
      <c r="J2558" s="158">
        <v>0</v>
      </c>
      <c r="K2558" s="123" t="s">
        <v>1073</v>
      </c>
      <c r="L2558" s="161" t="s">
        <v>1074</v>
      </c>
      <c r="M2558" s="162" t="s">
        <v>94</v>
      </c>
      <c r="N2558" s="124">
        <v>29.22</v>
      </c>
      <c r="O2558" s="166">
        <v>2.4</v>
      </c>
      <c r="P2558" s="113">
        <v>0</v>
      </c>
      <c r="Q2558" s="124">
        <v>2.7800000000000002</v>
      </c>
      <c r="R2558" s="125">
        <v>939.03</v>
      </c>
      <c r="S2558" s="14">
        <v>1241.8</v>
      </c>
      <c r="T2558" s="14">
        <v>1426.87</v>
      </c>
      <c r="U2558" s="126">
        <v>1692.9</v>
      </c>
    </row>
    <row r="2559" spans="1:21" s="12" customFormat="1" x14ac:dyDescent="0.25">
      <c r="A2559" s="117" t="s">
        <v>1060</v>
      </c>
      <c r="B2559" s="118">
        <v>5</v>
      </c>
      <c r="C2559" s="117" t="s">
        <v>28</v>
      </c>
      <c r="D2559" s="119">
        <v>1649.12</v>
      </c>
      <c r="E2559" s="120">
        <v>1951.8899999999999</v>
      </c>
      <c r="F2559" s="120">
        <v>2136.96</v>
      </c>
      <c r="G2559" s="121">
        <v>2402.9900000000002</v>
      </c>
      <c r="H2559" s="122">
        <v>710.08999999999992</v>
      </c>
      <c r="I2559" s="158">
        <v>127.38000000000001</v>
      </c>
      <c r="J2559" s="158">
        <v>0</v>
      </c>
      <c r="K2559" s="123" t="s">
        <v>1076</v>
      </c>
      <c r="L2559" s="161" t="s">
        <v>1077</v>
      </c>
      <c r="M2559" s="162" t="s">
        <v>94</v>
      </c>
      <c r="N2559" s="124">
        <v>28.9</v>
      </c>
      <c r="O2559" s="166">
        <v>5.2</v>
      </c>
      <c r="P2559" s="113">
        <v>0</v>
      </c>
      <c r="Q2559" s="124">
        <v>2.7800000000000002</v>
      </c>
      <c r="R2559" s="125">
        <v>939.03</v>
      </c>
      <c r="S2559" s="14">
        <v>1241.8</v>
      </c>
      <c r="T2559" s="14">
        <v>1426.87</v>
      </c>
      <c r="U2559" s="126">
        <v>1692.9</v>
      </c>
    </row>
    <row r="2560" spans="1:21" s="12" customFormat="1" x14ac:dyDescent="0.25">
      <c r="A2560" s="117" t="s">
        <v>1060</v>
      </c>
      <c r="B2560" s="118">
        <v>6</v>
      </c>
      <c r="C2560" s="117" t="s">
        <v>28</v>
      </c>
      <c r="D2560" s="119">
        <v>1679.42</v>
      </c>
      <c r="E2560" s="120">
        <v>1982.19</v>
      </c>
      <c r="F2560" s="120">
        <v>2167.2600000000002</v>
      </c>
      <c r="G2560" s="121">
        <v>2433.29</v>
      </c>
      <c r="H2560" s="122">
        <v>740.39</v>
      </c>
      <c r="I2560" s="158">
        <v>116.95</v>
      </c>
      <c r="J2560" s="158">
        <v>0</v>
      </c>
      <c r="K2560" s="123" t="s">
        <v>1079</v>
      </c>
      <c r="L2560" s="161" t="s">
        <v>1080</v>
      </c>
      <c r="M2560" s="162" t="s">
        <v>94</v>
      </c>
      <c r="N2560" s="124">
        <v>30.14</v>
      </c>
      <c r="O2560" s="166">
        <v>4.78</v>
      </c>
      <c r="P2560" s="113">
        <v>0</v>
      </c>
      <c r="Q2560" s="124">
        <v>2.7800000000000002</v>
      </c>
      <c r="R2560" s="125">
        <v>939.03</v>
      </c>
      <c r="S2560" s="14">
        <v>1241.8</v>
      </c>
      <c r="T2560" s="14">
        <v>1426.87</v>
      </c>
      <c r="U2560" s="126">
        <v>1692.9</v>
      </c>
    </row>
    <row r="2561" spans="1:21" s="12" customFormat="1" x14ac:dyDescent="0.25">
      <c r="A2561" s="117" t="s">
        <v>1060</v>
      </c>
      <c r="B2561" s="118">
        <v>7</v>
      </c>
      <c r="C2561" s="117" t="s">
        <v>28</v>
      </c>
      <c r="D2561" s="119">
        <v>1714.94</v>
      </c>
      <c r="E2561" s="120">
        <v>2017.7099999999998</v>
      </c>
      <c r="F2561" s="120">
        <v>2202.7799999999997</v>
      </c>
      <c r="G2561" s="121">
        <v>2468.81</v>
      </c>
      <c r="H2561" s="122">
        <v>775.91</v>
      </c>
      <c r="I2561" s="158">
        <v>148.07000000000002</v>
      </c>
      <c r="J2561" s="158">
        <v>0.01</v>
      </c>
      <c r="K2561" s="123" t="s">
        <v>1082</v>
      </c>
      <c r="L2561" s="161" t="s">
        <v>1083</v>
      </c>
      <c r="M2561" s="162" t="s">
        <v>95</v>
      </c>
      <c r="N2561" s="124">
        <v>31.59</v>
      </c>
      <c r="O2561" s="166">
        <v>6.05</v>
      </c>
      <c r="P2561" s="113">
        <v>0</v>
      </c>
      <c r="Q2561" s="124">
        <v>2.7800000000000002</v>
      </c>
      <c r="R2561" s="125">
        <v>939.03</v>
      </c>
      <c r="S2561" s="14">
        <v>1241.8</v>
      </c>
      <c r="T2561" s="14">
        <v>1426.87</v>
      </c>
      <c r="U2561" s="126">
        <v>1692.9</v>
      </c>
    </row>
    <row r="2562" spans="1:21" s="12" customFormat="1" x14ac:dyDescent="0.25">
      <c r="A2562" s="117" t="s">
        <v>1060</v>
      </c>
      <c r="B2562" s="118">
        <v>8</v>
      </c>
      <c r="C2562" s="117" t="s">
        <v>28</v>
      </c>
      <c r="D2562" s="119">
        <v>1856.53</v>
      </c>
      <c r="E2562" s="120">
        <v>2159.3000000000002</v>
      </c>
      <c r="F2562" s="120">
        <v>2344.37</v>
      </c>
      <c r="G2562" s="121">
        <v>2610.4</v>
      </c>
      <c r="H2562" s="122">
        <v>917.5</v>
      </c>
      <c r="I2562" s="158">
        <v>25.240000000000002</v>
      </c>
      <c r="J2562" s="158">
        <v>0</v>
      </c>
      <c r="K2562" s="123" t="s">
        <v>1085</v>
      </c>
      <c r="L2562" s="161" t="s">
        <v>1086</v>
      </c>
      <c r="M2562" s="162" t="s">
        <v>94</v>
      </c>
      <c r="N2562" s="124">
        <v>37.369999999999997</v>
      </c>
      <c r="O2562" s="166">
        <v>1.03</v>
      </c>
      <c r="P2562" s="113">
        <v>0</v>
      </c>
      <c r="Q2562" s="124">
        <v>2.7800000000000002</v>
      </c>
      <c r="R2562" s="125">
        <v>939.03</v>
      </c>
      <c r="S2562" s="14">
        <v>1241.8</v>
      </c>
      <c r="T2562" s="14">
        <v>1426.87</v>
      </c>
      <c r="U2562" s="126">
        <v>1692.9</v>
      </c>
    </row>
    <row r="2563" spans="1:21" s="12" customFormat="1" x14ac:dyDescent="0.25">
      <c r="A2563" s="117" t="s">
        <v>1060</v>
      </c>
      <c r="B2563" s="118">
        <v>9</v>
      </c>
      <c r="C2563" s="117" t="s">
        <v>28</v>
      </c>
      <c r="D2563" s="119">
        <v>1685.8899999999999</v>
      </c>
      <c r="E2563" s="120">
        <v>1988.6599999999999</v>
      </c>
      <c r="F2563" s="120">
        <v>2173.73</v>
      </c>
      <c r="G2563" s="121">
        <v>2439.7600000000002</v>
      </c>
      <c r="H2563" s="122">
        <v>746.8599999999999</v>
      </c>
      <c r="I2563" s="158">
        <v>2.23</v>
      </c>
      <c r="J2563" s="158">
        <v>0.01</v>
      </c>
      <c r="K2563" s="123" t="s">
        <v>1088</v>
      </c>
      <c r="L2563" s="161" t="s">
        <v>1089</v>
      </c>
      <c r="M2563" s="162" t="s">
        <v>95</v>
      </c>
      <c r="N2563" s="124">
        <v>30.4</v>
      </c>
      <c r="O2563" s="166">
        <v>0.09</v>
      </c>
      <c r="P2563" s="113">
        <v>0</v>
      </c>
      <c r="Q2563" s="124">
        <v>2.7800000000000002</v>
      </c>
      <c r="R2563" s="125">
        <v>939.03</v>
      </c>
      <c r="S2563" s="14">
        <v>1241.8</v>
      </c>
      <c r="T2563" s="14">
        <v>1426.87</v>
      </c>
      <c r="U2563" s="126">
        <v>1692.9</v>
      </c>
    </row>
    <row r="2564" spans="1:21" s="12" customFormat="1" x14ac:dyDescent="0.25">
      <c r="A2564" s="117" t="s">
        <v>1060</v>
      </c>
      <c r="B2564" s="118">
        <v>10</v>
      </c>
      <c r="C2564" s="117" t="s">
        <v>28</v>
      </c>
      <c r="D2564" s="119">
        <v>1783.6399999999999</v>
      </c>
      <c r="E2564" s="120">
        <v>2086.41</v>
      </c>
      <c r="F2564" s="120">
        <v>2271.48</v>
      </c>
      <c r="G2564" s="121">
        <v>2537.5100000000002</v>
      </c>
      <c r="H2564" s="122">
        <v>844.61</v>
      </c>
      <c r="I2564" s="158">
        <v>0.01</v>
      </c>
      <c r="J2564" s="158">
        <v>56.279999999999994</v>
      </c>
      <c r="K2564" s="123" t="s">
        <v>1091</v>
      </c>
      <c r="L2564" s="161" t="s">
        <v>95</v>
      </c>
      <c r="M2564" s="162" t="s">
        <v>1092</v>
      </c>
      <c r="N2564" s="124">
        <v>34.39</v>
      </c>
      <c r="O2564" s="166">
        <v>0</v>
      </c>
      <c r="P2564" s="113">
        <v>2.2999999999999998</v>
      </c>
      <c r="Q2564" s="124">
        <v>2.7800000000000002</v>
      </c>
      <c r="R2564" s="125">
        <v>939.03</v>
      </c>
      <c r="S2564" s="14">
        <v>1241.8</v>
      </c>
      <c r="T2564" s="14">
        <v>1426.87</v>
      </c>
      <c r="U2564" s="126">
        <v>1692.9</v>
      </c>
    </row>
    <row r="2565" spans="1:21" s="12" customFormat="1" x14ac:dyDescent="0.25">
      <c r="A2565" s="117" t="s">
        <v>1060</v>
      </c>
      <c r="B2565" s="118">
        <v>11</v>
      </c>
      <c r="C2565" s="117" t="s">
        <v>28</v>
      </c>
      <c r="D2565" s="119">
        <v>1819.3600000000001</v>
      </c>
      <c r="E2565" s="120">
        <v>2122.13</v>
      </c>
      <c r="F2565" s="120">
        <v>2307.1999999999998</v>
      </c>
      <c r="G2565" s="121">
        <v>2573.2300000000005</v>
      </c>
      <c r="H2565" s="122">
        <v>880.33</v>
      </c>
      <c r="I2565" s="158">
        <v>0</v>
      </c>
      <c r="J2565" s="158">
        <v>63.089999999999996</v>
      </c>
      <c r="K2565" s="123" t="s">
        <v>1094</v>
      </c>
      <c r="L2565" s="161" t="s">
        <v>94</v>
      </c>
      <c r="M2565" s="162" t="s">
        <v>1095</v>
      </c>
      <c r="N2565" s="124">
        <v>35.85</v>
      </c>
      <c r="O2565" s="166">
        <v>0</v>
      </c>
      <c r="P2565" s="113">
        <v>2.58</v>
      </c>
      <c r="Q2565" s="124">
        <v>2.7800000000000002</v>
      </c>
      <c r="R2565" s="125">
        <v>939.03</v>
      </c>
      <c r="S2565" s="14">
        <v>1241.8</v>
      </c>
      <c r="T2565" s="14">
        <v>1426.87</v>
      </c>
      <c r="U2565" s="126">
        <v>1692.9</v>
      </c>
    </row>
    <row r="2566" spans="1:21" s="12" customFormat="1" x14ac:dyDescent="0.25">
      <c r="A2566" s="117" t="s">
        <v>1060</v>
      </c>
      <c r="B2566" s="118">
        <v>12</v>
      </c>
      <c r="C2566" s="117" t="s">
        <v>28</v>
      </c>
      <c r="D2566" s="119">
        <v>1829.4699999999998</v>
      </c>
      <c r="E2566" s="120">
        <v>2132.2399999999998</v>
      </c>
      <c r="F2566" s="120">
        <v>2317.31</v>
      </c>
      <c r="G2566" s="121">
        <v>2583.34</v>
      </c>
      <c r="H2566" s="122">
        <v>890.43999999999994</v>
      </c>
      <c r="I2566" s="158">
        <v>0</v>
      </c>
      <c r="J2566" s="158">
        <v>80.349999999999994</v>
      </c>
      <c r="K2566" s="123" t="s">
        <v>1097</v>
      </c>
      <c r="L2566" s="161" t="s">
        <v>94</v>
      </c>
      <c r="M2566" s="162" t="s">
        <v>1098</v>
      </c>
      <c r="N2566" s="124">
        <v>36.270000000000003</v>
      </c>
      <c r="O2566" s="166">
        <v>0</v>
      </c>
      <c r="P2566" s="113">
        <v>3.28</v>
      </c>
      <c r="Q2566" s="124">
        <v>2.7800000000000002</v>
      </c>
      <c r="R2566" s="125">
        <v>939.03</v>
      </c>
      <c r="S2566" s="14">
        <v>1241.8</v>
      </c>
      <c r="T2566" s="14">
        <v>1426.87</v>
      </c>
      <c r="U2566" s="126">
        <v>1692.9</v>
      </c>
    </row>
    <row r="2567" spans="1:21" s="12" customFormat="1" x14ac:dyDescent="0.25">
      <c r="A2567" s="117" t="s">
        <v>1060</v>
      </c>
      <c r="B2567" s="118">
        <v>13</v>
      </c>
      <c r="C2567" s="117" t="s">
        <v>28</v>
      </c>
      <c r="D2567" s="119">
        <v>1811</v>
      </c>
      <c r="E2567" s="120">
        <v>2113.77</v>
      </c>
      <c r="F2567" s="120">
        <v>2298.8399999999997</v>
      </c>
      <c r="G2567" s="121">
        <v>2564.87</v>
      </c>
      <c r="H2567" s="122">
        <v>871.96999999999991</v>
      </c>
      <c r="I2567" s="158">
        <v>0</v>
      </c>
      <c r="J2567" s="158">
        <v>77.070000000000007</v>
      </c>
      <c r="K2567" s="123" t="s">
        <v>1100</v>
      </c>
      <c r="L2567" s="161" t="s">
        <v>94</v>
      </c>
      <c r="M2567" s="162" t="s">
        <v>1101</v>
      </c>
      <c r="N2567" s="124">
        <v>35.51</v>
      </c>
      <c r="O2567" s="166">
        <v>0</v>
      </c>
      <c r="P2567" s="113">
        <v>3.15</v>
      </c>
      <c r="Q2567" s="124">
        <v>2.7800000000000002</v>
      </c>
      <c r="R2567" s="125">
        <v>939.03</v>
      </c>
      <c r="S2567" s="14">
        <v>1241.8</v>
      </c>
      <c r="T2567" s="14">
        <v>1426.87</v>
      </c>
      <c r="U2567" s="126">
        <v>1692.9</v>
      </c>
    </row>
    <row r="2568" spans="1:21" s="12" customFormat="1" x14ac:dyDescent="0.25">
      <c r="A2568" s="117" t="s">
        <v>1060</v>
      </c>
      <c r="B2568" s="118">
        <v>14</v>
      </c>
      <c r="C2568" s="117" t="s">
        <v>28</v>
      </c>
      <c r="D2568" s="119">
        <v>1811.01</v>
      </c>
      <c r="E2568" s="120">
        <v>2113.7799999999997</v>
      </c>
      <c r="F2568" s="120">
        <v>2298.85</v>
      </c>
      <c r="G2568" s="121">
        <v>2564.88</v>
      </c>
      <c r="H2568" s="122">
        <v>871.98</v>
      </c>
      <c r="I2568" s="158">
        <v>0</v>
      </c>
      <c r="J2568" s="158">
        <v>178.32999999999998</v>
      </c>
      <c r="K2568" s="123" t="s">
        <v>1103</v>
      </c>
      <c r="L2568" s="161" t="s">
        <v>94</v>
      </c>
      <c r="M2568" s="162" t="s">
        <v>1104</v>
      </c>
      <c r="N2568" s="124">
        <v>35.51</v>
      </c>
      <c r="O2568" s="166">
        <v>0</v>
      </c>
      <c r="P2568" s="113">
        <v>7.29</v>
      </c>
      <c r="Q2568" s="124">
        <v>2.7800000000000002</v>
      </c>
      <c r="R2568" s="125">
        <v>939.03</v>
      </c>
      <c r="S2568" s="14">
        <v>1241.8</v>
      </c>
      <c r="T2568" s="14">
        <v>1426.87</v>
      </c>
      <c r="U2568" s="126">
        <v>1692.9</v>
      </c>
    </row>
    <row r="2569" spans="1:21" s="12" customFormat="1" x14ac:dyDescent="0.25">
      <c r="A2569" s="117" t="s">
        <v>1060</v>
      </c>
      <c r="B2569" s="118">
        <v>15</v>
      </c>
      <c r="C2569" s="117" t="s">
        <v>28</v>
      </c>
      <c r="D2569" s="119">
        <v>1811.15</v>
      </c>
      <c r="E2569" s="120">
        <v>2113.92</v>
      </c>
      <c r="F2569" s="120">
        <v>2298.9899999999998</v>
      </c>
      <c r="G2569" s="121">
        <v>2565.02</v>
      </c>
      <c r="H2569" s="122">
        <v>872.12</v>
      </c>
      <c r="I2569" s="158">
        <v>0</v>
      </c>
      <c r="J2569" s="158">
        <v>185.26</v>
      </c>
      <c r="K2569" s="123" t="s">
        <v>1106</v>
      </c>
      <c r="L2569" s="161" t="s">
        <v>94</v>
      </c>
      <c r="M2569" s="162" t="s">
        <v>1107</v>
      </c>
      <c r="N2569" s="124">
        <v>35.520000000000003</v>
      </c>
      <c r="O2569" s="166">
        <v>0</v>
      </c>
      <c r="P2569" s="113">
        <v>7.57</v>
      </c>
      <c r="Q2569" s="124">
        <v>2.7800000000000002</v>
      </c>
      <c r="R2569" s="125">
        <v>939.03</v>
      </c>
      <c r="S2569" s="14">
        <v>1241.8</v>
      </c>
      <c r="T2569" s="14">
        <v>1426.87</v>
      </c>
      <c r="U2569" s="126">
        <v>1692.9</v>
      </c>
    </row>
    <row r="2570" spans="1:21" s="12" customFormat="1" x14ac:dyDescent="0.25">
      <c r="A2570" s="117" t="s">
        <v>1060</v>
      </c>
      <c r="B2570" s="118">
        <v>16</v>
      </c>
      <c r="C2570" s="117" t="s">
        <v>28</v>
      </c>
      <c r="D2570" s="119">
        <v>1811.56</v>
      </c>
      <c r="E2570" s="120">
        <v>2114.33</v>
      </c>
      <c r="F2570" s="120">
        <v>2299.3999999999996</v>
      </c>
      <c r="G2570" s="121">
        <v>2565.4300000000003</v>
      </c>
      <c r="H2570" s="122">
        <v>872.53</v>
      </c>
      <c r="I2570" s="158">
        <v>0</v>
      </c>
      <c r="J2570" s="158">
        <v>299.12</v>
      </c>
      <c r="K2570" s="123" t="s">
        <v>1109</v>
      </c>
      <c r="L2570" s="161" t="s">
        <v>94</v>
      </c>
      <c r="M2570" s="162" t="s">
        <v>1110</v>
      </c>
      <c r="N2570" s="124">
        <v>35.53</v>
      </c>
      <c r="O2570" s="166">
        <v>0</v>
      </c>
      <c r="P2570" s="113">
        <v>12.22</v>
      </c>
      <c r="Q2570" s="124">
        <v>2.7800000000000002</v>
      </c>
      <c r="R2570" s="125">
        <v>939.03</v>
      </c>
      <c r="S2570" s="14">
        <v>1241.8</v>
      </c>
      <c r="T2570" s="14">
        <v>1426.87</v>
      </c>
      <c r="U2570" s="126">
        <v>1692.9</v>
      </c>
    </row>
    <row r="2571" spans="1:21" s="12" customFormat="1" x14ac:dyDescent="0.25">
      <c r="A2571" s="117" t="s">
        <v>1060</v>
      </c>
      <c r="B2571" s="118">
        <v>17</v>
      </c>
      <c r="C2571" s="117" t="s">
        <v>28</v>
      </c>
      <c r="D2571" s="119">
        <v>1786.1399999999999</v>
      </c>
      <c r="E2571" s="120">
        <v>2088.91</v>
      </c>
      <c r="F2571" s="120">
        <v>2273.98</v>
      </c>
      <c r="G2571" s="121">
        <v>2540.0100000000002</v>
      </c>
      <c r="H2571" s="122">
        <v>847.11</v>
      </c>
      <c r="I2571" s="158">
        <v>0.01</v>
      </c>
      <c r="J2571" s="158">
        <v>304.05</v>
      </c>
      <c r="K2571" s="123" t="s">
        <v>1112</v>
      </c>
      <c r="L2571" s="161" t="s">
        <v>95</v>
      </c>
      <c r="M2571" s="162" t="s">
        <v>1113</v>
      </c>
      <c r="N2571" s="124">
        <v>34.5</v>
      </c>
      <c r="O2571" s="166">
        <v>0</v>
      </c>
      <c r="P2571" s="113">
        <v>12.42</v>
      </c>
      <c r="Q2571" s="124">
        <v>2.7800000000000002</v>
      </c>
      <c r="R2571" s="125">
        <v>939.03</v>
      </c>
      <c r="S2571" s="14">
        <v>1241.8</v>
      </c>
      <c r="T2571" s="14">
        <v>1426.87</v>
      </c>
      <c r="U2571" s="126">
        <v>1692.9</v>
      </c>
    </row>
    <row r="2572" spans="1:21" s="12" customFormat="1" x14ac:dyDescent="0.25">
      <c r="A2572" s="117" t="s">
        <v>1060</v>
      </c>
      <c r="B2572" s="118">
        <v>18</v>
      </c>
      <c r="C2572" s="117" t="s">
        <v>28</v>
      </c>
      <c r="D2572" s="119">
        <v>1793.52</v>
      </c>
      <c r="E2572" s="120">
        <v>2096.29</v>
      </c>
      <c r="F2572" s="120">
        <v>2281.3599999999997</v>
      </c>
      <c r="G2572" s="121">
        <v>2547.39</v>
      </c>
      <c r="H2572" s="122">
        <v>854.4899999999999</v>
      </c>
      <c r="I2572" s="158">
        <v>0.01</v>
      </c>
      <c r="J2572" s="158">
        <v>300.24</v>
      </c>
      <c r="K2572" s="123" t="s">
        <v>1115</v>
      </c>
      <c r="L2572" s="161" t="s">
        <v>95</v>
      </c>
      <c r="M2572" s="162" t="s">
        <v>1116</v>
      </c>
      <c r="N2572" s="124">
        <v>34.799999999999997</v>
      </c>
      <c r="O2572" s="166">
        <v>0</v>
      </c>
      <c r="P2572" s="113">
        <v>12.27</v>
      </c>
      <c r="Q2572" s="124">
        <v>2.7800000000000002</v>
      </c>
      <c r="R2572" s="125">
        <v>939.03</v>
      </c>
      <c r="S2572" s="14">
        <v>1241.8</v>
      </c>
      <c r="T2572" s="14">
        <v>1426.87</v>
      </c>
      <c r="U2572" s="126">
        <v>1692.9</v>
      </c>
    </row>
    <row r="2573" spans="1:21" s="12" customFormat="1" x14ac:dyDescent="0.25">
      <c r="A2573" s="117" t="s">
        <v>1060</v>
      </c>
      <c r="B2573" s="118">
        <v>19</v>
      </c>
      <c r="C2573" s="117" t="s">
        <v>28</v>
      </c>
      <c r="D2573" s="119">
        <v>1891.44</v>
      </c>
      <c r="E2573" s="120">
        <v>2194.21</v>
      </c>
      <c r="F2573" s="120">
        <v>2379.2799999999997</v>
      </c>
      <c r="G2573" s="121">
        <v>2645.31</v>
      </c>
      <c r="H2573" s="122">
        <v>952.41</v>
      </c>
      <c r="I2573" s="158">
        <v>0</v>
      </c>
      <c r="J2573" s="158">
        <v>186.43</v>
      </c>
      <c r="K2573" s="123" t="s">
        <v>1117</v>
      </c>
      <c r="L2573" s="161" t="s">
        <v>94</v>
      </c>
      <c r="M2573" s="162" t="s">
        <v>1118</v>
      </c>
      <c r="N2573" s="124">
        <v>38.799999999999997</v>
      </c>
      <c r="O2573" s="166">
        <v>0</v>
      </c>
      <c r="P2573" s="113">
        <v>7.62</v>
      </c>
      <c r="Q2573" s="124">
        <v>2.7800000000000002</v>
      </c>
      <c r="R2573" s="125">
        <v>939.03</v>
      </c>
      <c r="S2573" s="14">
        <v>1241.8</v>
      </c>
      <c r="T2573" s="14">
        <v>1426.87</v>
      </c>
      <c r="U2573" s="126">
        <v>1692.9</v>
      </c>
    </row>
    <row r="2574" spans="1:21" s="12" customFormat="1" x14ac:dyDescent="0.25">
      <c r="A2574" s="117" t="s">
        <v>1060</v>
      </c>
      <c r="B2574" s="118">
        <v>20</v>
      </c>
      <c r="C2574" s="117" t="s">
        <v>28</v>
      </c>
      <c r="D2574" s="119">
        <v>2002.9299999999998</v>
      </c>
      <c r="E2574" s="120">
        <v>2305.6999999999998</v>
      </c>
      <c r="F2574" s="120">
        <v>2490.77</v>
      </c>
      <c r="G2574" s="121">
        <v>2756.8</v>
      </c>
      <c r="H2574" s="122">
        <v>1063.8999999999999</v>
      </c>
      <c r="I2574" s="158">
        <v>0.01</v>
      </c>
      <c r="J2574" s="158">
        <v>190.78</v>
      </c>
      <c r="K2574" s="123" t="s">
        <v>1120</v>
      </c>
      <c r="L2574" s="161" t="s">
        <v>95</v>
      </c>
      <c r="M2574" s="162" t="s">
        <v>1121</v>
      </c>
      <c r="N2574" s="124">
        <v>43.35</v>
      </c>
      <c r="O2574" s="166">
        <v>0</v>
      </c>
      <c r="P2574" s="113">
        <v>7.79</v>
      </c>
      <c r="Q2574" s="124">
        <v>2.7800000000000002</v>
      </c>
      <c r="R2574" s="125">
        <v>939.03</v>
      </c>
      <c r="S2574" s="14">
        <v>1241.8</v>
      </c>
      <c r="T2574" s="14">
        <v>1426.87</v>
      </c>
      <c r="U2574" s="126">
        <v>1692.9</v>
      </c>
    </row>
    <row r="2575" spans="1:21" s="12" customFormat="1" x14ac:dyDescent="0.25">
      <c r="A2575" s="117" t="s">
        <v>1060</v>
      </c>
      <c r="B2575" s="118">
        <v>21</v>
      </c>
      <c r="C2575" s="117" t="s">
        <v>28</v>
      </c>
      <c r="D2575" s="119">
        <v>1983.6799999999998</v>
      </c>
      <c r="E2575" s="120">
        <v>2286.4499999999998</v>
      </c>
      <c r="F2575" s="120">
        <v>2471.5199999999995</v>
      </c>
      <c r="G2575" s="121">
        <v>2737.55</v>
      </c>
      <c r="H2575" s="122">
        <v>1044.6499999999999</v>
      </c>
      <c r="I2575" s="158">
        <v>0</v>
      </c>
      <c r="J2575" s="158">
        <v>247.35000000000002</v>
      </c>
      <c r="K2575" s="123" t="s">
        <v>1123</v>
      </c>
      <c r="L2575" s="161" t="s">
        <v>94</v>
      </c>
      <c r="M2575" s="162" t="s">
        <v>1124</v>
      </c>
      <c r="N2575" s="124">
        <v>42.57</v>
      </c>
      <c r="O2575" s="166">
        <v>0</v>
      </c>
      <c r="P2575" s="113">
        <v>10.11</v>
      </c>
      <c r="Q2575" s="124">
        <v>2.7800000000000002</v>
      </c>
      <c r="R2575" s="125">
        <v>939.03</v>
      </c>
      <c r="S2575" s="14">
        <v>1241.8</v>
      </c>
      <c r="T2575" s="14">
        <v>1426.87</v>
      </c>
      <c r="U2575" s="126">
        <v>1692.9</v>
      </c>
    </row>
    <row r="2576" spans="1:21" s="12" customFormat="1" x14ac:dyDescent="0.25">
      <c r="A2576" s="117" t="s">
        <v>1060</v>
      </c>
      <c r="B2576" s="118">
        <v>22</v>
      </c>
      <c r="C2576" s="117" t="s">
        <v>28</v>
      </c>
      <c r="D2576" s="119">
        <v>1884.21</v>
      </c>
      <c r="E2576" s="120">
        <v>2186.98</v>
      </c>
      <c r="F2576" s="120">
        <v>2372.0499999999997</v>
      </c>
      <c r="G2576" s="121">
        <v>2638.08</v>
      </c>
      <c r="H2576" s="122">
        <v>945.18</v>
      </c>
      <c r="I2576" s="158">
        <v>0</v>
      </c>
      <c r="J2576" s="158">
        <v>456.99</v>
      </c>
      <c r="K2576" s="123" t="s">
        <v>1126</v>
      </c>
      <c r="L2576" s="161" t="s">
        <v>94</v>
      </c>
      <c r="M2576" s="162" t="s">
        <v>1127</v>
      </c>
      <c r="N2576" s="124">
        <v>38.5</v>
      </c>
      <c r="O2576" s="166">
        <v>0</v>
      </c>
      <c r="P2576" s="113">
        <v>18.670000000000002</v>
      </c>
      <c r="Q2576" s="124">
        <v>2.7800000000000002</v>
      </c>
      <c r="R2576" s="125">
        <v>939.03</v>
      </c>
      <c r="S2576" s="14">
        <v>1241.8</v>
      </c>
      <c r="T2576" s="14">
        <v>1426.87</v>
      </c>
      <c r="U2576" s="126">
        <v>1692.9</v>
      </c>
    </row>
    <row r="2577" spans="1:21" s="12" customFormat="1" x14ac:dyDescent="0.25">
      <c r="A2577" s="117" t="s">
        <v>1060</v>
      </c>
      <c r="B2577" s="118">
        <v>23</v>
      </c>
      <c r="C2577" s="117" t="s">
        <v>28</v>
      </c>
      <c r="D2577" s="119">
        <v>1742.2</v>
      </c>
      <c r="E2577" s="120">
        <v>2044.97</v>
      </c>
      <c r="F2577" s="120">
        <v>2230.04</v>
      </c>
      <c r="G2577" s="121">
        <v>2496.0700000000002</v>
      </c>
      <c r="H2577" s="122">
        <v>803.17000000000007</v>
      </c>
      <c r="I2577" s="158">
        <v>0</v>
      </c>
      <c r="J2577" s="158">
        <v>346.97</v>
      </c>
      <c r="K2577" s="123" t="s">
        <v>1129</v>
      </c>
      <c r="L2577" s="161" t="s">
        <v>94</v>
      </c>
      <c r="M2577" s="162" t="s">
        <v>1130</v>
      </c>
      <c r="N2577" s="124">
        <v>32.700000000000003</v>
      </c>
      <c r="O2577" s="166">
        <v>0</v>
      </c>
      <c r="P2577" s="113">
        <v>14.18</v>
      </c>
      <c r="Q2577" s="124">
        <v>2.7800000000000002</v>
      </c>
      <c r="R2577" s="125">
        <v>939.03</v>
      </c>
      <c r="S2577" s="14">
        <v>1241.8</v>
      </c>
      <c r="T2577" s="14">
        <v>1426.87</v>
      </c>
      <c r="U2577" s="126">
        <v>1692.9</v>
      </c>
    </row>
    <row r="2578" spans="1:21" s="12" customFormat="1" x14ac:dyDescent="0.25">
      <c r="A2578" s="117" t="s">
        <v>1132</v>
      </c>
      <c r="B2578" s="118">
        <v>0</v>
      </c>
      <c r="C2578" s="117" t="s">
        <v>28</v>
      </c>
      <c r="D2578" s="119">
        <v>1791.13</v>
      </c>
      <c r="E2578" s="120">
        <v>2093.9</v>
      </c>
      <c r="F2578" s="120">
        <v>2278.9699999999998</v>
      </c>
      <c r="G2578" s="121">
        <v>2545</v>
      </c>
      <c r="H2578" s="122">
        <v>852.1</v>
      </c>
      <c r="I2578" s="158">
        <v>0</v>
      </c>
      <c r="J2578" s="158">
        <v>349.15999999999997</v>
      </c>
      <c r="K2578" s="123" t="s">
        <v>1133</v>
      </c>
      <c r="L2578" s="161" t="s">
        <v>94</v>
      </c>
      <c r="M2578" s="162" t="s">
        <v>1134</v>
      </c>
      <c r="N2578" s="124">
        <v>34.700000000000003</v>
      </c>
      <c r="O2578" s="166">
        <v>0</v>
      </c>
      <c r="P2578" s="113">
        <v>14.27</v>
      </c>
      <c r="Q2578" s="124">
        <v>2.7800000000000002</v>
      </c>
      <c r="R2578" s="125">
        <v>939.03</v>
      </c>
      <c r="S2578" s="14">
        <v>1241.8</v>
      </c>
      <c r="T2578" s="14">
        <v>1426.87</v>
      </c>
      <c r="U2578" s="126">
        <v>1692.9</v>
      </c>
    </row>
    <row r="2579" spans="1:21" s="12" customFormat="1" x14ac:dyDescent="0.25">
      <c r="A2579" s="117" t="s">
        <v>1132</v>
      </c>
      <c r="B2579" s="118">
        <v>1</v>
      </c>
      <c r="C2579" s="117" t="s">
        <v>28</v>
      </c>
      <c r="D2579" s="119">
        <v>1714.55</v>
      </c>
      <c r="E2579" s="120">
        <v>2017.3199999999997</v>
      </c>
      <c r="F2579" s="120">
        <v>2202.39</v>
      </c>
      <c r="G2579" s="121">
        <v>2468.42</v>
      </c>
      <c r="H2579" s="122">
        <v>775.52</v>
      </c>
      <c r="I2579" s="158">
        <v>0</v>
      </c>
      <c r="J2579" s="158">
        <v>212.37</v>
      </c>
      <c r="K2579" s="123" t="s">
        <v>1136</v>
      </c>
      <c r="L2579" s="161" t="s">
        <v>94</v>
      </c>
      <c r="M2579" s="162" t="s">
        <v>1137</v>
      </c>
      <c r="N2579" s="124">
        <v>31.57</v>
      </c>
      <c r="O2579" s="166">
        <v>0</v>
      </c>
      <c r="P2579" s="113">
        <v>8.68</v>
      </c>
      <c r="Q2579" s="124">
        <v>2.7800000000000002</v>
      </c>
      <c r="R2579" s="125">
        <v>939.03</v>
      </c>
      <c r="S2579" s="14">
        <v>1241.8</v>
      </c>
      <c r="T2579" s="14">
        <v>1426.87</v>
      </c>
      <c r="U2579" s="126">
        <v>1692.9</v>
      </c>
    </row>
    <row r="2580" spans="1:21" s="12" customFormat="1" x14ac:dyDescent="0.25">
      <c r="A2580" s="117" t="s">
        <v>1132</v>
      </c>
      <c r="B2580" s="118">
        <v>2</v>
      </c>
      <c r="C2580" s="117" t="s">
        <v>28</v>
      </c>
      <c r="D2580" s="119">
        <v>1683.43</v>
      </c>
      <c r="E2580" s="120">
        <v>1986.1999999999998</v>
      </c>
      <c r="F2580" s="120">
        <v>2171.27</v>
      </c>
      <c r="G2580" s="121">
        <v>2437.3000000000002</v>
      </c>
      <c r="H2580" s="122">
        <v>744.4</v>
      </c>
      <c r="I2580" s="158">
        <v>0</v>
      </c>
      <c r="J2580" s="158">
        <v>242</v>
      </c>
      <c r="K2580" s="123" t="s">
        <v>1139</v>
      </c>
      <c r="L2580" s="161" t="s">
        <v>94</v>
      </c>
      <c r="M2580" s="162" t="s">
        <v>1140</v>
      </c>
      <c r="N2580" s="124">
        <v>30.3</v>
      </c>
      <c r="O2580" s="166">
        <v>0</v>
      </c>
      <c r="P2580" s="113">
        <v>9.89</v>
      </c>
      <c r="Q2580" s="124">
        <v>2.7800000000000002</v>
      </c>
      <c r="R2580" s="125">
        <v>939.03</v>
      </c>
      <c r="S2580" s="14">
        <v>1241.8</v>
      </c>
      <c r="T2580" s="14">
        <v>1426.87</v>
      </c>
      <c r="U2580" s="126">
        <v>1692.9</v>
      </c>
    </row>
    <row r="2581" spans="1:21" s="12" customFormat="1" x14ac:dyDescent="0.25">
      <c r="A2581" s="117" t="s">
        <v>1132</v>
      </c>
      <c r="B2581" s="118">
        <v>3</v>
      </c>
      <c r="C2581" s="117" t="s">
        <v>28</v>
      </c>
      <c r="D2581" s="119">
        <v>1669.9099999999999</v>
      </c>
      <c r="E2581" s="120">
        <v>1972.6799999999998</v>
      </c>
      <c r="F2581" s="120">
        <v>2157.75</v>
      </c>
      <c r="G2581" s="121">
        <v>2423.7800000000002</v>
      </c>
      <c r="H2581" s="122">
        <v>730.88</v>
      </c>
      <c r="I2581" s="158">
        <v>0</v>
      </c>
      <c r="J2581" s="158">
        <v>215.09</v>
      </c>
      <c r="K2581" s="123" t="s">
        <v>1142</v>
      </c>
      <c r="L2581" s="161" t="s">
        <v>94</v>
      </c>
      <c r="M2581" s="162" t="s">
        <v>1143</v>
      </c>
      <c r="N2581" s="124">
        <v>29.75</v>
      </c>
      <c r="O2581" s="166">
        <v>0</v>
      </c>
      <c r="P2581" s="113">
        <v>8.7899999999999991</v>
      </c>
      <c r="Q2581" s="124">
        <v>2.7800000000000002</v>
      </c>
      <c r="R2581" s="125">
        <v>939.03</v>
      </c>
      <c r="S2581" s="14">
        <v>1241.8</v>
      </c>
      <c r="T2581" s="14">
        <v>1426.87</v>
      </c>
      <c r="U2581" s="126">
        <v>1692.9</v>
      </c>
    </row>
    <row r="2582" spans="1:21" s="12" customFormat="1" x14ac:dyDescent="0.25">
      <c r="A2582" s="117" t="s">
        <v>1132</v>
      </c>
      <c r="B2582" s="118">
        <v>4</v>
      </c>
      <c r="C2582" s="117" t="s">
        <v>28</v>
      </c>
      <c r="D2582" s="119">
        <v>1658.98</v>
      </c>
      <c r="E2582" s="120">
        <v>1961.75</v>
      </c>
      <c r="F2582" s="120">
        <v>2146.8199999999997</v>
      </c>
      <c r="G2582" s="121">
        <v>2412.85</v>
      </c>
      <c r="H2582" s="122">
        <v>719.94999999999993</v>
      </c>
      <c r="I2582" s="158">
        <v>0</v>
      </c>
      <c r="J2582" s="158">
        <v>165.81</v>
      </c>
      <c r="K2582" s="123" t="s">
        <v>1145</v>
      </c>
      <c r="L2582" s="161" t="s">
        <v>94</v>
      </c>
      <c r="M2582" s="162" t="s">
        <v>1146</v>
      </c>
      <c r="N2582" s="124">
        <v>29.3</v>
      </c>
      <c r="O2582" s="166">
        <v>0</v>
      </c>
      <c r="P2582" s="113">
        <v>6.77</v>
      </c>
      <c r="Q2582" s="124">
        <v>2.7800000000000002</v>
      </c>
      <c r="R2582" s="125">
        <v>939.03</v>
      </c>
      <c r="S2582" s="14">
        <v>1241.8</v>
      </c>
      <c r="T2582" s="14">
        <v>1426.87</v>
      </c>
      <c r="U2582" s="126">
        <v>1692.9</v>
      </c>
    </row>
    <row r="2583" spans="1:21" s="12" customFormat="1" x14ac:dyDescent="0.25">
      <c r="A2583" s="117" t="s">
        <v>1132</v>
      </c>
      <c r="B2583" s="118">
        <v>5</v>
      </c>
      <c r="C2583" s="117" t="s">
        <v>28</v>
      </c>
      <c r="D2583" s="119">
        <v>1647.4099999999999</v>
      </c>
      <c r="E2583" s="120">
        <v>1950.1799999999998</v>
      </c>
      <c r="F2583" s="120">
        <v>2135.25</v>
      </c>
      <c r="G2583" s="121">
        <v>2401.2799999999997</v>
      </c>
      <c r="H2583" s="122">
        <v>708.38</v>
      </c>
      <c r="I2583" s="158">
        <v>0</v>
      </c>
      <c r="J2583" s="158">
        <v>103.31</v>
      </c>
      <c r="K2583" s="123" t="s">
        <v>1148</v>
      </c>
      <c r="L2583" s="161" t="s">
        <v>94</v>
      </c>
      <c r="M2583" s="162" t="s">
        <v>1149</v>
      </c>
      <c r="N2583" s="124">
        <v>28.83</v>
      </c>
      <c r="O2583" s="166">
        <v>0</v>
      </c>
      <c r="P2583" s="113">
        <v>4.22</v>
      </c>
      <c r="Q2583" s="124">
        <v>2.7800000000000002</v>
      </c>
      <c r="R2583" s="125">
        <v>939.03</v>
      </c>
      <c r="S2583" s="14">
        <v>1241.8</v>
      </c>
      <c r="T2583" s="14">
        <v>1426.87</v>
      </c>
      <c r="U2583" s="126">
        <v>1692.9</v>
      </c>
    </row>
    <row r="2584" spans="1:21" s="12" customFormat="1" x14ac:dyDescent="0.25">
      <c r="A2584" s="117" t="s">
        <v>1132</v>
      </c>
      <c r="B2584" s="118">
        <v>6</v>
      </c>
      <c r="C2584" s="117" t="s">
        <v>28</v>
      </c>
      <c r="D2584" s="119">
        <v>1677.6100000000001</v>
      </c>
      <c r="E2584" s="120">
        <v>1980.3799999999999</v>
      </c>
      <c r="F2584" s="120">
        <v>2165.4499999999998</v>
      </c>
      <c r="G2584" s="121">
        <v>2431.48</v>
      </c>
      <c r="H2584" s="122">
        <v>738.57999999999993</v>
      </c>
      <c r="I2584" s="158">
        <v>0</v>
      </c>
      <c r="J2584" s="158">
        <v>7.87</v>
      </c>
      <c r="K2584" s="123" t="s">
        <v>1151</v>
      </c>
      <c r="L2584" s="161" t="s">
        <v>94</v>
      </c>
      <c r="M2584" s="162" t="s">
        <v>1152</v>
      </c>
      <c r="N2584" s="124">
        <v>30.06</v>
      </c>
      <c r="O2584" s="166">
        <v>0</v>
      </c>
      <c r="P2584" s="113">
        <v>0.32</v>
      </c>
      <c r="Q2584" s="124">
        <v>2.7800000000000002</v>
      </c>
      <c r="R2584" s="125">
        <v>939.03</v>
      </c>
      <c r="S2584" s="14">
        <v>1241.8</v>
      </c>
      <c r="T2584" s="14">
        <v>1426.87</v>
      </c>
      <c r="U2584" s="126">
        <v>1692.9</v>
      </c>
    </row>
    <row r="2585" spans="1:21" s="12" customFormat="1" x14ac:dyDescent="0.25">
      <c r="A2585" s="117" t="s">
        <v>1132</v>
      </c>
      <c r="B2585" s="118">
        <v>7</v>
      </c>
      <c r="C2585" s="117" t="s">
        <v>28</v>
      </c>
      <c r="D2585" s="119">
        <v>1794.53</v>
      </c>
      <c r="E2585" s="120">
        <v>2097.3000000000002</v>
      </c>
      <c r="F2585" s="120">
        <v>2282.37</v>
      </c>
      <c r="G2585" s="121">
        <v>2548.4</v>
      </c>
      <c r="H2585" s="122">
        <v>855.5</v>
      </c>
      <c r="I2585" s="158">
        <v>0</v>
      </c>
      <c r="J2585" s="158">
        <v>52.559999999999995</v>
      </c>
      <c r="K2585" s="123" t="s">
        <v>1154</v>
      </c>
      <c r="L2585" s="161" t="s">
        <v>94</v>
      </c>
      <c r="M2585" s="162" t="s">
        <v>1155</v>
      </c>
      <c r="N2585" s="124">
        <v>34.840000000000003</v>
      </c>
      <c r="O2585" s="166">
        <v>0</v>
      </c>
      <c r="P2585" s="113">
        <v>2.15</v>
      </c>
      <c r="Q2585" s="124">
        <v>2.7800000000000002</v>
      </c>
      <c r="R2585" s="125">
        <v>939.03</v>
      </c>
      <c r="S2585" s="14">
        <v>1241.8</v>
      </c>
      <c r="T2585" s="14">
        <v>1426.87</v>
      </c>
      <c r="U2585" s="126">
        <v>1692.9</v>
      </c>
    </row>
    <row r="2586" spans="1:21" s="12" customFormat="1" x14ac:dyDescent="0.25">
      <c r="A2586" s="117" t="s">
        <v>1132</v>
      </c>
      <c r="B2586" s="118">
        <v>8</v>
      </c>
      <c r="C2586" s="117" t="s">
        <v>28</v>
      </c>
      <c r="D2586" s="119">
        <v>1641.79</v>
      </c>
      <c r="E2586" s="120">
        <v>1944.56</v>
      </c>
      <c r="F2586" s="120">
        <v>2129.63</v>
      </c>
      <c r="G2586" s="121">
        <v>2395.6600000000003</v>
      </c>
      <c r="H2586" s="122">
        <v>702.76</v>
      </c>
      <c r="I2586" s="158">
        <v>0</v>
      </c>
      <c r="J2586" s="158">
        <v>67.440000000000012</v>
      </c>
      <c r="K2586" s="123" t="s">
        <v>1157</v>
      </c>
      <c r="L2586" s="161" t="s">
        <v>94</v>
      </c>
      <c r="M2586" s="162" t="s">
        <v>1158</v>
      </c>
      <c r="N2586" s="124">
        <v>28.6</v>
      </c>
      <c r="O2586" s="166">
        <v>0</v>
      </c>
      <c r="P2586" s="113">
        <v>2.76</v>
      </c>
      <c r="Q2586" s="124">
        <v>2.7800000000000002</v>
      </c>
      <c r="R2586" s="125">
        <v>939.03</v>
      </c>
      <c r="S2586" s="14">
        <v>1241.8</v>
      </c>
      <c r="T2586" s="14">
        <v>1426.87</v>
      </c>
      <c r="U2586" s="126">
        <v>1692.9</v>
      </c>
    </row>
    <row r="2587" spans="1:21" s="12" customFormat="1" x14ac:dyDescent="0.25">
      <c r="A2587" s="117" t="s">
        <v>1132</v>
      </c>
      <c r="B2587" s="118">
        <v>9</v>
      </c>
      <c r="C2587" s="117" t="s">
        <v>28</v>
      </c>
      <c r="D2587" s="119">
        <v>1868.9</v>
      </c>
      <c r="E2587" s="120">
        <v>2171.67</v>
      </c>
      <c r="F2587" s="120">
        <v>2356.7399999999998</v>
      </c>
      <c r="G2587" s="121">
        <v>2622.7700000000004</v>
      </c>
      <c r="H2587" s="122">
        <v>929.87</v>
      </c>
      <c r="I2587" s="158">
        <v>0.01</v>
      </c>
      <c r="J2587" s="158">
        <v>86.68</v>
      </c>
      <c r="K2587" s="123" t="s">
        <v>1160</v>
      </c>
      <c r="L2587" s="161" t="s">
        <v>95</v>
      </c>
      <c r="M2587" s="162" t="s">
        <v>1161</v>
      </c>
      <c r="N2587" s="124">
        <v>37.880000000000003</v>
      </c>
      <c r="O2587" s="166">
        <v>0</v>
      </c>
      <c r="P2587" s="113">
        <v>3.54</v>
      </c>
      <c r="Q2587" s="124">
        <v>2.7800000000000002</v>
      </c>
      <c r="R2587" s="125">
        <v>939.03</v>
      </c>
      <c r="S2587" s="14">
        <v>1241.8</v>
      </c>
      <c r="T2587" s="14">
        <v>1426.87</v>
      </c>
      <c r="U2587" s="126">
        <v>1692.9</v>
      </c>
    </row>
    <row r="2588" spans="1:21" s="12" customFormat="1" x14ac:dyDescent="0.25">
      <c r="A2588" s="117" t="s">
        <v>1132</v>
      </c>
      <c r="B2588" s="118">
        <v>10</v>
      </c>
      <c r="C2588" s="117" t="s">
        <v>28</v>
      </c>
      <c r="D2588" s="119">
        <v>1960.35</v>
      </c>
      <c r="E2588" s="120">
        <v>2263.12</v>
      </c>
      <c r="F2588" s="120">
        <v>2448.19</v>
      </c>
      <c r="G2588" s="121">
        <v>2714.2200000000003</v>
      </c>
      <c r="H2588" s="122">
        <v>1021.3199999999999</v>
      </c>
      <c r="I2588" s="158">
        <v>0</v>
      </c>
      <c r="J2588" s="158">
        <v>77.830000000000013</v>
      </c>
      <c r="K2588" s="123" t="s">
        <v>1163</v>
      </c>
      <c r="L2588" s="161" t="s">
        <v>94</v>
      </c>
      <c r="M2588" s="162" t="s">
        <v>1164</v>
      </c>
      <c r="N2588" s="124">
        <v>41.61</v>
      </c>
      <c r="O2588" s="166">
        <v>0</v>
      </c>
      <c r="P2588" s="113">
        <v>3.18</v>
      </c>
      <c r="Q2588" s="124">
        <v>2.7800000000000002</v>
      </c>
      <c r="R2588" s="125">
        <v>939.03</v>
      </c>
      <c r="S2588" s="14">
        <v>1241.8</v>
      </c>
      <c r="T2588" s="14">
        <v>1426.87</v>
      </c>
      <c r="U2588" s="126">
        <v>1692.9</v>
      </c>
    </row>
    <row r="2589" spans="1:21" s="12" customFormat="1" x14ac:dyDescent="0.25">
      <c r="A2589" s="117" t="s">
        <v>1132</v>
      </c>
      <c r="B2589" s="118">
        <v>11</v>
      </c>
      <c r="C2589" s="117" t="s">
        <v>28</v>
      </c>
      <c r="D2589" s="119">
        <v>1995.98</v>
      </c>
      <c r="E2589" s="120">
        <v>2298.75</v>
      </c>
      <c r="F2589" s="120">
        <v>2483.8199999999997</v>
      </c>
      <c r="G2589" s="121">
        <v>2749.85</v>
      </c>
      <c r="H2589" s="122">
        <v>1056.95</v>
      </c>
      <c r="I2589" s="158">
        <v>0</v>
      </c>
      <c r="J2589" s="158">
        <v>80.290000000000006</v>
      </c>
      <c r="K2589" s="123" t="s">
        <v>1166</v>
      </c>
      <c r="L2589" s="161" t="s">
        <v>94</v>
      </c>
      <c r="M2589" s="162" t="s">
        <v>1167</v>
      </c>
      <c r="N2589" s="124">
        <v>43.07</v>
      </c>
      <c r="O2589" s="166">
        <v>0</v>
      </c>
      <c r="P2589" s="113">
        <v>3.28</v>
      </c>
      <c r="Q2589" s="124">
        <v>2.7800000000000002</v>
      </c>
      <c r="R2589" s="125">
        <v>939.03</v>
      </c>
      <c r="S2589" s="14">
        <v>1241.8</v>
      </c>
      <c r="T2589" s="14">
        <v>1426.87</v>
      </c>
      <c r="U2589" s="126">
        <v>1692.9</v>
      </c>
    </row>
    <row r="2590" spans="1:21" s="12" customFormat="1" x14ac:dyDescent="0.25">
      <c r="A2590" s="117" t="s">
        <v>1132</v>
      </c>
      <c r="B2590" s="118">
        <v>12</v>
      </c>
      <c r="C2590" s="117" t="s">
        <v>28</v>
      </c>
      <c r="D2590" s="119">
        <v>1990.4</v>
      </c>
      <c r="E2590" s="120">
        <v>2293.17</v>
      </c>
      <c r="F2590" s="120">
        <v>2478.2399999999998</v>
      </c>
      <c r="G2590" s="121">
        <v>2744.27</v>
      </c>
      <c r="H2590" s="122">
        <v>1051.3699999999999</v>
      </c>
      <c r="I2590" s="158">
        <v>0</v>
      </c>
      <c r="J2590" s="158">
        <v>62.449999999999996</v>
      </c>
      <c r="K2590" s="123" t="s">
        <v>1169</v>
      </c>
      <c r="L2590" s="161" t="s">
        <v>94</v>
      </c>
      <c r="M2590" s="162" t="s">
        <v>1170</v>
      </c>
      <c r="N2590" s="124">
        <v>42.84</v>
      </c>
      <c r="O2590" s="166">
        <v>0</v>
      </c>
      <c r="P2590" s="113">
        <v>2.5499999999999998</v>
      </c>
      <c r="Q2590" s="124">
        <v>2.7800000000000002</v>
      </c>
      <c r="R2590" s="125">
        <v>939.03</v>
      </c>
      <c r="S2590" s="14">
        <v>1241.8</v>
      </c>
      <c r="T2590" s="14">
        <v>1426.87</v>
      </c>
      <c r="U2590" s="126">
        <v>1692.9</v>
      </c>
    </row>
    <row r="2591" spans="1:21" s="12" customFormat="1" x14ac:dyDescent="0.25">
      <c r="A2591" s="117" t="s">
        <v>1132</v>
      </c>
      <c r="B2591" s="118">
        <v>13</v>
      </c>
      <c r="C2591" s="117" t="s">
        <v>28</v>
      </c>
      <c r="D2591" s="119">
        <v>2005.4</v>
      </c>
      <c r="E2591" s="120">
        <v>2308.17</v>
      </c>
      <c r="F2591" s="120">
        <v>2493.2399999999998</v>
      </c>
      <c r="G2591" s="121">
        <v>2759.27</v>
      </c>
      <c r="H2591" s="122">
        <v>1066.3699999999999</v>
      </c>
      <c r="I2591" s="158">
        <v>0.01</v>
      </c>
      <c r="J2591" s="158">
        <v>72.86</v>
      </c>
      <c r="K2591" s="123" t="s">
        <v>1172</v>
      </c>
      <c r="L2591" s="161" t="s">
        <v>95</v>
      </c>
      <c r="M2591" s="162" t="s">
        <v>1173</v>
      </c>
      <c r="N2591" s="124">
        <v>43.45</v>
      </c>
      <c r="O2591" s="166">
        <v>0</v>
      </c>
      <c r="P2591" s="113">
        <v>2.98</v>
      </c>
      <c r="Q2591" s="124">
        <v>2.7800000000000002</v>
      </c>
      <c r="R2591" s="125">
        <v>939.03</v>
      </c>
      <c r="S2591" s="14">
        <v>1241.8</v>
      </c>
      <c r="T2591" s="14">
        <v>1426.87</v>
      </c>
      <c r="U2591" s="126">
        <v>1692.9</v>
      </c>
    </row>
    <row r="2592" spans="1:21" s="12" customFormat="1" x14ac:dyDescent="0.25">
      <c r="A2592" s="117" t="s">
        <v>1132</v>
      </c>
      <c r="B2592" s="118">
        <v>14</v>
      </c>
      <c r="C2592" s="117" t="s">
        <v>28</v>
      </c>
      <c r="D2592" s="119">
        <v>1993.69</v>
      </c>
      <c r="E2592" s="120">
        <v>2296.46</v>
      </c>
      <c r="F2592" s="120">
        <v>2481.5299999999997</v>
      </c>
      <c r="G2592" s="121">
        <v>2747.56</v>
      </c>
      <c r="H2592" s="122">
        <v>1054.6599999999999</v>
      </c>
      <c r="I2592" s="158">
        <v>0</v>
      </c>
      <c r="J2592" s="158">
        <v>108.08</v>
      </c>
      <c r="K2592" s="123" t="s">
        <v>1175</v>
      </c>
      <c r="L2592" s="161" t="s">
        <v>94</v>
      </c>
      <c r="M2592" s="162" t="s">
        <v>1176</v>
      </c>
      <c r="N2592" s="124">
        <v>42.98</v>
      </c>
      <c r="O2592" s="166">
        <v>0</v>
      </c>
      <c r="P2592" s="113">
        <v>4.42</v>
      </c>
      <c r="Q2592" s="124">
        <v>2.7800000000000002</v>
      </c>
      <c r="R2592" s="125">
        <v>939.03</v>
      </c>
      <c r="S2592" s="14">
        <v>1241.8</v>
      </c>
      <c r="T2592" s="14">
        <v>1426.87</v>
      </c>
      <c r="U2592" s="126">
        <v>1692.9</v>
      </c>
    </row>
    <row r="2593" spans="1:21" s="12" customFormat="1" x14ac:dyDescent="0.25">
      <c r="A2593" s="117" t="s">
        <v>1132</v>
      </c>
      <c r="B2593" s="118">
        <v>15</v>
      </c>
      <c r="C2593" s="117" t="s">
        <v>28</v>
      </c>
      <c r="D2593" s="119">
        <v>1993.6599999999999</v>
      </c>
      <c r="E2593" s="120">
        <v>2296.4299999999998</v>
      </c>
      <c r="F2593" s="120">
        <v>2481.5</v>
      </c>
      <c r="G2593" s="121">
        <v>2747.53</v>
      </c>
      <c r="H2593" s="122">
        <v>1054.6299999999999</v>
      </c>
      <c r="I2593" s="158">
        <v>0</v>
      </c>
      <c r="J2593" s="158">
        <v>119.75</v>
      </c>
      <c r="K2593" s="123" t="s">
        <v>1178</v>
      </c>
      <c r="L2593" s="161" t="s">
        <v>94</v>
      </c>
      <c r="M2593" s="162" t="s">
        <v>1179</v>
      </c>
      <c r="N2593" s="124">
        <v>42.97</v>
      </c>
      <c r="O2593" s="166">
        <v>0</v>
      </c>
      <c r="P2593" s="113">
        <v>4.8899999999999997</v>
      </c>
      <c r="Q2593" s="124">
        <v>2.7800000000000002</v>
      </c>
      <c r="R2593" s="125">
        <v>939.03</v>
      </c>
      <c r="S2593" s="14">
        <v>1241.8</v>
      </c>
      <c r="T2593" s="14">
        <v>1426.87</v>
      </c>
      <c r="U2593" s="126">
        <v>1692.9</v>
      </c>
    </row>
    <row r="2594" spans="1:21" s="12" customFormat="1" x14ac:dyDescent="0.25">
      <c r="A2594" s="117" t="s">
        <v>1132</v>
      </c>
      <c r="B2594" s="118">
        <v>16</v>
      </c>
      <c r="C2594" s="117" t="s">
        <v>28</v>
      </c>
      <c r="D2594" s="119">
        <v>1884.6399999999999</v>
      </c>
      <c r="E2594" s="120">
        <v>2187.41</v>
      </c>
      <c r="F2594" s="120">
        <v>2372.4799999999996</v>
      </c>
      <c r="G2594" s="121">
        <v>2638.51</v>
      </c>
      <c r="H2594" s="122">
        <v>945.6099999999999</v>
      </c>
      <c r="I2594" s="158">
        <v>0</v>
      </c>
      <c r="J2594" s="158">
        <v>144.22</v>
      </c>
      <c r="K2594" s="123" t="s">
        <v>1181</v>
      </c>
      <c r="L2594" s="161" t="s">
        <v>94</v>
      </c>
      <c r="M2594" s="162" t="s">
        <v>1182</v>
      </c>
      <c r="N2594" s="124">
        <v>38.520000000000003</v>
      </c>
      <c r="O2594" s="166">
        <v>0</v>
      </c>
      <c r="P2594" s="113">
        <v>5.89</v>
      </c>
      <c r="Q2594" s="124">
        <v>2.7800000000000002</v>
      </c>
      <c r="R2594" s="125">
        <v>939.03</v>
      </c>
      <c r="S2594" s="14">
        <v>1241.8</v>
      </c>
      <c r="T2594" s="14">
        <v>1426.87</v>
      </c>
      <c r="U2594" s="126">
        <v>1692.9</v>
      </c>
    </row>
    <row r="2595" spans="1:21" s="12" customFormat="1" x14ac:dyDescent="0.25">
      <c r="A2595" s="117" t="s">
        <v>1132</v>
      </c>
      <c r="B2595" s="118">
        <v>17</v>
      </c>
      <c r="C2595" s="117" t="s">
        <v>28</v>
      </c>
      <c r="D2595" s="119">
        <v>1857.51</v>
      </c>
      <c r="E2595" s="120">
        <v>2160.2799999999997</v>
      </c>
      <c r="F2595" s="120">
        <v>2345.35</v>
      </c>
      <c r="G2595" s="121">
        <v>2611.38</v>
      </c>
      <c r="H2595" s="122">
        <v>918.4799999999999</v>
      </c>
      <c r="I2595" s="158">
        <v>0.01</v>
      </c>
      <c r="J2595" s="158">
        <v>137.64000000000001</v>
      </c>
      <c r="K2595" s="123" t="s">
        <v>1184</v>
      </c>
      <c r="L2595" s="161" t="s">
        <v>95</v>
      </c>
      <c r="M2595" s="162" t="s">
        <v>1185</v>
      </c>
      <c r="N2595" s="124">
        <v>37.409999999999997</v>
      </c>
      <c r="O2595" s="166">
        <v>0</v>
      </c>
      <c r="P2595" s="113">
        <v>5.62</v>
      </c>
      <c r="Q2595" s="124">
        <v>2.7800000000000002</v>
      </c>
      <c r="R2595" s="125">
        <v>939.03</v>
      </c>
      <c r="S2595" s="14">
        <v>1241.8</v>
      </c>
      <c r="T2595" s="14">
        <v>1426.87</v>
      </c>
      <c r="U2595" s="126">
        <v>1692.9</v>
      </c>
    </row>
    <row r="2596" spans="1:21" s="12" customFormat="1" x14ac:dyDescent="0.25">
      <c r="A2596" s="117" t="s">
        <v>1132</v>
      </c>
      <c r="B2596" s="118">
        <v>18</v>
      </c>
      <c r="C2596" s="117" t="s">
        <v>28</v>
      </c>
      <c r="D2596" s="119">
        <v>1839.87</v>
      </c>
      <c r="E2596" s="120">
        <v>2142.64</v>
      </c>
      <c r="F2596" s="120">
        <v>2327.71</v>
      </c>
      <c r="G2596" s="121">
        <v>2593.7400000000002</v>
      </c>
      <c r="H2596" s="122">
        <v>900.83999999999992</v>
      </c>
      <c r="I2596" s="158">
        <v>0</v>
      </c>
      <c r="J2596" s="158">
        <v>101.46000000000001</v>
      </c>
      <c r="K2596" s="123" t="s">
        <v>1187</v>
      </c>
      <c r="L2596" s="161" t="s">
        <v>94</v>
      </c>
      <c r="M2596" s="162" t="s">
        <v>1188</v>
      </c>
      <c r="N2596" s="124">
        <v>36.69</v>
      </c>
      <c r="O2596" s="166">
        <v>0</v>
      </c>
      <c r="P2596" s="113">
        <v>4.1500000000000004</v>
      </c>
      <c r="Q2596" s="124">
        <v>2.7800000000000002</v>
      </c>
      <c r="R2596" s="125">
        <v>939.03</v>
      </c>
      <c r="S2596" s="14">
        <v>1241.8</v>
      </c>
      <c r="T2596" s="14">
        <v>1426.87</v>
      </c>
      <c r="U2596" s="126">
        <v>1692.9</v>
      </c>
    </row>
    <row r="2597" spans="1:21" s="12" customFormat="1" x14ac:dyDescent="0.25">
      <c r="A2597" s="117" t="s">
        <v>1132</v>
      </c>
      <c r="B2597" s="118">
        <v>19</v>
      </c>
      <c r="C2597" s="117" t="s">
        <v>28</v>
      </c>
      <c r="D2597" s="119">
        <v>1927.19</v>
      </c>
      <c r="E2597" s="120">
        <v>2229.96</v>
      </c>
      <c r="F2597" s="120">
        <v>2415.0299999999997</v>
      </c>
      <c r="G2597" s="121">
        <v>2681.06</v>
      </c>
      <c r="H2597" s="122">
        <v>988.16</v>
      </c>
      <c r="I2597" s="158">
        <v>0.01</v>
      </c>
      <c r="J2597" s="158">
        <v>34.840000000000003</v>
      </c>
      <c r="K2597" s="123" t="s">
        <v>115</v>
      </c>
      <c r="L2597" s="161" t="s">
        <v>95</v>
      </c>
      <c r="M2597" s="162" t="s">
        <v>1190</v>
      </c>
      <c r="N2597" s="124">
        <v>40.26</v>
      </c>
      <c r="O2597" s="166">
        <v>0</v>
      </c>
      <c r="P2597" s="113">
        <v>1.42</v>
      </c>
      <c r="Q2597" s="124">
        <v>2.7800000000000002</v>
      </c>
      <c r="R2597" s="125">
        <v>939.03</v>
      </c>
      <c r="S2597" s="14">
        <v>1241.8</v>
      </c>
      <c r="T2597" s="14">
        <v>1426.87</v>
      </c>
      <c r="U2597" s="126">
        <v>1692.9</v>
      </c>
    </row>
    <row r="2598" spans="1:21" s="12" customFormat="1" x14ac:dyDescent="0.25">
      <c r="A2598" s="117" t="s">
        <v>1132</v>
      </c>
      <c r="B2598" s="118">
        <v>20</v>
      </c>
      <c r="C2598" s="117" t="s">
        <v>28</v>
      </c>
      <c r="D2598" s="119">
        <v>1958.8899999999999</v>
      </c>
      <c r="E2598" s="120">
        <v>2261.66</v>
      </c>
      <c r="F2598" s="120">
        <v>2446.7299999999996</v>
      </c>
      <c r="G2598" s="121">
        <v>2712.76</v>
      </c>
      <c r="H2598" s="122">
        <v>1019.8599999999999</v>
      </c>
      <c r="I2598" s="158">
        <v>0</v>
      </c>
      <c r="J2598" s="158">
        <v>125.41000000000001</v>
      </c>
      <c r="K2598" s="123" t="s">
        <v>1192</v>
      </c>
      <c r="L2598" s="161" t="s">
        <v>94</v>
      </c>
      <c r="M2598" s="162" t="s">
        <v>1193</v>
      </c>
      <c r="N2598" s="124">
        <v>41.55</v>
      </c>
      <c r="O2598" s="166">
        <v>0</v>
      </c>
      <c r="P2598" s="113">
        <v>5.12</v>
      </c>
      <c r="Q2598" s="124">
        <v>2.7800000000000002</v>
      </c>
      <c r="R2598" s="125">
        <v>939.03</v>
      </c>
      <c r="S2598" s="14">
        <v>1241.8</v>
      </c>
      <c r="T2598" s="14">
        <v>1426.87</v>
      </c>
      <c r="U2598" s="126">
        <v>1692.9</v>
      </c>
    </row>
    <row r="2599" spans="1:21" s="12" customFormat="1" x14ac:dyDescent="0.25">
      <c r="A2599" s="117" t="s">
        <v>1132</v>
      </c>
      <c r="B2599" s="118">
        <v>21</v>
      </c>
      <c r="C2599" s="117" t="s">
        <v>28</v>
      </c>
      <c r="D2599" s="119">
        <v>1894.73</v>
      </c>
      <c r="E2599" s="120">
        <v>2197.5</v>
      </c>
      <c r="F2599" s="120">
        <v>2382.5699999999997</v>
      </c>
      <c r="G2599" s="121">
        <v>2648.6000000000004</v>
      </c>
      <c r="H2599" s="122">
        <v>955.69999999999993</v>
      </c>
      <c r="I2599" s="158">
        <v>0</v>
      </c>
      <c r="J2599" s="158">
        <v>168.94</v>
      </c>
      <c r="K2599" s="123" t="s">
        <v>1195</v>
      </c>
      <c r="L2599" s="161" t="s">
        <v>94</v>
      </c>
      <c r="M2599" s="162" t="s">
        <v>1196</v>
      </c>
      <c r="N2599" s="124">
        <v>38.93</v>
      </c>
      <c r="O2599" s="166">
        <v>0</v>
      </c>
      <c r="P2599" s="113">
        <v>6.9</v>
      </c>
      <c r="Q2599" s="124">
        <v>2.7800000000000002</v>
      </c>
      <c r="R2599" s="125">
        <v>939.03</v>
      </c>
      <c r="S2599" s="14">
        <v>1241.8</v>
      </c>
      <c r="T2599" s="14">
        <v>1426.87</v>
      </c>
      <c r="U2599" s="126">
        <v>1692.9</v>
      </c>
    </row>
    <row r="2600" spans="1:21" s="12" customFormat="1" x14ac:dyDescent="0.25">
      <c r="A2600" s="117" t="s">
        <v>1132</v>
      </c>
      <c r="B2600" s="118">
        <v>22</v>
      </c>
      <c r="C2600" s="117" t="s">
        <v>28</v>
      </c>
      <c r="D2600" s="119">
        <v>1768.06</v>
      </c>
      <c r="E2600" s="120">
        <v>2070.83</v>
      </c>
      <c r="F2600" s="120">
        <v>2255.8999999999996</v>
      </c>
      <c r="G2600" s="121">
        <v>2521.9300000000003</v>
      </c>
      <c r="H2600" s="122">
        <v>829.03</v>
      </c>
      <c r="I2600" s="158">
        <v>0</v>
      </c>
      <c r="J2600" s="158">
        <v>539.13</v>
      </c>
      <c r="K2600" s="123" t="s">
        <v>1198</v>
      </c>
      <c r="L2600" s="161" t="s">
        <v>94</v>
      </c>
      <c r="M2600" s="162" t="s">
        <v>1199</v>
      </c>
      <c r="N2600" s="124">
        <v>33.76</v>
      </c>
      <c r="O2600" s="166">
        <v>0</v>
      </c>
      <c r="P2600" s="113">
        <v>22.03</v>
      </c>
      <c r="Q2600" s="124">
        <v>2.7800000000000002</v>
      </c>
      <c r="R2600" s="125">
        <v>939.03</v>
      </c>
      <c r="S2600" s="14">
        <v>1241.8</v>
      </c>
      <c r="T2600" s="14">
        <v>1426.87</v>
      </c>
      <c r="U2600" s="126">
        <v>1692.9</v>
      </c>
    </row>
    <row r="2601" spans="1:21" s="12" customFormat="1" x14ac:dyDescent="0.25">
      <c r="A2601" s="117" t="s">
        <v>1132</v>
      </c>
      <c r="B2601" s="118">
        <v>23</v>
      </c>
      <c r="C2601" s="117" t="s">
        <v>28</v>
      </c>
      <c r="D2601" s="119">
        <v>1896.9</v>
      </c>
      <c r="E2601" s="120">
        <v>2199.67</v>
      </c>
      <c r="F2601" s="120">
        <v>2384.7399999999998</v>
      </c>
      <c r="G2601" s="121">
        <v>2650.77</v>
      </c>
      <c r="H2601" s="122">
        <v>957.87</v>
      </c>
      <c r="I2601" s="158">
        <v>0</v>
      </c>
      <c r="J2601" s="158">
        <v>458.36</v>
      </c>
      <c r="K2601" s="123" t="s">
        <v>1201</v>
      </c>
      <c r="L2601" s="161" t="s">
        <v>94</v>
      </c>
      <c r="M2601" s="162" t="s">
        <v>1202</v>
      </c>
      <c r="N2601" s="124">
        <v>39.020000000000003</v>
      </c>
      <c r="O2601" s="166">
        <v>0</v>
      </c>
      <c r="P2601" s="113">
        <v>18.73</v>
      </c>
      <c r="Q2601" s="124">
        <v>2.7800000000000002</v>
      </c>
      <c r="R2601" s="125">
        <v>939.03</v>
      </c>
      <c r="S2601" s="14">
        <v>1241.8</v>
      </c>
      <c r="T2601" s="14">
        <v>1426.87</v>
      </c>
      <c r="U2601" s="126">
        <v>1692.9</v>
      </c>
    </row>
    <row r="2602" spans="1:21" s="12" customFormat="1" x14ac:dyDescent="0.25">
      <c r="A2602" s="117" t="s">
        <v>1204</v>
      </c>
      <c r="B2602" s="118">
        <v>0</v>
      </c>
      <c r="C2602" s="117" t="s">
        <v>28</v>
      </c>
      <c r="D2602" s="119">
        <v>1750.44</v>
      </c>
      <c r="E2602" s="120">
        <v>2053.21</v>
      </c>
      <c r="F2602" s="120">
        <v>2238.2799999999997</v>
      </c>
      <c r="G2602" s="121">
        <v>2504.31</v>
      </c>
      <c r="H2602" s="122">
        <v>811.41</v>
      </c>
      <c r="I2602" s="158">
        <v>0.01</v>
      </c>
      <c r="J2602" s="158">
        <v>231.52</v>
      </c>
      <c r="K2602" s="123" t="s">
        <v>1205</v>
      </c>
      <c r="L2602" s="161" t="s">
        <v>95</v>
      </c>
      <c r="M2602" s="162" t="s">
        <v>1206</v>
      </c>
      <c r="N2602" s="124">
        <v>33.04</v>
      </c>
      <c r="O2602" s="166">
        <v>0</v>
      </c>
      <c r="P2602" s="113">
        <v>9.4600000000000009</v>
      </c>
      <c r="Q2602" s="124">
        <v>2.7800000000000002</v>
      </c>
      <c r="R2602" s="125">
        <v>939.03</v>
      </c>
      <c r="S2602" s="14">
        <v>1241.8</v>
      </c>
      <c r="T2602" s="14">
        <v>1426.87</v>
      </c>
      <c r="U2602" s="126">
        <v>1692.9</v>
      </c>
    </row>
    <row r="2603" spans="1:21" s="12" customFormat="1" x14ac:dyDescent="0.25">
      <c r="A2603" s="117" t="s">
        <v>1204</v>
      </c>
      <c r="B2603" s="118">
        <v>1</v>
      </c>
      <c r="C2603" s="117" t="s">
        <v>28</v>
      </c>
      <c r="D2603" s="119">
        <v>1699.4099999999999</v>
      </c>
      <c r="E2603" s="120">
        <v>2002.1799999999998</v>
      </c>
      <c r="F2603" s="120">
        <v>2187.25</v>
      </c>
      <c r="G2603" s="121">
        <v>2453.2800000000002</v>
      </c>
      <c r="H2603" s="122">
        <v>760.38</v>
      </c>
      <c r="I2603" s="158">
        <v>0</v>
      </c>
      <c r="J2603" s="158">
        <v>160.78</v>
      </c>
      <c r="K2603" s="123" t="s">
        <v>1208</v>
      </c>
      <c r="L2603" s="161" t="s">
        <v>94</v>
      </c>
      <c r="M2603" s="162" t="s">
        <v>1209</v>
      </c>
      <c r="N2603" s="124">
        <v>30.95</v>
      </c>
      <c r="O2603" s="166">
        <v>0</v>
      </c>
      <c r="P2603" s="113">
        <v>6.57</v>
      </c>
      <c r="Q2603" s="124">
        <v>2.7800000000000002</v>
      </c>
      <c r="R2603" s="125">
        <v>939.03</v>
      </c>
      <c r="S2603" s="14">
        <v>1241.8</v>
      </c>
      <c r="T2603" s="14">
        <v>1426.87</v>
      </c>
      <c r="U2603" s="126">
        <v>1692.9</v>
      </c>
    </row>
    <row r="2604" spans="1:21" s="12" customFormat="1" x14ac:dyDescent="0.25">
      <c r="A2604" s="117" t="s">
        <v>1204</v>
      </c>
      <c r="B2604" s="118">
        <v>2</v>
      </c>
      <c r="C2604" s="117" t="s">
        <v>28</v>
      </c>
      <c r="D2604" s="119">
        <v>1675.25</v>
      </c>
      <c r="E2604" s="120">
        <v>1978.02</v>
      </c>
      <c r="F2604" s="120">
        <v>2163.09</v>
      </c>
      <c r="G2604" s="121">
        <v>2429.12</v>
      </c>
      <c r="H2604" s="122">
        <v>736.22</v>
      </c>
      <c r="I2604" s="158">
        <v>0</v>
      </c>
      <c r="J2604" s="158">
        <v>147.9</v>
      </c>
      <c r="K2604" s="123" t="s">
        <v>1211</v>
      </c>
      <c r="L2604" s="161" t="s">
        <v>94</v>
      </c>
      <c r="M2604" s="162" t="s">
        <v>1212</v>
      </c>
      <c r="N2604" s="124">
        <v>29.97</v>
      </c>
      <c r="O2604" s="166">
        <v>0</v>
      </c>
      <c r="P2604" s="113">
        <v>6.04</v>
      </c>
      <c r="Q2604" s="124">
        <v>2.7800000000000002</v>
      </c>
      <c r="R2604" s="125">
        <v>939.03</v>
      </c>
      <c r="S2604" s="14">
        <v>1241.8</v>
      </c>
      <c r="T2604" s="14">
        <v>1426.87</v>
      </c>
      <c r="U2604" s="126">
        <v>1692.9</v>
      </c>
    </row>
    <row r="2605" spans="1:21" s="12" customFormat="1" x14ac:dyDescent="0.25">
      <c r="A2605" s="117" t="s">
        <v>1204</v>
      </c>
      <c r="B2605" s="118">
        <v>3</v>
      </c>
      <c r="C2605" s="117" t="s">
        <v>28</v>
      </c>
      <c r="D2605" s="119">
        <v>1670.26</v>
      </c>
      <c r="E2605" s="120">
        <v>1973.03</v>
      </c>
      <c r="F2605" s="120">
        <v>2158.1</v>
      </c>
      <c r="G2605" s="121">
        <v>2424.13</v>
      </c>
      <c r="H2605" s="122">
        <v>731.23</v>
      </c>
      <c r="I2605" s="158">
        <v>0</v>
      </c>
      <c r="J2605" s="158">
        <v>1051.57</v>
      </c>
      <c r="K2605" s="123" t="s">
        <v>1214</v>
      </c>
      <c r="L2605" s="161" t="s">
        <v>94</v>
      </c>
      <c r="M2605" s="162" t="s">
        <v>1215</v>
      </c>
      <c r="N2605" s="124">
        <v>29.76</v>
      </c>
      <c r="O2605" s="166">
        <v>0</v>
      </c>
      <c r="P2605" s="113">
        <v>42.96</v>
      </c>
      <c r="Q2605" s="124">
        <v>2.7800000000000002</v>
      </c>
      <c r="R2605" s="125">
        <v>939.03</v>
      </c>
      <c r="S2605" s="14">
        <v>1241.8</v>
      </c>
      <c r="T2605" s="14">
        <v>1426.87</v>
      </c>
      <c r="U2605" s="126">
        <v>1692.9</v>
      </c>
    </row>
    <row r="2606" spans="1:21" s="12" customFormat="1" x14ac:dyDescent="0.25">
      <c r="A2606" s="117" t="s">
        <v>1204</v>
      </c>
      <c r="B2606" s="118">
        <v>4</v>
      </c>
      <c r="C2606" s="117" t="s">
        <v>28</v>
      </c>
      <c r="D2606" s="119">
        <v>1660.37</v>
      </c>
      <c r="E2606" s="120">
        <v>1963.14</v>
      </c>
      <c r="F2606" s="120">
        <v>2148.21</v>
      </c>
      <c r="G2606" s="121">
        <v>2414.2400000000002</v>
      </c>
      <c r="H2606" s="122">
        <v>721.34</v>
      </c>
      <c r="I2606" s="158">
        <v>0.01</v>
      </c>
      <c r="J2606" s="158">
        <v>998.79</v>
      </c>
      <c r="K2606" s="123" t="s">
        <v>1217</v>
      </c>
      <c r="L2606" s="161" t="s">
        <v>95</v>
      </c>
      <c r="M2606" s="162" t="s">
        <v>1218</v>
      </c>
      <c r="N2606" s="124">
        <v>29.36</v>
      </c>
      <c r="O2606" s="166">
        <v>0</v>
      </c>
      <c r="P2606" s="113">
        <v>40.81</v>
      </c>
      <c r="Q2606" s="124">
        <v>2.7800000000000002</v>
      </c>
      <c r="R2606" s="125">
        <v>939.03</v>
      </c>
      <c r="S2606" s="14">
        <v>1241.8</v>
      </c>
      <c r="T2606" s="14">
        <v>1426.87</v>
      </c>
      <c r="U2606" s="126">
        <v>1692.9</v>
      </c>
    </row>
    <row r="2607" spans="1:21" s="12" customFormat="1" x14ac:dyDescent="0.25">
      <c r="A2607" s="117" t="s">
        <v>1204</v>
      </c>
      <c r="B2607" s="118">
        <v>5</v>
      </c>
      <c r="C2607" s="117" t="s">
        <v>28</v>
      </c>
      <c r="D2607" s="119">
        <v>1650.21</v>
      </c>
      <c r="E2607" s="120">
        <v>1952.98</v>
      </c>
      <c r="F2607" s="120">
        <v>2138.0500000000002</v>
      </c>
      <c r="G2607" s="121">
        <v>2404.08</v>
      </c>
      <c r="H2607" s="122">
        <v>711.18000000000006</v>
      </c>
      <c r="I2607" s="158">
        <v>0</v>
      </c>
      <c r="J2607" s="158">
        <v>140.92999999999998</v>
      </c>
      <c r="K2607" s="123" t="s">
        <v>1220</v>
      </c>
      <c r="L2607" s="161" t="s">
        <v>94</v>
      </c>
      <c r="M2607" s="162" t="s">
        <v>1221</v>
      </c>
      <c r="N2607" s="124">
        <v>28.94</v>
      </c>
      <c r="O2607" s="166">
        <v>0</v>
      </c>
      <c r="P2607" s="113">
        <v>5.76</v>
      </c>
      <c r="Q2607" s="124">
        <v>2.7800000000000002</v>
      </c>
      <c r="R2607" s="125">
        <v>939.03</v>
      </c>
      <c r="S2607" s="14">
        <v>1241.8</v>
      </c>
      <c r="T2607" s="14">
        <v>1426.87</v>
      </c>
      <c r="U2607" s="126">
        <v>1692.9</v>
      </c>
    </row>
    <row r="2608" spans="1:21" s="12" customFormat="1" x14ac:dyDescent="0.25">
      <c r="A2608" s="117" t="s">
        <v>1204</v>
      </c>
      <c r="B2608" s="118">
        <v>6</v>
      </c>
      <c r="C2608" s="117" t="s">
        <v>28</v>
      </c>
      <c r="D2608" s="119">
        <v>1683.97</v>
      </c>
      <c r="E2608" s="120">
        <v>1986.7399999999998</v>
      </c>
      <c r="F2608" s="120">
        <v>2171.81</v>
      </c>
      <c r="G2608" s="121">
        <v>2437.84</v>
      </c>
      <c r="H2608" s="122">
        <v>744.94</v>
      </c>
      <c r="I2608" s="158">
        <v>45.769999999999996</v>
      </c>
      <c r="J2608" s="158">
        <v>0</v>
      </c>
      <c r="K2608" s="123" t="s">
        <v>1223</v>
      </c>
      <c r="L2608" s="161" t="s">
        <v>1224</v>
      </c>
      <c r="M2608" s="162" t="s">
        <v>94</v>
      </c>
      <c r="N2608" s="124">
        <v>30.32</v>
      </c>
      <c r="O2608" s="166">
        <v>1.87</v>
      </c>
      <c r="P2608" s="113">
        <v>0</v>
      </c>
      <c r="Q2608" s="124">
        <v>2.7800000000000002</v>
      </c>
      <c r="R2608" s="125">
        <v>939.03</v>
      </c>
      <c r="S2608" s="14">
        <v>1241.8</v>
      </c>
      <c r="T2608" s="14">
        <v>1426.87</v>
      </c>
      <c r="U2608" s="126">
        <v>1692.9</v>
      </c>
    </row>
    <row r="2609" spans="1:21" s="12" customFormat="1" x14ac:dyDescent="0.25">
      <c r="A2609" s="117" t="s">
        <v>1204</v>
      </c>
      <c r="B2609" s="118">
        <v>7</v>
      </c>
      <c r="C2609" s="117" t="s">
        <v>28</v>
      </c>
      <c r="D2609" s="119">
        <v>1813.54</v>
      </c>
      <c r="E2609" s="120">
        <v>2116.31</v>
      </c>
      <c r="F2609" s="120">
        <v>2301.38</v>
      </c>
      <c r="G2609" s="121">
        <v>2567.4100000000003</v>
      </c>
      <c r="H2609" s="122">
        <v>874.51</v>
      </c>
      <c r="I2609" s="158">
        <v>0</v>
      </c>
      <c r="J2609" s="158">
        <v>160.42000000000002</v>
      </c>
      <c r="K2609" s="123" t="s">
        <v>1226</v>
      </c>
      <c r="L2609" s="161" t="s">
        <v>94</v>
      </c>
      <c r="M2609" s="162" t="s">
        <v>1227</v>
      </c>
      <c r="N2609" s="124">
        <v>35.619999999999997</v>
      </c>
      <c r="O2609" s="166">
        <v>0</v>
      </c>
      <c r="P2609" s="113">
        <v>6.55</v>
      </c>
      <c r="Q2609" s="124">
        <v>2.7800000000000002</v>
      </c>
      <c r="R2609" s="125">
        <v>939.03</v>
      </c>
      <c r="S2609" s="14">
        <v>1241.8</v>
      </c>
      <c r="T2609" s="14">
        <v>1426.87</v>
      </c>
      <c r="U2609" s="126">
        <v>1692.9</v>
      </c>
    </row>
    <row r="2610" spans="1:21" s="12" customFormat="1" x14ac:dyDescent="0.25">
      <c r="A2610" s="117" t="s">
        <v>1204</v>
      </c>
      <c r="B2610" s="118">
        <v>8</v>
      </c>
      <c r="C2610" s="117" t="s">
        <v>28</v>
      </c>
      <c r="D2610" s="119">
        <v>1626.19</v>
      </c>
      <c r="E2610" s="120">
        <v>1928.96</v>
      </c>
      <c r="F2610" s="120">
        <v>2114.0299999999997</v>
      </c>
      <c r="G2610" s="121">
        <v>2380.06</v>
      </c>
      <c r="H2610" s="122">
        <v>687.16</v>
      </c>
      <c r="I2610" s="158">
        <v>0.01</v>
      </c>
      <c r="J2610" s="158">
        <v>24.86</v>
      </c>
      <c r="K2610" s="123" t="s">
        <v>1229</v>
      </c>
      <c r="L2610" s="161" t="s">
        <v>95</v>
      </c>
      <c r="M2610" s="162" t="s">
        <v>1230</v>
      </c>
      <c r="N2610" s="124">
        <v>27.96</v>
      </c>
      <c r="O2610" s="166">
        <v>0</v>
      </c>
      <c r="P2610" s="113">
        <v>1.02</v>
      </c>
      <c r="Q2610" s="124">
        <v>2.7800000000000002</v>
      </c>
      <c r="R2610" s="125">
        <v>939.03</v>
      </c>
      <c r="S2610" s="14">
        <v>1241.8</v>
      </c>
      <c r="T2610" s="14">
        <v>1426.87</v>
      </c>
      <c r="U2610" s="126">
        <v>1692.9</v>
      </c>
    </row>
    <row r="2611" spans="1:21" s="12" customFormat="1" x14ac:dyDescent="0.25">
      <c r="A2611" s="117" t="s">
        <v>1204</v>
      </c>
      <c r="B2611" s="118">
        <v>9</v>
      </c>
      <c r="C2611" s="117" t="s">
        <v>28</v>
      </c>
      <c r="D2611" s="119">
        <v>1835.85</v>
      </c>
      <c r="E2611" s="120">
        <v>2138.62</v>
      </c>
      <c r="F2611" s="120">
        <v>2323.6899999999996</v>
      </c>
      <c r="G2611" s="121">
        <v>2589.7200000000003</v>
      </c>
      <c r="H2611" s="122">
        <v>896.81999999999994</v>
      </c>
      <c r="I2611" s="158">
        <v>0</v>
      </c>
      <c r="J2611" s="158">
        <v>78.03</v>
      </c>
      <c r="K2611" s="123" t="s">
        <v>1232</v>
      </c>
      <c r="L2611" s="161" t="s">
        <v>94</v>
      </c>
      <c r="M2611" s="162" t="s">
        <v>1233</v>
      </c>
      <c r="N2611" s="124">
        <v>36.53</v>
      </c>
      <c r="O2611" s="166">
        <v>0</v>
      </c>
      <c r="P2611" s="113">
        <v>3.19</v>
      </c>
      <c r="Q2611" s="124">
        <v>2.7800000000000002</v>
      </c>
      <c r="R2611" s="125">
        <v>939.03</v>
      </c>
      <c r="S2611" s="14">
        <v>1241.8</v>
      </c>
      <c r="T2611" s="14">
        <v>1426.87</v>
      </c>
      <c r="U2611" s="126">
        <v>1692.9</v>
      </c>
    </row>
    <row r="2612" spans="1:21" s="12" customFormat="1" x14ac:dyDescent="0.25">
      <c r="A2612" s="117" t="s">
        <v>1204</v>
      </c>
      <c r="B2612" s="118">
        <v>10</v>
      </c>
      <c r="C2612" s="117" t="s">
        <v>28</v>
      </c>
      <c r="D2612" s="119">
        <v>1893.11</v>
      </c>
      <c r="E2612" s="120">
        <v>2195.88</v>
      </c>
      <c r="F2612" s="120">
        <v>2380.9499999999998</v>
      </c>
      <c r="G2612" s="121">
        <v>2646.98</v>
      </c>
      <c r="H2612" s="122">
        <v>954.07999999999993</v>
      </c>
      <c r="I2612" s="158">
        <v>0</v>
      </c>
      <c r="J2612" s="158">
        <v>77.53</v>
      </c>
      <c r="K2612" s="123" t="s">
        <v>262</v>
      </c>
      <c r="L2612" s="161" t="s">
        <v>94</v>
      </c>
      <c r="M2612" s="162" t="s">
        <v>383</v>
      </c>
      <c r="N2612" s="124">
        <v>38.869999999999997</v>
      </c>
      <c r="O2612" s="166">
        <v>0</v>
      </c>
      <c r="P2612" s="113">
        <v>3.17</v>
      </c>
      <c r="Q2612" s="124">
        <v>2.7800000000000002</v>
      </c>
      <c r="R2612" s="125">
        <v>939.03</v>
      </c>
      <c r="S2612" s="14">
        <v>1241.8</v>
      </c>
      <c r="T2612" s="14">
        <v>1426.87</v>
      </c>
      <c r="U2612" s="126">
        <v>1692.9</v>
      </c>
    </row>
    <row r="2613" spans="1:21" s="12" customFormat="1" x14ac:dyDescent="0.25">
      <c r="A2613" s="117" t="s">
        <v>1204</v>
      </c>
      <c r="B2613" s="118">
        <v>11</v>
      </c>
      <c r="C2613" s="117" t="s">
        <v>28</v>
      </c>
      <c r="D2613" s="119">
        <v>1942.6599999999999</v>
      </c>
      <c r="E2613" s="120">
        <v>2245.4300000000003</v>
      </c>
      <c r="F2613" s="120">
        <v>2430.5</v>
      </c>
      <c r="G2613" s="121">
        <v>2696.53</v>
      </c>
      <c r="H2613" s="122">
        <v>1003.63</v>
      </c>
      <c r="I2613" s="158">
        <v>0.01</v>
      </c>
      <c r="J2613" s="158">
        <v>167.65</v>
      </c>
      <c r="K2613" s="123" t="s">
        <v>1236</v>
      </c>
      <c r="L2613" s="161" t="s">
        <v>95</v>
      </c>
      <c r="M2613" s="162" t="s">
        <v>1237</v>
      </c>
      <c r="N2613" s="124">
        <v>40.89</v>
      </c>
      <c r="O2613" s="166">
        <v>0</v>
      </c>
      <c r="P2613" s="113">
        <v>6.85</v>
      </c>
      <c r="Q2613" s="124">
        <v>2.7800000000000002</v>
      </c>
      <c r="R2613" s="125">
        <v>939.03</v>
      </c>
      <c r="S2613" s="14">
        <v>1241.8</v>
      </c>
      <c r="T2613" s="14">
        <v>1426.87</v>
      </c>
      <c r="U2613" s="126">
        <v>1692.9</v>
      </c>
    </row>
    <row r="2614" spans="1:21" s="12" customFormat="1" x14ac:dyDescent="0.25">
      <c r="A2614" s="117" t="s">
        <v>1204</v>
      </c>
      <c r="B2614" s="118">
        <v>12</v>
      </c>
      <c r="C2614" s="117" t="s">
        <v>28</v>
      </c>
      <c r="D2614" s="119">
        <v>1948.4899999999998</v>
      </c>
      <c r="E2614" s="120">
        <v>2251.2600000000002</v>
      </c>
      <c r="F2614" s="120">
        <v>2436.33</v>
      </c>
      <c r="G2614" s="121">
        <v>2702.36</v>
      </c>
      <c r="H2614" s="122">
        <v>1009.4599999999999</v>
      </c>
      <c r="I2614" s="158">
        <v>0</v>
      </c>
      <c r="J2614" s="158">
        <v>109.76</v>
      </c>
      <c r="K2614" s="123" t="s">
        <v>1239</v>
      </c>
      <c r="L2614" s="161" t="s">
        <v>94</v>
      </c>
      <c r="M2614" s="162" t="s">
        <v>1240</v>
      </c>
      <c r="N2614" s="124">
        <v>41.13</v>
      </c>
      <c r="O2614" s="166">
        <v>0</v>
      </c>
      <c r="P2614" s="113">
        <v>4.4800000000000004</v>
      </c>
      <c r="Q2614" s="124">
        <v>2.7800000000000002</v>
      </c>
      <c r="R2614" s="125">
        <v>939.03</v>
      </c>
      <c r="S2614" s="14">
        <v>1241.8</v>
      </c>
      <c r="T2614" s="14">
        <v>1426.87</v>
      </c>
      <c r="U2614" s="126">
        <v>1692.9</v>
      </c>
    </row>
    <row r="2615" spans="1:21" s="12" customFormat="1" x14ac:dyDescent="0.25">
      <c r="A2615" s="117" t="s">
        <v>1204</v>
      </c>
      <c r="B2615" s="118">
        <v>13</v>
      </c>
      <c r="C2615" s="117" t="s">
        <v>28</v>
      </c>
      <c r="D2615" s="119">
        <v>1949.78</v>
      </c>
      <c r="E2615" s="120">
        <v>2252.5500000000002</v>
      </c>
      <c r="F2615" s="120">
        <v>2437.62</v>
      </c>
      <c r="G2615" s="121">
        <v>2703.65</v>
      </c>
      <c r="H2615" s="122">
        <v>1010.7499999999999</v>
      </c>
      <c r="I2615" s="158">
        <v>0</v>
      </c>
      <c r="J2615" s="158">
        <v>107.28</v>
      </c>
      <c r="K2615" s="123" t="s">
        <v>1023</v>
      </c>
      <c r="L2615" s="161" t="s">
        <v>94</v>
      </c>
      <c r="M2615" s="162" t="s">
        <v>1242</v>
      </c>
      <c r="N2615" s="124">
        <v>41.18</v>
      </c>
      <c r="O2615" s="166">
        <v>0</v>
      </c>
      <c r="P2615" s="113">
        <v>4.38</v>
      </c>
      <c r="Q2615" s="124">
        <v>2.7800000000000002</v>
      </c>
      <c r="R2615" s="125">
        <v>939.03</v>
      </c>
      <c r="S2615" s="14">
        <v>1241.8</v>
      </c>
      <c r="T2615" s="14">
        <v>1426.87</v>
      </c>
      <c r="U2615" s="126">
        <v>1692.9</v>
      </c>
    </row>
    <row r="2616" spans="1:21" s="12" customFormat="1" x14ac:dyDescent="0.25">
      <c r="A2616" s="117" t="s">
        <v>1204</v>
      </c>
      <c r="B2616" s="118">
        <v>14</v>
      </c>
      <c r="C2616" s="117" t="s">
        <v>28</v>
      </c>
      <c r="D2616" s="119">
        <v>1964.67</v>
      </c>
      <c r="E2616" s="120">
        <v>2267.44</v>
      </c>
      <c r="F2616" s="120">
        <v>2452.5099999999998</v>
      </c>
      <c r="G2616" s="121">
        <v>2718.54</v>
      </c>
      <c r="H2616" s="122">
        <v>1025.6400000000001</v>
      </c>
      <c r="I2616" s="158">
        <v>0</v>
      </c>
      <c r="J2616" s="158">
        <v>230.9</v>
      </c>
      <c r="K2616" s="123" t="s">
        <v>1244</v>
      </c>
      <c r="L2616" s="161" t="s">
        <v>94</v>
      </c>
      <c r="M2616" s="162" t="s">
        <v>1245</v>
      </c>
      <c r="N2616" s="124">
        <v>41.79</v>
      </c>
      <c r="O2616" s="166">
        <v>0</v>
      </c>
      <c r="P2616" s="113">
        <v>9.43</v>
      </c>
      <c r="Q2616" s="124">
        <v>2.7800000000000002</v>
      </c>
      <c r="R2616" s="125">
        <v>939.03</v>
      </c>
      <c r="S2616" s="14">
        <v>1241.8</v>
      </c>
      <c r="T2616" s="14">
        <v>1426.87</v>
      </c>
      <c r="U2616" s="126">
        <v>1692.9</v>
      </c>
    </row>
    <row r="2617" spans="1:21" s="12" customFormat="1" x14ac:dyDescent="0.25">
      <c r="A2617" s="117" t="s">
        <v>1204</v>
      </c>
      <c r="B2617" s="118">
        <v>15</v>
      </c>
      <c r="C2617" s="117" t="s">
        <v>28</v>
      </c>
      <c r="D2617" s="119">
        <v>1965.12</v>
      </c>
      <c r="E2617" s="120">
        <v>2267.89</v>
      </c>
      <c r="F2617" s="120">
        <v>2452.96</v>
      </c>
      <c r="G2617" s="121">
        <v>2718.99</v>
      </c>
      <c r="H2617" s="122">
        <v>1026.0899999999999</v>
      </c>
      <c r="I2617" s="158">
        <v>0</v>
      </c>
      <c r="J2617" s="158">
        <v>229.96</v>
      </c>
      <c r="K2617" s="123" t="s">
        <v>1247</v>
      </c>
      <c r="L2617" s="161" t="s">
        <v>94</v>
      </c>
      <c r="M2617" s="162" t="s">
        <v>1248</v>
      </c>
      <c r="N2617" s="124">
        <v>41.81</v>
      </c>
      <c r="O2617" s="166">
        <v>0</v>
      </c>
      <c r="P2617" s="113">
        <v>9.4</v>
      </c>
      <c r="Q2617" s="124">
        <v>2.7800000000000002</v>
      </c>
      <c r="R2617" s="125">
        <v>939.03</v>
      </c>
      <c r="S2617" s="14">
        <v>1241.8</v>
      </c>
      <c r="T2617" s="14">
        <v>1426.87</v>
      </c>
      <c r="U2617" s="126">
        <v>1692.9</v>
      </c>
    </row>
    <row r="2618" spans="1:21" s="12" customFormat="1" x14ac:dyDescent="0.25">
      <c r="A2618" s="117" t="s">
        <v>1204</v>
      </c>
      <c r="B2618" s="118">
        <v>16</v>
      </c>
      <c r="C2618" s="117" t="s">
        <v>28</v>
      </c>
      <c r="D2618" s="119">
        <v>1856.27</v>
      </c>
      <c r="E2618" s="120">
        <v>2159.04</v>
      </c>
      <c r="F2618" s="120">
        <v>2344.11</v>
      </c>
      <c r="G2618" s="121">
        <v>2610.1400000000003</v>
      </c>
      <c r="H2618" s="122">
        <v>917.24</v>
      </c>
      <c r="I2618" s="158">
        <v>0.01</v>
      </c>
      <c r="J2618" s="158">
        <v>330.43</v>
      </c>
      <c r="K2618" s="123" t="s">
        <v>1250</v>
      </c>
      <c r="L2618" s="161" t="s">
        <v>95</v>
      </c>
      <c r="M2618" s="162" t="s">
        <v>1251</v>
      </c>
      <c r="N2618" s="124">
        <v>37.36</v>
      </c>
      <c r="O2618" s="166">
        <v>0</v>
      </c>
      <c r="P2618" s="113">
        <v>13.5</v>
      </c>
      <c r="Q2618" s="124">
        <v>2.7800000000000002</v>
      </c>
      <c r="R2618" s="125">
        <v>939.03</v>
      </c>
      <c r="S2618" s="14">
        <v>1241.8</v>
      </c>
      <c r="T2618" s="14">
        <v>1426.87</v>
      </c>
      <c r="U2618" s="126">
        <v>1692.9</v>
      </c>
    </row>
    <row r="2619" spans="1:21" s="12" customFormat="1" x14ac:dyDescent="0.25">
      <c r="A2619" s="117" t="s">
        <v>1204</v>
      </c>
      <c r="B2619" s="118">
        <v>17</v>
      </c>
      <c r="C2619" s="117" t="s">
        <v>28</v>
      </c>
      <c r="D2619" s="119">
        <v>1834.51</v>
      </c>
      <c r="E2619" s="120">
        <v>2137.2799999999997</v>
      </c>
      <c r="F2619" s="120">
        <v>2322.35</v>
      </c>
      <c r="G2619" s="121">
        <v>2588.38</v>
      </c>
      <c r="H2619" s="122">
        <v>895.48</v>
      </c>
      <c r="I2619" s="158">
        <v>0.01</v>
      </c>
      <c r="J2619" s="158">
        <v>328.49</v>
      </c>
      <c r="K2619" s="123" t="s">
        <v>1253</v>
      </c>
      <c r="L2619" s="161" t="s">
        <v>95</v>
      </c>
      <c r="M2619" s="162" t="s">
        <v>1254</v>
      </c>
      <c r="N2619" s="124">
        <v>36.47</v>
      </c>
      <c r="O2619" s="166">
        <v>0</v>
      </c>
      <c r="P2619" s="113">
        <v>13.42</v>
      </c>
      <c r="Q2619" s="124">
        <v>2.7800000000000002</v>
      </c>
      <c r="R2619" s="125">
        <v>939.03</v>
      </c>
      <c r="S2619" s="14">
        <v>1241.8</v>
      </c>
      <c r="T2619" s="14">
        <v>1426.87</v>
      </c>
      <c r="U2619" s="126">
        <v>1692.9</v>
      </c>
    </row>
    <row r="2620" spans="1:21" s="12" customFormat="1" x14ac:dyDescent="0.25">
      <c r="A2620" s="117" t="s">
        <v>1204</v>
      </c>
      <c r="B2620" s="118">
        <v>18</v>
      </c>
      <c r="C2620" s="117" t="s">
        <v>28</v>
      </c>
      <c r="D2620" s="119">
        <v>1830.75</v>
      </c>
      <c r="E2620" s="120">
        <v>2133.52</v>
      </c>
      <c r="F2620" s="120">
        <v>2318.5899999999997</v>
      </c>
      <c r="G2620" s="121">
        <v>2584.62</v>
      </c>
      <c r="H2620" s="122">
        <v>891.72</v>
      </c>
      <c r="I2620" s="158">
        <v>0.01</v>
      </c>
      <c r="J2620" s="158">
        <v>510.36</v>
      </c>
      <c r="K2620" s="123" t="s">
        <v>1256</v>
      </c>
      <c r="L2620" s="161" t="s">
        <v>95</v>
      </c>
      <c r="M2620" s="162" t="s">
        <v>1257</v>
      </c>
      <c r="N2620" s="124">
        <v>36.32</v>
      </c>
      <c r="O2620" s="166">
        <v>0</v>
      </c>
      <c r="P2620" s="113">
        <v>20.85</v>
      </c>
      <c r="Q2620" s="124">
        <v>2.7800000000000002</v>
      </c>
      <c r="R2620" s="125">
        <v>939.03</v>
      </c>
      <c r="S2620" s="14">
        <v>1241.8</v>
      </c>
      <c r="T2620" s="14">
        <v>1426.87</v>
      </c>
      <c r="U2620" s="126">
        <v>1692.9</v>
      </c>
    </row>
    <row r="2621" spans="1:21" s="12" customFormat="1" x14ac:dyDescent="0.25">
      <c r="A2621" s="117" t="s">
        <v>1204</v>
      </c>
      <c r="B2621" s="118">
        <v>19</v>
      </c>
      <c r="C2621" s="117" t="s">
        <v>28</v>
      </c>
      <c r="D2621" s="119">
        <v>1884.27</v>
      </c>
      <c r="E2621" s="120">
        <v>2187.04</v>
      </c>
      <c r="F2621" s="120">
        <v>2372.1099999999997</v>
      </c>
      <c r="G2621" s="121">
        <v>2638.1400000000003</v>
      </c>
      <c r="H2621" s="122">
        <v>945.24</v>
      </c>
      <c r="I2621" s="158">
        <v>0</v>
      </c>
      <c r="J2621" s="158">
        <v>298.35000000000002</v>
      </c>
      <c r="K2621" s="123" t="s">
        <v>1259</v>
      </c>
      <c r="L2621" s="161" t="s">
        <v>94</v>
      </c>
      <c r="M2621" s="162" t="s">
        <v>1260</v>
      </c>
      <c r="N2621" s="124">
        <v>38.51</v>
      </c>
      <c r="O2621" s="166">
        <v>0</v>
      </c>
      <c r="P2621" s="113">
        <v>12.19</v>
      </c>
      <c r="Q2621" s="124">
        <v>2.7800000000000002</v>
      </c>
      <c r="R2621" s="125">
        <v>939.03</v>
      </c>
      <c r="S2621" s="14">
        <v>1241.8</v>
      </c>
      <c r="T2621" s="14">
        <v>1426.87</v>
      </c>
      <c r="U2621" s="126">
        <v>1692.9</v>
      </c>
    </row>
    <row r="2622" spans="1:21" s="12" customFormat="1" x14ac:dyDescent="0.25">
      <c r="A2622" s="117" t="s">
        <v>1204</v>
      </c>
      <c r="B2622" s="118">
        <v>20</v>
      </c>
      <c r="C2622" s="117" t="s">
        <v>28</v>
      </c>
      <c r="D2622" s="119">
        <v>1968.54</v>
      </c>
      <c r="E2622" s="120">
        <v>2271.31</v>
      </c>
      <c r="F2622" s="120">
        <v>2456.38</v>
      </c>
      <c r="G2622" s="121">
        <v>2722.41</v>
      </c>
      <c r="H2622" s="122">
        <v>1029.51</v>
      </c>
      <c r="I2622" s="158">
        <v>0</v>
      </c>
      <c r="J2622" s="158">
        <v>391.49</v>
      </c>
      <c r="K2622" s="123" t="s">
        <v>1262</v>
      </c>
      <c r="L2622" s="161" t="s">
        <v>94</v>
      </c>
      <c r="M2622" s="162" t="s">
        <v>1263</v>
      </c>
      <c r="N2622" s="124">
        <v>41.95</v>
      </c>
      <c r="O2622" s="166">
        <v>0</v>
      </c>
      <c r="P2622" s="113">
        <v>15.99</v>
      </c>
      <c r="Q2622" s="124">
        <v>2.7800000000000002</v>
      </c>
      <c r="R2622" s="125">
        <v>939.03</v>
      </c>
      <c r="S2622" s="14">
        <v>1241.8</v>
      </c>
      <c r="T2622" s="14">
        <v>1426.87</v>
      </c>
      <c r="U2622" s="126">
        <v>1692.9</v>
      </c>
    </row>
    <row r="2623" spans="1:21" s="12" customFormat="1" x14ac:dyDescent="0.25">
      <c r="A2623" s="117" t="s">
        <v>1204</v>
      </c>
      <c r="B2623" s="118">
        <v>21</v>
      </c>
      <c r="C2623" s="117" t="s">
        <v>28</v>
      </c>
      <c r="D2623" s="119">
        <v>1910.1</v>
      </c>
      <c r="E2623" s="120">
        <v>2212.87</v>
      </c>
      <c r="F2623" s="120">
        <v>2397.9399999999996</v>
      </c>
      <c r="G2623" s="121">
        <v>2663.9700000000003</v>
      </c>
      <c r="H2623" s="122">
        <v>971.06999999999994</v>
      </c>
      <c r="I2623" s="158">
        <v>0</v>
      </c>
      <c r="J2623" s="158">
        <v>405.34</v>
      </c>
      <c r="K2623" s="123" t="s">
        <v>1265</v>
      </c>
      <c r="L2623" s="161" t="s">
        <v>94</v>
      </c>
      <c r="M2623" s="162" t="s">
        <v>1266</v>
      </c>
      <c r="N2623" s="124">
        <v>39.56</v>
      </c>
      <c r="O2623" s="166">
        <v>0</v>
      </c>
      <c r="P2623" s="113">
        <v>16.559999999999999</v>
      </c>
      <c r="Q2623" s="124">
        <v>2.7800000000000002</v>
      </c>
      <c r="R2623" s="125">
        <v>939.03</v>
      </c>
      <c r="S2623" s="14">
        <v>1241.8</v>
      </c>
      <c r="T2623" s="14">
        <v>1426.87</v>
      </c>
      <c r="U2623" s="126">
        <v>1692.9</v>
      </c>
    </row>
    <row r="2624" spans="1:21" s="12" customFormat="1" x14ac:dyDescent="0.25">
      <c r="A2624" s="117" t="s">
        <v>1204</v>
      </c>
      <c r="B2624" s="118">
        <v>22</v>
      </c>
      <c r="C2624" s="117" t="s">
        <v>28</v>
      </c>
      <c r="D2624" s="119">
        <v>1814.7</v>
      </c>
      <c r="E2624" s="120">
        <v>2117.4700000000003</v>
      </c>
      <c r="F2624" s="120">
        <v>2302.54</v>
      </c>
      <c r="G2624" s="121">
        <v>2568.5700000000002</v>
      </c>
      <c r="H2624" s="122">
        <v>875.67</v>
      </c>
      <c r="I2624" s="158">
        <v>0</v>
      </c>
      <c r="J2624" s="158">
        <v>425.26</v>
      </c>
      <c r="K2624" s="123" t="s">
        <v>1268</v>
      </c>
      <c r="L2624" s="161" t="s">
        <v>94</v>
      </c>
      <c r="M2624" s="162" t="s">
        <v>1269</v>
      </c>
      <c r="N2624" s="124">
        <v>35.659999999999997</v>
      </c>
      <c r="O2624" s="166">
        <v>0</v>
      </c>
      <c r="P2624" s="113">
        <v>17.37</v>
      </c>
      <c r="Q2624" s="124">
        <v>2.7800000000000002</v>
      </c>
      <c r="R2624" s="125">
        <v>939.03</v>
      </c>
      <c r="S2624" s="14">
        <v>1241.8</v>
      </c>
      <c r="T2624" s="14">
        <v>1426.87</v>
      </c>
      <c r="U2624" s="126">
        <v>1692.9</v>
      </c>
    </row>
    <row r="2625" spans="1:21" s="12" customFormat="1" x14ac:dyDescent="0.25">
      <c r="A2625" s="117" t="s">
        <v>1204</v>
      </c>
      <c r="B2625" s="118">
        <v>23</v>
      </c>
      <c r="C2625" s="117" t="s">
        <v>28</v>
      </c>
      <c r="D2625" s="119">
        <v>1903.51</v>
      </c>
      <c r="E2625" s="120">
        <v>2206.2799999999997</v>
      </c>
      <c r="F2625" s="120">
        <v>2391.35</v>
      </c>
      <c r="G2625" s="121">
        <v>2657.38</v>
      </c>
      <c r="H2625" s="122">
        <v>964.4799999999999</v>
      </c>
      <c r="I2625" s="158">
        <v>0</v>
      </c>
      <c r="J2625" s="158">
        <v>592.96</v>
      </c>
      <c r="K2625" s="123" t="s">
        <v>1271</v>
      </c>
      <c r="L2625" s="161" t="s">
        <v>94</v>
      </c>
      <c r="M2625" s="162" t="s">
        <v>1272</v>
      </c>
      <c r="N2625" s="124">
        <v>39.29</v>
      </c>
      <c r="O2625" s="166">
        <v>0</v>
      </c>
      <c r="P2625" s="113">
        <v>24.23</v>
      </c>
      <c r="Q2625" s="124">
        <v>2.7800000000000002</v>
      </c>
      <c r="R2625" s="125">
        <v>939.03</v>
      </c>
      <c r="S2625" s="14">
        <v>1241.8</v>
      </c>
      <c r="T2625" s="14">
        <v>1426.87</v>
      </c>
      <c r="U2625" s="126">
        <v>1692.9</v>
      </c>
    </row>
    <row r="2626" spans="1:21" s="12" customFormat="1" x14ac:dyDescent="0.25">
      <c r="A2626" s="117" t="s">
        <v>1274</v>
      </c>
      <c r="B2626" s="118">
        <v>0</v>
      </c>
      <c r="C2626" s="117" t="s">
        <v>28</v>
      </c>
      <c r="D2626" s="119">
        <v>1762.09</v>
      </c>
      <c r="E2626" s="120">
        <v>2064.8599999999997</v>
      </c>
      <c r="F2626" s="120">
        <v>2249.9299999999998</v>
      </c>
      <c r="G2626" s="121">
        <v>2515.96</v>
      </c>
      <c r="H2626" s="122">
        <v>823.06</v>
      </c>
      <c r="I2626" s="158">
        <v>0.01</v>
      </c>
      <c r="J2626" s="158">
        <v>308.35000000000002</v>
      </c>
      <c r="K2626" s="123" t="s">
        <v>1275</v>
      </c>
      <c r="L2626" s="161" t="s">
        <v>95</v>
      </c>
      <c r="M2626" s="162" t="s">
        <v>1276</v>
      </c>
      <c r="N2626" s="124">
        <v>33.51</v>
      </c>
      <c r="O2626" s="166">
        <v>0</v>
      </c>
      <c r="P2626" s="113">
        <v>12.6</v>
      </c>
      <c r="Q2626" s="124">
        <v>2.7800000000000002</v>
      </c>
      <c r="R2626" s="125">
        <v>939.03</v>
      </c>
      <c r="S2626" s="14">
        <v>1241.8</v>
      </c>
      <c r="T2626" s="14">
        <v>1426.87</v>
      </c>
      <c r="U2626" s="126">
        <v>1692.9</v>
      </c>
    </row>
    <row r="2627" spans="1:21" s="12" customFormat="1" x14ac:dyDescent="0.25">
      <c r="A2627" s="117" t="s">
        <v>1274</v>
      </c>
      <c r="B2627" s="118">
        <v>1</v>
      </c>
      <c r="C2627" s="117" t="s">
        <v>28</v>
      </c>
      <c r="D2627" s="119">
        <v>1698.83</v>
      </c>
      <c r="E2627" s="120">
        <v>2001.6</v>
      </c>
      <c r="F2627" s="120">
        <v>2186.67</v>
      </c>
      <c r="G2627" s="121">
        <v>2452.7000000000003</v>
      </c>
      <c r="H2627" s="122">
        <v>759.8</v>
      </c>
      <c r="I2627" s="158">
        <v>0</v>
      </c>
      <c r="J2627" s="158">
        <v>185.1</v>
      </c>
      <c r="K2627" s="123" t="s">
        <v>1278</v>
      </c>
      <c r="L2627" s="161" t="s">
        <v>94</v>
      </c>
      <c r="M2627" s="162" t="s">
        <v>1279</v>
      </c>
      <c r="N2627" s="124">
        <v>30.93</v>
      </c>
      <c r="O2627" s="166">
        <v>0</v>
      </c>
      <c r="P2627" s="113">
        <v>7.56</v>
      </c>
      <c r="Q2627" s="124">
        <v>2.7800000000000002</v>
      </c>
      <c r="R2627" s="125">
        <v>939.03</v>
      </c>
      <c r="S2627" s="14">
        <v>1241.8</v>
      </c>
      <c r="T2627" s="14">
        <v>1426.87</v>
      </c>
      <c r="U2627" s="126">
        <v>1692.9</v>
      </c>
    </row>
    <row r="2628" spans="1:21" s="12" customFormat="1" x14ac:dyDescent="0.25">
      <c r="A2628" s="117" t="s">
        <v>1274</v>
      </c>
      <c r="B2628" s="118">
        <v>2</v>
      </c>
      <c r="C2628" s="117" t="s">
        <v>28</v>
      </c>
      <c r="D2628" s="119">
        <v>1663.3899999999999</v>
      </c>
      <c r="E2628" s="120">
        <v>1966.1599999999999</v>
      </c>
      <c r="F2628" s="120">
        <v>2151.23</v>
      </c>
      <c r="G2628" s="121">
        <v>2417.2600000000002</v>
      </c>
      <c r="H2628" s="122">
        <v>724.36</v>
      </c>
      <c r="I2628" s="158">
        <v>0</v>
      </c>
      <c r="J2628" s="158">
        <v>99.65</v>
      </c>
      <c r="K2628" s="123" t="s">
        <v>118</v>
      </c>
      <c r="L2628" s="161" t="s">
        <v>94</v>
      </c>
      <c r="M2628" s="162" t="s">
        <v>1281</v>
      </c>
      <c r="N2628" s="124">
        <v>29.48</v>
      </c>
      <c r="O2628" s="166">
        <v>0</v>
      </c>
      <c r="P2628" s="113">
        <v>4.07</v>
      </c>
      <c r="Q2628" s="124">
        <v>2.7800000000000002</v>
      </c>
      <c r="R2628" s="125">
        <v>939.03</v>
      </c>
      <c r="S2628" s="14">
        <v>1241.8</v>
      </c>
      <c r="T2628" s="14">
        <v>1426.87</v>
      </c>
      <c r="U2628" s="126">
        <v>1692.9</v>
      </c>
    </row>
    <row r="2629" spans="1:21" s="12" customFormat="1" x14ac:dyDescent="0.25">
      <c r="A2629" s="117" t="s">
        <v>1274</v>
      </c>
      <c r="B2629" s="118">
        <v>3</v>
      </c>
      <c r="C2629" s="117" t="s">
        <v>28</v>
      </c>
      <c r="D2629" s="119">
        <v>1651.32</v>
      </c>
      <c r="E2629" s="120">
        <v>1954.09</v>
      </c>
      <c r="F2629" s="120">
        <v>2139.16</v>
      </c>
      <c r="G2629" s="121">
        <v>2405.19</v>
      </c>
      <c r="H2629" s="122">
        <v>712.29</v>
      </c>
      <c r="I2629" s="158">
        <v>0.01</v>
      </c>
      <c r="J2629" s="158">
        <v>75.349999999999994</v>
      </c>
      <c r="K2629" s="123" t="s">
        <v>1283</v>
      </c>
      <c r="L2629" s="161" t="s">
        <v>95</v>
      </c>
      <c r="M2629" s="162" t="s">
        <v>1284</v>
      </c>
      <c r="N2629" s="124">
        <v>28.99</v>
      </c>
      <c r="O2629" s="166">
        <v>0</v>
      </c>
      <c r="P2629" s="113">
        <v>3.08</v>
      </c>
      <c r="Q2629" s="124">
        <v>2.7800000000000002</v>
      </c>
      <c r="R2629" s="125">
        <v>939.03</v>
      </c>
      <c r="S2629" s="14">
        <v>1241.8</v>
      </c>
      <c r="T2629" s="14">
        <v>1426.87</v>
      </c>
      <c r="U2629" s="126">
        <v>1692.9</v>
      </c>
    </row>
    <row r="2630" spans="1:21" s="12" customFormat="1" x14ac:dyDescent="0.25">
      <c r="A2630" s="117" t="s">
        <v>1274</v>
      </c>
      <c r="B2630" s="118">
        <v>4</v>
      </c>
      <c r="C2630" s="117" t="s">
        <v>28</v>
      </c>
      <c r="D2630" s="119">
        <v>1647.53</v>
      </c>
      <c r="E2630" s="120">
        <v>1950.2999999999997</v>
      </c>
      <c r="F2630" s="120">
        <v>2135.37</v>
      </c>
      <c r="G2630" s="121">
        <v>2401.4</v>
      </c>
      <c r="H2630" s="122">
        <v>708.5</v>
      </c>
      <c r="I2630" s="158">
        <v>0.01</v>
      </c>
      <c r="J2630" s="158">
        <v>81.99</v>
      </c>
      <c r="K2630" s="123" t="s">
        <v>1286</v>
      </c>
      <c r="L2630" s="161" t="s">
        <v>95</v>
      </c>
      <c r="M2630" s="162" t="s">
        <v>104</v>
      </c>
      <c r="N2630" s="124">
        <v>28.83</v>
      </c>
      <c r="O2630" s="166">
        <v>0</v>
      </c>
      <c r="P2630" s="113">
        <v>3.35</v>
      </c>
      <c r="Q2630" s="124">
        <v>2.7800000000000002</v>
      </c>
      <c r="R2630" s="125">
        <v>939.03</v>
      </c>
      <c r="S2630" s="14">
        <v>1241.8</v>
      </c>
      <c r="T2630" s="14">
        <v>1426.87</v>
      </c>
      <c r="U2630" s="126">
        <v>1692.9</v>
      </c>
    </row>
    <row r="2631" spans="1:21" s="12" customFormat="1" x14ac:dyDescent="0.25">
      <c r="A2631" s="117" t="s">
        <v>1274</v>
      </c>
      <c r="B2631" s="118">
        <v>5</v>
      </c>
      <c r="C2631" s="117" t="s">
        <v>28</v>
      </c>
      <c r="D2631" s="119">
        <v>1632.8600000000001</v>
      </c>
      <c r="E2631" s="120">
        <v>1935.63</v>
      </c>
      <c r="F2631" s="120">
        <v>2120.6999999999998</v>
      </c>
      <c r="G2631" s="121">
        <v>2386.73</v>
      </c>
      <c r="H2631" s="122">
        <v>693.83</v>
      </c>
      <c r="I2631" s="158">
        <v>0</v>
      </c>
      <c r="J2631" s="158">
        <v>29.220000000000002</v>
      </c>
      <c r="K2631" s="123" t="s">
        <v>119</v>
      </c>
      <c r="L2631" s="161" t="s">
        <v>94</v>
      </c>
      <c r="M2631" s="162" t="s">
        <v>1288</v>
      </c>
      <c r="N2631" s="124">
        <v>28.23</v>
      </c>
      <c r="O2631" s="166">
        <v>0</v>
      </c>
      <c r="P2631" s="113">
        <v>1.19</v>
      </c>
      <c r="Q2631" s="124">
        <v>2.7800000000000002</v>
      </c>
      <c r="R2631" s="125">
        <v>939.03</v>
      </c>
      <c r="S2631" s="14">
        <v>1241.8</v>
      </c>
      <c r="T2631" s="14">
        <v>1426.87</v>
      </c>
      <c r="U2631" s="126">
        <v>1692.9</v>
      </c>
    </row>
    <row r="2632" spans="1:21" s="12" customFormat="1" x14ac:dyDescent="0.25">
      <c r="A2632" s="117" t="s">
        <v>1274</v>
      </c>
      <c r="B2632" s="118">
        <v>6</v>
      </c>
      <c r="C2632" s="117" t="s">
        <v>28</v>
      </c>
      <c r="D2632" s="119">
        <v>1677.23</v>
      </c>
      <c r="E2632" s="120">
        <v>1980</v>
      </c>
      <c r="F2632" s="120">
        <v>2165.0699999999997</v>
      </c>
      <c r="G2632" s="121">
        <v>2431.1</v>
      </c>
      <c r="H2632" s="122">
        <v>738.19999999999993</v>
      </c>
      <c r="I2632" s="158">
        <v>107.78</v>
      </c>
      <c r="J2632" s="158">
        <v>0</v>
      </c>
      <c r="K2632" s="123" t="s">
        <v>1290</v>
      </c>
      <c r="L2632" s="161" t="s">
        <v>1291</v>
      </c>
      <c r="M2632" s="162" t="s">
        <v>94</v>
      </c>
      <c r="N2632" s="124">
        <v>30.05</v>
      </c>
      <c r="O2632" s="166">
        <v>4.4000000000000004</v>
      </c>
      <c r="P2632" s="113">
        <v>0</v>
      </c>
      <c r="Q2632" s="124">
        <v>2.7800000000000002</v>
      </c>
      <c r="R2632" s="125">
        <v>939.03</v>
      </c>
      <c r="S2632" s="14">
        <v>1241.8</v>
      </c>
      <c r="T2632" s="14">
        <v>1426.87</v>
      </c>
      <c r="U2632" s="126">
        <v>1692.9</v>
      </c>
    </row>
    <row r="2633" spans="1:21" s="12" customFormat="1" x14ac:dyDescent="0.25">
      <c r="A2633" s="117" t="s">
        <v>1274</v>
      </c>
      <c r="B2633" s="118">
        <v>7</v>
      </c>
      <c r="C2633" s="117" t="s">
        <v>28</v>
      </c>
      <c r="D2633" s="119">
        <v>1795.02</v>
      </c>
      <c r="E2633" s="120">
        <v>2097.79</v>
      </c>
      <c r="F2633" s="120">
        <v>2282.86</v>
      </c>
      <c r="G2633" s="121">
        <v>2548.8900000000003</v>
      </c>
      <c r="H2633" s="122">
        <v>855.99</v>
      </c>
      <c r="I2633" s="158">
        <v>12.07</v>
      </c>
      <c r="J2633" s="158">
        <v>0</v>
      </c>
      <c r="K2633" s="123" t="s">
        <v>1293</v>
      </c>
      <c r="L2633" s="161" t="s">
        <v>1294</v>
      </c>
      <c r="M2633" s="162" t="s">
        <v>94</v>
      </c>
      <c r="N2633" s="124">
        <v>34.86</v>
      </c>
      <c r="O2633" s="166">
        <v>0.49</v>
      </c>
      <c r="P2633" s="113">
        <v>0</v>
      </c>
      <c r="Q2633" s="124">
        <v>2.7800000000000002</v>
      </c>
      <c r="R2633" s="125">
        <v>939.03</v>
      </c>
      <c r="S2633" s="14">
        <v>1241.8</v>
      </c>
      <c r="T2633" s="14">
        <v>1426.87</v>
      </c>
      <c r="U2633" s="126">
        <v>1692.9</v>
      </c>
    </row>
    <row r="2634" spans="1:21" s="12" customFormat="1" x14ac:dyDescent="0.25">
      <c r="A2634" s="117" t="s">
        <v>1274</v>
      </c>
      <c r="B2634" s="118">
        <v>8</v>
      </c>
      <c r="C2634" s="117" t="s">
        <v>28</v>
      </c>
      <c r="D2634" s="119">
        <v>1639.53</v>
      </c>
      <c r="E2634" s="120">
        <v>1942.3</v>
      </c>
      <c r="F2634" s="120">
        <v>2127.37</v>
      </c>
      <c r="G2634" s="121">
        <v>2393.4</v>
      </c>
      <c r="H2634" s="122">
        <v>700.5</v>
      </c>
      <c r="I2634" s="158">
        <v>0.01</v>
      </c>
      <c r="J2634" s="158">
        <v>32.97</v>
      </c>
      <c r="K2634" s="123" t="s">
        <v>1296</v>
      </c>
      <c r="L2634" s="161" t="s">
        <v>95</v>
      </c>
      <c r="M2634" s="162" t="s">
        <v>1297</v>
      </c>
      <c r="N2634" s="124">
        <v>28.51</v>
      </c>
      <c r="O2634" s="166">
        <v>0</v>
      </c>
      <c r="P2634" s="113">
        <v>1.35</v>
      </c>
      <c r="Q2634" s="124">
        <v>2.7800000000000002</v>
      </c>
      <c r="R2634" s="125">
        <v>939.03</v>
      </c>
      <c r="S2634" s="14">
        <v>1241.8</v>
      </c>
      <c r="T2634" s="14">
        <v>1426.87</v>
      </c>
      <c r="U2634" s="126">
        <v>1692.9</v>
      </c>
    </row>
    <row r="2635" spans="1:21" s="12" customFormat="1" x14ac:dyDescent="0.25">
      <c r="A2635" s="117" t="s">
        <v>1274</v>
      </c>
      <c r="B2635" s="118">
        <v>9</v>
      </c>
      <c r="C2635" s="117" t="s">
        <v>28</v>
      </c>
      <c r="D2635" s="119">
        <v>1892.99</v>
      </c>
      <c r="E2635" s="120">
        <v>2195.7600000000002</v>
      </c>
      <c r="F2635" s="120">
        <v>2380.83</v>
      </c>
      <c r="G2635" s="121">
        <v>2646.86</v>
      </c>
      <c r="H2635" s="122">
        <v>953.96</v>
      </c>
      <c r="I2635" s="158">
        <v>0.01</v>
      </c>
      <c r="J2635" s="158">
        <v>413.08</v>
      </c>
      <c r="K2635" s="123" t="s">
        <v>1298</v>
      </c>
      <c r="L2635" s="161" t="s">
        <v>95</v>
      </c>
      <c r="M2635" s="162" t="s">
        <v>1299</v>
      </c>
      <c r="N2635" s="124">
        <v>38.86</v>
      </c>
      <c r="O2635" s="166">
        <v>0</v>
      </c>
      <c r="P2635" s="113">
        <v>16.88</v>
      </c>
      <c r="Q2635" s="124">
        <v>2.7800000000000002</v>
      </c>
      <c r="R2635" s="125">
        <v>939.03</v>
      </c>
      <c r="S2635" s="14">
        <v>1241.8</v>
      </c>
      <c r="T2635" s="14">
        <v>1426.87</v>
      </c>
      <c r="U2635" s="126">
        <v>1692.9</v>
      </c>
    </row>
    <row r="2636" spans="1:21" s="12" customFormat="1" x14ac:dyDescent="0.25">
      <c r="A2636" s="117" t="s">
        <v>1274</v>
      </c>
      <c r="B2636" s="118">
        <v>10</v>
      </c>
      <c r="C2636" s="117" t="s">
        <v>28</v>
      </c>
      <c r="D2636" s="119">
        <v>1980.69</v>
      </c>
      <c r="E2636" s="120">
        <v>2283.46</v>
      </c>
      <c r="F2636" s="120">
        <v>2468.5299999999997</v>
      </c>
      <c r="G2636" s="121">
        <v>2734.5600000000004</v>
      </c>
      <c r="H2636" s="122">
        <v>1041.6600000000001</v>
      </c>
      <c r="I2636" s="158">
        <v>0.01</v>
      </c>
      <c r="J2636" s="158">
        <v>410.57</v>
      </c>
      <c r="K2636" s="123" t="s">
        <v>1301</v>
      </c>
      <c r="L2636" s="161" t="s">
        <v>95</v>
      </c>
      <c r="M2636" s="162" t="s">
        <v>1302</v>
      </c>
      <c r="N2636" s="124">
        <v>42.44</v>
      </c>
      <c r="O2636" s="166">
        <v>0</v>
      </c>
      <c r="P2636" s="113">
        <v>16.77</v>
      </c>
      <c r="Q2636" s="124">
        <v>2.7800000000000002</v>
      </c>
      <c r="R2636" s="125">
        <v>939.03</v>
      </c>
      <c r="S2636" s="14">
        <v>1241.8</v>
      </c>
      <c r="T2636" s="14">
        <v>1426.87</v>
      </c>
      <c r="U2636" s="126">
        <v>1692.9</v>
      </c>
    </row>
    <row r="2637" spans="1:21" s="12" customFormat="1" x14ac:dyDescent="0.25">
      <c r="A2637" s="117" t="s">
        <v>1274</v>
      </c>
      <c r="B2637" s="118">
        <v>11</v>
      </c>
      <c r="C2637" s="117" t="s">
        <v>28</v>
      </c>
      <c r="D2637" s="119">
        <v>1986.3899999999999</v>
      </c>
      <c r="E2637" s="120">
        <v>2289.16</v>
      </c>
      <c r="F2637" s="120">
        <v>2474.23</v>
      </c>
      <c r="G2637" s="121">
        <v>2740.26</v>
      </c>
      <c r="H2637" s="122">
        <v>1047.3599999999999</v>
      </c>
      <c r="I2637" s="158">
        <v>0.01</v>
      </c>
      <c r="J2637" s="158">
        <v>567.90000000000009</v>
      </c>
      <c r="K2637" s="123" t="s">
        <v>1304</v>
      </c>
      <c r="L2637" s="161" t="s">
        <v>95</v>
      </c>
      <c r="M2637" s="162" t="s">
        <v>1305</v>
      </c>
      <c r="N2637" s="124">
        <v>42.68</v>
      </c>
      <c r="O2637" s="166">
        <v>0</v>
      </c>
      <c r="P2637" s="113">
        <v>23.2</v>
      </c>
      <c r="Q2637" s="124">
        <v>2.7800000000000002</v>
      </c>
      <c r="R2637" s="125">
        <v>939.03</v>
      </c>
      <c r="S2637" s="14">
        <v>1241.8</v>
      </c>
      <c r="T2637" s="14">
        <v>1426.87</v>
      </c>
      <c r="U2637" s="126">
        <v>1692.9</v>
      </c>
    </row>
    <row r="2638" spans="1:21" s="12" customFormat="1" x14ac:dyDescent="0.25">
      <c r="A2638" s="117" t="s">
        <v>1274</v>
      </c>
      <c r="B2638" s="118">
        <v>12</v>
      </c>
      <c r="C2638" s="117" t="s">
        <v>28</v>
      </c>
      <c r="D2638" s="119">
        <v>1957.76</v>
      </c>
      <c r="E2638" s="120">
        <v>2260.5299999999997</v>
      </c>
      <c r="F2638" s="120">
        <v>2445.6</v>
      </c>
      <c r="G2638" s="121">
        <v>2711.63</v>
      </c>
      <c r="H2638" s="122">
        <v>1018.73</v>
      </c>
      <c r="I2638" s="158">
        <v>0.01</v>
      </c>
      <c r="J2638" s="158">
        <v>602.05000000000007</v>
      </c>
      <c r="K2638" s="123" t="s">
        <v>1307</v>
      </c>
      <c r="L2638" s="161" t="s">
        <v>95</v>
      </c>
      <c r="M2638" s="162" t="s">
        <v>1308</v>
      </c>
      <c r="N2638" s="124">
        <v>41.51</v>
      </c>
      <c r="O2638" s="166">
        <v>0</v>
      </c>
      <c r="P2638" s="113">
        <v>24.6</v>
      </c>
      <c r="Q2638" s="124">
        <v>2.7800000000000002</v>
      </c>
      <c r="R2638" s="125">
        <v>939.03</v>
      </c>
      <c r="S2638" s="14">
        <v>1241.8</v>
      </c>
      <c r="T2638" s="14">
        <v>1426.87</v>
      </c>
      <c r="U2638" s="126">
        <v>1692.9</v>
      </c>
    </row>
    <row r="2639" spans="1:21" s="12" customFormat="1" x14ac:dyDescent="0.25">
      <c r="A2639" s="117" t="s">
        <v>1274</v>
      </c>
      <c r="B2639" s="118">
        <v>13</v>
      </c>
      <c r="C2639" s="117" t="s">
        <v>28</v>
      </c>
      <c r="D2639" s="119">
        <v>1961.41</v>
      </c>
      <c r="E2639" s="120">
        <v>2264.1800000000003</v>
      </c>
      <c r="F2639" s="120">
        <v>2449.25</v>
      </c>
      <c r="G2639" s="121">
        <v>2715.28</v>
      </c>
      <c r="H2639" s="122">
        <v>1022.38</v>
      </c>
      <c r="I2639" s="158">
        <v>0</v>
      </c>
      <c r="J2639" s="158">
        <v>488.09</v>
      </c>
      <c r="K2639" s="123" t="s">
        <v>1310</v>
      </c>
      <c r="L2639" s="161" t="s">
        <v>94</v>
      </c>
      <c r="M2639" s="162" t="s">
        <v>1311</v>
      </c>
      <c r="N2639" s="124">
        <v>41.66</v>
      </c>
      <c r="O2639" s="166">
        <v>0</v>
      </c>
      <c r="P2639" s="113">
        <v>19.940000000000001</v>
      </c>
      <c r="Q2639" s="124">
        <v>2.7800000000000002</v>
      </c>
      <c r="R2639" s="125">
        <v>939.03</v>
      </c>
      <c r="S2639" s="14">
        <v>1241.8</v>
      </c>
      <c r="T2639" s="14">
        <v>1426.87</v>
      </c>
      <c r="U2639" s="126">
        <v>1692.9</v>
      </c>
    </row>
    <row r="2640" spans="1:21" s="12" customFormat="1" x14ac:dyDescent="0.25">
      <c r="A2640" s="117" t="s">
        <v>1274</v>
      </c>
      <c r="B2640" s="118">
        <v>14</v>
      </c>
      <c r="C2640" s="117" t="s">
        <v>28</v>
      </c>
      <c r="D2640" s="119">
        <v>1963.9</v>
      </c>
      <c r="E2640" s="120">
        <v>2266.67</v>
      </c>
      <c r="F2640" s="120">
        <v>2451.7399999999998</v>
      </c>
      <c r="G2640" s="121">
        <v>2717.77</v>
      </c>
      <c r="H2640" s="122">
        <v>1024.8700000000001</v>
      </c>
      <c r="I2640" s="158">
        <v>0.01</v>
      </c>
      <c r="J2640" s="158">
        <v>439.9</v>
      </c>
      <c r="K2640" s="123" t="s">
        <v>1313</v>
      </c>
      <c r="L2640" s="161" t="s">
        <v>95</v>
      </c>
      <c r="M2640" s="162" t="s">
        <v>1314</v>
      </c>
      <c r="N2640" s="124">
        <v>41.76</v>
      </c>
      <c r="O2640" s="166">
        <v>0</v>
      </c>
      <c r="P2640" s="113">
        <v>17.97</v>
      </c>
      <c r="Q2640" s="124">
        <v>2.7800000000000002</v>
      </c>
      <c r="R2640" s="125">
        <v>939.03</v>
      </c>
      <c r="S2640" s="14">
        <v>1241.8</v>
      </c>
      <c r="T2640" s="14">
        <v>1426.87</v>
      </c>
      <c r="U2640" s="126">
        <v>1692.9</v>
      </c>
    </row>
    <row r="2641" spans="1:21" s="12" customFormat="1" x14ac:dyDescent="0.25">
      <c r="A2641" s="117" t="s">
        <v>1274</v>
      </c>
      <c r="B2641" s="118">
        <v>15</v>
      </c>
      <c r="C2641" s="117" t="s">
        <v>28</v>
      </c>
      <c r="D2641" s="119">
        <v>1961.9</v>
      </c>
      <c r="E2641" s="120">
        <v>2264.67</v>
      </c>
      <c r="F2641" s="120">
        <v>2449.7399999999998</v>
      </c>
      <c r="G2641" s="121">
        <v>2715.77</v>
      </c>
      <c r="H2641" s="122">
        <v>1022.8699999999999</v>
      </c>
      <c r="I2641" s="158">
        <v>0</v>
      </c>
      <c r="J2641" s="158">
        <v>440.24</v>
      </c>
      <c r="K2641" s="123" t="s">
        <v>1316</v>
      </c>
      <c r="L2641" s="161" t="s">
        <v>94</v>
      </c>
      <c r="M2641" s="162" t="s">
        <v>1317</v>
      </c>
      <c r="N2641" s="124">
        <v>41.68</v>
      </c>
      <c r="O2641" s="166">
        <v>0</v>
      </c>
      <c r="P2641" s="113">
        <v>17.989999999999998</v>
      </c>
      <c r="Q2641" s="124">
        <v>2.7800000000000002</v>
      </c>
      <c r="R2641" s="125">
        <v>939.03</v>
      </c>
      <c r="S2641" s="14">
        <v>1241.8</v>
      </c>
      <c r="T2641" s="14">
        <v>1426.87</v>
      </c>
      <c r="U2641" s="126">
        <v>1692.9</v>
      </c>
    </row>
    <row r="2642" spans="1:21" s="12" customFormat="1" x14ac:dyDescent="0.25">
      <c r="A2642" s="117" t="s">
        <v>1274</v>
      </c>
      <c r="B2642" s="118">
        <v>16</v>
      </c>
      <c r="C2642" s="117" t="s">
        <v>28</v>
      </c>
      <c r="D2642" s="119">
        <v>1857.31</v>
      </c>
      <c r="E2642" s="120">
        <v>2160.08</v>
      </c>
      <c r="F2642" s="120">
        <v>2345.15</v>
      </c>
      <c r="G2642" s="121">
        <v>2611.1800000000003</v>
      </c>
      <c r="H2642" s="122">
        <v>918.28</v>
      </c>
      <c r="I2642" s="158">
        <v>0</v>
      </c>
      <c r="J2642" s="158">
        <v>588.33999999999992</v>
      </c>
      <c r="K2642" s="123" t="s">
        <v>1319</v>
      </c>
      <c r="L2642" s="161" t="s">
        <v>94</v>
      </c>
      <c r="M2642" s="162" t="s">
        <v>1320</v>
      </c>
      <c r="N2642" s="124">
        <v>37.4</v>
      </c>
      <c r="O2642" s="166">
        <v>0</v>
      </c>
      <c r="P2642" s="113">
        <v>24.04</v>
      </c>
      <c r="Q2642" s="124">
        <v>2.7800000000000002</v>
      </c>
      <c r="R2642" s="125">
        <v>939.03</v>
      </c>
      <c r="S2642" s="14">
        <v>1241.8</v>
      </c>
      <c r="T2642" s="14">
        <v>1426.87</v>
      </c>
      <c r="U2642" s="126">
        <v>1692.9</v>
      </c>
    </row>
    <row r="2643" spans="1:21" s="12" customFormat="1" x14ac:dyDescent="0.25">
      <c r="A2643" s="117" t="s">
        <v>1274</v>
      </c>
      <c r="B2643" s="118">
        <v>17</v>
      </c>
      <c r="C2643" s="117" t="s">
        <v>28</v>
      </c>
      <c r="D2643" s="119">
        <v>1808.58</v>
      </c>
      <c r="E2643" s="120">
        <v>2111.35</v>
      </c>
      <c r="F2643" s="120">
        <v>2296.42</v>
      </c>
      <c r="G2643" s="121">
        <v>2562.4500000000003</v>
      </c>
      <c r="H2643" s="122">
        <v>869.55</v>
      </c>
      <c r="I2643" s="158">
        <v>0.02</v>
      </c>
      <c r="J2643" s="158">
        <v>652.71999999999991</v>
      </c>
      <c r="K2643" s="123" t="s">
        <v>1322</v>
      </c>
      <c r="L2643" s="161" t="s">
        <v>96</v>
      </c>
      <c r="M2643" s="162" t="s">
        <v>1323</v>
      </c>
      <c r="N2643" s="124">
        <v>35.409999999999997</v>
      </c>
      <c r="O2643" s="166">
        <v>0</v>
      </c>
      <c r="P2643" s="113">
        <v>26.67</v>
      </c>
      <c r="Q2643" s="124">
        <v>2.7800000000000002</v>
      </c>
      <c r="R2643" s="125">
        <v>939.03</v>
      </c>
      <c r="S2643" s="14">
        <v>1241.8</v>
      </c>
      <c r="T2643" s="14">
        <v>1426.87</v>
      </c>
      <c r="U2643" s="126">
        <v>1692.9</v>
      </c>
    </row>
    <row r="2644" spans="1:21" s="12" customFormat="1" x14ac:dyDescent="0.25">
      <c r="A2644" s="117" t="s">
        <v>1274</v>
      </c>
      <c r="B2644" s="118">
        <v>18</v>
      </c>
      <c r="C2644" s="117" t="s">
        <v>28</v>
      </c>
      <c r="D2644" s="119">
        <v>1751.4</v>
      </c>
      <c r="E2644" s="120">
        <v>2054.17</v>
      </c>
      <c r="F2644" s="120">
        <v>2239.2399999999998</v>
      </c>
      <c r="G2644" s="121">
        <v>2505.27</v>
      </c>
      <c r="H2644" s="122">
        <v>812.37</v>
      </c>
      <c r="I2644" s="158">
        <v>0.01</v>
      </c>
      <c r="J2644" s="158">
        <v>273.65000000000003</v>
      </c>
      <c r="K2644" s="123" t="s">
        <v>1325</v>
      </c>
      <c r="L2644" s="161" t="s">
        <v>95</v>
      </c>
      <c r="M2644" s="162" t="s">
        <v>1326</v>
      </c>
      <c r="N2644" s="124">
        <v>33.08</v>
      </c>
      <c r="O2644" s="166">
        <v>0</v>
      </c>
      <c r="P2644" s="113">
        <v>11.18</v>
      </c>
      <c r="Q2644" s="124">
        <v>2.7800000000000002</v>
      </c>
      <c r="R2644" s="125">
        <v>939.03</v>
      </c>
      <c r="S2644" s="14">
        <v>1241.8</v>
      </c>
      <c r="T2644" s="14">
        <v>1426.87</v>
      </c>
      <c r="U2644" s="126">
        <v>1692.9</v>
      </c>
    </row>
    <row r="2645" spans="1:21" s="12" customFormat="1" x14ac:dyDescent="0.25">
      <c r="A2645" s="117" t="s">
        <v>1274</v>
      </c>
      <c r="B2645" s="118">
        <v>19</v>
      </c>
      <c r="C2645" s="117" t="s">
        <v>28</v>
      </c>
      <c r="D2645" s="119">
        <v>1875.62</v>
      </c>
      <c r="E2645" s="120">
        <v>2178.39</v>
      </c>
      <c r="F2645" s="120">
        <v>2363.46</v>
      </c>
      <c r="G2645" s="121">
        <v>2629.4900000000002</v>
      </c>
      <c r="H2645" s="122">
        <v>936.58999999999992</v>
      </c>
      <c r="I2645" s="158">
        <v>0.01</v>
      </c>
      <c r="J2645" s="158">
        <v>14.06</v>
      </c>
      <c r="K2645" s="123" t="s">
        <v>1328</v>
      </c>
      <c r="L2645" s="161" t="s">
        <v>95</v>
      </c>
      <c r="M2645" s="162" t="s">
        <v>1329</v>
      </c>
      <c r="N2645" s="124">
        <v>38.15</v>
      </c>
      <c r="O2645" s="166">
        <v>0</v>
      </c>
      <c r="P2645" s="113">
        <v>0.56999999999999995</v>
      </c>
      <c r="Q2645" s="124">
        <v>2.7800000000000002</v>
      </c>
      <c r="R2645" s="125">
        <v>939.03</v>
      </c>
      <c r="S2645" s="14">
        <v>1241.8</v>
      </c>
      <c r="T2645" s="14">
        <v>1426.87</v>
      </c>
      <c r="U2645" s="126">
        <v>1692.9</v>
      </c>
    </row>
    <row r="2646" spans="1:21" s="12" customFormat="1" x14ac:dyDescent="0.25">
      <c r="A2646" s="117" t="s">
        <v>1274</v>
      </c>
      <c r="B2646" s="118">
        <v>20</v>
      </c>
      <c r="C2646" s="117" t="s">
        <v>28</v>
      </c>
      <c r="D2646" s="119">
        <v>1949.17</v>
      </c>
      <c r="E2646" s="120">
        <v>2251.94</v>
      </c>
      <c r="F2646" s="120">
        <v>2437.0100000000002</v>
      </c>
      <c r="G2646" s="121">
        <v>2703.04</v>
      </c>
      <c r="H2646" s="122">
        <v>1010.14</v>
      </c>
      <c r="I2646" s="158">
        <v>82.71</v>
      </c>
      <c r="J2646" s="158">
        <v>0</v>
      </c>
      <c r="K2646" s="123" t="s">
        <v>1331</v>
      </c>
      <c r="L2646" s="161" t="s">
        <v>1332</v>
      </c>
      <c r="M2646" s="162" t="s">
        <v>94</v>
      </c>
      <c r="N2646" s="124">
        <v>41.16</v>
      </c>
      <c r="O2646" s="166">
        <v>3.38</v>
      </c>
      <c r="P2646" s="113">
        <v>0</v>
      </c>
      <c r="Q2646" s="124">
        <v>2.7800000000000002</v>
      </c>
      <c r="R2646" s="125">
        <v>939.03</v>
      </c>
      <c r="S2646" s="14">
        <v>1241.8</v>
      </c>
      <c r="T2646" s="14">
        <v>1426.87</v>
      </c>
      <c r="U2646" s="126">
        <v>1692.9</v>
      </c>
    </row>
    <row r="2647" spans="1:21" s="12" customFormat="1" x14ac:dyDescent="0.25">
      <c r="A2647" s="117" t="s">
        <v>1274</v>
      </c>
      <c r="B2647" s="118">
        <v>21</v>
      </c>
      <c r="C2647" s="117" t="s">
        <v>28</v>
      </c>
      <c r="D2647" s="119">
        <v>1905.34</v>
      </c>
      <c r="E2647" s="120">
        <v>2208.11</v>
      </c>
      <c r="F2647" s="120">
        <v>2393.1799999999998</v>
      </c>
      <c r="G2647" s="121">
        <v>2659.21</v>
      </c>
      <c r="H2647" s="122">
        <v>966.31</v>
      </c>
      <c r="I2647" s="158">
        <v>0</v>
      </c>
      <c r="J2647" s="158">
        <v>198.52999999999997</v>
      </c>
      <c r="K2647" s="123" t="s">
        <v>1334</v>
      </c>
      <c r="L2647" s="161" t="s">
        <v>94</v>
      </c>
      <c r="M2647" s="162" t="s">
        <v>1335</v>
      </c>
      <c r="N2647" s="124">
        <v>39.369999999999997</v>
      </c>
      <c r="O2647" s="166">
        <v>0</v>
      </c>
      <c r="P2647" s="113">
        <v>8.11</v>
      </c>
      <c r="Q2647" s="124">
        <v>2.7800000000000002</v>
      </c>
      <c r="R2647" s="125">
        <v>939.03</v>
      </c>
      <c r="S2647" s="14">
        <v>1241.8</v>
      </c>
      <c r="T2647" s="14">
        <v>1426.87</v>
      </c>
      <c r="U2647" s="126">
        <v>1692.9</v>
      </c>
    </row>
    <row r="2648" spans="1:21" s="12" customFormat="1" x14ac:dyDescent="0.25">
      <c r="A2648" s="117" t="s">
        <v>1274</v>
      </c>
      <c r="B2648" s="118">
        <v>22</v>
      </c>
      <c r="C2648" s="117" t="s">
        <v>28</v>
      </c>
      <c r="D2648" s="119">
        <v>1798.96</v>
      </c>
      <c r="E2648" s="120">
        <v>2101.73</v>
      </c>
      <c r="F2648" s="120">
        <v>2286.7999999999997</v>
      </c>
      <c r="G2648" s="121">
        <v>2552.83</v>
      </c>
      <c r="H2648" s="122">
        <v>859.93</v>
      </c>
      <c r="I2648" s="158">
        <v>0</v>
      </c>
      <c r="J2648" s="158">
        <v>820.14</v>
      </c>
      <c r="K2648" s="123" t="s">
        <v>1337</v>
      </c>
      <c r="L2648" s="161" t="s">
        <v>94</v>
      </c>
      <c r="M2648" s="162" t="s">
        <v>1338</v>
      </c>
      <c r="N2648" s="124">
        <v>35.020000000000003</v>
      </c>
      <c r="O2648" s="166">
        <v>0</v>
      </c>
      <c r="P2648" s="113">
        <v>33.51</v>
      </c>
      <c r="Q2648" s="124">
        <v>2.7800000000000002</v>
      </c>
      <c r="R2648" s="125">
        <v>939.03</v>
      </c>
      <c r="S2648" s="14">
        <v>1241.8</v>
      </c>
      <c r="T2648" s="14">
        <v>1426.87</v>
      </c>
      <c r="U2648" s="126">
        <v>1692.9</v>
      </c>
    </row>
    <row r="2649" spans="1:21" s="12" customFormat="1" x14ac:dyDescent="0.25">
      <c r="A2649" s="117" t="s">
        <v>1274</v>
      </c>
      <c r="B2649" s="118">
        <v>23</v>
      </c>
      <c r="C2649" s="117" t="s">
        <v>28</v>
      </c>
      <c r="D2649" s="119">
        <v>1870.37</v>
      </c>
      <c r="E2649" s="120">
        <v>2173.14</v>
      </c>
      <c r="F2649" s="120">
        <v>2358.21</v>
      </c>
      <c r="G2649" s="121">
        <v>2624.2400000000002</v>
      </c>
      <c r="H2649" s="122">
        <v>931.33999999999992</v>
      </c>
      <c r="I2649" s="158">
        <v>0</v>
      </c>
      <c r="J2649" s="158">
        <v>356.32</v>
      </c>
      <c r="K2649" s="123" t="s">
        <v>1340</v>
      </c>
      <c r="L2649" s="161" t="s">
        <v>94</v>
      </c>
      <c r="M2649" s="162" t="s">
        <v>1341</v>
      </c>
      <c r="N2649" s="124">
        <v>37.94</v>
      </c>
      <c r="O2649" s="166">
        <v>0</v>
      </c>
      <c r="P2649" s="113">
        <v>14.56</v>
      </c>
      <c r="Q2649" s="124">
        <v>2.7800000000000002</v>
      </c>
      <c r="R2649" s="125">
        <v>939.03</v>
      </c>
      <c r="S2649" s="14">
        <v>1241.8</v>
      </c>
      <c r="T2649" s="14">
        <v>1426.87</v>
      </c>
      <c r="U2649" s="126">
        <v>1692.9</v>
      </c>
    </row>
    <row r="2650" spans="1:21" s="12" customFormat="1" x14ac:dyDescent="0.25">
      <c r="A2650" s="117" t="s">
        <v>1343</v>
      </c>
      <c r="B2650" s="118">
        <v>0</v>
      </c>
      <c r="C2650" s="117" t="s">
        <v>28</v>
      </c>
      <c r="D2650" s="119">
        <v>1775.97</v>
      </c>
      <c r="E2650" s="120">
        <v>2078.7399999999998</v>
      </c>
      <c r="F2650" s="120">
        <v>2263.81</v>
      </c>
      <c r="G2650" s="121">
        <v>2529.84</v>
      </c>
      <c r="H2650" s="122">
        <v>836.94</v>
      </c>
      <c r="I2650" s="158">
        <v>0</v>
      </c>
      <c r="J2650" s="158">
        <v>207.70000000000002</v>
      </c>
      <c r="K2650" s="123" t="s">
        <v>1344</v>
      </c>
      <c r="L2650" s="161" t="s">
        <v>94</v>
      </c>
      <c r="M2650" s="162" t="s">
        <v>1345</v>
      </c>
      <c r="N2650" s="124">
        <v>34.08</v>
      </c>
      <c r="O2650" s="166">
        <v>0</v>
      </c>
      <c r="P2650" s="113">
        <v>8.49</v>
      </c>
      <c r="Q2650" s="124">
        <v>2.7800000000000002</v>
      </c>
      <c r="R2650" s="125">
        <v>939.03</v>
      </c>
      <c r="S2650" s="14">
        <v>1241.8</v>
      </c>
      <c r="T2650" s="14">
        <v>1426.87</v>
      </c>
      <c r="U2650" s="126">
        <v>1692.9</v>
      </c>
    </row>
    <row r="2651" spans="1:21" s="12" customFormat="1" x14ac:dyDescent="0.25">
      <c r="A2651" s="117" t="s">
        <v>1343</v>
      </c>
      <c r="B2651" s="118">
        <v>1</v>
      </c>
      <c r="C2651" s="117" t="s">
        <v>28</v>
      </c>
      <c r="D2651" s="119">
        <v>1692.27</v>
      </c>
      <c r="E2651" s="120">
        <v>1995.04</v>
      </c>
      <c r="F2651" s="120">
        <v>2180.1099999999997</v>
      </c>
      <c r="G2651" s="121">
        <v>2446.1400000000003</v>
      </c>
      <c r="H2651" s="122">
        <v>753.2399999999999</v>
      </c>
      <c r="I2651" s="158">
        <v>0</v>
      </c>
      <c r="J2651" s="158">
        <v>223.31</v>
      </c>
      <c r="K2651" s="123" t="s">
        <v>433</v>
      </c>
      <c r="L2651" s="161" t="s">
        <v>94</v>
      </c>
      <c r="M2651" s="162" t="s">
        <v>1347</v>
      </c>
      <c r="N2651" s="124">
        <v>30.66</v>
      </c>
      <c r="O2651" s="166">
        <v>0</v>
      </c>
      <c r="P2651" s="113">
        <v>9.1199999999999992</v>
      </c>
      <c r="Q2651" s="124">
        <v>2.7800000000000002</v>
      </c>
      <c r="R2651" s="125">
        <v>939.03</v>
      </c>
      <c r="S2651" s="14">
        <v>1241.8</v>
      </c>
      <c r="T2651" s="14">
        <v>1426.87</v>
      </c>
      <c r="U2651" s="126">
        <v>1692.9</v>
      </c>
    </row>
    <row r="2652" spans="1:21" s="12" customFormat="1" x14ac:dyDescent="0.25">
      <c r="A2652" s="117" t="s">
        <v>1343</v>
      </c>
      <c r="B2652" s="118">
        <v>2</v>
      </c>
      <c r="C2652" s="117" t="s">
        <v>28</v>
      </c>
      <c r="D2652" s="119">
        <v>1669.79</v>
      </c>
      <c r="E2652" s="120">
        <v>1972.56</v>
      </c>
      <c r="F2652" s="120">
        <v>2157.63</v>
      </c>
      <c r="G2652" s="121">
        <v>2423.66</v>
      </c>
      <c r="H2652" s="122">
        <v>730.76</v>
      </c>
      <c r="I2652" s="158">
        <v>0</v>
      </c>
      <c r="J2652" s="158">
        <v>146.38</v>
      </c>
      <c r="K2652" s="123" t="s">
        <v>1348</v>
      </c>
      <c r="L2652" s="161" t="s">
        <v>94</v>
      </c>
      <c r="M2652" s="162" t="s">
        <v>109</v>
      </c>
      <c r="N2652" s="124">
        <v>29.74</v>
      </c>
      <c r="O2652" s="166">
        <v>0</v>
      </c>
      <c r="P2652" s="113">
        <v>5.98</v>
      </c>
      <c r="Q2652" s="124">
        <v>2.7800000000000002</v>
      </c>
      <c r="R2652" s="125">
        <v>939.03</v>
      </c>
      <c r="S2652" s="14">
        <v>1241.8</v>
      </c>
      <c r="T2652" s="14">
        <v>1426.87</v>
      </c>
      <c r="U2652" s="126">
        <v>1692.9</v>
      </c>
    </row>
    <row r="2653" spans="1:21" s="12" customFormat="1" x14ac:dyDescent="0.25">
      <c r="A2653" s="117" t="s">
        <v>1343</v>
      </c>
      <c r="B2653" s="118">
        <v>3</v>
      </c>
      <c r="C2653" s="117" t="s">
        <v>28</v>
      </c>
      <c r="D2653" s="119">
        <v>1663.1999999999998</v>
      </c>
      <c r="E2653" s="120">
        <v>1965.9699999999998</v>
      </c>
      <c r="F2653" s="120">
        <v>2151.04</v>
      </c>
      <c r="G2653" s="121">
        <v>2417.0700000000002</v>
      </c>
      <c r="H2653" s="122">
        <v>724.17</v>
      </c>
      <c r="I2653" s="158">
        <v>0</v>
      </c>
      <c r="J2653" s="158">
        <v>101.69000000000001</v>
      </c>
      <c r="K2653" s="123" t="s">
        <v>1350</v>
      </c>
      <c r="L2653" s="161" t="s">
        <v>94</v>
      </c>
      <c r="M2653" s="162" t="s">
        <v>1351</v>
      </c>
      <c r="N2653" s="124">
        <v>29.47</v>
      </c>
      <c r="O2653" s="166">
        <v>0</v>
      </c>
      <c r="P2653" s="113">
        <v>4.1500000000000004</v>
      </c>
      <c r="Q2653" s="124">
        <v>2.7800000000000002</v>
      </c>
      <c r="R2653" s="125">
        <v>939.03</v>
      </c>
      <c r="S2653" s="14">
        <v>1241.8</v>
      </c>
      <c r="T2653" s="14">
        <v>1426.87</v>
      </c>
      <c r="U2653" s="126">
        <v>1692.9</v>
      </c>
    </row>
    <row r="2654" spans="1:21" s="12" customFormat="1" x14ac:dyDescent="0.25">
      <c r="A2654" s="117" t="s">
        <v>1343</v>
      </c>
      <c r="B2654" s="118">
        <v>4</v>
      </c>
      <c r="C2654" s="117" t="s">
        <v>28</v>
      </c>
      <c r="D2654" s="119">
        <v>1657.21</v>
      </c>
      <c r="E2654" s="120">
        <v>1959.98</v>
      </c>
      <c r="F2654" s="120">
        <v>2145.0499999999997</v>
      </c>
      <c r="G2654" s="121">
        <v>2411.08</v>
      </c>
      <c r="H2654" s="122">
        <v>718.18</v>
      </c>
      <c r="I2654" s="158">
        <v>0</v>
      </c>
      <c r="J2654" s="158">
        <v>49</v>
      </c>
      <c r="K2654" s="123" t="s">
        <v>1353</v>
      </c>
      <c r="L2654" s="161" t="s">
        <v>94</v>
      </c>
      <c r="M2654" s="162" t="s">
        <v>1354</v>
      </c>
      <c r="N2654" s="124">
        <v>29.23</v>
      </c>
      <c r="O2654" s="166">
        <v>0</v>
      </c>
      <c r="P2654" s="113">
        <v>2</v>
      </c>
      <c r="Q2654" s="124">
        <v>2.7800000000000002</v>
      </c>
      <c r="R2654" s="125">
        <v>939.03</v>
      </c>
      <c r="S2654" s="14">
        <v>1241.8</v>
      </c>
      <c r="T2654" s="14">
        <v>1426.87</v>
      </c>
      <c r="U2654" s="126">
        <v>1692.9</v>
      </c>
    </row>
    <row r="2655" spans="1:21" s="12" customFormat="1" x14ac:dyDescent="0.25">
      <c r="A2655" s="117" t="s">
        <v>1343</v>
      </c>
      <c r="B2655" s="118">
        <v>5</v>
      </c>
      <c r="C2655" s="117" t="s">
        <v>28</v>
      </c>
      <c r="D2655" s="119">
        <v>1638.46</v>
      </c>
      <c r="E2655" s="120">
        <v>1941.23</v>
      </c>
      <c r="F2655" s="120">
        <v>2126.3000000000002</v>
      </c>
      <c r="G2655" s="121">
        <v>2392.33</v>
      </c>
      <c r="H2655" s="122">
        <v>699.43000000000006</v>
      </c>
      <c r="I2655" s="158">
        <v>0</v>
      </c>
      <c r="J2655" s="158">
        <v>27.21</v>
      </c>
      <c r="K2655" s="123" t="s">
        <v>1356</v>
      </c>
      <c r="L2655" s="161" t="s">
        <v>94</v>
      </c>
      <c r="M2655" s="162" t="s">
        <v>1357</v>
      </c>
      <c r="N2655" s="124">
        <v>28.46</v>
      </c>
      <c r="O2655" s="166">
        <v>0</v>
      </c>
      <c r="P2655" s="113">
        <v>1.1100000000000001</v>
      </c>
      <c r="Q2655" s="124">
        <v>2.7800000000000002</v>
      </c>
      <c r="R2655" s="125">
        <v>939.03</v>
      </c>
      <c r="S2655" s="14">
        <v>1241.8</v>
      </c>
      <c r="T2655" s="14">
        <v>1426.87</v>
      </c>
      <c r="U2655" s="126">
        <v>1692.9</v>
      </c>
    </row>
    <row r="2656" spans="1:21" s="12" customFormat="1" x14ac:dyDescent="0.25">
      <c r="A2656" s="117" t="s">
        <v>1343</v>
      </c>
      <c r="B2656" s="118">
        <v>6</v>
      </c>
      <c r="C2656" s="117" t="s">
        <v>28</v>
      </c>
      <c r="D2656" s="119">
        <v>1677.4099999999999</v>
      </c>
      <c r="E2656" s="120">
        <v>1980.1799999999998</v>
      </c>
      <c r="F2656" s="120">
        <v>2165.25</v>
      </c>
      <c r="G2656" s="121">
        <v>2431.2799999999997</v>
      </c>
      <c r="H2656" s="122">
        <v>738.37999999999988</v>
      </c>
      <c r="I2656" s="158">
        <v>49.34</v>
      </c>
      <c r="J2656" s="158">
        <v>0</v>
      </c>
      <c r="K2656" s="123" t="s">
        <v>1359</v>
      </c>
      <c r="L2656" s="161" t="s">
        <v>1360</v>
      </c>
      <c r="M2656" s="162" t="s">
        <v>94</v>
      </c>
      <c r="N2656" s="124">
        <v>30.05</v>
      </c>
      <c r="O2656" s="166">
        <v>2.02</v>
      </c>
      <c r="P2656" s="113">
        <v>0</v>
      </c>
      <c r="Q2656" s="124">
        <v>2.7800000000000002</v>
      </c>
      <c r="R2656" s="125">
        <v>939.03</v>
      </c>
      <c r="S2656" s="14">
        <v>1241.8</v>
      </c>
      <c r="T2656" s="14">
        <v>1426.87</v>
      </c>
      <c r="U2656" s="126">
        <v>1692.9</v>
      </c>
    </row>
    <row r="2657" spans="1:21" s="12" customFormat="1" x14ac:dyDescent="0.25">
      <c r="A2657" s="117" t="s">
        <v>1343</v>
      </c>
      <c r="B2657" s="118">
        <v>7</v>
      </c>
      <c r="C2657" s="117" t="s">
        <v>28</v>
      </c>
      <c r="D2657" s="119">
        <v>1803.71</v>
      </c>
      <c r="E2657" s="120">
        <v>2106.48</v>
      </c>
      <c r="F2657" s="120">
        <v>2291.5500000000002</v>
      </c>
      <c r="G2657" s="121">
        <v>2557.58</v>
      </c>
      <c r="H2657" s="122">
        <v>864.68000000000006</v>
      </c>
      <c r="I2657" s="158">
        <v>0</v>
      </c>
      <c r="J2657" s="158">
        <v>180.71</v>
      </c>
      <c r="K2657" s="123" t="s">
        <v>1362</v>
      </c>
      <c r="L2657" s="161" t="s">
        <v>94</v>
      </c>
      <c r="M2657" s="162" t="s">
        <v>1363</v>
      </c>
      <c r="N2657" s="124">
        <v>35.21</v>
      </c>
      <c r="O2657" s="166">
        <v>0</v>
      </c>
      <c r="P2657" s="113">
        <v>7.38</v>
      </c>
      <c r="Q2657" s="124">
        <v>2.7800000000000002</v>
      </c>
      <c r="R2657" s="125">
        <v>939.03</v>
      </c>
      <c r="S2657" s="14">
        <v>1241.8</v>
      </c>
      <c r="T2657" s="14">
        <v>1426.87</v>
      </c>
      <c r="U2657" s="126">
        <v>1692.9</v>
      </c>
    </row>
    <row r="2658" spans="1:21" s="12" customFormat="1" x14ac:dyDescent="0.25">
      <c r="A2658" s="117" t="s">
        <v>1343</v>
      </c>
      <c r="B2658" s="118">
        <v>8</v>
      </c>
      <c r="C2658" s="117" t="s">
        <v>28</v>
      </c>
      <c r="D2658" s="119">
        <v>1632.85</v>
      </c>
      <c r="E2658" s="120">
        <v>1935.62</v>
      </c>
      <c r="F2658" s="120">
        <v>2120.6899999999996</v>
      </c>
      <c r="G2658" s="121">
        <v>2386.7200000000003</v>
      </c>
      <c r="H2658" s="122">
        <v>693.81999999999994</v>
      </c>
      <c r="I2658" s="158">
        <v>0.01</v>
      </c>
      <c r="J2658" s="158">
        <v>32.53</v>
      </c>
      <c r="K2658" s="123" t="s">
        <v>1365</v>
      </c>
      <c r="L2658" s="161" t="s">
        <v>95</v>
      </c>
      <c r="M2658" s="162" t="s">
        <v>927</v>
      </c>
      <c r="N2658" s="124">
        <v>28.23</v>
      </c>
      <c r="O2658" s="166">
        <v>0</v>
      </c>
      <c r="P2658" s="113">
        <v>1.33</v>
      </c>
      <c r="Q2658" s="124">
        <v>2.7800000000000002</v>
      </c>
      <c r="R2658" s="125">
        <v>939.03</v>
      </c>
      <c r="S2658" s="14">
        <v>1241.8</v>
      </c>
      <c r="T2658" s="14">
        <v>1426.87</v>
      </c>
      <c r="U2658" s="126">
        <v>1692.9</v>
      </c>
    </row>
    <row r="2659" spans="1:21" s="12" customFormat="1" x14ac:dyDescent="0.25">
      <c r="A2659" s="117" t="s">
        <v>1343</v>
      </c>
      <c r="B2659" s="118">
        <v>9</v>
      </c>
      <c r="C2659" s="117" t="s">
        <v>28</v>
      </c>
      <c r="D2659" s="119">
        <v>1822.9499999999998</v>
      </c>
      <c r="E2659" s="120">
        <v>2125.7199999999998</v>
      </c>
      <c r="F2659" s="120">
        <v>2310.79</v>
      </c>
      <c r="G2659" s="121">
        <v>2576.8200000000002</v>
      </c>
      <c r="H2659" s="122">
        <v>883.92</v>
      </c>
      <c r="I2659" s="158">
        <v>0.01</v>
      </c>
      <c r="J2659" s="158">
        <v>34.9</v>
      </c>
      <c r="K2659" s="123" t="s">
        <v>1367</v>
      </c>
      <c r="L2659" s="161" t="s">
        <v>95</v>
      </c>
      <c r="M2659" s="162" t="s">
        <v>1368</v>
      </c>
      <c r="N2659" s="124">
        <v>36</v>
      </c>
      <c r="O2659" s="166">
        <v>0</v>
      </c>
      <c r="P2659" s="113">
        <v>1.43</v>
      </c>
      <c r="Q2659" s="124">
        <v>2.7800000000000002</v>
      </c>
      <c r="R2659" s="125">
        <v>939.03</v>
      </c>
      <c r="S2659" s="14">
        <v>1241.8</v>
      </c>
      <c r="T2659" s="14">
        <v>1426.87</v>
      </c>
      <c r="U2659" s="126">
        <v>1692.9</v>
      </c>
    </row>
    <row r="2660" spans="1:21" s="12" customFormat="1" x14ac:dyDescent="0.25">
      <c r="A2660" s="117" t="s">
        <v>1343</v>
      </c>
      <c r="B2660" s="118">
        <v>10</v>
      </c>
      <c r="C2660" s="117" t="s">
        <v>28</v>
      </c>
      <c r="D2660" s="119">
        <v>1895.21</v>
      </c>
      <c r="E2660" s="120">
        <v>2197.98</v>
      </c>
      <c r="F2660" s="120">
        <v>2383.0500000000002</v>
      </c>
      <c r="G2660" s="121">
        <v>2649.08</v>
      </c>
      <c r="H2660" s="122">
        <v>956.18000000000006</v>
      </c>
      <c r="I2660" s="158">
        <v>0.01</v>
      </c>
      <c r="J2660" s="158">
        <v>46.48</v>
      </c>
      <c r="K2660" s="123" t="s">
        <v>1370</v>
      </c>
      <c r="L2660" s="161" t="s">
        <v>95</v>
      </c>
      <c r="M2660" s="162" t="s">
        <v>1371</v>
      </c>
      <c r="N2660" s="124">
        <v>38.950000000000003</v>
      </c>
      <c r="O2660" s="166">
        <v>0</v>
      </c>
      <c r="P2660" s="113">
        <v>1.9</v>
      </c>
      <c r="Q2660" s="124">
        <v>2.7800000000000002</v>
      </c>
      <c r="R2660" s="125">
        <v>939.03</v>
      </c>
      <c r="S2660" s="14">
        <v>1241.8</v>
      </c>
      <c r="T2660" s="14">
        <v>1426.87</v>
      </c>
      <c r="U2660" s="126">
        <v>1692.9</v>
      </c>
    </row>
    <row r="2661" spans="1:21" s="12" customFormat="1" x14ac:dyDescent="0.25">
      <c r="A2661" s="117" t="s">
        <v>1343</v>
      </c>
      <c r="B2661" s="118">
        <v>11</v>
      </c>
      <c r="C2661" s="117" t="s">
        <v>28</v>
      </c>
      <c r="D2661" s="119">
        <v>1898.1</v>
      </c>
      <c r="E2661" s="120">
        <v>2200.87</v>
      </c>
      <c r="F2661" s="120">
        <v>2385.9399999999996</v>
      </c>
      <c r="G2661" s="121">
        <v>2651.9700000000003</v>
      </c>
      <c r="H2661" s="122">
        <v>959.07</v>
      </c>
      <c r="I2661" s="158">
        <v>0.01</v>
      </c>
      <c r="J2661" s="158">
        <v>112.26</v>
      </c>
      <c r="K2661" s="123" t="s">
        <v>1373</v>
      </c>
      <c r="L2661" s="161" t="s">
        <v>95</v>
      </c>
      <c r="M2661" s="162" t="s">
        <v>1374</v>
      </c>
      <c r="N2661" s="124">
        <v>39.07</v>
      </c>
      <c r="O2661" s="166">
        <v>0</v>
      </c>
      <c r="P2661" s="113">
        <v>4.59</v>
      </c>
      <c r="Q2661" s="124">
        <v>2.7800000000000002</v>
      </c>
      <c r="R2661" s="125">
        <v>939.03</v>
      </c>
      <c r="S2661" s="14">
        <v>1241.8</v>
      </c>
      <c r="T2661" s="14">
        <v>1426.87</v>
      </c>
      <c r="U2661" s="126">
        <v>1692.9</v>
      </c>
    </row>
    <row r="2662" spans="1:21" s="12" customFormat="1" x14ac:dyDescent="0.25">
      <c r="A2662" s="117" t="s">
        <v>1343</v>
      </c>
      <c r="B2662" s="118">
        <v>12</v>
      </c>
      <c r="C2662" s="117" t="s">
        <v>28</v>
      </c>
      <c r="D2662" s="119">
        <v>1880.9299999999998</v>
      </c>
      <c r="E2662" s="120">
        <v>2183.6999999999998</v>
      </c>
      <c r="F2662" s="120">
        <v>2368.77</v>
      </c>
      <c r="G2662" s="121">
        <v>2634.8</v>
      </c>
      <c r="H2662" s="122">
        <v>941.9</v>
      </c>
      <c r="I2662" s="158">
        <v>0</v>
      </c>
      <c r="J2662" s="158">
        <v>6.34</v>
      </c>
      <c r="K2662" s="123" t="s">
        <v>1376</v>
      </c>
      <c r="L2662" s="161" t="s">
        <v>94</v>
      </c>
      <c r="M2662" s="162" t="s">
        <v>1377</v>
      </c>
      <c r="N2662" s="124">
        <v>38.369999999999997</v>
      </c>
      <c r="O2662" s="166">
        <v>0</v>
      </c>
      <c r="P2662" s="113">
        <v>0.26</v>
      </c>
      <c r="Q2662" s="124">
        <v>2.7800000000000002</v>
      </c>
      <c r="R2662" s="125">
        <v>939.03</v>
      </c>
      <c r="S2662" s="14">
        <v>1241.8</v>
      </c>
      <c r="T2662" s="14">
        <v>1426.87</v>
      </c>
      <c r="U2662" s="126">
        <v>1692.9</v>
      </c>
    </row>
    <row r="2663" spans="1:21" s="12" customFormat="1" x14ac:dyDescent="0.25">
      <c r="A2663" s="117" t="s">
        <v>1343</v>
      </c>
      <c r="B2663" s="118">
        <v>13</v>
      </c>
      <c r="C2663" s="117" t="s">
        <v>28</v>
      </c>
      <c r="D2663" s="119">
        <v>1882.33</v>
      </c>
      <c r="E2663" s="120">
        <v>2185.1</v>
      </c>
      <c r="F2663" s="120">
        <v>2370.17</v>
      </c>
      <c r="G2663" s="121">
        <v>2636.2000000000003</v>
      </c>
      <c r="H2663" s="122">
        <v>943.3</v>
      </c>
      <c r="I2663" s="158">
        <v>20.34</v>
      </c>
      <c r="J2663" s="158">
        <v>0</v>
      </c>
      <c r="K2663" s="123" t="s">
        <v>1379</v>
      </c>
      <c r="L2663" s="161" t="s">
        <v>1380</v>
      </c>
      <c r="M2663" s="162" t="s">
        <v>94</v>
      </c>
      <c r="N2663" s="124">
        <v>38.43</v>
      </c>
      <c r="O2663" s="166">
        <v>0.83</v>
      </c>
      <c r="P2663" s="113">
        <v>0</v>
      </c>
      <c r="Q2663" s="124">
        <v>2.7800000000000002</v>
      </c>
      <c r="R2663" s="125">
        <v>939.03</v>
      </c>
      <c r="S2663" s="14">
        <v>1241.8</v>
      </c>
      <c r="T2663" s="14">
        <v>1426.87</v>
      </c>
      <c r="U2663" s="126">
        <v>1692.9</v>
      </c>
    </row>
    <row r="2664" spans="1:21" s="12" customFormat="1" x14ac:dyDescent="0.25">
      <c r="A2664" s="117" t="s">
        <v>1343</v>
      </c>
      <c r="B2664" s="118">
        <v>14</v>
      </c>
      <c r="C2664" s="117" t="s">
        <v>28</v>
      </c>
      <c r="D2664" s="119">
        <v>1882.47</v>
      </c>
      <c r="E2664" s="120">
        <v>2185.2399999999998</v>
      </c>
      <c r="F2664" s="120">
        <v>2370.31</v>
      </c>
      <c r="G2664" s="121">
        <v>2636.34</v>
      </c>
      <c r="H2664" s="122">
        <v>943.43999999999994</v>
      </c>
      <c r="I2664" s="158">
        <v>22.24</v>
      </c>
      <c r="J2664" s="158">
        <v>0</v>
      </c>
      <c r="K2664" s="123" t="s">
        <v>113</v>
      </c>
      <c r="L2664" s="161" t="s">
        <v>1382</v>
      </c>
      <c r="M2664" s="162" t="s">
        <v>94</v>
      </c>
      <c r="N2664" s="124">
        <v>38.43</v>
      </c>
      <c r="O2664" s="166">
        <v>0.91</v>
      </c>
      <c r="P2664" s="113">
        <v>0</v>
      </c>
      <c r="Q2664" s="124">
        <v>2.7800000000000002</v>
      </c>
      <c r="R2664" s="125">
        <v>939.03</v>
      </c>
      <c r="S2664" s="14">
        <v>1241.8</v>
      </c>
      <c r="T2664" s="14">
        <v>1426.87</v>
      </c>
      <c r="U2664" s="126">
        <v>1692.9</v>
      </c>
    </row>
    <row r="2665" spans="1:21" s="12" customFormat="1" x14ac:dyDescent="0.25">
      <c r="A2665" s="117" t="s">
        <v>1343</v>
      </c>
      <c r="B2665" s="118">
        <v>15</v>
      </c>
      <c r="C2665" s="117" t="s">
        <v>28</v>
      </c>
      <c r="D2665" s="119">
        <v>1883.15</v>
      </c>
      <c r="E2665" s="120">
        <v>2185.92</v>
      </c>
      <c r="F2665" s="120">
        <v>2370.9899999999998</v>
      </c>
      <c r="G2665" s="121">
        <v>2637.02</v>
      </c>
      <c r="H2665" s="122">
        <v>944.12</v>
      </c>
      <c r="I2665" s="158">
        <v>16.990000000000002</v>
      </c>
      <c r="J2665" s="158">
        <v>0</v>
      </c>
      <c r="K2665" s="123" t="s">
        <v>1384</v>
      </c>
      <c r="L2665" s="161" t="s">
        <v>1385</v>
      </c>
      <c r="M2665" s="162" t="s">
        <v>94</v>
      </c>
      <c r="N2665" s="124">
        <v>38.46</v>
      </c>
      <c r="O2665" s="166">
        <v>0.69</v>
      </c>
      <c r="P2665" s="113">
        <v>0</v>
      </c>
      <c r="Q2665" s="124">
        <v>2.7800000000000002</v>
      </c>
      <c r="R2665" s="125">
        <v>939.03</v>
      </c>
      <c r="S2665" s="14">
        <v>1241.8</v>
      </c>
      <c r="T2665" s="14">
        <v>1426.87</v>
      </c>
      <c r="U2665" s="126">
        <v>1692.9</v>
      </c>
    </row>
    <row r="2666" spans="1:21" s="12" customFormat="1" x14ac:dyDescent="0.25">
      <c r="A2666" s="117" t="s">
        <v>1343</v>
      </c>
      <c r="B2666" s="118">
        <v>16</v>
      </c>
      <c r="C2666" s="117" t="s">
        <v>28</v>
      </c>
      <c r="D2666" s="119">
        <v>1789.1</v>
      </c>
      <c r="E2666" s="120">
        <v>2091.87</v>
      </c>
      <c r="F2666" s="120">
        <v>2276.94</v>
      </c>
      <c r="G2666" s="121">
        <v>2542.9700000000003</v>
      </c>
      <c r="H2666" s="122">
        <v>850.06999999999994</v>
      </c>
      <c r="I2666" s="158">
        <v>0.01</v>
      </c>
      <c r="J2666" s="158">
        <v>50.39</v>
      </c>
      <c r="K2666" s="123" t="s">
        <v>1387</v>
      </c>
      <c r="L2666" s="161" t="s">
        <v>95</v>
      </c>
      <c r="M2666" s="162" t="s">
        <v>1388</v>
      </c>
      <c r="N2666" s="124">
        <v>34.619999999999997</v>
      </c>
      <c r="O2666" s="166">
        <v>0</v>
      </c>
      <c r="P2666" s="113">
        <v>2.06</v>
      </c>
      <c r="Q2666" s="124">
        <v>2.7800000000000002</v>
      </c>
      <c r="R2666" s="125">
        <v>939.03</v>
      </c>
      <c r="S2666" s="14">
        <v>1241.8</v>
      </c>
      <c r="T2666" s="14">
        <v>1426.87</v>
      </c>
      <c r="U2666" s="126">
        <v>1692.9</v>
      </c>
    </row>
    <row r="2667" spans="1:21" s="12" customFormat="1" x14ac:dyDescent="0.25">
      <c r="A2667" s="117" t="s">
        <v>1343</v>
      </c>
      <c r="B2667" s="118">
        <v>17</v>
      </c>
      <c r="C2667" s="117" t="s">
        <v>28</v>
      </c>
      <c r="D2667" s="119">
        <v>1711.1399999999999</v>
      </c>
      <c r="E2667" s="120">
        <v>2013.9099999999999</v>
      </c>
      <c r="F2667" s="120">
        <v>2198.98</v>
      </c>
      <c r="G2667" s="121">
        <v>2465.0100000000002</v>
      </c>
      <c r="H2667" s="122">
        <v>772.1099999999999</v>
      </c>
      <c r="I2667" s="158">
        <v>11.33</v>
      </c>
      <c r="J2667" s="158">
        <v>0</v>
      </c>
      <c r="K2667" s="123" t="s">
        <v>1390</v>
      </c>
      <c r="L2667" s="161" t="s">
        <v>1391</v>
      </c>
      <c r="M2667" s="162" t="s">
        <v>94</v>
      </c>
      <c r="N2667" s="124">
        <v>31.43</v>
      </c>
      <c r="O2667" s="166">
        <v>0.46</v>
      </c>
      <c r="P2667" s="113">
        <v>0</v>
      </c>
      <c r="Q2667" s="124">
        <v>2.7800000000000002</v>
      </c>
      <c r="R2667" s="125">
        <v>939.03</v>
      </c>
      <c r="S2667" s="14">
        <v>1241.8</v>
      </c>
      <c r="T2667" s="14">
        <v>1426.87</v>
      </c>
      <c r="U2667" s="126">
        <v>1692.9</v>
      </c>
    </row>
    <row r="2668" spans="1:21" s="12" customFormat="1" x14ac:dyDescent="0.25">
      <c r="A2668" s="117" t="s">
        <v>1343</v>
      </c>
      <c r="B2668" s="118">
        <v>18</v>
      </c>
      <c r="C2668" s="117" t="s">
        <v>28</v>
      </c>
      <c r="D2668" s="119">
        <v>1759.1299999999999</v>
      </c>
      <c r="E2668" s="120">
        <v>2061.9</v>
      </c>
      <c r="F2668" s="120">
        <v>2246.9699999999998</v>
      </c>
      <c r="G2668" s="121">
        <v>2513</v>
      </c>
      <c r="H2668" s="122">
        <v>820.09999999999991</v>
      </c>
      <c r="I2668" s="158">
        <v>32.57</v>
      </c>
      <c r="J2668" s="158">
        <v>0</v>
      </c>
      <c r="K2668" s="123" t="s">
        <v>1393</v>
      </c>
      <c r="L2668" s="161" t="s">
        <v>1394</v>
      </c>
      <c r="M2668" s="162" t="s">
        <v>94</v>
      </c>
      <c r="N2668" s="124">
        <v>33.39</v>
      </c>
      <c r="O2668" s="166">
        <v>1.33</v>
      </c>
      <c r="P2668" s="113">
        <v>0</v>
      </c>
      <c r="Q2668" s="124">
        <v>2.7800000000000002</v>
      </c>
      <c r="R2668" s="125">
        <v>939.03</v>
      </c>
      <c r="S2668" s="14">
        <v>1241.8</v>
      </c>
      <c r="T2668" s="14">
        <v>1426.87</v>
      </c>
      <c r="U2668" s="126">
        <v>1692.9</v>
      </c>
    </row>
    <row r="2669" spans="1:21" s="12" customFormat="1" x14ac:dyDescent="0.25">
      <c r="A2669" s="117" t="s">
        <v>1343</v>
      </c>
      <c r="B2669" s="118">
        <v>19</v>
      </c>
      <c r="C2669" s="117" t="s">
        <v>28</v>
      </c>
      <c r="D2669" s="119">
        <v>1895.35</v>
      </c>
      <c r="E2669" s="120">
        <v>2198.12</v>
      </c>
      <c r="F2669" s="120">
        <v>2383.19</v>
      </c>
      <c r="G2669" s="121">
        <v>2649.2200000000003</v>
      </c>
      <c r="H2669" s="122">
        <v>956.32</v>
      </c>
      <c r="I2669" s="158">
        <v>257.74</v>
      </c>
      <c r="J2669" s="158">
        <v>0</v>
      </c>
      <c r="K2669" s="123" t="s">
        <v>1396</v>
      </c>
      <c r="L2669" s="161" t="s">
        <v>1397</v>
      </c>
      <c r="M2669" s="162" t="s">
        <v>94</v>
      </c>
      <c r="N2669" s="124">
        <v>38.96</v>
      </c>
      <c r="O2669" s="166">
        <v>10.53</v>
      </c>
      <c r="P2669" s="113">
        <v>0</v>
      </c>
      <c r="Q2669" s="124">
        <v>2.7800000000000002</v>
      </c>
      <c r="R2669" s="125">
        <v>939.03</v>
      </c>
      <c r="S2669" s="14">
        <v>1241.8</v>
      </c>
      <c r="T2669" s="14">
        <v>1426.87</v>
      </c>
      <c r="U2669" s="126">
        <v>1692.9</v>
      </c>
    </row>
    <row r="2670" spans="1:21" s="12" customFormat="1" x14ac:dyDescent="0.25">
      <c r="A2670" s="117" t="s">
        <v>1343</v>
      </c>
      <c r="B2670" s="118">
        <v>20</v>
      </c>
      <c r="C2670" s="117" t="s">
        <v>28</v>
      </c>
      <c r="D2670" s="119">
        <v>1938.76</v>
      </c>
      <c r="E2670" s="120">
        <v>2241.5299999999997</v>
      </c>
      <c r="F2670" s="120">
        <v>2426.6</v>
      </c>
      <c r="G2670" s="121">
        <v>2692.63</v>
      </c>
      <c r="H2670" s="122">
        <v>999.73</v>
      </c>
      <c r="I2670" s="158">
        <v>237.85</v>
      </c>
      <c r="J2670" s="158">
        <v>0</v>
      </c>
      <c r="K2670" s="123" t="s">
        <v>1399</v>
      </c>
      <c r="L2670" s="161" t="s">
        <v>1400</v>
      </c>
      <c r="M2670" s="162" t="s">
        <v>94</v>
      </c>
      <c r="N2670" s="124">
        <v>40.729999999999997</v>
      </c>
      <c r="O2670" s="166">
        <v>9.7200000000000006</v>
      </c>
      <c r="P2670" s="113">
        <v>0</v>
      </c>
      <c r="Q2670" s="124">
        <v>2.7800000000000002</v>
      </c>
      <c r="R2670" s="125">
        <v>939.03</v>
      </c>
      <c r="S2670" s="14">
        <v>1241.8</v>
      </c>
      <c r="T2670" s="14">
        <v>1426.87</v>
      </c>
      <c r="U2670" s="126">
        <v>1692.9</v>
      </c>
    </row>
    <row r="2671" spans="1:21" s="12" customFormat="1" x14ac:dyDescent="0.25">
      <c r="A2671" s="117" t="s">
        <v>1343</v>
      </c>
      <c r="B2671" s="118">
        <v>21</v>
      </c>
      <c r="C2671" s="117" t="s">
        <v>28</v>
      </c>
      <c r="D2671" s="119">
        <v>1903.52</v>
      </c>
      <c r="E2671" s="120">
        <v>2206.29</v>
      </c>
      <c r="F2671" s="120">
        <v>2391.3599999999997</v>
      </c>
      <c r="G2671" s="121">
        <v>2657.39</v>
      </c>
      <c r="H2671" s="122">
        <v>964.4899999999999</v>
      </c>
      <c r="I2671" s="158">
        <v>35.440000000000005</v>
      </c>
      <c r="J2671" s="158">
        <v>0</v>
      </c>
      <c r="K2671" s="123" t="s">
        <v>1402</v>
      </c>
      <c r="L2671" s="161" t="s">
        <v>1403</v>
      </c>
      <c r="M2671" s="162" t="s">
        <v>94</v>
      </c>
      <c r="N2671" s="124">
        <v>39.29</v>
      </c>
      <c r="O2671" s="166">
        <v>1.45</v>
      </c>
      <c r="P2671" s="113">
        <v>0</v>
      </c>
      <c r="Q2671" s="124">
        <v>2.7800000000000002</v>
      </c>
      <c r="R2671" s="125">
        <v>939.03</v>
      </c>
      <c r="S2671" s="14">
        <v>1241.8</v>
      </c>
      <c r="T2671" s="14">
        <v>1426.87</v>
      </c>
      <c r="U2671" s="126">
        <v>1692.9</v>
      </c>
    </row>
    <row r="2672" spans="1:21" s="12" customFormat="1" x14ac:dyDescent="0.25">
      <c r="A2672" s="117" t="s">
        <v>1343</v>
      </c>
      <c r="B2672" s="118">
        <v>22</v>
      </c>
      <c r="C2672" s="117" t="s">
        <v>28</v>
      </c>
      <c r="D2672" s="119">
        <v>1771.34</v>
      </c>
      <c r="E2672" s="120">
        <v>2074.11</v>
      </c>
      <c r="F2672" s="120">
        <v>2259.1799999999998</v>
      </c>
      <c r="G2672" s="121">
        <v>2525.21</v>
      </c>
      <c r="H2672" s="122">
        <v>832.31</v>
      </c>
      <c r="I2672" s="158">
        <v>0.01</v>
      </c>
      <c r="J2672" s="158">
        <v>492.7</v>
      </c>
      <c r="K2672" s="123" t="s">
        <v>1405</v>
      </c>
      <c r="L2672" s="161" t="s">
        <v>95</v>
      </c>
      <c r="M2672" s="162" t="s">
        <v>1406</v>
      </c>
      <c r="N2672" s="124">
        <v>33.89</v>
      </c>
      <c r="O2672" s="166">
        <v>0</v>
      </c>
      <c r="P2672" s="113">
        <v>20.13</v>
      </c>
      <c r="Q2672" s="124">
        <v>2.7800000000000002</v>
      </c>
      <c r="R2672" s="125">
        <v>939.03</v>
      </c>
      <c r="S2672" s="14">
        <v>1241.8</v>
      </c>
      <c r="T2672" s="14">
        <v>1426.87</v>
      </c>
      <c r="U2672" s="126">
        <v>1692.9</v>
      </c>
    </row>
    <row r="2673" spans="1:21" s="12" customFormat="1" x14ac:dyDescent="0.25">
      <c r="A2673" s="117" t="s">
        <v>1343</v>
      </c>
      <c r="B2673" s="118">
        <v>23</v>
      </c>
      <c r="C2673" s="117" t="s">
        <v>28</v>
      </c>
      <c r="D2673" s="119">
        <v>1922.19</v>
      </c>
      <c r="E2673" s="120">
        <v>2224.96</v>
      </c>
      <c r="F2673" s="120">
        <v>2410.0299999999997</v>
      </c>
      <c r="G2673" s="121">
        <v>2676.06</v>
      </c>
      <c r="H2673" s="122">
        <v>983.16</v>
      </c>
      <c r="I2673" s="158">
        <v>0</v>
      </c>
      <c r="J2673" s="158">
        <v>288.41999999999996</v>
      </c>
      <c r="K2673" s="123" t="s">
        <v>1408</v>
      </c>
      <c r="L2673" s="161" t="s">
        <v>94</v>
      </c>
      <c r="M2673" s="162" t="s">
        <v>1409</v>
      </c>
      <c r="N2673" s="124">
        <v>40.049999999999997</v>
      </c>
      <c r="O2673" s="166">
        <v>0</v>
      </c>
      <c r="P2673" s="113">
        <v>11.78</v>
      </c>
      <c r="Q2673" s="124">
        <v>2.7800000000000002</v>
      </c>
      <c r="R2673" s="125">
        <v>939.03</v>
      </c>
      <c r="S2673" s="14">
        <v>1241.8</v>
      </c>
      <c r="T2673" s="14">
        <v>1426.87</v>
      </c>
      <c r="U2673" s="126">
        <v>1692.9</v>
      </c>
    </row>
    <row r="2674" spans="1:21" s="12" customFormat="1" x14ac:dyDescent="0.25">
      <c r="A2674" s="117" t="s">
        <v>1411</v>
      </c>
      <c r="B2674" s="118">
        <v>0</v>
      </c>
      <c r="C2674" s="117" t="s">
        <v>28</v>
      </c>
      <c r="D2674" s="119">
        <v>1788.58</v>
      </c>
      <c r="E2674" s="120">
        <v>2091.35</v>
      </c>
      <c r="F2674" s="120">
        <v>2276.42</v>
      </c>
      <c r="G2674" s="121">
        <v>2542.4500000000003</v>
      </c>
      <c r="H2674" s="122">
        <v>849.55</v>
      </c>
      <c r="I2674" s="158">
        <v>0</v>
      </c>
      <c r="J2674" s="158">
        <v>106</v>
      </c>
      <c r="K2674" s="123" t="s">
        <v>1412</v>
      </c>
      <c r="L2674" s="161" t="s">
        <v>94</v>
      </c>
      <c r="M2674" s="162" t="s">
        <v>1413</v>
      </c>
      <c r="N2674" s="124">
        <v>34.6</v>
      </c>
      <c r="O2674" s="166">
        <v>0</v>
      </c>
      <c r="P2674" s="113">
        <v>4.33</v>
      </c>
      <c r="Q2674" s="124">
        <v>2.7800000000000002</v>
      </c>
      <c r="R2674" s="125">
        <v>939.03</v>
      </c>
      <c r="S2674" s="14">
        <v>1241.8</v>
      </c>
      <c r="T2674" s="14">
        <v>1426.87</v>
      </c>
      <c r="U2674" s="126">
        <v>1692.9</v>
      </c>
    </row>
    <row r="2675" spans="1:21" s="12" customFormat="1" x14ac:dyDescent="0.25">
      <c r="A2675" s="117" t="s">
        <v>1411</v>
      </c>
      <c r="B2675" s="118">
        <v>1</v>
      </c>
      <c r="C2675" s="117" t="s">
        <v>28</v>
      </c>
      <c r="D2675" s="119">
        <v>1701.3899999999999</v>
      </c>
      <c r="E2675" s="120">
        <v>2004.1599999999999</v>
      </c>
      <c r="F2675" s="120">
        <v>2189.2299999999996</v>
      </c>
      <c r="G2675" s="121">
        <v>2455.2600000000002</v>
      </c>
      <c r="H2675" s="122">
        <v>762.3599999999999</v>
      </c>
      <c r="I2675" s="158">
        <v>0</v>
      </c>
      <c r="J2675" s="158">
        <v>101.07</v>
      </c>
      <c r="K2675" s="123" t="s">
        <v>1415</v>
      </c>
      <c r="L2675" s="161" t="s">
        <v>94</v>
      </c>
      <c r="M2675" s="162" t="s">
        <v>1416</v>
      </c>
      <c r="N2675" s="124">
        <v>31.03</v>
      </c>
      <c r="O2675" s="166">
        <v>0</v>
      </c>
      <c r="P2675" s="113">
        <v>4.13</v>
      </c>
      <c r="Q2675" s="124">
        <v>2.7800000000000002</v>
      </c>
      <c r="R2675" s="125">
        <v>939.03</v>
      </c>
      <c r="S2675" s="14">
        <v>1241.8</v>
      </c>
      <c r="T2675" s="14">
        <v>1426.87</v>
      </c>
      <c r="U2675" s="126">
        <v>1692.9</v>
      </c>
    </row>
    <row r="2676" spans="1:21" s="12" customFormat="1" x14ac:dyDescent="0.25">
      <c r="A2676" s="117" t="s">
        <v>1411</v>
      </c>
      <c r="B2676" s="118">
        <v>2</v>
      </c>
      <c r="C2676" s="117" t="s">
        <v>28</v>
      </c>
      <c r="D2676" s="119">
        <v>1672.59</v>
      </c>
      <c r="E2676" s="120">
        <v>1975.3600000000001</v>
      </c>
      <c r="F2676" s="120">
        <v>2160.4299999999998</v>
      </c>
      <c r="G2676" s="121">
        <v>2426.46</v>
      </c>
      <c r="H2676" s="122">
        <v>733.56</v>
      </c>
      <c r="I2676" s="158">
        <v>0</v>
      </c>
      <c r="J2676" s="158">
        <v>37.56</v>
      </c>
      <c r="K2676" s="123" t="s">
        <v>1418</v>
      </c>
      <c r="L2676" s="161" t="s">
        <v>94</v>
      </c>
      <c r="M2676" s="162" t="s">
        <v>1419</v>
      </c>
      <c r="N2676" s="124">
        <v>29.86</v>
      </c>
      <c r="O2676" s="166">
        <v>0</v>
      </c>
      <c r="P2676" s="113">
        <v>1.53</v>
      </c>
      <c r="Q2676" s="124">
        <v>2.7800000000000002</v>
      </c>
      <c r="R2676" s="125">
        <v>939.03</v>
      </c>
      <c r="S2676" s="14">
        <v>1241.8</v>
      </c>
      <c r="T2676" s="14">
        <v>1426.87</v>
      </c>
      <c r="U2676" s="126">
        <v>1692.9</v>
      </c>
    </row>
    <row r="2677" spans="1:21" s="12" customFormat="1" x14ac:dyDescent="0.25">
      <c r="A2677" s="117" t="s">
        <v>1411</v>
      </c>
      <c r="B2677" s="118">
        <v>3</v>
      </c>
      <c r="C2677" s="117" t="s">
        <v>28</v>
      </c>
      <c r="D2677" s="119">
        <v>1664.05</v>
      </c>
      <c r="E2677" s="120">
        <v>1966.82</v>
      </c>
      <c r="F2677" s="120">
        <v>2151.89</v>
      </c>
      <c r="G2677" s="121">
        <v>2417.92</v>
      </c>
      <c r="H2677" s="122">
        <v>725.02</v>
      </c>
      <c r="I2677" s="158">
        <v>0</v>
      </c>
      <c r="J2677" s="158">
        <v>14.13</v>
      </c>
      <c r="K2677" s="123" t="s">
        <v>1421</v>
      </c>
      <c r="L2677" s="161" t="s">
        <v>94</v>
      </c>
      <c r="M2677" s="162" t="s">
        <v>1422</v>
      </c>
      <c r="N2677" s="124">
        <v>29.51</v>
      </c>
      <c r="O2677" s="166">
        <v>0</v>
      </c>
      <c r="P2677" s="113">
        <v>0.57999999999999996</v>
      </c>
      <c r="Q2677" s="124">
        <v>2.7800000000000002</v>
      </c>
      <c r="R2677" s="125">
        <v>939.03</v>
      </c>
      <c r="S2677" s="14">
        <v>1241.8</v>
      </c>
      <c r="T2677" s="14">
        <v>1426.87</v>
      </c>
      <c r="U2677" s="126">
        <v>1692.9</v>
      </c>
    </row>
    <row r="2678" spans="1:21" s="12" customFormat="1" x14ac:dyDescent="0.25">
      <c r="A2678" s="117" t="s">
        <v>1411</v>
      </c>
      <c r="B2678" s="118">
        <v>4</v>
      </c>
      <c r="C2678" s="117" t="s">
        <v>28</v>
      </c>
      <c r="D2678" s="119">
        <v>1662.25</v>
      </c>
      <c r="E2678" s="120">
        <v>1965.02</v>
      </c>
      <c r="F2678" s="120">
        <v>2150.09</v>
      </c>
      <c r="G2678" s="121">
        <v>2416.12</v>
      </c>
      <c r="H2678" s="122">
        <v>723.21999999999991</v>
      </c>
      <c r="I2678" s="158">
        <v>0</v>
      </c>
      <c r="J2678" s="158">
        <v>14.85</v>
      </c>
      <c r="K2678" s="123" t="s">
        <v>1424</v>
      </c>
      <c r="L2678" s="161" t="s">
        <v>94</v>
      </c>
      <c r="M2678" s="162" t="s">
        <v>1425</v>
      </c>
      <c r="N2678" s="124">
        <v>29.43</v>
      </c>
      <c r="O2678" s="166">
        <v>0</v>
      </c>
      <c r="P2678" s="113">
        <v>0.61</v>
      </c>
      <c r="Q2678" s="124">
        <v>2.7800000000000002</v>
      </c>
      <c r="R2678" s="125">
        <v>939.03</v>
      </c>
      <c r="S2678" s="14">
        <v>1241.8</v>
      </c>
      <c r="T2678" s="14">
        <v>1426.87</v>
      </c>
      <c r="U2678" s="126">
        <v>1692.9</v>
      </c>
    </row>
    <row r="2679" spans="1:21" s="12" customFormat="1" x14ac:dyDescent="0.25">
      <c r="A2679" s="117" t="s">
        <v>1411</v>
      </c>
      <c r="B2679" s="118">
        <v>5</v>
      </c>
      <c r="C2679" s="117" t="s">
        <v>28</v>
      </c>
      <c r="D2679" s="119">
        <v>1654.63</v>
      </c>
      <c r="E2679" s="120">
        <v>1957.4</v>
      </c>
      <c r="F2679" s="120">
        <v>2142.4700000000003</v>
      </c>
      <c r="G2679" s="121">
        <v>2408.5</v>
      </c>
      <c r="H2679" s="122">
        <v>715.6</v>
      </c>
      <c r="I2679" s="158">
        <v>9.56</v>
      </c>
      <c r="J2679" s="158">
        <v>0</v>
      </c>
      <c r="K2679" s="123" t="s">
        <v>1427</v>
      </c>
      <c r="L2679" s="161" t="s">
        <v>1428</v>
      </c>
      <c r="M2679" s="162" t="s">
        <v>94</v>
      </c>
      <c r="N2679" s="124">
        <v>29.12</v>
      </c>
      <c r="O2679" s="166">
        <v>0.39</v>
      </c>
      <c r="P2679" s="113">
        <v>0</v>
      </c>
      <c r="Q2679" s="124">
        <v>2.7800000000000002</v>
      </c>
      <c r="R2679" s="125">
        <v>939.03</v>
      </c>
      <c r="S2679" s="14">
        <v>1241.8</v>
      </c>
      <c r="T2679" s="14">
        <v>1426.87</v>
      </c>
      <c r="U2679" s="126">
        <v>1692.9</v>
      </c>
    </row>
    <row r="2680" spans="1:21" s="12" customFormat="1" x14ac:dyDescent="0.25">
      <c r="A2680" s="117" t="s">
        <v>1411</v>
      </c>
      <c r="B2680" s="118">
        <v>6</v>
      </c>
      <c r="C2680" s="117" t="s">
        <v>28</v>
      </c>
      <c r="D2680" s="119">
        <v>1690.78</v>
      </c>
      <c r="E2680" s="120">
        <v>1993.5500000000002</v>
      </c>
      <c r="F2680" s="120">
        <v>2178.62</v>
      </c>
      <c r="G2680" s="121">
        <v>2444.65</v>
      </c>
      <c r="H2680" s="122">
        <v>751.75</v>
      </c>
      <c r="I2680" s="158">
        <v>101.05</v>
      </c>
      <c r="J2680" s="158">
        <v>0</v>
      </c>
      <c r="K2680" s="123" t="s">
        <v>1430</v>
      </c>
      <c r="L2680" s="161" t="s">
        <v>1431</v>
      </c>
      <c r="M2680" s="162" t="s">
        <v>94</v>
      </c>
      <c r="N2680" s="124">
        <v>30.6</v>
      </c>
      <c r="O2680" s="166">
        <v>4.13</v>
      </c>
      <c r="P2680" s="113">
        <v>0</v>
      </c>
      <c r="Q2680" s="124">
        <v>2.7800000000000002</v>
      </c>
      <c r="R2680" s="125">
        <v>939.03</v>
      </c>
      <c r="S2680" s="14">
        <v>1241.8</v>
      </c>
      <c r="T2680" s="14">
        <v>1426.87</v>
      </c>
      <c r="U2680" s="126">
        <v>1692.9</v>
      </c>
    </row>
    <row r="2681" spans="1:21" s="12" customFormat="1" x14ac:dyDescent="0.25">
      <c r="A2681" s="117" t="s">
        <v>1411</v>
      </c>
      <c r="B2681" s="118">
        <v>7</v>
      </c>
      <c r="C2681" s="117" t="s">
        <v>28</v>
      </c>
      <c r="D2681" s="119">
        <v>1818.0900000000001</v>
      </c>
      <c r="E2681" s="120">
        <v>2120.8599999999997</v>
      </c>
      <c r="F2681" s="120">
        <v>2305.9299999999998</v>
      </c>
      <c r="G2681" s="121">
        <v>2571.96</v>
      </c>
      <c r="H2681" s="122">
        <v>879.06</v>
      </c>
      <c r="I2681" s="158">
        <v>9.0599999999999987</v>
      </c>
      <c r="J2681" s="158">
        <v>0</v>
      </c>
      <c r="K2681" s="123" t="s">
        <v>1433</v>
      </c>
      <c r="L2681" s="161" t="s">
        <v>1434</v>
      </c>
      <c r="M2681" s="162" t="s">
        <v>94</v>
      </c>
      <c r="N2681" s="124">
        <v>35.799999999999997</v>
      </c>
      <c r="O2681" s="166">
        <v>0.37</v>
      </c>
      <c r="P2681" s="113">
        <v>0</v>
      </c>
      <c r="Q2681" s="124">
        <v>2.7800000000000002</v>
      </c>
      <c r="R2681" s="125">
        <v>939.03</v>
      </c>
      <c r="S2681" s="14">
        <v>1241.8</v>
      </c>
      <c r="T2681" s="14">
        <v>1426.87</v>
      </c>
      <c r="U2681" s="126">
        <v>1692.9</v>
      </c>
    </row>
    <row r="2682" spans="1:21" s="12" customFormat="1" x14ac:dyDescent="0.25">
      <c r="A2682" s="117" t="s">
        <v>1411</v>
      </c>
      <c r="B2682" s="118">
        <v>8</v>
      </c>
      <c r="C2682" s="117" t="s">
        <v>28</v>
      </c>
      <c r="D2682" s="119">
        <v>1640.68</v>
      </c>
      <c r="E2682" s="120">
        <v>1943.4499999999998</v>
      </c>
      <c r="F2682" s="120">
        <v>2128.52</v>
      </c>
      <c r="G2682" s="121">
        <v>2394.5500000000002</v>
      </c>
      <c r="H2682" s="122">
        <v>701.65</v>
      </c>
      <c r="I2682" s="158">
        <v>0</v>
      </c>
      <c r="J2682" s="158">
        <v>50.58</v>
      </c>
      <c r="K2682" s="123" t="s">
        <v>1436</v>
      </c>
      <c r="L2682" s="161" t="s">
        <v>94</v>
      </c>
      <c r="M2682" s="162" t="s">
        <v>1437</v>
      </c>
      <c r="N2682" s="124">
        <v>28.55</v>
      </c>
      <c r="O2682" s="166">
        <v>0</v>
      </c>
      <c r="P2682" s="113">
        <v>2.0699999999999998</v>
      </c>
      <c r="Q2682" s="124">
        <v>2.7800000000000002</v>
      </c>
      <c r="R2682" s="125">
        <v>939.03</v>
      </c>
      <c r="S2682" s="14">
        <v>1241.8</v>
      </c>
      <c r="T2682" s="14">
        <v>1426.87</v>
      </c>
      <c r="U2682" s="126">
        <v>1692.9</v>
      </c>
    </row>
    <row r="2683" spans="1:21" s="12" customFormat="1" x14ac:dyDescent="0.25">
      <c r="A2683" s="117" t="s">
        <v>1411</v>
      </c>
      <c r="B2683" s="118">
        <v>9</v>
      </c>
      <c r="C2683" s="117" t="s">
        <v>28</v>
      </c>
      <c r="D2683" s="119">
        <v>1873.8899999999999</v>
      </c>
      <c r="E2683" s="120">
        <v>2176.66</v>
      </c>
      <c r="F2683" s="120">
        <v>2361.7299999999996</v>
      </c>
      <c r="G2683" s="121">
        <v>2627.76</v>
      </c>
      <c r="H2683" s="122">
        <v>934.86</v>
      </c>
      <c r="I2683" s="158">
        <v>30.75</v>
      </c>
      <c r="J2683" s="158">
        <v>0</v>
      </c>
      <c r="K2683" s="123" t="s">
        <v>1439</v>
      </c>
      <c r="L2683" s="161" t="s">
        <v>1440</v>
      </c>
      <c r="M2683" s="162" t="s">
        <v>94</v>
      </c>
      <c r="N2683" s="124">
        <v>38.08</v>
      </c>
      <c r="O2683" s="166">
        <v>1.26</v>
      </c>
      <c r="P2683" s="113">
        <v>0</v>
      </c>
      <c r="Q2683" s="124">
        <v>2.7800000000000002</v>
      </c>
      <c r="R2683" s="125">
        <v>939.03</v>
      </c>
      <c r="S2683" s="14">
        <v>1241.8</v>
      </c>
      <c r="T2683" s="14">
        <v>1426.87</v>
      </c>
      <c r="U2683" s="126">
        <v>1692.9</v>
      </c>
    </row>
    <row r="2684" spans="1:21" s="12" customFormat="1" x14ac:dyDescent="0.25">
      <c r="A2684" s="117" t="s">
        <v>1411</v>
      </c>
      <c r="B2684" s="118">
        <v>10</v>
      </c>
      <c r="C2684" s="117" t="s">
        <v>28</v>
      </c>
      <c r="D2684" s="119">
        <v>1921.8400000000001</v>
      </c>
      <c r="E2684" s="120">
        <v>2224.6099999999997</v>
      </c>
      <c r="F2684" s="120">
        <v>2409.6799999999998</v>
      </c>
      <c r="G2684" s="121">
        <v>2675.71</v>
      </c>
      <c r="H2684" s="122">
        <v>982.81</v>
      </c>
      <c r="I2684" s="158">
        <v>0</v>
      </c>
      <c r="J2684" s="158">
        <v>77.25</v>
      </c>
      <c r="K2684" s="123" t="s">
        <v>1442</v>
      </c>
      <c r="L2684" s="161" t="s">
        <v>94</v>
      </c>
      <c r="M2684" s="162" t="s">
        <v>1443</v>
      </c>
      <c r="N2684" s="124">
        <v>40.04</v>
      </c>
      <c r="O2684" s="166">
        <v>0</v>
      </c>
      <c r="P2684" s="113">
        <v>3.16</v>
      </c>
      <c r="Q2684" s="124">
        <v>2.7800000000000002</v>
      </c>
      <c r="R2684" s="125">
        <v>939.03</v>
      </c>
      <c r="S2684" s="14">
        <v>1241.8</v>
      </c>
      <c r="T2684" s="14">
        <v>1426.87</v>
      </c>
      <c r="U2684" s="126">
        <v>1692.9</v>
      </c>
    </row>
    <row r="2685" spans="1:21" s="12" customFormat="1" x14ac:dyDescent="0.25">
      <c r="A2685" s="117" t="s">
        <v>1411</v>
      </c>
      <c r="B2685" s="118">
        <v>11</v>
      </c>
      <c r="C2685" s="117" t="s">
        <v>28</v>
      </c>
      <c r="D2685" s="119">
        <v>2017.1200000000001</v>
      </c>
      <c r="E2685" s="120">
        <v>2319.8900000000003</v>
      </c>
      <c r="F2685" s="120">
        <v>2504.96</v>
      </c>
      <c r="G2685" s="121">
        <v>2770.9900000000002</v>
      </c>
      <c r="H2685" s="122">
        <v>1078.0900000000001</v>
      </c>
      <c r="I2685" s="158">
        <v>0.01</v>
      </c>
      <c r="J2685" s="158">
        <v>317.74</v>
      </c>
      <c r="K2685" s="123" t="s">
        <v>1445</v>
      </c>
      <c r="L2685" s="161" t="s">
        <v>95</v>
      </c>
      <c r="M2685" s="162" t="s">
        <v>1446</v>
      </c>
      <c r="N2685" s="124">
        <v>43.93</v>
      </c>
      <c r="O2685" s="166">
        <v>0</v>
      </c>
      <c r="P2685" s="113">
        <v>12.98</v>
      </c>
      <c r="Q2685" s="124">
        <v>2.7800000000000002</v>
      </c>
      <c r="R2685" s="125">
        <v>939.03</v>
      </c>
      <c r="S2685" s="14">
        <v>1241.8</v>
      </c>
      <c r="T2685" s="14">
        <v>1426.87</v>
      </c>
      <c r="U2685" s="126">
        <v>1692.9</v>
      </c>
    </row>
    <row r="2686" spans="1:21" s="12" customFormat="1" x14ac:dyDescent="0.25">
      <c r="A2686" s="117" t="s">
        <v>1411</v>
      </c>
      <c r="B2686" s="118">
        <v>12</v>
      </c>
      <c r="C2686" s="117" t="s">
        <v>28</v>
      </c>
      <c r="D2686" s="119">
        <v>2017.13</v>
      </c>
      <c r="E2686" s="120">
        <v>2319.9</v>
      </c>
      <c r="F2686" s="120">
        <v>2504.9700000000003</v>
      </c>
      <c r="G2686" s="121">
        <v>2771</v>
      </c>
      <c r="H2686" s="122">
        <v>1078.1000000000001</v>
      </c>
      <c r="I2686" s="158">
        <v>0.01</v>
      </c>
      <c r="J2686" s="158">
        <v>162.13</v>
      </c>
      <c r="K2686" s="123" t="s">
        <v>1448</v>
      </c>
      <c r="L2686" s="161" t="s">
        <v>95</v>
      </c>
      <c r="M2686" s="162" t="s">
        <v>1449</v>
      </c>
      <c r="N2686" s="124">
        <v>43.93</v>
      </c>
      <c r="O2686" s="166">
        <v>0</v>
      </c>
      <c r="P2686" s="113">
        <v>6.62</v>
      </c>
      <c r="Q2686" s="124">
        <v>2.7800000000000002</v>
      </c>
      <c r="R2686" s="125">
        <v>939.03</v>
      </c>
      <c r="S2686" s="14">
        <v>1241.8</v>
      </c>
      <c r="T2686" s="14">
        <v>1426.87</v>
      </c>
      <c r="U2686" s="126">
        <v>1692.9</v>
      </c>
    </row>
    <row r="2687" spans="1:21" s="12" customFormat="1" x14ac:dyDescent="0.25">
      <c r="A2687" s="117" t="s">
        <v>1411</v>
      </c>
      <c r="B2687" s="118">
        <v>13</v>
      </c>
      <c r="C2687" s="117" t="s">
        <v>28</v>
      </c>
      <c r="D2687" s="119">
        <v>2018.6299999999999</v>
      </c>
      <c r="E2687" s="120">
        <v>2321.3999999999996</v>
      </c>
      <c r="F2687" s="120">
        <v>2506.4699999999998</v>
      </c>
      <c r="G2687" s="121">
        <v>2772.5</v>
      </c>
      <c r="H2687" s="122">
        <v>1079.5999999999999</v>
      </c>
      <c r="I2687" s="158">
        <v>0</v>
      </c>
      <c r="J2687" s="158">
        <v>125.58</v>
      </c>
      <c r="K2687" s="123" t="s">
        <v>1451</v>
      </c>
      <c r="L2687" s="161" t="s">
        <v>94</v>
      </c>
      <c r="M2687" s="162" t="s">
        <v>1452</v>
      </c>
      <c r="N2687" s="124">
        <v>43.99</v>
      </c>
      <c r="O2687" s="166">
        <v>0</v>
      </c>
      <c r="P2687" s="113">
        <v>5.13</v>
      </c>
      <c r="Q2687" s="124">
        <v>2.7800000000000002</v>
      </c>
      <c r="R2687" s="125">
        <v>939.03</v>
      </c>
      <c r="S2687" s="14">
        <v>1241.8</v>
      </c>
      <c r="T2687" s="14">
        <v>1426.87</v>
      </c>
      <c r="U2687" s="126">
        <v>1692.9</v>
      </c>
    </row>
    <row r="2688" spans="1:21" s="12" customFormat="1" x14ac:dyDescent="0.25">
      <c r="A2688" s="117" t="s">
        <v>1411</v>
      </c>
      <c r="B2688" s="118">
        <v>14</v>
      </c>
      <c r="C2688" s="117" t="s">
        <v>28</v>
      </c>
      <c r="D2688" s="119">
        <v>2019.63</v>
      </c>
      <c r="E2688" s="120">
        <v>2322.3999999999996</v>
      </c>
      <c r="F2688" s="120">
        <v>2507.4699999999998</v>
      </c>
      <c r="G2688" s="121">
        <v>2773.5</v>
      </c>
      <c r="H2688" s="122">
        <v>1080.5999999999999</v>
      </c>
      <c r="I2688" s="158">
        <v>0</v>
      </c>
      <c r="J2688" s="158">
        <v>103.83999999999999</v>
      </c>
      <c r="K2688" s="123" t="s">
        <v>1454</v>
      </c>
      <c r="L2688" s="161" t="s">
        <v>94</v>
      </c>
      <c r="M2688" s="162" t="s">
        <v>1455</v>
      </c>
      <c r="N2688" s="124">
        <v>44.04</v>
      </c>
      <c r="O2688" s="166">
        <v>0</v>
      </c>
      <c r="P2688" s="113">
        <v>4.24</v>
      </c>
      <c r="Q2688" s="124">
        <v>2.7800000000000002</v>
      </c>
      <c r="R2688" s="125">
        <v>939.03</v>
      </c>
      <c r="S2688" s="14">
        <v>1241.8</v>
      </c>
      <c r="T2688" s="14">
        <v>1426.87</v>
      </c>
      <c r="U2688" s="126">
        <v>1692.9</v>
      </c>
    </row>
    <row r="2689" spans="1:21" s="12" customFormat="1" x14ac:dyDescent="0.25">
      <c r="A2689" s="117" t="s">
        <v>1411</v>
      </c>
      <c r="B2689" s="118">
        <v>15</v>
      </c>
      <c r="C2689" s="117" t="s">
        <v>28</v>
      </c>
      <c r="D2689" s="119">
        <v>2018.4099999999999</v>
      </c>
      <c r="E2689" s="120">
        <v>2321.1799999999998</v>
      </c>
      <c r="F2689" s="120">
        <v>2506.25</v>
      </c>
      <c r="G2689" s="121">
        <v>2772.2799999999997</v>
      </c>
      <c r="H2689" s="122">
        <v>1079.3799999999999</v>
      </c>
      <c r="I2689" s="158">
        <v>0.01</v>
      </c>
      <c r="J2689" s="158">
        <v>103.28</v>
      </c>
      <c r="K2689" s="123" t="s">
        <v>1457</v>
      </c>
      <c r="L2689" s="161" t="s">
        <v>95</v>
      </c>
      <c r="M2689" s="162" t="s">
        <v>1458</v>
      </c>
      <c r="N2689" s="124">
        <v>43.99</v>
      </c>
      <c r="O2689" s="166">
        <v>0</v>
      </c>
      <c r="P2689" s="113">
        <v>4.22</v>
      </c>
      <c r="Q2689" s="124">
        <v>2.7800000000000002</v>
      </c>
      <c r="R2689" s="125">
        <v>939.03</v>
      </c>
      <c r="S2689" s="14">
        <v>1241.8</v>
      </c>
      <c r="T2689" s="14">
        <v>1426.87</v>
      </c>
      <c r="U2689" s="126">
        <v>1692.9</v>
      </c>
    </row>
    <row r="2690" spans="1:21" s="12" customFormat="1" x14ac:dyDescent="0.25">
      <c r="A2690" s="117" t="s">
        <v>1411</v>
      </c>
      <c r="B2690" s="118">
        <v>16</v>
      </c>
      <c r="C2690" s="117" t="s">
        <v>28</v>
      </c>
      <c r="D2690" s="119">
        <v>1903.1499999999999</v>
      </c>
      <c r="E2690" s="120">
        <v>2205.92</v>
      </c>
      <c r="F2690" s="120">
        <v>2390.9899999999998</v>
      </c>
      <c r="G2690" s="121">
        <v>2657.02</v>
      </c>
      <c r="H2690" s="122">
        <v>964.11999999999989</v>
      </c>
      <c r="I2690" s="158">
        <v>0.01</v>
      </c>
      <c r="J2690" s="158">
        <v>184.25</v>
      </c>
      <c r="K2690" s="123" t="s">
        <v>1460</v>
      </c>
      <c r="L2690" s="161" t="s">
        <v>95</v>
      </c>
      <c r="M2690" s="162" t="s">
        <v>1461</v>
      </c>
      <c r="N2690" s="124">
        <v>39.28</v>
      </c>
      <c r="O2690" s="166">
        <v>0</v>
      </c>
      <c r="P2690" s="113">
        <v>7.53</v>
      </c>
      <c r="Q2690" s="124">
        <v>2.7800000000000002</v>
      </c>
      <c r="R2690" s="125">
        <v>939.03</v>
      </c>
      <c r="S2690" s="14">
        <v>1241.8</v>
      </c>
      <c r="T2690" s="14">
        <v>1426.87</v>
      </c>
      <c r="U2690" s="126">
        <v>1692.9</v>
      </c>
    </row>
    <row r="2691" spans="1:21" s="12" customFormat="1" x14ac:dyDescent="0.25">
      <c r="A2691" s="117" t="s">
        <v>1411</v>
      </c>
      <c r="B2691" s="118">
        <v>17</v>
      </c>
      <c r="C2691" s="117" t="s">
        <v>28</v>
      </c>
      <c r="D2691" s="119">
        <v>1860.8400000000001</v>
      </c>
      <c r="E2691" s="120">
        <v>2163.6099999999997</v>
      </c>
      <c r="F2691" s="120">
        <v>2348.6799999999998</v>
      </c>
      <c r="G2691" s="121">
        <v>2614.71</v>
      </c>
      <c r="H2691" s="122">
        <v>921.81</v>
      </c>
      <c r="I2691" s="158">
        <v>0.01</v>
      </c>
      <c r="J2691" s="158">
        <v>199.89</v>
      </c>
      <c r="K2691" s="123" t="s">
        <v>1463</v>
      </c>
      <c r="L2691" s="161" t="s">
        <v>95</v>
      </c>
      <c r="M2691" s="162" t="s">
        <v>1464</v>
      </c>
      <c r="N2691" s="124">
        <v>37.549999999999997</v>
      </c>
      <c r="O2691" s="166">
        <v>0</v>
      </c>
      <c r="P2691" s="113">
        <v>8.17</v>
      </c>
      <c r="Q2691" s="124">
        <v>2.7800000000000002</v>
      </c>
      <c r="R2691" s="125">
        <v>939.03</v>
      </c>
      <c r="S2691" s="14">
        <v>1241.8</v>
      </c>
      <c r="T2691" s="14">
        <v>1426.87</v>
      </c>
      <c r="U2691" s="126">
        <v>1692.9</v>
      </c>
    </row>
    <row r="2692" spans="1:21" s="12" customFormat="1" x14ac:dyDescent="0.25">
      <c r="A2692" s="117" t="s">
        <v>1411</v>
      </c>
      <c r="B2692" s="118">
        <v>18</v>
      </c>
      <c r="C2692" s="117" t="s">
        <v>28</v>
      </c>
      <c r="D2692" s="119">
        <v>1819.54</v>
      </c>
      <c r="E2692" s="120">
        <v>2122.31</v>
      </c>
      <c r="F2692" s="120">
        <v>2307.38</v>
      </c>
      <c r="G2692" s="121">
        <v>2573.4100000000003</v>
      </c>
      <c r="H2692" s="122">
        <v>880.51</v>
      </c>
      <c r="I2692" s="158">
        <v>0</v>
      </c>
      <c r="J2692" s="158">
        <v>22.78</v>
      </c>
      <c r="K2692" s="123" t="s">
        <v>1466</v>
      </c>
      <c r="L2692" s="161" t="s">
        <v>94</v>
      </c>
      <c r="M2692" s="162" t="s">
        <v>1467</v>
      </c>
      <c r="N2692" s="124">
        <v>35.86</v>
      </c>
      <c r="O2692" s="166">
        <v>0</v>
      </c>
      <c r="P2692" s="113">
        <v>0.93</v>
      </c>
      <c r="Q2692" s="124">
        <v>2.7800000000000002</v>
      </c>
      <c r="R2692" s="125">
        <v>939.03</v>
      </c>
      <c r="S2692" s="14">
        <v>1241.8</v>
      </c>
      <c r="T2692" s="14">
        <v>1426.87</v>
      </c>
      <c r="U2692" s="126">
        <v>1692.9</v>
      </c>
    </row>
    <row r="2693" spans="1:21" s="12" customFormat="1" x14ac:dyDescent="0.25">
      <c r="A2693" s="117" t="s">
        <v>1411</v>
      </c>
      <c r="B2693" s="118">
        <v>19</v>
      </c>
      <c r="C2693" s="117" t="s">
        <v>28</v>
      </c>
      <c r="D2693" s="119">
        <v>1958.78</v>
      </c>
      <c r="E2693" s="120">
        <v>2261.5499999999997</v>
      </c>
      <c r="F2693" s="120">
        <v>2446.62</v>
      </c>
      <c r="G2693" s="121">
        <v>2712.65</v>
      </c>
      <c r="H2693" s="122">
        <v>1019.7499999999999</v>
      </c>
      <c r="I2693" s="158">
        <v>78.91</v>
      </c>
      <c r="J2693" s="158">
        <v>0</v>
      </c>
      <c r="K2693" s="123" t="s">
        <v>1469</v>
      </c>
      <c r="L2693" s="161" t="s">
        <v>1470</v>
      </c>
      <c r="M2693" s="162" t="s">
        <v>94</v>
      </c>
      <c r="N2693" s="124">
        <v>41.55</v>
      </c>
      <c r="O2693" s="166">
        <v>3.22</v>
      </c>
      <c r="P2693" s="113">
        <v>0</v>
      </c>
      <c r="Q2693" s="124">
        <v>2.7800000000000002</v>
      </c>
      <c r="R2693" s="125">
        <v>939.03</v>
      </c>
      <c r="S2693" s="14">
        <v>1241.8</v>
      </c>
      <c r="T2693" s="14">
        <v>1426.87</v>
      </c>
      <c r="U2693" s="126">
        <v>1692.9</v>
      </c>
    </row>
    <row r="2694" spans="1:21" s="12" customFormat="1" x14ac:dyDescent="0.25">
      <c r="A2694" s="117" t="s">
        <v>1411</v>
      </c>
      <c r="B2694" s="118">
        <v>20</v>
      </c>
      <c r="C2694" s="117" t="s">
        <v>28</v>
      </c>
      <c r="D2694" s="119">
        <v>2047.21</v>
      </c>
      <c r="E2694" s="120">
        <v>2349.98</v>
      </c>
      <c r="F2694" s="120">
        <v>2535.0500000000002</v>
      </c>
      <c r="G2694" s="121">
        <v>2801.08</v>
      </c>
      <c r="H2694" s="122">
        <v>1108.18</v>
      </c>
      <c r="I2694" s="158">
        <v>222.21</v>
      </c>
      <c r="J2694" s="158">
        <v>0</v>
      </c>
      <c r="K2694" s="123" t="s">
        <v>1472</v>
      </c>
      <c r="L2694" s="161" t="s">
        <v>1473</v>
      </c>
      <c r="M2694" s="162" t="s">
        <v>94</v>
      </c>
      <c r="N2694" s="124">
        <v>45.16</v>
      </c>
      <c r="O2694" s="166">
        <v>9.08</v>
      </c>
      <c r="P2694" s="113">
        <v>0</v>
      </c>
      <c r="Q2694" s="124">
        <v>2.7800000000000002</v>
      </c>
      <c r="R2694" s="125">
        <v>939.03</v>
      </c>
      <c r="S2694" s="14">
        <v>1241.8</v>
      </c>
      <c r="T2694" s="14">
        <v>1426.87</v>
      </c>
      <c r="U2694" s="126">
        <v>1692.9</v>
      </c>
    </row>
    <row r="2695" spans="1:21" s="12" customFormat="1" x14ac:dyDescent="0.25">
      <c r="A2695" s="117" t="s">
        <v>1411</v>
      </c>
      <c r="B2695" s="118">
        <v>21</v>
      </c>
      <c r="C2695" s="117" t="s">
        <v>28</v>
      </c>
      <c r="D2695" s="119">
        <v>1995.67</v>
      </c>
      <c r="E2695" s="120">
        <v>2298.4399999999996</v>
      </c>
      <c r="F2695" s="120">
        <v>2483.5099999999998</v>
      </c>
      <c r="G2695" s="121">
        <v>2749.54</v>
      </c>
      <c r="H2695" s="122">
        <v>1056.6399999999999</v>
      </c>
      <c r="I2695" s="158">
        <v>67.11999999999999</v>
      </c>
      <c r="J2695" s="158">
        <v>0</v>
      </c>
      <c r="K2695" s="123" t="s">
        <v>1475</v>
      </c>
      <c r="L2695" s="161" t="s">
        <v>1476</v>
      </c>
      <c r="M2695" s="162" t="s">
        <v>94</v>
      </c>
      <c r="N2695" s="124">
        <v>43.06</v>
      </c>
      <c r="O2695" s="166">
        <v>2.74</v>
      </c>
      <c r="P2695" s="113">
        <v>0</v>
      </c>
      <c r="Q2695" s="124">
        <v>2.7800000000000002</v>
      </c>
      <c r="R2695" s="125">
        <v>939.03</v>
      </c>
      <c r="S2695" s="14">
        <v>1241.8</v>
      </c>
      <c r="T2695" s="14">
        <v>1426.87</v>
      </c>
      <c r="U2695" s="126">
        <v>1692.9</v>
      </c>
    </row>
    <row r="2696" spans="1:21" s="12" customFormat="1" x14ac:dyDescent="0.25">
      <c r="A2696" s="117" t="s">
        <v>1411</v>
      </c>
      <c r="B2696" s="118">
        <v>22</v>
      </c>
      <c r="C2696" s="117" t="s">
        <v>28</v>
      </c>
      <c r="D2696" s="119">
        <v>1846.0900000000001</v>
      </c>
      <c r="E2696" s="120">
        <v>2148.86</v>
      </c>
      <c r="F2696" s="120">
        <v>2333.9299999999998</v>
      </c>
      <c r="G2696" s="121">
        <v>2599.96</v>
      </c>
      <c r="H2696" s="122">
        <v>907.06000000000006</v>
      </c>
      <c r="I2696" s="158">
        <v>0</v>
      </c>
      <c r="J2696" s="158">
        <v>452.88</v>
      </c>
      <c r="K2696" s="123" t="s">
        <v>1478</v>
      </c>
      <c r="L2696" s="161" t="s">
        <v>94</v>
      </c>
      <c r="M2696" s="162" t="s">
        <v>1479</v>
      </c>
      <c r="N2696" s="124">
        <v>36.950000000000003</v>
      </c>
      <c r="O2696" s="166">
        <v>0</v>
      </c>
      <c r="P2696" s="113">
        <v>18.5</v>
      </c>
      <c r="Q2696" s="124">
        <v>2.7800000000000002</v>
      </c>
      <c r="R2696" s="125">
        <v>939.03</v>
      </c>
      <c r="S2696" s="14">
        <v>1241.8</v>
      </c>
      <c r="T2696" s="14">
        <v>1426.87</v>
      </c>
      <c r="U2696" s="126">
        <v>1692.9</v>
      </c>
    </row>
    <row r="2697" spans="1:21" s="12" customFormat="1" x14ac:dyDescent="0.25">
      <c r="A2697" s="117" t="s">
        <v>1411</v>
      </c>
      <c r="B2697" s="118">
        <v>23</v>
      </c>
      <c r="C2697" s="117" t="s">
        <v>28</v>
      </c>
      <c r="D2697" s="119">
        <v>1979.25</v>
      </c>
      <c r="E2697" s="120">
        <v>2282.02</v>
      </c>
      <c r="F2697" s="120">
        <v>2467.09</v>
      </c>
      <c r="G2697" s="121">
        <v>2733.12</v>
      </c>
      <c r="H2697" s="122">
        <v>1040.22</v>
      </c>
      <c r="I2697" s="158">
        <v>0</v>
      </c>
      <c r="J2697" s="158">
        <v>327.91999999999996</v>
      </c>
      <c r="K2697" s="123" t="s">
        <v>1481</v>
      </c>
      <c r="L2697" s="161" t="s">
        <v>94</v>
      </c>
      <c r="M2697" s="162" t="s">
        <v>1482</v>
      </c>
      <c r="N2697" s="124">
        <v>42.39</v>
      </c>
      <c r="O2697" s="166">
        <v>0</v>
      </c>
      <c r="P2697" s="113">
        <v>13.4</v>
      </c>
      <c r="Q2697" s="124">
        <v>2.7800000000000002</v>
      </c>
      <c r="R2697" s="125">
        <v>939.03</v>
      </c>
      <c r="S2697" s="14">
        <v>1241.8</v>
      </c>
      <c r="T2697" s="14">
        <v>1426.87</v>
      </c>
      <c r="U2697" s="126">
        <v>1692.9</v>
      </c>
    </row>
    <row r="2698" spans="1:21" s="12" customFormat="1" x14ac:dyDescent="0.25">
      <c r="A2698" s="117" t="s">
        <v>1484</v>
      </c>
      <c r="B2698" s="118">
        <v>0</v>
      </c>
      <c r="C2698" s="117" t="s">
        <v>28</v>
      </c>
      <c r="D2698" s="119">
        <v>1904.85</v>
      </c>
      <c r="E2698" s="120">
        <v>2207.62</v>
      </c>
      <c r="F2698" s="120">
        <v>2392.69</v>
      </c>
      <c r="G2698" s="121">
        <v>2658.7200000000003</v>
      </c>
      <c r="H2698" s="122">
        <v>965.82</v>
      </c>
      <c r="I2698" s="158">
        <v>0</v>
      </c>
      <c r="J2698" s="158">
        <v>302.59000000000003</v>
      </c>
      <c r="K2698" s="123" t="s">
        <v>1485</v>
      </c>
      <c r="L2698" s="161" t="s">
        <v>94</v>
      </c>
      <c r="M2698" s="162" t="s">
        <v>1486</v>
      </c>
      <c r="N2698" s="124">
        <v>39.35</v>
      </c>
      <c r="O2698" s="166">
        <v>0</v>
      </c>
      <c r="P2698" s="113">
        <v>12.36</v>
      </c>
      <c r="Q2698" s="124">
        <v>2.7800000000000002</v>
      </c>
      <c r="R2698" s="125">
        <v>939.03</v>
      </c>
      <c r="S2698" s="14">
        <v>1241.8</v>
      </c>
      <c r="T2698" s="14">
        <v>1426.87</v>
      </c>
      <c r="U2698" s="126">
        <v>1692.9</v>
      </c>
    </row>
    <row r="2699" spans="1:21" s="12" customFormat="1" x14ac:dyDescent="0.25">
      <c r="A2699" s="117" t="s">
        <v>1484</v>
      </c>
      <c r="B2699" s="118">
        <v>1</v>
      </c>
      <c r="C2699" s="117" t="s">
        <v>28</v>
      </c>
      <c r="D2699" s="119">
        <v>1804.3</v>
      </c>
      <c r="E2699" s="120">
        <v>2107.0699999999997</v>
      </c>
      <c r="F2699" s="120">
        <v>2292.14</v>
      </c>
      <c r="G2699" s="121">
        <v>2558.17</v>
      </c>
      <c r="H2699" s="122">
        <v>865.27</v>
      </c>
      <c r="I2699" s="158">
        <v>0</v>
      </c>
      <c r="J2699" s="158">
        <v>169.62</v>
      </c>
      <c r="K2699" s="123" t="s">
        <v>1488</v>
      </c>
      <c r="L2699" s="161" t="s">
        <v>94</v>
      </c>
      <c r="M2699" s="162" t="s">
        <v>1489</v>
      </c>
      <c r="N2699" s="124">
        <v>35.24</v>
      </c>
      <c r="O2699" s="166">
        <v>0</v>
      </c>
      <c r="P2699" s="113">
        <v>6.93</v>
      </c>
      <c r="Q2699" s="124">
        <v>2.7800000000000002</v>
      </c>
      <c r="R2699" s="125">
        <v>939.03</v>
      </c>
      <c r="S2699" s="14">
        <v>1241.8</v>
      </c>
      <c r="T2699" s="14">
        <v>1426.87</v>
      </c>
      <c r="U2699" s="126">
        <v>1692.9</v>
      </c>
    </row>
    <row r="2700" spans="1:21" s="12" customFormat="1" x14ac:dyDescent="0.25">
      <c r="A2700" s="117" t="s">
        <v>1484</v>
      </c>
      <c r="B2700" s="118">
        <v>2</v>
      </c>
      <c r="C2700" s="117" t="s">
        <v>28</v>
      </c>
      <c r="D2700" s="119">
        <v>1746.42</v>
      </c>
      <c r="E2700" s="120">
        <v>2049.19</v>
      </c>
      <c r="F2700" s="120">
        <v>2234.2600000000002</v>
      </c>
      <c r="G2700" s="121">
        <v>2500.29</v>
      </c>
      <c r="H2700" s="122">
        <v>807.39</v>
      </c>
      <c r="I2700" s="158">
        <v>0</v>
      </c>
      <c r="J2700" s="158">
        <v>214.48999999999998</v>
      </c>
      <c r="K2700" s="123" t="s">
        <v>1491</v>
      </c>
      <c r="L2700" s="161" t="s">
        <v>94</v>
      </c>
      <c r="M2700" s="162" t="s">
        <v>1492</v>
      </c>
      <c r="N2700" s="124">
        <v>32.869999999999997</v>
      </c>
      <c r="O2700" s="166">
        <v>0</v>
      </c>
      <c r="P2700" s="113">
        <v>8.76</v>
      </c>
      <c r="Q2700" s="124">
        <v>2.7800000000000002</v>
      </c>
      <c r="R2700" s="125">
        <v>939.03</v>
      </c>
      <c r="S2700" s="14">
        <v>1241.8</v>
      </c>
      <c r="T2700" s="14">
        <v>1426.87</v>
      </c>
      <c r="U2700" s="126">
        <v>1692.9</v>
      </c>
    </row>
    <row r="2701" spans="1:21" s="12" customFormat="1" x14ac:dyDescent="0.25">
      <c r="A2701" s="117" t="s">
        <v>1484</v>
      </c>
      <c r="B2701" s="118">
        <v>3</v>
      </c>
      <c r="C2701" s="117" t="s">
        <v>28</v>
      </c>
      <c r="D2701" s="119">
        <v>1734.83</v>
      </c>
      <c r="E2701" s="120">
        <v>2037.6</v>
      </c>
      <c r="F2701" s="120">
        <v>2222.67</v>
      </c>
      <c r="G2701" s="121">
        <v>2488.7000000000003</v>
      </c>
      <c r="H2701" s="122">
        <v>795.8</v>
      </c>
      <c r="I2701" s="158">
        <v>0</v>
      </c>
      <c r="J2701" s="158">
        <v>214.70000000000002</v>
      </c>
      <c r="K2701" s="123" t="s">
        <v>1494</v>
      </c>
      <c r="L2701" s="161" t="s">
        <v>94</v>
      </c>
      <c r="M2701" s="162" t="s">
        <v>1495</v>
      </c>
      <c r="N2701" s="124">
        <v>32.4</v>
      </c>
      <c r="O2701" s="166">
        <v>0</v>
      </c>
      <c r="P2701" s="113">
        <v>8.77</v>
      </c>
      <c r="Q2701" s="124">
        <v>2.7800000000000002</v>
      </c>
      <c r="R2701" s="125">
        <v>939.03</v>
      </c>
      <c r="S2701" s="14">
        <v>1241.8</v>
      </c>
      <c r="T2701" s="14">
        <v>1426.87</v>
      </c>
      <c r="U2701" s="126">
        <v>1692.9</v>
      </c>
    </row>
    <row r="2702" spans="1:21" s="12" customFormat="1" x14ac:dyDescent="0.25">
      <c r="A2702" s="117" t="s">
        <v>1484</v>
      </c>
      <c r="B2702" s="118">
        <v>4</v>
      </c>
      <c r="C2702" s="117" t="s">
        <v>28</v>
      </c>
      <c r="D2702" s="119">
        <v>1717.3600000000001</v>
      </c>
      <c r="E2702" s="120">
        <v>2020.13</v>
      </c>
      <c r="F2702" s="120">
        <v>2205.1999999999998</v>
      </c>
      <c r="G2702" s="121">
        <v>2471.23</v>
      </c>
      <c r="H2702" s="122">
        <v>778.33</v>
      </c>
      <c r="I2702" s="158">
        <v>0</v>
      </c>
      <c r="J2702" s="158">
        <v>242.7</v>
      </c>
      <c r="K2702" s="123" t="s">
        <v>1497</v>
      </c>
      <c r="L2702" s="161" t="s">
        <v>94</v>
      </c>
      <c r="M2702" s="162" t="s">
        <v>1498</v>
      </c>
      <c r="N2702" s="124">
        <v>31.69</v>
      </c>
      <c r="O2702" s="166">
        <v>0</v>
      </c>
      <c r="P2702" s="113">
        <v>9.92</v>
      </c>
      <c r="Q2702" s="124">
        <v>2.7800000000000002</v>
      </c>
      <c r="R2702" s="125">
        <v>939.03</v>
      </c>
      <c r="S2702" s="14">
        <v>1241.8</v>
      </c>
      <c r="T2702" s="14">
        <v>1426.87</v>
      </c>
      <c r="U2702" s="126">
        <v>1692.9</v>
      </c>
    </row>
    <row r="2703" spans="1:21" s="12" customFormat="1" x14ac:dyDescent="0.25">
      <c r="A2703" s="117" t="s">
        <v>1484</v>
      </c>
      <c r="B2703" s="118">
        <v>5</v>
      </c>
      <c r="C2703" s="117" t="s">
        <v>28</v>
      </c>
      <c r="D2703" s="119">
        <v>1695.38</v>
      </c>
      <c r="E2703" s="120">
        <v>1998.1499999999999</v>
      </c>
      <c r="F2703" s="120">
        <v>2183.2199999999998</v>
      </c>
      <c r="G2703" s="121">
        <v>2449.25</v>
      </c>
      <c r="H2703" s="122">
        <v>756.34999999999991</v>
      </c>
      <c r="I2703" s="158">
        <v>0</v>
      </c>
      <c r="J2703" s="158">
        <v>106.82</v>
      </c>
      <c r="K2703" s="123" t="s">
        <v>1500</v>
      </c>
      <c r="L2703" s="161" t="s">
        <v>94</v>
      </c>
      <c r="M2703" s="162" t="s">
        <v>1501</v>
      </c>
      <c r="N2703" s="124">
        <v>30.79</v>
      </c>
      <c r="O2703" s="166">
        <v>0</v>
      </c>
      <c r="P2703" s="113">
        <v>4.3600000000000003</v>
      </c>
      <c r="Q2703" s="124">
        <v>2.7800000000000002</v>
      </c>
      <c r="R2703" s="125">
        <v>939.03</v>
      </c>
      <c r="S2703" s="14">
        <v>1241.8</v>
      </c>
      <c r="T2703" s="14">
        <v>1426.87</v>
      </c>
      <c r="U2703" s="126">
        <v>1692.9</v>
      </c>
    </row>
    <row r="2704" spans="1:21" s="12" customFormat="1" x14ac:dyDescent="0.25">
      <c r="A2704" s="117" t="s">
        <v>1484</v>
      </c>
      <c r="B2704" s="118">
        <v>6</v>
      </c>
      <c r="C2704" s="117" t="s">
        <v>28</v>
      </c>
      <c r="D2704" s="119">
        <v>1731.79</v>
      </c>
      <c r="E2704" s="120">
        <v>2034.56</v>
      </c>
      <c r="F2704" s="120">
        <v>2219.63</v>
      </c>
      <c r="G2704" s="121">
        <v>2485.66</v>
      </c>
      <c r="H2704" s="122">
        <v>792.76</v>
      </c>
      <c r="I2704" s="158">
        <v>0</v>
      </c>
      <c r="J2704" s="158">
        <v>1.08</v>
      </c>
      <c r="K2704" s="123" t="s">
        <v>1503</v>
      </c>
      <c r="L2704" s="161" t="s">
        <v>94</v>
      </c>
      <c r="M2704" s="162" t="s">
        <v>1504</v>
      </c>
      <c r="N2704" s="124">
        <v>32.28</v>
      </c>
      <c r="O2704" s="166">
        <v>0</v>
      </c>
      <c r="P2704" s="113">
        <v>0.04</v>
      </c>
      <c r="Q2704" s="124">
        <v>2.7800000000000002</v>
      </c>
      <c r="R2704" s="125">
        <v>939.03</v>
      </c>
      <c r="S2704" s="14">
        <v>1241.8</v>
      </c>
      <c r="T2704" s="14">
        <v>1426.87</v>
      </c>
      <c r="U2704" s="126">
        <v>1692.9</v>
      </c>
    </row>
    <row r="2705" spans="1:21" s="12" customFormat="1" x14ac:dyDescent="0.25">
      <c r="A2705" s="117" t="s">
        <v>1484</v>
      </c>
      <c r="B2705" s="118">
        <v>7</v>
      </c>
      <c r="C2705" s="117" t="s">
        <v>28</v>
      </c>
      <c r="D2705" s="119">
        <v>1840.4</v>
      </c>
      <c r="E2705" s="120">
        <v>2143.17</v>
      </c>
      <c r="F2705" s="120">
        <v>2328.2399999999998</v>
      </c>
      <c r="G2705" s="121">
        <v>2594.27</v>
      </c>
      <c r="H2705" s="122">
        <v>901.37</v>
      </c>
      <c r="I2705" s="158">
        <v>0</v>
      </c>
      <c r="J2705" s="158">
        <v>0.79</v>
      </c>
      <c r="K2705" s="123" t="s">
        <v>1506</v>
      </c>
      <c r="L2705" s="161" t="s">
        <v>94</v>
      </c>
      <c r="M2705" s="162" t="s">
        <v>1507</v>
      </c>
      <c r="N2705" s="124">
        <v>36.71</v>
      </c>
      <c r="O2705" s="166">
        <v>0</v>
      </c>
      <c r="P2705" s="113">
        <v>0.03</v>
      </c>
      <c r="Q2705" s="124">
        <v>2.7800000000000002</v>
      </c>
      <c r="R2705" s="125">
        <v>939.03</v>
      </c>
      <c r="S2705" s="14">
        <v>1241.8</v>
      </c>
      <c r="T2705" s="14">
        <v>1426.87</v>
      </c>
      <c r="U2705" s="126">
        <v>1692.9</v>
      </c>
    </row>
    <row r="2706" spans="1:21" s="12" customFormat="1" x14ac:dyDescent="0.25">
      <c r="A2706" s="117" t="s">
        <v>1484</v>
      </c>
      <c r="B2706" s="118">
        <v>8</v>
      </c>
      <c r="C2706" s="117" t="s">
        <v>28</v>
      </c>
      <c r="D2706" s="119">
        <v>2006.9899999999998</v>
      </c>
      <c r="E2706" s="120">
        <v>2309.7599999999998</v>
      </c>
      <c r="F2706" s="120">
        <v>2494.83</v>
      </c>
      <c r="G2706" s="121">
        <v>2760.86</v>
      </c>
      <c r="H2706" s="122">
        <v>1067.96</v>
      </c>
      <c r="I2706" s="158">
        <v>0</v>
      </c>
      <c r="J2706" s="158">
        <v>76.09</v>
      </c>
      <c r="K2706" s="123" t="s">
        <v>1509</v>
      </c>
      <c r="L2706" s="161" t="s">
        <v>94</v>
      </c>
      <c r="M2706" s="162" t="s">
        <v>1510</v>
      </c>
      <c r="N2706" s="124">
        <v>43.52</v>
      </c>
      <c r="O2706" s="166">
        <v>0</v>
      </c>
      <c r="P2706" s="113">
        <v>3.11</v>
      </c>
      <c r="Q2706" s="124">
        <v>2.7800000000000002</v>
      </c>
      <c r="R2706" s="125">
        <v>939.03</v>
      </c>
      <c r="S2706" s="14">
        <v>1241.8</v>
      </c>
      <c r="T2706" s="14">
        <v>1426.87</v>
      </c>
      <c r="U2706" s="126">
        <v>1692.9</v>
      </c>
    </row>
    <row r="2707" spans="1:21" s="12" customFormat="1" x14ac:dyDescent="0.25">
      <c r="A2707" s="117" t="s">
        <v>1484</v>
      </c>
      <c r="B2707" s="118">
        <v>9</v>
      </c>
      <c r="C2707" s="117" t="s">
        <v>28</v>
      </c>
      <c r="D2707" s="119">
        <v>1865.3</v>
      </c>
      <c r="E2707" s="120">
        <v>2168.0699999999997</v>
      </c>
      <c r="F2707" s="120">
        <v>2353.14</v>
      </c>
      <c r="G2707" s="121">
        <v>2619.17</v>
      </c>
      <c r="H2707" s="122">
        <v>926.27</v>
      </c>
      <c r="I2707" s="158">
        <v>0</v>
      </c>
      <c r="J2707" s="158">
        <v>12.899999999999999</v>
      </c>
      <c r="K2707" s="123" t="s">
        <v>1258</v>
      </c>
      <c r="L2707" s="161" t="s">
        <v>94</v>
      </c>
      <c r="M2707" s="162" t="s">
        <v>1512</v>
      </c>
      <c r="N2707" s="124">
        <v>37.729999999999997</v>
      </c>
      <c r="O2707" s="166">
        <v>0</v>
      </c>
      <c r="P2707" s="113">
        <v>0.53</v>
      </c>
      <c r="Q2707" s="124">
        <v>2.7800000000000002</v>
      </c>
      <c r="R2707" s="125">
        <v>939.03</v>
      </c>
      <c r="S2707" s="14">
        <v>1241.8</v>
      </c>
      <c r="T2707" s="14">
        <v>1426.87</v>
      </c>
      <c r="U2707" s="126">
        <v>1692.9</v>
      </c>
    </row>
    <row r="2708" spans="1:21" s="12" customFormat="1" x14ac:dyDescent="0.25">
      <c r="A2708" s="117" t="s">
        <v>1484</v>
      </c>
      <c r="B2708" s="118">
        <v>10</v>
      </c>
      <c r="C2708" s="117" t="s">
        <v>28</v>
      </c>
      <c r="D2708" s="119">
        <v>2092.9899999999998</v>
      </c>
      <c r="E2708" s="120">
        <v>2395.7600000000002</v>
      </c>
      <c r="F2708" s="120">
        <v>2580.83</v>
      </c>
      <c r="G2708" s="121">
        <v>2846.86</v>
      </c>
      <c r="H2708" s="122">
        <v>1153.96</v>
      </c>
      <c r="I2708" s="158">
        <v>0</v>
      </c>
      <c r="J2708" s="158">
        <v>415.04999999999995</v>
      </c>
      <c r="K2708" s="123" t="s">
        <v>1514</v>
      </c>
      <c r="L2708" s="161" t="s">
        <v>94</v>
      </c>
      <c r="M2708" s="162" t="s">
        <v>1515</v>
      </c>
      <c r="N2708" s="124">
        <v>47.03</v>
      </c>
      <c r="O2708" s="166">
        <v>0</v>
      </c>
      <c r="P2708" s="113">
        <v>16.96</v>
      </c>
      <c r="Q2708" s="124">
        <v>2.7800000000000002</v>
      </c>
      <c r="R2708" s="125">
        <v>939.03</v>
      </c>
      <c r="S2708" s="14">
        <v>1241.8</v>
      </c>
      <c r="T2708" s="14">
        <v>1426.87</v>
      </c>
      <c r="U2708" s="126">
        <v>1692.9</v>
      </c>
    </row>
    <row r="2709" spans="1:21" s="12" customFormat="1" x14ac:dyDescent="0.25">
      <c r="A2709" s="117" t="s">
        <v>1484</v>
      </c>
      <c r="B2709" s="118">
        <v>11</v>
      </c>
      <c r="C2709" s="117" t="s">
        <v>28</v>
      </c>
      <c r="D2709" s="119">
        <v>2090.4300000000003</v>
      </c>
      <c r="E2709" s="120">
        <v>2393.1999999999998</v>
      </c>
      <c r="F2709" s="120">
        <v>2578.27</v>
      </c>
      <c r="G2709" s="121">
        <v>2844.3</v>
      </c>
      <c r="H2709" s="122">
        <v>1151.4000000000001</v>
      </c>
      <c r="I2709" s="158">
        <v>0</v>
      </c>
      <c r="J2709" s="158">
        <v>377.33000000000004</v>
      </c>
      <c r="K2709" s="123" t="s">
        <v>1517</v>
      </c>
      <c r="L2709" s="161" t="s">
        <v>94</v>
      </c>
      <c r="M2709" s="162" t="s">
        <v>1518</v>
      </c>
      <c r="N2709" s="124">
        <v>46.93</v>
      </c>
      <c r="O2709" s="166">
        <v>0</v>
      </c>
      <c r="P2709" s="113">
        <v>15.42</v>
      </c>
      <c r="Q2709" s="124">
        <v>2.7800000000000002</v>
      </c>
      <c r="R2709" s="125">
        <v>939.03</v>
      </c>
      <c r="S2709" s="14">
        <v>1241.8</v>
      </c>
      <c r="T2709" s="14">
        <v>1426.87</v>
      </c>
      <c r="U2709" s="126">
        <v>1692.9</v>
      </c>
    </row>
    <row r="2710" spans="1:21" s="12" customFormat="1" x14ac:dyDescent="0.25">
      <c r="A2710" s="117" t="s">
        <v>1484</v>
      </c>
      <c r="B2710" s="118">
        <v>12</v>
      </c>
      <c r="C2710" s="117" t="s">
        <v>28</v>
      </c>
      <c r="D2710" s="119">
        <v>2107.62</v>
      </c>
      <c r="E2710" s="120">
        <v>2410.3900000000003</v>
      </c>
      <c r="F2710" s="120">
        <v>2595.46</v>
      </c>
      <c r="G2710" s="121">
        <v>2861.4900000000002</v>
      </c>
      <c r="H2710" s="122">
        <v>1168.5900000000001</v>
      </c>
      <c r="I2710" s="158">
        <v>0</v>
      </c>
      <c r="J2710" s="158">
        <v>432.20000000000005</v>
      </c>
      <c r="K2710" s="123" t="s">
        <v>1520</v>
      </c>
      <c r="L2710" s="161" t="s">
        <v>94</v>
      </c>
      <c r="M2710" s="162" t="s">
        <v>1521</v>
      </c>
      <c r="N2710" s="124">
        <v>47.63</v>
      </c>
      <c r="O2710" s="166">
        <v>0</v>
      </c>
      <c r="P2710" s="113">
        <v>17.66</v>
      </c>
      <c r="Q2710" s="124">
        <v>2.7800000000000002</v>
      </c>
      <c r="R2710" s="125">
        <v>939.03</v>
      </c>
      <c r="S2710" s="14">
        <v>1241.8</v>
      </c>
      <c r="T2710" s="14">
        <v>1426.87</v>
      </c>
      <c r="U2710" s="126">
        <v>1692.9</v>
      </c>
    </row>
    <row r="2711" spans="1:21" s="12" customFormat="1" x14ac:dyDescent="0.25">
      <c r="A2711" s="117" t="s">
        <v>1484</v>
      </c>
      <c r="B2711" s="118">
        <v>13</v>
      </c>
      <c r="C2711" s="117" t="s">
        <v>28</v>
      </c>
      <c r="D2711" s="119">
        <v>2080.1799999999998</v>
      </c>
      <c r="E2711" s="120">
        <v>2382.9499999999998</v>
      </c>
      <c r="F2711" s="120">
        <v>2568.0199999999995</v>
      </c>
      <c r="G2711" s="121">
        <v>2834.05</v>
      </c>
      <c r="H2711" s="122">
        <v>1141.1499999999999</v>
      </c>
      <c r="I2711" s="158">
        <v>0</v>
      </c>
      <c r="J2711" s="158">
        <v>351.93</v>
      </c>
      <c r="K2711" s="123" t="s">
        <v>1523</v>
      </c>
      <c r="L2711" s="161" t="s">
        <v>94</v>
      </c>
      <c r="M2711" s="162" t="s">
        <v>1524</v>
      </c>
      <c r="N2711" s="124">
        <v>46.51</v>
      </c>
      <c r="O2711" s="166">
        <v>0</v>
      </c>
      <c r="P2711" s="113">
        <v>14.38</v>
      </c>
      <c r="Q2711" s="124">
        <v>2.7800000000000002</v>
      </c>
      <c r="R2711" s="125">
        <v>939.03</v>
      </c>
      <c r="S2711" s="14">
        <v>1241.8</v>
      </c>
      <c r="T2711" s="14">
        <v>1426.87</v>
      </c>
      <c r="U2711" s="126">
        <v>1692.9</v>
      </c>
    </row>
    <row r="2712" spans="1:21" s="12" customFormat="1" x14ac:dyDescent="0.25">
      <c r="A2712" s="117" t="s">
        <v>1484</v>
      </c>
      <c r="B2712" s="118">
        <v>14</v>
      </c>
      <c r="C2712" s="117" t="s">
        <v>28</v>
      </c>
      <c r="D2712" s="119">
        <v>2106.9499999999998</v>
      </c>
      <c r="E2712" s="120">
        <v>2409.7200000000003</v>
      </c>
      <c r="F2712" s="120">
        <v>2594.79</v>
      </c>
      <c r="G2712" s="121">
        <v>2860.82</v>
      </c>
      <c r="H2712" s="122">
        <v>1167.9199999999998</v>
      </c>
      <c r="I2712" s="158">
        <v>0.01</v>
      </c>
      <c r="J2712" s="158">
        <v>210.14000000000001</v>
      </c>
      <c r="K2712" s="123" t="s">
        <v>1526</v>
      </c>
      <c r="L2712" s="161" t="s">
        <v>95</v>
      </c>
      <c r="M2712" s="162" t="s">
        <v>1527</v>
      </c>
      <c r="N2712" s="124">
        <v>47.6</v>
      </c>
      <c r="O2712" s="166">
        <v>0</v>
      </c>
      <c r="P2712" s="113">
        <v>8.59</v>
      </c>
      <c r="Q2712" s="124">
        <v>2.7800000000000002</v>
      </c>
      <c r="R2712" s="125">
        <v>939.03</v>
      </c>
      <c r="S2712" s="14">
        <v>1241.8</v>
      </c>
      <c r="T2712" s="14">
        <v>1426.87</v>
      </c>
      <c r="U2712" s="126">
        <v>1692.9</v>
      </c>
    </row>
    <row r="2713" spans="1:21" s="12" customFormat="1" x14ac:dyDescent="0.25">
      <c r="A2713" s="117" t="s">
        <v>1484</v>
      </c>
      <c r="B2713" s="118">
        <v>15</v>
      </c>
      <c r="C2713" s="117" t="s">
        <v>28</v>
      </c>
      <c r="D2713" s="119">
        <v>2100.29</v>
      </c>
      <c r="E2713" s="120">
        <v>2403.06</v>
      </c>
      <c r="F2713" s="120">
        <v>2588.13</v>
      </c>
      <c r="G2713" s="121">
        <v>2854.16</v>
      </c>
      <c r="H2713" s="122">
        <v>1161.26</v>
      </c>
      <c r="I2713" s="158">
        <v>0.01</v>
      </c>
      <c r="J2713" s="158">
        <v>182.76</v>
      </c>
      <c r="K2713" s="123" t="s">
        <v>1529</v>
      </c>
      <c r="L2713" s="161" t="s">
        <v>95</v>
      </c>
      <c r="M2713" s="162" t="s">
        <v>1530</v>
      </c>
      <c r="N2713" s="124">
        <v>47.33</v>
      </c>
      <c r="O2713" s="166">
        <v>0</v>
      </c>
      <c r="P2713" s="113">
        <v>7.47</v>
      </c>
      <c r="Q2713" s="124">
        <v>2.7800000000000002</v>
      </c>
      <c r="R2713" s="125">
        <v>939.03</v>
      </c>
      <c r="S2713" s="14">
        <v>1241.8</v>
      </c>
      <c r="T2713" s="14">
        <v>1426.87</v>
      </c>
      <c r="U2713" s="126">
        <v>1692.9</v>
      </c>
    </row>
    <row r="2714" spans="1:21" s="12" customFormat="1" x14ac:dyDescent="0.25">
      <c r="A2714" s="117" t="s">
        <v>1484</v>
      </c>
      <c r="B2714" s="118">
        <v>16</v>
      </c>
      <c r="C2714" s="117" t="s">
        <v>28</v>
      </c>
      <c r="D2714" s="119">
        <v>2073.44</v>
      </c>
      <c r="E2714" s="120">
        <v>2376.21</v>
      </c>
      <c r="F2714" s="120">
        <v>2561.2799999999997</v>
      </c>
      <c r="G2714" s="121">
        <v>2827.3100000000004</v>
      </c>
      <c r="H2714" s="122">
        <v>1134.4100000000001</v>
      </c>
      <c r="I2714" s="158">
        <v>0</v>
      </c>
      <c r="J2714" s="158">
        <v>51.440000000000005</v>
      </c>
      <c r="K2714" s="123" t="s">
        <v>1532</v>
      </c>
      <c r="L2714" s="161" t="s">
        <v>94</v>
      </c>
      <c r="M2714" s="162" t="s">
        <v>1533</v>
      </c>
      <c r="N2714" s="124">
        <v>46.23</v>
      </c>
      <c r="O2714" s="166">
        <v>0</v>
      </c>
      <c r="P2714" s="113">
        <v>2.1</v>
      </c>
      <c r="Q2714" s="124">
        <v>2.7800000000000002</v>
      </c>
      <c r="R2714" s="125">
        <v>939.03</v>
      </c>
      <c r="S2714" s="14">
        <v>1241.8</v>
      </c>
      <c r="T2714" s="14">
        <v>1426.87</v>
      </c>
      <c r="U2714" s="126">
        <v>1692.9</v>
      </c>
    </row>
    <row r="2715" spans="1:21" s="12" customFormat="1" x14ac:dyDescent="0.25">
      <c r="A2715" s="117" t="s">
        <v>1484</v>
      </c>
      <c r="B2715" s="118">
        <v>17</v>
      </c>
      <c r="C2715" s="117" t="s">
        <v>28</v>
      </c>
      <c r="D2715" s="119">
        <v>2034.56</v>
      </c>
      <c r="E2715" s="120">
        <v>2337.33</v>
      </c>
      <c r="F2715" s="120">
        <v>2522.3999999999996</v>
      </c>
      <c r="G2715" s="121">
        <v>2788.4300000000003</v>
      </c>
      <c r="H2715" s="122">
        <v>1095.53</v>
      </c>
      <c r="I2715" s="158">
        <v>0</v>
      </c>
      <c r="J2715" s="158">
        <v>63.620000000000005</v>
      </c>
      <c r="K2715" s="123" t="s">
        <v>1535</v>
      </c>
      <c r="L2715" s="161" t="s">
        <v>94</v>
      </c>
      <c r="M2715" s="162" t="s">
        <v>1536</v>
      </c>
      <c r="N2715" s="124">
        <v>44.65</v>
      </c>
      <c r="O2715" s="166">
        <v>0</v>
      </c>
      <c r="P2715" s="113">
        <v>2.6</v>
      </c>
      <c r="Q2715" s="124">
        <v>2.7800000000000002</v>
      </c>
      <c r="R2715" s="125">
        <v>939.03</v>
      </c>
      <c r="S2715" s="14">
        <v>1241.8</v>
      </c>
      <c r="T2715" s="14">
        <v>1426.87</v>
      </c>
      <c r="U2715" s="126">
        <v>1692.9</v>
      </c>
    </row>
    <row r="2716" spans="1:21" s="12" customFormat="1" x14ac:dyDescent="0.25">
      <c r="A2716" s="117" t="s">
        <v>1484</v>
      </c>
      <c r="B2716" s="118">
        <v>18</v>
      </c>
      <c r="C2716" s="117" t="s">
        <v>28</v>
      </c>
      <c r="D2716" s="119">
        <v>2069.83</v>
      </c>
      <c r="E2716" s="120">
        <v>2372.6000000000004</v>
      </c>
      <c r="F2716" s="120">
        <v>2557.67</v>
      </c>
      <c r="G2716" s="121">
        <v>2823.7</v>
      </c>
      <c r="H2716" s="122">
        <v>1130.8</v>
      </c>
      <c r="I2716" s="158">
        <v>0.79</v>
      </c>
      <c r="J2716" s="158">
        <v>0.06</v>
      </c>
      <c r="K2716" s="123" t="s">
        <v>1538</v>
      </c>
      <c r="L2716" s="161" t="s">
        <v>1507</v>
      </c>
      <c r="M2716" s="162" t="s">
        <v>131</v>
      </c>
      <c r="N2716" s="124">
        <v>46.09</v>
      </c>
      <c r="O2716" s="166">
        <v>0.03</v>
      </c>
      <c r="P2716" s="113">
        <v>0</v>
      </c>
      <c r="Q2716" s="124">
        <v>2.7800000000000002</v>
      </c>
      <c r="R2716" s="125">
        <v>939.03</v>
      </c>
      <c r="S2716" s="14">
        <v>1241.8</v>
      </c>
      <c r="T2716" s="14">
        <v>1426.87</v>
      </c>
      <c r="U2716" s="126">
        <v>1692.9</v>
      </c>
    </row>
    <row r="2717" spans="1:21" s="12" customFormat="1" x14ac:dyDescent="0.25">
      <c r="A2717" s="117" t="s">
        <v>1484</v>
      </c>
      <c r="B2717" s="118">
        <v>19</v>
      </c>
      <c r="C2717" s="117" t="s">
        <v>28</v>
      </c>
      <c r="D2717" s="119">
        <v>2213.77</v>
      </c>
      <c r="E2717" s="120">
        <v>2516.54</v>
      </c>
      <c r="F2717" s="120">
        <v>2701.6099999999997</v>
      </c>
      <c r="G2717" s="121">
        <v>2967.6400000000003</v>
      </c>
      <c r="H2717" s="122">
        <v>1274.74</v>
      </c>
      <c r="I2717" s="158">
        <v>89.23</v>
      </c>
      <c r="J2717" s="158">
        <v>0</v>
      </c>
      <c r="K2717" s="123" t="s">
        <v>1540</v>
      </c>
      <c r="L2717" s="161" t="s">
        <v>1541</v>
      </c>
      <c r="M2717" s="162" t="s">
        <v>94</v>
      </c>
      <c r="N2717" s="124">
        <v>51.97</v>
      </c>
      <c r="O2717" s="166">
        <v>3.65</v>
      </c>
      <c r="P2717" s="113">
        <v>0</v>
      </c>
      <c r="Q2717" s="124">
        <v>2.7800000000000002</v>
      </c>
      <c r="R2717" s="125">
        <v>939.03</v>
      </c>
      <c r="S2717" s="14">
        <v>1241.8</v>
      </c>
      <c r="T2717" s="14">
        <v>1426.87</v>
      </c>
      <c r="U2717" s="126">
        <v>1692.9</v>
      </c>
    </row>
    <row r="2718" spans="1:21" s="12" customFormat="1" x14ac:dyDescent="0.25">
      <c r="A2718" s="117" t="s">
        <v>1484</v>
      </c>
      <c r="B2718" s="118">
        <v>20</v>
      </c>
      <c r="C2718" s="117" t="s">
        <v>28</v>
      </c>
      <c r="D2718" s="119">
        <v>2376.91</v>
      </c>
      <c r="E2718" s="120">
        <v>2679.6800000000003</v>
      </c>
      <c r="F2718" s="120">
        <v>2864.75</v>
      </c>
      <c r="G2718" s="121">
        <v>3130.78</v>
      </c>
      <c r="H2718" s="122">
        <v>1437.88</v>
      </c>
      <c r="I2718" s="158">
        <v>823.56</v>
      </c>
      <c r="J2718" s="158">
        <v>0</v>
      </c>
      <c r="K2718" s="123" t="s">
        <v>1543</v>
      </c>
      <c r="L2718" s="161" t="s">
        <v>1544</v>
      </c>
      <c r="M2718" s="162" t="s">
        <v>94</v>
      </c>
      <c r="N2718" s="124">
        <v>58.63</v>
      </c>
      <c r="O2718" s="166">
        <v>33.65</v>
      </c>
      <c r="P2718" s="113">
        <v>0</v>
      </c>
      <c r="Q2718" s="124">
        <v>2.7800000000000002</v>
      </c>
      <c r="R2718" s="125">
        <v>939.03</v>
      </c>
      <c r="S2718" s="14">
        <v>1241.8</v>
      </c>
      <c r="T2718" s="14">
        <v>1426.87</v>
      </c>
      <c r="U2718" s="126">
        <v>1692.9</v>
      </c>
    </row>
    <row r="2719" spans="1:21" s="12" customFormat="1" x14ac:dyDescent="0.25">
      <c r="A2719" s="117" t="s">
        <v>1484</v>
      </c>
      <c r="B2719" s="118">
        <v>21</v>
      </c>
      <c r="C2719" s="117" t="s">
        <v>28</v>
      </c>
      <c r="D2719" s="119">
        <v>2281.62</v>
      </c>
      <c r="E2719" s="120">
        <v>2584.39</v>
      </c>
      <c r="F2719" s="120">
        <v>2769.46</v>
      </c>
      <c r="G2719" s="121">
        <v>3035.49</v>
      </c>
      <c r="H2719" s="122">
        <v>1342.59</v>
      </c>
      <c r="I2719" s="158">
        <v>371.1</v>
      </c>
      <c r="J2719" s="158">
        <v>0</v>
      </c>
      <c r="K2719" s="123" t="s">
        <v>1546</v>
      </c>
      <c r="L2719" s="161" t="s">
        <v>1547</v>
      </c>
      <c r="M2719" s="162" t="s">
        <v>94</v>
      </c>
      <c r="N2719" s="124">
        <v>54.74</v>
      </c>
      <c r="O2719" s="166">
        <v>15.16</v>
      </c>
      <c r="P2719" s="113">
        <v>0</v>
      </c>
      <c r="Q2719" s="124">
        <v>2.7800000000000002</v>
      </c>
      <c r="R2719" s="125">
        <v>939.03</v>
      </c>
      <c r="S2719" s="14">
        <v>1241.8</v>
      </c>
      <c r="T2719" s="14">
        <v>1426.87</v>
      </c>
      <c r="U2719" s="126">
        <v>1692.9</v>
      </c>
    </row>
    <row r="2720" spans="1:21" s="12" customFormat="1" x14ac:dyDescent="0.25">
      <c r="A2720" s="117" t="s">
        <v>1484</v>
      </c>
      <c r="B2720" s="118">
        <v>22</v>
      </c>
      <c r="C2720" s="117" t="s">
        <v>28</v>
      </c>
      <c r="D2720" s="119">
        <v>1975.98</v>
      </c>
      <c r="E2720" s="120">
        <v>2278.75</v>
      </c>
      <c r="F2720" s="120">
        <v>2463.8199999999997</v>
      </c>
      <c r="G2720" s="121">
        <v>2729.85</v>
      </c>
      <c r="H2720" s="122">
        <v>1036.95</v>
      </c>
      <c r="I2720" s="158">
        <v>0</v>
      </c>
      <c r="J2720" s="158">
        <v>469.92</v>
      </c>
      <c r="K2720" s="123" t="s">
        <v>1549</v>
      </c>
      <c r="L2720" s="161" t="s">
        <v>94</v>
      </c>
      <c r="M2720" s="162" t="s">
        <v>1550</v>
      </c>
      <c r="N2720" s="124">
        <v>42.25</v>
      </c>
      <c r="O2720" s="166">
        <v>0</v>
      </c>
      <c r="P2720" s="113">
        <v>19.2</v>
      </c>
      <c r="Q2720" s="124">
        <v>2.7800000000000002</v>
      </c>
      <c r="R2720" s="125">
        <v>939.03</v>
      </c>
      <c r="S2720" s="14">
        <v>1241.8</v>
      </c>
      <c r="T2720" s="14">
        <v>1426.87</v>
      </c>
      <c r="U2720" s="126">
        <v>1692.9</v>
      </c>
    </row>
    <row r="2721" spans="1:21" s="12" customFormat="1" x14ac:dyDescent="0.25">
      <c r="A2721" s="117" t="s">
        <v>1484</v>
      </c>
      <c r="B2721" s="118">
        <v>23</v>
      </c>
      <c r="C2721" s="117" t="s">
        <v>28</v>
      </c>
      <c r="D2721" s="119">
        <v>1712.61</v>
      </c>
      <c r="E2721" s="120">
        <v>2015.3799999999999</v>
      </c>
      <c r="F2721" s="120">
        <v>2200.4499999999998</v>
      </c>
      <c r="G2721" s="121">
        <v>2466.48</v>
      </c>
      <c r="H2721" s="122">
        <v>773.57999999999993</v>
      </c>
      <c r="I2721" s="158">
        <v>0.01</v>
      </c>
      <c r="J2721" s="158">
        <v>461.85</v>
      </c>
      <c r="K2721" s="123" t="s">
        <v>1552</v>
      </c>
      <c r="L2721" s="161" t="s">
        <v>95</v>
      </c>
      <c r="M2721" s="162" t="s">
        <v>1553</v>
      </c>
      <c r="N2721" s="124">
        <v>31.49</v>
      </c>
      <c r="O2721" s="166">
        <v>0</v>
      </c>
      <c r="P2721" s="113">
        <v>18.87</v>
      </c>
      <c r="Q2721" s="124">
        <v>2.7800000000000002</v>
      </c>
      <c r="R2721" s="125">
        <v>939.03</v>
      </c>
      <c r="S2721" s="14">
        <v>1241.8</v>
      </c>
      <c r="T2721" s="14">
        <v>1426.87</v>
      </c>
      <c r="U2721" s="126">
        <v>1692.9</v>
      </c>
    </row>
    <row r="2722" spans="1:21" s="12" customFormat="1" x14ac:dyDescent="0.25">
      <c r="A2722" s="117" t="s">
        <v>1555</v>
      </c>
      <c r="B2722" s="118">
        <v>0</v>
      </c>
      <c r="C2722" s="117" t="s">
        <v>28</v>
      </c>
      <c r="D2722" s="119">
        <v>1894.85</v>
      </c>
      <c r="E2722" s="120">
        <v>2197.62</v>
      </c>
      <c r="F2722" s="120">
        <v>2382.69</v>
      </c>
      <c r="G2722" s="121">
        <v>2648.7200000000003</v>
      </c>
      <c r="H2722" s="122">
        <v>955.81999999999994</v>
      </c>
      <c r="I2722" s="158">
        <v>0.01</v>
      </c>
      <c r="J2722" s="158">
        <v>242.08999999999997</v>
      </c>
      <c r="K2722" s="123" t="s">
        <v>1556</v>
      </c>
      <c r="L2722" s="161" t="s">
        <v>95</v>
      </c>
      <c r="M2722" s="162" t="s">
        <v>1557</v>
      </c>
      <c r="N2722" s="124">
        <v>38.94</v>
      </c>
      <c r="O2722" s="166">
        <v>0</v>
      </c>
      <c r="P2722" s="113">
        <v>9.89</v>
      </c>
      <c r="Q2722" s="124">
        <v>2.7800000000000002</v>
      </c>
      <c r="R2722" s="125">
        <v>939.03</v>
      </c>
      <c r="S2722" s="14">
        <v>1241.8</v>
      </c>
      <c r="T2722" s="14">
        <v>1426.87</v>
      </c>
      <c r="U2722" s="126">
        <v>1692.9</v>
      </c>
    </row>
    <row r="2723" spans="1:21" s="12" customFormat="1" x14ac:dyDescent="0.25">
      <c r="A2723" s="117" t="s">
        <v>1555</v>
      </c>
      <c r="B2723" s="118">
        <v>1</v>
      </c>
      <c r="C2723" s="117" t="s">
        <v>28</v>
      </c>
      <c r="D2723" s="119">
        <v>1801.09</v>
      </c>
      <c r="E2723" s="120">
        <v>2103.86</v>
      </c>
      <c r="F2723" s="120">
        <v>2288.9299999999998</v>
      </c>
      <c r="G2723" s="121">
        <v>2554.96</v>
      </c>
      <c r="H2723" s="122">
        <v>862.06</v>
      </c>
      <c r="I2723" s="158">
        <v>0</v>
      </c>
      <c r="J2723" s="158">
        <v>438.64000000000004</v>
      </c>
      <c r="K2723" s="123" t="s">
        <v>1559</v>
      </c>
      <c r="L2723" s="161" t="s">
        <v>94</v>
      </c>
      <c r="M2723" s="162" t="s">
        <v>1560</v>
      </c>
      <c r="N2723" s="124">
        <v>35.11</v>
      </c>
      <c r="O2723" s="166">
        <v>0</v>
      </c>
      <c r="P2723" s="113">
        <v>17.920000000000002</v>
      </c>
      <c r="Q2723" s="124">
        <v>2.7800000000000002</v>
      </c>
      <c r="R2723" s="125">
        <v>939.03</v>
      </c>
      <c r="S2723" s="14">
        <v>1241.8</v>
      </c>
      <c r="T2723" s="14">
        <v>1426.87</v>
      </c>
      <c r="U2723" s="126">
        <v>1692.9</v>
      </c>
    </row>
    <row r="2724" spans="1:21" s="12" customFormat="1" x14ac:dyDescent="0.25">
      <c r="A2724" s="117" t="s">
        <v>1555</v>
      </c>
      <c r="B2724" s="118">
        <v>2</v>
      </c>
      <c r="C2724" s="117" t="s">
        <v>28</v>
      </c>
      <c r="D2724" s="119">
        <v>1739.19</v>
      </c>
      <c r="E2724" s="120">
        <v>2041.9599999999998</v>
      </c>
      <c r="F2724" s="120">
        <v>2227.0299999999997</v>
      </c>
      <c r="G2724" s="121">
        <v>2493.06</v>
      </c>
      <c r="H2724" s="122">
        <v>800.16</v>
      </c>
      <c r="I2724" s="158">
        <v>0</v>
      </c>
      <c r="J2724" s="158">
        <v>286.7</v>
      </c>
      <c r="K2724" s="123" t="s">
        <v>1562</v>
      </c>
      <c r="L2724" s="161" t="s">
        <v>94</v>
      </c>
      <c r="M2724" s="162" t="s">
        <v>1563</v>
      </c>
      <c r="N2724" s="124">
        <v>32.58</v>
      </c>
      <c r="O2724" s="166">
        <v>0</v>
      </c>
      <c r="P2724" s="113">
        <v>11.71</v>
      </c>
      <c r="Q2724" s="124">
        <v>2.7800000000000002</v>
      </c>
      <c r="R2724" s="125">
        <v>939.03</v>
      </c>
      <c r="S2724" s="14">
        <v>1241.8</v>
      </c>
      <c r="T2724" s="14">
        <v>1426.87</v>
      </c>
      <c r="U2724" s="126">
        <v>1692.9</v>
      </c>
    </row>
    <row r="2725" spans="1:21" s="12" customFormat="1" x14ac:dyDescent="0.25">
      <c r="A2725" s="117" t="s">
        <v>1555</v>
      </c>
      <c r="B2725" s="118">
        <v>3</v>
      </c>
      <c r="C2725" s="117" t="s">
        <v>28</v>
      </c>
      <c r="D2725" s="119">
        <v>1717.49</v>
      </c>
      <c r="E2725" s="120">
        <v>2020.26</v>
      </c>
      <c r="F2725" s="120">
        <v>2205.33</v>
      </c>
      <c r="G2725" s="121">
        <v>2471.36</v>
      </c>
      <c r="H2725" s="122">
        <v>778.46</v>
      </c>
      <c r="I2725" s="158">
        <v>0</v>
      </c>
      <c r="J2725" s="158">
        <v>149.35</v>
      </c>
      <c r="K2725" s="123" t="s">
        <v>1565</v>
      </c>
      <c r="L2725" s="161" t="s">
        <v>94</v>
      </c>
      <c r="M2725" s="162" t="s">
        <v>1566</v>
      </c>
      <c r="N2725" s="124">
        <v>31.69</v>
      </c>
      <c r="O2725" s="166">
        <v>0</v>
      </c>
      <c r="P2725" s="113">
        <v>6.1</v>
      </c>
      <c r="Q2725" s="124">
        <v>2.7800000000000002</v>
      </c>
      <c r="R2725" s="125">
        <v>939.03</v>
      </c>
      <c r="S2725" s="14">
        <v>1241.8</v>
      </c>
      <c r="T2725" s="14">
        <v>1426.87</v>
      </c>
      <c r="U2725" s="126">
        <v>1692.9</v>
      </c>
    </row>
    <row r="2726" spans="1:21" s="12" customFormat="1" x14ac:dyDescent="0.25">
      <c r="A2726" s="117" t="s">
        <v>1555</v>
      </c>
      <c r="B2726" s="118">
        <v>4</v>
      </c>
      <c r="C2726" s="117" t="s">
        <v>28</v>
      </c>
      <c r="D2726" s="119">
        <v>1702.69</v>
      </c>
      <c r="E2726" s="120">
        <v>2005.4599999999998</v>
      </c>
      <c r="F2726" s="120">
        <v>2190.5299999999997</v>
      </c>
      <c r="G2726" s="121">
        <v>2456.56</v>
      </c>
      <c r="H2726" s="122">
        <v>763.66</v>
      </c>
      <c r="I2726" s="158">
        <v>0</v>
      </c>
      <c r="J2726" s="158">
        <v>65.540000000000006</v>
      </c>
      <c r="K2726" s="123" t="s">
        <v>1568</v>
      </c>
      <c r="L2726" s="161" t="s">
        <v>94</v>
      </c>
      <c r="M2726" s="162" t="s">
        <v>1569</v>
      </c>
      <c r="N2726" s="124">
        <v>31.09</v>
      </c>
      <c r="O2726" s="166">
        <v>0</v>
      </c>
      <c r="P2726" s="113">
        <v>2.68</v>
      </c>
      <c r="Q2726" s="124">
        <v>2.7800000000000002</v>
      </c>
      <c r="R2726" s="125">
        <v>939.03</v>
      </c>
      <c r="S2726" s="14">
        <v>1241.8</v>
      </c>
      <c r="T2726" s="14">
        <v>1426.87</v>
      </c>
      <c r="U2726" s="126">
        <v>1692.9</v>
      </c>
    </row>
    <row r="2727" spans="1:21" s="12" customFormat="1" x14ac:dyDescent="0.25">
      <c r="A2727" s="117" t="s">
        <v>1555</v>
      </c>
      <c r="B2727" s="118">
        <v>5</v>
      </c>
      <c r="C2727" s="117" t="s">
        <v>28</v>
      </c>
      <c r="D2727" s="119">
        <v>1687.96</v>
      </c>
      <c r="E2727" s="120">
        <v>1990.73</v>
      </c>
      <c r="F2727" s="120">
        <v>2175.7999999999997</v>
      </c>
      <c r="G2727" s="121">
        <v>2441.83</v>
      </c>
      <c r="H2727" s="122">
        <v>748.93</v>
      </c>
      <c r="I2727" s="158">
        <v>0</v>
      </c>
      <c r="J2727" s="158">
        <v>32.29</v>
      </c>
      <c r="K2727" s="123" t="s">
        <v>1571</v>
      </c>
      <c r="L2727" s="161" t="s">
        <v>94</v>
      </c>
      <c r="M2727" s="162" t="s">
        <v>1572</v>
      </c>
      <c r="N2727" s="124">
        <v>30.48</v>
      </c>
      <c r="O2727" s="166">
        <v>0</v>
      </c>
      <c r="P2727" s="113">
        <v>1.32</v>
      </c>
      <c r="Q2727" s="124">
        <v>2.7800000000000002</v>
      </c>
      <c r="R2727" s="125">
        <v>939.03</v>
      </c>
      <c r="S2727" s="14">
        <v>1241.8</v>
      </c>
      <c r="T2727" s="14">
        <v>1426.87</v>
      </c>
      <c r="U2727" s="126">
        <v>1692.9</v>
      </c>
    </row>
    <row r="2728" spans="1:21" s="12" customFormat="1" x14ac:dyDescent="0.25">
      <c r="A2728" s="117" t="s">
        <v>1555</v>
      </c>
      <c r="B2728" s="118">
        <v>6</v>
      </c>
      <c r="C2728" s="117" t="s">
        <v>28</v>
      </c>
      <c r="D2728" s="119">
        <v>1710.42</v>
      </c>
      <c r="E2728" s="120">
        <v>2013.19</v>
      </c>
      <c r="F2728" s="120">
        <v>2198.2600000000002</v>
      </c>
      <c r="G2728" s="121">
        <v>2464.29</v>
      </c>
      <c r="H2728" s="122">
        <v>771.39</v>
      </c>
      <c r="I2728" s="158">
        <v>0</v>
      </c>
      <c r="J2728" s="158">
        <v>4.43</v>
      </c>
      <c r="K2728" s="123" t="s">
        <v>224</v>
      </c>
      <c r="L2728" s="161" t="s">
        <v>94</v>
      </c>
      <c r="M2728" s="162" t="s">
        <v>1574</v>
      </c>
      <c r="N2728" s="124">
        <v>31.4</v>
      </c>
      <c r="O2728" s="166">
        <v>0</v>
      </c>
      <c r="P2728" s="113">
        <v>0.18</v>
      </c>
      <c r="Q2728" s="124">
        <v>2.7800000000000002</v>
      </c>
      <c r="R2728" s="125">
        <v>939.03</v>
      </c>
      <c r="S2728" s="14">
        <v>1241.8</v>
      </c>
      <c r="T2728" s="14">
        <v>1426.87</v>
      </c>
      <c r="U2728" s="126">
        <v>1692.9</v>
      </c>
    </row>
    <row r="2729" spans="1:21" s="12" customFormat="1" x14ac:dyDescent="0.25">
      <c r="A2729" s="117" t="s">
        <v>1555</v>
      </c>
      <c r="B2729" s="118">
        <v>7</v>
      </c>
      <c r="C2729" s="117" t="s">
        <v>28</v>
      </c>
      <c r="D2729" s="119">
        <v>1768.3799999999999</v>
      </c>
      <c r="E2729" s="120">
        <v>2071.1499999999996</v>
      </c>
      <c r="F2729" s="120">
        <v>2256.2199999999998</v>
      </c>
      <c r="G2729" s="121">
        <v>2522.25</v>
      </c>
      <c r="H2729" s="122">
        <v>829.34999999999991</v>
      </c>
      <c r="I2729" s="158">
        <v>90.55</v>
      </c>
      <c r="J2729" s="158">
        <v>0</v>
      </c>
      <c r="K2729" s="123" t="s">
        <v>1576</v>
      </c>
      <c r="L2729" s="161" t="s">
        <v>1577</v>
      </c>
      <c r="M2729" s="162" t="s">
        <v>94</v>
      </c>
      <c r="N2729" s="124">
        <v>33.770000000000003</v>
      </c>
      <c r="O2729" s="166">
        <v>3.7</v>
      </c>
      <c r="P2729" s="113">
        <v>0</v>
      </c>
      <c r="Q2729" s="124">
        <v>2.7800000000000002</v>
      </c>
      <c r="R2729" s="125">
        <v>939.03</v>
      </c>
      <c r="S2729" s="14">
        <v>1241.8</v>
      </c>
      <c r="T2729" s="14">
        <v>1426.87</v>
      </c>
      <c r="U2729" s="126">
        <v>1692.9</v>
      </c>
    </row>
    <row r="2730" spans="1:21" s="12" customFormat="1" x14ac:dyDescent="0.25">
      <c r="A2730" s="117" t="s">
        <v>1555</v>
      </c>
      <c r="B2730" s="118">
        <v>8</v>
      </c>
      <c r="C2730" s="117" t="s">
        <v>28</v>
      </c>
      <c r="D2730" s="119">
        <v>1968.42</v>
      </c>
      <c r="E2730" s="120">
        <v>2271.19</v>
      </c>
      <c r="F2730" s="120">
        <v>2456.2599999999998</v>
      </c>
      <c r="G2730" s="121">
        <v>2722.29</v>
      </c>
      <c r="H2730" s="122">
        <v>1029.3899999999999</v>
      </c>
      <c r="I2730" s="158">
        <v>0</v>
      </c>
      <c r="J2730" s="158">
        <v>282</v>
      </c>
      <c r="K2730" s="123" t="s">
        <v>1578</v>
      </c>
      <c r="L2730" s="161" t="s">
        <v>94</v>
      </c>
      <c r="M2730" s="162" t="s">
        <v>1579</v>
      </c>
      <c r="N2730" s="124">
        <v>41.94</v>
      </c>
      <c r="O2730" s="166">
        <v>0</v>
      </c>
      <c r="P2730" s="113">
        <v>11.52</v>
      </c>
      <c r="Q2730" s="124">
        <v>2.7800000000000002</v>
      </c>
      <c r="R2730" s="125">
        <v>939.03</v>
      </c>
      <c r="S2730" s="14">
        <v>1241.8</v>
      </c>
      <c r="T2730" s="14">
        <v>1426.87</v>
      </c>
      <c r="U2730" s="126">
        <v>1692.9</v>
      </c>
    </row>
    <row r="2731" spans="1:21" s="12" customFormat="1" x14ac:dyDescent="0.25">
      <c r="A2731" s="117" t="s">
        <v>1555</v>
      </c>
      <c r="B2731" s="118">
        <v>9</v>
      </c>
      <c r="C2731" s="117" t="s">
        <v>28</v>
      </c>
      <c r="D2731" s="119">
        <v>1812.37</v>
      </c>
      <c r="E2731" s="120">
        <v>2115.14</v>
      </c>
      <c r="F2731" s="120">
        <v>2300.21</v>
      </c>
      <c r="G2731" s="121">
        <v>2566.2399999999998</v>
      </c>
      <c r="H2731" s="122">
        <v>873.34</v>
      </c>
      <c r="I2731" s="158">
        <v>53.599999999999994</v>
      </c>
      <c r="J2731" s="158">
        <v>0</v>
      </c>
      <c r="K2731" s="123" t="s">
        <v>1580</v>
      </c>
      <c r="L2731" s="161" t="s">
        <v>1581</v>
      </c>
      <c r="M2731" s="162" t="s">
        <v>94</v>
      </c>
      <c r="N2731" s="124">
        <v>35.57</v>
      </c>
      <c r="O2731" s="166">
        <v>2.19</v>
      </c>
      <c r="P2731" s="113">
        <v>0</v>
      </c>
      <c r="Q2731" s="124">
        <v>2.7800000000000002</v>
      </c>
      <c r="R2731" s="125">
        <v>939.03</v>
      </c>
      <c r="S2731" s="14">
        <v>1241.8</v>
      </c>
      <c r="T2731" s="14">
        <v>1426.87</v>
      </c>
      <c r="U2731" s="126">
        <v>1692.9</v>
      </c>
    </row>
    <row r="2732" spans="1:21" s="12" customFormat="1" x14ac:dyDescent="0.25">
      <c r="A2732" s="117" t="s">
        <v>1555</v>
      </c>
      <c r="B2732" s="118">
        <v>10</v>
      </c>
      <c r="C2732" s="117" t="s">
        <v>28</v>
      </c>
      <c r="D2732" s="119">
        <v>1932.42</v>
      </c>
      <c r="E2732" s="120">
        <v>2235.19</v>
      </c>
      <c r="F2732" s="120">
        <v>2420.2599999999998</v>
      </c>
      <c r="G2732" s="121">
        <v>2686.29</v>
      </c>
      <c r="H2732" s="122">
        <v>993.39</v>
      </c>
      <c r="I2732" s="158">
        <v>0</v>
      </c>
      <c r="J2732" s="158">
        <v>18.3</v>
      </c>
      <c r="K2732" s="123" t="s">
        <v>1583</v>
      </c>
      <c r="L2732" s="161" t="s">
        <v>94</v>
      </c>
      <c r="M2732" s="162" t="s">
        <v>135</v>
      </c>
      <c r="N2732" s="124">
        <v>40.47</v>
      </c>
      <c r="O2732" s="166">
        <v>0</v>
      </c>
      <c r="P2732" s="113">
        <v>0.75</v>
      </c>
      <c r="Q2732" s="124">
        <v>2.7800000000000002</v>
      </c>
      <c r="R2732" s="125">
        <v>939.03</v>
      </c>
      <c r="S2732" s="14">
        <v>1241.8</v>
      </c>
      <c r="T2732" s="14">
        <v>1426.87</v>
      </c>
      <c r="U2732" s="126">
        <v>1692.9</v>
      </c>
    </row>
    <row r="2733" spans="1:21" s="12" customFormat="1" x14ac:dyDescent="0.25">
      <c r="A2733" s="117" t="s">
        <v>1555</v>
      </c>
      <c r="B2733" s="118">
        <v>11</v>
      </c>
      <c r="C2733" s="117" t="s">
        <v>28</v>
      </c>
      <c r="D2733" s="119">
        <v>1972.34</v>
      </c>
      <c r="E2733" s="120">
        <v>2275.11</v>
      </c>
      <c r="F2733" s="120">
        <v>2460.1799999999998</v>
      </c>
      <c r="G2733" s="121">
        <v>2726.21</v>
      </c>
      <c r="H2733" s="122">
        <v>1033.31</v>
      </c>
      <c r="I2733" s="158">
        <v>0</v>
      </c>
      <c r="J2733" s="158">
        <v>20.64</v>
      </c>
      <c r="K2733" s="123" t="s">
        <v>1585</v>
      </c>
      <c r="L2733" s="161" t="s">
        <v>94</v>
      </c>
      <c r="M2733" s="162" t="s">
        <v>1586</v>
      </c>
      <c r="N2733" s="124">
        <v>42.1</v>
      </c>
      <c r="O2733" s="166">
        <v>0</v>
      </c>
      <c r="P2733" s="113">
        <v>0.84</v>
      </c>
      <c r="Q2733" s="124">
        <v>2.7800000000000002</v>
      </c>
      <c r="R2733" s="125">
        <v>939.03</v>
      </c>
      <c r="S2733" s="14">
        <v>1241.8</v>
      </c>
      <c r="T2733" s="14">
        <v>1426.87</v>
      </c>
      <c r="U2733" s="126">
        <v>1692.9</v>
      </c>
    </row>
    <row r="2734" spans="1:21" s="12" customFormat="1" x14ac:dyDescent="0.25">
      <c r="A2734" s="117" t="s">
        <v>1555</v>
      </c>
      <c r="B2734" s="118">
        <v>12</v>
      </c>
      <c r="C2734" s="117" t="s">
        <v>28</v>
      </c>
      <c r="D2734" s="119">
        <v>1972.82</v>
      </c>
      <c r="E2734" s="120">
        <v>2275.59</v>
      </c>
      <c r="F2734" s="120">
        <v>2460.66</v>
      </c>
      <c r="G2734" s="121">
        <v>2726.69</v>
      </c>
      <c r="H2734" s="122">
        <v>1033.79</v>
      </c>
      <c r="I2734" s="158">
        <v>0.01</v>
      </c>
      <c r="J2734" s="158">
        <v>96.17</v>
      </c>
      <c r="K2734" s="123" t="s">
        <v>1588</v>
      </c>
      <c r="L2734" s="161" t="s">
        <v>95</v>
      </c>
      <c r="M2734" s="162" t="s">
        <v>1589</v>
      </c>
      <c r="N2734" s="124">
        <v>42.12</v>
      </c>
      <c r="O2734" s="166">
        <v>0</v>
      </c>
      <c r="P2734" s="113">
        <v>3.93</v>
      </c>
      <c r="Q2734" s="124">
        <v>2.7800000000000002</v>
      </c>
      <c r="R2734" s="125">
        <v>939.03</v>
      </c>
      <c r="S2734" s="14">
        <v>1241.8</v>
      </c>
      <c r="T2734" s="14">
        <v>1426.87</v>
      </c>
      <c r="U2734" s="126">
        <v>1692.9</v>
      </c>
    </row>
    <row r="2735" spans="1:21" s="12" customFormat="1" x14ac:dyDescent="0.25">
      <c r="A2735" s="117" t="s">
        <v>1555</v>
      </c>
      <c r="B2735" s="118">
        <v>13</v>
      </c>
      <c r="C2735" s="117" t="s">
        <v>28</v>
      </c>
      <c r="D2735" s="119">
        <v>1953.35</v>
      </c>
      <c r="E2735" s="120">
        <v>2256.12</v>
      </c>
      <c r="F2735" s="120">
        <v>2441.1899999999996</v>
      </c>
      <c r="G2735" s="121">
        <v>2707.2200000000003</v>
      </c>
      <c r="H2735" s="122">
        <v>1014.32</v>
      </c>
      <c r="I2735" s="158">
        <v>0</v>
      </c>
      <c r="J2735" s="158">
        <v>109.21</v>
      </c>
      <c r="K2735" s="123" t="s">
        <v>1591</v>
      </c>
      <c r="L2735" s="161" t="s">
        <v>94</v>
      </c>
      <c r="M2735" s="162" t="s">
        <v>644</v>
      </c>
      <c r="N2735" s="124">
        <v>41.33</v>
      </c>
      <c r="O2735" s="166">
        <v>0</v>
      </c>
      <c r="P2735" s="113">
        <v>4.46</v>
      </c>
      <c r="Q2735" s="124">
        <v>2.7800000000000002</v>
      </c>
      <c r="R2735" s="125">
        <v>939.03</v>
      </c>
      <c r="S2735" s="14">
        <v>1241.8</v>
      </c>
      <c r="T2735" s="14">
        <v>1426.87</v>
      </c>
      <c r="U2735" s="126">
        <v>1692.9</v>
      </c>
    </row>
    <row r="2736" spans="1:21" s="12" customFormat="1" x14ac:dyDescent="0.25">
      <c r="A2736" s="117" t="s">
        <v>1555</v>
      </c>
      <c r="B2736" s="118">
        <v>14</v>
      </c>
      <c r="C2736" s="117" t="s">
        <v>28</v>
      </c>
      <c r="D2736" s="119">
        <v>1936.54</v>
      </c>
      <c r="E2736" s="120">
        <v>2239.31</v>
      </c>
      <c r="F2736" s="120">
        <v>2424.38</v>
      </c>
      <c r="G2736" s="121">
        <v>2690.4100000000003</v>
      </c>
      <c r="H2736" s="122">
        <v>997.51</v>
      </c>
      <c r="I2736" s="158">
        <v>0</v>
      </c>
      <c r="J2736" s="158">
        <v>142.22</v>
      </c>
      <c r="K2736" s="123" t="s">
        <v>1593</v>
      </c>
      <c r="L2736" s="161" t="s">
        <v>94</v>
      </c>
      <c r="M2736" s="162" t="s">
        <v>1594</v>
      </c>
      <c r="N2736" s="124">
        <v>40.64</v>
      </c>
      <c r="O2736" s="166">
        <v>0</v>
      </c>
      <c r="P2736" s="113">
        <v>5.81</v>
      </c>
      <c r="Q2736" s="124">
        <v>2.7800000000000002</v>
      </c>
      <c r="R2736" s="125">
        <v>939.03</v>
      </c>
      <c r="S2736" s="14">
        <v>1241.8</v>
      </c>
      <c r="T2736" s="14">
        <v>1426.87</v>
      </c>
      <c r="U2736" s="126">
        <v>1692.9</v>
      </c>
    </row>
    <row r="2737" spans="1:21" s="12" customFormat="1" x14ac:dyDescent="0.25">
      <c r="A2737" s="117" t="s">
        <v>1555</v>
      </c>
      <c r="B2737" s="118">
        <v>15</v>
      </c>
      <c r="C2737" s="117" t="s">
        <v>28</v>
      </c>
      <c r="D2737" s="119">
        <v>1924.66</v>
      </c>
      <c r="E2737" s="120">
        <v>2227.4300000000003</v>
      </c>
      <c r="F2737" s="120">
        <v>2412.5</v>
      </c>
      <c r="G2737" s="121">
        <v>2678.53</v>
      </c>
      <c r="H2737" s="122">
        <v>985.63</v>
      </c>
      <c r="I2737" s="158">
        <v>0.01</v>
      </c>
      <c r="J2737" s="158">
        <v>138.78</v>
      </c>
      <c r="K2737" s="123" t="s">
        <v>1596</v>
      </c>
      <c r="L2737" s="161" t="s">
        <v>95</v>
      </c>
      <c r="M2737" s="162" t="s">
        <v>1597</v>
      </c>
      <c r="N2737" s="124">
        <v>40.159999999999997</v>
      </c>
      <c r="O2737" s="166">
        <v>0</v>
      </c>
      <c r="P2737" s="113">
        <v>5.67</v>
      </c>
      <c r="Q2737" s="124">
        <v>2.7800000000000002</v>
      </c>
      <c r="R2737" s="125">
        <v>939.03</v>
      </c>
      <c r="S2737" s="14">
        <v>1241.8</v>
      </c>
      <c r="T2737" s="14">
        <v>1426.87</v>
      </c>
      <c r="U2737" s="126">
        <v>1692.9</v>
      </c>
    </row>
    <row r="2738" spans="1:21" s="12" customFormat="1" x14ac:dyDescent="0.25">
      <c r="A2738" s="117" t="s">
        <v>1555</v>
      </c>
      <c r="B2738" s="118">
        <v>16</v>
      </c>
      <c r="C2738" s="117" t="s">
        <v>28</v>
      </c>
      <c r="D2738" s="119">
        <v>1921.54</v>
      </c>
      <c r="E2738" s="120">
        <v>2224.31</v>
      </c>
      <c r="F2738" s="120">
        <v>2409.38</v>
      </c>
      <c r="G2738" s="121">
        <v>2675.41</v>
      </c>
      <c r="H2738" s="122">
        <v>982.51</v>
      </c>
      <c r="I2738" s="158">
        <v>0</v>
      </c>
      <c r="J2738" s="158">
        <v>164.9</v>
      </c>
      <c r="K2738" s="123" t="s">
        <v>1599</v>
      </c>
      <c r="L2738" s="161" t="s">
        <v>94</v>
      </c>
      <c r="M2738" s="162" t="s">
        <v>1600</v>
      </c>
      <c r="N2738" s="124">
        <v>40.03</v>
      </c>
      <c r="O2738" s="166">
        <v>0</v>
      </c>
      <c r="P2738" s="113">
        <v>6.74</v>
      </c>
      <c r="Q2738" s="124">
        <v>2.7800000000000002</v>
      </c>
      <c r="R2738" s="125">
        <v>939.03</v>
      </c>
      <c r="S2738" s="14">
        <v>1241.8</v>
      </c>
      <c r="T2738" s="14">
        <v>1426.87</v>
      </c>
      <c r="U2738" s="126">
        <v>1692.9</v>
      </c>
    </row>
    <row r="2739" spans="1:21" s="12" customFormat="1" x14ac:dyDescent="0.25">
      <c r="A2739" s="117" t="s">
        <v>1555</v>
      </c>
      <c r="B2739" s="118">
        <v>17</v>
      </c>
      <c r="C2739" s="117" t="s">
        <v>28</v>
      </c>
      <c r="D2739" s="119">
        <v>1915.83</v>
      </c>
      <c r="E2739" s="120">
        <v>2218.6</v>
      </c>
      <c r="F2739" s="120">
        <v>2403.67</v>
      </c>
      <c r="G2739" s="121">
        <v>2669.7</v>
      </c>
      <c r="H2739" s="122">
        <v>976.8</v>
      </c>
      <c r="I2739" s="158">
        <v>0.01</v>
      </c>
      <c r="J2739" s="158">
        <v>184.74</v>
      </c>
      <c r="K2739" s="123" t="s">
        <v>1602</v>
      </c>
      <c r="L2739" s="161" t="s">
        <v>95</v>
      </c>
      <c r="M2739" s="162" t="s">
        <v>1603</v>
      </c>
      <c r="N2739" s="124">
        <v>39.79</v>
      </c>
      <c r="O2739" s="166">
        <v>0</v>
      </c>
      <c r="P2739" s="113">
        <v>7.55</v>
      </c>
      <c r="Q2739" s="124">
        <v>2.7800000000000002</v>
      </c>
      <c r="R2739" s="125">
        <v>939.03</v>
      </c>
      <c r="S2739" s="14">
        <v>1241.8</v>
      </c>
      <c r="T2739" s="14">
        <v>1426.87</v>
      </c>
      <c r="U2739" s="126">
        <v>1692.9</v>
      </c>
    </row>
    <row r="2740" spans="1:21" s="12" customFormat="1" x14ac:dyDescent="0.25">
      <c r="A2740" s="117" t="s">
        <v>1555</v>
      </c>
      <c r="B2740" s="118">
        <v>18</v>
      </c>
      <c r="C2740" s="117" t="s">
        <v>28</v>
      </c>
      <c r="D2740" s="119">
        <v>1928.6799999999998</v>
      </c>
      <c r="E2740" s="120">
        <v>2231.4499999999998</v>
      </c>
      <c r="F2740" s="120">
        <v>2416.5199999999995</v>
      </c>
      <c r="G2740" s="121">
        <v>2682.55</v>
      </c>
      <c r="H2740" s="122">
        <v>989.65</v>
      </c>
      <c r="I2740" s="158">
        <v>0</v>
      </c>
      <c r="J2740" s="158">
        <v>80.63000000000001</v>
      </c>
      <c r="K2740" s="123" t="s">
        <v>1605</v>
      </c>
      <c r="L2740" s="161" t="s">
        <v>94</v>
      </c>
      <c r="M2740" s="162" t="s">
        <v>1606</v>
      </c>
      <c r="N2740" s="124">
        <v>40.32</v>
      </c>
      <c r="O2740" s="166">
        <v>0</v>
      </c>
      <c r="P2740" s="113">
        <v>3.29</v>
      </c>
      <c r="Q2740" s="124">
        <v>2.7800000000000002</v>
      </c>
      <c r="R2740" s="125">
        <v>939.03</v>
      </c>
      <c r="S2740" s="14">
        <v>1241.8</v>
      </c>
      <c r="T2740" s="14">
        <v>1426.87</v>
      </c>
      <c r="U2740" s="126">
        <v>1692.9</v>
      </c>
    </row>
    <row r="2741" spans="1:21" s="12" customFormat="1" x14ac:dyDescent="0.25">
      <c r="A2741" s="117" t="s">
        <v>1555</v>
      </c>
      <c r="B2741" s="118">
        <v>19</v>
      </c>
      <c r="C2741" s="117" t="s">
        <v>28</v>
      </c>
      <c r="D2741" s="119">
        <v>2039.83</v>
      </c>
      <c r="E2741" s="120">
        <v>2342.6000000000004</v>
      </c>
      <c r="F2741" s="120">
        <v>2527.67</v>
      </c>
      <c r="G2741" s="121">
        <v>2793.7000000000003</v>
      </c>
      <c r="H2741" s="122">
        <v>1100.8</v>
      </c>
      <c r="I2741" s="158">
        <v>14.27</v>
      </c>
      <c r="J2741" s="158">
        <v>0.35000000000000003</v>
      </c>
      <c r="K2741" s="123" t="s">
        <v>1608</v>
      </c>
      <c r="L2741" s="161" t="s">
        <v>1609</v>
      </c>
      <c r="M2741" s="162" t="s">
        <v>1610</v>
      </c>
      <c r="N2741" s="124">
        <v>44.86</v>
      </c>
      <c r="O2741" s="166">
        <v>0.57999999999999996</v>
      </c>
      <c r="P2741" s="113">
        <v>0.01</v>
      </c>
      <c r="Q2741" s="124">
        <v>2.7800000000000002</v>
      </c>
      <c r="R2741" s="125">
        <v>939.03</v>
      </c>
      <c r="S2741" s="14">
        <v>1241.8</v>
      </c>
      <c r="T2741" s="14">
        <v>1426.87</v>
      </c>
      <c r="U2741" s="126">
        <v>1692.9</v>
      </c>
    </row>
    <row r="2742" spans="1:21" s="12" customFormat="1" x14ac:dyDescent="0.25">
      <c r="A2742" s="117" t="s">
        <v>1555</v>
      </c>
      <c r="B2742" s="118">
        <v>20</v>
      </c>
      <c r="C2742" s="117" t="s">
        <v>28</v>
      </c>
      <c r="D2742" s="119">
        <v>2127.08</v>
      </c>
      <c r="E2742" s="120">
        <v>2429.85</v>
      </c>
      <c r="F2742" s="120">
        <v>2614.92</v>
      </c>
      <c r="G2742" s="121">
        <v>2880.95</v>
      </c>
      <c r="H2742" s="122">
        <v>1188.05</v>
      </c>
      <c r="I2742" s="158">
        <v>0.01</v>
      </c>
      <c r="J2742" s="158">
        <v>60.040000000000006</v>
      </c>
      <c r="K2742" s="123" t="s">
        <v>1612</v>
      </c>
      <c r="L2742" s="161" t="s">
        <v>95</v>
      </c>
      <c r="M2742" s="162" t="s">
        <v>1613</v>
      </c>
      <c r="N2742" s="124">
        <v>48.43</v>
      </c>
      <c r="O2742" s="166">
        <v>0</v>
      </c>
      <c r="P2742" s="113">
        <v>2.4500000000000002</v>
      </c>
      <c r="Q2742" s="124">
        <v>2.7800000000000002</v>
      </c>
      <c r="R2742" s="125">
        <v>939.03</v>
      </c>
      <c r="S2742" s="14">
        <v>1241.8</v>
      </c>
      <c r="T2742" s="14">
        <v>1426.87</v>
      </c>
      <c r="U2742" s="126">
        <v>1692.9</v>
      </c>
    </row>
    <row r="2743" spans="1:21" s="12" customFormat="1" x14ac:dyDescent="0.25">
      <c r="A2743" s="117" t="s">
        <v>1555</v>
      </c>
      <c r="B2743" s="118">
        <v>21</v>
      </c>
      <c r="C2743" s="117" t="s">
        <v>28</v>
      </c>
      <c r="D2743" s="119">
        <v>2072.9700000000003</v>
      </c>
      <c r="E2743" s="120">
        <v>2375.7399999999998</v>
      </c>
      <c r="F2743" s="120">
        <v>2560.81</v>
      </c>
      <c r="G2743" s="121">
        <v>2826.84</v>
      </c>
      <c r="H2743" s="122">
        <v>1133.94</v>
      </c>
      <c r="I2743" s="158">
        <v>0</v>
      </c>
      <c r="J2743" s="158">
        <v>136.26</v>
      </c>
      <c r="K2743" s="123" t="s">
        <v>1615</v>
      </c>
      <c r="L2743" s="161" t="s">
        <v>94</v>
      </c>
      <c r="M2743" s="162" t="s">
        <v>1616</v>
      </c>
      <c r="N2743" s="124">
        <v>46.21</v>
      </c>
      <c r="O2743" s="166">
        <v>0</v>
      </c>
      <c r="P2743" s="113">
        <v>5.57</v>
      </c>
      <c r="Q2743" s="124">
        <v>2.7800000000000002</v>
      </c>
      <c r="R2743" s="125">
        <v>939.03</v>
      </c>
      <c r="S2743" s="14">
        <v>1241.8</v>
      </c>
      <c r="T2743" s="14">
        <v>1426.87</v>
      </c>
      <c r="U2743" s="126">
        <v>1692.9</v>
      </c>
    </row>
    <row r="2744" spans="1:21" s="12" customFormat="1" x14ac:dyDescent="0.25">
      <c r="A2744" s="117" t="s">
        <v>1555</v>
      </c>
      <c r="B2744" s="118">
        <v>22</v>
      </c>
      <c r="C2744" s="117" t="s">
        <v>28</v>
      </c>
      <c r="D2744" s="119">
        <v>1906.3899999999999</v>
      </c>
      <c r="E2744" s="120">
        <v>2209.16</v>
      </c>
      <c r="F2744" s="120">
        <v>2394.23</v>
      </c>
      <c r="G2744" s="121">
        <v>2660.26</v>
      </c>
      <c r="H2744" s="122">
        <v>967.3599999999999</v>
      </c>
      <c r="I2744" s="158">
        <v>0</v>
      </c>
      <c r="J2744" s="158">
        <v>255.35</v>
      </c>
      <c r="K2744" s="123" t="s">
        <v>1618</v>
      </c>
      <c r="L2744" s="161" t="s">
        <v>94</v>
      </c>
      <c r="M2744" s="162" t="s">
        <v>1619</v>
      </c>
      <c r="N2744" s="124">
        <v>39.409999999999997</v>
      </c>
      <c r="O2744" s="166">
        <v>0</v>
      </c>
      <c r="P2744" s="113">
        <v>10.43</v>
      </c>
      <c r="Q2744" s="124">
        <v>2.7800000000000002</v>
      </c>
      <c r="R2744" s="125">
        <v>939.03</v>
      </c>
      <c r="S2744" s="14">
        <v>1241.8</v>
      </c>
      <c r="T2744" s="14">
        <v>1426.87</v>
      </c>
      <c r="U2744" s="126">
        <v>1692.9</v>
      </c>
    </row>
    <row r="2745" spans="1:21" s="12" customFormat="1" x14ac:dyDescent="0.25">
      <c r="A2745" s="117" t="s">
        <v>1555</v>
      </c>
      <c r="B2745" s="118">
        <v>23</v>
      </c>
      <c r="C2745" s="117" t="s">
        <v>28</v>
      </c>
      <c r="D2745" s="119">
        <v>1701.9099999999999</v>
      </c>
      <c r="E2745" s="120">
        <v>2004.6799999999998</v>
      </c>
      <c r="F2745" s="120">
        <v>2189.75</v>
      </c>
      <c r="G2745" s="121">
        <v>2455.7799999999997</v>
      </c>
      <c r="H2745" s="122">
        <v>762.87999999999988</v>
      </c>
      <c r="I2745" s="158">
        <v>0</v>
      </c>
      <c r="J2745" s="158">
        <v>463.65</v>
      </c>
      <c r="K2745" s="123" t="s">
        <v>1621</v>
      </c>
      <c r="L2745" s="161" t="s">
        <v>94</v>
      </c>
      <c r="M2745" s="162" t="s">
        <v>1622</v>
      </c>
      <c r="N2745" s="124">
        <v>31.05</v>
      </c>
      <c r="O2745" s="166">
        <v>0</v>
      </c>
      <c r="P2745" s="113">
        <v>18.940000000000001</v>
      </c>
      <c r="Q2745" s="124">
        <v>2.7800000000000002</v>
      </c>
      <c r="R2745" s="125">
        <v>939.03</v>
      </c>
      <c r="S2745" s="14">
        <v>1241.8</v>
      </c>
      <c r="T2745" s="14">
        <v>1426.87</v>
      </c>
      <c r="U2745" s="126">
        <v>1692.9</v>
      </c>
    </row>
    <row r="2746" spans="1:21" s="12" customFormat="1" x14ac:dyDescent="0.25">
      <c r="A2746" s="117" t="s">
        <v>1624</v>
      </c>
      <c r="B2746" s="118">
        <v>0</v>
      </c>
      <c r="C2746" s="117" t="s">
        <v>28</v>
      </c>
      <c r="D2746" s="119">
        <v>1816.07</v>
      </c>
      <c r="E2746" s="120">
        <v>2118.84</v>
      </c>
      <c r="F2746" s="120">
        <v>2303.91</v>
      </c>
      <c r="G2746" s="121">
        <v>2569.94</v>
      </c>
      <c r="H2746" s="122">
        <v>877.04</v>
      </c>
      <c r="I2746" s="158">
        <v>0</v>
      </c>
      <c r="J2746" s="158">
        <v>209.75</v>
      </c>
      <c r="K2746" s="123" t="s">
        <v>1625</v>
      </c>
      <c r="L2746" s="161" t="s">
        <v>94</v>
      </c>
      <c r="M2746" s="162" t="s">
        <v>1626</v>
      </c>
      <c r="N2746" s="124">
        <v>35.72</v>
      </c>
      <c r="O2746" s="166">
        <v>0</v>
      </c>
      <c r="P2746" s="113">
        <v>8.57</v>
      </c>
      <c r="Q2746" s="124">
        <v>2.7800000000000002</v>
      </c>
      <c r="R2746" s="125">
        <v>939.03</v>
      </c>
      <c r="S2746" s="14">
        <v>1241.8</v>
      </c>
      <c r="T2746" s="14">
        <v>1426.87</v>
      </c>
      <c r="U2746" s="126">
        <v>1692.9</v>
      </c>
    </row>
    <row r="2747" spans="1:21" s="12" customFormat="1" x14ac:dyDescent="0.25">
      <c r="A2747" s="117" t="s">
        <v>1624</v>
      </c>
      <c r="B2747" s="118">
        <v>1</v>
      </c>
      <c r="C2747" s="117" t="s">
        <v>28</v>
      </c>
      <c r="D2747" s="119">
        <v>1730.67</v>
      </c>
      <c r="E2747" s="120">
        <v>2033.44</v>
      </c>
      <c r="F2747" s="120">
        <v>2218.5099999999998</v>
      </c>
      <c r="G2747" s="121">
        <v>2484.54</v>
      </c>
      <c r="H2747" s="122">
        <v>791.64</v>
      </c>
      <c r="I2747" s="158">
        <v>0</v>
      </c>
      <c r="J2747" s="158">
        <v>354.99</v>
      </c>
      <c r="K2747" s="123" t="s">
        <v>1628</v>
      </c>
      <c r="L2747" s="161" t="s">
        <v>94</v>
      </c>
      <c r="M2747" s="162" t="s">
        <v>1629</v>
      </c>
      <c r="N2747" s="124">
        <v>32.229999999999997</v>
      </c>
      <c r="O2747" s="166">
        <v>0</v>
      </c>
      <c r="P2747" s="113">
        <v>14.5</v>
      </c>
      <c r="Q2747" s="124">
        <v>2.7800000000000002</v>
      </c>
      <c r="R2747" s="125">
        <v>939.03</v>
      </c>
      <c r="S2747" s="14">
        <v>1241.8</v>
      </c>
      <c r="T2747" s="14">
        <v>1426.87</v>
      </c>
      <c r="U2747" s="126">
        <v>1692.9</v>
      </c>
    </row>
    <row r="2748" spans="1:21" s="12" customFormat="1" x14ac:dyDescent="0.25">
      <c r="A2748" s="117" t="s">
        <v>1624</v>
      </c>
      <c r="B2748" s="118">
        <v>2</v>
      </c>
      <c r="C2748" s="117" t="s">
        <v>28</v>
      </c>
      <c r="D2748" s="119">
        <v>1684.35</v>
      </c>
      <c r="E2748" s="120">
        <v>1987.12</v>
      </c>
      <c r="F2748" s="120">
        <v>2172.1899999999996</v>
      </c>
      <c r="G2748" s="121">
        <v>2438.2200000000003</v>
      </c>
      <c r="H2748" s="122">
        <v>745.32</v>
      </c>
      <c r="I2748" s="158">
        <v>57.410000000000004</v>
      </c>
      <c r="J2748" s="158">
        <v>0</v>
      </c>
      <c r="K2748" s="123" t="s">
        <v>1631</v>
      </c>
      <c r="L2748" s="161" t="s">
        <v>1632</v>
      </c>
      <c r="M2748" s="162" t="s">
        <v>94</v>
      </c>
      <c r="N2748" s="124">
        <v>30.34</v>
      </c>
      <c r="O2748" s="166">
        <v>2.35</v>
      </c>
      <c r="P2748" s="113">
        <v>0</v>
      </c>
      <c r="Q2748" s="124">
        <v>2.7800000000000002</v>
      </c>
      <c r="R2748" s="125">
        <v>939.03</v>
      </c>
      <c r="S2748" s="14">
        <v>1241.8</v>
      </c>
      <c r="T2748" s="14">
        <v>1426.87</v>
      </c>
      <c r="U2748" s="126">
        <v>1692.9</v>
      </c>
    </row>
    <row r="2749" spans="1:21" s="12" customFormat="1" x14ac:dyDescent="0.25">
      <c r="A2749" s="117" t="s">
        <v>1624</v>
      </c>
      <c r="B2749" s="118">
        <v>3</v>
      </c>
      <c r="C2749" s="117" t="s">
        <v>28</v>
      </c>
      <c r="D2749" s="119">
        <v>1676.4099999999999</v>
      </c>
      <c r="E2749" s="120">
        <v>1979.1799999999998</v>
      </c>
      <c r="F2749" s="120">
        <v>2164.25</v>
      </c>
      <c r="G2749" s="121">
        <v>2430.2800000000002</v>
      </c>
      <c r="H2749" s="122">
        <v>737.38</v>
      </c>
      <c r="I2749" s="158">
        <v>0</v>
      </c>
      <c r="J2749" s="158">
        <v>21.54</v>
      </c>
      <c r="K2749" s="123" t="s">
        <v>1634</v>
      </c>
      <c r="L2749" s="161" t="s">
        <v>94</v>
      </c>
      <c r="M2749" s="162" t="s">
        <v>1635</v>
      </c>
      <c r="N2749" s="124">
        <v>30.01</v>
      </c>
      <c r="O2749" s="166">
        <v>0</v>
      </c>
      <c r="P2749" s="113">
        <v>0.88</v>
      </c>
      <c r="Q2749" s="124">
        <v>2.7800000000000002</v>
      </c>
      <c r="R2749" s="125">
        <v>939.03</v>
      </c>
      <c r="S2749" s="14">
        <v>1241.8</v>
      </c>
      <c r="T2749" s="14">
        <v>1426.87</v>
      </c>
      <c r="U2749" s="126">
        <v>1692.9</v>
      </c>
    </row>
    <row r="2750" spans="1:21" s="12" customFormat="1" x14ac:dyDescent="0.25">
      <c r="A2750" s="117" t="s">
        <v>1624</v>
      </c>
      <c r="B2750" s="118">
        <v>4</v>
      </c>
      <c r="C2750" s="117" t="s">
        <v>28</v>
      </c>
      <c r="D2750" s="119">
        <v>1672.86</v>
      </c>
      <c r="E2750" s="120">
        <v>1975.63</v>
      </c>
      <c r="F2750" s="120">
        <v>2160.6999999999998</v>
      </c>
      <c r="G2750" s="121">
        <v>2426.73</v>
      </c>
      <c r="H2750" s="122">
        <v>733.82999999999993</v>
      </c>
      <c r="I2750" s="158">
        <v>0</v>
      </c>
      <c r="J2750" s="158">
        <v>10.67</v>
      </c>
      <c r="K2750" s="123" t="s">
        <v>1637</v>
      </c>
      <c r="L2750" s="161" t="s">
        <v>94</v>
      </c>
      <c r="M2750" s="162" t="s">
        <v>1638</v>
      </c>
      <c r="N2750" s="124">
        <v>29.87</v>
      </c>
      <c r="O2750" s="166">
        <v>0</v>
      </c>
      <c r="P2750" s="113">
        <v>0.44</v>
      </c>
      <c r="Q2750" s="124">
        <v>2.7800000000000002</v>
      </c>
      <c r="R2750" s="125">
        <v>939.03</v>
      </c>
      <c r="S2750" s="14">
        <v>1241.8</v>
      </c>
      <c r="T2750" s="14">
        <v>1426.87</v>
      </c>
      <c r="U2750" s="126">
        <v>1692.9</v>
      </c>
    </row>
    <row r="2751" spans="1:21" s="12" customFormat="1" x14ac:dyDescent="0.25">
      <c r="A2751" s="117" t="s">
        <v>1624</v>
      </c>
      <c r="B2751" s="118">
        <v>5</v>
      </c>
      <c r="C2751" s="117" t="s">
        <v>28</v>
      </c>
      <c r="D2751" s="119">
        <v>1664.02</v>
      </c>
      <c r="E2751" s="120">
        <v>1966.79</v>
      </c>
      <c r="F2751" s="120">
        <v>2151.8599999999997</v>
      </c>
      <c r="G2751" s="121">
        <v>2417.8900000000003</v>
      </c>
      <c r="H2751" s="122">
        <v>724.99</v>
      </c>
      <c r="I2751" s="158">
        <v>71.319999999999993</v>
      </c>
      <c r="J2751" s="158">
        <v>0</v>
      </c>
      <c r="K2751" s="123" t="s">
        <v>1640</v>
      </c>
      <c r="L2751" s="161" t="s">
        <v>1641</v>
      </c>
      <c r="M2751" s="162" t="s">
        <v>94</v>
      </c>
      <c r="N2751" s="124">
        <v>29.51</v>
      </c>
      <c r="O2751" s="166">
        <v>2.91</v>
      </c>
      <c r="P2751" s="113">
        <v>0</v>
      </c>
      <c r="Q2751" s="124">
        <v>2.7800000000000002</v>
      </c>
      <c r="R2751" s="125">
        <v>939.03</v>
      </c>
      <c r="S2751" s="14">
        <v>1241.8</v>
      </c>
      <c r="T2751" s="14">
        <v>1426.87</v>
      </c>
      <c r="U2751" s="126">
        <v>1692.9</v>
      </c>
    </row>
    <row r="2752" spans="1:21" s="12" customFormat="1" x14ac:dyDescent="0.25">
      <c r="A2752" s="117" t="s">
        <v>1624</v>
      </c>
      <c r="B2752" s="118">
        <v>6</v>
      </c>
      <c r="C2752" s="117" t="s">
        <v>28</v>
      </c>
      <c r="D2752" s="119">
        <v>1725.9099999999999</v>
      </c>
      <c r="E2752" s="120">
        <v>2028.6799999999998</v>
      </c>
      <c r="F2752" s="120">
        <v>2213.75</v>
      </c>
      <c r="G2752" s="121">
        <v>2479.7799999999997</v>
      </c>
      <c r="H2752" s="122">
        <v>786.87999999999988</v>
      </c>
      <c r="I2752" s="158">
        <v>105.68</v>
      </c>
      <c r="J2752" s="158">
        <v>0</v>
      </c>
      <c r="K2752" s="123" t="s">
        <v>1643</v>
      </c>
      <c r="L2752" s="161" t="s">
        <v>1644</v>
      </c>
      <c r="M2752" s="162" t="s">
        <v>94</v>
      </c>
      <c r="N2752" s="124">
        <v>32.04</v>
      </c>
      <c r="O2752" s="166">
        <v>4.32</v>
      </c>
      <c r="P2752" s="113">
        <v>0</v>
      </c>
      <c r="Q2752" s="124">
        <v>2.7800000000000002</v>
      </c>
      <c r="R2752" s="125">
        <v>939.03</v>
      </c>
      <c r="S2752" s="14">
        <v>1241.8</v>
      </c>
      <c r="T2752" s="14">
        <v>1426.87</v>
      </c>
      <c r="U2752" s="126">
        <v>1692.9</v>
      </c>
    </row>
    <row r="2753" spans="1:21" s="12" customFormat="1" x14ac:dyDescent="0.25">
      <c r="A2753" s="117" t="s">
        <v>1624</v>
      </c>
      <c r="B2753" s="118">
        <v>7</v>
      </c>
      <c r="C2753" s="117" t="s">
        <v>28</v>
      </c>
      <c r="D2753" s="119">
        <v>1867.88</v>
      </c>
      <c r="E2753" s="120">
        <v>2170.65</v>
      </c>
      <c r="F2753" s="120">
        <v>2355.7199999999998</v>
      </c>
      <c r="G2753" s="121">
        <v>2621.75</v>
      </c>
      <c r="H2753" s="122">
        <v>928.85</v>
      </c>
      <c r="I2753" s="158">
        <v>100.54</v>
      </c>
      <c r="J2753" s="158">
        <v>0</v>
      </c>
      <c r="K2753" s="123" t="s">
        <v>1646</v>
      </c>
      <c r="L2753" s="161" t="s">
        <v>1647</v>
      </c>
      <c r="M2753" s="162" t="s">
        <v>94</v>
      </c>
      <c r="N2753" s="124">
        <v>37.840000000000003</v>
      </c>
      <c r="O2753" s="166">
        <v>4.1100000000000003</v>
      </c>
      <c r="P2753" s="113">
        <v>0</v>
      </c>
      <c r="Q2753" s="124">
        <v>2.7800000000000002</v>
      </c>
      <c r="R2753" s="125">
        <v>939.03</v>
      </c>
      <c r="S2753" s="14">
        <v>1241.8</v>
      </c>
      <c r="T2753" s="14">
        <v>1426.87</v>
      </c>
      <c r="U2753" s="126">
        <v>1692.9</v>
      </c>
    </row>
    <row r="2754" spans="1:21" s="12" customFormat="1" x14ac:dyDescent="0.25">
      <c r="A2754" s="117" t="s">
        <v>1624</v>
      </c>
      <c r="B2754" s="118">
        <v>8</v>
      </c>
      <c r="C2754" s="117" t="s">
        <v>28</v>
      </c>
      <c r="D2754" s="119">
        <v>1662.78</v>
      </c>
      <c r="E2754" s="120">
        <v>1965.55</v>
      </c>
      <c r="F2754" s="120">
        <v>2150.62</v>
      </c>
      <c r="G2754" s="121">
        <v>2416.65</v>
      </c>
      <c r="H2754" s="122">
        <v>723.75</v>
      </c>
      <c r="I2754" s="158">
        <v>164.66</v>
      </c>
      <c r="J2754" s="158">
        <v>0</v>
      </c>
      <c r="K2754" s="123" t="s">
        <v>116</v>
      </c>
      <c r="L2754" s="161" t="s">
        <v>1649</v>
      </c>
      <c r="M2754" s="162" t="s">
        <v>94</v>
      </c>
      <c r="N2754" s="124">
        <v>29.46</v>
      </c>
      <c r="O2754" s="166">
        <v>6.73</v>
      </c>
      <c r="P2754" s="113">
        <v>0</v>
      </c>
      <c r="Q2754" s="124">
        <v>2.7800000000000002</v>
      </c>
      <c r="R2754" s="125">
        <v>939.03</v>
      </c>
      <c r="S2754" s="14">
        <v>1241.8</v>
      </c>
      <c r="T2754" s="14">
        <v>1426.87</v>
      </c>
      <c r="U2754" s="126">
        <v>1692.9</v>
      </c>
    </row>
    <row r="2755" spans="1:21" s="12" customFormat="1" x14ac:dyDescent="0.25">
      <c r="A2755" s="117" t="s">
        <v>1624</v>
      </c>
      <c r="B2755" s="118">
        <v>9</v>
      </c>
      <c r="C2755" s="117" t="s">
        <v>28</v>
      </c>
      <c r="D2755" s="119">
        <v>1949.23</v>
      </c>
      <c r="E2755" s="120">
        <v>2252</v>
      </c>
      <c r="F2755" s="120">
        <v>2437.0699999999997</v>
      </c>
      <c r="G2755" s="121">
        <v>2703.1000000000004</v>
      </c>
      <c r="H2755" s="122">
        <v>1010.1999999999999</v>
      </c>
      <c r="I2755" s="158">
        <v>124.8</v>
      </c>
      <c r="J2755" s="158">
        <v>0</v>
      </c>
      <c r="K2755" s="123" t="s">
        <v>1651</v>
      </c>
      <c r="L2755" s="161" t="s">
        <v>1652</v>
      </c>
      <c r="M2755" s="162" t="s">
        <v>94</v>
      </c>
      <c r="N2755" s="124">
        <v>41.16</v>
      </c>
      <c r="O2755" s="166">
        <v>5.0999999999999996</v>
      </c>
      <c r="P2755" s="113">
        <v>0</v>
      </c>
      <c r="Q2755" s="124">
        <v>2.7800000000000002</v>
      </c>
      <c r="R2755" s="125">
        <v>939.03</v>
      </c>
      <c r="S2755" s="14">
        <v>1241.8</v>
      </c>
      <c r="T2755" s="14">
        <v>1426.87</v>
      </c>
      <c r="U2755" s="126">
        <v>1692.9</v>
      </c>
    </row>
    <row r="2756" spans="1:21" s="12" customFormat="1" x14ac:dyDescent="0.25">
      <c r="A2756" s="117" t="s">
        <v>1624</v>
      </c>
      <c r="B2756" s="118">
        <v>10</v>
      </c>
      <c r="C2756" s="117" t="s">
        <v>28</v>
      </c>
      <c r="D2756" s="119">
        <v>2074.2200000000003</v>
      </c>
      <c r="E2756" s="120">
        <v>2376.9899999999998</v>
      </c>
      <c r="F2756" s="120">
        <v>2562.06</v>
      </c>
      <c r="G2756" s="121">
        <v>2828.09</v>
      </c>
      <c r="H2756" s="122">
        <v>1135.19</v>
      </c>
      <c r="I2756" s="158">
        <v>109.27999999999999</v>
      </c>
      <c r="J2756" s="158">
        <v>0</v>
      </c>
      <c r="K2756" s="123" t="s">
        <v>1654</v>
      </c>
      <c r="L2756" s="161" t="s">
        <v>1655</v>
      </c>
      <c r="M2756" s="162" t="s">
        <v>94</v>
      </c>
      <c r="N2756" s="124">
        <v>46.27</v>
      </c>
      <c r="O2756" s="166">
        <v>4.46</v>
      </c>
      <c r="P2756" s="113">
        <v>0</v>
      </c>
      <c r="Q2756" s="124">
        <v>2.7800000000000002</v>
      </c>
      <c r="R2756" s="125">
        <v>939.03</v>
      </c>
      <c r="S2756" s="14">
        <v>1241.8</v>
      </c>
      <c r="T2756" s="14">
        <v>1426.87</v>
      </c>
      <c r="U2756" s="126">
        <v>1692.9</v>
      </c>
    </row>
    <row r="2757" spans="1:21" s="12" customFormat="1" x14ac:dyDescent="0.25">
      <c r="A2757" s="117" t="s">
        <v>1624</v>
      </c>
      <c r="B2757" s="118">
        <v>11</v>
      </c>
      <c r="C2757" s="117" t="s">
        <v>28</v>
      </c>
      <c r="D2757" s="119">
        <v>2127.48</v>
      </c>
      <c r="E2757" s="120">
        <v>2430.25</v>
      </c>
      <c r="F2757" s="120">
        <v>2615.3199999999997</v>
      </c>
      <c r="G2757" s="121">
        <v>2881.3500000000004</v>
      </c>
      <c r="H2757" s="122">
        <v>1188.45</v>
      </c>
      <c r="I2757" s="158">
        <v>7.5</v>
      </c>
      <c r="J2757" s="158">
        <v>1.6900000000000002</v>
      </c>
      <c r="K2757" s="123" t="s">
        <v>1657</v>
      </c>
      <c r="L2757" s="161" t="s">
        <v>101</v>
      </c>
      <c r="M2757" s="162" t="s">
        <v>1658</v>
      </c>
      <c r="N2757" s="124">
        <v>48.44</v>
      </c>
      <c r="O2757" s="166">
        <v>0.31</v>
      </c>
      <c r="P2757" s="113">
        <v>7.0000000000000007E-2</v>
      </c>
      <c r="Q2757" s="124">
        <v>2.7800000000000002</v>
      </c>
      <c r="R2757" s="125">
        <v>939.03</v>
      </c>
      <c r="S2757" s="14">
        <v>1241.8</v>
      </c>
      <c r="T2757" s="14">
        <v>1426.87</v>
      </c>
      <c r="U2757" s="126">
        <v>1692.9</v>
      </c>
    </row>
    <row r="2758" spans="1:21" s="12" customFormat="1" x14ac:dyDescent="0.25">
      <c r="A2758" s="117" t="s">
        <v>1624</v>
      </c>
      <c r="B2758" s="118">
        <v>12</v>
      </c>
      <c r="C2758" s="117" t="s">
        <v>28</v>
      </c>
      <c r="D2758" s="119">
        <v>2183.67</v>
      </c>
      <c r="E2758" s="120">
        <v>2486.4399999999996</v>
      </c>
      <c r="F2758" s="120">
        <v>2671.5099999999998</v>
      </c>
      <c r="G2758" s="121">
        <v>2937.54</v>
      </c>
      <c r="H2758" s="122">
        <v>1244.6399999999999</v>
      </c>
      <c r="I2758" s="158">
        <v>0.01</v>
      </c>
      <c r="J2758" s="158">
        <v>276.81</v>
      </c>
      <c r="K2758" s="123" t="s">
        <v>1660</v>
      </c>
      <c r="L2758" s="161" t="s">
        <v>95</v>
      </c>
      <c r="M2758" s="162" t="s">
        <v>1661</v>
      </c>
      <c r="N2758" s="124">
        <v>50.74</v>
      </c>
      <c r="O2758" s="166">
        <v>0</v>
      </c>
      <c r="P2758" s="113">
        <v>11.31</v>
      </c>
      <c r="Q2758" s="124">
        <v>2.7800000000000002</v>
      </c>
      <c r="R2758" s="125">
        <v>939.03</v>
      </c>
      <c r="S2758" s="14">
        <v>1241.8</v>
      </c>
      <c r="T2758" s="14">
        <v>1426.87</v>
      </c>
      <c r="U2758" s="126">
        <v>1692.9</v>
      </c>
    </row>
    <row r="2759" spans="1:21" s="12" customFormat="1" x14ac:dyDescent="0.25">
      <c r="A2759" s="117" t="s">
        <v>1624</v>
      </c>
      <c r="B2759" s="118">
        <v>13</v>
      </c>
      <c r="C2759" s="117" t="s">
        <v>28</v>
      </c>
      <c r="D2759" s="119">
        <v>2231.56</v>
      </c>
      <c r="E2759" s="120">
        <v>2534.33</v>
      </c>
      <c r="F2759" s="120">
        <v>2719.3999999999996</v>
      </c>
      <c r="G2759" s="121">
        <v>2985.4300000000003</v>
      </c>
      <c r="H2759" s="122">
        <v>1292.53</v>
      </c>
      <c r="I2759" s="158">
        <v>0</v>
      </c>
      <c r="J2759" s="158">
        <v>419.46999999999997</v>
      </c>
      <c r="K2759" s="123" t="s">
        <v>1663</v>
      </c>
      <c r="L2759" s="161" t="s">
        <v>94</v>
      </c>
      <c r="M2759" s="162" t="s">
        <v>1664</v>
      </c>
      <c r="N2759" s="124">
        <v>52.69</v>
      </c>
      <c r="O2759" s="166">
        <v>0</v>
      </c>
      <c r="P2759" s="113">
        <v>17.14</v>
      </c>
      <c r="Q2759" s="124">
        <v>2.7800000000000002</v>
      </c>
      <c r="R2759" s="125">
        <v>939.03</v>
      </c>
      <c r="S2759" s="14">
        <v>1241.8</v>
      </c>
      <c r="T2759" s="14">
        <v>1426.87</v>
      </c>
      <c r="U2759" s="126">
        <v>1692.9</v>
      </c>
    </row>
    <row r="2760" spans="1:21" s="12" customFormat="1" x14ac:dyDescent="0.25">
      <c r="A2760" s="117" t="s">
        <v>1624</v>
      </c>
      <c r="B2760" s="118">
        <v>14</v>
      </c>
      <c r="C2760" s="117" t="s">
        <v>28</v>
      </c>
      <c r="D2760" s="119">
        <v>2226.0699999999997</v>
      </c>
      <c r="E2760" s="120">
        <v>2528.84</v>
      </c>
      <c r="F2760" s="120">
        <v>2713.91</v>
      </c>
      <c r="G2760" s="121">
        <v>2979.94</v>
      </c>
      <c r="H2760" s="122">
        <v>1287.04</v>
      </c>
      <c r="I2760" s="158">
        <v>0</v>
      </c>
      <c r="J2760" s="158">
        <v>237.17</v>
      </c>
      <c r="K2760" s="123" t="s">
        <v>1666</v>
      </c>
      <c r="L2760" s="161" t="s">
        <v>94</v>
      </c>
      <c r="M2760" s="162" t="s">
        <v>1667</v>
      </c>
      <c r="N2760" s="124">
        <v>52.47</v>
      </c>
      <c r="O2760" s="166">
        <v>0</v>
      </c>
      <c r="P2760" s="113">
        <v>9.69</v>
      </c>
      <c r="Q2760" s="124">
        <v>2.7800000000000002</v>
      </c>
      <c r="R2760" s="125">
        <v>939.03</v>
      </c>
      <c r="S2760" s="14">
        <v>1241.8</v>
      </c>
      <c r="T2760" s="14">
        <v>1426.87</v>
      </c>
      <c r="U2760" s="126">
        <v>1692.9</v>
      </c>
    </row>
    <row r="2761" spans="1:21" s="12" customFormat="1" x14ac:dyDescent="0.25">
      <c r="A2761" s="117" t="s">
        <v>1624</v>
      </c>
      <c r="B2761" s="118">
        <v>15</v>
      </c>
      <c r="C2761" s="117" t="s">
        <v>28</v>
      </c>
      <c r="D2761" s="119">
        <v>2243.41</v>
      </c>
      <c r="E2761" s="120">
        <v>2546.1800000000003</v>
      </c>
      <c r="F2761" s="120">
        <v>2731.25</v>
      </c>
      <c r="G2761" s="121">
        <v>2997.28</v>
      </c>
      <c r="H2761" s="122">
        <v>1304.3800000000001</v>
      </c>
      <c r="I2761" s="158">
        <v>0</v>
      </c>
      <c r="J2761" s="158">
        <v>262.89</v>
      </c>
      <c r="K2761" s="123" t="s">
        <v>1669</v>
      </c>
      <c r="L2761" s="161" t="s">
        <v>94</v>
      </c>
      <c r="M2761" s="162" t="s">
        <v>1670</v>
      </c>
      <c r="N2761" s="124">
        <v>53.18</v>
      </c>
      <c r="O2761" s="166">
        <v>0</v>
      </c>
      <c r="P2761" s="113">
        <v>10.74</v>
      </c>
      <c r="Q2761" s="124">
        <v>2.7800000000000002</v>
      </c>
      <c r="R2761" s="125">
        <v>939.03</v>
      </c>
      <c r="S2761" s="14">
        <v>1241.8</v>
      </c>
      <c r="T2761" s="14">
        <v>1426.87</v>
      </c>
      <c r="U2761" s="126">
        <v>1692.9</v>
      </c>
    </row>
    <row r="2762" spans="1:21" s="12" customFormat="1" x14ac:dyDescent="0.25">
      <c r="A2762" s="117" t="s">
        <v>1624</v>
      </c>
      <c r="B2762" s="118">
        <v>16</v>
      </c>
      <c r="C2762" s="117" t="s">
        <v>28</v>
      </c>
      <c r="D2762" s="119">
        <v>2072.25</v>
      </c>
      <c r="E2762" s="120">
        <v>2375.02</v>
      </c>
      <c r="F2762" s="120">
        <v>2560.09</v>
      </c>
      <c r="G2762" s="121">
        <v>2826.12</v>
      </c>
      <c r="H2762" s="122">
        <v>1133.22</v>
      </c>
      <c r="I2762" s="158">
        <v>0.01</v>
      </c>
      <c r="J2762" s="158">
        <v>118.06</v>
      </c>
      <c r="K2762" s="123" t="s">
        <v>1672</v>
      </c>
      <c r="L2762" s="161" t="s">
        <v>95</v>
      </c>
      <c r="M2762" s="162" t="s">
        <v>1673</v>
      </c>
      <c r="N2762" s="124">
        <v>46.19</v>
      </c>
      <c r="O2762" s="166">
        <v>0</v>
      </c>
      <c r="P2762" s="113">
        <v>4.82</v>
      </c>
      <c r="Q2762" s="124">
        <v>2.7800000000000002</v>
      </c>
      <c r="R2762" s="125">
        <v>939.03</v>
      </c>
      <c r="S2762" s="14">
        <v>1241.8</v>
      </c>
      <c r="T2762" s="14">
        <v>1426.87</v>
      </c>
      <c r="U2762" s="126">
        <v>1692.9</v>
      </c>
    </row>
    <row r="2763" spans="1:21" s="12" customFormat="1" x14ac:dyDescent="0.25">
      <c r="A2763" s="117" t="s">
        <v>1624</v>
      </c>
      <c r="B2763" s="118">
        <v>17</v>
      </c>
      <c r="C2763" s="117" t="s">
        <v>28</v>
      </c>
      <c r="D2763" s="119">
        <v>2100.85</v>
      </c>
      <c r="E2763" s="120">
        <v>2403.62</v>
      </c>
      <c r="F2763" s="120">
        <v>2588.69</v>
      </c>
      <c r="G2763" s="121">
        <v>2854.7200000000003</v>
      </c>
      <c r="H2763" s="122">
        <v>1161.82</v>
      </c>
      <c r="I2763" s="158">
        <v>0.01</v>
      </c>
      <c r="J2763" s="158">
        <v>273.7</v>
      </c>
      <c r="K2763" s="123" t="s">
        <v>1675</v>
      </c>
      <c r="L2763" s="161" t="s">
        <v>95</v>
      </c>
      <c r="M2763" s="162" t="s">
        <v>1676</v>
      </c>
      <c r="N2763" s="124">
        <v>47.35</v>
      </c>
      <c r="O2763" s="166">
        <v>0</v>
      </c>
      <c r="P2763" s="113">
        <v>11.18</v>
      </c>
      <c r="Q2763" s="124">
        <v>2.7800000000000002</v>
      </c>
      <c r="R2763" s="125">
        <v>939.03</v>
      </c>
      <c r="S2763" s="14">
        <v>1241.8</v>
      </c>
      <c r="T2763" s="14">
        <v>1426.87</v>
      </c>
      <c r="U2763" s="126">
        <v>1692.9</v>
      </c>
    </row>
    <row r="2764" spans="1:21" s="12" customFormat="1" x14ac:dyDescent="0.25">
      <c r="A2764" s="117" t="s">
        <v>1624</v>
      </c>
      <c r="B2764" s="118">
        <v>18</v>
      </c>
      <c r="C2764" s="117" t="s">
        <v>28</v>
      </c>
      <c r="D2764" s="119">
        <v>1983.63</v>
      </c>
      <c r="E2764" s="120">
        <v>2286.3999999999996</v>
      </c>
      <c r="F2764" s="120">
        <v>2471.4699999999998</v>
      </c>
      <c r="G2764" s="121">
        <v>2737.5</v>
      </c>
      <c r="H2764" s="122">
        <v>1044.5999999999999</v>
      </c>
      <c r="I2764" s="158">
        <v>2282.3000000000002</v>
      </c>
      <c r="J2764" s="158">
        <v>0</v>
      </c>
      <c r="K2764" s="123" t="s">
        <v>1678</v>
      </c>
      <c r="L2764" s="161" t="s">
        <v>1679</v>
      </c>
      <c r="M2764" s="162" t="s">
        <v>94</v>
      </c>
      <c r="N2764" s="124">
        <v>42.56</v>
      </c>
      <c r="O2764" s="166">
        <v>93.25</v>
      </c>
      <c r="P2764" s="113">
        <v>0</v>
      </c>
      <c r="Q2764" s="124">
        <v>2.7800000000000002</v>
      </c>
      <c r="R2764" s="125">
        <v>939.03</v>
      </c>
      <c r="S2764" s="14">
        <v>1241.8</v>
      </c>
      <c r="T2764" s="14">
        <v>1426.87</v>
      </c>
      <c r="U2764" s="126">
        <v>1692.9</v>
      </c>
    </row>
    <row r="2765" spans="1:21" s="12" customFormat="1" x14ac:dyDescent="0.25">
      <c r="A2765" s="117" t="s">
        <v>1624</v>
      </c>
      <c r="B2765" s="118">
        <v>19</v>
      </c>
      <c r="C2765" s="117" t="s">
        <v>28</v>
      </c>
      <c r="D2765" s="119">
        <v>1946.46</v>
      </c>
      <c r="E2765" s="120">
        <v>2249.23</v>
      </c>
      <c r="F2765" s="120">
        <v>2434.2999999999997</v>
      </c>
      <c r="G2765" s="121">
        <v>2700.33</v>
      </c>
      <c r="H2765" s="122">
        <v>1007.43</v>
      </c>
      <c r="I2765" s="158">
        <v>5389.3399999999992</v>
      </c>
      <c r="J2765" s="158">
        <v>0</v>
      </c>
      <c r="K2765" s="123" t="s">
        <v>1681</v>
      </c>
      <c r="L2765" s="161" t="s">
        <v>1682</v>
      </c>
      <c r="M2765" s="162" t="s">
        <v>94</v>
      </c>
      <c r="N2765" s="124">
        <v>41.05</v>
      </c>
      <c r="O2765" s="166">
        <v>220.19</v>
      </c>
      <c r="P2765" s="113">
        <v>0</v>
      </c>
      <c r="Q2765" s="124">
        <v>2.7800000000000002</v>
      </c>
      <c r="R2765" s="125">
        <v>939.03</v>
      </c>
      <c r="S2765" s="14">
        <v>1241.8</v>
      </c>
      <c r="T2765" s="14">
        <v>1426.87</v>
      </c>
      <c r="U2765" s="126">
        <v>1692.9</v>
      </c>
    </row>
    <row r="2766" spans="1:21" s="12" customFormat="1" x14ac:dyDescent="0.25">
      <c r="A2766" s="117" t="s">
        <v>1624</v>
      </c>
      <c r="B2766" s="118">
        <v>20</v>
      </c>
      <c r="C2766" s="117" t="s">
        <v>28</v>
      </c>
      <c r="D2766" s="119">
        <v>2187.9899999999998</v>
      </c>
      <c r="E2766" s="120">
        <v>2490.7600000000002</v>
      </c>
      <c r="F2766" s="120">
        <v>2675.83</v>
      </c>
      <c r="G2766" s="121">
        <v>2941.86</v>
      </c>
      <c r="H2766" s="122">
        <v>1248.96</v>
      </c>
      <c r="I2766" s="158">
        <v>2859.69</v>
      </c>
      <c r="J2766" s="158">
        <v>0</v>
      </c>
      <c r="K2766" s="123" t="s">
        <v>1684</v>
      </c>
      <c r="L2766" s="161" t="s">
        <v>1685</v>
      </c>
      <c r="M2766" s="162" t="s">
        <v>94</v>
      </c>
      <c r="N2766" s="124">
        <v>50.91</v>
      </c>
      <c r="O2766" s="166">
        <v>116.84</v>
      </c>
      <c r="P2766" s="113">
        <v>0</v>
      </c>
      <c r="Q2766" s="124">
        <v>2.7800000000000002</v>
      </c>
      <c r="R2766" s="125">
        <v>939.03</v>
      </c>
      <c r="S2766" s="14">
        <v>1241.8</v>
      </c>
      <c r="T2766" s="14">
        <v>1426.87</v>
      </c>
      <c r="U2766" s="126">
        <v>1692.9</v>
      </c>
    </row>
    <row r="2767" spans="1:21" s="12" customFormat="1" x14ac:dyDescent="0.25">
      <c r="A2767" s="117" t="s">
        <v>1624</v>
      </c>
      <c r="B2767" s="118">
        <v>21</v>
      </c>
      <c r="C2767" s="117" t="s">
        <v>28</v>
      </c>
      <c r="D2767" s="119">
        <v>2078.96</v>
      </c>
      <c r="E2767" s="120">
        <v>2381.73</v>
      </c>
      <c r="F2767" s="120">
        <v>2566.8000000000002</v>
      </c>
      <c r="G2767" s="121">
        <v>2832.83</v>
      </c>
      <c r="H2767" s="122">
        <v>1139.93</v>
      </c>
      <c r="I2767" s="158">
        <v>5114.8100000000004</v>
      </c>
      <c r="J2767" s="158">
        <v>0.01</v>
      </c>
      <c r="K2767" s="123" t="s">
        <v>1687</v>
      </c>
      <c r="L2767" s="161" t="s">
        <v>1688</v>
      </c>
      <c r="M2767" s="162" t="s">
        <v>95</v>
      </c>
      <c r="N2767" s="124">
        <v>46.46</v>
      </c>
      <c r="O2767" s="166">
        <v>208.97</v>
      </c>
      <c r="P2767" s="113">
        <v>0</v>
      </c>
      <c r="Q2767" s="124">
        <v>2.7800000000000002</v>
      </c>
      <c r="R2767" s="125">
        <v>939.03</v>
      </c>
      <c r="S2767" s="14">
        <v>1241.8</v>
      </c>
      <c r="T2767" s="14">
        <v>1426.87</v>
      </c>
      <c r="U2767" s="126">
        <v>1692.9</v>
      </c>
    </row>
    <row r="2768" spans="1:21" s="12" customFormat="1" x14ac:dyDescent="0.25">
      <c r="A2768" s="117" t="s">
        <v>1624</v>
      </c>
      <c r="B2768" s="118">
        <v>22</v>
      </c>
      <c r="C2768" s="117" t="s">
        <v>28</v>
      </c>
      <c r="D2768" s="119">
        <v>1893.52</v>
      </c>
      <c r="E2768" s="120">
        <v>2196.29</v>
      </c>
      <c r="F2768" s="120">
        <v>2381.36</v>
      </c>
      <c r="G2768" s="121">
        <v>2647.3900000000003</v>
      </c>
      <c r="H2768" s="122">
        <v>954.49</v>
      </c>
      <c r="I2768" s="158">
        <v>0</v>
      </c>
      <c r="J2768" s="158">
        <v>254.24</v>
      </c>
      <c r="K2768" s="123" t="s">
        <v>1690</v>
      </c>
      <c r="L2768" s="161" t="s">
        <v>94</v>
      </c>
      <c r="M2768" s="162" t="s">
        <v>1691</v>
      </c>
      <c r="N2768" s="124">
        <v>38.880000000000003</v>
      </c>
      <c r="O2768" s="166">
        <v>0</v>
      </c>
      <c r="P2768" s="113">
        <v>10.39</v>
      </c>
      <c r="Q2768" s="124">
        <v>2.7800000000000002</v>
      </c>
      <c r="R2768" s="125">
        <v>939.03</v>
      </c>
      <c r="S2768" s="14">
        <v>1241.8</v>
      </c>
      <c r="T2768" s="14">
        <v>1426.87</v>
      </c>
      <c r="U2768" s="126">
        <v>1692.9</v>
      </c>
    </row>
    <row r="2769" spans="1:21" s="12" customFormat="1" x14ac:dyDescent="0.25">
      <c r="A2769" s="117" t="s">
        <v>1624</v>
      </c>
      <c r="B2769" s="118">
        <v>23</v>
      </c>
      <c r="C2769" s="117" t="s">
        <v>28</v>
      </c>
      <c r="D2769" s="119">
        <v>2030.6699999999998</v>
      </c>
      <c r="E2769" s="120">
        <v>2333.4399999999996</v>
      </c>
      <c r="F2769" s="120">
        <v>2518.5099999999998</v>
      </c>
      <c r="G2769" s="121">
        <v>2784.54</v>
      </c>
      <c r="H2769" s="122">
        <v>1091.6399999999999</v>
      </c>
      <c r="I2769" s="158">
        <v>0</v>
      </c>
      <c r="J2769" s="158">
        <v>596.42999999999995</v>
      </c>
      <c r="K2769" s="123" t="s">
        <v>1693</v>
      </c>
      <c r="L2769" s="161" t="s">
        <v>94</v>
      </c>
      <c r="M2769" s="162" t="s">
        <v>1694</v>
      </c>
      <c r="N2769" s="124">
        <v>44.49</v>
      </c>
      <c r="O2769" s="166">
        <v>0</v>
      </c>
      <c r="P2769" s="113">
        <v>24.37</v>
      </c>
      <c r="Q2769" s="124">
        <v>2.7800000000000002</v>
      </c>
      <c r="R2769" s="125">
        <v>939.03</v>
      </c>
      <c r="S2769" s="14">
        <v>1241.8</v>
      </c>
      <c r="T2769" s="14">
        <v>1426.87</v>
      </c>
      <c r="U2769" s="126">
        <v>1692.9</v>
      </c>
    </row>
    <row r="2770" spans="1:21" s="12" customFormat="1" x14ac:dyDescent="0.25">
      <c r="A2770" s="117" t="s">
        <v>1696</v>
      </c>
      <c r="B2770" s="118">
        <v>0</v>
      </c>
      <c r="C2770" s="117" t="s">
        <v>28</v>
      </c>
      <c r="D2770" s="119">
        <v>1832.02</v>
      </c>
      <c r="E2770" s="120">
        <v>2134.79</v>
      </c>
      <c r="F2770" s="120">
        <v>2319.86</v>
      </c>
      <c r="G2770" s="121">
        <v>2585.8900000000003</v>
      </c>
      <c r="H2770" s="122">
        <v>892.99</v>
      </c>
      <c r="I2770" s="158">
        <v>0.01</v>
      </c>
      <c r="J2770" s="158">
        <v>129.26999999999998</v>
      </c>
      <c r="K2770" s="123" t="s">
        <v>1697</v>
      </c>
      <c r="L2770" s="161" t="s">
        <v>95</v>
      </c>
      <c r="M2770" s="162" t="s">
        <v>1698</v>
      </c>
      <c r="N2770" s="124">
        <v>36.369999999999997</v>
      </c>
      <c r="O2770" s="166">
        <v>0</v>
      </c>
      <c r="P2770" s="113">
        <v>5.28</v>
      </c>
      <c r="Q2770" s="124">
        <v>2.7800000000000002</v>
      </c>
      <c r="R2770" s="125">
        <v>939.03</v>
      </c>
      <c r="S2770" s="14">
        <v>1241.8</v>
      </c>
      <c r="T2770" s="14">
        <v>1426.87</v>
      </c>
      <c r="U2770" s="126">
        <v>1692.9</v>
      </c>
    </row>
    <row r="2771" spans="1:21" s="12" customFormat="1" x14ac:dyDescent="0.25">
      <c r="A2771" s="117" t="s">
        <v>1696</v>
      </c>
      <c r="B2771" s="118">
        <v>1</v>
      </c>
      <c r="C2771" s="117" t="s">
        <v>28</v>
      </c>
      <c r="D2771" s="119">
        <v>1739.55</v>
      </c>
      <c r="E2771" s="120">
        <v>2042.3200000000002</v>
      </c>
      <c r="F2771" s="120">
        <v>2227.39</v>
      </c>
      <c r="G2771" s="121">
        <v>2493.42</v>
      </c>
      <c r="H2771" s="122">
        <v>800.52</v>
      </c>
      <c r="I2771" s="158">
        <v>0</v>
      </c>
      <c r="J2771" s="158">
        <v>74.679999999999993</v>
      </c>
      <c r="K2771" s="123" t="s">
        <v>508</v>
      </c>
      <c r="L2771" s="161" t="s">
        <v>94</v>
      </c>
      <c r="M2771" s="162" t="s">
        <v>1700</v>
      </c>
      <c r="N2771" s="124">
        <v>32.590000000000003</v>
      </c>
      <c r="O2771" s="166">
        <v>0</v>
      </c>
      <c r="P2771" s="113">
        <v>3.05</v>
      </c>
      <c r="Q2771" s="124">
        <v>2.7800000000000002</v>
      </c>
      <c r="R2771" s="125">
        <v>939.03</v>
      </c>
      <c r="S2771" s="14">
        <v>1241.8</v>
      </c>
      <c r="T2771" s="14">
        <v>1426.87</v>
      </c>
      <c r="U2771" s="126">
        <v>1692.9</v>
      </c>
    </row>
    <row r="2772" spans="1:21" s="12" customFormat="1" x14ac:dyDescent="0.25">
      <c r="A2772" s="117" t="s">
        <v>1696</v>
      </c>
      <c r="B2772" s="118">
        <v>2</v>
      </c>
      <c r="C2772" s="117" t="s">
        <v>28</v>
      </c>
      <c r="D2772" s="119">
        <v>1698.56</v>
      </c>
      <c r="E2772" s="120">
        <v>2001.33</v>
      </c>
      <c r="F2772" s="120">
        <v>2186.4</v>
      </c>
      <c r="G2772" s="121">
        <v>2452.4300000000003</v>
      </c>
      <c r="H2772" s="122">
        <v>759.53</v>
      </c>
      <c r="I2772" s="158">
        <v>0</v>
      </c>
      <c r="J2772" s="158">
        <v>9.17</v>
      </c>
      <c r="K2772" s="123" t="s">
        <v>1702</v>
      </c>
      <c r="L2772" s="161" t="s">
        <v>94</v>
      </c>
      <c r="M2772" s="162" t="s">
        <v>1703</v>
      </c>
      <c r="N2772" s="124">
        <v>30.92</v>
      </c>
      <c r="O2772" s="166">
        <v>0</v>
      </c>
      <c r="P2772" s="113">
        <v>0.37</v>
      </c>
      <c r="Q2772" s="124">
        <v>2.7800000000000002</v>
      </c>
      <c r="R2772" s="125">
        <v>939.03</v>
      </c>
      <c r="S2772" s="14">
        <v>1241.8</v>
      </c>
      <c r="T2772" s="14">
        <v>1426.87</v>
      </c>
      <c r="U2772" s="126">
        <v>1692.9</v>
      </c>
    </row>
    <row r="2773" spans="1:21" s="12" customFormat="1" x14ac:dyDescent="0.25">
      <c r="A2773" s="117" t="s">
        <v>1696</v>
      </c>
      <c r="B2773" s="118">
        <v>3</v>
      </c>
      <c r="C2773" s="117" t="s">
        <v>28</v>
      </c>
      <c r="D2773" s="119">
        <v>1679.91</v>
      </c>
      <c r="E2773" s="120">
        <v>1982.68</v>
      </c>
      <c r="F2773" s="120">
        <v>2167.75</v>
      </c>
      <c r="G2773" s="121">
        <v>2433.7800000000002</v>
      </c>
      <c r="H2773" s="122">
        <v>740.88</v>
      </c>
      <c r="I2773" s="158">
        <v>42.239999999999995</v>
      </c>
      <c r="J2773" s="158">
        <v>0</v>
      </c>
      <c r="K2773" s="123" t="s">
        <v>1705</v>
      </c>
      <c r="L2773" s="161" t="s">
        <v>1706</v>
      </c>
      <c r="M2773" s="162" t="s">
        <v>94</v>
      </c>
      <c r="N2773" s="124">
        <v>30.16</v>
      </c>
      <c r="O2773" s="166">
        <v>1.73</v>
      </c>
      <c r="P2773" s="113">
        <v>0</v>
      </c>
      <c r="Q2773" s="124">
        <v>2.7800000000000002</v>
      </c>
      <c r="R2773" s="125">
        <v>939.03</v>
      </c>
      <c r="S2773" s="14">
        <v>1241.8</v>
      </c>
      <c r="T2773" s="14">
        <v>1426.87</v>
      </c>
      <c r="U2773" s="126">
        <v>1692.9</v>
      </c>
    </row>
    <row r="2774" spans="1:21" s="12" customFormat="1" x14ac:dyDescent="0.25">
      <c r="A2774" s="117" t="s">
        <v>1696</v>
      </c>
      <c r="B2774" s="118">
        <v>4</v>
      </c>
      <c r="C2774" s="117" t="s">
        <v>28</v>
      </c>
      <c r="D2774" s="119">
        <v>1677.33</v>
      </c>
      <c r="E2774" s="120">
        <v>1980.1</v>
      </c>
      <c r="F2774" s="120">
        <v>2165.17</v>
      </c>
      <c r="G2774" s="121">
        <v>2431.1999999999998</v>
      </c>
      <c r="H2774" s="122">
        <v>738.3</v>
      </c>
      <c r="I2774" s="158">
        <v>51.51</v>
      </c>
      <c r="J2774" s="158">
        <v>0</v>
      </c>
      <c r="K2774" s="123" t="s">
        <v>1708</v>
      </c>
      <c r="L2774" s="161" t="s">
        <v>1709</v>
      </c>
      <c r="M2774" s="162" t="s">
        <v>94</v>
      </c>
      <c r="N2774" s="124">
        <v>30.05</v>
      </c>
      <c r="O2774" s="166">
        <v>2.1</v>
      </c>
      <c r="P2774" s="113">
        <v>0</v>
      </c>
      <c r="Q2774" s="124">
        <v>2.7800000000000002</v>
      </c>
      <c r="R2774" s="125">
        <v>939.03</v>
      </c>
      <c r="S2774" s="14">
        <v>1241.8</v>
      </c>
      <c r="T2774" s="14">
        <v>1426.87</v>
      </c>
      <c r="U2774" s="126">
        <v>1692.9</v>
      </c>
    </row>
    <row r="2775" spans="1:21" s="12" customFormat="1" x14ac:dyDescent="0.25">
      <c r="A2775" s="117" t="s">
        <v>1696</v>
      </c>
      <c r="B2775" s="118">
        <v>5</v>
      </c>
      <c r="C2775" s="117" t="s">
        <v>28</v>
      </c>
      <c r="D2775" s="119">
        <v>1661.08</v>
      </c>
      <c r="E2775" s="120">
        <v>1963.85</v>
      </c>
      <c r="F2775" s="120">
        <v>2148.92</v>
      </c>
      <c r="G2775" s="121">
        <v>2414.9500000000003</v>
      </c>
      <c r="H2775" s="122">
        <v>722.05</v>
      </c>
      <c r="I2775" s="158">
        <v>111.08000000000001</v>
      </c>
      <c r="J2775" s="158">
        <v>0</v>
      </c>
      <c r="K2775" s="123" t="s">
        <v>1711</v>
      </c>
      <c r="L2775" s="161" t="s">
        <v>1712</v>
      </c>
      <c r="M2775" s="162" t="s">
        <v>94</v>
      </c>
      <c r="N2775" s="124">
        <v>29.39</v>
      </c>
      <c r="O2775" s="166">
        <v>4.54</v>
      </c>
      <c r="P2775" s="113">
        <v>0</v>
      </c>
      <c r="Q2775" s="124">
        <v>2.7800000000000002</v>
      </c>
      <c r="R2775" s="125">
        <v>939.03</v>
      </c>
      <c r="S2775" s="14">
        <v>1241.8</v>
      </c>
      <c r="T2775" s="14">
        <v>1426.87</v>
      </c>
      <c r="U2775" s="126">
        <v>1692.9</v>
      </c>
    </row>
    <row r="2776" spans="1:21" s="12" customFormat="1" x14ac:dyDescent="0.25">
      <c r="A2776" s="117" t="s">
        <v>1696</v>
      </c>
      <c r="B2776" s="118">
        <v>6</v>
      </c>
      <c r="C2776" s="117" t="s">
        <v>28</v>
      </c>
      <c r="D2776" s="119">
        <v>1721.58</v>
      </c>
      <c r="E2776" s="120">
        <v>2024.35</v>
      </c>
      <c r="F2776" s="120">
        <v>2209.42</v>
      </c>
      <c r="G2776" s="121">
        <v>2475.4500000000003</v>
      </c>
      <c r="H2776" s="122">
        <v>782.55</v>
      </c>
      <c r="I2776" s="158">
        <v>133.97999999999999</v>
      </c>
      <c r="J2776" s="158">
        <v>0</v>
      </c>
      <c r="K2776" s="123" t="s">
        <v>1714</v>
      </c>
      <c r="L2776" s="161" t="s">
        <v>1715</v>
      </c>
      <c r="M2776" s="162" t="s">
        <v>94</v>
      </c>
      <c r="N2776" s="124">
        <v>31.86</v>
      </c>
      <c r="O2776" s="166">
        <v>5.47</v>
      </c>
      <c r="P2776" s="113">
        <v>0</v>
      </c>
      <c r="Q2776" s="124">
        <v>2.7800000000000002</v>
      </c>
      <c r="R2776" s="125">
        <v>939.03</v>
      </c>
      <c r="S2776" s="14">
        <v>1241.8</v>
      </c>
      <c r="T2776" s="14">
        <v>1426.87</v>
      </c>
      <c r="U2776" s="126">
        <v>1692.9</v>
      </c>
    </row>
    <row r="2777" spans="1:21" s="12" customFormat="1" x14ac:dyDescent="0.25">
      <c r="A2777" s="117" t="s">
        <v>1696</v>
      </c>
      <c r="B2777" s="118">
        <v>7</v>
      </c>
      <c r="C2777" s="117" t="s">
        <v>28</v>
      </c>
      <c r="D2777" s="119">
        <v>1858.65</v>
      </c>
      <c r="E2777" s="120">
        <v>2161.42</v>
      </c>
      <c r="F2777" s="120">
        <v>2346.4899999999998</v>
      </c>
      <c r="G2777" s="121">
        <v>2612.52</v>
      </c>
      <c r="H2777" s="122">
        <v>919.62</v>
      </c>
      <c r="I2777" s="158">
        <v>173.76999999999998</v>
      </c>
      <c r="J2777" s="158">
        <v>0</v>
      </c>
      <c r="K2777" s="123" t="s">
        <v>1717</v>
      </c>
      <c r="L2777" s="161" t="s">
        <v>1718</v>
      </c>
      <c r="M2777" s="162" t="s">
        <v>94</v>
      </c>
      <c r="N2777" s="124">
        <v>37.46</v>
      </c>
      <c r="O2777" s="166">
        <v>7.1</v>
      </c>
      <c r="P2777" s="113">
        <v>0</v>
      </c>
      <c r="Q2777" s="124">
        <v>2.7800000000000002</v>
      </c>
      <c r="R2777" s="125">
        <v>939.03</v>
      </c>
      <c r="S2777" s="14">
        <v>1241.8</v>
      </c>
      <c r="T2777" s="14">
        <v>1426.87</v>
      </c>
      <c r="U2777" s="126">
        <v>1692.9</v>
      </c>
    </row>
    <row r="2778" spans="1:21" s="12" customFormat="1" x14ac:dyDescent="0.25">
      <c r="A2778" s="117" t="s">
        <v>1696</v>
      </c>
      <c r="B2778" s="118">
        <v>8</v>
      </c>
      <c r="C2778" s="117" t="s">
        <v>28</v>
      </c>
      <c r="D2778" s="119">
        <v>1703.07</v>
      </c>
      <c r="E2778" s="120">
        <v>2005.8400000000001</v>
      </c>
      <c r="F2778" s="120">
        <v>2190.91</v>
      </c>
      <c r="G2778" s="121">
        <v>2456.94</v>
      </c>
      <c r="H2778" s="122">
        <v>764.04</v>
      </c>
      <c r="I2778" s="158">
        <v>54.269999999999996</v>
      </c>
      <c r="J2778" s="158">
        <v>0</v>
      </c>
      <c r="K2778" s="123" t="s">
        <v>1720</v>
      </c>
      <c r="L2778" s="161" t="s">
        <v>1721</v>
      </c>
      <c r="M2778" s="162" t="s">
        <v>94</v>
      </c>
      <c r="N2778" s="124">
        <v>31.1</v>
      </c>
      <c r="O2778" s="166">
        <v>2.2200000000000002</v>
      </c>
      <c r="P2778" s="113">
        <v>0</v>
      </c>
      <c r="Q2778" s="124">
        <v>2.7800000000000002</v>
      </c>
      <c r="R2778" s="125">
        <v>939.03</v>
      </c>
      <c r="S2778" s="14">
        <v>1241.8</v>
      </c>
      <c r="T2778" s="14">
        <v>1426.87</v>
      </c>
      <c r="U2778" s="126">
        <v>1692.9</v>
      </c>
    </row>
    <row r="2779" spans="1:21" s="12" customFormat="1" x14ac:dyDescent="0.25">
      <c r="A2779" s="117" t="s">
        <v>1696</v>
      </c>
      <c r="B2779" s="118">
        <v>9</v>
      </c>
      <c r="C2779" s="117" t="s">
        <v>28</v>
      </c>
      <c r="D2779" s="119">
        <v>1982.53</v>
      </c>
      <c r="E2779" s="120">
        <v>2285.3000000000002</v>
      </c>
      <c r="F2779" s="120">
        <v>2470.37</v>
      </c>
      <c r="G2779" s="121">
        <v>2736.4</v>
      </c>
      <c r="H2779" s="122">
        <v>1043.5</v>
      </c>
      <c r="I2779" s="158">
        <v>0.01</v>
      </c>
      <c r="J2779" s="158">
        <v>151.66999999999999</v>
      </c>
      <c r="K2779" s="123" t="s">
        <v>1723</v>
      </c>
      <c r="L2779" s="161" t="s">
        <v>95</v>
      </c>
      <c r="M2779" s="162" t="s">
        <v>1724</v>
      </c>
      <c r="N2779" s="124">
        <v>42.52</v>
      </c>
      <c r="O2779" s="166">
        <v>0</v>
      </c>
      <c r="P2779" s="113">
        <v>6.2</v>
      </c>
      <c r="Q2779" s="124">
        <v>2.7800000000000002</v>
      </c>
      <c r="R2779" s="125">
        <v>939.03</v>
      </c>
      <c r="S2779" s="14">
        <v>1241.8</v>
      </c>
      <c r="T2779" s="14">
        <v>1426.87</v>
      </c>
      <c r="U2779" s="126">
        <v>1692.9</v>
      </c>
    </row>
    <row r="2780" spans="1:21" s="12" customFormat="1" x14ac:dyDescent="0.25">
      <c r="A2780" s="117" t="s">
        <v>1696</v>
      </c>
      <c r="B2780" s="118">
        <v>10</v>
      </c>
      <c r="C2780" s="117" t="s">
        <v>28</v>
      </c>
      <c r="D2780" s="119">
        <v>2054.17</v>
      </c>
      <c r="E2780" s="120">
        <v>2356.94</v>
      </c>
      <c r="F2780" s="120">
        <v>2542.0100000000002</v>
      </c>
      <c r="G2780" s="121">
        <v>2808.04</v>
      </c>
      <c r="H2780" s="122">
        <v>1115.1400000000001</v>
      </c>
      <c r="I2780" s="158">
        <v>0</v>
      </c>
      <c r="J2780" s="158">
        <v>238.46</v>
      </c>
      <c r="K2780" s="123" t="s">
        <v>1726</v>
      </c>
      <c r="L2780" s="161" t="s">
        <v>94</v>
      </c>
      <c r="M2780" s="162" t="s">
        <v>1727</v>
      </c>
      <c r="N2780" s="124">
        <v>45.45</v>
      </c>
      <c r="O2780" s="166">
        <v>0</v>
      </c>
      <c r="P2780" s="113">
        <v>9.74</v>
      </c>
      <c r="Q2780" s="124">
        <v>2.7800000000000002</v>
      </c>
      <c r="R2780" s="125">
        <v>939.03</v>
      </c>
      <c r="S2780" s="14">
        <v>1241.8</v>
      </c>
      <c r="T2780" s="14">
        <v>1426.87</v>
      </c>
      <c r="U2780" s="126">
        <v>1692.9</v>
      </c>
    </row>
    <row r="2781" spans="1:21" s="12" customFormat="1" x14ac:dyDescent="0.25">
      <c r="A2781" s="117" t="s">
        <v>1696</v>
      </c>
      <c r="B2781" s="118">
        <v>11</v>
      </c>
      <c r="C2781" s="117" t="s">
        <v>28</v>
      </c>
      <c r="D2781" s="119">
        <v>2081.5</v>
      </c>
      <c r="E2781" s="120">
        <v>2384.27</v>
      </c>
      <c r="F2781" s="120">
        <v>2569.34</v>
      </c>
      <c r="G2781" s="121">
        <v>2835.37</v>
      </c>
      <c r="H2781" s="122">
        <v>1142.47</v>
      </c>
      <c r="I2781" s="158">
        <v>0.01</v>
      </c>
      <c r="J2781" s="158">
        <v>252.57999999999998</v>
      </c>
      <c r="K2781" s="123" t="s">
        <v>1729</v>
      </c>
      <c r="L2781" s="161" t="s">
        <v>95</v>
      </c>
      <c r="M2781" s="162" t="s">
        <v>1730</v>
      </c>
      <c r="N2781" s="124">
        <v>46.56</v>
      </c>
      <c r="O2781" s="166">
        <v>0</v>
      </c>
      <c r="P2781" s="113">
        <v>10.32</v>
      </c>
      <c r="Q2781" s="124">
        <v>2.7800000000000002</v>
      </c>
      <c r="R2781" s="125">
        <v>939.03</v>
      </c>
      <c r="S2781" s="14">
        <v>1241.8</v>
      </c>
      <c r="T2781" s="14">
        <v>1426.87</v>
      </c>
      <c r="U2781" s="126">
        <v>1692.9</v>
      </c>
    </row>
    <row r="2782" spans="1:21" s="12" customFormat="1" x14ac:dyDescent="0.25">
      <c r="A2782" s="117" t="s">
        <v>1696</v>
      </c>
      <c r="B2782" s="118">
        <v>12</v>
      </c>
      <c r="C2782" s="117" t="s">
        <v>28</v>
      </c>
      <c r="D2782" s="119">
        <v>2053.87</v>
      </c>
      <c r="E2782" s="120">
        <v>2356.6400000000003</v>
      </c>
      <c r="F2782" s="120">
        <v>2541.71</v>
      </c>
      <c r="G2782" s="121">
        <v>2807.7400000000002</v>
      </c>
      <c r="H2782" s="122">
        <v>1114.8400000000001</v>
      </c>
      <c r="I2782" s="158">
        <v>0</v>
      </c>
      <c r="J2782" s="158">
        <v>160.63</v>
      </c>
      <c r="K2782" s="123" t="s">
        <v>1732</v>
      </c>
      <c r="L2782" s="161" t="s">
        <v>94</v>
      </c>
      <c r="M2782" s="162" t="s">
        <v>823</v>
      </c>
      <c r="N2782" s="124">
        <v>45.43</v>
      </c>
      <c r="O2782" s="166">
        <v>0</v>
      </c>
      <c r="P2782" s="113">
        <v>6.56</v>
      </c>
      <c r="Q2782" s="124">
        <v>2.7800000000000002</v>
      </c>
      <c r="R2782" s="125">
        <v>939.03</v>
      </c>
      <c r="S2782" s="14">
        <v>1241.8</v>
      </c>
      <c r="T2782" s="14">
        <v>1426.87</v>
      </c>
      <c r="U2782" s="126">
        <v>1692.9</v>
      </c>
    </row>
    <row r="2783" spans="1:21" s="12" customFormat="1" x14ac:dyDescent="0.25">
      <c r="A2783" s="117" t="s">
        <v>1696</v>
      </c>
      <c r="B2783" s="118">
        <v>13</v>
      </c>
      <c r="C2783" s="117" t="s">
        <v>28</v>
      </c>
      <c r="D2783" s="119">
        <v>2094.5</v>
      </c>
      <c r="E2783" s="120">
        <v>2397.27</v>
      </c>
      <c r="F2783" s="120">
        <v>2582.3399999999997</v>
      </c>
      <c r="G2783" s="121">
        <v>2848.37</v>
      </c>
      <c r="H2783" s="122">
        <v>1155.4699999999998</v>
      </c>
      <c r="I2783" s="158">
        <v>0.01</v>
      </c>
      <c r="J2783" s="158">
        <v>294.51</v>
      </c>
      <c r="K2783" s="123" t="s">
        <v>1734</v>
      </c>
      <c r="L2783" s="161" t="s">
        <v>95</v>
      </c>
      <c r="M2783" s="162" t="s">
        <v>1735</v>
      </c>
      <c r="N2783" s="124">
        <v>47.09</v>
      </c>
      <c r="O2783" s="166">
        <v>0</v>
      </c>
      <c r="P2783" s="113">
        <v>12.03</v>
      </c>
      <c r="Q2783" s="124">
        <v>2.7800000000000002</v>
      </c>
      <c r="R2783" s="125">
        <v>939.03</v>
      </c>
      <c r="S2783" s="14">
        <v>1241.8</v>
      </c>
      <c r="T2783" s="14">
        <v>1426.87</v>
      </c>
      <c r="U2783" s="126">
        <v>1692.9</v>
      </c>
    </row>
    <row r="2784" spans="1:21" s="12" customFormat="1" x14ac:dyDescent="0.25">
      <c r="A2784" s="117" t="s">
        <v>1696</v>
      </c>
      <c r="B2784" s="118">
        <v>14</v>
      </c>
      <c r="C2784" s="117" t="s">
        <v>28</v>
      </c>
      <c r="D2784" s="119">
        <v>1993.38</v>
      </c>
      <c r="E2784" s="120">
        <v>2296.15</v>
      </c>
      <c r="F2784" s="120">
        <v>2481.2199999999998</v>
      </c>
      <c r="G2784" s="121">
        <v>2747.25</v>
      </c>
      <c r="H2784" s="122">
        <v>1054.3499999999999</v>
      </c>
      <c r="I2784" s="158">
        <v>13.350000000000001</v>
      </c>
      <c r="J2784" s="158">
        <v>0.21000000000000002</v>
      </c>
      <c r="K2784" s="123" t="s">
        <v>1215</v>
      </c>
      <c r="L2784" s="161" t="s">
        <v>1737</v>
      </c>
      <c r="M2784" s="162" t="s">
        <v>98</v>
      </c>
      <c r="N2784" s="124">
        <v>42.96</v>
      </c>
      <c r="O2784" s="166">
        <v>0.55000000000000004</v>
      </c>
      <c r="P2784" s="113">
        <v>0.01</v>
      </c>
      <c r="Q2784" s="124">
        <v>2.7800000000000002</v>
      </c>
      <c r="R2784" s="125">
        <v>939.03</v>
      </c>
      <c r="S2784" s="14">
        <v>1241.8</v>
      </c>
      <c r="T2784" s="14">
        <v>1426.87</v>
      </c>
      <c r="U2784" s="126">
        <v>1692.9</v>
      </c>
    </row>
    <row r="2785" spans="1:21" s="12" customFormat="1" x14ac:dyDescent="0.25">
      <c r="A2785" s="117" t="s">
        <v>1696</v>
      </c>
      <c r="B2785" s="118">
        <v>15</v>
      </c>
      <c r="C2785" s="117" t="s">
        <v>28</v>
      </c>
      <c r="D2785" s="119">
        <v>2012.1399999999999</v>
      </c>
      <c r="E2785" s="120">
        <v>2314.91</v>
      </c>
      <c r="F2785" s="120">
        <v>2499.9799999999996</v>
      </c>
      <c r="G2785" s="121">
        <v>2766.01</v>
      </c>
      <c r="H2785" s="122">
        <v>1073.1099999999999</v>
      </c>
      <c r="I2785" s="158">
        <v>3.61</v>
      </c>
      <c r="J2785" s="158">
        <v>2.63</v>
      </c>
      <c r="K2785" s="123" t="s">
        <v>1739</v>
      </c>
      <c r="L2785" s="161" t="s">
        <v>1740</v>
      </c>
      <c r="M2785" s="162" t="s">
        <v>1741</v>
      </c>
      <c r="N2785" s="124">
        <v>43.73</v>
      </c>
      <c r="O2785" s="166">
        <v>0.15</v>
      </c>
      <c r="P2785" s="113">
        <v>0.11</v>
      </c>
      <c r="Q2785" s="124">
        <v>2.7800000000000002</v>
      </c>
      <c r="R2785" s="125">
        <v>939.03</v>
      </c>
      <c r="S2785" s="14">
        <v>1241.8</v>
      </c>
      <c r="T2785" s="14">
        <v>1426.87</v>
      </c>
      <c r="U2785" s="126">
        <v>1692.9</v>
      </c>
    </row>
    <row r="2786" spans="1:21" s="12" customFormat="1" x14ac:dyDescent="0.25">
      <c r="A2786" s="117" t="s">
        <v>1696</v>
      </c>
      <c r="B2786" s="118">
        <v>16</v>
      </c>
      <c r="C2786" s="117" t="s">
        <v>28</v>
      </c>
      <c r="D2786" s="119">
        <v>1914.17</v>
      </c>
      <c r="E2786" s="120">
        <v>2216.94</v>
      </c>
      <c r="F2786" s="120">
        <v>2402.0099999999998</v>
      </c>
      <c r="G2786" s="121">
        <v>2668.04</v>
      </c>
      <c r="H2786" s="122">
        <v>975.14</v>
      </c>
      <c r="I2786" s="158">
        <v>99.31</v>
      </c>
      <c r="J2786" s="158">
        <v>0</v>
      </c>
      <c r="K2786" s="123" t="s">
        <v>1743</v>
      </c>
      <c r="L2786" s="161" t="s">
        <v>1744</v>
      </c>
      <c r="M2786" s="162" t="s">
        <v>94</v>
      </c>
      <c r="N2786" s="124">
        <v>39.729999999999997</v>
      </c>
      <c r="O2786" s="166">
        <v>4.0599999999999996</v>
      </c>
      <c r="P2786" s="113">
        <v>0</v>
      </c>
      <c r="Q2786" s="124">
        <v>2.7800000000000002</v>
      </c>
      <c r="R2786" s="125">
        <v>939.03</v>
      </c>
      <c r="S2786" s="14">
        <v>1241.8</v>
      </c>
      <c r="T2786" s="14">
        <v>1426.87</v>
      </c>
      <c r="U2786" s="126">
        <v>1692.9</v>
      </c>
    </row>
    <row r="2787" spans="1:21" s="12" customFormat="1" x14ac:dyDescent="0.25">
      <c r="A2787" s="117" t="s">
        <v>1696</v>
      </c>
      <c r="B2787" s="118">
        <v>17</v>
      </c>
      <c r="C2787" s="117" t="s">
        <v>28</v>
      </c>
      <c r="D2787" s="119">
        <v>1921.25</v>
      </c>
      <c r="E2787" s="120">
        <v>2224.02</v>
      </c>
      <c r="F2787" s="120">
        <v>2409.0899999999997</v>
      </c>
      <c r="G2787" s="121">
        <v>2675.12</v>
      </c>
      <c r="H2787" s="122">
        <v>982.21999999999991</v>
      </c>
      <c r="I2787" s="158">
        <v>0</v>
      </c>
      <c r="J2787" s="158">
        <v>239.59</v>
      </c>
      <c r="K2787" s="123" t="s">
        <v>1746</v>
      </c>
      <c r="L2787" s="161" t="s">
        <v>94</v>
      </c>
      <c r="M2787" s="162" t="s">
        <v>1747</v>
      </c>
      <c r="N2787" s="124">
        <v>40.020000000000003</v>
      </c>
      <c r="O2787" s="166">
        <v>0</v>
      </c>
      <c r="P2787" s="113">
        <v>9.7899999999999991</v>
      </c>
      <c r="Q2787" s="124">
        <v>2.7800000000000002</v>
      </c>
      <c r="R2787" s="125">
        <v>939.03</v>
      </c>
      <c r="S2787" s="14">
        <v>1241.8</v>
      </c>
      <c r="T2787" s="14">
        <v>1426.87</v>
      </c>
      <c r="U2787" s="126">
        <v>1692.9</v>
      </c>
    </row>
    <row r="2788" spans="1:21" s="12" customFormat="1" x14ac:dyDescent="0.25">
      <c r="A2788" s="117" t="s">
        <v>1696</v>
      </c>
      <c r="B2788" s="118">
        <v>18</v>
      </c>
      <c r="C2788" s="117" t="s">
        <v>28</v>
      </c>
      <c r="D2788" s="119">
        <v>1895.6</v>
      </c>
      <c r="E2788" s="120">
        <v>2198.37</v>
      </c>
      <c r="F2788" s="120">
        <v>2383.44</v>
      </c>
      <c r="G2788" s="121">
        <v>2649.4700000000003</v>
      </c>
      <c r="H2788" s="122">
        <v>956.57</v>
      </c>
      <c r="I2788" s="158">
        <v>269.64999999999998</v>
      </c>
      <c r="J2788" s="158">
        <v>0</v>
      </c>
      <c r="K2788" s="123" t="s">
        <v>1749</v>
      </c>
      <c r="L2788" s="161" t="s">
        <v>1750</v>
      </c>
      <c r="M2788" s="162" t="s">
        <v>94</v>
      </c>
      <c r="N2788" s="124">
        <v>38.97</v>
      </c>
      <c r="O2788" s="166">
        <v>11.02</v>
      </c>
      <c r="P2788" s="113">
        <v>0</v>
      </c>
      <c r="Q2788" s="124">
        <v>2.7800000000000002</v>
      </c>
      <c r="R2788" s="125">
        <v>939.03</v>
      </c>
      <c r="S2788" s="14">
        <v>1241.8</v>
      </c>
      <c r="T2788" s="14">
        <v>1426.87</v>
      </c>
      <c r="U2788" s="126">
        <v>1692.9</v>
      </c>
    </row>
    <row r="2789" spans="1:21" s="12" customFormat="1" x14ac:dyDescent="0.25">
      <c r="A2789" s="117" t="s">
        <v>1696</v>
      </c>
      <c r="B2789" s="118">
        <v>19</v>
      </c>
      <c r="C2789" s="117" t="s">
        <v>28</v>
      </c>
      <c r="D2789" s="119">
        <v>1938.99</v>
      </c>
      <c r="E2789" s="120">
        <v>2241.7600000000002</v>
      </c>
      <c r="F2789" s="120">
        <v>2426.83</v>
      </c>
      <c r="G2789" s="121">
        <v>2692.86</v>
      </c>
      <c r="H2789" s="122">
        <v>999.96</v>
      </c>
      <c r="I2789" s="158">
        <v>259.84999999999997</v>
      </c>
      <c r="J2789" s="158">
        <v>0</v>
      </c>
      <c r="K2789" s="123" t="s">
        <v>1752</v>
      </c>
      <c r="L2789" s="161" t="s">
        <v>1753</v>
      </c>
      <c r="M2789" s="162" t="s">
        <v>94</v>
      </c>
      <c r="N2789" s="124">
        <v>40.74</v>
      </c>
      <c r="O2789" s="166">
        <v>10.62</v>
      </c>
      <c r="P2789" s="113">
        <v>0</v>
      </c>
      <c r="Q2789" s="124">
        <v>2.7800000000000002</v>
      </c>
      <c r="R2789" s="125">
        <v>939.03</v>
      </c>
      <c r="S2789" s="14">
        <v>1241.8</v>
      </c>
      <c r="T2789" s="14">
        <v>1426.87</v>
      </c>
      <c r="U2789" s="126">
        <v>1692.9</v>
      </c>
    </row>
    <row r="2790" spans="1:21" s="12" customFormat="1" x14ac:dyDescent="0.25">
      <c r="A2790" s="117" t="s">
        <v>1696</v>
      </c>
      <c r="B2790" s="118">
        <v>20</v>
      </c>
      <c r="C2790" s="117" t="s">
        <v>28</v>
      </c>
      <c r="D2790" s="119">
        <v>2038.7199999999998</v>
      </c>
      <c r="E2790" s="120">
        <v>2341.4899999999998</v>
      </c>
      <c r="F2790" s="120">
        <v>2526.5599999999995</v>
      </c>
      <c r="G2790" s="121">
        <v>2792.59</v>
      </c>
      <c r="H2790" s="122">
        <v>1099.6899999999998</v>
      </c>
      <c r="I2790" s="158">
        <v>448.3</v>
      </c>
      <c r="J2790" s="158">
        <v>0</v>
      </c>
      <c r="K2790" s="123" t="s">
        <v>1755</v>
      </c>
      <c r="L2790" s="161" t="s">
        <v>1756</v>
      </c>
      <c r="M2790" s="162" t="s">
        <v>94</v>
      </c>
      <c r="N2790" s="124">
        <v>44.82</v>
      </c>
      <c r="O2790" s="166">
        <v>18.32</v>
      </c>
      <c r="P2790" s="113">
        <v>0</v>
      </c>
      <c r="Q2790" s="124">
        <v>2.7800000000000002</v>
      </c>
      <c r="R2790" s="125">
        <v>939.03</v>
      </c>
      <c r="S2790" s="14">
        <v>1241.8</v>
      </c>
      <c r="T2790" s="14">
        <v>1426.87</v>
      </c>
      <c r="U2790" s="126">
        <v>1692.9</v>
      </c>
    </row>
    <row r="2791" spans="1:21" s="12" customFormat="1" x14ac:dyDescent="0.25">
      <c r="A2791" s="117" t="s">
        <v>1696</v>
      </c>
      <c r="B2791" s="118">
        <v>21</v>
      </c>
      <c r="C2791" s="117" t="s">
        <v>28</v>
      </c>
      <c r="D2791" s="119">
        <v>2116.75</v>
      </c>
      <c r="E2791" s="120">
        <v>2419.52</v>
      </c>
      <c r="F2791" s="120">
        <v>2604.59</v>
      </c>
      <c r="G2791" s="121">
        <v>2870.62</v>
      </c>
      <c r="H2791" s="122">
        <v>1177.72</v>
      </c>
      <c r="I2791" s="158">
        <v>0</v>
      </c>
      <c r="J2791" s="158">
        <v>464.97</v>
      </c>
      <c r="K2791" s="123" t="s">
        <v>1758</v>
      </c>
      <c r="L2791" s="161" t="s">
        <v>94</v>
      </c>
      <c r="M2791" s="162" t="s">
        <v>1759</v>
      </c>
      <c r="N2791" s="124">
        <v>48</v>
      </c>
      <c r="O2791" s="166">
        <v>0</v>
      </c>
      <c r="P2791" s="113">
        <v>19</v>
      </c>
      <c r="Q2791" s="124">
        <v>2.7800000000000002</v>
      </c>
      <c r="R2791" s="125">
        <v>939.03</v>
      </c>
      <c r="S2791" s="14">
        <v>1241.8</v>
      </c>
      <c r="T2791" s="14">
        <v>1426.87</v>
      </c>
      <c r="U2791" s="126">
        <v>1692.9</v>
      </c>
    </row>
    <row r="2792" spans="1:21" s="12" customFormat="1" x14ac:dyDescent="0.25">
      <c r="A2792" s="117" t="s">
        <v>1696</v>
      </c>
      <c r="B2792" s="118">
        <v>22</v>
      </c>
      <c r="C2792" s="117" t="s">
        <v>28</v>
      </c>
      <c r="D2792" s="119">
        <v>1889.0900000000001</v>
      </c>
      <c r="E2792" s="120">
        <v>2191.86</v>
      </c>
      <c r="F2792" s="120">
        <v>2376.9299999999998</v>
      </c>
      <c r="G2792" s="121">
        <v>2642.96</v>
      </c>
      <c r="H2792" s="122">
        <v>950.06000000000006</v>
      </c>
      <c r="I2792" s="158">
        <v>0.01</v>
      </c>
      <c r="J2792" s="158">
        <v>681.33</v>
      </c>
      <c r="K2792" s="123" t="s">
        <v>1761</v>
      </c>
      <c r="L2792" s="161" t="s">
        <v>95</v>
      </c>
      <c r="M2792" s="162" t="s">
        <v>138</v>
      </c>
      <c r="N2792" s="124">
        <v>38.700000000000003</v>
      </c>
      <c r="O2792" s="166">
        <v>0</v>
      </c>
      <c r="P2792" s="113">
        <v>27.84</v>
      </c>
      <c r="Q2792" s="124">
        <v>2.7800000000000002</v>
      </c>
      <c r="R2792" s="125">
        <v>939.03</v>
      </c>
      <c r="S2792" s="14">
        <v>1241.8</v>
      </c>
      <c r="T2792" s="14">
        <v>1426.87</v>
      </c>
      <c r="U2792" s="126">
        <v>1692.9</v>
      </c>
    </row>
    <row r="2793" spans="1:21" s="12" customFormat="1" x14ac:dyDescent="0.25">
      <c r="A2793" s="117" t="s">
        <v>1696</v>
      </c>
      <c r="B2793" s="118">
        <v>23</v>
      </c>
      <c r="C2793" s="117" t="s">
        <v>28</v>
      </c>
      <c r="D2793" s="119">
        <v>1986</v>
      </c>
      <c r="E2793" s="120">
        <v>2288.77</v>
      </c>
      <c r="F2793" s="120">
        <v>2473.84</v>
      </c>
      <c r="G2793" s="121">
        <v>2739.87</v>
      </c>
      <c r="H2793" s="122">
        <v>1046.97</v>
      </c>
      <c r="I2793" s="158">
        <v>0</v>
      </c>
      <c r="J2793" s="158">
        <v>509.11</v>
      </c>
      <c r="K2793" s="123" t="s">
        <v>1763</v>
      </c>
      <c r="L2793" s="161" t="s">
        <v>94</v>
      </c>
      <c r="M2793" s="162" t="s">
        <v>1764</v>
      </c>
      <c r="N2793" s="124">
        <v>42.66</v>
      </c>
      <c r="O2793" s="166">
        <v>0</v>
      </c>
      <c r="P2793" s="113">
        <v>20.8</v>
      </c>
      <c r="Q2793" s="124">
        <v>2.7800000000000002</v>
      </c>
      <c r="R2793" s="125">
        <v>939.03</v>
      </c>
      <c r="S2793" s="14">
        <v>1241.8</v>
      </c>
      <c r="T2793" s="14">
        <v>1426.87</v>
      </c>
      <c r="U2793" s="126">
        <v>1692.9</v>
      </c>
    </row>
    <row r="2794" spans="1:21" s="12" customFormat="1" x14ac:dyDescent="0.25">
      <c r="A2794" s="117" t="s">
        <v>1766</v>
      </c>
      <c r="B2794" s="118">
        <v>0</v>
      </c>
      <c r="C2794" s="117" t="s">
        <v>28</v>
      </c>
      <c r="D2794" s="119">
        <v>1830.94</v>
      </c>
      <c r="E2794" s="120">
        <v>2133.71</v>
      </c>
      <c r="F2794" s="120">
        <v>2318.7799999999997</v>
      </c>
      <c r="G2794" s="121">
        <v>2584.81</v>
      </c>
      <c r="H2794" s="122">
        <v>891.91</v>
      </c>
      <c r="I2794" s="158">
        <v>0</v>
      </c>
      <c r="J2794" s="158">
        <v>118.82</v>
      </c>
      <c r="K2794" s="123" t="s">
        <v>1767</v>
      </c>
      <c r="L2794" s="161" t="s">
        <v>94</v>
      </c>
      <c r="M2794" s="162" t="s">
        <v>1768</v>
      </c>
      <c r="N2794" s="124">
        <v>36.33</v>
      </c>
      <c r="O2794" s="166">
        <v>0</v>
      </c>
      <c r="P2794" s="113">
        <v>4.8499999999999996</v>
      </c>
      <c r="Q2794" s="124">
        <v>2.7800000000000002</v>
      </c>
      <c r="R2794" s="125">
        <v>939.03</v>
      </c>
      <c r="S2794" s="14">
        <v>1241.8</v>
      </c>
      <c r="T2794" s="14">
        <v>1426.87</v>
      </c>
      <c r="U2794" s="126">
        <v>1692.9</v>
      </c>
    </row>
    <row r="2795" spans="1:21" s="12" customFormat="1" x14ac:dyDescent="0.25">
      <c r="A2795" s="117" t="s">
        <v>1766</v>
      </c>
      <c r="B2795" s="118">
        <v>1</v>
      </c>
      <c r="C2795" s="117" t="s">
        <v>28</v>
      </c>
      <c r="D2795" s="119">
        <v>1736.83</v>
      </c>
      <c r="E2795" s="120">
        <v>2039.6</v>
      </c>
      <c r="F2795" s="120">
        <v>2224.67</v>
      </c>
      <c r="G2795" s="121">
        <v>2490.6999999999998</v>
      </c>
      <c r="H2795" s="122">
        <v>797.8</v>
      </c>
      <c r="I2795" s="158">
        <v>0</v>
      </c>
      <c r="J2795" s="158">
        <v>162.80000000000001</v>
      </c>
      <c r="K2795" s="123" t="s">
        <v>1770</v>
      </c>
      <c r="L2795" s="161" t="s">
        <v>94</v>
      </c>
      <c r="M2795" s="162" t="s">
        <v>1771</v>
      </c>
      <c r="N2795" s="124">
        <v>32.479999999999997</v>
      </c>
      <c r="O2795" s="166">
        <v>0</v>
      </c>
      <c r="P2795" s="113">
        <v>6.65</v>
      </c>
      <c r="Q2795" s="124">
        <v>2.7800000000000002</v>
      </c>
      <c r="R2795" s="125">
        <v>939.03</v>
      </c>
      <c r="S2795" s="14">
        <v>1241.8</v>
      </c>
      <c r="T2795" s="14">
        <v>1426.87</v>
      </c>
      <c r="U2795" s="126">
        <v>1692.9</v>
      </c>
    </row>
    <row r="2796" spans="1:21" s="12" customFormat="1" x14ac:dyDescent="0.25">
      <c r="A2796" s="117" t="s">
        <v>1766</v>
      </c>
      <c r="B2796" s="118">
        <v>2</v>
      </c>
      <c r="C2796" s="117" t="s">
        <v>28</v>
      </c>
      <c r="D2796" s="119">
        <v>1698.54</v>
      </c>
      <c r="E2796" s="120">
        <v>2001.31</v>
      </c>
      <c r="F2796" s="120">
        <v>2186.38</v>
      </c>
      <c r="G2796" s="121">
        <v>2452.41</v>
      </c>
      <c r="H2796" s="122">
        <v>759.50999999999988</v>
      </c>
      <c r="I2796" s="158">
        <v>0</v>
      </c>
      <c r="J2796" s="158">
        <v>54.4</v>
      </c>
      <c r="K2796" s="123" t="s">
        <v>1773</v>
      </c>
      <c r="L2796" s="161" t="s">
        <v>94</v>
      </c>
      <c r="M2796" s="162" t="s">
        <v>1774</v>
      </c>
      <c r="N2796" s="124">
        <v>30.92</v>
      </c>
      <c r="O2796" s="166">
        <v>0</v>
      </c>
      <c r="P2796" s="113">
        <v>2.2200000000000002</v>
      </c>
      <c r="Q2796" s="124">
        <v>2.7800000000000002</v>
      </c>
      <c r="R2796" s="125">
        <v>939.03</v>
      </c>
      <c r="S2796" s="14">
        <v>1241.8</v>
      </c>
      <c r="T2796" s="14">
        <v>1426.87</v>
      </c>
      <c r="U2796" s="126">
        <v>1692.9</v>
      </c>
    </row>
    <row r="2797" spans="1:21" s="12" customFormat="1" x14ac:dyDescent="0.25">
      <c r="A2797" s="117" t="s">
        <v>1766</v>
      </c>
      <c r="B2797" s="118">
        <v>3</v>
      </c>
      <c r="C2797" s="117" t="s">
        <v>28</v>
      </c>
      <c r="D2797" s="119">
        <v>1680.53</v>
      </c>
      <c r="E2797" s="120">
        <v>1983.3</v>
      </c>
      <c r="F2797" s="120">
        <v>2168.37</v>
      </c>
      <c r="G2797" s="121">
        <v>2434.4</v>
      </c>
      <c r="H2797" s="122">
        <v>741.49999999999989</v>
      </c>
      <c r="I2797" s="158">
        <v>5.2</v>
      </c>
      <c r="J2797" s="158">
        <v>0</v>
      </c>
      <c r="K2797" s="123" t="s">
        <v>1776</v>
      </c>
      <c r="L2797" s="161" t="s">
        <v>1777</v>
      </c>
      <c r="M2797" s="162" t="s">
        <v>94</v>
      </c>
      <c r="N2797" s="124">
        <v>30.18</v>
      </c>
      <c r="O2797" s="166">
        <v>0.21</v>
      </c>
      <c r="P2797" s="113">
        <v>0</v>
      </c>
      <c r="Q2797" s="124">
        <v>2.7800000000000002</v>
      </c>
      <c r="R2797" s="125">
        <v>939.03</v>
      </c>
      <c r="S2797" s="14">
        <v>1241.8</v>
      </c>
      <c r="T2797" s="14">
        <v>1426.87</v>
      </c>
      <c r="U2797" s="126">
        <v>1692.9</v>
      </c>
    </row>
    <row r="2798" spans="1:21" s="12" customFormat="1" x14ac:dyDescent="0.25">
      <c r="A2798" s="117" t="s">
        <v>1766</v>
      </c>
      <c r="B2798" s="118">
        <v>4</v>
      </c>
      <c r="C2798" s="117" t="s">
        <v>28</v>
      </c>
      <c r="D2798" s="119">
        <v>1681.8</v>
      </c>
      <c r="E2798" s="120">
        <v>1984.57</v>
      </c>
      <c r="F2798" s="120">
        <v>2169.64</v>
      </c>
      <c r="G2798" s="121">
        <v>2435.67</v>
      </c>
      <c r="H2798" s="122">
        <v>742.77</v>
      </c>
      <c r="I2798" s="158">
        <v>37.39</v>
      </c>
      <c r="J2798" s="158">
        <v>0</v>
      </c>
      <c r="K2798" s="123" t="s">
        <v>1779</v>
      </c>
      <c r="L2798" s="161" t="s">
        <v>1780</v>
      </c>
      <c r="M2798" s="162" t="s">
        <v>94</v>
      </c>
      <c r="N2798" s="124">
        <v>30.23</v>
      </c>
      <c r="O2798" s="166">
        <v>1.53</v>
      </c>
      <c r="P2798" s="113">
        <v>0</v>
      </c>
      <c r="Q2798" s="124">
        <v>2.7800000000000002</v>
      </c>
      <c r="R2798" s="125">
        <v>939.03</v>
      </c>
      <c r="S2798" s="14">
        <v>1241.8</v>
      </c>
      <c r="T2798" s="14">
        <v>1426.87</v>
      </c>
      <c r="U2798" s="126">
        <v>1692.9</v>
      </c>
    </row>
    <row r="2799" spans="1:21" s="12" customFormat="1" x14ac:dyDescent="0.25">
      <c r="A2799" s="117" t="s">
        <v>1766</v>
      </c>
      <c r="B2799" s="118">
        <v>5</v>
      </c>
      <c r="C2799" s="117" t="s">
        <v>28</v>
      </c>
      <c r="D2799" s="119">
        <v>1663.08</v>
      </c>
      <c r="E2799" s="120">
        <v>1965.85</v>
      </c>
      <c r="F2799" s="120">
        <v>2150.92</v>
      </c>
      <c r="G2799" s="121">
        <v>2416.9499999999998</v>
      </c>
      <c r="H2799" s="122">
        <v>724.05</v>
      </c>
      <c r="I2799" s="158">
        <v>10.09</v>
      </c>
      <c r="J2799" s="158">
        <v>0</v>
      </c>
      <c r="K2799" s="123" t="s">
        <v>106</v>
      </c>
      <c r="L2799" s="161" t="s">
        <v>126</v>
      </c>
      <c r="M2799" s="162" t="s">
        <v>94</v>
      </c>
      <c r="N2799" s="124">
        <v>29.47</v>
      </c>
      <c r="O2799" s="166">
        <v>0.41</v>
      </c>
      <c r="P2799" s="113">
        <v>0</v>
      </c>
      <c r="Q2799" s="124">
        <v>2.7800000000000002</v>
      </c>
      <c r="R2799" s="125">
        <v>939.03</v>
      </c>
      <c r="S2799" s="14">
        <v>1241.8</v>
      </c>
      <c r="T2799" s="14">
        <v>1426.87</v>
      </c>
      <c r="U2799" s="126">
        <v>1692.9</v>
      </c>
    </row>
    <row r="2800" spans="1:21" s="12" customFormat="1" x14ac:dyDescent="0.25">
      <c r="A2800" s="117" t="s">
        <v>1766</v>
      </c>
      <c r="B2800" s="118">
        <v>6</v>
      </c>
      <c r="C2800" s="117" t="s">
        <v>28</v>
      </c>
      <c r="D2800" s="119">
        <v>1725.07</v>
      </c>
      <c r="E2800" s="120">
        <v>2027.84</v>
      </c>
      <c r="F2800" s="120">
        <v>2212.91</v>
      </c>
      <c r="G2800" s="121">
        <v>2478.94</v>
      </c>
      <c r="H2800" s="122">
        <v>786.04</v>
      </c>
      <c r="I2800" s="158">
        <v>139.54</v>
      </c>
      <c r="J2800" s="158">
        <v>0</v>
      </c>
      <c r="K2800" s="123" t="s">
        <v>1783</v>
      </c>
      <c r="L2800" s="161" t="s">
        <v>1784</v>
      </c>
      <c r="M2800" s="162" t="s">
        <v>94</v>
      </c>
      <c r="N2800" s="124">
        <v>32</v>
      </c>
      <c r="O2800" s="166">
        <v>5.7</v>
      </c>
      <c r="P2800" s="113">
        <v>0</v>
      </c>
      <c r="Q2800" s="124">
        <v>2.7800000000000002</v>
      </c>
      <c r="R2800" s="125">
        <v>939.03</v>
      </c>
      <c r="S2800" s="14">
        <v>1241.8</v>
      </c>
      <c r="T2800" s="14">
        <v>1426.87</v>
      </c>
      <c r="U2800" s="126">
        <v>1692.9</v>
      </c>
    </row>
    <row r="2801" spans="1:21" s="12" customFormat="1" x14ac:dyDescent="0.25">
      <c r="A2801" s="117" t="s">
        <v>1766</v>
      </c>
      <c r="B2801" s="118">
        <v>7</v>
      </c>
      <c r="C2801" s="117" t="s">
        <v>28</v>
      </c>
      <c r="D2801" s="119">
        <v>1852.5900000000001</v>
      </c>
      <c r="E2801" s="120">
        <v>2155.36</v>
      </c>
      <c r="F2801" s="120">
        <v>2340.4299999999998</v>
      </c>
      <c r="G2801" s="121">
        <v>2606.46</v>
      </c>
      <c r="H2801" s="122">
        <v>913.56000000000006</v>
      </c>
      <c r="I2801" s="158">
        <v>21.830000000000002</v>
      </c>
      <c r="J2801" s="158">
        <v>0</v>
      </c>
      <c r="K2801" s="123" t="s">
        <v>1786</v>
      </c>
      <c r="L2801" s="161" t="s">
        <v>1787</v>
      </c>
      <c r="M2801" s="162" t="s">
        <v>94</v>
      </c>
      <c r="N2801" s="124">
        <v>37.21</v>
      </c>
      <c r="O2801" s="166">
        <v>0.89</v>
      </c>
      <c r="P2801" s="113">
        <v>0</v>
      </c>
      <c r="Q2801" s="124">
        <v>2.7800000000000002</v>
      </c>
      <c r="R2801" s="125">
        <v>939.03</v>
      </c>
      <c r="S2801" s="14">
        <v>1241.8</v>
      </c>
      <c r="T2801" s="14">
        <v>1426.87</v>
      </c>
      <c r="U2801" s="126">
        <v>1692.9</v>
      </c>
    </row>
    <row r="2802" spans="1:21" s="12" customFormat="1" x14ac:dyDescent="0.25">
      <c r="A2802" s="117" t="s">
        <v>1766</v>
      </c>
      <c r="B2802" s="118">
        <v>8</v>
      </c>
      <c r="C2802" s="117" t="s">
        <v>28</v>
      </c>
      <c r="D2802" s="119">
        <v>1650.08</v>
      </c>
      <c r="E2802" s="120">
        <v>1952.85</v>
      </c>
      <c r="F2802" s="120">
        <v>2137.92</v>
      </c>
      <c r="G2802" s="121">
        <v>2403.9500000000003</v>
      </c>
      <c r="H2802" s="122">
        <v>711.05000000000007</v>
      </c>
      <c r="I2802" s="158">
        <v>107.47</v>
      </c>
      <c r="J2802" s="158">
        <v>0</v>
      </c>
      <c r="K2802" s="123" t="s">
        <v>1789</v>
      </c>
      <c r="L2802" s="161" t="s">
        <v>1790</v>
      </c>
      <c r="M2802" s="162" t="s">
        <v>94</v>
      </c>
      <c r="N2802" s="124">
        <v>28.94</v>
      </c>
      <c r="O2802" s="166">
        <v>4.3899999999999997</v>
      </c>
      <c r="P2802" s="113">
        <v>0</v>
      </c>
      <c r="Q2802" s="124">
        <v>2.7800000000000002</v>
      </c>
      <c r="R2802" s="125">
        <v>939.03</v>
      </c>
      <c r="S2802" s="14">
        <v>1241.8</v>
      </c>
      <c r="T2802" s="14">
        <v>1426.87</v>
      </c>
      <c r="U2802" s="126">
        <v>1692.9</v>
      </c>
    </row>
    <row r="2803" spans="1:21" s="12" customFormat="1" x14ac:dyDescent="0.25">
      <c r="A2803" s="117" t="s">
        <v>1766</v>
      </c>
      <c r="B2803" s="118">
        <v>9</v>
      </c>
      <c r="C2803" s="117" t="s">
        <v>28</v>
      </c>
      <c r="D2803" s="119">
        <v>1963.33</v>
      </c>
      <c r="E2803" s="120">
        <v>2266.1</v>
      </c>
      <c r="F2803" s="120">
        <v>2451.17</v>
      </c>
      <c r="G2803" s="121">
        <v>2717.2</v>
      </c>
      <c r="H2803" s="122">
        <v>1024.3</v>
      </c>
      <c r="I2803" s="158">
        <v>147.92999999999998</v>
      </c>
      <c r="J2803" s="158">
        <v>0</v>
      </c>
      <c r="K2803" s="123" t="s">
        <v>1792</v>
      </c>
      <c r="L2803" s="161" t="s">
        <v>1793</v>
      </c>
      <c r="M2803" s="162" t="s">
        <v>94</v>
      </c>
      <c r="N2803" s="124">
        <v>41.74</v>
      </c>
      <c r="O2803" s="166">
        <v>6.04</v>
      </c>
      <c r="P2803" s="113">
        <v>0</v>
      </c>
      <c r="Q2803" s="124">
        <v>2.7800000000000002</v>
      </c>
      <c r="R2803" s="125">
        <v>939.03</v>
      </c>
      <c r="S2803" s="14">
        <v>1241.8</v>
      </c>
      <c r="T2803" s="14">
        <v>1426.87</v>
      </c>
      <c r="U2803" s="126">
        <v>1692.9</v>
      </c>
    </row>
    <row r="2804" spans="1:21" s="12" customFormat="1" x14ac:dyDescent="0.25">
      <c r="A2804" s="117" t="s">
        <v>1766</v>
      </c>
      <c r="B2804" s="118">
        <v>10</v>
      </c>
      <c r="C2804" s="117" t="s">
        <v>28</v>
      </c>
      <c r="D2804" s="119">
        <v>2082.5700000000002</v>
      </c>
      <c r="E2804" s="120">
        <v>2385.34</v>
      </c>
      <c r="F2804" s="120">
        <v>2570.41</v>
      </c>
      <c r="G2804" s="121">
        <v>2836.4400000000005</v>
      </c>
      <c r="H2804" s="122">
        <v>1143.54</v>
      </c>
      <c r="I2804" s="158">
        <v>53.04</v>
      </c>
      <c r="J2804" s="158">
        <v>0</v>
      </c>
      <c r="K2804" s="123" t="s">
        <v>1795</v>
      </c>
      <c r="L2804" s="161" t="s">
        <v>1796</v>
      </c>
      <c r="M2804" s="162" t="s">
        <v>94</v>
      </c>
      <c r="N2804" s="124">
        <v>46.61</v>
      </c>
      <c r="O2804" s="166">
        <v>2.17</v>
      </c>
      <c r="P2804" s="113">
        <v>0</v>
      </c>
      <c r="Q2804" s="124">
        <v>2.7800000000000002</v>
      </c>
      <c r="R2804" s="125">
        <v>939.03</v>
      </c>
      <c r="S2804" s="14">
        <v>1241.8</v>
      </c>
      <c r="T2804" s="14">
        <v>1426.87</v>
      </c>
      <c r="U2804" s="126">
        <v>1692.9</v>
      </c>
    </row>
    <row r="2805" spans="1:21" s="12" customFormat="1" x14ac:dyDescent="0.25">
      <c r="A2805" s="117" t="s">
        <v>1766</v>
      </c>
      <c r="B2805" s="118">
        <v>11</v>
      </c>
      <c r="C2805" s="117" t="s">
        <v>28</v>
      </c>
      <c r="D2805" s="119">
        <v>2094.71</v>
      </c>
      <c r="E2805" s="120">
        <v>2397.48</v>
      </c>
      <c r="F2805" s="120">
        <v>2582.5500000000002</v>
      </c>
      <c r="G2805" s="121">
        <v>2848.58</v>
      </c>
      <c r="H2805" s="122">
        <v>1155.6799999999998</v>
      </c>
      <c r="I2805" s="158">
        <v>37.68</v>
      </c>
      <c r="J2805" s="158">
        <v>0</v>
      </c>
      <c r="K2805" s="123" t="s">
        <v>1798</v>
      </c>
      <c r="L2805" s="161" t="s">
        <v>1799</v>
      </c>
      <c r="M2805" s="162" t="s">
        <v>94</v>
      </c>
      <c r="N2805" s="124">
        <v>47.1</v>
      </c>
      <c r="O2805" s="166">
        <v>1.54</v>
      </c>
      <c r="P2805" s="113">
        <v>0</v>
      </c>
      <c r="Q2805" s="124">
        <v>2.7800000000000002</v>
      </c>
      <c r="R2805" s="125">
        <v>939.03</v>
      </c>
      <c r="S2805" s="14">
        <v>1241.8</v>
      </c>
      <c r="T2805" s="14">
        <v>1426.87</v>
      </c>
      <c r="U2805" s="126">
        <v>1692.9</v>
      </c>
    </row>
    <row r="2806" spans="1:21" s="12" customFormat="1" x14ac:dyDescent="0.25">
      <c r="A2806" s="117" t="s">
        <v>1766</v>
      </c>
      <c r="B2806" s="118">
        <v>12</v>
      </c>
      <c r="C2806" s="117" t="s">
        <v>28</v>
      </c>
      <c r="D2806" s="119">
        <v>2074.62</v>
      </c>
      <c r="E2806" s="120">
        <v>2377.39</v>
      </c>
      <c r="F2806" s="120">
        <v>2562.46</v>
      </c>
      <c r="G2806" s="121">
        <v>2828.49</v>
      </c>
      <c r="H2806" s="122">
        <v>1135.5899999999999</v>
      </c>
      <c r="I2806" s="158">
        <v>119.94000000000001</v>
      </c>
      <c r="J2806" s="158">
        <v>0</v>
      </c>
      <c r="K2806" s="123" t="s">
        <v>1801</v>
      </c>
      <c r="L2806" s="161" t="s">
        <v>1802</v>
      </c>
      <c r="M2806" s="162" t="s">
        <v>94</v>
      </c>
      <c r="N2806" s="124">
        <v>46.28</v>
      </c>
      <c r="O2806" s="166">
        <v>4.9000000000000004</v>
      </c>
      <c r="P2806" s="113">
        <v>0</v>
      </c>
      <c r="Q2806" s="124">
        <v>2.7800000000000002</v>
      </c>
      <c r="R2806" s="125">
        <v>939.03</v>
      </c>
      <c r="S2806" s="14">
        <v>1241.8</v>
      </c>
      <c r="T2806" s="14">
        <v>1426.87</v>
      </c>
      <c r="U2806" s="126">
        <v>1692.9</v>
      </c>
    </row>
    <row r="2807" spans="1:21" s="12" customFormat="1" x14ac:dyDescent="0.25">
      <c r="A2807" s="117" t="s">
        <v>1766</v>
      </c>
      <c r="B2807" s="118">
        <v>13</v>
      </c>
      <c r="C2807" s="117" t="s">
        <v>28</v>
      </c>
      <c r="D2807" s="119">
        <v>2110.59</v>
      </c>
      <c r="E2807" s="120">
        <v>2413.3599999999997</v>
      </c>
      <c r="F2807" s="120">
        <v>2598.4299999999998</v>
      </c>
      <c r="G2807" s="121">
        <v>2864.46</v>
      </c>
      <c r="H2807" s="122">
        <v>1171.56</v>
      </c>
      <c r="I2807" s="158">
        <v>84.38000000000001</v>
      </c>
      <c r="J2807" s="158">
        <v>0</v>
      </c>
      <c r="K2807" s="123" t="s">
        <v>1804</v>
      </c>
      <c r="L2807" s="161" t="s">
        <v>1805</v>
      </c>
      <c r="M2807" s="162" t="s">
        <v>94</v>
      </c>
      <c r="N2807" s="124">
        <v>47.75</v>
      </c>
      <c r="O2807" s="166">
        <v>3.45</v>
      </c>
      <c r="P2807" s="113">
        <v>0</v>
      </c>
      <c r="Q2807" s="124">
        <v>2.7800000000000002</v>
      </c>
      <c r="R2807" s="125">
        <v>939.03</v>
      </c>
      <c r="S2807" s="14">
        <v>1241.8</v>
      </c>
      <c r="T2807" s="14">
        <v>1426.87</v>
      </c>
      <c r="U2807" s="126">
        <v>1692.9</v>
      </c>
    </row>
    <row r="2808" spans="1:21" s="12" customFormat="1" x14ac:dyDescent="0.25">
      <c r="A2808" s="117" t="s">
        <v>1766</v>
      </c>
      <c r="B2808" s="118">
        <v>14</v>
      </c>
      <c r="C2808" s="117" t="s">
        <v>28</v>
      </c>
      <c r="D2808" s="119">
        <v>2111.9899999999998</v>
      </c>
      <c r="E2808" s="120">
        <v>2414.7599999999998</v>
      </c>
      <c r="F2808" s="120">
        <v>2599.83</v>
      </c>
      <c r="G2808" s="121">
        <v>2865.8599999999997</v>
      </c>
      <c r="H2808" s="122">
        <v>1172.9599999999998</v>
      </c>
      <c r="I2808" s="158">
        <v>46.03</v>
      </c>
      <c r="J2808" s="158">
        <v>0</v>
      </c>
      <c r="K2808" s="123" t="s">
        <v>1807</v>
      </c>
      <c r="L2808" s="161" t="s">
        <v>1808</v>
      </c>
      <c r="M2808" s="162" t="s">
        <v>94</v>
      </c>
      <c r="N2808" s="124">
        <v>47.81</v>
      </c>
      <c r="O2808" s="166">
        <v>1.88</v>
      </c>
      <c r="P2808" s="113">
        <v>0</v>
      </c>
      <c r="Q2808" s="124">
        <v>2.7800000000000002</v>
      </c>
      <c r="R2808" s="125">
        <v>939.03</v>
      </c>
      <c r="S2808" s="14">
        <v>1241.8</v>
      </c>
      <c r="T2808" s="14">
        <v>1426.87</v>
      </c>
      <c r="U2808" s="126">
        <v>1692.9</v>
      </c>
    </row>
    <row r="2809" spans="1:21" s="12" customFormat="1" x14ac:dyDescent="0.25">
      <c r="A2809" s="117" t="s">
        <v>1766</v>
      </c>
      <c r="B2809" s="118">
        <v>15</v>
      </c>
      <c r="C2809" s="117" t="s">
        <v>28</v>
      </c>
      <c r="D2809" s="119">
        <v>2100.84</v>
      </c>
      <c r="E2809" s="120">
        <v>2403.61</v>
      </c>
      <c r="F2809" s="120">
        <v>2588.6800000000003</v>
      </c>
      <c r="G2809" s="121">
        <v>2854.71</v>
      </c>
      <c r="H2809" s="122">
        <v>1161.81</v>
      </c>
      <c r="I2809" s="158">
        <v>43.75</v>
      </c>
      <c r="J2809" s="158">
        <v>0</v>
      </c>
      <c r="K2809" s="123" t="s">
        <v>1810</v>
      </c>
      <c r="L2809" s="161" t="s">
        <v>1811</v>
      </c>
      <c r="M2809" s="162" t="s">
        <v>94</v>
      </c>
      <c r="N2809" s="124">
        <v>47.35</v>
      </c>
      <c r="O2809" s="166">
        <v>1.79</v>
      </c>
      <c r="P2809" s="113">
        <v>0</v>
      </c>
      <c r="Q2809" s="124">
        <v>2.7800000000000002</v>
      </c>
      <c r="R2809" s="125">
        <v>939.03</v>
      </c>
      <c r="S2809" s="14">
        <v>1241.8</v>
      </c>
      <c r="T2809" s="14">
        <v>1426.87</v>
      </c>
      <c r="U2809" s="126">
        <v>1692.9</v>
      </c>
    </row>
    <row r="2810" spans="1:21" s="12" customFormat="1" x14ac:dyDescent="0.25">
      <c r="A2810" s="117" t="s">
        <v>1766</v>
      </c>
      <c r="B2810" s="118">
        <v>16</v>
      </c>
      <c r="C2810" s="117" t="s">
        <v>28</v>
      </c>
      <c r="D2810" s="119">
        <v>1970.32</v>
      </c>
      <c r="E2810" s="120">
        <v>2273.09</v>
      </c>
      <c r="F2810" s="120">
        <v>2458.16</v>
      </c>
      <c r="G2810" s="121">
        <v>2724.19</v>
      </c>
      <c r="H2810" s="122">
        <v>1031.29</v>
      </c>
      <c r="I2810" s="158">
        <v>0.01</v>
      </c>
      <c r="J2810" s="158">
        <v>55.339999999999996</v>
      </c>
      <c r="K2810" s="123" t="s">
        <v>1813</v>
      </c>
      <c r="L2810" s="161" t="s">
        <v>95</v>
      </c>
      <c r="M2810" s="162" t="s">
        <v>1814</v>
      </c>
      <c r="N2810" s="124">
        <v>42.02</v>
      </c>
      <c r="O2810" s="166">
        <v>0</v>
      </c>
      <c r="P2810" s="113">
        <v>2.2599999999999998</v>
      </c>
      <c r="Q2810" s="124">
        <v>2.7800000000000002</v>
      </c>
      <c r="R2810" s="125">
        <v>939.03</v>
      </c>
      <c r="S2810" s="14">
        <v>1241.8</v>
      </c>
      <c r="T2810" s="14">
        <v>1426.87</v>
      </c>
      <c r="U2810" s="126">
        <v>1692.9</v>
      </c>
    </row>
    <row r="2811" spans="1:21" s="12" customFormat="1" x14ac:dyDescent="0.25">
      <c r="A2811" s="117" t="s">
        <v>1766</v>
      </c>
      <c r="B2811" s="118">
        <v>17</v>
      </c>
      <c r="C2811" s="117" t="s">
        <v>28</v>
      </c>
      <c r="D2811" s="119">
        <v>1959.5900000000001</v>
      </c>
      <c r="E2811" s="120">
        <v>2262.3599999999997</v>
      </c>
      <c r="F2811" s="120">
        <v>2447.4299999999998</v>
      </c>
      <c r="G2811" s="121">
        <v>2713.46</v>
      </c>
      <c r="H2811" s="122">
        <v>1020.5600000000001</v>
      </c>
      <c r="I2811" s="158">
        <v>0</v>
      </c>
      <c r="J2811" s="158">
        <v>66.399999999999991</v>
      </c>
      <c r="K2811" s="123" t="s">
        <v>1816</v>
      </c>
      <c r="L2811" s="161" t="s">
        <v>94</v>
      </c>
      <c r="M2811" s="162" t="s">
        <v>1817</v>
      </c>
      <c r="N2811" s="124">
        <v>41.58</v>
      </c>
      <c r="O2811" s="166">
        <v>0</v>
      </c>
      <c r="P2811" s="113">
        <v>2.71</v>
      </c>
      <c r="Q2811" s="124">
        <v>2.7800000000000002</v>
      </c>
      <c r="R2811" s="125">
        <v>939.03</v>
      </c>
      <c r="S2811" s="14">
        <v>1241.8</v>
      </c>
      <c r="T2811" s="14">
        <v>1426.87</v>
      </c>
      <c r="U2811" s="126">
        <v>1692.9</v>
      </c>
    </row>
    <row r="2812" spans="1:21" s="12" customFormat="1" x14ac:dyDescent="0.25">
      <c r="A2812" s="117" t="s">
        <v>1766</v>
      </c>
      <c r="B2812" s="118">
        <v>18</v>
      </c>
      <c r="C2812" s="117" t="s">
        <v>28</v>
      </c>
      <c r="D2812" s="119">
        <v>1925.25</v>
      </c>
      <c r="E2812" s="120">
        <v>2228.02</v>
      </c>
      <c r="F2812" s="120">
        <v>2413.09</v>
      </c>
      <c r="G2812" s="121">
        <v>2679.12</v>
      </c>
      <c r="H2812" s="122">
        <v>986.21999999999991</v>
      </c>
      <c r="I2812" s="158">
        <v>222.43</v>
      </c>
      <c r="J2812" s="158">
        <v>0</v>
      </c>
      <c r="K2812" s="123" t="s">
        <v>1819</v>
      </c>
      <c r="L2812" s="161" t="s">
        <v>1820</v>
      </c>
      <c r="M2812" s="162" t="s">
        <v>94</v>
      </c>
      <c r="N2812" s="124">
        <v>40.18</v>
      </c>
      <c r="O2812" s="166">
        <v>9.09</v>
      </c>
      <c r="P2812" s="113">
        <v>0</v>
      </c>
      <c r="Q2812" s="124">
        <v>2.7800000000000002</v>
      </c>
      <c r="R2812" s="125">
        <v>939.03</v>
      </c>
      <c r="S2812" s="14">
        <v>1241.8</v>
      </c>
      <c r="T2812" s="14">
        <v>1426.87</v>
      </c>
      <c r="U2812" s="126">
        <v>1692.9</v>
      </c>
    </row>
    <row r="2813" spans="1:21" s="12" customFormat="1" x14ac:dyDescent="0.25">
      <c r="A2813" s="117" t="s">
        <v>1766</v>
      </c>
      <c r="B2813" s="118">
        <v>19</v>
      </c>
      <c r="C2813" s="117" t="s">
        <v>28</v>
      </c>
      <c r="D2813" s="119">
        <v>1990.0900000000001</v>
      </c>
      <c r="E2813" s="120">
        <v>2292.8599999999997</v>
      </c>
      <c r="F2813" s="120">
        <v>2477.9299999999998</v>
      </c>
      <c r="G2813" s="121">
        <v>2743.96</v>
      </c>
      <c r="H2813" s="122">
        <v>1051.06</v>
      </c>
      <c r="I2813" s="158">
        <v>269.32</v>
      </c>
      <c r="J2813" s="158">
        <v>0</v>
      </c>
      <c r="K2813" s="123" t="s">
        <v>1822</v>
      </c>
      <c r="L2813" s="161" t="s">
        <v>1823</v>
      </c>
      <c r="M2813" s="162" t="s">
        <v>94</v>
      </c>
      <c r="N2813" s="124">
        <v>42.83</v>
      </c>
      <c r="O2813" s="166">
        <v>11</v>
      </c>
      <c r="P2813" s="113">
        <v>0</v>
      </c>
      <c r="Q2813" s="124">
        <v>2.7800000000000002</v>
      </c>
      <c r="R2813" s="125">
        <v>939.03</v>
      </c>
      <c r="S2813" s="14">
        <v>1241.8</v>
      </c>
      <c r="T2813" s="14">
        <v>1426.87</v>
      </c>
      <c r="U2813" s="126">
        <v>1692.9</v>
      </c>
    </row>
    <row r="2814" spans="1:21" s="12" customFormat="1" x14ac:dyDescent="0.25">
      <c r="A2814" s="117" t="s">
        <v>1766</v>
      </c>
      <c r="B2814" s="118">
        <v>20</v>
      </c>
      <c r="C2814" s="117" t="s">
        <v>28</v>
      </c>
      <c r="D2814" s="119">
        <v>2057.06</v>
      </c>
      <c r="E2814" s="120">
        <v>2359.83</v>
      </c>
      <c r="F2814" s="120">
        <v>2544.8999999999996</v>
      </c>
      <c r="G2814" s="121">
        <v>2810.9300000000003</v>
      </c>
      <c r="H2814" s="122">
        <v>1118.03</v>
      </c>
      <c r="I2814" s="158">
        <v>8.82</v>
      </c>
      <c r="J2814" s="158">
        <v>0.06</v>
      </c>
      <c r="K2814" s="123" t="s">
        <v>1825</v>
      </c>
      <c r="L2814" s="161" t="s">
        <v>1826</v>
      </c>
      <c r="M2814" s="162" t="s">
        <v>131</v>
      </c>
      <c r="N2814" s="124">
        <v>45.56</v>
      </c>
      <c r="O2814" s="166">
        <v>0.36</v>
      </c>
      <c r="P2814" s="113">
        <v>0</v>
      </c>
      <c r="Q2814" s="124">
        <v>2.7800000000000002</v>
      </c>
      <c r="R2814" s="125">
        <v>939.03</v>
      </c>
      <c r="S2814" s="14">
        <v>1241.8</v>
      </c>
      <c r="T2814" s="14">
        <v>1426.87</v>
      </c>
      <c r="U2814" s="126">
        <v>1692.9</v>
      </c>
    </row>
    <row r="2815" spans="1:21" s="12" customFormat="1" x14ac:dyDescent="0.25">
      <c r="A2815" s="117" t="s">
        <v>1766</v>
      </c>
      <c r="B2815" s="118">
        <v>21</v>
      </c>
      <c r="C2815" s="117" t="s">
        <v>28</v>
      </c>
      <c r="D2815" s="119">
        <v>2030.33</v>
      </c>
      <c r="E2815" s="120">
        <v>2333.1</v>
      </c>
      <c r="F2815" s="120">
        <v>2518.17</v>
      </c>
      <c r="G2815" s="121">
        <v>2784.2</v>
      </c>
      <c r="H2815" s="122">
        <v>1091.3</v>
      </c>
      <c r="I2815" s="158">
        <v>0.02</v>
      </c>
      <c r="J2815" s="158">
        <v>124.3</v>
      </c>
      <c r="K2815" s="123" t="s">
        <v>1828</v>
      </c>
      <c r="L2815" s="161" t="s">
        <v>96</v>
      </c>
      <c r="M2815" s="162" t="s">
        <v>1829</v>
      </c>
      <c r="N2815" s="124">
        <v>44.47</v>
      </c>
      <c r="O2815" s="166">
        <v>0</v>
      </c>
      <c r="P2815" s="113">
        <v>5.08</v>
      </c>
      <c r="Q2815" s="124">
        <v>2.7800000000000002</v>
      </c>
      <c r="R2815" s="125">
        <v>939.03</v>
      </c>
      <c r="S2815" s="14">
        <v>1241.8</v>
      </c>
      <c r="T2815" s="14">
        <v>1426.87</v>
      </c>
      <c r="U2815" s="126">
        <v>1692.9</v>
      </c>
    </row>
    <row r="2816" spans="1:21" s="12" customFormat="1" x14ac:dyDescent="0.25">
      <c r="A2816" s="117" t="s">
        <v>1766</v>
      </c>
      <c r="B2816" s="118">
        <v>22</v>
      </c>
      <c r="C2816" s="117" t="s">
        <v>28</v>
      </c>
      <c r="D2816" s="119">
        <v>1883.7199999999998</v>
      </c>
      <c r="E2816" s="120">
        <v>2186.4899999999998</v>
      </c>
      <c r="F2816" s="120">
        <v>2371.56</v>
      </c>
      <c r="G2816" s="121">
        <v>2637.59</v>
      </c>
      <c r="H2816" s="122">
        <v>944.68999999999994</v>
      </c>
      <c r="I2816" s="158">
        <v>0.01</v>
      </c>
      <c r="J2816" s="158">
        <v>551.04</v>
      </c>
      <c r="K2816" s="123" t="s">
        <v>1831</v>
      </c>
      <c r="L2816" s="161" t="s">
        <v>95</v>
      </c>
      <c r="M2816" s="162" t="s">
        <v>1832</v>
      </c>
      <c r="N2816" s="124">
        <v>38.479999999999997</v>
      </c>
      <c r="O2816" s="166">
        <v>0</v>
      </c>
      <c r="P2816" s="113">
        <v>22.51</v>
      </c>
      <c r="Q2816" s="124">
        <v>2.7800000000000002</v>
      </c>
      <c r="R2816" s="125">
        <v>939.03</v>
      </c>
      <c r="S2816" s="14">
        <v>1241.8</v>
      </c>
      <c r="T2816" s="14">
        <v>1426.87</v>
      </c>
      <c r="U2816" s="126">
        <v>1692.9</v>
      </c>
    </row>
    <row r="2817" spans="1:21" s="12" customFormat="1" x14ac:dyDescent="0.25">
      <c r="A2817" s="117" t="s">
        <v>1766</v>
      </c>
      <c r="B2817" s="118">
        <v>23</v>
      </c>
      <c r="C2817" s="117" t="s">
        <v>28</v>
      </c>
      <c r="D2817" s="119">
        <v>2019.32</v>
      </c>
      <c r="E2817" s="120">
        <v>2322.09</v>
      </c>
      <c r="F2817" s="120">
        <v>2507.16</v>
      </c>
      <c r="G2817" s="121">
        <v>2773.19</v>
      </c>
      <c r="H2817" s="122">
        <v>1080.29</v>
      </c>
      <c r="I2817" s="158">
        <v>0.01</v>
      </c>
      <c r="J2817" s="158">
        <v>509.61</v>
      </c>
      <c r="K2817" s="123" t="s">
        <v>1834</v>
      </c>
      <c r="L2817" s="161" t="s">
        <v>95</v>
      </c>
      <c r="M2817" s="162" t="s">
        <v>1835</v>
      </c>
      <c r="N2817" s="124">
        <v>44.02</v>
      </c>
      <c r="O2817" s="166">
        <v>0</v>
      </c>
      <c r="P2817" s="113">
        <v>20.82</v>
      </c>
      <c r="Q2817" s="124">
        <v>2.7800000000000002</v>
      </c>
      <c r="R2817" s="125">
        <v>939.03</v>
      </c>
      <c r="S2817" s="14">
        <v>1241.8</v>
      </c>
      <c r="T2817" s="14">
        <v>1426.87</v>
      </c>
      <c r="U2817" s="126">
        <v>1692.9</v>
      </c>
    </row>
    <row r="2818" spans="1:21" s="12" customFormat="1" x14ac:dyDescent="0.25">
      <c r="A2818" s="117" t="s">
        <v>1836</v>
      </c>
      <c r="B2818" s="118">
        <v>0</v>
      </c>
      <c r="C2818" s="117" t="s">
        <v>28</v>
      </c>
      <c r="D2818" s="119">
        <v>1820.8200000000002</v>
      </c>
      <c r="E2818" s="120">
        <v>2123.59</v>
      </c>
      <c r="F2818" s="120">
        <v>2308.66</v>
      </c>
      <c r="G2818" s="121">
        <v>2574.69</v>
      </c>
      <c r="H2818" s="122">
        <v>881.79</v>
      </c>
      <c r="I2818" s="158">
        <v>0</v>
      </c>
      <c r="J2818" s="158">
        <v>173.6</v>
      </c>
      <c r="K2818" s="123" t="s">
        <v>1837</v>
      </c>
      <c r="L2818" s="161" t="s">
        <v>94</v>
      </c>
      <c r="M2818" s="162" t="s">
        <v>1838</v>
      </c>
      <c r="N2818" s="124">
        <v>35.909999999999997</v>
      </c>
      <c r="O2818" s="166">
        <v>0</v>
      </c>
      <c r="P2818" s="113">
        <v>7.09</v>
      </c>
      <c r="Q2818" s="124">
        <v>2.7800000000000002</v>
      </c>
      <c r="R2818" s="125">
        <v>939.03</v>
      </c>
      <c r="S2818" s="14">
        <v>1241.8</v>
      </c>
      <c r="T2818" s="14">
        <v>1426.87</v>
      </c>
      <c r="U2818" s="126">
        <v>1692.9</v>
      </c>
    </row>
    <row r="2819" spans="1:21" s="12" customFormat="1" x14ac:dyDescent="0.25">
      <c r="A2819" s="117" t="s">
        <v>1836</v>
      </c>
      <c r="B2819" s="118">
        <v>1</v>
      </c>
      <c r="C2819" s="117" t="s">
        <v>28</v>
      </c>
      <c r="D2819" s="119">
        <v>1735.67</v>
      </c>
      <c r="E2819" s="120">
        <v>2038.44</v>
      </c>
      <c r="F2819" s="120">
        <v>2223.5099999999998</v>
      </c>
      <c r="G2819" s="121">
        <v>2489.54</v>
      </c>
      <c r="H2819" s="122">
        <v>796.63999999999987</v>
      </c>
      <c r="I2819" s="158">
        <v>0.01</v>
      </c>
      <c r="J2819" s="158">
        <v>252.64</v>
      </c>
      <c r="K2819" s="123" t="s">
        <v>1840</v>
      </c>
      <c r="L2819" s="161" t="s">
        <v>95</v>
      </c>
      <c r="M2819" s="162" t="s">
        <v>1841</v>
      </c>
      <c r="N2819" s="124">
        <v>32.43</v>
      </c>
      <c r="O2819" s="166">
        <v>0</v>
      </c>
      <c r="P2819" s="113">
        <v>10.32</v>
      </c>
      <c r="Q2819" s="124">
        <v>2.7800000000000002</v>
      </c>
      <c r="R2819" s="125">
        <v>939.03</v>
      </c>
      <c r="S2819" s="14">
        <v>1241.8</v>
      </c>
      <c r="T2819" s="14">
        <v>1426.87</v>
      </c>
      <c r="U2819" s="126">
        <v>1692.9</v>
      </c>
    </row>
    <row r="2820" spans="1:21" s="12" customFormat="1" x14ac:dyDescent="0.25">
      <c r="A2820" s="117" t="s">
        <v>1836</v>
      </c>
      <c r="B2820" s="118">
        <v>2</v>
      </c>
      <c r="C2820" s="117" t="s">
        <v>28</v>
      </c>
      <c r="D2820" s="119">
        <v>1700.6999999999998</v>
      </c>
      <c r="E2820" s="120">
        <v>2003.4699999999998</v>
      </c>
      <c r="F2820" s="120">
        <v>2188.54</v>
      </c>
      <c r="G2820" s="121">
        <v>2454.5700000000002</v>
      </c>
      <c r="H2820" s="122">
        <v>761.67</v>
      </c>
      <c r="I2820" s="158">
        <v>0</v>
      </c>
      <c r="J2820" s="158">
        <v>206.36</v>
      </c>
      <c r="K2820" s="123" t="s">
        <v>1843</v>
      </c>
      <c r="L2820" s="161" t="s">
        <v>94</v>
      </c>
      <c r="M2820" s="162" t="s">
        <v>1844</v>
      </c>
      <c r="N2820" s="124">
        <v>31.01</v>
      </c>
      <c r="O2820" s="166">
        <v>0</v>
      </c>
      <c r="P2820" s="113">
        <v>8.43</v>
      </c>
      <c r="Q2820" s="124">
        <v>2.7800000000000002</v>
      </c>
      <c r="R2820" s="125">
        <v>939.03</v>
      </c>
      <c r="S2820" s="14">
        <v>1241.8</v>
      </c>
      <c r="T2820" s="14">
        <v>1426.87</v>
      </c>
      <c r="U2820" s="126">
        <v>1692.9</v>
      </c>
    </row>
    <row r="2821" spans="1:21" s="12" customFormat="1" x14ac:dyDescent="0.25">
      <c r="A2821" s="117" t="s">
        <v>1836</v>
      </c>
      <c r="B2821" s="118">
        <v>3</v>
      </c>
      <c r="C2821" s="117" t="s">
        <v>28</v>
      </c>
      <c r="D2821" s="119">
        <v>1682.86</v>
      </c>
      <c r="E2821" s="120">
        <v>1985.6299999999999</v>
      </c>
      <c r="F2821" s="120">
        <v>2170.6999999999998</v>
      </c>
      <c r="G2821" s="121">
        <v>2436.73</v>
      </c>
      <c r="H2821" s="122">
        <v>743.82999999999993</v>
      </c>
      <c r="I2821" s="158">
        <v>0</v>
      </c>
      <c r="J2821" s="158">
        <v>106.2</v>
      </c>
      <c r="K2821" s="123" t="s">
        <v>1845</v>
      </c>
      <c r="L2821" s="161" t="s">
        <v>94</v>
      </c>
      <c r="M2821" s="162" t="s">
        <v>1846</v>
      </c>
      <c r="N2821" s="124">
        <v>30.28</v>
      </c>
      <c r="O2821" s="166">
        <v>0</v>
      </c>
      <c r="P2821" s="113">
        <v>4.34</v>
      </c>
      <c r="Q2821" s="124">
        <v>2.7800000000000002</v>
      </c>
      <c r="R2821" s="125">
        <v>939.03</v>
      </c>
      <c r="S2821" s="14">
        <v>1241.8</v>
      </c>
      <c r="T2821" s="14">
        <v>1426.87</v>
      </c>
      <c r="U2821" s="126">
        <v>1692.9</v>
      </c>
    </row>
    <row r="2822" spans="1:21" s="12" customFormat="1" x14ac:dyDescent="0.25">
      <c r="A2822" s="117" t="s">
        <v>1836</v>
      </c>
      <c r="B2822" s="118">
        <v>4</v>
      </c>
      <c r="C2822" s="117" t="s">
        <v>28</v>
      </c>
      <c r="D2822" s="119">
        <v>1682.37</v>
      </c>
      <c r="E2822" s="120">
        <v>1985.1399999999999</v>
      </c>
      <c r="F2822" s="120">
        <v>2170.21</v>
      </c>
      <c r="G2822" s="121">
        <v>2436.2399999999998</v>
      </c>
      <c r="H2822" s="122">
        <v>743.33999999999992</v>
      </c>
      <c r="I2822" s="158">
        <v>0</v>
      </c>
      <c r="J2822" s="158">
        <v>22.44</v>
      </c>
      <c r="K2822" s="123" t="s">
        <v>1848</v>
      </c>
      <c r="L2822" s="161" t="s">
        <v>94</v>
      </c>
      <c r="M2822" s="162" t="s">
        <v>1849</v>
      </c>
      <c r="N2822" s="124">
        <v>30.26</v>
      </c>
      <c r="O2822" s="166">
        <v>0</v>
      </c>
      <c r="P2822" s="113">
        <v>0.92</v>
      </c>
      <c r="Q2822" s="124">
        <v>2.7800000000000002</v>
      </c>
      <c r="R2822" s="125">
        <v>939.03</v>
      </c>
      <c r="S2822" s="14">
        <v>1241.8</v>
      </c>
      <c r="T2822" s="14">
        <v>1426.87</v>
      </c>
      <c r="U2822" s="126">
        <v>1692.9</v>
      </c>
    </row>
    <row r="2823" spans="1:21" s="12" customFormat="1" x14ac:dyDescent="0.25">
      <c r="A2823" s="117" t="s">
        <v>1836</v>
      </c>
      <c r="B2823" s="118">
        <v>5</v>
      </c>
      <c r="C2823" s="117" t="s">
        <v>28</v>
      </c>
      <c r="D2823" s="119">
        <v>1674.04</v>
      </c>
      <c r="E2823" s="120">
        <v>1976.81</v>
      </c>
      <c r="F2823" s="120">
        <v>2161.88</v>
      </c>
      <c r="G2823" s="121">
        <v>2427.91</v>
      </c>
      <c r="H2823" s="122">
        <v>735.00999999999988</v>
      </c>
      <c r="I2823" s="158">
        <v>3.92</v>
      </c>
      <c r="J2823" s="158">
        <v>0</v>
      </c>
      <c r="K2823" s="123" t="s">
        <v>1851</v>
      </c>
      <c r="L2823" s="161" t="s">
        <v>1852</v>
      </c>
      <c r="M2823" s="162" t="s">
        <v>94</v>
      </c>
      <c r="N2823" s="124">
        <v>29.92</v>
      </c>
      <c r="O2823" s="166">
        <v>0.16</v>
      </c>
      <c r="P2823" s="113">
        <v>0</v>
      </c>
      <c r="Q2823" s="124">
        <v>2.7800000000000002</v>
      </c>
      <c r="R2823" s="125">
        <v>939.03</v>
      </c>
      <c r="S2823" s="14">
        <v>1241.8</v>
      </c>
      <c r="T2823" s="14">
        <v>1426.87</v>
      </c>
      <c r="U2823" s="126">
        <v>1692.9</v>
      </c>
    </row>
    <row r="2824" spans="1:21" s="12" customFormat="1" x14ac:dyDescent="0.25">
      <c r="A2824" s="117" t="s">
        <v>1836</v>
      </c>
      <c r="B2824" s="118">
        <v>6</v>
      </c>
      <c r="C2824" s="117" t="s">
        <v>28</v>
      </c>
      <c r="D2824" s="119">
        <v>1719.3799999999999</v>
      </c>
      <c r="E2824" s="120">
        <v>2022.1499999999999</v>
      </c>
      <c r="F2824" s="120">
        <v>2207.2199999999998</v>
      </c>
      <c r="G2824" s="121">
        <v>2473.25</v>
      </c>
      <c r="H2824" s="122">
        <v>780.34999999999991</v>
      </c>
      <c r="I2824" s="158">
        <v>121.93</v>
      </c>
      <c r="J2824" s="158">
        <v>0</v>
      </c>
      <c r="K2824" s="123" t="s">
        <v>1854</v>
      </c>
      <c r="L2824" s="161" t="s">
        <v>139</v>
      </c>
      <c r="M2824" s="162" t="s">
        <v>94</v>
      </c>
      <c r="N2824" s="124">
        <v>31.77</v>
      </c>
      <c r="O2824" s="166">
        <v>4.9800000000000004</v>
      </c>
      <c r="P2824" s="113">
        <v>0</v>
      </c>
      <c r="Q2824" s="124">
        <v>2.7800000000000002</v>
      </c>
      <c r="R2824" s="125">
        <v>939.03</v>
      </c>
      <c r="S2824" s="14">
        <v>1241.8</v>
      </c>
      <c r="T2824" s="14">
        <v>1426.87</v>
      </c>
      <c r="U2824" s="126">
        <v>1692.9</v>
      </c>
    </row>
    <row r="2825" spans="1:21" s="12" customFormat="1" x14ac:dyDescent="0.25">
      <c r="A2825" s="117" t="s">
        <v>1836</v>
      </c>
      <c r="B2825" s="118">
        <v>7</v>
      </c>
      <c r="C2825" s="117" t="s">
        <v>28</v>
      </c>
      <c r="D2825" s="119">
        <v>1837.4499999999998</v>
      </c>
      <c r="E2825" s="120">
        <v>2140.2200000000003</v>
      </c>
      <c r="F2825" s="120">
        <v>2325.29</v>
      </c>
      <c r="G2825" s="121">
        <v>2591.3199999999997</v>
      </c>
      <c r="H2825" s="122">
        <v>898.42</v>
      </c>
      <c r="I2825" s="158">
        <v>44.15</v>
      </c>
      <c r="J2825" s="158">
        <v>0</v>
      </c>
      <c r="K2825" s="123" t="s">
        <v>1856</v>
      </c>
      <c r="L2825" s="161" t="s">
        <v>1857</v>
      </c>
      <c r="M2825" s="162" t="s">
        <v>94</v>
      </c>
      <c r="N2825" s="124">
        <v>36.590000000000003</v>
      </c>
      <c r="O2825" s="166">
        <v>1.8</v>
      </c>
      <c r="P2825" s="113">
        <v>0</v>
      </c>
      <c r="Q2825" s="124">
        <v>2.7800000000000002</v>
      </c>
      <c r="R2825" s="125">
        <v>939.03</v>
      </c>
      <c r="S2825" s="14">
        <v>1241.8</v>
      </c>
      <c r="T2825" s="14">
        <v>1426.87</v>
      </c>
      <c r="U2825" s="126">
        <v>1692.9</v>
      </c>
    </row>
    <row r="2826" spans="1:21" s="12" customFormat="1" x14ac:dyDescent="0.25">
      <c r="A2826" s="117" t="s">
        <v>1836</v>
      </c>
      <c r="B2826" s="118">
        <v>8</v>
      </c>
      <c r="C2826" s="117" t="s">
        <v>28</v>
      </c>
      <c r="D2826" s="119">
        <v>1669.5</v>
      </c>
      <c r="E2826" s="120">
        <v>1972.27</v>
      </c>
      <c r="F2826" s="120">
        <v>2157.34</v>
      </c>
      <c r="G2826" s="121">
        <v>2423.37</v>
      </c>
      <c r="H2826" s="122">
        <v>730.47</v>
      </c>
      <c r="I2826" s="158">
        <v>136.87</v>
      </c>
      <c r="J2826" s="158">
        <v>0</v>
      </c>
      <c r="K2826" s="123" t="s">
        <v>1859</v>
      </c>
      <c r="L2826" s="161" t="s">
        <v>1860</v>
      </c>
      <c r="M2826" s="162" t="s">
        <v>94</v>
      </c>
      <c r="N2826" s="124">
        <v>29.73</v>
      </c>
      <c r="O2826" s="166">
        <v>5.59</v>
      </c>
      <c r="P2826" s="113">
        <v>0</v>
      </c>
      <c r="Q2826" s="124">
        <v>2.7800000000000002</v>
      </c>
      <c r="R2826" s="125">
        <v>939.03</v>
      </c>
      <c r="S2826" s="14">
        <v>1241.8</v>
      </c>
      <c r="T2826" s="14">
        <v>1426.87</v>
      </c>
      <c r="U2826" s="126">
        <v>1692.9</v>
      </c>
    </row>
    <row r="2827" spans="1:21" s="12" customFormat="1" x14ac:dyDescent="0.25">
      <c r="A2827" s="117" t="s">
        <v>1836</v>
      </c>
      <c r="B2827" s="118">
        <v>9</v>
      </c>
      <c r="C2827" s="117" t="s">
        <v>28</v>
      </c>
      <c r="D2827" s="119">
        <v>1909.58</v>
      </c>
      <c r="E2827" s="120">
        <v>2212.35</v>
      </c>
      <c r="F2827" s="120">
        <v>2397.42</v>
      </c>
      <c r="G2827" s="121">
        <v>2663.45</v>
      </c>
      <c r="H2827" s="122">
        <v>970.55</v>
      </c>
      <c r="I2827" s="158">
        <v>67.709999999999994</v>
      </c>
      <c r="J2827" s="158">
        <v>0</v>
      </c>
      <c r="K2827" s="123" t="s">
        <v>1862</v>
      </c>
      <c r="L2827" s="161" t="s">
        <v>1863</v>
      </c>
      <c r="M2827" s="162" t="s">
        <v>94</v>
      </c>
      <c r="N2827" s="124">
        <v>39.54</v>
      </c>
      <c r="O2827" s="166">
        <v>2.77</v>
      </c>
      <c r="P2827" s="113">
        <v>0</v>
      </c>
      <c r="Q2827" s="124">
        <v>2.7800000000000002</v>
      </c>
      <c r="R2827" s="125">
        <v>939.03</v>
      </c>
      <c r="S2827" s="14">
        <v>1241.8</v>
      </c>
      <c r="T2827" s="14">
        <v>1426.87</v>
      </c>
      <c r="U2827" s="126">
        <v>1692.9</v>
      </c>
    </row>
    <row r="2828" spans="1:21" s="12" customFormat="1" x14ac:dyDescent="0.25">
      <c r="A2828" s="117" t="s">
        <v>1836</v>
      </c>
      <c r="B2828" s="118">
        <v>10</v>
      </c>
      <c r="C2828" s="117" t="s">
        <v>28</v>
      </c>
      <c r="D2828" s="119">
        <v>1999.21</v>
      </c>
      <c r="E2828" s="120">
        <v>2301.98</v>
      </c>
      <c r="F2828" s="120">
        <v>2487.0500000000002</v>
      </c>
      <c r="G2828" s="121">
        <v>2753.08</v>
      </c>
      <c r="H2828" s="122">
        <v>1060.18</v>
      </c>
      <c r="I2828" s="158">
        <v>12.07</v>
      </c>
      <c r="J2828" s="158">
        <v>3.29</v>
      </c>
      <c r="K2828" s="123" t="s">
        <v>1865</v>
      </c>
      <c r="L2828" s="161" t="s">
        <v>1294</v>
      </c>
      <c r="M2828" s="162" t="s">
        <v>1866</v>
      </c>
      <c r="N2828" s="124">
        <v>43.2</v>
      </c>
      <c r="O2828" s="166">
        <v>0.49</v>
      </c>
      <c r="P2828" s="113">
        <v>0.13</v>
      </c>
      <c r="Q2828" s="124">
        <v>2.7800000000000002</v>
      </c>
      <c r="R2828" s="125">
        <v>939.03</v>
      </c>
      <c r="S2828" s="14">
        <v>1241.8</v>
      </c>
      <c r="T2828" s="14">
        <v>1426.87</v>
      </c>
      <c r="U2828" s="126">
        <v>1692.9</v>
      </c>
    </row>
    <row r="2829" spans="1:21" s="12" customFormat="1" x14ac:dyDescent="0.25">
      <c r="A2829" s="117" t="s">
        <v>1836</v>
      </c>
      <c r="B2829" s="118">
        <v>11</v>
      </c>
      <c r="C2829" s="117" t="s">
        <v>28</v>
      </c>
      <c r="D2829" s="119">
        <v>2015.7599999999998</v>
      </c>
      <c r="E2829" s="120">
        <v>2318.5299999999997</v>
      </c>
      <c r="F2829" s="120">
        <v>2503.6</v>
      </c>
      <c r="G2829" s="121">
        <v>2769.63</v>
      </c>
      <c r="H2829" s="122">
        <v>1076.73</v>
      </c>
      <c r="I2829" s="158">
        <v>43.370000000000005</v>
      </c>
      <c r="J2829" s="158">
        <v>0.33</v>
      </c>
      <c r="K2829" s="123" t="s">
        <v>1868</v>
      </c>
      <c r="L2829" s="161" t="s">
        <v>1869</v>
      </c>
      <c r="M2829" s="162" t="s">
        <v>97</v>
      </c>
      <c r="N2829" s="124">
        <v>43.88</v>
      </c>
      <c r="O2829" s="166">
        <v>1.77</v>
      </c>
      <c r="P2829" s="113">
        <v>0.01</v>
      </c>
      <c r="Q2829" s="124">
        <v>2.7800000000000002</v>
      </c>
      <c r="R2829" s="125">
        <v>939.03</v>
      </c>
      <c r="S2829" s="14">
        <v>1241.8</v>
      </c>
      <c r="T2829" s="14">
        <v>1426.87</v>
      </c>
      <c r="U2829" s="126">
        <v>1692.9</v>
      </c>
    </row>
    <row r="2830" spans="1:21" s="12" customFormat="1" x14ac:dyDescent="0.25">
      <c r="A2830" s="117" t="s">
        <v>1836</v>
      </c>
      <c r="B2830" s="118">
        <v>12</v>
      </c>
      <c r="C2830" s="117" t="s">
        <v>28</v>
      </c>
      <c r="D2830" s="119">
        <v>2013.8899999999999</v>
      </c>
      <c r="E2830" s="120">
        <v>2316.66</v>
      </c>
      <c r="F2830" s="120">
        <v>2501.7299999999996</v>
      </c>
      <c r="G2830" s="121">
        <v>2767.76</v>
      </c>
      <c r="H2830" s="122">
        <v>1074.8599999999999</v>
      </c>
      <c r="I2830" s="158">
        <v>188.2</v>
      </c>
      <c r="J2830" s="158">
        <v>0</v>
      </c>
      <c r="K2830" s="123" t="s">
        <v>1871</v>
      </c>
      <c r="L2830" s="161" t="s">
        <v>1872</v>
      </c>
      <c r="M2830" s="162" t="s">
        <v>94</v>
      </c>
      <c r="N2830" s="124">
        <v>43.8</v>
      </c>
      <c r="O2830" s="166">
        <v>7.69</v>
      </c>
      <c r="P2830" s="113">
        <v>0</v>
      </c>
      <c r="Q2830" s="124">
        <v>2.7800000000000002</v>
      </c>
      <c r="R2830" s="125">
        <v>939.03</v>
      </c>
      <c r="S2830" s="14">
        <v>1241.8</v>
      </c>
      <c r="T2830" s="14">
        <v>1426.87</v>
      </c>
      <c r="U2830" s="126">
        <v>1692.9</v>
      </c>
    </row>
    <row r="2831" spans="1:21" s="12" customFormat="1" x14ac:dyDescent="0.25">
      <c r="A2831" s="117" t="s">
        <v>1836</v>
      </c>
      <c r="B2831" s="118">
        <v>13</v>
      </c>
      <c r="C2831" s="117" t="s">
        <v>28</v>
      </c>
      <c r="D2831" s="119">
        <v>2031.59</v>
      </c>
      <c r="E2831" s="120">
        <v>2334.3599999999997</v>
      </c>
      <c r="F2831" s="120">
        <v>2519.4299999999998</v>
      </c>
      <c r="G2831" s="121">
        <v>2785.46</v>
      </c>
      <c r="H2831" s="122">
        <v>1092.56</v>
      </c>
      <c r="I2831" s="158">
        <v>160.72</v>
      </c>
      <c r="J2831" s="158">
        <v>0</v>
      </c>
      <c r="K2831" s="123" t="s">
        <v>1874</v>
      </c>
      <c r="L2831" s="161" t="s">
        <v>1875</v>
      </c>
      <c r="M2831" s="162" t="s">
        <v>94</v>
      </c>
      <c r="N2831" s="124">
        <v>44.52</v>
      </c>
      <c r="O2831" s="166">
        <v>6.57</v>
      </c>
      <c r="P2831" s="113">
        <v>0</v>
      </c>
      <c r="Q2831" s="124">
        <v>2.7800000000000002</v>
      </c>
      <c r="R2831" s="125">
        <v>939.03</v>
      </c>
      <c r="S2831" s="14">
        <v>1241.8</v>
      </c>
      <c r="T2831" s="14">
        <v>1426.87</v>
      </c>
      <c r="U2831" s="126">
        <v>1692.9</v>
      </c>
    </row>
    <row r="2832" spans="1:21" s="12" customFormat="1" x14ac:dyDescent="0.25">
      <c r="A2832" s="117" t="s">
        <v>1836</v>
      </c>
      <c r="B2832" s="118">
        <v>14</v>
      </c>
      <c r="C2832" s="117" t="s">
        <v>28</v>
      </c>
      <c r="D2832" s="119">
        <v>2033.67</v>
      </c>
      <c r="E2832" s="120">
        <v>2336.44</v>
      </c>
      <c r="F2832" s="120">
        <v>2521.5100000000002</v>
      </c>
      <c r="G2832" s="121">
        <v>2787.54</v>
      </c>
      <c r="H2832" s="122">
        <v>1094.6399999999999</v>
      </c>
      <c r="I2832" s="158">
        <v>30.99</v>
      </c>
      <c r="J2832" s="158">
        <v>0.09</v>
      </c>
      <c r="K2832" s="123" t="s">
        <v>1877</v>
      </c>
      <c r="L2832" s="161" t="s">
        <v>1878</v>
      </c>
      <c r="M2832" s="162" t="s">
        <v>1879</v>
      </c>
      <c r="N2832" s="124">
        <v>44.61</v>
      </c>
      <c r="O2832" s="166">
        <v>1.27</v>
      </c>
      <c r="P2832" s="113">
        <v>0</v>
      </c>
      <c r="Q2832" s="124">
        <v>2.7800000000000002</v>
      </c>
      <c r="R2832" s="125">
        <v>939.03</v>
      </c>
      <c r="S2832" s="14">
        <v>1241.8</v>
      </c>
      <c r="T2832" s="14">
        <v>1426.87</v>
      </c>
      <c r="U2832" s="126">
        <v>1692.9</v>
      </c>
    </row>
    <row r="2833" spans="1:21" s="12" customFormat="1" x14ac:dyDescent="0.25">
      <c r="A2833" s="117" t="s">
        <v>1836</v>
      </c>
      <c r="B2833" s="118">
        <v>15</v>
      </c>
      <c r="C2833" s="117" t="s">
        <v>28</v>
      </c>
      <c r="D2833" s="119">
        <v>2036.28</v>
      </c>
      <c r="E2833" s="120">
        <v>2339.0500000000002</v>
      </c>
      <c r="F2833" s="120">
        <v>2524.12</v>
      </c>
      <c r="G2833" s="121">
        <v>2790.15</v>
      </c>
      <c r="H2833" s="122">
        <v>1097.25</v>
      </c>
      <c r="I2833" s="158">
        <v>22.79</v>
      </c>
      <c r="J2833" s="158">
        <v>0.39</v>
      </c>
      <c r="K2833" s="123" t="s">
        <v>1881</v>
      </c>
      <c r="L2833" s="161" t="s">
        <v>1882</v>
      </c>
      <c r="M2833" s="162" t="s">
        <v>1883</v>
      </c>
      <c r="N2833" s="124">
        <v>44.72</v>
      </c>
      <c r="O2833" s="166">
        <v>0.93</v>
      </c>
      <c r="P2833" s="113">
        <v>0.02</v>
      </c>
      <c r="Q2833" s="124">
        <v>2.7800000000000002</v>
      </c>
      <c r="R2833" s="125">
        <v>939.03</v>
      </c>
      <c r="S2833" s="14">
        <v>1241.8</v>
      </c>
      <c r="T2833" s="14">
        <v>1426.87</v>
      </c>
      <c r="U2833" s="126">
        <v>1692.9</v>
      </c>
    </row>
    <row r="2834" spans="1:21" s="12" customFormat="1" x14ac:dyDescent="0.25">
      <c r="A2834" s="117" t="s">
        <v>1836</v>
      </c>
      <c r="B2834" s="118">
        <v>16</v>
      </c>
      <c r="C2834" s="117" t="s">
        <v>28</v>
      </c>
      <c r="D2834" s="119">
        <v>1925.0500000000002</v>
      </c>
      <c r="E2834" s="120">
        <v>2227.8200000000002</v>
      </c>
      <c r="F2834" s="120">
        <v>2412.89</v>
      </c>
      <c r="G2834" s="121">
        <v>2678.92</v>
      </c>
      <c r="H2834" s="122">
        <v>986.02</v>
      </c>
      <c r="I2834" s="158">
        <v>32.54</v>
      </c>
      <c r="J2834" s="158">
        <v>0.13</v>
      </c>
      <c r="K2834" s="123" t="s">
        <v>1885</v>
      </c>
      <c r="L2834" s="161" t="s">
        <v>1886</v>
      </c>
      <c r="M2834" s="162" t="s">
        <v>1887</v>
      </c>
      <c r="N2834" s="124">
        <v>40.17</v>
      </c>
      <c r="O2834" s="166">
        <v>1.33</v>
      </c>
      <c r="P2834" s="113">
        <v>0.01</v>
      </c>
      <c r="Q2834" s="124">
        <v>2.7800000000000002</v>
      </c>
      <c r="R2834" s="125">
        <v>939.03</v>
      </c>
      <c r="S2834" s="14">
        <v>1241.8</v>
      </c>
      <c r="T2834" s="14">
        <v>1426.87</v>
      </c>
      <c r="U2834" s="126">
        <v>1692.9</v>
      </c>
    </row>
    <row r="2835" spans="1:21" s="12" customFormat="1" x14ac:dyDescent="0.25">
      <c r="A2835" s="117" t="s">
        <v>1836</v>
      </c>
      <c r="B2835" s="118">
        <v>17</v>
      </c>
      <c r="C2835" s="117" t="s">
        <v>28</v>
      </c>
      <c r="D2835" s="119">
        <v>1886.8600000000001</v>
      </c>
      <c r="E2835" s="120">
        <v>2189.63</v>
      </c>
      <c r="F2835" s="120">
        <v>2374.6999999999998</v>
      </c>
      <c r="G2835" s="121">
        <v>2640.7300000000005</v>
      </c>
      <c r="H2835" s="122">
        <v>947.83</v>
      </c>
      <c r="I2835" s="158">
        <v>61.88</v>
      </c>
      <c r="J2835" s="158">
        <v>0</v>
      </c>
      <c r="K2835" s="123" t="s">
        <v>1889</v>
      </c>
      <c r="L2835" s="161" t="s">
        <v>1890</v>
      </c>
      <c r="M2835" s="162" t="s">
        <v>94</v>
      </c>
      <c r="N2835" s="124">
        <v>38.61</v>
      </c>
      <c r="O2835" s="166">
        <v>2.5299999999999998</v>
      </c>
      <c r="P2835" s="113">
        <v>0</v>
      </c>
      <c r="Q2835" s="124">
        <v>2.7800000000000002</v>
      </c>
      <c r="R2835" s="125">
        <v>939.03</v>
      </c>
      <c r="S2835" s="14">
        <v>1241.8</v>
      </c>
      <c r="T2835" s="14">
        <v>1426.87</v>
      </c>
      <c r="U2835" s="126">
        <v>1692.9</v>
      </c>
    </row>
    <row r="2836" spans="1:21" s="12" customFormat="1" x14ac:dyDescent="0.25">
      <c r="A2836" s="117" t="s">
        <v>1836</v>
      </c>
      <c r="B2836" s="118">
        <v>18</v>
      </c>
      <c r="C2836" s="117" t="s">
        <v>28</v>
      </c>
      <c r="D2836" s="119">
        <v>1874.07</v>
      </c>
      <c r="E2836" s="120">
        <v>2176.84</v>
      </c>
      <c r="F2836" s="120">
        <v>2361.91</v>
      </c>
      <c r="G2836" s="121">
        <v>2627.94</v>
      </c>
      <c r="H2836" s="122">
        <v>935.04</v>
      </c>
      <c r="I2836" s="158">
        <v>86.96</v>
      </c>
      <c r="J2836" s="158">
        <v>0</v>
      </c>
      <c r="K2836" s="123" t="s">
        <v>1892</v>
      </c>
      <c r="L2836" s="161" t="s">
        <v>1893</v>
      </c>
      <c r="M2836" s="162" t="s">
        <v>94</v>
      </c>
      <c r="N2836" s="124">
        <v>38.090000000000003</v>
      </c>
      <c r="O2836" s="166">
        <v>3.55</v>
      </c>
      <c r="P2836" s="113">
        <v>0</v>
      </c>
      <c r="Q2836" s="124">
        <v>2.7800000000000002</v>
      </c>
      <c r="R2836" s="125">
        <v>939.03</v>
      </c>
      <c r="S2836" s="14">
        <v>1241.8</v>
      </c>
      <c r="T2836" s="14">
        <v>1426.87</v>
      </c>
      <c r="U2836" s="126">
        <v>1692.9</v>
      </c>
    </row>
    <row r="2837" spans="1:21" s="12" customFormat="1" x14ac:dyDescent="0.25">
      <c r="A2837" s="117" t="s">
        <v>1836</v>
      </c>
      <c r="B2837" s="118">
        <v>19</v>
      </c>
      <c r="C2837" s="117" t="s">
        <v>28</v>
      </c>
      <c r="D2837" s="119">
        <v>1936.75</v>
      </c>
      <c r="E2837" s="120">
        <v>2239.52</v>
      </c>
      <c r="F2837" s="120">
        <v>2424.59</v>
      </c>
      <c r="G2837" s="121">
        <v>2690.62</v>
      </c>
      <c r="H2837" s="122">
        <v>997.71999999999991</v>
      </c>
      <c r="I2837" s="158">
        <v>284.73</v>
      </c>
      <c r="J2837" s="158">
        <v>0</v>
      </c>
      <c r="K2837" s="123" t="s">
        <v>1895</v>
      </c>
      <c r="L2837" s="161" t="s">
        <v>1896</v>
      </c>
      <c r="M2837" s="162" t="s">
        <v>94</v>
      </c>
      <c r="N2837" s="124">
        <v>40.65</v>
      </c>
      <c r="O2837" s="166">
        <v>11.63</v>
      </c>
      <c r="P2837" s="113">
        <v>0</v>
      </c>
      <c r="Q2837" s="124">
        <v>2.7800000000000002</v>
      </c>
      <c r="R2837" s="125">
        <v>939.03</v>
      </c>
      <c r="S2837" s="14">
        <v>1241.8</v>
      </c>
      <c r="T2837" s="14">
        <v>1426.87</v>
      </c>
      <c r="U2837" s="126">
        <v>1692.9</v>
      </c>
    </row>
    <row r="2838" spans="1:21" s="12" customFormat="1" x14ac:dyDescent="0.25">
      <c r="A2838" s="117" t="s">
        <v>1836</v>
      </c>
      <c r="B2838" s="118">
        <v>20</v>
      </c>
      <c r="C2838" s="117" t="s">
        <v>28</v>
      </c>
      <c r="D2838" s="119">
        <v>1996.9299999999998</v>
      </c>
      <c r="E2838" s="120">
        <v>2299.6999999999998</v>
      </c>
      <c r="F2838" s="120">
        <v>2484.77</v>
      </c>
      <c r="G2838" s="121">
        <v>2750.8</v>
      </c>
      <c r="H2838" s="122">
        <v>1057.8999999999999</v>
      </c>
      <c r="I2838" s="158">
        <v>134.59</v>
      </c>
      <c r="J2838" s="158">
        <v>0</v>
      </c>
      <c r="K2838" s="123" t="s">
        <v>1898</v>
      </c>
      <c r="L2838" s="161" t="s">
        <v>1899</v>
      </c>
      <c r="M2838" s="162" t="s">
        <v>94</v>
      </c>
      <c r="N2838" s="124">
        <v>43.11</v>
      </c>
      <c r="O2838" s="166">
        <v>5.5</v>
      </c>
      <c r="P2838" s="113">
        <v>0</v>
      </c>
      <c r="Q2838" s="124">
        <v>2.7800000000000002</v>
      </c>
      <c r="R2838" s="125">
        <v>939.03</v>
      </c>
      <c r="S2838" s="14">
        <v>1241.8</v>
      </c>
      <c r="T2838" s="14">
        <v>1426.87</v>
      </c>
      <c r="U2838" s="126">
        <v>1692.9</v>
      </c>
    </row>
    <row r="2839" spans="1:21" s="12" customFormat="1" x14ac:dyDescent="0.25">
      <c r="A2839" s="117" t="s">
        <v>1836</v>
      </c>
      <c r="B2839" s="118">
        <v>21</v>
      </c>
      <c r="C2839" s="117" t="s">
        <v>28</v>
      </c>
      <c r="D2839" s="119">
        <v>1954.59</v>
      </c>
      <c r="E2839" s="120">
        <v>2257.36</v>
      </c>
      <c r="F2839" s="120">
        <v>2442.4299999999998</v>
      </c>
      <c r="G2839" s="121">
        <v>2708.46</v>
      </c>
      <c r="H2839" s="122">
        <v>1015.56</v>
      </c>
      <c r="I2839" s="158">
        <v>5.4899999999999993</v>
      </c>
      <c r="J2839" s="158">
        <v>5.3199999999999994</v>
      </c>
      <c r="K2839" s="123" t="s">
        <v>1901</v>
      </c>
      <c r="L2839" s="161" t="s">
        <v>1902</v>
      </c>
      <c r="M2839" s="162" t="s">
        <v>124</v>
      </c>
      <c r="N2839" s="124">
        <v>41.38</v>
      </c>
      <c r="O2839" s="166">
        <v>0.22</v>
      </c>
      <c r="P2839" s="113">
        <v>0.22</v>
      </c>
      <c r="Q2839" s="124">
        <v>2.7800000000000002</v>
      </c>
      <c r="R2839" s="125">
        <v>939.03</v>
      </c>
      <c r="S2839" s="14">
        <v>1241.8</v>
      </c>
      <c r="T2839" s="14">
        <v>1426.87</v>
      </c>
      <c r="U2839" s="126">
        <v>1692.9</v>
      </c>
    </row>
    <row r="2840" spans="1:21" s="12" customFormat="1" x14ac:dyDescent="0.25">
      <c r="A2840" s="117" t="s">
        <v>1836</v>
      </c>
      <c r="B2840" s="118">
        <v>22</v>
      </c>
      <c r="C2840" s="117" t="s">
        <v>28</v>
      </c>
      <c r="D2840" s="119">
        <v>1843.1</v>
      </c>
      <c r="E2840" s="120">
        <v>2145.87</v>
      </c>
      <c r="F2840" s="120">
        <v>2330.9399999999996</v>
      </c>
      <c r="G2840" s="121">
        <v>2596.9700000000003</v>
      </c>
      <c r="H2840" s="122">
        <v>904.07</v>
      </c>
      <c r="I2840" s="158">
        <v>0.01</v>
      </c>
      <c r="J2840" s="158">
        <v>198.83</v>
      </c>
      <c r="K2840" s="123" t="s">
        <v>1904</v>
      </c>
      <c r="L2840" s="161" t="s">
        <v>95</v>
      </c>
      <c r="M2840" s="162" t="s">
        <v>1905</v>
      </c>
      <c r="N2840" s="124">
        <v>36.82</v>
      </c>
      <c r="O2840" s="166">
        <v>0</v>
      </c>
      <c r="P2840" s="113">
        <v>8.1199999999999992</v>
      </c>
      <c r="Q2840" s="124">
        <v>2.7800000000000002</v>
      </c>
      <c r="R2840" s="125">
        <v>939.03</v>
      </c>
      <c r="S2840" s="14">
        <v>1241.8</v>
      </c>
      <c r="T2840" s="14">
        <v>1426.87</v>
      </c>
      <c r="U2840" s="126">
        <v>1692.9</v>
      </c>
    </row>
    <row r="2841" spans="1:21" s="12" customFormat="1" x14ac:dyDescent="0.25">
      <c r="A2841" s="117" t="s">
        <v>1836</v>
      </c>
      <c r="B2841" s="118">
        <v>23</v>
      </c>
      <c r="C2841" s="117" t="s">
        <v>28</v>
      </c>
      <c r="D2841" s="119">
        <v>1943.97</v>
      </c>
      <c r="E2841" s="120">
        <v>2246.7399999999998</v>
      </c>
      <c r="F2841" s="120">
        <v>2431.81</v>
      </c>
      <c r="G2841" s="121">
        <v>2697.84</v>
      </c>
      <c r="H2841" s="122">
        <v>1004.94</v>
      </c>
      <c r="I2841" s="158">
        <v>0</v>
      </c>
      <c r="J2841" s="158">
        <v>524.68000000000006</v>
      </c>
      <c r="K2841" s="123" t="s">
        <v>1907</v>
      </c>
      <c r="L2841" s="161" t="s">
        <v>94</v>
      </c>
      <c r="M2841" s="162" t="s">
        <v>1908</v>
      </c>
      <c r="N2841" s="124">
        <v>40.94</v>
      </c>
      <c r="O2841" s="166">
        <v>0</v>
      </c>
      <c r="P2841" s="113">
        <v>21.44</v>
      </c>
      <c r="Q2841" s="124">
        <v>2.7800000000000002</v>
      </c>
      <c r="R2841" s="125">
        <v>939.03</v>
      </c>
      <c r="S2841" s="14">
        <v>1241.8</v>
      </c>
      <c r="T2841" s="14">
        <v>1426.87</v>
      </c>
      <c r="U2841" s="126">
        <v>1692.9</v>
      </c>
    </row>
    <row r="2842" spans="1:21" s="12" customFormat="1" x14ac:dyDescent="0.25">
      <c r="A2842" s="117" t="s">
        <v>1910</v>
      </c>
      <c r="B2842" s="118">
        <v>0</v>
      </c>
      <c r="C2842" s="117" t="s">
        <v>28</v>
      </c>
      <c r="D2842" s="119">
        <v>1791.27</v>
      </c>
      <c r="E2842" s="120">
        <v>2094.04</v>
      </c>
      <c r="F2842" s="120">
        <v>2279.1099999999997</v>
      </c>
      <c r="G2842" s="121">
        <v>2545.1400000000003</v>
      </c>
      <c r="H2842" s="122">
        <v>852.24</v>
      </c>
      <c r="I2842" s="158">
        <v>0</v>
      </c>
      <c r="J2842" s="158">
        <v>127.36</v>
      </c>
      <c r="K2842" s="123" t="s">
        <v>1911</v>
      </c>
      <c r="L2842" s="161" t="s">
        <v>94</v>
      </c>
      <c r="M2842" s="162" t="s">
        <v>1912</v>
      </c>
      <c r="N2842" s="124">
        <v>34.71</v>
      </c>
      <c r="O2842" s="166">
        <v>0</v>
      </c>
      <c r="P2842" s="113">
        <v>5.2</v>
      </c>
      <c r="Q2842" s="124">
        <v>2.7800000000000002</v>
      </c>
      <c r="R2842" s="125">
        <v>939.03</v>
      </c>
      <c r="S2842" s="14">
        <v>1241.8</v>
      </c>
      <c r="T2842" s="14">
        <v>1426.87</v>
      </c>
      <c r="U2842" s="126">
        <v>1692.9</v>
      </c>
    </row>
    <row r="2843" spans="1:21" s="12" customFormat="1" x14ac:dyDescent="0.25">
      <c r="A2843" s="117" t="s">
        <v>1910</v>
      </c>
      <c r="B2843" s="118">
        <v>1</v>
      </c>
      <c r="C2843" s="117" t="s">
        <v>28</v>
      </c>
      <c r="D2843" s="119">
        <v>1721.4299999999998</v>
      </c>
      <c r="E2843" s="120">
        <v>2024.2</v>
      </c>
      <c r="F2843" s="120">
        <v>2209.27</v>
      </c>
      <c r="G2843" s="121">
        <v>2475.3000000000002</v>
      </c>
      <c r="H2843" s="122">
        <v>782.4</v>
      </c>
      <c r="I2843" s="158">
        <v>0</v>
      </c>
      <c r="J2843" s="158">
        <v>18.919999999999998</v>
      </c>
      <c r="K2843" s="123" t="s">
        <v>1914</v>
      </c>
      <c r="L2843" s="161" t="s">
        <v>94</v>
      </c>
      <c r="M2843" s="162" t="s">
        <v>1915</v>
      </c>
      <c r="N2843" s="124">
        <v>31.85</v>
      </c>
      <c r="O2843" s="166">
        <v>0</v>
      </c>
      <c r="P2843" s="113">
        <v>0.77</v>
      </c>
      <c r="Q2843" s="124">
        <v>2.7800000000000002</v>
      </c>
      <c r="R2843" s="125">
        <v>939.03</v>
      </c>
      <c r="S2843" s="14">
        <v>1241.8</v>
      </c>
      <c r="T2843" s="14">
        <v>1426.87</v>
      </c>
      <c r="U2843" s="126">
        <v>1692.9</v>
      </c>
    </row>
    <row r="2844" spans="1:21" s="12" customFormat="1" x14ac:dyDescent="0.25">
      <c r="A2844" s="117" t="s">
        <v>1910</v>
      </c>
      <c r="B2844" s="118">
        <v>2</v>
      </c>
      <c r="C2844" s="117" t="s">
        <v>28</v>
      </c>
      <c r="D2844" s="119">
        <v>1693.01</v>
      </c>
      <c r="E2844" s="120">
        <v>1995.78</v>
      </c>
      <c r="F2844" s="120">
        <v>2180.85</v>
      </c>
      <c r="G2844" s="121">
        <v>2446.88</v>
      </c>
      <c r="H2844" s="122">
        <v>753.98</v>
      </c>
      <c r="I2844" s="158">
        <v>20.87</v>
      </c>
      <c r="J2844" s="158">
        <v>0.01</v>
      </c>
      <c r="K2844" s="123" t="s">
        <v>1917</v>
      </c>
      <c r="L2844" s="161" t="s">
        <v>1918</v>
      </c>
      <c r="M2844" s="162" t="s">
        <v>95</v>
      </c>
      <c r="N2844" s="124">
        <v>30.69</v>
      </c>
      <c r="O2844" s="166">
        <v>0.85</v>
      </c>
      <c r="P2844" s="113">
        <v>0</v>
      </c>
      <c r="Q2844" s="124">
        <v>2.7800000000000002</v>
      </c>
      <c r="R2844" s="125">
        <v>939.03</v>
      </c>
      <c r="S2844" s="14">
        <v>1241.8</v>
      </c>
      <c r="T2844" s="14">
        <v>1426.87</v>
      </c>
      <c r="U2844" s="126">
        <v>1692.9</v>
      </c>
    </row>
    <row r="2845" spans="1:21" s="12" customFormat="1" x14ac:dyDescent="0.25">
      <c r="A2845" s="117" t="s">
        <v>1910</v>
      </c>
      <c r="B2845" s="118">
        <v>3</v>
      </c>
      <c r="C2845" s="117" t="s">
        <v>28</v>
      </c>
      <c r="D2845" s="119">
        <v>1684.83</v>
      </c>
      <c r="E2845" s="120">
        <v>1987.6</v>
      </c>
      <c r="F2845" s="120">
        <v>2172.67</v>
      </c>
      <c r="G2845" s="121">
        <v>2438.7000000000003</v>
      </c>
      <c r="H2845" s="122">
        <v>745.8</v>
      </c>
      <c r="I2845" s="158">
        <v>23.98</v>
      </c>
      <c r="J2845" s="158">
        <v>0</v>
      </c>
      <c r="K2845" s="123" t="s">
        <v>1920</v>
      </c>
      <c r="L2845" s="161" t="s">
        <v>117</v>
      </c>
      <c r="M2845" s="162" t="s">
        <v>94</v>
      </c>
      <c r="N2845" s="124">
        <v>30.36</v>
      </c>
      <c r="O2845" s="166">
        <v>0.98</v>
      </c>
      <c r="P2845" s="113">
        <v>0</v>
      </c>
      <c r="Q2845" s="124">
        <v>2.7800000000000002</v>
      </c>
      <c r="R2845" s="125">
        <v>939.03</v>
      </c>
      <c r="S2845" s="14">
        <v>1241.8</v>
      </c>
      <c r="T2845" s="14">
        <v>1426.87</v>
      </c>
      <c r="U2845" s="126">
        <v>1692.9</v>
      </c>
    </row>
    <row r="2846" spans="1:21" s="12" customFormat="1" x14ac:dyDescent="0.25">
      <c r="A2846" s="117" t="s">
        <v>1910</v>
      </c>
      <c r="B2846" s="118">
        <v>4</v>
      </c>
      <c r="C2846" s="117" t="s">
        <v>28</v>
      </c>
      <c r="D2846" s="119">
        <v>1687.76</v>
      </c>
      <c r="E2846" s="120">
        <v>1990.53</v>
      </c>
      <c r="F2846" s="120">
        <v>2175.6</v>
      </c>
      <c r="G2846" s="121">
        <v>2441.63</v>
      </c>
      <c r="H2846" s="122">
        <v>748.73</v>
      </c>
      <c r="I2846" s="158">
        <v>0.1</v>
      </c>
      <c r="J2846" s="158">
        <v>0.16</v>
      </c>
      <c r="K2846" s="123" t="s">
        <v>149</v>
      </c>
      <c r="L2846" s="161" t="s">
        <v>1921</v>
      </c>
      <c r="M2846" s="162" t="s">
        <v>1922</v>
      </c>
      <c r="N2846" s="124">
        <v>30.48</v>
      </c>
      <c r="O2846" s="166">
        <v>0</v>
      </c>
      <c r="P2846" s="113">
        <v>0.01</v>
      </c>
      <c r="Q2846" s="124">
        <v>2.7800000000000002</v>
      </c>
      <c r="R2846" s="125">
        <v>939.03</v>
      </c>
      <c r="S2846" s="14">
        <v>1241.8</v>
      </c>
      <c r="T2846" s="14">
        <v>1426.87</v>
      </c>
      <c r="U2846" s="126">
        <v>1692.9</v>
      </c>
    </row>
    <row r="2847" spans="1:21" s="12" customFormat="1" x14ac:dyDescent="0.25">
      <c r="A2847" s="117" t="s">
        <v>1910</v>
      </c>
      <c r="B2847" s="118">
        <v>5</v>
      </c>
      <c r="C2847" s="117" t="s">
        <v>28</v>
      </c>
      <c r="D2847" s="119">
        <v>1668.17</v>
      </c>
      <c r="E2847" s="120">
        <v>1970.94</v>
      </c>
      <c r="F2847" s="120">
        <v>2156.0099999999998</v>
      </c>
      <c r="G2847" s="121">
        <v>2422.04</v>
      </c>
      <c r="H2847" s="122">
        <v>729.13999999999987</v>
      </c>
      <c r="I2847" s="158">
        <v>44.660000000000004</v>
      </c>
      <c r="J2847" s="158">
        <v>0</v>
      </c>
      <c r="K2847" s="123" t="s">
        <v>1923</v>
      </c>
      <c r="L2847" s="161" t="s">
        <v>1924</v>
      </c>
      <c r="M2847" s="162" t="s">
        <v>94</v>
      </c>
      <c r="N2847" s="124">
        <v>29.68</v>
      </c>
      <c r="O2847" s="166">
        <v>1.82</v>
      </c>
      <c r="P2847" s="113">
        <v>0</v>
      </c>
      <c r="Q2847" s="124">
        <v>2.7800000000000002</v>
      </c>
      <c r="R2847" s="125">
        <v>939.03</v>
      </c>
      <c r="S2847" s="14">
        <v>1241.8</v>
      </c>
      <c r="T2847" s="14">
        <v>1426.87</v>
      </c>
      <c r="U2847" s="126">
        <v>1692.9</v>
      </c>
    </row>
    <row r="2848" spans="1:21" s="12" customFormat="1" x14ac:dyDescent="0.25">
      <c r="A2848" s="117" t="s">
        <v>1910</v>
      </c>
      <c r="B2848" s="118">
        <v>6</v>
      </c>
      <c r="C2848" s="117" t="s">
        <v>28</v>
      </c>
      <c r="D2848" s="119">
        <v>1729.1100000000001</v>
      </c>
      <c r="E2848" s="120">
        <v>2031.88</v>
      </c>
      <c r="F2848" s="120">
        <v>2216.9499999999998</v>
      </c>
      <c r="G2848" s="121">
        <v>2482.98</v>
      </c>
      <c r="H2848" s="122">
        <v>790.07999999999993</v>
      </c>
      <c r="I2848" s="158">
        <v>204.43</v>
      </c>
      <c r="J2848" s="158">
        <v>0</v>
      </c>
      <c r="K2848" s="123" t="s">
        <v>1926</v>
      </c>
      <c r="L2848" s="161" t="s">
        <v>1927</v>
      </c>
      <c r="M2848" s="162" t="s">
        <v>94</v>
      </c>
      <c r="N2848" s="124">
        <v>32.17</v>
      </c>
      <c r="O2848" s="166">
        <v>8.35</v>
      </c>
      <c r="P2848" s="113">
        <v>0</v>
      </c>
      <c r="Q2848" s="124">
        <v>2.7800000000000002</v>
      </c>
      <c r="R2848" s="125">
        <v>939.03</v>
      </c>
      <c r="S2848" s="14">
        <v>1241.8</v>
      </c>
      <c r="T2848" s="14">
        <v>1426.87</v>
      </c>
      <c r="U2848" s="126">
        <v>1692.9</v>
      </c>
    </row>
    <row r="2849" spans="1:21" s="12" customFormat="1" x14ac:dyDescent="0.25">
      <c r="A2849" s="117" t="s">
        <v>1910</v>
      </c>
      <c r="B2849" s="118">
        <v>7</v>
      </c>
      <c r="C2849" s="117" t="s">
        <v>28</v>
      </c>
      <c r="D2849" s="119">
        <v>1853.13</v>
      </c>
      <c r="E2849" s="120">
        <v>2155.9</v>
      </c>
      <c r="F2849" s="120">
        <v>2340.9699999999998</v>
      </c>
      <c r="G2849" s="121">
        <v>2607</v>
      </c>
      <c r="H2849" s="122">
        <v>914.1</v>
      </c>
      <c r="I2849" s="158">
        <v>53.35</v>
      </c>
      <c r="J2849" s="158">
        <v>0</v>
      </c>
      <c r="K2849" s="123" t="s">
        <v>1929</v>
      </c>
      <c r="L2849" s="161" t="s">
        <v>1930</v>
      </c>
      <c r="M2849" s="162" t="s">
        <v>94</v>
      </c>
      <c r="N2849" s="124">
        <v>37.229999999999997</v>
      </c>
      <c r="O2849" s="166">
        <v>2.1800000000000002</v>
      </c>
      <c r="P2849" s="113">
        <v>0</v>
      </c>
      <c r="Q2849" s="124">
        <v>2.7800000000000002</v>
      </c>
      <c r="R2849" s="125">
        <v>939.03</v>
      </c>
      <c r="S2849" s="14">
        <v>1241.8</v>
      </c>
      <c r="T2849" s="14">
        <v>1426.87</v>
      </c>
      <c r="U2849" s="126">
        <v>1692.9</v>
      </c>
    </row>
    <row r="2850" spans="1:21" s="12" customFormat="1" x14ac:dyDescent="0.25">
      <c r="A2850" s="117" t="s">
        <v>1910</v>
      </c>
      <c r="B2850" s="118">
        <v>8</v>
      </c>
      <c r="C2850" s="117" t="s">
        <v>28</v>
      </c>
      <c r="D2850" s="119">
        <v>1669.6599999999999</v>
      </c>
      <c r="E2850" s="120">
        <v>1972.4299999999998</v>
      </c>
      <c r="F2850" s="120">
        <v>2157.5</v>
      </c>
      <c r="G2850" s="121">
        <v>2423.5300000000002</v>
      </c>
      <c r="H2850" s="122">
        <v>730.63</v>
      </c>
      <c r="I2850" s="158">
        <v>146.81</v>
      </c>
      <c r="J2850" s="158">
        <v>0</v>
      </c>
      <c r="K2850" s="123" t="s">
        <v>1932</v>
      </c>
      <c r="L2850" s="161" t="s">
        <v>1933</v>
      </c>
      <c r="M2850" s="162" t="s">
        <v>94</v>
      </c>
      <c r="N2850" s="124">
        <v>29.74</v>
      </c>
      <c r="O2850" s="166">
        <v>6</v>
      </c>
      <c r="P2850" s="113">
        <v>0</v>
      </c>
      <c r="Q2850" s="124">
        <v>2.7800000000000002</v>
      </c>
      <c r="R2850" s="125">
        <v>939.03</v>
      </c>
      <c r="S2850" s="14">
        <v>1241.8</v>
      </c>
      <c r="T2850" s="14">
        <v>1426.87</v>
      </c>
      <c r="U2850" s="126">
        <v>1692.9</v>
      </c>
    </row>
    <row r="2851" spans="1:21" s="12" customFormat="1" x14ac:dyDescent="0.25">
      <c r="A2851" s="117" t="s">
        <v>1910</v>
      </c>
      <c r="B2851" s="118">
        <v>9</v>
      </c>
      <c r="C2851" s="117" t="s">
        <v>28</v>
      </c>
      <c r="D2851" s="119">
        <v>1901.04</v>
      </c>
      <c r="E2851" s="120">
        <v>2203.81</v>
      </c>
      <c r="F2851" s="120">
        <v>2388.88</v>
      </c>
      <c r="G2851" s="121">
        <v>2654.91</v>
      </c>
      <c r="H2851" s="122">
        <v>962.01</v>
      </c>
      <c r="I2851" s="158">
        <v>414.9</v>
      </c>
      <c r="J2851" s="158">
        <v>0</v>
      </c>
      <c r="K2851" s="123" t="s">
        <v>1935</v>
      </c>
      <c r="L2851" s="161" t="s">
        <v>1936</v>
      </c>
      <c r="M2851" s="162" t="s">
        <v>94</v>
      </c>
      <c r="N2851" s="124">
        <v>39.19</v>
      </c>
      <c r="O2851" s="166">
        <v>16.95</v>
      </c>
      <c r="P2851" s="113">
        <v>0</v>
      </c>
      <c r="Q2851" s="124">
        <v>2.7800000000000002</v>
      </c>
      <c r="R2851" s="125">
        <v>939.03</v>
      </c>
      <c r="S2851" s="14">
        <v>1241.8</v>
      </c>
      <c r="T2851" s="14">
        <v>1426.87</v>
      </c>
      <c r="U2851" s="126">
        <v>1692.9</v>
      </c>
    </row>
    <row r="2852" spans="1:21" s="12" customFormat="1" x14ac:dyDescent="0.25">
      <c r="A2852" s="117" t="s">
        <v>1910</v>
      </c>
      <c r="B2852" s="118">
        <v>10</v>
      </c>
      <c r="C2852" s="117" t="s">
        <v>28</v>
      </c>
      <c r="D2852" s="119">
        <v>1965.96</v>
      </c>
      <c r="E2852" s="120">
        <v>2268.73</v>
      </c>
      <c r="F2852" s="120">
        <v>2453.7999999999997</v>
      </c>
      <c r="G2852" s="121">
        <v>2719.83</v>
      </c>
      <c r="H2852" s="122">
        <v>1026.9299999999998</v>
      </c>
      <c r="I2852" s="158">
        <v>1186.8700000000001</v>
      </c>
      <c r="J2852" s="158">
        <v>0</v>
      </c>
      <c r="K2852" s="123" t="s">
        <v>1938</v>
      </c>
      <c r="L2852" s="161" t="s">
        <v>1939</v>
      </c>
      <c r="M2852" s="162" t="s">
        <v>94</v>
      </c>
      <c r="N2852" s="124">
        <v>41.84</v>
      </c>
      <c r="O2852" s="166">
        <v>48.49</v>
      </c>
      <c r="P2852" s="113">
        <v>0</v>
      </c>
      <c r="Q2852" s="124">
        <v>2.7800000000000002</v>
      </c>
      <c r="R2852" s="125">
        <v>939.03</v>
      </c>
      <c r="S2852" s="14">
        <v>1241.8</v>
      </c>
      <c r="T2852" s="14">
        <v>1426.87</v>
      </c>
      <c r="U2852" s="126">
        <v>1692.9</v>
      </c>
    </row>
    <row r="2853" spans="1:21" s="12" customFormat="1" x14ac:dyDescent="0.25">
      <c r="A2853" s="117" t="s">
        <v>1910</v>
      </c>
      <c r="B2853" s="118">
        <v>11</v>
      </c>
      <c r="C2853" s="117" t="s">
        <v>28</v>
      </c>
      <c r="D2853" s="119">
        <v>1986.67</v>
      </c>
      <c r="E2853" s="120">
        <v>2289.44</v>
      </c>
      <c r="F2853" s="120">
        <v>2474.5099999999998</v>
      </c>
      <c r="G2853" s="121">
        <v>2740.54</v>
      </c>
      <c r="H2853" s="122">
        <v>1047.6399999999999</v>
      </c>
      <c r="I2853" s="158">
        <v>384.70000000000005</v>
      </c>
      <c r="J2853" s="158">
        <v>0</v>
      </c>
      <c r="K2853" s="123" t="s">
        <v>1941</v>
      </c>
      <c r="L2853" s="161" t="s">
        <v>1942</v>
      </c>
      <c r="M2853" s="162" t="s">
        <v>94</v>
      </c>
      <c r="N2853" s="124">
        <v>42.69</v>
      </c>
      <c r="O2853" s="166">
        <v>15.72</v>
      </c>
      <c r="P2853" s="113">
        <v>0</v>
      </c>
      <c r="Q2853" s="124">
        <v>2.7800000000000002</v>
      </c>
      <c r="R2853" s="125">
        <v>939.03</v>
      </c>
      <c r="S2853" s="14">
        <v>1241.8</v>
      </c>
      <c r="T2853" s="14">
        <v>1426.87</v>
      </c>
      <c r="U2853" s="126">
        <v>1692.9</v>
      </c>
    </row>
    <row r="2854" spans="1:21" s="12" customFormat="1" x14ac:dyDescent="0.25">
      <c r="A2854" s="117" t="s">
        <v>1910</v>
      </c>
      <c r="B2854" s="118">
        <v>12</v>
      </c>
      <c r="C2854" s="117" t="s">
        <v>28</v>
      </c>
      <c r="D2854" s="119">
        <v>1989.78</v>
      </c>
      <c r="E2854" s="120">
        <v>2292.5499999999997</v>
      </c>
      <c r="F2854" s="120">
        <v>2477.62</v>
      </c>
      <c r="G2854" s="121">
        <v>2743.65</v>
      </c>
      <c r="H2854" s="122">
        <v>1050.75</v>
      </c>
      <c r="I2854" s="158">
        <v>0.01</v>
      </c>
      <c r="J2854" s="158">
        <v>6.05</v>
      </c>
      <c r="K2854" s="123" t="s">
        <v>1944</v>
      </c>
      <c r="L2854" s="161" t="s">
        <v>95</v>
      </c>
      <c r="M2854" s="162" t="s">
        <v>1945</v>
      </c>
      <c r="N2854" s="124">
        <v>42.82</v>
      </c>
      <c r="O2854" s="166">
        <v>0</v>
      </c>
      <c r="P2854" s="113">
        <v>0.25</v>
      </c>
      <c r="Q2854" s="124">
        <v>2.7800000000000002</v>
      </c>
      <c r="R2854" s="125">
        <v>939.03</v>
      </c>
      <c r="S2854" s="14">
        <v>1241.8</v>
      </c>
      <c r="T2854" s="14">
        <v>1426.87</v>
      </c>
      <c r="U2854" s="126">
        <v>1692.9</v>
      </c>
    </row>
    <row r="2855" spans="1:21" s="12" customFormat="1" x14ac:dyDescent="0.25">
      <c r="A2855" s="117" t="s">
        <v>1910</v>
      </c>
      <c r="B2855" s="118">
        <v>13</v>
      </c>
      <c r="C2855" s="117" t="s">
        <v>28</v>
      </c>
      <c r="D2855" s="119">
        <v>2000.33</v>
      </c>
      <c r="E2855" s="120">
        <v>2303.1</v>
      </c>
      <c r="F2855" s="120">
        <v>2488.17</v>
      </c>
      <c r="G2855" s="121">
        <v>2754.2</v>
      </c>
      <c r="H2855" s="122">
        <v>1061.3</v>
      </c>
      <c r="I2855" s="158">
        <v>15.66</v>
      </c>
      <c r="J2855" s="158">
        <v>0</v>
      </c>
      <c r="K2855" s="123" t="s">
        <v>1947</v>
      </c>
      <c r="L2855" s="161" t="s">
        <v>1948</v>
      </c>
      <c r="M2855" s="162" t="s">
        <v>94</v>
      </c>
      <c r="N2855" s="124">
        <v>43.25</v>
      </c>
      <c r="O2855" s="166">
        <v>0.64</v>
      </c>
      <c r="P2855" s="113">
        <v>0</v>
      </c>
      <c r="Q2855" s="124">
        <v>2.7800000000000002</v>
      </c>
      <c r="R2855" s="125">
        <v>939.03</v>
      </c>
      <c r="S2855" s="14">
        <v>1241.8</v>
      </c>
      <c r="T2855" s="14">
        <v>1426.87</v>
      </c>
      <c r="U2855" s="126">
        <v>1692.9</v>
      </c>
    </row>
    <row r="2856" spans="1:21" s="12" customFormat="1" x14ac:dyDescent="0.25">
      <c r="A2856" s="117" t="s">
        <v>1910</v>
      </c>
      <c r="B2856" s="118">
        <v>14</v>
      </c>
      <c r="C2856" s="117" t="s">
        <v>28</v>
      </c>
      <c r="D2856" s="119">
        <v>2017.69</v>
      </c>
      <c r="E2856" s="120">
        <v>2320.46</v>
      </c>
      <c r="F2856" s="120">
        <v>2505.5299999999997</v>
      </c>
      <c r="G2856" s="121">
        <v>2771.5600000000004</v>
      </c>
      <c r="H2856" s="122">
        <v>1078.6600000000001</v>
      </c>
      <c r="I2856" s="158">
        <v>0</v>
      </c>
      <c r="J2856" s="158">
        <v>107.73</v>
      </c>
      <c r="K2856" s="123" t="s">
        <v>1950</v>
      </c>
      <c r="L2856" s="161" t="s">
        <v>94</v>
      </c>
      <c r="M2856" s="162" t="s">
        <v>1951</v>
      </c>
      <c r="N2856" s="124">
        <v>43.96</v>
      </c>
      <c r="O2856" s="166">
        <v>0</v>
      </c>
      <c r="P2856" s="113">
        <v>4.4000000000000004</v>
      </c>
      <c r="Q2856" s="124">
        <v>2.7800000000000002</v>
      </c>
      <c r="R2856" s="125">
        <v>939.03</v>
      </c>
      <c r="S2856" s="14">
        <v>1241.8</v>
      </c>
      <c r="T2856" s="14">
        <v>1426.87</v>
      </c>
      <c r="U2856" s="126">
        <v>1692.9</v>
      </c>
    </row>
    <row r="2857" spans="1:21" s="12" customFormat="1" x14ac:dyDescent="0.25">
      <c r="A2857" s="117" t="s">
        <v>1910</v>
      </c>
      <c r="B2857" s="118">
        <v>15</v>
      </c>
      <c r="C2857" s="117" t="s">
        <v>28</v>
      </c>
      <c r="D2857" s="119">
        <v>2031.53</v>
      </c>
      <c r="E2857" s="120">
        <v>2334.3000000000002</v>
      </c>
      <c r="F2857" s="120">
        <v>2519.37</v>
      </c>
      <c r="G2857" s="121">
        <v>2785.4</v>
      </c>
      <c r="H2857" s="122">
        <v>1092.5</v>
      </c>
      <c r="I2857" s="158">
        <v>0</v>
      </c>
      <c r="J2857" s="158">
        <v>149.85</v>
      </c>
      <c r="K2857" s="123" t="s">
        <v>1953</v>
      </c>
      <c r="L2857" s="161" t="s">
        <v>94</v>
      </c>
      <c r="M2857" s="162" t="s">
        <v>1954</v>
      </c>
      <c r="N2857" s="124">
        <v>44.52</v>
      </c>
      <c r="O2857" s="166">
        <v>0</v>
      </c>
      <c r="P2857" s="113">
        <v>6.12</v>
      </c>
      <c r="Q2857" s="124">
        <v>2.7800000000000002</v>
      </c>
      <c r="R2857" s="125">
        <v>939.03</v>
      </c>
      <c r="S2857" s="14">
        <v>1241.8</v>
      </c>
      <c r="T2857" s="14">
        <v>1426.87</v>
      </c>
      <c r="U2857" s="126">
        <v>1692.9</v>
      </c>
    </row>
    <row r="2858" spans="1:21" s="12" customFormat="1" x14ac:dyDescent="0.25">
      <c r="A2858" s="117" t="s">
        <v>1910</v>
      </c>
      <c r="B2858" s="118">
        <v>16</v>
      </c>
      <c r="C2858" s="117" t="s">
        <v>28</v>
      </c>
      <c r="D2858" s="119">
        <v>1938.37</v>
      </c>
      <c r="E2858" s="120">
        <v>2241.14</v>
      </c>
      <c r="F2858" s="120">
        <v>2426.21</v>
      </c>
      <c r="G2858" s="121">
        <v>2692.2400000000002</v>
      </c>
      <c r="H2858" s="122">
        <v>999.34</v>
      </c>
      <c r="I2858" s="158">
        <v>0.01</v>
      </c>
      <c r="J2858" s="158">
        <v>181.77</v>
      </c>
      <c r="K2858" s="123" t="s">
        <v>1956</v>
      </c>
      <c r="L2858" s="161" t="s">
        <v>95</v>
      </c>
      <c r="M2858" s="162" t="s">
        <v>1957</v>
      </c>
      <c r="N2858" s="124">
        <v>40.72</v>
      </c>
      <c r="O2858" s="166">
        <v>0</v>
      </c>
      <c r="P2858" s="113">
        <v>7.43</v>
      </c>
      <c r="Q2858" s="124">
        <v>2.7800000000000002</v>
      </c>
      <c r="R2858" s="125">
        <v>939.03</v>
      </c>
      <c r="S2858" s="14">
        <v>1241.8</v>
      </c>
      <c r="T2858" s="14">
        <v>1426.87</v>
      </c>
      <c r="U2858" s="126">
        <v>1692.9</v>
      </c>
    </row>
    <row r="2859" spans="1:21" s="12" customFormat="1" x14ac:dyDescent="0.25">
      <c r="A2859" s="117" t="s">
        <v>1910</v>
      </c>
      <c r="B2859" s="118">
        <v>17</v>
      </c>
      <c r="C2859" s="117" t="s">
        <v>28</v>
      </c>
      <c r="D2859" s="119">
        <v>1922.25</v>
      </c>
      <c r="E2859" s="120">
        <v>2225.02</v>
      </c>
      <c r="F2859" s="120">
        <v>2410.0899999999997</v>
      </c>
      <c r="G2859" s="121">
        <v>2676.12</v>
      </c>
      <c r="H2859" s="122">
        <v>983.22</v>
      </c>
      <c r="I2859" s="158">
        <v>0.01</v>
      </c>
      <c r="J2859" s="158">
        <v>235.7</v>
      </c>
      <c r="K2859" s="123" t="s">
        <v>1959</v>
      </c>
      <c r="L2859" s="161" t="s">
        <v>95</v>
      </c>
      <c r="M2859" s="162" t="s">
        <v>1960</v>
      </c>
      <c r="N2859" s="124">
        <v>40.06</v>
      </c>
      <c r="O2859" s="166">
        <v>0</v>
      </c>
      <c r="P2859" s="113">
        <v>9.6300000000000008</v>
      </c>
      <c r="Q2859" s="124">
        <v>2.7800000000000002</v>
      </c>
      <c r="R2859" s="125">
        <v>939.03</v>
      </c>
      <c r="S2859" s="14">
        <v>1241.8</v>
      </c>
      <c r="T2859" s="14">
        <v>1426.87</v>
      </c>
      <c r="U2859" s="126">
        <v>1692.9</v>
      </c>
    </row>
    <row r="2860" spans="1:21" s="12" customFormat="1" x14ac:dyDescent="0.25">
      <c r="A2860" s="117" t="s">
        <v>1910</v>
      </c>
      <c r="B2860" s="118">
        <v>18</v>
      </c>
      <c r="C2860" s="117" t="s">
        <v>28</v>
      </c>
      <c r="D2860" s="119">
        <v>1913.51</v>
      </c>
      <c r="E2860" s="120">
        <v>2216.2799999999997</v>
      </c>
      <c r="F2860" s="120">
        <v>2401.35</v>
      </c>
      <c r="G2860" s="121">
        <v>2667.38</v>
      </c>
      <c r="H2860" s="122">
        <v>974.48</v>
      </c>
      <c r="I2860" s="158">
        <v>0.01</v>
      </c>
      <c r="J2860" s="158">
        <v>154.5</v>
      </c>
      <c r="K2860" s="123" t="s">
        <v>1962</v>
      </c>
      <c r="L2860" s="161" t="s">
        <v>95</v>
      </c>
      <c r="M2860" s="162" t="s">
        <v>1963</v>
      </c>
      <c r="N2860" s="124">
        <v>39.700000000000003</v>
      </c>
      <c r="O2860" s="166">
        <v>0</v>
      </c>
      <c r="P2860" s="113">
        <v>6.31</v>
      </c>
      <c r="Q2860" s="124">
        <v>2.7800000000000002</v>
      </c>
      <c r="R2860" s="125">
        <v>939.03</v>
      </c>
      <c r="S2860" s="14">
        <v>1241.8</v>
      </c>
      <c r="T2860" s="14">
        <v>1426.87</v>
      </c>
      <c r="U2860" s="126">
        <v>1692.9</v>
      </c>
    </row>
    <row r="2861" spans="1:21" s="12" customFormat="1" x14ac:dyDescent="0.25">
      <c r="A2861" s="117" t="s">
        <v>1910</v>
      </c>
      <c r="B2861" s="118">
        <v>19</v>
      </c>
      <c r="C2861" s="117" t="s">
        <v>28</v>
      </c>
      <c r="D2861" s="119">
        <v>1950.92</v>
      </c>
      <c r="E2861" s="120">
        <v>2253.69</v>
      </c>
      <c r="F2861" s="120">
        <v>2438.7599999999998</v>
      </c>
      <c r="G2861" s="121">
        <v>2704.79</v>
      </c>
      <c r="H2861" s="122">
        <v>1011.89</v>
      </c>
      <c r="I2861" s="158">
        <v>19.12</v>
      </c>
      <c r="J2861" s="158">
        <v>0</v>
      </c>
      <c r="K2861" s="123" t="s">
        <v>1965</v>
      </c>
      <c r="L2861" s="161" t="s">
        <v>1966</v>
      </c>
      <c r="M2861" s="162" t="s">
        <v>94</v>
      </c>
      <c r="N2861" s="124">
        <v>41.23</v>
      </c>
      <c r="O2861" s="166">
        <v>0.78</v>
      </c>
      <c r="P2861" s="113">
        <v>0</v>
      </c>
      <c r="Q2861" s="124">
        <v>2.7800000000000002</v>
      </c>
      <c r="R2861" s="125">
        <v>939.03</v>
      </c>
      <c r="S2861" s="14">
        <v>1241.8</v>
      </c>
      <c r="T2861" s="14">
        <v>1426.87</v>
      </c>
      <c r="U2861" s="126">
        <v>1692.9</v>
      </c>
    </row>
    <row r="2862" spans="1:21" s="12" customFormat="1" x14ac:dyDescent="0.25">
      <c r="A2862" s="117" t="s">
        <v>1910</v>
      </c>
      <c r="B2862" s="118">
        <v>20</v>
      </c>
      <c r="C2862" s="117" t="s">
        <v>28</v>
      </c>
      <c r="D2862" s="119">
        <v>2012.79</v>
      </c>
      <c r="E2862" s="120">
        <v>2315.56</v>
      </c>
      <c r="F2862" s="120">
        <v>2500.63</v>
      </c>
      <c r="G2862" s="121">
        <v>2766.66</v>
      </c>
      <c r="H2862" s="122">
        <v>1073.76</v>
      </c>
      <c r="I2862" s="158">
        <v>0</v>
      </c>
      <c r="J2862" s="158">
        <v>168.81</v>
      </c>
      <c r="K2862" s="123" t="s">
        <v>1968</v>
      </c>
      <c r="L2862" s="161" t="s">
        <v>94</v>
      </c>
      <c r="M2862" s="162" t="s">
        <v>1969</v>
      </c>
      <c r="N2862" s="124">
        <v>43.76</v>
      </c>
      <c r="O2862" s="166">
        <v>0</v>
      </c>
      <c r="P2862" s="113">
        <v>6.9</v>
      </c>
      <c r="Q2862" s="124">
        <v>2.7800000000000002</v>
      </c>
      <c r="R2862" s="125">
        <v>939.03</v>
      </c>
      <c r="S2862" s="14">
        <v>1241.8</v>
      </c>
      <c r="T2862" s="14">
        <v>1426.87</v>
      </c>
      <c r="U2862" s="126">
        <v>1692.9</v>
      </c>
    </row>
    <row r="2863" spans="1:21" s="12" customFormat="1" x14ac:dyDescent="0.25">
      <c r="A2863" s="117" t="s">
        <v>1910</v>
      </c>
      <c r="B2863" s="118">
        <v>21</v>
      </c>
      <c r="C2863" s="117" t="s">
        <v>28</v>
      </c>
      <c r="D2863" s="119">
        <v>2077.34</v>
      </c>
      <c r="E2863" s="120">
        <v>2380.11</v>
      </c>
      <c r="F2863" s="120">
        <v>2565.1800000000003</v>
      </c>
      <c r="G2863" s="121">
        <v>2831.21</v>
      </c>
      <c r="H2863" s="122">
        <v>1138.3100000000002</v>
      </c>
      <c r="I2863" s="158">
        <v>0.01</v>
      </c>
      <c r="J2863" s="158">
        <v>651.29</v>
      </c>
      <c r="K2863" s="123" t="s">
        <v>1971</v>
      </c>
      <c r="L2863" s="161" t="s">
        <v>95</v>
      </c>
      <c r="M2863" s="162" t="s">
        <v>1972</v>
      </c>
      <c r="N2863" s="124">
        <v>46.39</v>
      </c>
      <c r="O2863" s="166">
        <v>0</v>
      </c>
      <c r="P2863" s="113">
        <v>26.61</v>
      </c>
      <c r="Q2863" s="124">
        <v>2.7800000000000002</v>
      </c>
      <c r="R2863" s="125">
        <v>939.03</v>
      </c>
      <c r="S2863" s="14">
        <v>1241.8</v>
      </c>
      <c r="T2863" s="14">
        <v>1426.87</v>
      </c>
      <c r="U2863" s="126">
        <v>1692.9</v>
      </c>
    </row>
    <row r="2864" spans="1:21" s="12" customFormat="1" x14ac:dyDescent="0.25">
      <c r="A2864" s="117" t="s">
        <v>1910</v>
      </c>
      <c r="B2864" s="118">
        <v>22</v>
      </c>
      <c r="C2864" s="117" t="s">
        <v>28</v>
      </c>
      <c r="D2864" s="119">
        <v>1817.8000000000002</v>
      </c>
      <c r="E2864" s="120">
        <v>2120.5699999999997</v>
      </c>
      <c r="F2864" s="120">
        <v>2305.64</v>
      </c>
      <c r="G2864" s="121">
        <v>2571.67</v>
      </c>
      <c r="H2864" s="122">
        <v>878.77</v>
      </c>
      <c r="I2864" s="158">
        <v>0.01</v>
      </c>
      <c r="J2864" s="158">
        <v>452.59000000000003</v>
      </c>
      <c r="K2864" s="123" t="s">
        <v>1974</v>
      </c>
      <c r="L2864" s="161" t="s">
        <v>95</v>
      </c>
      <c r="M2864" s="162" t="s">
        <v>1975</v>
      </c>
      <c r="N2864" s="124">
        <v>35.79</v>
      </c>
      <c r="O2864" s="166">
        <v>0</v>
      </c>
      <c r="P2864" s="113">
        <v>18.489999999999998</v>
      </c>
      <c r="Q2864" s="124">
        <v>2.7800000000000002</v>
      </c>
      <c r="R2864" s="125">
        <v>939.03</v>
      </c>
      <c r="S2864" s="14">
        <v>1241.8</v>
      </c>
      <c r="T2864" s="14">
        <v>1426.87</v>
      </c>
      <c r="U2864" s="126">
        <v>1692.9</v>
      </c>
    </row>
    <row r="2865" spans="1:21" s="12" customFormat="1" x14ac:dyDescent="0.25">
      <c r="A2865" s="117" t="s">
        <v>1910</v>
      </c>
      <c r="B2865" s="118">
        <v>23</v>
      </c>
      <c r="C2865" s="117" t="s">
        <v>28</v>
      </c>
      <c r="D2865" s="119">
        <v>1959.1100000000001</v>
      </c>
      <c r="E2865" s="120">
        <v>2261.88</v>
      </c>
      <c r="F2865" s="120">
        <v>2446.9499999999998</v>
      </c>
      <c r="G2865" s="121">
        <v>2712.98</v>
      </c>
      <c r="H2865" s="122">
        <v>1020.0799999999999</v>
      </c>
      <c r="I2865" s="158">
        <v>0</v>
      </c>
      <c r="J2865" s="158">
        <v>524.04999999999995</v>
      </c>
      <c r="K2865" s="123" t="s">
        <v>1977</v>
      </c>
      <c r="L2865" s="161" t="s">
        <v>94</v>
      </c>
      <c r="M2865" s="162" t="s">
        <v>1978</v>
      </c>
      <c r="N2865" s="124">
        <v>41.56</v>
      </c>
      <c r="O2865" s="166">
        <v>0</v>
      </c>
      <c r="P2865" s="113">
        <v>21.41</v>
      </c>
      <c r="Q2865" s="124">
        <v>2.7800000000000002</v>
      </c>
      <c r="R2865" s="125">
        <v>939.03</v>
      </c>
      <c r="S2865" s="14">
        <v>1241.8</v>
      </c>
      <c r="T2865" s="14">
        <v>1426.87</v>
      </c>
      <c r="U2865" s="126">
        <v>1692.9</v>
      </c>
    </row>
    <row r="2866" spans="1:21" s="12" customFormat="1" x14ac:dyDescent="0.25">
      <c r="A2866" s="117" t="s">
        <v>1979</v>
      </c>
      <c r="B2866" s="118">
        <v>0</v>
      </c>
      <c r="C2866" s="117" t="s">
        <v>28</v>
      </c>
      <c r="D2866" s="119">
        <v>1836.6799999999998</v>
      </c>
      <c r="E2866" s="120">
        <v>2139.4499999999998</v>
      </c>
      <c r="F2866" s="120">
        <v>2324.5199999999995</v>
      </c>
      <c r="G2866" s="121">
        <v>2590.5500000000002</v>
      </c>
      <c r="H2866" s="122">
        <v>897.64999999999986</v>
      </c>
      <c r="I2866" s="158">
        <v>0</v>
      </c>
      <c r="J2866" s="158">
        <v>205.57</v>
      </c>
      <c r="K2866" s="123" t="s">
        <v>1980</v>
      </c>
      <c r="L2866" s="161" t="s">
        <v>94</v>
      </c>
      <c r="M2866" s="162" t="s">
        <v>1981</v>
      </c>
      <c r="N2866" s="124">
        <v>36.56</v>
      </c>
      <c r="O2866" s="166">
        <v>0</v>
      </c>
      <c r="P2866" s="113">
        <v>8.4</v>
      </c>
      <c r="Q2866" s="124">
        <v>2.7800000000000002</v>
      </c>
      <c r="R2866" s="125">
        <v>939.03</v>
      </c>
      <c r="S2866" s="14">
        <v>1241.8</v>
      </c>
      <c r="T2866" s="14">
        <v>1426.87</v>
      </c>
      <c r="U2866" s="126">
        <v>1692.9</v>
      </c>
    </row>
    <row r="2867" spans="1:21" s="12" customFormat="1" x14ac:dyDescent="0.25">
      <c r="A2867" s="117" t="s">
        <v>1979</v>
      </c>
      <c r="B2867" s="118">
        <v>1</v>
      </c>
      <c r="C2867" s="117" t="s">
        <v>28</v>
      </c>
      <c r="D2867" s="119">
        <v>1735.75</v>
      </c>
      <c r="E2867" s="120">
        <v>2038.52</v>
      </c>
      <c r="F2867" s="120">
        <v>2223.59</v>
      </c>
      <c r="G2867" s="121">
        <v>2489.62</v>
      </c>
      <c r="H2867" s="122">
        <v>796.72</v>
      </c>
      <c r="I2867" s="158">
        <v>0</v>
      </c>
      <c r="J2867" s="158">
        <v>232.81</v>
      </c>
      <c r="K2867" s="123" t="s">
        <v>1983</v>
      </c>
      <c r="L2867" s="161" t="s">
        <v>94</v>
      </c>
      <c r="M2867" s="162" t="s">
        <v>1984</v>
      </c>
      <c r="N2867" s="124">
        <v>32.44</v>
      </c>
      <c r="O2867" s="166">
        <v>0</v>
      </c>
      <c r="P2867" s="113">
        <v>9.51</v>
      </c>
      <c r="Q2867" s="124">
        <v>2.7800000000000002</v>
      </c>
      <c r="R2867" s="125">
        <v>939.03</v>
      </c>
      <c r="S2867" s="14">
        <v>1241.8</v>
      </c>
      <c r="T2867" s="14">
        <v>1426.87</v>
      </c>
      <c r="U2867" s="126">
        <v>1692.9</v>
      </c>
    </row>
    <row r="2868" spans="1:21" s="12" customFormat="1" x14ac:dyDescent="0.25">
      <c r="A2868" s="117" t="s">
        <v>1979</v>
      </c>
      <c r="B2868" s="118">
        <v>2</v>
      </c>
      <c r="C2868" s="117" t="s">
        <v>28</v>
      </c>
      <c r="D2868" s="119">
        <v>1698.5700000000002</v>
      </c>
      <c r="E2868" s="120">
        <v>2001.3400000000001</v>
      </c>
      <c r="F2868" s="120">
        <v>2186.41</v>
      </c>
      <c r="G2868" s="121">
        <v>2452.44</v>
      </c>
      <c r="H2868" s="122">
        <v>759.54</v>
      </c>
      <c r="I2868" s="158">
        <v>0</v>
      </c>
      <c r="J2868" s="158">
        <v>209.38000000000002</v>
      </c>
      <c r="K2868" s="123" t="s">
        <v>1642</v>
      </c>
      <c r="L2868" s="161" t="s">
        <v>94</v>
      </c>
      <c r="M2868" s="162" t="s">
        <v>1986</v>
      </c>
      <c r="N2868" s="124">
        <v>30.92</v>
      </c>
      <c r="O2868" s="166">
        <v>0</v>
      </c>
      <c r="P2868" s="113">
        <v>8.5500000000000007</v>
      </c>
      <c r="Q2868" s="124">
        <v>2.7800000000000002</v>
      </c>
      <c r="R2868" s="125">
        <v>939.03</v>
      </c>
      <c r="S2868" s="14">
        <v>1241.8</v>
      </c>
      <c r="T2868" s="14">
        <v>1426.87</v>
      </c>
      <c r="U2868" s="126">
        <v>1692.9</v>
      </c>
    </row>
    <row r="2869" spans="1:21" s="12" customFormat="1" x14ac:dyDescent="0.25">
      <c r="A2869" s="117" t="s">
        <v>1979</v>
      </c>
      <c r="B2869" s="118">
        <v>3</v>
      </c>
      <c r="C2869" s="117" t="s">
        <v>28</v>
      </c>
      <c r="D2869" s="119">
        <v>1680.53</v>
      </c>
      <c r="E2869" s="120">
        <v>1983.3</v>
      </c>
      <c r="F2869" s="120">
        <v>2168.37</v>
      </c>
      <c r="G2869" s="121">
        <v>2434.4</v>
      </c>
      <c r="H2869" s="122">
        <v>741.49999999999989</v>
      </c>
      <c r="I2869" s="158">
        <v>0</v>
      </c>
      <c r="J2869" s="158">
        <v>140.82</v>
      </c>
      <c r="K2869" s="123" t="s">
        <v>1776</v>
      </c>
      <c r="L2869" s="161" t="s">
        <v>94</v>
      </c>
      <c r="M2869" s="162" t="s">
        <v>1988</v>
      </c>
      <c r="N2869" s="124">
        <v>30.18</v>
      </c>
      <c r="O2869" s="166">
        <v>0</v>
      </c>
      <c r="P2869" s="113">
        <v>5.75</v>
      </c>
      <c r="Q2869" s="124">
        <v>2.7800000000000002</v>
      </c>
      <c r="R2869" s="125">
        <v>939.03</v>
      </c>
      <c r="S2869" s="14">
        <v>1241.8</v>
      </c>
      <c r="T2869" s="14">
        <v>1426.87</v>
      </c>
      <c r="U2869" s="126">
        <v>1692.9</v>
      </c>
    </row>
    <row r="2870" spans="1:21" s="12" customFormat="1" x14ac:dyDescent="0.25">
      <c r="A2870" s="117" t="s">
        <v>1979</v>
      </c>
      <c r="B2870" s="118">
        <v>4</v>
      </c>
      <c r="C2870" s="117" t="s">
        <v>28</v>
      </c>
      <c r="D2870" s="119">
        <v>1669.74</v>
      </c>
      <c r="E2870" s="120">
        <v>1972.51</v>
      </c>
      <c r="F2870" s="120">
        <v>2157.58</v>
      </c>
      <c r="G2870" s="121">
        <v>2423.61</v>
      </c>
      <c r="H2870" s="122">
        <v>730.71</v>
      </c>
      <c r="I2870" s="158">
        <v>0</v>
      </c>
      <c r="J2870" s="158">
        <v>22.6</v>
      </c>
      <c r="K2870" s="123" t="s">
        <v>1989</v>
      </c>
      <c r="L2870" s="161" t="s">
        <v>94</v>
      </c>
      <c r="M2870" s="162" t="s">
        <v>1990</v>
      </c>
      <c r="N2870" s="124">
        <v>29.74</v>
      </c>
      <c r="O2870" s="166">
        <v>0</v>
      </c>
      <c r="P2870" s="113">
        <v>0.92</v>
      </c>
      <c r="Q2870" s="124">
        <v>2.7800000000000002</v>
      </c>
      <c r="R2870" s="125">
        <v>939.03</v>
      </c>
      <c r="S2870" s="14">
        <v>1241.8</v>
      </c>
      <c r="T2870" s="14">
        <v>1426.87</v>
      </c>
      <c r="U2870" s="126">
        <v>1692.9</v>
      </c>
    </row>
    <row r="2871" spans="1:21" s="12" customFormat="1" x14ac:dyDescent="0.25">
      <c r="A2871" s="117" t="s">
        <v>1979</v>
      </c>
      <c r="B2871" s="118">
        <v>5</v>
      </c>
      <c r="C2871" s="117" t="s">
        <v>28</v>
      </c>
      <c r="D2871" s="119">
        <v>1656.74</v>
      </c>
      <c r="E2871" s="120">
        <v>1959.51</v>
      </c>
      <c r="F2871" s="120">
        <v>2144.58</v>
      </c>
      <c r="G2871" s="121">
        <v>2410.61</v>
      </c>
      <c r="H2871" s="122">
        <v>717.71</v>
      </c>
      <c r="I2871" s="158">
        <v>7.54</v>
      </c>
      <c r="J2871" s="158">
        <v>0</v>
      </c>
      <c r="K2871" s="123" t="s">
        <v>1992</v>
      </c>
      <c r="L2871" s="161" t="s">
        <v>1993</v>
      </c>
      <c r="M2871" s="162" t="s">
        <v>94</v>
      </c>
      <c r="N2871" s="124">
        <v>29.21</v>
      </c>
      <c r="O2871" s="166">
        <v>0.31</v>
      </c>
      <c r="P2871" s="113">
        <v>0</v>
      </c>
      <c r="Q2871" s="124">
        <v>2.7800000000000002</v>
      </c>
      <c r="R2871" s="125">
        <v>939.03</v>
      </c>
      <c r="S2871" s="14">
        <v>1241.8</v>
      </c>
      <c r="T2871" s="14">
        <v>1426.87</v>
      </c>
      <c r="U2871" s="126">
        <v>1692.9</v>
      </c>
    </row>
    <row r="2872" spans="1:21" s="12" customFormat="1" x14ac:dyDescent="0.25">
      <c r="A2872" s="117" t="s">
        <v>1979</v>
      </c>
      <c r="B2872" s="118">
        <v>6</v>
      </c>
      <c r="C2872" s="117" t="s">
        <v>28</v>
      </c>
      <c r="D2872" s="119">
        <v>1689.44</v>
      </c>
      <c r="E2872" s="120">
        <v>1992.21</v>
      </c>
      <c r="F2872" s="120">
        <v>2177.2799999999997</v>
      </c>
      <c r="G2872" s="121">
        <v>2443.31</v>
      </c>
      <c r="H2872" s="122">
        <v>750.41</v>
      </c>
      <c r="I2872" s="158">
        <v>0</v>
      </c>
      <c r="J2872" s="158">
        <v>43.43</v>
      </c>
      <c r="K2872" s="123" t="s">
        <v>1995</v>
      </c>
      <c r="L2872" s="161" t="s">
        <v>94</v>
      </c>
      <c r="M2872" s="162" t="s">
        <v>1996</v>
      </c>
      <c r="N2872" s="124">
        <v>30.55</v>
      </c>
      <c r="O2872" s="166">
        <v>0</v>
      </c>
      <c r="P2872" s="113">
        <v>1.77</v>
      </c>
      <c r="Q2872" s="124">
        <v>2.7800000000000002</v>
      </c>
      <c r="R2872" s="125">
        <v>939.03</v>
      </c>
      <c r="S2872" s="14">
        <v>1241.8</v>
      </c>
      <c r="T2872" s="14">
        <v>1426.87</v>
      </c>
      <c r="U2872" s="126">
        <v>1692.9</v>
      </c>
    </row>
    <row r="2873" spans="1:21" s="12" customFormat="1" x14ac:dyDescent="0.25">
      <c r="A2873" s="117" t="s">
        <v>1979</v>
      </c>
      <c r="B2873" s="118">
        <v>7</v>
      </c>
      <c r="C2873" s="117" t="s">
        <v>28</v>
      </c>
      <c r="D2873" s="119">
        <v>1734.7599999999998</v>
      </c>
      <c r="E2873" s="120">
        <v>2037.53</v>
      </c>
      <c r="F2873" s="120">
        <v>2222.6</v>
      </c>
      <c r="G2873" s="121">
        <v>2488.63</v>
      </c>
      <c r="H2873" s="122">
        <v>795.7299999999999</v>
      </c>
      <c r="I2873" s="158">
        <v>179.18</v>
      </c>
      <c r="J2873" s="158">
        <v>0</v>
      </c>
      <c r="K2873" s="123" t="s">
        <v>1998</v>
      </c>
      <c r="L2873" s="161" t="s">
        <v>1999</v>
      </c>
      <c r="M2873" s="162" t="s">
        <v>94</v>
      </c>
      <c r="N2873" s="124">
        <v>32.4</v>
      </c>
      <c r="O2873" s="166">
        <v>7.32</v>
      </c>
      <c r="P2873" s="113">
        <v>0</v>
      </c>
      <c r="Q2873" s="124">
        <v>2.7800000000000002</v>
      </c>
      <c r="R2873" s="125">
        <v>939.03</v>
      </c>
      <c r="S2873" s="14">
        <v>1241.8</v>
      </c>
      <c r="T2873" s="14">
        <v>1426.87</v>
      </c>
      <c r="U2873" s="126">
        <v>1692.9</v>
      </c>
    </row>
    <row r="2874" spans="1:21" s="12" customFormat="1" x14ac:dyDescent="0.25">
      <c r="A2874" s="117" t="s">
        <v>1979</v>
      </c>
      <c r="B2874" s="118">
        <v>8</v>
      </c>
      <c r="C2874" s="117" t="s">
        <v>28</v>
      </c>
      <c r="D2874" s="119">
        <v>1949.3899999999999</v>
      </c>
      <c r="E2874" s="120">
        <v>2252.16</v>
      </c>
      <c r="F2874" s="120">
        <v>2437.23</v>
      </c>
      <c r="G2874" s="121">
        <v>2703.26</v>
      </c>
      <c r="H2874" s="122">
        <v>1010.3599999999999</v>
      </c>
      <c r="I2874" s="158">
        <v>0</v>
      </c>
      <c r="J2874" s="158">
        <v>108.74</v>
      </c>
      <c r="K2874" s="123" t="s">
        <v>2001</v>
      </c>
      <c r="L2874" s="161" t="s">
        <v>94</v>
      </c>
      <c r="M2874" s="162" t="s">
        <v>2002</v>
      </c>
      <c r="N2874" s="124">
        <v>41.17</v>
      </c>
      <c r="O2874" s="166">
        <v>0</v>
      </c>
      <c r="P2874" s="113">
        <v>4.4400000000000004</v>
      </c>
      <c r="Q2874" s="124">
        <v>2.7800000000000002</v>
      </c>
      <c r="R2874" s="125">
        <v>939.03</v>
      </c>
      <c r="S2874" s="14">
        <v>1241.8</v>
      </c>
      <c r="T2874" s="14">
        <v>1426.87</v>
      </c>
      <c r="U2874" s="126">
        <v>1692.9</v>
      </c>
    </row>
    <row r="2875" spans="1:21" s="12" customFormat="1" x14ac:dyDescent="0.25">
      <c r="A2875" s="117" t="s">
        <v>1979</v>
      </c>
      <c r="B2875" s="118">
        <v>9</v>
      </c>
      <c r="C2875" s="117" t="s">
        <v>28</v>
      </c>
      <c r="D2875" s="119">
        <v>1803.84</v>
      </c>
      <c r="E2875" s="120">
        <v>2106.6099999999997</v>
      </c>
      <c r="F2875" s="120">
        <v>2291.6799999999998</v>
      </c>
      <c r="G2875" s="121">
        <v>2557.71</v>
      </c>
      <c r="H2875" s="122">
        <v>864.81</v>
      </c>
      <c r="I2875" s="158">
        <v>0</v>
      </c>
      <c r="J2875" s="158">
        <v>94.46</v>
      </c>
      <c r="K2875" s="123" t="s">
        <v>2004</v>
      </c>
      <c r="L2875" s="161" t="s">
        <v>94</v>
      </c>
      <c r="M2875" s="162" t="s">
        <v>2005</v>
      </c>
      <c r="N2875" s="124">
        <v>35.22</v>
      </c>
      <c r="O2875" s="166">
        <v>0</v>
      </c>
      <c r="P2875" s="113">
        <v>3.86</v>
      </c>
      <c r="Q2875" s="124">
        <v>2.7800000000000002</v>
      </c>
      <c r="R2875" s="125">
        <v>939.03</v>
      </c>
      <c r="S2875" s="14">
        <v>1241.8</v>
      </c>
      <c r="T2875" s="14">
        <v>1426.87</v>
      </c>
      <c r="U2875" s="126">
        <v>1692.9</v>
      </c>
    </row>
    <row r="2876" spans="1:21" s="12" customFormat="1" x14ac:dyDescent="0.25">
      <c r="A2876" s="117" t="s">
        <v>1979</v>
      </c>
      <c r="B2876" s="118">
        <v>10</v>
      </c>
      <c r="C2876" s="117" t="s">
        <v>28</v>
      </c>
      <c r="D2876" s="119">
        <v>1886.98</v>
      </c>
      <c r="E2876" s="120">
        <v>2189.75</v>
      </c>
      <c r="F2876" s="120">
        <v>2374.8199999999997</v>
      </c>
      <c r="G2876" s="121">
        <v>2640.8500000000004</v>
      </c>
      <c r="H2876" s="122">
        <v>947.94999999999993</v>
      </c>
      <c r="I2876" s="158">
        <v>0</v>
      </c>
      <c r="J2876" s="158">
        <v>98.53</v>
      </c>
      <c r="K2876" s="123" t="s">
        <v>2007</v>
      </c>
      <c r="L2876" s="161" t="s">
        <v>94</v>
      </c>
      <c r="M2876" s="162" t="s">
        <v>2008</v>
      </c>
      <c r="N2876" s="124">
        <v>38.619999999999997</v>
      </c>
      <c r="O2876" s="166">
        <v>0</v>
      </c>
      <c r="P2876" s="113">
        <v>4.03</v>
      </c>
      <c r="Q2876" s="124">
        <v>2.7800000000000002</v>
      </c>
      <c r="R2876" s="125">
        <v>939.03</v>
      </c>
      <c r="S2876" s="14">
        <v>1241.8</v>
      </c>
      <c r="T2876" s="14">
        <v>1426.87</v>
      </c>
      <c r="U2876" s="126">
        <v>1692.9</v>
      </c>
    </row>
    <row r="2877" spans="1:21" s="12" customFormat="1" x14ac:dyDescent="0.25">
      <c r="A2877" s="117" t="s">
        <v>1979</v>
      </c>
      <c r="B2877" s="118">
        <v>11</v>
      </c>
      <c r="C2877" s="117" t="s">
        <v>28</v>
      </c>
      <c r="D2877" s="119">
        <v>1925.82</v>
      </c>
      <c r="E2877" s="120">
        <v>2228.59</v>
      </c>
      <c r="F2877" s="120">
        <v>2413.66</v>
      </c>
      <c r="G2877" s="121">
        <v>2679.69</v>
      </c>
      <c r="H2877" s="122">
        <v>986.79</v>
      </c>
      <c r="I2877" s="158">
        <v>0</v>
      </c>
      <c r="J2877" s="158">
        <v>75.64</v>
      </c>
      <c r="K2877" s="123" t="s">
        <v>2010</v>
      </c>
      <c r="L2877" s="161" t="s">
        <v>94</v>
      </c>
      <c r="M2877" s="162" t="s">
        <v>134</v>
      </c>
      <c r="N2877" s="124">
        <v>40.200000000000003</v>
      </c>
      <c r="O2877" s="166">
        <v>0</v>
      </c>
      <c r="P2877" s="113">
        <v>3.09</v>
      </c>
      <c r="Q2877" s="124">
        <v>2.7800000000000002</v>
      </c>
      <c r="R2877" s="125">
        <v>939.03</v>
      </c>
      <c r="S2877" s="14">
        <v>1241.8</v>
      </c>
      <c r="T2877" s="14">
        <v>1426.87</v>
      </c>
      <c r="U2877" s="126">
        <v>1692.9</v>
      </c>
    </row>
    <row r="2878" spans="1:21" s="12" customFormat="1" x14ac:dyDescent="0.25">
      <c r="A2878" s="117" t="s">
        <v>1979</v>
      </c>
      <c r="B2878" s="118">
        <v>12</v>
      </c>
      <c r="C2878" s="117" t="s">
        <v>28</v>
      </c>
      <c r="D2878" s="119">
        <v>1926.26</v>
      </c>
      <c r="E2878" s="120">
        <v>2229.0299999999997</v>
      </c>
      <c r="F2878" s="120">
        <v>2414.1</v>
      </c>
      <c r="G2878" s="121">
        <v>2680.13</v>
      </c>
      <c r="H2878" s="122">
        <v>987.23</v>
      </c>
      <c r="I2878" s="158">
        <v>0</v>
      </c>
      <c r="J2878" s="158">
        <v>110.19</v>
      </c>
      <c r="K2878" s="123" t="s">
        <v>2012</v>
      </c>
      <c r="L2878" s="161" t="s">
        <v>94</v>
      </c>
      <c r="M2878" s="162" t="s">
        <v>2013</v>
      </c>
      <c r="N2878" s="124">
        <v>40.22</v>
      </c>
      <c r="O2878" s="166">
        <v>0</v>
      </c>
      <c r="P2878" s="113">
        <v>4.5</v>
      </c>
      <c r="Q2878" s="124">
        <v>2.7800000000000002</v>
      </c>
      <c r="R2878" s="125">
        <v>939.03</v>
      </c>
      <c r="S2878" s="14">
        <v>1241.8</v>
      </c>
      <c r="T2878" s="14">
        <v>1426.87</v>
      </c>
      <c r="U2878" s="126">
        <v>1692.9</v>
      </c>
    </row>
    <row r="2879" spans="1:21" s="12" customFormat="1" x14ac:dyDescent="0.25">
      <c r="A2879" s="117" t="s">
        <v>1979</v>
      </c>
      <c r="B2879" s="118">
        <v>13</v>
      </c>
      <c r="C2879" s="117" t="s">
        <v>28</v>
      </c>
      <c r="D2879" s="119">
        <v>1922.58</v>
      </c>
      <c r="E2879" s="120">
        <v>2225.35</v>
      </c>
      <c r="F2879" s="120">
        <v>2410.42</v>
      </c>
      <c r="G2879" s="121">
        <v>2676.45</v>
      </c>
      <c r="H2879" s="122">
        <v>983.55000000000007</v>
      </c>
      <c r="I2879" s="158">
        <v>0.01</v>
      </c>
      <c r="J2879" s="158">
        <v>128.17000000000002</v>
      </c>
      <c r="K2879" s="123" t="s">
        <v>2015</v>
      </c>
      <c r="L2879" s="161" t="s">
        <v>95</v>
      </c>
      <c r="M2879" s="162" t="s">
        <v>2016</v>
      </c>
      <c r="N2879" s="124">
        <v>40.07</v>
      </c>
      <c r="O2879" s="166">
        <v>0</v>
      </c>
      <c r="P2879" s="113">
        <v>5.24</v>
      </c>
      <c r="Q2879" s="124">
        <v>2.7800000000000002</v>
      </c>
      <c r="R2879" s="125">
        <v>939.03</v>
      </c>
      <c r="S2879" s="14">
        <v>1241.8</v>
      </c>
      <c r="T2879" s="14">
        <v>1426.87</v>
      </c>
      <c r="U2879" s="126">
        <v>1692.9</v>
      </c>
    </row>
    <row r="2880" spans="1:21" s="12" customFormat="1" x14ac:dyDescent="0.25">
      <c r="A2880" s="117" t="s">
        <v>1979</v>
      </c>
      <c r="B2880" s="118">
        <v>14</v>
      </c>
      <c r="C2880" s="117" t="s">
        <v>28</v>
      </c>
      <c r="D2880" s="119">
        <v>1923.1599999999999</v>
      </c>
      <c r="E2880" s="120">
        <v>2225.9300000000003</v>
      </c>
      <c r="F2880" s="120">
        <v>2411</v>
      </c>
      <c r="G2880" s="121">
        <v>2677.0299999999997</v>
      </c>
      <c r="H2880" s="122">
        <v>984.13</v>
      </c>
      <c r="I2880" s="158">
        <v>0</v>
      </c>
      <c r="J2880" s="158">
        <v>102.16</v>
      </c>
      <c r="K2880" s="123" t="s">
        <v>2018</v>
      </c>
      <c r="L2880" s="161" t="s">
        <v>94</v>
      </c>
      <c r="M2880" s="162" t="s">
        <v>129</v>
      </c>
      <c r="N2880" s="124">
        <v>40.090000000000003</v>
      </c>
      <c r="O2880" s="166">
        <v>0</v>
      </c>
      <c r="P2880" s="113">
        <v>4.17</v>
      </c>
      <c r="Q2880" s="124">
        <v>2.7800000000000002</v>
      </c>
      <c r="R2880" s="125">
        <v>939.03</v>
      </c>
      <c r="S2880" s="14">
        <v>1241.8</v>
      </c>
      <c r="T2880" s="14">
        <v>1426.87</v>
      </c>
      <c r="U2880" s="126">
        <v>1692.9</v>
      </c>
    </row>
    <row r="2881" spans="1:21" s="12" customFormat="1" x14ac:dyDescent="0.25">
      <c r="A2881" s="117" t="s">
        <v>1979</v>
      </c>
      <c r="B2881" s="118">
        <v>15</v>
      </c>
      <c r="C2881" s="117" t="s">
        <v>28</v>
      </c>
      <c r="D2881" s="119">
        <v>1917.42</v>
      </c>
      <c r="E2881" s="120">
        <v>2220.19</v>
      </c>
      <c r="F2881" s="120">
        <v>2405.2600000000002</v>
      </c>
      <c r="G2881" s="121">
        <v>2671.29</v>
      </c>
      <c r="H2881" s="122">
        <v>978.39</v>
      </c>
      <c r="I2881" s="158">
        <v>0</v>
      </c>
      <c r="J2881" s="158">
        <v>106.61</v>
      </c>
      <c r="K2881" s="123" t="s">
        <v>2020</v>
      </c>
      <c r="L2881" s="161" t="s">
        <v>94</v>
      </c>
      <c r="M2881" s="162" t="s">
        <v>2021</v>
      </c>
      <c r="N2881" s="124">
        <v>39.86</v>
      </c>
      <c r="O2881" s="166">
        <v>0</v>
      </c>
      <c r="P2881" s="113">
        <v>4.3600000000000003</v>
      </c>
      <c r="Q2881" s="124">
        <v>2.7800000000000002</v>
      </c>
      <c r="R2881" s="125">
        <v>939.03</v>
      </c>
      <c r="S2881" s="14">
        <v>1241.8</v>
      </c>
      <c r="T2881" s="14">
        <v>1426.87</v>
      </c>
      <c r="U2881" s="126">
        <v>1692.9</v>
      </c>
    </row>
    <row r="2882" spans="1:21" s="12" customFormat="1" x14ac:dyDescent="0.25">
      <c r="A2882" s="117" t="s">
        <v>1979</v>
      </c>
      <c r="B2882" s="118">
        <v>16</v>
      </c>
      <c r="C2882" s="117" t="s">
        <v>28</v>
      </c>
      <c r="D2882" s="119">
        <v>1920.5</v>
      </c>
      <c r="E2882" s="120">
        <v>2223.27</v>
      </c>
      <c r="F2882" s="120">
        <v>2408.34</v>
      </c>
      <c r="G2882" s="121">
        <v>2674.37</v>
      </c>
      <c r="H2882" s="122">
        <v>981.47</v>
      </c>
      <c r="I2882" s="158">
        <v>0.01</v>
      </c>
      <c r="J2882" s="158">
        <v>215.53</v>
      </c>
      <c r="K2882" s="123" t="s">
        <v>2023</v>
      </c>
      <c r="L2882" s="161" t="s">
        <v>95</v>
      </c>
      <c r="M2882" s="162" t="s">
        <v>2024</v>
      </c>
      <c r="N2882" s="124">
        <v>39.99</v>
      </c>
      <c r="O2882" s="166">
        <v>0</v>
      </c>
      <c r="P2882" s="113">
        <v>8.81</v>
      </c>
      <c r="Q2882" s="124">
        <v>2.7800000000000002</v>
      </c>
      <c r="R2882" s="125">
        <v>939.03</v>
      </c>
      <c r="S2882" s="14">
        <v>1241.8</v>
      </c>
      <c r="T2882" s="14">
        <v>1426.87</v>
      </c>
      <c r="U2882" s="126">
        <v>1692.9</v>
      </c>
    </row>
    <row r="2883" spans="1:21" s="12" customFormat="1" x14ac:dyDescent="0.25">
      <c r="A2883" s="117" t="s">
        <v>1979</v>
      </c>
      <c r="B2883" s="118">
        <v>17</v>
      </c>
      <c r="C2883" s="117" t="s">
        <v>28</v>
      </c>
      <c r="D2883" s="119">
        <v>1920.77</v>
      </c>
      <c r="E2883" s="120">
        <v>2223.54</v>
      </c>
      <c r="F2883" s="120">
        <v>2408.6099999999997</v>
      </c>
      <c r="G2883" s="121">
        <v>2674.6400000000003</v>
      </c>
      <c r="H2883" s="122">
        <v>981.74</v>
      </c>
      <c r="I2883" s="158">
        <v>0</v>
      </c>
      <c r="J2883" s="158">
        <v>210.79000000000002</v>
      </c>
      <c r="K2883" s="123" t="s">
        <v>2026</v>
      </c>
      <c r="L2883" s="161" t="s">
        <v>94</v>
      </c>
      <c r="M2883" s="162" t="s">
        <v>2027</v>
      </c>
      <c r="N2883" s="124">
        <v>40</v>
      </c>
      <c r="O2883" s="166">
        <v>0</v>
      </c>
      <c r="P2883" s="113">
        <v>8.61</v>
      </c>
      <c r="Q2883" s="124">
        <v>2.7800000000000002</v>
      </c>
      <c r="R2883" s="125">
        <v>939.03</v>
      </c>
      <c r="S2883" s="14">
        <v>1241.8</v>
      </c>
      <c r="T2883" s="14">
        <v>1426.87</v>
      </c>
      <c r="U2883" s="126">
        <v>1692.9</v>
      </c>
    </row>
    <row r="2884" spans="1:21" s="12" customFormat="1" x14ac:dyDescent="0.25">
      <c r="A2884" s="117" t="s">
        <v>1979</v>
      </c>
      <c r="B2884" s="118">
        <v>18</v>
      </c>
      <c r="C2884" s="117" t="s">
        <v>28</v>
      </c>
      <c r="D2884" s="119">
        <v>1953.02</v>
      </c>
      <c r="E2884" s="120">
        <v>2255.79</v>
      </c>
      <c r="F2884" s="120">
        <v>2440.8599999999997</v>
      </c>
      <c r="G2884" s="121">
        <v>2706.89</v>
      </c>
      <c r="H2884" s="122">
        <v>1013.99</v>
      </c>
      <c r="I2884" s="158">
        <v>0</v>
      </c>
      <c r="J2884" s="158">
        <v>138.37</v>
      </c>
      <c r="K2884" s="123" t="s">
        <v>2029</v>
      </c>
      <c r="L2884" s="161" t="s">
        <v>94</v>
      </c>
      <c r="M2884" s="162" t="s">
        <v>2030</v>
      </c>
      <c r="N2884" s="124">
        <v>41.31</v>
      </c>
      <c r="O2884" s="166">
        <v>0</v>
      </c>
      <c r="P2884" s="113">
        <v>5.65</v>
      </c>
      <c r="Q2884" s="124">
        <v>2.7800000000000002</v>
      </c>
      <c r="R2884" s="125">
        <v>939.03</v>
      </c>
      <c r="S2884" s="14">
        <v>1241.8</v>
      </c>
      <c r="T2884" s="14">
        <v>1426.87</v>
      </c>
      <c r="U2884" s="126">
        <v>1692.9</v>
      </c>
    </row>
    <row r="2885" spans="1:21" s="12" customFormat="1" x14ac:dyDescent="0.25">
      <c r="A2885" s="117" t="s">
        <v>1979</v>
      </c>
      <c r="B2885" s="118">
        <v>19</v>
      </c>
      <c r="C2885" s="117" t="s">
        <v>28</v>
      </c>
      <c r="D2885" s="119">
        <v>2026.81</v>
      </c>
      <c r="E2885" s="120">
        <v>2329.58</v>
      </c>
      <c r="F2885" s="120">
        <v>2514.6499999999996</v>
      </c>
      <c r="G2885" s="121">
        <v>2780.6800000000003</v>
      </c>
      <c r="H2885" s="122">
        <v>1087.78</v>
      </c>
      <c r="I2885" s="158">
        <v>0.01</v>
      </c>
      <c r="J2885" s="158">
        <v>117.94999999999999</v>
      </c>
      <c r="K2885" s="123" t="s">
        <v>2032</v>
      </c>
      <c r="L2885" s="161" t="s">
        <v>95</v>
      </c>
      <c r="M2885" s="162" t="s">
        <v>2033</v>
      </c>
      <c r="N2885" s="124">
        <v>44.33</v>
      </c>
      <c r="O2885" s="166">
        <v>0</v>
      </c>
      <c r="P2885" s="113">
        <v>4.82</v>
      </c>
      <c r="Q2885" s="124">
        <v>2.7800000000000002</v>
      </c>
      <c r="R2885" s="125">
        <v>939.03</v>
      </c>
      <c r="S2885" s="14">
        <v>1241.8</v>
      </c>
      <c r="T2885" s="14">
        <v>1426.87</v>
      </c>
      <c r="U2885" s="126">
        <v>1692.9</v>
      </c>
    </row>
    <row r="2886" spans="1:21" s="12" customFormat="1" x14ac:dyDescent="0.25">
      <c r="A2886" s="117" t="s">
        <v>1979</v>
      </c>
      <c r="B2886" s="118">
        <v>20</v>
      </c>
      <c r="C2886" s="117" t="s">
        <v>28</v>
      </c>
      <c r="D2886" s="119">
        <v>2040.23</v>
      </c>
      <c r="E2886" s="120">
        <v>2343</v>
      </c>
      <c r="F2886" s="120">
        <v>2528.0699999999997</v>
      </c>
      <c r="G2886" s="121">
        <v>2794.1000000000004</v>
      </c>
      <c r="H2886" s="122">
        <v>1101.2</v>
      </c>
      <c r="I2886" s="158">
        <v>0</v>
      </c>
      <c r="J2886" s="158">
        <v>187.07</v>
      </c>
      <c r="K2886" s="123" t="s">
        <v>2035</v>
      </c>
      <c r="L2886" s="161" t="s">
        <v>94</v>
      </c>
      <c r="M2886" s="162" t="s">
        <v>2036</v>
      </c>
      <c r="N2886" s="124">
        <v>44.88</v>
      </c>
      <c r="O2886" s="166">
        <v>0</v>
      </c>
      <c r="P2886" s="113">
        <v>7.64</v>
      </c>
      <c r="Q2886" s="124">
        <v>2.7800000000000002</v>
      </c>
      <c r="R2886" s="125">
        <v>939.03</v>
      </c>
      <c r="S2886" s="14">
        <v>1241.8</v>
      </c>
      <c r="T2886" s="14">
        <v>1426.87</v>
      </c>
      <c r="U2886" s="126">
        <v>1692.9</v>
      </c>
    </row>
    <row r="2887" spans="1:21" s="12" customFormat="1" x14ac:dyDescent="0.25">
      <c r="A2887" s="117" t="s">
        <v>1979</v>
      </c>
      <c r="B2887" s="118">
        <v>21</v>
      </c>
      <c r="C2887" s="117" t="s">
        <v>28</v>
      </c>
      <c r="D2887" s="119">
        <v>1978.31</v>
      </c>
      <c r="E2887" s="120">
        <v>2281.08</v>
      </c>
      <c r="F2887" s="120">
        <v>2466.15</v>
      </c>
      <c r="G2887" s="121">
        <v>2732.1800000000003</v>
      </c>
      <c r="H2887" s="122">
        <v>1039.28</v>
      </c>
      <c r="I2887" s="158">
        <v>0.01</v>
      </c>
      <c r="J2887" s="158">
        <v>246.59</v>
      </c>
      <c r="K2887" s="123" t="s">
        <v>2038</v>
      </c>
      <c r="L2887" s="161" t="s">
        <v>95</v>
      </c>
      <c r="M2887" s="162" t="s">
        <v>2039</v>
      </c>
      <c r="N2887" s="124">
        <v>42.35</v>
      </c>
      <c r="O2887" s="166">
        <v>0</v>
      </c>
      <c r="P2887" s="113">
        <v>10.07</v>
      </c>
      <c r="Q2887" s="124">
        <v>2.7800000000000002</v>
      </c>
      <c r="R2887" s="125">
        <v>939.03</v>
      </c>
      <c r="S2887" s="14">
        <v>1241.8</v>
      </c>
      <c r="T2887" s="14">
        <v>1426.87</v>
      </c>
      <c r="U2887" s="126">
        <v>1692.9</v>
      </c>
    </row>
    <row r="2888" spans="1:21" s="12" customFormat="1" x14ac:dyDescent="0.25">
      <c r="A2888" s="117" t="s">
        <v>1979</v>
      </c>
      <c r="B2888" s="118">
        <v>22</v>
      </c>
      <c r="C2888" s="117" t="s">
        <v>28</v>
      </c>
      <c r="D2888" s="119">
        <v>1856.79</v>
      </c>
      <c r="E2888" s="120">
        <v>2159.56</v>
      </c>
      <c r="F2888" s="120">
        <v>2344.63</v>
      </c>
      <c r="G2888" s="121">
        <v>2610.6600000000003</v>
      </c>
      <c r="H2888" s="122">
        <v>917.76</v>
      </c>
      <c r="I2888" s="158">
        <v>0</v>
      </c>
      <c r="J2888" s="158">
        <v>472.41</v>
      </c>
      <c r="K2888" s="123" t="s">
        <v>2041</v>
      </c>
      <c r="L2888" s="161" t="s">
        <v>94</v>
      </c>
      <c r="M2888" s="162" t="s">
        <v>2042</v>
      </c>
      <c r="N2888" s="124">
        <v>37.380000000000003</v>
      </c>
      <c r="O2888" s="166">
        <v>0</v>
      </c>
      <c r="P2888" s="113">
        <v>19.3</v>
      </c>
      <c r="Q2888" s="124">
        <v>2.7800000000000002</v>
      </c>
      <c r="R2888" s="125">
        <v>939.03</v>
      </c>
      <c r="S2888" s="14">
        <v>1241.8</v>
      </c>
      <c r="T2888" s="14">
        <v>1426.87</v>
      </c>
      <c r="U2888" s="126">
        <v>1692.9</v>
      </c>
    </row>
    <row r="2889" spans="1:21" s="12" customFormat="1" x14ac:dyDescent="0.25">
      <c r="A2889" s="117" t="s">
        <v>1979</v>
      </c>
      <c r="B2889" s="118">
        <v>23</v>
      </c>
      <c r="C2889" s="117" t="s">
        <v>28</v>
      </c>
      <c r="D2889" s="119">
        <v>1670.73</v>
      </c>
      <c r="E2889" s="120">
        <v>1973.5</v>
      </c>
      <c r="F2889" s="120">
        <v>2158.5699999999997</v>
      </c>
      <c r="G2889" s="121">
        <v>2424.6</v>
      </c>
      <c r="H2889" s="122">
        <v>731.69999999999993</v>
      </c>
      <c r="I2889" s="158">
        <v>0.01</v>
      </c>
      <c r="J2889" s="158">
        <v>506.87</v>
      </c>
      <c r="K2889" s="123" t="s">
        <v>2044</v>
      </c>
      <c r="L2889" s="161" t="s">
        <v>95</v>
      </c>
      <c r="M2889" s="162" t="s">
        <v>2045</v>
      </c>
      <c r="N2889" s="124">
        <v>29.78</v>
      </c>
      <c r="O2889" s="166">
        <v>0</v>
      </c>
      <c r="P2889" s="113">
        <v>20.71</v>
      </c>
      <c r="Q2889" s="124">
        <v>2.7800000000000002</v>
      </c>
      <c r="R2889" s="125">
        <v>939.03</v>
      </c>
      <c r="S2889" s="14">
        <v>1241.8</v>
      </c>
      <c r="T2889" s="14">
        <v>1426.87</v>
      </c>
      <c r="U2889" s="126">
        <v>1692.9</v>
      </c>
    </row>
    <row r="2890" spans="1:21" s="12" customFormat="1" x14ac:dyDescent="0.25">
      <c r="A2890" s="117" t="s">
        <v>2047</v>
      </c>
      <c r="B2890" s="118">
        <v>0</v>
      </c>
      <c r="C2890" s="117" t="s">
        <v>28</v>
      </c>
      <c r="D2890" s="119">
        <v>1880.49</v>
      </c>
      <c r="E2890" s="120">
        <v>2183.2600000000002</v>
      </c>
      <c r="F2890" s="120">
        <v>2368.33</v>
      </c>
      <c r="G2890" s="121">
        <v>2634.36</v>
      </c>
      <c r="H2890" s="122">
        <v>941.46</v>
      </c>
      <c r="I2890" s="158">
        <v>0</v>
      </c>
      <c r="J2890" s="158">
        <v>366.31</v>
      </c>
      <c r="K2890" s="123" t="s">
        <v>2048</v>
      </c>
      <c r="L2890" s="161" t="s">
        <v>94</v>
      </c>
      <c r="M2890" s="162" t="s">
        <v>2049</v>
      </c>
      <c r="N2890" s="124">
        <v>38.35</v>
      </c>
      <c r="O2890" s="166">
        <v>0</v>
      </c>
      <c r="P2890" s="113">
        <v>14.97</v>
      </c>
      <c r="Q2890" s="124">
        <v>2.7800000000000002</v>
      </c>
      <c r="R2890" s="125">
        <v>939.03</v>
      </c>
      <c r="S2890" s="14">
        <v>1241.8</v>
      </c>
      <c r="T2890" s="14">
        <v>1426.87</v>
      </c>
      <c r="U2890" s="126">
        <v>1692.9</v>
      </c>
    </row>
    <row r="2891" spans="1:21" s="12" customFormat="1" x14ac:dyDescent="0.25">
      <c r="A2891" s="117" t="s">
        <v>2047</v>
      </c>
      <c r="B2891" s="118">
        <v>1</v>
      </c>
      <c r="C2891" s="117" t="s">
        <v>28</v>
      </c>
      <c r="D2891" s="119">
        <v>1762.7</v>
      </c>
      <c r="E2891" s="120">
        <v>2065.4699999999998</v>
      </c>
      <c r="F2891" s="120">
        <v>2250.54</v>
      </c>
      <c r="G2891" s="121">
        <v>2516.5700000000002</v>
      </c>
      <c r="H2891" s="122">
        <v>823.67</v>
      </c>
      <c r="I2891" s="158">
        <v>0</v>
      </c>
      <c r="J2891" s="158">
        <v>346.19</v>
      </c>
      <c r="K2891" s="123" t="s">
        <v>2051</v>
      </c>
      <c r="L2891" s="161" t="s">
        <v>94</v>
      </c>
      <c r="M2891" s="162" t="s">
        <v>2052</v>
      </c>
      <c r="N2891" s="124">
        <v>33.54</v>
      </c>
      <c r="O2891" s="166">
        <v>0</v>
      </c>
      <c r="P2891" s="113">
        <v>14.14</v>
      </c>
      <c r="Q2891" s="124">
        <v>2.7800000000000002</v>
      </c>
      <c r="R2891" s="125">
        <v>939.03</v>
      </c>
      <c r="S2891" s="14">
        <v>1241.8</v>
      </c>
      <c r="T2891" s="14">
        <v>1426.87</v>
      </c>
      <c r="U2891" s="126">
        <v>1692.9</v>
      </c>
    </row>
    <row r="2892" spans="1:21" s="12" customFormat="1" x14ac:dyDescent="0.25">
      <c r="A2892" s="117" t="s">
        <v>2047</v>
      </c>
      <c r="B2892" s="118">
        <v>2</v>
      </c>
      <c r="C2892" s="117" t="s">
        <v>28</v>
      </c>
      <c r="D2892" s="119">
        <v>1716.62</v>
      </c>
      <c r="E2892" s="120">
        <v>2019.3899999999999</v>
      </c>
      <c r="F2892" s="120">
        <v>2204.46</v>
      </c>
      <c r="G2892" s="121">
        <v>2470.4900000000002</v>
      </c>
      <c r="H2892" s="122">
        <v>777.58999999999992</v>
      </c>
      <c r="I2892" s="158">
        <v>0</v>
      </c>
      <c r="J2892" s="158">
        <v>191.51999999999998</v>
      </c>
      <c r="K2892" s="123" t="s">
        <v>2054</v>
      </c>
      <c r="L2892" s="161" t="s">
        <v>94</v>
      </c>
      <c r="M2892" s="162" t="s">
        <v>2055</v>
      </c>
      <c r="N2892" s="124">
        <v>31.66</v>
      </c>
      <c r="O2892" s="166">
        <v>0</v>
      </c>
      <c r="P2892" s="113">
        <v>7.82</v>
      </c>
      <c r="Q2892" s="124">
        <v>2.7800000000000002</v>
      </c>
      <c r="R2892" s="125">
        <v>939.03</v>
      </c>
      <c r="S2892" s="14">
        <v>1241.8</v>
      </c>
      <c r="T2892" s="14">
        <v>1426.87</v>
      </c>
      <c r="U2892" s="126">
        <v>1692.9</v>
      </c>
    </row>
    <row r="2893" spans="1:21" s="12" customFormat="1" x14ac:dyDescent="0.25">
      <c r="A2893" s="117" t="s">
        <v>2047</v>
      </c>
      <c r="B2893" s="118">
        <v>3</v>
      </c>
      <c r="C2893" s="117" t="s">
        <v>28</v>
      </c>
      <c r="D2893" s="119">
        <v>1707.19</v>
      </c>
      <c r="E2893" s="120">
        <v>2009.96</v>
      </c>
      <c r="F2893" s="120">
        <v>2195.0299999999997</v>
      </c>
      <c r="G2893" s="121">
        <v>2461.06</v>
      </c>
      <c r="H2893" s="122">
        <v>768.16</v>
      </c>
      <c r="I2893" s="158">
        <v>0</v>
      </c>
      <c r="J2893" s="158">
        <v>142.22</v>
      </c>
      <c r="K2893" s="123" t="s">
        <v>2057</v>
      </c>
      <c r="L2893" s="161" t="s">
        <v>94</v>
      </c>
      <c r="M2893" s="162" t="s">
        <v>1594</v>
      </c>
      <c r="N2893" s="124">
        <v>31.27</v>
      </c>
      <c r="O2893" s="166">
        <v>0</v>
      </c>
      <c r="P2893" s="113">
        <v>5.81</v>
      </c>
      <c r="Q2893" s="124">
        <v>2.7800000000000002</v>
      </c>
      <c r="R2893" s="125">
        <v>939.03</v>
      </c>
      <c r="S2893" s="14">
        <v>1241.8</v>
      </c>
      <c r="T2893" s="14">
        <v>1426.87</v>
      </c>
      <c r="U2893" s="126">
        <v>1692.9</v>
      </c>
    </row>
    <row r="2894" spans="1:21" s="12" customFormat="1" x14ac:dyDescent="0.25">
      <c r="A2894" s="117" t="s">
        <v>2047</v>
      </c>
      <c r="B2894" s="118">
        <v>4</v>
      </c>
      <c r="C2894" s="117" t="s">
        <v>28</v>
      </c>
      <c r="D2894" s="119">
        <v>1689.99</v>
      </c>
      <c r="E2894" s="120">
        <v>1992.7599999999998</v>
      </c>
      <c r="F2894" s="120">
        <v>2177.83</v>
      </c>
      <c r="G2894" s="121">
        <v>2443.86</v>
      </c>
      <c r="H2894" s="122">
        <v>750.96</v>
      </c>
      <c r="I2894" s="158">
        <v>0</v>
      </c>
      <c r="J2894" s="158">
        <v>179.32000000000002</v>
      </c>
      <c r="K2894" s="123" t="s">
        <v>2059</v>
      </c>
      <c r="L2894" s="161" t="s">
        <v>94</v>
      </c>
      <c r="M2894" s="162" t="s">
        <v>2060</v>
      </c>
      <c r="N2894" s="124">
        <v>30.57</v>
      </c>
      <c r="O2894" s="166">
        <v>0</v>
      </c>
      <c r="P2894" s="113">
        <v>7.33</v>
      </c>
      <c r="Q2894" s="124">
        <v>2.7800000000000002</v>
      </c>
      <c r="R2894" s="125">
        <v>939.03</v>
      </c>
      <c r="S2894" s="14">
        <v>1241.8</v>
      </c>
      <c r="T2894" s="14">
        <v>1426.87</v>
      </c>
      <c r="U2894" s="126">
        <v>1692.9</v>
      </c>
    </row>
    <row r="2895" spans="1:21" s="12" customFormat="1" x14ac:dyDescent="0.25">
      <c r="A2895" s="117" t="s">
        <v>2047</v>
      </c>
      <c r="B2895" s="118">
        <v>5</v>
      </c>
      <c r="C2895" s="117" t="s">
        <v>28</v>
      </c>
      <c r="D2895" s="119">
        <v>1671.83</v>
      </c>
      <c r="E2895" s="120">
        <v>1974.6</v>
      </c>
      <c r="F2895" s="120">
        <v>2159.67</v>
      </c>
      <c r="G2895" s="121">
        <v>2425.6999999999998</v>
      </c>
      <c r="H2895" s="122">
        <v>732.80000000000007</v>
      </c>
      <c r="I2895" s="158">
        <v>0</v>
      </c>
      <c r="J2895" s="158">
        <v>64.679999999999993</v>
      </c>
      <c r="K2895" s="123" t="s">
        <v>2062</v>
      </c>
      <c r="L2895" s="161" t="s">
        <v>94</v>
      </c>
      <c r="M2895" s="162" t="s">
        <v>2063</v>
      </c>
      <c r="N2895" s="124">
        <v>29.83</v>
      </c>
      <c r="O2895" s="166">
        <v>0</v>
      </c>
      <c r="P2895" s="113">
        <v>2.64</v>
      </c>
      <c r="Q2895" s="124">
        <v>2.7800000000000002</v>
      </c>
      <c r="R2895" s="125">
        <v>939.03</v>
      </c>
      <c r="S2895" s="14">
        <v>1241.8</v>
      </c>
      <c r="T2895" s="14">
        <v>1426.87</v>
      </c>
      <c r="U2895" s="126">
        <v>1692.9</v>
      </c>
    </row>
    <row r="2896" spans="1:21" s="12" customFormat="1" x14ac:dyDescent="0.25">
      <c r="A2896" s="117" t="s">
        <v>2047</v>
      </c>
      <c r="B2896" s="118">
        <v>6</v>
      </c>
      <c r="C2896" s="117" t="s">
        <v>28</v>
      </c>
      <c r="D2896" s="119">
        <v>1707.31</v>
      </c>
      <c r="E2896" s="120">
        <v>2010.08</v>
      </c>
      <c r="F2896" s="120">
        <v>2195.1499999999996</v>
      </c>
      <c r="G2896" s="121">
        <v>2461.1800000000003</v>
      </c>
      <c r="H2896" s="122">
        <v>768.28</v>
      </c>
      <c r="I2896" s="158">
        <v>1.6900000000000002</v>
      </c>
      <c r="J2896" s="158">
        <v>0</v>
      </c>
      <c r="K2896" s="123" t="s">
        <v>2065</v>
      </c>
      <c r="L2896" s="161" t="s">
        <v>1658</v>
      </c>
      <c r="M2896" s="162" t="s">
        <v>94</v>
      </c>
      <c r="N2896" s="124">
        <v>31.28</v>
      </c>
      <c r="O2896" s="166">
        <v>7.0000000000000007E-2</v>
      </c>
      <c r="P2896" s="113">
        <v>0</v>
      </c>
      <c r="Q2896" s="124">
        <v>2.7800000000000002</v>
      </c>
      <c r="R2896" s="125">
        <v>939.03</v>
      </c>
      <c r="S2896" s="14">
        <v>1241.8</v>
      </c>
      <c r="T2896" s="14">
        <v>1426.87</v>
      </c>
      <c r="U2896" s="126">
        <v>1692.9</v>
      </c>
    </row>
    <row r="2897" spans="1:21" s="12" customFormat="1" x14ac:dyDescent="0.25">
      <c r="A2897" s="117" t="s">
        <v>2047</v>
      </c>
      <c r="B2897" s="118">
        <v>7</v>
      </c>
      <c r="C2897" s="117" t="s">
        <v>28</v>
      </c>
      <c r="D2897" s="119">
        <v>1712.19</v>
      </c>
      <c r="E2897" s="120">
        <v>2014.96</v>
      </c>
      <c r="F2897" s="120">
        <v>2200.0299999999997</v>
      </c>
      <c r="G2897" s="121">
        <v>2466.06</v>
      </c>
      <c r="H2897" s="122">
        <v>773.16</v>
      </c>
      <c r="I2897" s="158">
        <v>53.38</v>
      </c>
      <c r="J2897" s="158">
        <v>0</v>
      </c>
      <c r="K2897" s="123" t="s">
        <v>2067</v>
      </c>
      <c r="L2897" s="161" t="s">
        <v>2068</v>
      </c>
      <c r="M2897" s="162" t="s">
        <v>94</v>
      </c>
      <c r="N2897" s="124">
        <v>31.47</v>
      </c>
      <c r="O2897" s="166">
        <v>2.1800000000000002</v>
      </c>
      <c r="P2897" s="113">
        <v>0</v>
      </c>
      <c r="Q2897" s="124">
        <v>2.7800000000000002</v>
      </c>
      <c r="R2897" s="125">
        <v>939.03</v>
      </c>
      <c r="S2897" s="14">
        <v>1241.8</v>
      </c>
      <c r="T2897" s="14">
        <v>1426.87</v>
      </c>
      <c r="U2897" s="126">
        <v>1692.9</v>
      </c>
    </row>
    <row r="2898" spans="1:21" s="12" customFormat="1" x14ac:dyDescent="0.25">
      <c r="A2898" s="117" t="s">
        <v>2047</v>
      </c>
      <c r="B2898" s="118">
        <v>8</v>
      </c>
      <c r="C2898" s="117" t="s">
        <v>28</v>
      </c>
      <c r="D2898" s="119">
        <v>1855.0900000000001</v>
      </c>
      <c r="E2898" s="120">
        <v>2157.8599999999997</v>
      </c>
      <c r="F2898" s="120">
        <v>2342.9299999999998</v>
      </c>
      <c r="G2898" s="121">
        <v>2608.96</v>
      </c>
      <c r="H2898" s="122">
        <v>916.06</v>
      </c>
      <c r="I2898" s="158">
        <v>83.84</v>
      </c>
      <c r="J2898" s="158">
        <v>0</v>
      </c>
      <c r="K2898" s="123" t="s">
        <v>2070</v>
      </c>
      <c r="L2898" s="161" t="s">
        <v>2071</v>
      </c>
      <c r="M2898" s="162" t="s">
        <v>94</v>
      </c>
      <c r="N2898" s="124">
        <v>37.31</v>
      </c>
      <c r="O2898" s="166">
        <v>3.43</v>
      </c>
      <c r="P2898" s="113">
        <v>0</v>
      </c>
      <c r="Q2898" s="124">
        <v>2.7800000000000002</v>
      </c>
      <c r="R2898" s="125">
        <v>939.03</v>
      </c>
      <c r="S2898" s="14">
        <v>1241.8</v>
      </c>
      <c r="T2898" s="14">
        <v>1426.87</v>
      </c>
      <c r="U2898" s="126">
        <v>1692.9</v>
      </c>
    </row>
    <row r="2899" spans="1:21" s="12" customFormat="1" x14ac:dyDescent="0.25">
      <c r="A2899" s="117" t="s">
        <v>2047</v>
      </c>
      <c r="B2899" s="118">
        <v>9</v>
      </c>
      <c r="C2899" s="117" t="s">
        <v>28</v>
      </c>
      <c r="D2899" s="119">
        <v>1714.49</v>
      </c>
      <c r="E2899" s="120">
        <v>2017.2599999999998</v>
      </c>
      <c r="F2899" s="120">
        <v>2202.33</v>
      </c>
      <c r="G2899" s="121">
        <v>2468.36</v>
      </c>
      <c r="H2899" s="122">
        <v>775.46</v>
      </c>
      <c r="I2899" s="158">
        <v>0</v>
      </c>
      <c r="J2899" s="158">
        <v>104.58</v>
      </c>
      <c r="K2899" s="123" t="s">
        <v>2073</v>
      </c>
      <c r="L2899" s="161" t="s">
        <v>94</v>
      </c>
      <c r="M2899" s="162" t="s">
        <v>2074</v>
      </c>
      <c r="N2899" s="124">
        <v>31.57</v>
      </c>
      <c r="O2899" s="166">
        <v>0</v>
      </c>
      <c r="P2899" s="113">
        <v>4.2699999999999996</v>
      </c>
      <c r="Q2899" s="124">
        <v>2.7800000000000002</v>
      </c>
      <c r="R2899" s="125">
        <v>939.03</v>
      </c>
      <c r="S2899" s="14">
        <v>1241.8</v>
      </c>
      <c r="T2899" s="14">
        <v>1426.87</v>
      </c>
      <c r="U2899" s="126">
        <v>1692.9</v>
      </c>
    </row>
    <row r="2900" spans="1:21" s="12" customFormat="1" x14ac:dyDescent="0.25">
      <c r="A2900" s="117" t="s">
        <v>2047</v>
      </c>
      <c r="B2900" s="118">
        <v>10</v>
      </c>
      <c r="C2900" s="117" t="s">
        <v>28</v>
      </c>
      <c r="D2900" s="119">
        <v>1823.42</v>
      </c>
      <c r="E2900" s="120">
        <v>2126.19</v>
      </c>
      <c r="F2900" s="120">
        <v>2311.2599999999998</v>
      </c>
      <c r="G2900" s="121">
        <v>2577.29</v>
      </c>
      <c r="H2900" s="122">
        <v>884.39</v>
      </c>
      <c r="I2900" s="158">
        <v>0.01</v>
      </c>
      <c r="J2900" s="158">
        <v>105.31</v>
      </c>
      <c r="K2900" s="123" t="s">
        <v>2076</v>
      </c>
      <c r="L2900" s="161" t="s">
        <v>95</v>
      </c>
      <c r="M2900" s="162" t="s">
        <v>2077</v>
      </c>
      <c r="N2900" s="124">
        <v>36.020000000000003</v>
      </c>
      <c r="O2900" s="166">
        <v>0</v>
      </c>
      <c r="P2900" s="113">
        <v>4.3</v>
      </c>
      <c r="Q2900" s="124">
        <v>2.7800000000000002</v>
      </c>
      <c r="R2900" s="125">
        <v>939.03</v>
      </c>
      <c r="S2900" s="14">
        <v>1241.8</v>
      </c>
      <c r="T2900" s="14">
        <v>1426.87</v>
      </c>
      <c r="U2900" s="126">
        <v>1692.9</v>
      </c>
    </row>
    <row r="2901" spans="1:21" s="12" customFormat="1" x14ac:dyDescent="0.25">
      <c r="A2901" s="117" t="s">
        <v>2047</v>
      </c>
      <c r="B2901" s="118">
        <v>11</v>
      </c>
      <c r="C2901" s="117" t="s">
        <v>28</v>
      </c>
      <c r="D2901" s="119">
        <v>1868.26</v>
      </c>
      <c r="E2901" s="120">
        <v>2171.0300000000002</v>
      </c>
      <c r="F2901" s="120">
        <v>2356.1</v>
      </c>
      <c r="G2901" s="121">
        <v>2622.13</v>
      </c>
      <c r="H2901" s="122">
        <v>929.23</v>
      </c>
      <c r="I2901" s="158">
        <v>0.01</v>
      </c>
      <c r="J2901" s="158">
        <v>83.600000000000009</v>
      </c>
      <c r="K2901" s="123" t="s">
        <v>2079</v>
      </c>
      <c r="L2901" s="161" t="s">
        <v>95</v>
      </c>
      <c r="M2901" s="162" t="s">
        <v>2080</v>
      </c>
      <c r="N2901" s="124">
        <v>37.85</v>
      </c>
      <c r="O2901" s="166">
        <v>0</v>
      </c>
      <c r="P2901" s="113">
        <v>3.42</v>
      </c>
      <c r="Q2901" s="124">
        <v>2.7800000000000002</v>
      </c>
      <c r="R2901" s="125">
        <v>939.03</v>
      </c>
      <c r="S2901" s="14">
        <v>1241.8</v>
      </c>
      <c r="T2901" s="14">
        <v>1426.87</v>
      </c>
      <c r="U2901" s="126">
        <v>1692.9</v>
      </c>
    </row>
    <row r="2902" spans="1:21" s="12" customFormat="1" x14ac:dyDescent="0.25">
      <c r="A2902" s="117" t="s">
        <v>2047</v>
      </c>
      <c r="B2902" s="118">
        <v>12</v>
      </c>
      <c r="C2902" s="117" t="s">
        <v>28</v>
      </c>
      <c r="D2902" s="119">
        <v>1896.34</v>
      </c>
      <c r="E2902" s="120">
        <v>2199.1099999999997</v>
      </c>
      <c r="F2902" s="120">
        <v>2384.1799999999998</v>
      </c>
      <c r="G2902" s="121">
        <v>2650.21</v>
      </c>
      <c r="H2902" s="122">
        <v>957.31</v>
      </c>
      <c r="I2902" s="158">
        <v>0.01</v>
      </c>
      <c r="J2902" s="158">
        <v>116.25</v>
      </c>
      <c r="K2902" s="123" t="s">
        <v>2082</v>
      </c>
      <c r="L2902" s="161" t="s">
        <v>95</v>
      </c>
      <c r="M2902" s="162" t="s">
        <v>2083</v>
      </c>
      <c r="N2902" s="124">
        <v>39</v>
      </c>
      <c r="O2902" s="166">
        <v>0</v>
      </c>
      <c r="P2902" s="113">
        <v>4.75</v>
      </c>
      <c r="Q2902" s="124">
        <v>2.7800000000000002</v>
      </c>
      <c r="R2902" s="125">
        <v>939.03</v>
      </c>
      <c r="S2902" s="14">
        <v>1241.8</v>
      </c>
      <c r="T2902" s="14">
        <v>1426.87</v>
      </c>
      <c r="U2902" s="126">
        <v>1692.9</v>
      </c>
    </row>
    <row r="2903" spans="1:21" s="12" customFormat="1" x14ac:dyDescent="0.25">
      <c r="A2903" s="117" t="s">
        <v>2047</v>
      </c>
      <c r="B2903" s="118">
        <v>13</v>
      </c>
      <c r="C2903" s="117" t="s">
        <v>28</v>
      </c>
      <c r="D2903" s="119">
        <v>1893.05</v>
      </c>
      <c r="E2903" s="120">
        <v>2195.8200000000002</v>
      </c>
      <c r="F2903" s="120">
        <v>2380.89</v>
      </c>
      <c r="G2903" s="121">
        <v>2646.92</v>
      </c>
      <c r="H2903" s="122">
        <v>954.02</v>
      </c>
      <c r="I2903" s="158">
        <v>0.01</v>
      </c>
      <c r="J2903" s="158">
        <v>115.24</v>
      </c>
      <c r="K2903" s="123" t="s">
        <v>2085</v>
      </c>
      <c r="L2903" s="161" t="s">
        <v>95</v>
      </c>
      <c r="M2903" s="162" t="s">
        <v>2086</v>
      </c>
      <c r="N2903" s="124">
        <v>38.86</v>
      </c>
      <c r="O2903" s="166">
        <v>0</v>
      </c>
      <c r="P2903" s="113">
        <v>4.71</v>
      </c>
      <c r="Q2903" s="124">
        <v>2.7800000000000002</v>
      </c>
      <c r="R2903" s="125">
        <v>939.03</v>
      </c>
      <c r="S2903" s="14">
        <v>1241.8</v>
      </c>
      <c r="T2903" s="14">
        <v>1426.87</v>
      </c>
      <c r="U2903" s="126">
        <v>1692.9</v>
      </c>
    </row>
    <row r="2904" spans="1:21" s="12" customFormat="1" x14ac:dyDescent="0.25">
      <c r="A2904" s="117" t="s">
        <v>2047</v>
      </c>
      <c r="B2904" s="118">
        <v>14</v>
      </c>
      <c r="C2904" s="117" t="s">
        <v>28</v>
      </c>
      <c r="D2904" s="119">
        <v>1864.87</v>
      </c>
      <c r="E2904" s="120">
        <v>2167.64</v>
      </c>
      <c r="F2904" s="120">
        <v>2352.71</v>
      </c>
      <c r="G2904" s="121">
        <v>2618.7400000000002</v>
      </c>
      <c r="H2904" s="122">
        <v>925.84</v>
      </c>
      <c r="I2904" s="158">
        <v>0.01</v>
      </c>
      <c r="J2904" s="158">
        <v>276.88</v>
      </c>
      <c r="K2904" s="123" t="s">
        <v>2088</v>
      </c>
      <c r="L2904" s="161" t="s">
        <v>95</v>
      </c>
      <c r="M2904" s="162" t="s">
        <v>2089</v>
      </c>
      <c r="N2904" s="124">
        <v>37.71</v>
      </c>
      <c r="O2904" s="166">
        <v>0</v>
      </c>
      <c r="P2904" s="113">
        <v>11.31</v>
      </c>
      <c r="Q2904" s="124">
        <v>2.7800000000000002</v>
      </c>
      <c r="R2904" s="125">
        <v>939.03</v>
      </c>
      <c r="S2904" s="14">
        <v>1241.8</v>
      </c>
      <c r="T2904" s="14">
        <v>1426.87</v>
      </c>
      <c r="U2904" s="126">
        <v>1692.9</v>
      </c>
    </row>
    <row r="2905" spans="1:21" s="12" customFormat="1" x14ac:dyDescent="0.25">
      <c r="A2905" s="117" t="s">
        <v>2047</v>
      </c>
      <c r="B2905" s="118">
        <v>15</v>
      </c>
      <c r="C2905" s="117" t="s">
        <v>28</v>
      </c>
      <c r="D2905" s="119">
        <v>1878.95</v>
      </c>
      <c r="E2905" s="120">
        <v>2181.7199999999998</v>
      </c>
      <c r="F2905" s="120">
        <v>2366.79</v>
      </c>
      <c r="G2905" s="121">
        <v>2632.82</v>
      </c>
      <c r="H2905" s="122">
        <v>939.92</v>
      </c>
      <c r="I2905" s="158">
        <v>0</v>
      </c>
      <c r="J2905" s="158">
        <v>266.01</v>
      </c>
      <c r="K2905" s="123" t="s">
        <v>2091</v>
      </c>
      <c r="L2905" s="161" t="s">
        <v>94</v>
      </c>
      <c r="M2905" s="162" t="s">
        <v>2092</v>
      </c>
      <c r="N2905" s="124">
        <v>38.29</v>
      </c>
      <c r="O2905" s="166">
        <v>0</v>
      </c>
      <c r="P2905" s="113">
        <v>10.87</v>
      </c>
      <c r="Q2905" s="124">
        <v>2.7800000000000002</v>
      </c>
      <c r="R2905" s="125">
        <v>939.03</v>
      </c>
      <c r="S2905" s="14">
        <v>1241.8</v>
      </c>
      <c r="T2905" s="14">
        <v>1426.87</v>
      </c>
      <c r="U2905" s="126">
        <v>1692.9</v>
      </c>
    </row>
    <row r="2906" spans="1:21" s="12" customFormat="1" x14ac:dyDescent="0.25">
      <c r="A2906" s="117" t="s">
        <v>2047</v>
      </c>
      <c r="B2906" s="118">
        <v>16</v>
      </c>
      <c r="C2906" s="117" t="s">
        <v>28</v>
      </c>
      <c r="D2906" s="119">
        <v>1883.07</v>
      </c>
      <c r="E2906" s="120">
        <v>2185.84</v>
      </c>
      <c r="F2906" s="120">
        <v>2370.91</v>
      </c>
      <c r="G2906" s="121">
        <v>2636.94</v>
      </c>
      <c r="H2906" s="122">
        <v>944.04</v>
      </c>
      <c r="I2906" s="158">
        <v>0</v>
      </c>
      <c r="J2906" s="158">
        <v>330.09000000000003</v>
      </c>
      <c r="K2906" s="123" t="s">
        <v>2094</v>
      </c>
      <c r="L2906" s="161" t="s">
        <v>94</v>
      </c>
      <c r="M2906" s="162" t="s">
        <v>2095</v>
      </c>
      <c r="N2906" s="124">
        <v>38.46</v>
      </c>
      <c r="O2906" s="166">
        <v>0</v>
      </c>
      <c r="P2906" s="113">
        <v>13.49</v>
      </c>
      <c r="Q2906" s="124">
        <v>2.7800000000000002</v>
      </c>
      <c r="R2906" s="125">
        <v>939.03</v>
      </c>
      <c r="S2906" s="14">
        <v>1241.8</v>
      </c>
      <c r="T2906" s="14">
        <v>1426.87</v>
      </c>
      <c r="U2906" s="126">
        <v>1692.9</v>
      </c>
    </row>
    <row r="2907" spans="1:21" s="12" customFormat="1" x14ac:dyDescent="0.25">
      <c r="A2907" s="117" t="s">
        <v>2047</v>
      </c>
      <c r="B2907" s="118">
        <v>17</v>
      </c>
      <c r="C2907" s="117" t="s">
        <v>28</v>
      </c>
      <c r="D2907" s="119">
        <v>1837.96</v>
      </c>
      <c r="E2907" s="120">
        <v>2140.73</v>
      </c>
      <c r="F2907" s="120">
        <v>2325.8000000000002</v>
      </c>
      <c r="G2907" s="121">
        <v>2591.83</v>
      </c>
      <c r="H2907" s="122">
        <v>898.93</v>
      </c>
      <c r="I2907" s="158">
        <v>0.01</v>
      </c>
      <c r="J2907" s="158">
        <v>355.93</v>
      </c>
      <c r="K2907" s="123" t="s">
        <v>2097</v>
      </c>
      <c r="L2907" s="161" t="s">
        <v>95</v>
      </c>
      <c r="M2907" s="162" t="s">
        <v>2098</v>
      </c>
      <c r="N2907" s="124">
        <v>36.61</v>
      </c>
      <c r="O2907" s="166">
        <v>0</v>
      </c>
      <c r="P2907" s="113">
        <v>14.54</v>
      </c>
      <c r="Q2907" s="124">
        <v>2.7800000000000002</v>
      </c>
      <c r="R2907" s="125">
        <v>939.03</v>
      </c>
      <c r="S2907" s="14">
        <v>1241.8</v>
      </c>
      <c r="T2907" s="14">
        <v>1426.87</v>
      </c>
      <c r="U2907" s="126">
        <v>1692.9</v>
      </c>
    </row>
    <row r="2908" spans="1:21" s="12" customFormat="1" x14ac:dyDescent="0.25">
      <c r="A2908" s="117" t="s">
        <v>2047</v>
      </c>
      <c r="B2908" s="118">
        <v>18</v>
      </c>
      <c r="C2908" s="117" t="s">
        <v>28</v>
      </c>
      <c r="D2908" s="119">
        <v>1973.72</v>
      </c>
      <c r="E2908" s="120">
        <v>2276.4899999999998</v>
      </c>
      <c r="F2908" s="120">
        <v>2461.56</v>
      </c>
      <c r="G2908" s="121">
        <v>2727.59</v>
      </c>
      <c r="H2908" s="122">
        <v>1034.69</v>
      </c>
      <c r="I2908" s="158">
        <v>0</v>
      </c>
      <c r="J2908" s="158">
        <v>75.089999999999989</v>
      </c>
      <c r="K2908" s="123" t="s">
        <v>2100</v>
      </c>
      <c r="L2908" s="161" t="s">
        <v>94</v>
      </c>
      <c r="M2908" s="162" t="s">
        <v>2101</v>
      </c>
      <c r="N2908" s="124">
        <v>42.16</v>
      </c>
      <c r="O2908" s="166">
        <v>0</v>
      </c>
      <c r="P2908" s="113">
        <v>3.07</v>
      </c>
      <c r="Q2908" s="124">
        <v>2.7800000000000002</v>
      </c>
      <c r="R2908" s="125">
        <v>939.03</v>
      </c>
      <c r="S2908" s="14">
        <v>1241.8</v>
      </c>
      <c r="T2908" s="14">
        <v>1426.87</v>
      </c>
      <c r="U2908" s="126">
        <v>1692.9</v>
      </c>
    </row>
    <row r="2909" spans="1:21" s="12" customFormat="1" x14ac:dyDescent="0.25">
      <c r="A2909" s="117" t="s">
        <v>2047</v>
      </c>
      <c r="B2909" s="118">
        <v>19</v>
      </c>
      <c r="C2909" s="117" t="s">
        <v>28</v>
      </c>
      <c r="D2909" s="119">
        <v>2028.6599999999999</v>
      </c>
      <c r="E2909" s="120">
        <v>2331.4300000000003</v>
      </c>
      <c r="F2909" s="120">
        <v>2516.5</v>
      </c>
      <c r="G2909" s="121">
        <v>2782.53</v>
      </c>
      <c r="H2909" s="122">
        <v>1089.6300000000001</v>
      </c>
      <c r="I2909" s="158">
        <v>0.01</v>
      </c>
      <c r="J2909" s="158">
        <v>36.68</v>
      </c>
      <c r="K2909" s="123" t="s">
        <v>2103</v>
      </c>
      <c r="L2909" s="161" t="s">
        <v>95</v>
      </c>
      <c r="M2909" s="162" t="s">
        <v>2104</v>
      </c>
      <c r="N2909" s="124">
        <v>44.4</v>
      </c>
      <c r="O2909" s="166">
        <v>0</v>
      </c>
      <c r="P2909" s="113">
        <v>1.5</v>
      </c>
      <c r="Q2909" s="124">
        <v>2.7800000000000002</v>
      </c>
      <c r="R2909" s="125">
        <v>939.03</v>
      </c>
      <c r="S2909" s="14">
        <v>1241.8</v>
      </c>
      <c r="T2909" s="14">
        <v>1426.87</v>
      </c>
      <c r="U2909" s="126">
        <v>1692.9</v>
      </c>
    </row>
    <row r="2910" spans="1:21" s="12" customFormat="1" x14ac:dyDescent="0.25">
      <c r="A2910" s="117" t="s">
        <v>2047</v>
      </c>
      <c r="B2910" s="118">
        <v>20</v>
      </c>
      <c r="C2910" s="117" t="s">
        <v>28</v>
      </c>
      <c r="D2910" s="119">
        <v>2035.38</v>
      </c>
      <c r="E2910" s="120">
        <v>2338.15</v>
      </c>
      <c r="F2910" s="120">
        <v>2523.2200000000003</v>
      </c>
      <c r="G2910" s="121">
        <v>2789.25</v>
      </c>
      <c r="H2910" s="122">
        <v>1096.3500000000001</v>
      </c>
      <c r="I2910" s="158">
        <v>0</v>
      </c>
      <c r="J2910" s="158">
        <v>221.56</v>
      </c>
      <c r="K2910" s="123" t="s">
        <v>2106</v>
      </c>
      <c r="L2910" s="161" t="s">
        <v>94</v>
      </c>
      <c r="M2910" s="162" t="s">
        <v>2107</v>
      </c>
      <c r="N2910" s="124">
        <v>44.68</v>
      </c>
      <c r="O2910" s="166">
        <v>0</v>
      </c>
      <c r="P2910" s="113">
        <v>9.0500000000000007</v>
      </c>
      <c r="Q2910" s="124">
        <v>2.7800000000000002</v>
      </c>
      <c r="R2910" s="125">
        <v>939.03</v>
      </c>
      <c r="S2910" s="14">
        <v>1241.8</v>
      </c>
      <c r="T2910" s="14">
        <v>1426.87</v>
      </c>
      <c r="U2910" s="126">
        <v>1692.9</v>
      </c>
    </row>
    <row r="2911" spans="1:21" s="12" customFormat="1" x14ac:dyDescent="0.25">
      <c r="A2911" s="117" t="s">
        <v>2047</v>
      </c>
      <c r="B2911" s="118">
        <v>21</v>
      </c>
      <c r="C2911" s="117" t="s">
        <v>28</v>
      </c>
      <c r="D2911" s="119">
        <v>1978.8899999999999</v>
      </c>
      <c r="E2911" s="120">
        <v>2281.66</v>
      </c>
      <c r="F2911" s="120">
        <v>2466.73</v>
      </c>
      <c r="G2911" s="121">
        <v>2732.76</v>
      </c>
      <c r="H2911" s="122">
        <v>1039.8599999999999</v>
      </c>
      <c r="I2911" s="158">
        <v>0.01</v>
      </c>
      <c r="J2911" s="158">
        <v>272.89</v>
      </c>
      <c r="K2911" s="123" t="s">
        <v>2109</v>
      </c>
      <c r="L2911" s="161" t="s">
        <v>95</v>
      </c>
      <c r="M2911" s="162" t="s">
        <v>2110</v>
      </c>
      <c r="N2911" s="124">
        <v>42.37</v>
      </c>
      <c r="O2911" s="166">
        <v>0</v>
      </c>
      <c r="P2911" s="113">
        <v>11.15</v>
      </c>
      <c r="Q2911" s="124">
        <v>2.7800000000000002</v>
      </c>
      <c r="R2911" s="125">
        <v>939.03</v>
      </c>
      <c r="S2911" s="14">
        <v>1241.8</v>
      </c>
      <c r="T2911" s="14">
        <v>1426.87</v>
      </c>
      <c r="U2911" s="126">
        <v>1692.9</v>
      </c>
    </row>
    <row r="2912" spans="1:21" s="12" customFormat="1" x14ac:dyDescent="0.25">
      <c r="A2912" s="117" t="s">
        <v>2047</v>
      </c>
      <c r="B2912" s="118">
        <v>22</v>
      </c>
      <c r="C2912" s="117" t="s">
        <v>28</v>
      </c>
      <c r="D2912" s="119">
        <v>1872.44</v>
      </c>
      <c r="E2912" s="120">
        <v>2175.21</v>
      </c>
      <c r="F2912" s="120">
        <v>2360.2799999999997</v>
      </c>
      <c r="G2912" s="121">
        <v>2626.31</v>
      </c>
      <c r="H2912" s="122">
        <v>933.41</v>
      </c>
      <c r="I2912" s="158">
        <v>0.01</v>
      </c>
      <c r="J2912" s="158">
        <v>223.79000000000002</v>
      </c>
      <c r="K2912" s="123" t="s">
        <v>2112</v>
      </c>
      <c r="L2912" s="161" t="s">
        <v>95</v>
      </c>
      <c r="M2912" s="162" t="s">
        <v>2113</v>
      </c>
      <c r="N2912" s="124">
        <v>38.020000000000003</v>
      </c>
      <c r="O2912" s="166">
        <v>0</v>
      </c>
      <c r="P2912" s="113">
        <v>9.14</v>
      </c>
      <c r="Q2912" s="124">
        <v>2.7800000000000002</v>
      </c>
      <c r="R2912" s="125">
        <v>939.03</v>
      </c>
      <c r="S2912" s="14">
        <v>1241.8</v>
      </c>
      <c r="T2912" s="14">
        <v>1426.87</v>
      </c>
      <c r="U2912" s="126">
        <v>1692.9</v>
      </c>
    </row>
    <row r="2913" spans="1:21" s="12" customFormat="1" x14ac:dyDescent="0.25">
      <c r="A2913" s="117" t="s">
        <v>2047</v>
      </c>
      <c r="B2913" s="118">
        <v>23</v>
      </c>
      <c r="C2913" s="117" t="s">
        <v>28</v>
      </c>
      <c r="D2913" s="119">
        <v>1698.31</v>
      </c>
      <c r="E2913" s="120">
        <v>2001.08</v>
      </c>
      <c r="F2913" s="120">
        <v>2186.15</v>
      </c>
      <c r="G2913" s="121">
        <v>2452.1800000000003</v>
      </c>
      <c r="H2913" s="122">
        <v>759.28</v>
      </c>
      <c r="I2913" s="158">
        <v>0</v>
      </c>
      <c r="J2913" s="158">
        <v>479.48999999999995</v>
      </c>
      <c r="K2913" s="123" t="s">
        <v>2115</v>
      </c>
      <c r="L2913" s="161" t="s">
        <v>94</v>
      </c>
      <c r="M2913" s="162" t="s">
        <v>2116</v>
      </c>
      <c r="N2913" s="124">
        <v>30.91</v>
      </c>
      <c r="O2913" s="166">
        <v>0</v>
      </c>
      <c r="P2913" s="113">
        <v>19.59</v>
      </c>
      <c r="Q2913" s="124">
        <v>2.7800000000000002</v>
      </c>
      <c r="R2913" s="125">
        <v>939.03</v>
      </c>
      <c r="S2913" s="14">
        <v>1241.8</v>
      </c>
      <c r="T2913" s="14">
        <v>1426.87</v>
      </c>
      <c r="U2913" s="126">
        <v>1692.9</v>
      </c>
    </row>
    <row r="2914" spans="1:21" s="12" customFormat="1" x14ac:dyDescent="0.25">
      <c r="A2914" s="117" t="s">
        <v>2118</v>
      </c>
      <c r="B2914" s="118">
        <v>0</v>
      </c>
      <c r="C2914" s="117" t="s">
        <v>28</v>
      </c>
      <c r="D2914" s="119">
        <v>1798.67</v>
      </c>
      <c r="E2914" s="120">
        <v>2101.44</v>
      </c>
      <c r="F2914" s="120">
        <v>2286.5099999999998</v>
      </c>
      <c r="G2914" s="121">
        <v>2552.54</v>
      </c>
      <c r="H2914" s="122">
        <v>859.64</v>
      </c>
      <c r="I2914" s="158">
        <v>0</v>
      </c>
      <c r="J2914" s="158">
        <v>189.20999999999998</v>
      </c>
      <c r="K2914" s="123" t="s">
        <v>2119</v>
      </c>
      <c r="L2914" s="161" t="s">
        <v>94</v>
      </c>
      <c r="M2914" s="162" t="s">
        <v>2120</v>
      </c>
      <c r="N2914" s="124">
        <v>35.01</v>
      </c>
      <c r="O2914" s="166">
        <v>0</v>
      </c>
      <c r="P2914" s="113">
        <v>7.73</v>
      </c>
      <c r="Q2914" s="124">
        <v>2.7800000000000002</v>
      </c>
      <c r="R2914" s="125">
        <v>939.03</v>
      </c>
      <c r="S2914" s="14">
        <v>1241.8</v>
      </c>
      <c r="T2914" s="14">
        <v>1426.87</v>
      </c>
      <c r="U2914" s="126">
        <v>1692.9</v>
      </c>
    </row>
    <row r="2915" spans="1:21" s="12" customFormat="1" x14ac:dyDescent="0.25">
      <c r="A2915" s="117" t="s">
        <v>2118</v>
      </c>
      <c r="B2915" s="118">
        <v>1</v>
      </c>
      <c r="C2915" s="117" t="s">
        <v>28</v>
      </c>
      <c r="D2915" s="119">
        <v>1723.01</v>
      </c>
      <c r="E2915" s="120">
        <v>2025.78</v>
      </c>
      <c r="F2915" s="120">
        <v>2210.85</v>
      </c>
      <c r="G2915" s="121">
        <v>2476.88</v>
      </c>
      <c r="H2915" s="122">
        <v>783.9799999999999</v>
      </c>
      <c r="I2915" s="158">
        <v>0</v>
      </c>
      <c r="J2915" s="158">
        <v>342.08000000000004</v>
      </c>
      <c r="K2915" s="123" t="s">
        <v>2122</v>
      </c>
      <c r="L2915" s="161" t="s">
        <v>94</v>
      </c>
      <c r="M2915" s="162" t="s">
        <v>2123</v>
      </c>
      <c r="N2915" s="124">
        <v>31.92</v>
      </c>
      <c r="O2915" s="166">
        <v>0</v>
      </c>
      <c r="P2915" s="113">
        <v>13.98</v>
      </c>
      <c r="Q2915" s="124">
        <v>2.7800000000000002</v>
      </c>
      <c r="R2915" s="125">
        <v>939.03</v>
      </c>
      <c r="S2915" s="14">
        <v>1241.8</v>
      </c>
      <c r="T2915" s="14">
        <v>1426.87</v>
      </c>
      <c r="U2915" s="126">
        <v>1692.9</v>
      </c>
    </row>
    <row r="2916" spans="1:21" s="12" customFormat="1" x14ac:dyDescent="0.25">
      <c r="A2916" s="117" t="s">
        <v>2118</v>
      </c>
      <c r="B2916" s="118">
        <v>2</v>
      </c>
      <c r="C2916" s="117" t="s">
        <v>28</v>
      </c>
      <c r="D2916" s="119">
        <v>1699.29</v>
      </c>
      <c r="E2916" s="120">
        <v>2002.06</v>
      </c>
      <c r="F2916" s="120">
        <v>2187.13</v>
      </c>
      <c r="G2916" s="121">
        <v>2453.16</v>
      </c>
      <c r="H2916" s="122">
        <v>760.26</v>
      </c>
      <c r="I2916" s="158">
        <v>0</v>
      </c>
      <c r="J2916" s="158">
        <v>141.55000000000001</v>
      </c>
      <c r="K2916" s="123" t="s">
        <v>2125</v>
      </c>
      <c r="L2916" s="161" t="s">
        <v>94</v>
      </c>
      <c r="M2916" s="162" t="s">
        <v>561</v>
      </c>
      <c r="N2916" s="124">
        <v>30.95</v>
      </c>
      <c r="O2916" s="166">
        <v>0</v>
      </c>
      <c r="P2916" s="113">
        <v>5.78</v>
      </c>
      <c r="Q2916" s="124">
        <v>2.7800000000000002</v>
      </c>
      <c r="R2916" s="125">
        <v>939.03</v>
      </c>
      <c r="S2916" s="14">
        <v>1241.8</v>
      </c>
      <c r="T2916" s="14">
        <v>1426.87</v>
      </c>
      <c r="U2916" s="126">
        <v>1692.9</v>
      </c>
    </row>
    <row r="2917" spans="1:21" s="12" customFormat="1" x14ac:dyDescent="0.25">
      <c r="A2917" s="117" t="s">
        <v>2118</v>
      </c>
      <c r="B2917" s="118">
        <v>3</v>
      </c>
      <c r="C2917" s="117" t="s">
        <v>28</v>
      </c>
      <c r="D2917" s="119">
        <v>1679.11</v>
      </c>
      <c r="E2917" s="120">
        <v>1981.88</v>
      </c>
      <c r="F2917" s="120">
        <v>2166.9499999999998</v>
      </c>
      <c r="G2917" s="121">
        <v>2432.98</v>
      </c>
      <c r="H2917" s="122">
        <v>740.07999999999993</v>
      </c>
      <c r="I2917" s="158">
        <v>0</v>
      </c>
      <c r="J2917" s="158">
        <v>91.89</v>
      </c>
      <c r="K2917" s="123" t="s">
        <v>2127</v>
      </c>
      <c r="L2917" s="161" t="s">
        <v>94</v>
      </c>
      <c r="M2917" s="162" t="s">
        <v>2128</v>
      </c>
      <c r="N2917" s="124">
        <v>30.12</v>
      </c>
      <c r="O2917" s="166">
        <v>0</v>
      </c>
      <c r="P2917" s="113">
        <v>3.75</v>
      </c>
      <c r="Q2917" s="124">
        <v>2.7800000000000002</v>
      </c>
      <c r="R2917" s="125">
        <v>939.03</v>
      </c>
      <c r="S2917" s="14">
        <v>1241.8</v>
      </c>
      <c r="T2917" s="14">
        <v>1426.87</v>
      </c>
      <c r="U2917" s="126">
        <v>1692.9</v>
      </c>
    </row>
    <row r="2918" spans="1:21" s="12" customFormat="1" x14ac:dyDescent="0.25">
      <c r="A2918" s="117" t="s">
        <v>2118</v>
      </c>
      <c r="B2918" s="118">
        <v>4</v>
      </c>
      <c r="C2918" s="117" t="s">
        <v>28</v>
      </c>
      <c r="D2918" s="119">
        <v>1676.65</v>
      </c>
      <c r="E2918" s="120">
        <v>1979.42</v>
      </c>
      <c r="F2918" s="120">
        <v>2164.4899999999998</v>
      </c>
      <c r="G2918" s="121">
        <v>2430.52</v>
      </c>
      <c r="H2918" s="122">
        <v>737.62</v>
      </c>
      <c r="I2918" s="158">
        <v>0.01</v>
      </c>
      <c r="J2918" s="158">
        <v>58.230000000000004</v>
      </c>
      <c r="K2918" s="123" t="s">
        <v>2130</v>
      </c>
      <c r="L2918" s="161" t="s">
        <v>95</v>
      </c>
      <c r="M2918" s="162" t="s">
        <v>2131</v>
      </c>
      <c r="N2918" s="124">
        <v>30.02</v>
      </c>
      <c r="O2918" s="166">
        <v>0</v>
      </c>
      <c r="P2918" s="113">
        <v>2.38</v>
      </c>
      <c r="Q2918" s="124">
        <v>2.7800000000000002</v>
      </c>
      <c r="R2918" s="125">
        <v>939.03</v>
      </c>
      <c r="S2918" s="14">
        <v>1241.8</v>
      </c>
      <c r="T2918" s="14">
        <v>1426.87</v>
      </c>
      <c r="U2918" s="126">
        <v>1692.9</v>
      </c>
    </row>
    <row r="2919" spans="1:21" s="12" customFormat="1" x14ac:dyDescent="0.25">
      <c r="A2919" s="117" t="s">
        <v>2118</v>
      </c>
      <c r="B2919" s="118">
        <v>5</v>
      </c>
      <c r="C2919" s="117" t="s">
        <v>28</v>
      </c>
      <c r="D2919" s="119">
        <v>1656.58</v>
      </c>
      <c r="E2919" s="120">
        <v>1959.35</v>
      </c>
      <c r="F2919" s="120">
        <v>2144.42</v>
      </c>
      <c r="G2919" s="121">
        <v>2410.4500000000003</v>
      </c>
      <c r="H2919" s="122">
        <v>717.55000000000007</v>
      </c>
      <c r="I2919" s="158">
        <v>0</v>
      </c>
      <c r="J2919" s="158">
        <v>11.73</v>
      </c>
      <c r="K2919" s="123" t="s">
        <v>2133</v>
      </c>
      <c r="L2919" s="161" t="s">
        <v>94</v>
      </c>
      <c r="M2919" s="162" t="s">
        <v>108</v>
      </c>
      <c r="N2919" s="124">
        <v>29.2</v>
      </c>
      <c r="O2919" s="166">
        <v>0</v>
      </c>
      <c r="P2919" s="113">
        <v>0.48</v>
      </c>
      <c r="Q2919" s="124">
        <v>2.7800000000000002</v>
      </c>
      <c r="R2919" s="125">
        <v>939.03</v>
      </c>
      <c r="S2919" s="14">
        <v>1241.8</v>
      </c>
      <c r="T2919" s="14">
        <v>1426.87</v>
      </c>
      <c r="U2919" s="126">
        <v>1692.9</v>
      </c>
    </row>
    <row r="2920" spans="1:21" s="12" customFormat="1" x14ac:dyDescent="0.25">
      <c r="A2920" s="117" t="s">
        <v>2118</v>
      </c>
      <c r="B2920" s="118">
        <v>6</v>
      </c>
      <c r="C2920" s="117" t="s">
        <v>28</v>
      </c>
      <c r="D2920" s="119">
        <v>1720.33</v>
      </c>
      <c r="E2920" s="120">
        <v>2023.1</v>
      </c>
      <c r="F2920" s="120">
        <v>2208.17</v>
      </c>
      <c r="G2920" s="121">
        <v>2474.1999999999998</v>
      </c>
      <c r="H2920" s="122">
        <v>781.3</v>
      </c>
      <c r="I2920" s="158">
        <v>120.04</v>
      </c>
      <c r="J2920" s="158">
        <v>0</v>
      </c>
      <c r="K2920" s="123" t="s">
        <v>2135</v>
      </c>
      <c r="L2920" s="161" t="s">
        <v>2136</v>
      </c>
      <c r="M2920" s="162" t="s">
        <v>94</v>
      </c>
      <c r="N2920" s="124">
        <v>31.81</v>
      </c>
      <c r="O2920" s="166">
        <v>4.9000000000000004</v>
      </c>
      <c r="P2920" s="113">
        <v>0</v>
      </c>
      <c r="Q2920" s="124">
        <v>2.7800000000000002</v>
      </c>
      <c r="R2920" s="125">
        <v>939.03</v>
      </c>
      <c r="S2920" s="14">
        <v>1241.8</v>
      </c>
      <c r="T2920" s="14">
        <v>1426.87</v>
      </c>
      <c r="U2920" s="126">
        <v>1692.9</v>
      </c>
    </row>
    <row r="2921" spans="1:21" s="12" customFormat="1" x14ac:dyDescent="0.25">
      <c r="A2921" s="117" t="s">
        <v>2118</v>
      </c>
      <c r="B2921" s="118">
        <v>7</v>
      </c>
      <c r="C2921" s="117" t="s">
        <v>28</v>
      </c>
      <c r="D2921" s="119">
        <v>1841.3899999999999</v>
      </c>
      <c r="E2921" s="120">
        <v>2144.16</v>
      </c>
      <c r="F2921" s="120">
        <v>2329.23</v>
      </c>
      <c r="G2921" s="121">
        <v>2595.2600000000002</v>
      </c>
      <c r="H2921" s="122">
        <v>902.36</v>
      </c>
      <c r="I2921" s="158">
        <v>0</v>
      </c>
      <c r="J2921" s="158">
        <v>348.61</v>
      </c>
      <c r="K2921" s="123" t="s">
        <v>2138</v>
      </c>
      <c r="L2921" s="161" t="s">
        <v>94</v>
      </c>
      <c r="M2921" s="162" t="s">
        <v>2139</v>
      </c>
      <c r="N2921" s="124">
        <v>36.75</v>
      </c>
      <c r="O2921" s="166">
        <v>0</v>
      </c>
      <c r="P2921" s="113">
        <v>14.24</v>
      </c>
      <c r="Q2921" s="124">
        <v>2.7800000000000002</v>
      </c>
      <c r="R2921" s="125">
        <v>939.03</v>
      </c>
      <c r="S2921" s="14">
        <v>1241.8</v>
      </c>
      <c r="T2921" s="14">
        <v>1426.87</v>
      </c>
      <c r="U2921" s="126">
        <v>1692.9</v>
      </c>
    </row>
    <row r="2922" spans="1:21" s="12" customFormat="1" x14ac:dyDescent="0.25">
      <c r="A2922" s="117" t="s">
        <v>2118</v>
      </c>
      <c r="B2922" s="118">
        <v>8</v>
      </c>
      <c r="C2922" s="117" t="s">
        <v>28</v>
      </c>
      <c r="D2922" s="119">
        <v>1667.83</v>
      </c>
      <c r="E2922" s="120">
        <v>1970.6</v>
      </c>
      <c r="F2922" s="120">
        <v>2155.67</v>
      </c>
      <c r="G2922" s="121">
        <v>2421.7000000000003</v>
      </c>
      <c r="H2922" s="122">
        <v>728.8</v>
      </c>
      <c r="I2922" s="158">
        <v>0</v>
      </c>
      <c r="J2922" s="158">
        <v>100.2</v>
      </c>
      <c r="K2922" s="123" t="s">
        <v>2141</v>
      </c>
      <c r="L2922" s="161" t="s">
        <v>94</v>
      </c>
      <c r="M2922" s="162" t="s">
        <v>2142</v>
      </c>
      <c r="N2922" s="124">
        <v>29.66</v>
      </c>
      <c r="O2922" s="166">
        <v>0</v>
      </c>
      <c r="P2922" s="113">
        <v>4.09</v>
      </c>
      <c r="Q2922" s="124">
        <v>2.7800000000000002</v>
      </c>
      <c r="R2922" s="125">
        <v>939.03</v>
      </c>
      <c r="S2922" s="14">
        <v>1241.8</v>
      </c>
      <c r="T2922" s="14">
        <v>1426.87</v>
      </c>
      <c r="U2922" s="126">
        <v>1692.9</v>
      </c>
    </row>
    <row r="2923" spans="1:21" s="12" customFormat="1" x14ac:dyDescent="0.25">
      <c r="A2923" s="117" t="s">
        <v>2118</v>
      </c>
      <c r="B2923" s="118">
        <v>9</v>
      </c>
      <c r="C2923" s="117" t="s">
        <v>28</v>
      </c>
      <c r="D2923" s="119">
        <v>1899.1599999999999</v>
      </c>
      <c r="E2923" s="120">
        <v>2201.9300000000003</v>
      </c>
      <c r="F2923" s="120">
        <v>2387</v>
      </c>
      <c r="G2923" s="121">
        <v>2653.03</v>
      </c>
      <c r="H2923" s="122">
        <v>960.13</v>
      </c>
      <c r="I2923" s="158">
        <v>0.01</v>
      </c>
      <c r="J2923" s="158">
        <v>34.489999999999995</v>
      </c>
      <c r="K2923" s="123" t="s">
        <v>2144</v>
      </c>
      <c r="L2923" s="161" t="s">
        <v>95</v>
      </c>
      <c r="M2923" s="162" t="s">
        <v>2145</v>
      </c>
      <c r="N2923" s="124">
        <v>39.11</v>
      </c>
      <c r="O2923" s="166">
        <v>0</v>
      </c>
      <c r="P2923" s="113">
        <v>1.41</v>
      </c>
      <c r="Q2923" s="124">
        <v>2.7800000000000002</v>
      </c>
      <c r="R2923" s="125">
        <v>939.03</v>
      </c>
      <c r="S2923" s="14">
        <v>1241.8</v>
      </c>
      <c r="T2923" s="14">
        <v>1426.87</v>
      </c>
      <c r="U2923" s="126">
        <v>1692.9</v>
      </c>
    </row>
    <row r="2924" spans="1:21" s="12" customFormat="1" x14ac:dyDescent="0.25">
      <c r="A2924" s="117" t="s">
        <v>2118</v>
      </c>
      <c r="B2924" s="118">
        <v>10</v>
      </c>
      <c r="C2924" s="117" t="s">
        <v>28</v>
      </c>
      <c r="D2924" s="119">
        <v>1935.3</v>
      </c>
      <c r="E2924" s="120">
        <v>2238.0700000000002</v>
      </c>
      <c r="F2924" s="120">
        <v>2423.14</v>
      </c>
      <c r="G2924" s="121">
        <v>2689.17</v>
      </c>
      <c r="H2924" s="122">
        <v>996.27</v>
      </c>
      <c r="I2924" s="158">
        <v>0</v>
      </c>
      <c r="J2924" s="158">
        <v>95.25</v>
      </c>
      <c r="K2924" s="123" t="s">
        <v>2147</v>
      </c>
      <c r="L2924" s="161" t="s">
        <v>94</v>
      </c>
      <c r="M2924" s="162" t="s">
        <v>2148</v>
      </c>
      <c r="N2924" s="124">
        <v>40.590000000000003</v>
      </c>
      <c r="O2924" s="166">
        <v>0</v>
      </c>
      <c r="P2924" s="113">
        <v>3.89</v>
      </c>
      <c r="Q2924" s="124">
        <v>2.7800000000000002</v>
      </c>
      <c r="R2924" s="125">
        <v>939.03</v>
      </c>
      <c r="S2924" s="14">
        <v>1241.8</v>
      </c>
      <c r="T2924" s="14">
        <v>1426.87</v>
      </c>
      <c r="U2924" s="126">
        <v>1692.9</v>
      </c>
    </row>
    <row r="2925" spans="1:21" s="12" customFormat="1" x14ac:dyDescent="0.25">
      <c r="A2925" s="117" t="s">
        <v>2118</v>
      </c>
      <c r="B2925" s="118">
        <v>11</v>
      </c>
      <c r="C2925" s="117" t="s">
        <v>28</v>
      </c>
      <c r="D2925" s="119">
        <v>2024.21</v>
      </c>
      <c r="E2925" s="120">
        <v>2326.98</v>
      </c>
      <c r="F2925" s="120">
        <v>2512.0500000000002</v>
      </c>
      <c r="G2925" s="121">
        <v>2778.08</v>
      </c>
      <c r="H2925" s="122">
        <v>1085.18</v>
      </c>
      <c r="I2925" s="158">
        <v>0</v>
      </c>
      <c r="J2925" s="158">
        <v>427.45</v>
      </c>
      <c r="K2925" s="123" t="s">
        <v>2150</v>
      </c>
      <c r="L2925" s="161" t="s">
        <v>94</v>
      </c>
      <c r="M2925" s="162" t="s">
        <v>2151</v>
      </c>
      <c r="N2925" s="124">
        <v>44.22</v>
      </c>
      <c r="O2925" s="166">
        <v>0</v>
      </c>
      <c r="P2925" s="113">
        <v>17.46</v>
      </c>
      <c r="Q2925" s="124">
        <v>2.7800000000000002</v>
      </c>
      <c r="R2925" s="125">
        <v>939.03</v>
      </c>
      <c r="S2925" s="14">
        <v>1241.8</v>
      </c>
      <c r="T2925" s="14">
        <v>1426.87</v>
      </c>
      <c r="U2925" s="126">
        <v>1692.9</v>
      </c>
    </row>
    <row r="2926" spans="1:21" s="12" customFormat="1" x14ac:dyDescent="0.25">
      <c r="A2926" s="117" t="s">
        <v>2118</v>
      </c>
      <c r="B2926" s="118">
        <v>12</v>
      </c>
      <c r="C2926" s="117" t="s">
        <v>28</v>
      </c>
      <c r="D2926" s="119">
        <v>2055.1</v>
      </c>
      <c r="E2926" s="120">
        <v>2357.87</v>
      </c>
      <c r="F2926" s="120">
        <v>2542.9399999999996</v>
      </c>
      <c r="G2926" s="121">
        <v>2808.9700000000003</v>
      </c>
      <c r="H2926" s="122">
        <v>1116.07</v>
      </c>
      <c r="I2926" s="158">
        <v>0.01</v>
      </c>
      <c r="J2926" s="158">
        <v>497.18</v>
      </c>
      <c r="K2926" s="123" t="s">
        <v>2153</v>
      </c>
      <c r="L2926" s="161" t="s">
        <v>95</v>
      </c>
      <c r="M2926" s="162" t="s">
        <v>2154</v>
      </c>
      <c r="N2926" s="124">
        <v>45.48</v>
      </c>
      <c r="O2926" s="166">
        <v>0</v>
      </c>
      <c r="P2926" s="113">
        <v>20.309999999999999</v>
      </c>
      <c r="Q2926" s="124">
        <v>2.7800000000000002</v>
      </c>
      <c r="R2926" s="125">
        <v>939.03</v>
      </c>
      <c r="S2926" s="14">
        <v>1241.8</v>
      </c>
      <c r="T2926" s="14">
        <v>1426.87</v>
      </c>
      <c r="U2926" s="126">
        <v>1692.9</v>
      </c>
    </row>
    <row r="2927" spans="1:21" s="12" customFormat="1" x14ac:dyDescent="0.25">
      <c r="A2927" s="117" t="s">
        <v>2118</v>
      </c>
      <c r="B2927" s="118">
        <v>13</v>
      </c>
      <c r="C2927" s="117" t="s">
        <v>28</v>
      </c>
      <c r="D2927" s="119">
        <v>2071.92</v>
      </c>
      <c r="E2927" s="120">
        <v>2374.69</v>
      </c>
      <c r="F2927" s="120">
        <v>2559.7600000000002</v>
      </c>
      <c r="G2927" s="121">
        <v>2825.79</v>
      </c>
      <c r="H2927" s="122">
        <v>1132.8900000000001</v>
      </c>
      <c r="I2927" s="158">
        <v>0</v>
      </c>
      <c r="J2927" s="158">
        <v>444.83000000000004</v>
      </c>
      <c r="K2927" s="123" t="s">
        <v>2156</v>
      </c>
      <c r="L2927" s="161" t="s">
        <v>94</v>
      </c>
      <c r="M2927" s="162" t="s">
        <v>2157</v>
      </c>
      <c r="N2927" s="124">
        <v>46.17</v>
      </c>
      <c r="O2927" s="166">
        <v>0</v>
      </c>
      <c r="P2927" s="113">
        <v>18.170000000000002</v>
      </c>
      <c r="Q2927" s="124">
        <v>2.7800000000000002</v>
      </c>
      <c r="R2927" s="125">
        <v>939.03</v>
      </c>
      <c r="S2927" s="14">
        <v>1241.8</v>
      </c>
      <c r="T2927" s="14">
        <v>1426.87</v>
      </c>
      <c r="U2927" s="126">
        <v>1692.9</v>
      </c>
    </row>
    <row r="2928" spans="1:21" s="12" customFormat="1" x14ac:dyDescent="0.25">
      <c r="A2928" s="117" t="s">
        <v>2118</v>
      </c>
      <c r="B2928" s="118">
        <v>14</v>
      </c>
      <c r="C2928" s="117" t="s">
        <v>28</v>
      </c>
      <c r="D2928" s="119">
        <v>2044.87</v>
      </c>
      <c r="E2928" s="120">
        <v>2347.64</v>
      </c>
      <c r="F2928" s="120">
        <v>2532.71</v>
      </c>
      <c r="G2928" s="121">
        <v>2798.74</v>
      </c>
      <c r="H2928" s="122">
        <v>1105.8399999999999</v>
      </c>
      <c r="I2928" s="158">
        <v>0.01</v>
      </c>
      <c r="J2928" s="158">
        <v>486.09000000000003</v>
      </c>
      <c r="K2928" s="123" t="s">
        <v>2159</v>
      </c>
      <c r="L2928" s="161" t="s">
        <v>95</v>
      </c>
      <c r="M2928" s="162" t="s">
        <v>2160</v>
      </c>
      <c r="N2928" s="124">
        <v>45.07</v>
      </c>
      <c r="O2928" s="166">
        <v>0</v>
      </c>
      <c r="P2928" s="113">
        <v>19.86</v>
      </c>
      <c r="Q2928" s="124">
        <v>2.7800000000000002</v>
      </c>
      <c r="R2928" s="125">
        <v>939.03</v>
      </c>
      <c r="S2928" s="14">
        <v>1241.8</v>
      </c>
      <c r="T2928" s="14">
        <v>1426.87</v>
      </c>
      <c r="U2928" s="126">
        <v>1692.9</v>
      </c>
    </row>
    <row r="2929" spans="1:21" s="12" customFormat="1" x14ac:dyDescent="0.25">
      <c r="A2929" s="117" t="s">
        <v>2118</v>
      </c>
      <c r="B2929" s="118">
        <v>15</v>
      </c>
      <c r="C2929" s="117" t="s">
        <v>28</v>
      </c>
      <c r="D2929" s="119">
        <v>2027.15</v>
      </c>
      <c r="E2929" s="120">
        <v>2329.92</v>
      </c>
      <c r="F2929" s="120">
        <v>2514.9899999999998</v>
      </c>
      <c r="G2929" s="121">
        <v>2781.02</v>
      </c>
      <c r="H2929" s="122">
        <v>1088.1199999999999</v>
      </c>
      <c r="I2929" s="158">
        <v>0.01</v>
      </c>
      <c r="J2929" s="158">
        <v>490.69</v>
      </c>
      <c r="K2929" s="123" t="s">
        <v>2162</v>
      </c>
      <c r="L2929" s="161" t="s">
        <v>95</v>
      </c>
      <c r="M2929" s="162" t="s">
        <v>2163</v>
      </c>
      <c r="N2929" s="124">
        <v>44.34</v>
      </c>
      <c r="O2929" s="166">
        <v>0</v>
      </c>
      <c r="P2929" s="113">
        <v>20.05</v>
      </c>
      <c r="Q2929" s="124">
        <v>2.7800000000000002</v>
      </c>
      <c r="R2929" s="125">
        <v>939.03</v>
      </c>
      <c r="S2929" s="14">
        <v>1241.8</v>
      </c>
      <c r="T2929" s="14">
        <v>1426.87</v>
      </c>
      <c r="U2929" s="126">
        <v>1692.9</v>
      </c>
    </row>
    <row r="2930" spans="1:21" s="12" customFormat="1" x14ac:dyDescent="0.25">
      <c r="A2930" s="117" t="s">
        <v>2118</v>
      </c>
      <c r="B2930" s="118">
        <v>16</v>
      </c>
      <c r="C2930" s="117" t="s">
        <v>28</v>
      </c>
      <c r="D2930" s="119">
        <v>1922.29</v>
      </c>
      <c r="E2930" s="120">
        <v>2225.06</v>
      </c>
      <c r="F2930" s="120">
        <v>2410.1299999999997</v>
      </c>
      <c r="G2930" s="121">
        <v>2676.16</v>
      </c>
      <c r="H2930" s="122">
        <v>983.26</v>
      </c>
      <c r="I2930" s="158">
        <v>0.01</v>
      </c>
      <c r="J2930" s="158">
        <v>641.98</v>
      </c>
      <c r="K2930" s="123" t="s">
        <v>2165</v>
      </c>
      <c r="L2930" s="161" t="s">
        <v>95</v>
      </c>
      <c r="M2930" s="162" t="s">
        <v>2166</v>
      </c>
      <c r="N2930" s="124">
        <v>40.06</v>
      </c>
      <c r="O2930" s="166">
        <v>0</v>
      </c>
      <c r="P2930" s="113">
        <v>26.23</v>
      </c>
      <c r="Q2930" s="124">
        <v>2.7800000000000002</v>
      </c>
      <c r="R2930" s="125">
        <v>939.03</v>
      </c>
      <c r="S2930" s="14">
        <v>1241.8</v>
      </c>
      <c r="T2930" s="14">
        <v>1426.87</v>
      </c>
      <c r="U2930" s="126">
        <v>1692.9</v>
      </c>
    </row>
    <row r="2931" spans="1:21" s="12" customFormat="1" x14ac:dyDescent="0.25">
      <c r="A2931" s="117" t="s">
        <v>2118</v>
      </c>
      <c r="B2931" s="118">
        <v>17</v>
      </c>
      <c r="C2931" s="117" t="s">
        <v>28</v>
      </c>
      <c r="D2931" s="119">
        <v>1909.65</v>
      </c>
      <c r="E2931" s="120">
        <v>2212.42</v>
      </c>
      <c r="F2931" s="120">
        <v>2397.4899999999998</v>
      </c>
      <c r="G2931" s="121">
        <v>2663.52</v>
      </c>
      <c r="H2931" s="122">
        <v>970.61999999999989</v>
      </c>
      <c r="I2931" s="158">
        <v>0.01</v>
      </c>
      <c r="J2931" s="158">
        <v>660.84</v>
      </c>
      <c r="K2931" s="123" t="s">
        <v>2168</v>
      </c>
      <c r="L2931" s="161" t="s">
        <v>95</v>
      </c>
      <c r="M2931" s="162" t="s">
        <v>2169</v>
      </c>
      <c r="N2931" s="124">
        <v>39.54</v>
      </c>
      <c r="O2931" s="166">
        <v>0</v>
      </c>
      <c r="P2931" s="113">
        <v>27</v>
      </c>
      <c r="Q2931" s="124">
        <v>2.7800000000000002</v>
      </c>
      <c r="R2931" s="125">
        <v>939.03</v>
      </c>
      <c r="S2931" s="14">
        <v>1241.8</v>
      </c>
      <c r="T2931" s="14">
        <v>1426.87</v>
      </c>
      <c r="U2931" s="126">
        <v>1692.9</v>
      </c>
    </row>
    <row r="2932" spans="1:21" s="12" customFormat="1" x14ac:dyDescent="0.25">
      <c r="A2932" s="117" t="s">
        <v>2118</v>
      </c>
      <c r="B2932" s="118">
        <v>18</v>
      </c>
      <c r="C2932" s="117" t="s">
        <v>28</v>
      </c>
      <c r="D2932" s="119">
        <v>1905.54</v>
      </c>
      <c r="E2932" s="120">
        <v>2208.31</v>
      </c>
      <c r="F2932" s="120">
        <v>2393.38</v>
      </c>
      <c r="G2932" s="121">
        <v>2659.4100000000003</v>
      </c>
      <c r="H2932" s="122">
        <v>966.51</v>
      </c>
      <c r="I2932" s="158">
        <v>0.01</v>
      </c>
      <c r="J2932" s="158">
        <v>502.87</v>
      </c>
      <c r="K2932" s="123" t="s">
        <v>2171</v>
      </c>
      <c r="L2932" s="161" t="s">
        <v>95</v>
      </c>
      <c r="M2932" s="162" t="s">
        <v>2172</v>
      </c>
      <c r="N2932" s="124">
        <v>39.369999999999997</v>
      </c>
      <c r="O2932" s="166">
        <v>0</v>
      </c>
      <c r="P2932" s="113">
        <v>20.55</v>
      </c>
      <c r="Q2932" s="124">
        <v>2.7800000000000002</v>
      </c>
      <c r="R2932" s="125">
        <v>939.03</v>
      </c>
      <c r="S2932" s="14">
        <v>1241.8</v>
      </c>
      <c r="T2932" s="14">
        <v>1426.87</v>
      </c>
      <c r="U2932" s="126">
        <v>1692.9</v>
      </c>
    </row>
    <row r="2933" spans="1:21" s="12" customFormat="1" x14ac:dyDescent="0.25">
      <c r="A2933" s="117" t="s">
        <v>2118</v>
      </c>
      <c r="B2933" s="118">
        <v>19</v>
      </c>
      <c r="C2933" s="117" t="s">
        <v>28</v>
      </c>
      <c r="D2933" s="119">
        <v>1898.5</v>
      </c>
      <c r="E2933" s="120">
        <v>2201.27</v>
      </c>
      <c r="F2933" s="120">
        <v>2386.3399999999997</v>
      </c>
      <c r="G2933" s="121">
        <v>2652.37</v>
      </c>
      <c r="H2933" s="122">
        <v>959.47</v>
      </c>
      <c r="I2933" s="158">
        <v>0</v>
      </c>
      <c r="J2933" s="158">
        <v>159.84</v>
      </c>
      <c r="K2933" s="123" t="s">
        <v>212</v>
      </c>
      <c r="L2933" s="161" t="s">
        <v>94</v>
      </c>
      <c r="M2933" s="162" t="s">
        <v>2174</v>
      </c>
      <c r="N2933" s="124">
        <v>39.090000000000003</v>
      </c>
      <c r="O2933" s="166">
        <v>0</v>
      </c>
      <c r="P2933" s="113">
        <v>6.53</v>
      </c>
      <c r="Q2933" s="124">
        <v>2.7800000000000002</v>
      </c>
      <c r="R2933" s="125">
        <v>939.03</v>
      </c>
      <c r="S2933" s="14">
        <v>1241.8</v>
      </c>
      <c r="T2933" s="14">
        <v>1426.87</v>
      </c>
      <c r="U2933" s="126">
        <v>1692.9</v>
      </c>
    </row>
    <row r="2934" spans="1:21" s="12" customFormat="1" x14ac:dyDescent="0.25">
      <c r="A2934" s="117" t="s">
        <v>2118</v>
      </c>
      <c r="B2934" s="118">
        <v>20</v>
      </c>
      <c r="C2934" s="117" t="s">
        <v>28</v>
      </c>
      <c r="D2934" s="119">
        <v>2113.83</v>
      </c>
      <c r="E2934" s="120">
        <v>2416.6000000000004</v>
      </c>
      <c r="F2934" s="120">
        <v>2601.67</v>
      </c>
      <c r="G2934" s="121">
        <v>2867.7000000000003</v>
      </c>
      <c r="H2934" s="122">
        <v>1174.8000000000002</v>
      </c>
      <c r="I2934" s="158">
        <v>0.01</v>
      </c>
      <c r="J2934" s="158">
        <v>810.54</v>
      </c>
      <c r="K2934" s="123" t="s">
        <v>2175</v>
      </c>
      <c r="L2934" s="161" t="s">
        <v>95</v>
      </c>
      <c r="M2934" s="162" t="s">
        <v>266</v>
      </c>
      <c r="N2934" s="124">
        <v>47.88</v>
      </c>
      <c r="O2934" s="166">
        <v>0</v>
      </c>
      <c r="P2934" s="113">
        <v>33.119999999999997</v>
      </c>
      <c r="Q2934" s="124">
        <v>2.7800000000000002</v>
      </c>
      <c r="R2934" s="125">
        <v>939.03</v>
      </c>
      <c r="S2934" s="14">
        <v>1241.8</v>
      </c>
      <c r="T2934" s="14">
        <v>1426.87</v>
      </c>
      <c r="U2934" s="126">
        <v>1692.9</v>
      </c>
    </row>
    <row r="2935" spans="1:21" s="12" customFormat="1" x14ac:dyDescent="0.25">
      <c r="A2935" s="117" t="s">
        <v>2118</v>
      </c>
      <c r="B2935" s="118">
        <v>21</v>
      </c>
      <c r="C2935" s="117" t="s">
        <v>28</v>
      </c>
      <c r="D2935" s="119">
        <v>2036.31</v>
      </c>
      <c r="E2935" s="120">
        <v>2339.08</v>
      </c>
      <c r="F2935" s="120">
        <v>2524.1499999999996</v>
      </c>
      <c r="G2935" s="121">
        <v>2790.1800000000003</v>
      </c>
      <c r="H2935" s="122">
        <v>1097.28</v>
      </c>
      <c r="I2935" s="158">
        <v>0.01</v>
      </c>
      <c r="J2935" s="158">
        <v>866.75</v>
      </c>
      <c r="K2935" s="123" t="s">
        <v>2177</v>
      </c>
      <c r="L2935" s="161" t="s">
        <v>95</v>
      </c>
      <c r="M2935" s="162" t="s">
        <v>2178</v>
      </c>
      <c r="N2935" s="124">
        <v>44.72</v>
      </c>
      <c r="O2935" s="166">
        <v>0</v>
      </c>
      <c r="P2935" s="113">
        <v>35.409999999999997</v>
      </c>
      <c r="Q2935" s="124">
        <v>2.7800000000000002</v>
      </c>
      <c r="R2935" s="125">
        <v>939.03</v>
      </c>
      <c r="S2935" s="14">
        <v>1241.8</v>
      </c>
      <c r="T2935" s="14">
        <v>1426.87</v>
      </c>
      <c r="U2935" s="126">
        <v>1692.9</v>
      </c>
    </row>
    <row r="2936" spans="1:21" s="12" customFormat="1" x14ac:dyDescent="0.25">
      <c r="A2936" s="117" t="s">
        <v>2118</v>
      </c>
      <c r="B2936" s="118">
        <v>22</v>
      </c>
      <c r="C2936" s="117" t="s">
        <v>28</v>
      </c>
      <c r="D2936" s="119">
        <v>1815.6</v>
      </c>
      <c r="E2936" s="120">
        <v>2118.37</v>
      </c>
      <c r="F2936" s="120">
        <v>2303.44</v>
      </c>
      <c r="G2936" s="121">
        <v>2569.4700000000003</v>
      </c>
      <c r="H2936" s="122">
        <v>876.57</v>
      </c>
      <c r="I2936" s="158">
        <v>0.01</v>
      </c>
      <c r="J2936" s="158">
        <v>717.06999999999994</v>
      </c>
      <c r="K2936" s="123" t="s">
        <v>2180</v>
      </c>
      <c r="L2936" s="161" t="s">
        <v>95</v>
      </c>
      <c r="M2936" s="162" t="s">
        <v>2181</v>
      </c>
      <c r="N2936" s="124">
        <v>35.700000000000003</v>
      </c>
      <c r="O2936" s="166">
        <v>0</v>
      </c>
      <c r="P2936" s="113">
        <v>29.3</v>
      </c>
      <c r="Q2936" s="124">
        <v>2.7800000000000002</v>
      </c>
      <c r="R2936" s="125">
        <v>939.03</v>
      </c>
      <c r="S2936" s="14">
        <v>1241.8</v>
      </c>
      <c r="T2936" s="14">
        <v>1426.87</v>
      </c>
      <c r="U2936" s="126">
        <v>1692.9</v>
      </c>
    </row>
    <row r="2937" spans="1:21" s="12" customFormat="1" x14ac:dyDescent="0.25">
      <c r="A2937" s="117" t="s">
        <v>2118</v>
      </c>
      <c r="B2937" s="118">
        <v>23</v>
      </c>
      <c r="C2937" s="117" t="s">
        <v>28</v>
      </c>
      <c r="D2937" s="119">
        <v>1951.07</v>
      </c>
      <c r="E2937" s="120">
        <v>2253.84</v>
      </c>
      <c r="F2937" s="120">
        <v>2438.91</v>
      </c>
      <c r="G2937" s="121">
        <v>2704.94</v>
      </c>
      <c r="H2937" s="122">
        <v>1012.04</v>
      </c>
      <c r="I2937" s="158">
        <v>0.01</v>
      </c>
      <c r="J2937" s="158">
        <v>599.65</v>
      </c>
      <c r="K2937" s="123" t="s">
        <v>2183</v>
      </c>
      <c r="L2937" s="161" t="s">
        <v>95</v>
      </c>
      <c r="M2937" s="162" t="s">
        <v>2184</v>
      </c>
      <c r="N2937" s="124">
        <v>41.23</v>
      </c>
      <c r="O2937" s="166">
        <v>0</v>
      </c>
      <c r="P2937" s="113">
        <v>24.5</v>
      </c>
      <c r="Q2937" s="124">
        <v>2.7800000000000002</v>
      </c>
      <c r="R2937" s="125">
        <v>939.03</v>
      </c>
      <c r="S2937" s="14">
        <v>1241.8</v>
      </c>
      <c r="T2937" s="14">
        <v>1426.87</v>
      </c>
      <c r="U2937" s="126">
        <v>1692.9</v>
      </c>
    </row>
    <row r="2938" spans="1:21" s="12" customFormat="1" x14ac:dyDescent="0.25">
      <c r="A2938" s="117" t="s">
        <v>2186</v>
      </c>
      <c r="B2938" s="118">
        <v>0</v>
      </c>
      <c r="C2938" s="117" t="s">
        <v>28</v>
      </c>
      <c r="D2938" s="119">
        <v>1785.71</v>
      </c>
      <c r="E2938" s="120">
        <v>2088.48</v>
      </c>
      <c r="F2938" s="120">
        <v>2273.5499999999997</v>
      </c>
      <c r="G2938" s="121">
        <v>2539.58</v>
      </c>
      <c r="H2938" s="122">
        <v>846.68</v>
      </c>
      <c r="I2938" s="158">
        <v>0.01</v>
      </c>
      <c r="J2938" s="158">
        <v>426.89</v>
      </c>
      <c r="K2938" s="123" t="s">
        <v>2187</v>
      </c>
      <c r="L2938" s="161" t="s">
        <v>95</v>
      </c>
      <c r="M2938" s="162" t="s">
        <v>2188</v>
      </c>
      <c r="N2938" s="124">
        <v>34.479999999999997</v>
      </c>
      <c r="O2938" s="166">
        <v>0</v>
      </c>
      <c r="P2938" s="113">
        <v>17.440000000000001</v>
      </c>
      <c r="Q2938" s="124">
        <v>2.7800000000000002</v>
      </c>
      <c r="R2938" s="125">
        <v>939.03</v>
      </c>
      <c r="S2938" s="14">
        <v>1241.8</v>
      </c>
      <c r="T2938" s="14">
        <v>1426.87</v>
      </c>
      <c r="U2938" s="126">
        <v>1692.9</v>
      </c>
    </row>
    <row r="2939" spans="1:21" s="12" customFormat="1" x14ac:dyDescent="0.25">
      <c r="A2939" s="117" t="s">
        <v>2186</v>
      </c>
      <c r="B2939" s="118">
        <v>1</v>
      </c>
      <c r="C2939" s="117" t="s">
        <v>28</v>
      </c>
      <c r="D2939" s="119">
        <v>1713.2599999999998</v>
      </c>
      <c r="E2939" s="120">
        <v>2016.0299999999997</v>
      </c>
      <c r="F2939" s="120">
        <v>2201.1</v>
      </c>
      <c r="G2939" s="121">
        <v>2467.13</v>
      </c>
      <c r="H2939" s="122">
        <v>774.2299999999999</v>
      </c>
      <c r="I2939" s="158">
        <v>0</v>
      </c>
      <c r="J2939" s="158">
        <v>599.85</v>
      </c>
      <c r="K2939" s="123" t="s">
        <v>2190</v>
      </c>
      <c r="L2939" s="161" t="s">
        <v>94</v>
      </c>
      <c r="M2939" s="162" t="s">
        <v>2191</v>
      </c>
      <c r="N2939" s="124">
        <v>31.52</v>
      </c>
      <c r="O2939" s="166">
        <v>0</v>
      </c>
      <c r="P2939" s="113">
        <v>24.51</v>
      </c>
      <c r="Q2939" s="124">
        <v>2.7800000000000002</v>
      </c>
      <c r="R2939" s="125">
        <v>939.03</v>
      </c>
      <c r="S2939" s="14">
        <v>1241.8</v>
      </c>
      <c r="T2939" s="14">
        <v>1426.87</v>
      </c>
      <c r="U2939" s="126">
        <v>1692.9</v>
      </c>
    </row>
    <row r="2940" spans="1:21" s="12" customFormat="1" x14ac:dyDescent="0.25">
      <c r="A2940" s="117" t="s">
        <v>2186</v>
      </c>
      <c r="B2940" s="118">
        <v>2</v>
      </c>
      <c r="C2940" s="117" t="s">
        <v>28</v>
      </c>
      <c r="D2940" s="119">
        <v>1686.92</v>
      </c>
      <c r="E2940" s="120">
        <v>1989.69</v>
      </c>
      <c r="F2940" s="120">
        <v>2174.7599999999998</v>
      </c>
      <c r="G2940" s="121">
        <v>2440.79</v>
      </c>
      <c r="H2940" s="122">
        <v>747.89</v>
      </c>
      <c r="I2940" s="158">
        <v>0</v>
      </c>
      <c r="J2940" s="158">
        <v>1086.08</v>
      </c>
      <c r="K2940" s="123" t="s">
        <v>2192</v>
      </c>
      <c r="L2940" s="161" t="s">
        <v>94</v>
      </c>
      <c r="M2940" s="162" t="s">
        <v>2193</v>
      </c>
      <c r="N2940" s="124">
        <v>30.44</v>
      </c>
      <c r="O2940" s="166">
        <v>0</v>
      </c>
      <c r="P2940" s="113">
        <v>44.37</v>
      </c>
      <c r="Q2940" s="124">
        <v>2.7800000000000002</v>
      </c>
      <c r="R2940" s="125">
        <v>939.03</v>
      </c>
      <c r="S2940" s="14">
        <v>1241.8</v>
      </c>
      <c r="T2940" s="14">
        <v>1426.87</v>
      </c>
      <c r="U2940" s="126">
        <v>1692.9</v>
      </c>
    </row>
    <row r="2941" spans="1:21" s="12" customFormat="1" x14ac:dyDescent="0.25">
      <c r="A2941" s="117" t="s">
        <v>2186</v>
      </c>
      <c r="B2941" s="118">
        <v>3</v>
      </c>
      <c r="C2941" s="117" t="s">
        <v>28</v>
      </c>
      <c r="D2941" s="119">
        <v>1671.3000000000002</v>
      </c>
      <c r="E2941" s="120">
        <v>1974.07</v>
      </c>
      <c r="F2941" s="120">
        <v>2159.14</v>
      </c>
      <c r="G2941" s="121">
        <v>2425.17</v>
      </c>
      <c r="H2941" s="122">
        <v>732.27</v>
      </c>
      <c r="I2941" s="158">
        <v>0</v>
      </c>
      <c r="J2941" s="158">
        <v>646.27</v>
      </c>
      <c r="K2941" s="123" t="s">
        <v>2195</v>
      </c>
      <c r="L2941" s="161" t="s">
        <v>94</v>
      </c>
      <c r="M2941" s="162" t="s">
        <v>2196</v>
      </c>
      <c r="N2941" s="124">
        <v>29.8</v>
      </c>
      <c r="O2941" s="166">
        <v>0</v>
      </c>
      <c r="P2941" s="113">
        <v>26.4</v>
      </c>
      <c r="Q2941" s="124">
        <v>2.7800000000000002</v>
      </c>
      <c r="R2941" s="125">
        <v>939.03</v>
      </c>
      <c r="S2941" s="14">
        <v>1241.8</v>
      </c>
      <c r="T2941" s="14">
        <v>1426.87</v>
      </c>
      <c r="U2941" s="126">
        <v>1692.9</v>
      </c>
    </row>
    <row r="2942" spans="1:21" s="12" customFormat="1" x14ac:dyDescent="0.25">
      <c r="A2942" s="117" t="s">
        <v>2186</v>
      </c>
      <c r="B2942" s="118">
        <v>4</v>
      </c>
      <c r="C2942" s="117" t="s">
        <v>28</v>
      </c>
      <c r="D2942" s="119">
        <v>1668.78</v>
      </c>
      <c r="E2942" s="120">
        <v>1971.55</v>
      </c>
      <c r="F2942" s="120">
        <v>2156.62</v>
      </c>
      <c r="G2942" s="121">
        <v>2422.65</v>
      </c>
      <c r="H2942" s="122">
        <v>729.75</v>
      </c>
      <c r="I2942" s="158">
        <v>0</v>
      </c>
      <c r="J2942" s="158">
        <v>130.38</v>
      </c>
      <c r="K2942" s="123" t="s">
        <v>2198</v>
      </c>
      <c r="L2942" s="161" t="s">
        <v>94</v>
      </c>
      <c r="M2942" s="162" t="s">
        <v>2199</v>
      </c>
      <c r="N2942" s="124">
        <v>29.7</v>
      </c>
      <c r="O2942" s="166">
        <v>0</v>
      </c>
      <c r="P2942" s="113">
        <v>5.33</v>
      </c>
      <c r="Q2942" s="124">
        <v>2.7800000000000002</v>
      </c>
      <c r="R2942" s="125">
        <v>939.03</v>
      </c>
      <c r="S2942" s="14">
        <v>1241.8</v>
      </c>
      <c r="T2942" s="14">
        <v>1426.87</v>
      </c>
      <c r="U2942" s="126">
        <v>1692.9</v>
      </c>
    </row>
    <row r="2943" spans="1:21" s="12" customFormat="1" x14ac:dyDescent="0.25">
      <c r="A2943" s="117" t="s">
        <v>2186</v>
      </c>
      <c r="B2943" s="118">
        <v>5</v>
      </c>
      <c r="C2943" s="117" t="s">
        <v>28</v>
      </c>
      <c r="D2943" s="119">
        <v>1666.54</v>
      </c>
      <c r="E2943" s="120">
        <v>1969.31</v>
      </c>
      <c r="F2943" s="120">
        <v>2154.38</v>
      </c>
      <c r="G2943" s="121">
        <v>2420.4100000000003</v>
      </c>
      <c r="H2943" s="122">
        <v>727.51</v>
      </c>
      <c r="I2943" s="158">
        <v>0</v>
      </c>
      <c r="J2943" s="158">
        <v>9.82</v>
      </c>
      <c r="K2943" s="123" t="s">
        <v>128</v>
      </c>
      <c r="L2943" s="161" t="s">
        <v>94</v>
      </c>
      <c r="M2943" s="162" t="s">
        <v>2201</v>
      </c>
      <c r="N2943" s="124">
        <v>29.61</v>
      </c>
      <c r="O2943" s="166">
        <v>0</v>
      </c>
      <c r="P2943" s="113">
        <v>0.4</v>
      </c>
      <c r="Q2943" s="124">
        <v>2.7800000000000002</v>
      </c>
      <c r="R2943" s="125">
        <v>939.03</v>
      </c>
      <c r="S2943" s="14">
        <v>1241.8</v>
      </c>
      <c r="T2943" s="14">
        <v>1426.87</v>
      </c>
      <c r="U2943" s="126">
        <v>1692.9</v>
      </c>
    </row>
    <row r="2944" spans="1:21" s="12" customFormat="1" x14ac:dyDescent="0.25">
      <c r="A2944" s="117" t="s">
        <v>2186</v>
      </c>
      <c r="B2944" s="118">
        <v>6</v>
      </c>
      <c r="C2944" s="117" t="s">
        <v>28</v>
      </c>
      <c r="D2944" s="119">
        <v>1708.08</v>
      </c>
      <c r="E2944" s="120">
        <v>2010.85</v>
      </c>
      <c r="F2944" s="120">
        <v>2195.92</v>
      </c>
      <c r="G2944" s="121">
        <v>2461.9499999999998</v>
      </c>
      <c r="H2944" s="122">
        <v>769.05</v>
      </c>
      <c r="I2944" s="158">
        <v>15.99</v>
      </c>
      <c r="J2944" s="158">
        <v>0</v>
      </c>
      <c r="K2944" s="123" t="s">
        <v>2203</v>
      </c>
      <c r="L2944" s="161" t="s">
        <v>2204</v>
      </c>
      <c r="M2944" s="162" t="s">
        <v>94</v>
      </c>
      <c r="N2944" s="124">
        <v>31.31</v>
      </c>
      <c r="O2944" s="166">
        <v>0.65</v>
      </c>
      <c r="P2944" s="113">
        <v>0</v>
      </c>
      <c r="Q2944" s="124">
        <v>2.7800000000000002</v>
      </c>
      <c r="R2944" s="125">
        <v>939.03</v>
      </c>
      <c r="S2944" s="14">
        <v>1241.8</v>
      </c>
      <c r="T2944" s="14">
        <v>1426.87</v>
      </c>
      <c r="U2944" s="126">
        <v>1692.9</v>
      </c>
    </row>
    <row r="2945" spans="1:21" s="12" customFormat="1" x14ac:dyDescent="0.25">
      <c r="A2945" s="117" t="s">
        <v>2186</v>
      </c>
      <c r="B2945" s="118">
        <v>7</v>
      </c>
      <c r="C2945" s="117" t="s">
        <v>28</v>
      </c>
      <c r="D2945" s="119">
        <v>1827.98</v>
      </c>
      <c r="E2945" s="120">
        <v>2130.75</v>
      </c>
      <c r="F2945" s="120">
        <v>2315.8199999999997</v>
      </c>
      <c r="G2945" s="121">
        <v>2581.8500000000004</v>
      </c>
      <c r="H2945" s="122">
        <v>888.95</v>
      </c>
      <c r="I2945" s="158">
        <v>56.620000000000005</v>
      </c>
      <c r="J2945" s="158">
        <v>0</v>
      </c>
      <c r="K2945" s="123" t="s">
        <v>2206</v>
      </c>
      <c r="L2945" s="161" t="s">
        <v>2207</v>
      </c>
      <c r="M2945" s="162" t="s">
        <v>94</v>
      </c>
      <c r="N2945" s="124">
        <v>36.21</v>
      </c>
      <c r="O2945" s="166">
        <v>2.31</v>
      </c>
      <c r="P2945" s="113">
        <v>0</v>
      </c>
      <c r="Q2945" s="124">
        <v>2.7800000000000002</v>
      </c>
      <c r="R2945" s="125">
        <v>939.03</v>
      </c>
      <c r="S2945" s="14">
        <v>1241.8</v>
      </c>
      <c r="T2945" s="14">
        <v>1426.87</v>
      </c>
      <c r="U2945" s="126">
        <v>1692.9</v>
      </c>
    </row>
    <row r="2946" spans="1:21" s="12" customFormat="1" x14ac:dyDescent="0.25">
      <c r="A2946" s="117" t="s">
        <v>2186</v>
      </c>
      <c r="B2946" s="118">
        <v>8</v>
      </c>
      <c r="C2946" s="117" t="s">
        <v>28</v>
      </c>
      <c r="D2946" s="119">
        <v>1665.25</v>
      </c>
      <c r="E2946" s="120">
        <v>1968.02</v>
      </c>
      <c r="F2946" s="120">
        <v>2153.0899999999997</v>
      </c>
      <c r="G2946" s="121">
        <v>2419.12</v>
      </c>
      <c r="H2946" s="122">
        <v>726.21999999999991</v>
      </c>
      <c r="I2946" s="158">
        <v>0.01</v>
      </c>
      <c r="J2946" s="158">
        <v>106.93</v>
      </c>
      <c r="K2946" s="123" t="s">
        <v>2209</v>
      </c>
      <c r="L2946" s="161" t="s">
        <v>95</v>
      </c>
      <c r="M2946" s="162" t="s">
        <v>2210</v>
      </c>
      <c r="N2946" s="124">
        <v>29.56</v>
      </c>
      <c r="O2946" s="166">
        <v>0</v>
      </c>
      <c r="P2946" s="113">
        <v>4.37</v>
      </c>
      <c r="Q2946" s="124">
        <v>2.7800000000000002</v>
      </c>
      <c r="R2946" s="125">
        <v>939.03</v>
      </c>
      <c r="S2946" s="14">
        <v>1241.8</v>
      </c>
      <c r="T2946" s="14">
        <v>1426.87</v>
      </c>
      <c r="U2946" s="126">
        <v>1692.9</v>
      </c>
    </row>
    <row r="2947" spans="1:21" s="12" customFormat="1" x14ac:dyDescent="0.25">
      <c r="A2947" s="117" t="s">
        <v>2186</v>
      </c>
      <c r="B2947" s="118">
        <v>9</v>
      </c>
      <c r="C2947" s="117" t="s">
        <v>28</v>
      </c>
      <c r="D2947" s="119">
        <v>1874.05</v>
      </c>
      <c r="E2947" s="120">
        <v>2176.8200000000002</v>
      </c>
      <c r="F2947" s="120">
        <v>2361.89</v>
      </c>
      <c r="G2947" s="121">
        <v>2627.92</v>
      </c>
      <c r="H2947" s="122">
        <v>935.02</v>
      </c>
      <c r="I2947" s="158">
        <v>0.01</v>
      </c>
      <c r="J2947" s="158">
        <v>117.93</v>
      </c>
      <c r="K2947" s="123" t="s">
        <v>2212</v>
      </c>
      <c r="L2947" s="161" t="s">
        <v>95</v>
      </c>
      <c r="M2947" s="162" t="s">
        <v>2213</v>
      </c>
      <c r="N2947" s="124">
        <v>38.090000000000003</v>
      </c>
      <c r="O2947" s="166">
        <v>0</v>
      </c>
      <c r="P2947" s="113">
        <v>4.82</v>
      </c>
      <c r="Q2947" s="124">
        <v>2.7800000000000002</v>
      </c>
      <c r="R2947" s="125">
        <v>939.03</v>
      </c>
      <c r="S2947" s="14">
        <v>1241.8</v>
      </c>
      <c r="T2947" s="14">
        <v>1426.87</v>
      </c>
      <c r="U2947" s="126">
        <v>1692.9</v>
      </c>
    </row>
    <row r="2948" spans="1:21" s="12" customFormat="1" x14ac:dyDescent="0.25">
      <c r="A2948" s="117" t="s">
        <v>2186</v>
      </c>
      <c r="B2948" s="118">
        <v>10</v>
      </c>
      <c r="C2948" s="117" t="s">
        <v>28</v>
      </c>
      <c r="D2948" s="119">
        <v>1929.76</v>
      </c>
      <c r="E2948" s="120">
        <v>2232.5300000000002</v>
      </c>
      <c r="F2948" s="120">
        <v>2417.6</v>
      </c>
      <c r="G2948" s="121">
        <v>2683.63</v>
      </c>
      <c r="H2948" s="122">
        <v>990.73</v>
      </c>
      <c r="I2948" s="158">
        <v>0</v>
      </c>
      <c r="J2948" s="158">
        <v>286.96000000000004</v>
      </c>
      <c r="K2948" s="123" t="s">
        <v>1372</v>
      </c>
      <c r="L2948" s="161" t="s">
        <v>94</v>
      </c>
      <c r="M2948" s="162" t="s">
        <v>2215</v>
      </c>
      <c r="N2948" s="124">
        <v>40.36</v>
      </c>
      <c r="O2948" s="166">
        <v>0</v>
      </c>
      <c r="P2948" s="113">
        <v>11.72</v>
      </c>
      <c r="Q2948" s="124">
        <v>2.7800000000000002</v>
      </c>
      <c r="R2948" s="125">
        <v>939.03</v>
      </c>
      <c r="S2948" s="14">
        <v>1241.8</v>
      </c>
      <c r="T2948" s="14">
        <v>1426.87</v>
      </c>
      <c r="U2948" s="126">
        <v>1692.9</v>
      </c>
    </row>
    <row r="2949" spans="1:21" s="12" customFormat="1" x14ac:dyDescent="0.25">
      <c r="A2949" s="117" t="s">
        <v>2186</v>
      </c>
      <c r="B2949" s="118">
        <v>11</v>
      </c>
      <c r="C2949" s="117" t="s">
        <v>28</v>
      </c>
      <c r="D2949" s="119">
        <v>1959.6100000000001</v>
      </c>
      <c r="E2949" s="120">
        <v>2262.38</v>
      </c>
      <c r="F2949" s="120">
        <v>2447.4499999999998</v>
      </c>
      <c r="G2949" s="121">
        <v>2713.48</v>
      </c>
      <c r="H2949" s="122">
        <v>1020.58</v>
      </c>
      <c r="I2949" s="158">
        <v>0</v>
      </c>
      <c r="J2949" s="158">
        <v>158.03</v>
      </c>
      <c r="K2949" s="123" t="s">
        <v>2217</v>
      </c>
      <c r="L2949" s="161" t="s">
        <v>94</v>
      </c>
      <c r="M2949" s="162" t="s">
        <v>2218</v>
      </c>
      <c r="N2949" s="124">
        <v>41.58</v>
      </c>
      <c r="O2949" s="166">
        <v>0</v>
      </c>
      <c r="P2949" s="113">
        <v>6.46</v>
      </c>
      <c r="Q2949" s="124">
        <v>2.7800000000000002</v>
      </c>
      <c r="R2949" s="125">
        <v>939.03</v>
      </c>
      <c r="S2949" s="14">
        <v>1241.8</v>
      </c>
      <c r="T2949" s="14">
        <v>1426.87</v>
      </c>
      <c r="U2949" s="126">
        <v>1692.9</v>
      </c>
    </row>
    <row r="2950" spans="1:21" s="12" customFormat="1" x14ac:dyDescent="0.25">
      <c r="A2950" s="117" t="s">
        <v>2186</v>
      </c>
      <c r="B2950" s="118">
        <v>12</v>
      </c>
      <c r="C2950" s="117" t="s">
        <v>28</v>
      </c>
      <c r="D2950" s="119">
        <v>1933.6799999999998</v>
      </c>
      <c r="E2950" s="120">
        <v>2236.4499999999998</v>
      </c>
      <c r="F2950" s="120">
        <v>2421.52</v>
      </c>
      <c r="G2950" s="121">
        <v>2687.55</v>
      </c>
      <c r="H2950" s="122">
        <v>994.65</v>
      </c>
      <c r="I2950" s="158">
        <v>0</v>
      </c>
      <c r="J2950" s="158">
        <v>145.22</v>
      </c>
      <c r="K2950" s="123" t="s">
        <v>2219</v>
      </c>
      <c r="L2950" s="161" t="s">
        <v>94</v>
      </c>
      <c r="M2950" s="162" t="s">
        <v>2220</v>
      </c>
      <c r="N2950" s="124">
        <v>40.520000000000003</v>
      </c>
      <c r="O2950" s="166">
        <v>0</v>
      </c>
      <c r="P2950" s="113">
        <v>5.93</v>
      </c>
      <c r="Q2950" s="124">
        <v>2.7800000000000002</v>
      </c>
      <c r="R2950" s="125">
        <v>939.03</v>
      </c>
      <c r="S2950" s="14">
        <v>1241.8</v>
      </c>
      <c r="T2950" s="14">
        <v>1426.87</v>
      </c>
      <c r="U2950" s="126">
        <v>1692.9</v>
      </c>
    </row>
    <row r="2951" spans="1:21" s="12" customFormat="1" x14ac:dyDescent="0.25">
      <c r="A2951" s="117" t="s">
        <v>2186</v>
      </c>
      <c r="B2951" s="118">
        <v>13</v>
      </c>
      <c r="C2951" s="117" t="s">
        <v>28</v>
      </c>
      <c r="D2951" s="119">
        <v>1946.06</v>
      </c>
      <c r="E2951" s="120">
        <v>2248.83</v>
      </c>
      <c r="F2951" s="120">
        <v>2433.8999999999996</v>
      </c>
      <c r="G2951" s="121">
        <v>2699.9300000000003</v>
      </c>
      <c r="H2951" s="122">
        <v>1007.03</v>
      </c>
      <c r="I2951" s="158">
        <v>0</v>
      </c>
      <c r="J2951" s="158">
        <v>119.41</v>
      </c>
      <c r="K2951" s="123" t="s">
        <v>2222</v>
      </c>
      <c r="L2951" s="161" t="s">
        <v>94</v>
      </c>
      <c r="M2951" s="162" t="s">
        <v>2223</v>
      </c>
      <c r="N2951" s="124">
        <v>41.03</v>
      </c>
      <c r="O2951" s="166">
        <v>0</v>
      </c>
      <c r="P2951" s="113">
        <v>4.88</v>
      </c>
      <c r="Q2951" s="124">
        <v>2.7800000000000002</v>
      </c>
      <c r="R2951" s="125">
        <v>939.03</v>
      </c>
      <c r="S2951" s="14">
        <v>1241.8</v>
      </c>
      <c r="T2951" s="14">
        <v>1426.87</v>
      </c>
      <c r="U2951" s="126">
        <v>1692.9</v>
      </c>
    </row>
    <row r="2952" spans="1:21" s="12" customFormat="1" x14ac:dyDescent="0.25">
      <c r="A2952" s="117" t="s">
        <v>2186</v>
      </c>
      <c r="B2952" s="118">
        <v>14</v>
      </c>
      <c r="C2952" s="117" t="s">
        <v>28</v>
      </c>
      <c r="D2952" s="119">
        <v>1948.7599999999998</v>
      </c>
      <c r="E2952" s="120">
        <v>2251.5299999999997</v>
      </c>
      <c r="F2952" s="120">
        <v>2436.6</v>
      </c>
      <c r="G2952" s="121">
        <v>2702.63</v>
      </c>
      <c r="H2952" s="122">
        <v>1009.7299999999999</v>
      </c>
      <c r="I2952" s="158">
        <v>0</v>
      </c>
      <c r="J2952" s="158">
        <v>136.25</v>
      </c>
      <c r="K2952" s="123" t="s">
        <v>2225</v>
      </c>
      <c r="L2952" s="161" t="s">
        <v>94</v>
      </c>
      <c r="M2952" s="162" t="s">
        <v>2226</v>
      </c>
      <c r="N2952" s="124">
        <v>41.14</v>
      </c>
      <c r="O2952" s="166">
        <v>0</v>
      </c>
      <c r="P2952" s="113">
        <v>5.57</v>
      </c>
      <c r="Q2952" s="124">
        <v>2.7800000000000002</v>
      </c>
      <c r="R2952" s="125">
        <v>939.03</v>
      </c>
      <c r="S2952" s="14">
        <v>1241.8</v>
      </c>
      <c r="T2952" s="14">
        <v>1426.87</v>
      </c>
      <c r="U2952" s="126">
        <v>1692.9</v>
      </c>
    </row>
    <row r="2953" spans="1:21" s="12" customFormat="1" x14ac:dyDescent="0.25">
      <c r="A2953" s="117" t="s">
        <v>2186</v>
      </c>
      <c r="B2953" s="118">
        <v>15</v>
      </c>
      <c r="C2953" s="117" t="s">
        <v>28</v>
      </c>
      <c r="D2953" s="119">
        <v>1935.3600000000001</v>
      </c>
      <c r="E2953" s="120">
        <v>2238.13</v>
      </c>
      <c r="F2953" s="120">
        <v>2423.1999999999998</v>
      </c>
      <c r="G2953" s="121">
        <v>2689.23</v>
      </c>
      <c r="H2953" s="122">
        <v>996.33</v>
      </c>
      <c r="I2953" s="158">
        <v>0.01</v>
      </c>
      <c r="J2953" s="158">
        <v>134.58000000000001</v>
      </c>
      <c r="K2953" s="123" t="s">
        <v>2227</v>
      </c>
      <c r="L2953" s="161" t="s">
        <v>95</v>
      </c>
      <c r="M2953" s="162" t="s">
        <v>2228</v>
      </c>
      <c r="N2953" s="124">
        <v>40.590000000000003</v>
      </c>
      <c r="O2953" s="166">
        <v>0</v>
      </c>
      <c r="P2953" s="113">
        <v>5.5</v>
      </c>
      <c r="Q2953" s="124">
        <v>2.7800000000000002</v>
      </c>
      <c r="R2953" s="125">
        <v>939.03</v>
      </c>
      <c r="S2953" s="14">
        <v>1241.8</v>
      </c>
      <c r="T2953" s="14">
        <v>1426.87</v>
      </c>
      <c r="U2953" s="126">
        <v>1692.9</v>
      </c>
    </row>
    <row r="2954" spans="1:21" s="12" customFormat="1" x14ac:dyDescent="0.25">
      <c r="A2954" s="117" t="s">
        <v>2186</v>
      </c>
      <c r="B2954" s="118">
        <v>16</v>
      </c>
      <c r="C2954" s="117" t="s">
        <v>28</v>
      </c>
      <c r="D2954" s="119">
        <v>1851.8899999999999</v>
      </c>
      <c r="E2954" s="120">
        <v>2154.66</v>
      </c>
      <c r="F2954" s="120">
        <v>2339.73</v>
      </c>
      <c r="G2954" s="121">
        <v>2605.7600000000002</v>
      </c>
      <c r="H2954" s="122">
        <v>912.8599999999999</v>
      </c>
      <c r="I2954" s="158">
        <v>0.01</v>
      </c>
      <c r="J2954" s="158">
        <v>181.47</v>
      </c>
      <c r="K2954" s="123" t="s">
        <v>2230</v>
      </c>
      <c r="L2954" s="161" t="s">
        <v>95</v>
      </c>
      <c r="M2954" s="162" t="s">
        <v>2231</v>
      </c>
      <c r="N2954" s="124">
        <v>37.18</v>
      </c>
      <c r="O2954" s="166">
        <v>0</v>
      </c>
      <c r="P2954" s="113">
        <v>7.41</v>
      </c>
      <c r="Q2954" s="124">
        <v>2.7800000000000002</v>
      </c>
      <c r="R2954" s="125">
        <v>939.03</v>
      </c>
      <c r="S2954" s="14">
        <v>1241.8</v>
      </c>
      <c r="T2954" s="14">
        <v>1426.87</v>
      </c>
      <c r="U2954" s="126">
        <v>1692.9</v>
      </c>
    </row>
    <row r="2955" spans="1:21" s="12" customFormat="1" x14ac:dyDescent="0.25">
      <c r="A2955" s="117" t="s">
        <v>2186</v>
      </c>
      <c r="B2955" s="118">
        <v>17</v>
      </c>
      <c r="C2955" s="117" t="s">
        <v>28</v>
      </c>
      <c r="D2955" s="119">
        <v>1809.6399999999999</v>
      </c>
      <c r="E2955" s="120">
        <v>2112.41</v>
      </c>
      <c r="F2955" s="120">
        <v>2297.48</v>
      </c>
      <c r="G2955" s="121">
        <v>2563.5100000000002</v>
      </c>
      <c r="H2955" s="122">
        <v>870.61</v>
      </c>
      <c r="I2955" s="158">
        <v>0</v>
      </c>
      <c r="J2955" s="158">
        <v>226.12</v>
      </c>
      <c r="K2955" s="123" t="s">
        <v>2233</v>
      </c>
      <c r="L2955" s="161" t="s">
        <v>94</v>
      </c>
      <c r="M2955" s="162" t="s">
        <v>2234</v>
      </c>
      <c r="N2955" s="124">
        <v>35.46</v>
      </c>
      <c r="O2955" s="166">
        <v>0</v>
      </c>
      <c r="P2955" s="113">
        <v>9.24</v>
      </c>
      <c r="Q2955" s="124">
        <v>2.7800000000000002</v>
      </c>
      <c r="R2955" s="125">
        <v>939.03</v>
      </c>
      <c r="S2955" s="14">
        <v>1241.8</v>
      </c>
      <c r="T2955" s="14">
        <v>1426.87</v>
      </c>
      <c r="U2955" s="126">
        <v>1692.9</v>
      </c>
    </row>
    <row r="2956" spans="1:21" s="12" customFormat="1" x14ac:dyDescent="0.25">
      <c r="A2956" s="117" t="s">
        <v>2186</v>
      </c>
      <c r="B2956" s="118">
        <v>18</v>
      </c>
      <c r="C2956" s="117" t="s">
        <v>28</v>
      </c>
      <c r="D2956" s="119">
        <v>1846.88</v>
      </c>
      <c r="E2956" s="120">
        <v>2149.65</v>
      </c>
      <c r="F2956" s="120">
        <v>2334.7199999999998</v>
      </c>
      <c r="G2956" s="121">
        <v>2600.75</v>
      </c>
      <c r="H2956" s="122">
        <v>907.85</v>
      </c>
      <c r="I2956" s="158">
        <v>0</v>
      </c>
      <c r="J2956" s="158">
        <v>238.66</v>
      </c>
      <c r="K2956" s="123" t="s">
        <v>2236</v>
      </c>
      <c r="L2956" s="161" t="s">
        <v>94</v>
      </c>
      <c r="M2956" s="162" t="s">
        <v>2237</v>
      </c>
      <c r="N2956" s="124">
        <v>36.979999999999997</v>
      </c>
      <c r="O2956" s="166">
        <v>0</v>
      </c>
      <c r="P2956" s="113">
        <v>9.75</v>
      </c>
      <c r="Q2956" s="124">
        <v>2.7800000000000002</v>
      </c>
      <c r="R2956" s="125">
        <v>939.03</v>
      </c>
      <c r="S2956" s="14">
        <v>1241.8</v>
      </c>
      <c r="T2956" s="14">
        <v>1426.87</v>
      </c>
      <c r="U2956" s="126">
        <v>1692.9</v>
      </c>
    </row>
    <row r="2957" spans="1:21" s="12" customFormat="1" x14ac:dyDescent="0.25">
      <c r="A2957" s="117" t="s">
        <v>2186</v>
      </c>
      <c r="B2957" s="118">
        <v>19</v>
      </c>
      <c r="C2957" s="117" t="s">
        <v>28</v>
      </c>
      <c r="D2957" s="119">
        <v>1932.62</v>
      </c>
      <c r="E2957" s="120">
        <v>2235.39</v>
      </c>
      <c r="F2957" s="120">
        <v>2420.46</v>
      </c>
      <c r="G2957" s="121">
        <v>2686.4900000000002</v>
      </c>
      <c r="H2957" s="122">
        <v>993.59</v>
      </c>
      <c r="I2957" s="158">
        <v>0.01</v>
      </c>
      <c r="J2957" s="158">
        <v>377.16</v>
      </c>
      <c r="K2957" s="123" t="s">
        <v>2239</v>
      </c>
      <c r="L2957" s="161" t="s">
        <v>95</v>
      </c>
      <c r="M2957" s="162" t="s">
        <v>2240</v>
      </c>
      <c r="N2957" s="124">
        <v>40.479999999999997</v>
      </c>
      <c r="O2957" s="166">
        <v>0</v>
      </c>
      <c r="P2957" s="113">
        <v>15.41</v>
      </c>
      <c r="Q2957" s="124">
        <v>2.7800000000000002</v>
      </c>
      <c r="R2957" s="125">
        <v>939.03</v>
      </c>
      <c r="S2957" s="14">
        <v>1241.8</v>
      </c>
      <c r="T2957" s="14">
        <v>1426.87</v>
      </c>
      <c r="U2957" s="126">
        <v>1692.9</v>
      </c>
    </row>
    <row r="2958" spans="1:21" s="12" customFormat="1" x14ac:dyDescent="0.25">
      <c r="A2958" s="117" t="s">
        <v>2186</v>
      </c>
      <c r="B2958" s="118">
        <v>20</v>
      </c>
      <c r="C2958" s="117" t="s">
        <v>28</v>
      </c>
      <c r="D2958" s="119">
        <v>1965.67</v>
      </c>
      <c r="E2958" s="120">
        <v>2268.4399999999996</v>
      </c>
      <c r="F2958" s="120">
        <v>2453.5099999999998</v>
      </c>
      <c r="G2958" s="121">
        <v>2719.54</v>
      </c>
      <c r="H2958" s="122">
        <v>1026.6400000000001</v>
      </c>
      <c r="I2958" s="158">
        <v>0</v>
      </c>
      <c r="J2958" s="158">
        <v>490.8</v>
      </c>
      <c r="K2958" s="123" t="s">
        <v>2242</v>
      </c>
      <c r="L2958" s="161" t="s">
        <v>94</v>
      </c>
      <c r="M2958" s="162" t="s">
        <v>2243</v>
      </c>
      <c r="N2958" s="124">
        <v>41.83</v>
      </c>
      <c r="O2958" s="166">
        <v>0</v>
      </c>
      <c r="P2958" s="113">
        <v>20.05</v>
      </c>
      <c r="Q2958" s="124">
        <v>2.7800000000000002</v>
      </c>
      <c r="R2958" s="125">
        <v>939.03</v>
      </c>
      <c r="S2958" s="14">
        <v>1241.8</v>
      </c>
      <c r="T2958" s="14">
        <v>1426.87</v>
      </c>
      <c r="U2958" s="126">
        <v>1692.9</v>
      </c>
    </row>
    <row r="2959" spans="1:21" s="12" customFormat="1" x14ac:dyDescent="0.25">
      <c r="A2959" s="117" t="s">
        <v>2186</v>
      </c>
      <c r="B2959" s="118">
        <v>21</v>
      </c>
      <c r="C2959" s="117" t="s">
        <v>28</v>
      </c>
      <c r="D2959" s="119">
        <v>1917.8899999999999</v>
      </c>
      <c r="E2959" s="120">
        <v>2220.66</v>
      </c>
      <c r="F2959" s="120">
        <v>2405.73</v>
      </c>
      <c r="G2959" s="121">
        <v>2671.76</v>
      </c>
      <c r="H2959" s="122">
        <v>978.86</v>
      </c>
      <c r="I2959" s="158">
        <v>0</v>
      </c>
      <c r="J2959" s="158">
        <v>515.82000000000005</v>
      </c>
      <c r="K2959" s="123" t="s">
        <v>2245</v>
      </c>
      <c r="L2959" s="161" t="s">
        <v>94</v>
      </c>
      <c r="M2959" s="162" t="s">
        <v>2246</v>
      </c>
      <c r="N2959" s="124">
        <v>39.880000000000003</v>
      </c>
      <c r="O2959" s="166">
        <v>0</v>
      </c>
      <c r="P2959" s="113">
        <v>21.07</v>
      </c>
      <c r="Q2959" s="124">
        <v>2.7800000000000002</v>
      </c>
      <c r="R2959" s="125">
        <v>939.03</v>
      </c>
      <c r="S2959" s="14">
        <v>1241.8</v>
      </c>
      <c r="T2959" s="14">
        <v>1426.87</v>
      </c>
      <c r="U2959" s="126">
        <v>1692.9</v>
      </c>
    </row>
    <row r="2960" spans="1:21" s="12" customFormat="1" x14ac:dyDescent="0.25">
      <c r="A2960" s="117" t="s">
        <v>2186</v>
      </c>
      <c r="B2960" s="118">
        <v>22</v>
      </c>
      <c r="C2960" s="117" t="s">
        <v>28</v>
      </c>
      <c r="D2960" s="119">
        <v>1808.72</v>
      </c>
      <c r="E2960" s="120">
        <v>2111.4899999999998</v>
      </c>
      <c r="F2960" s="120">
        <v>2296.56</v>
      </c>
      <c r="G2960" s="121">
        <v>2562.59</v>
      </c>
      <c r="H2960" s="122">
        <v>869.68999999999994</v>
      </c>
      <c r="I2960" s="158">
        <v>0</v>
      </c>
      <c r="J2960" s="158">
        <v>501.65</v>
      </c>
      <c r="K2960" s="123" t="s">
        <v>2248</v>
      </c>
      <c r="L2960" s="161" t="s">
        <v>94</v>
      </c>
      <c r="M2960" s="162" t="s">
        <v>633</v>
      </c>
      <c r="N2960" s="124">
        <v>35.42</v>
      </c>
      <c r="O2960" s="166">
        <v>0</v>
      </c>
      <c r="P2960" s="113">
        <v>20.5</v>
      </c>
      <c r="Q2960" s="124">
        <v>2.7800000000000002</v>
      </c>
      <c r="R2960" s="125">
        <v>939.03</v>
      </c>
      <c r="S2960" s="14">
        <v>1241.8</v>
      </c>
      <c r="T2960" s="14">
        <v>1426.87</v>
      </c>
      <c r="U2960" s="126">
        <v>1692.9</v>
      </c>
    </row>
    <row r="2961" spans="1:21" s="12" customFormat="1" x14ac:dyDescent="0.25">
      <c r="A2961" s="117" t="s">
        <v>2186</v>
      </c>
      <c r="B2961" s="118">
        <v>23</v>
      </c>
      <c r="C2961" s="117" t="s">
        <v>28</v>
      </c>
      <c r="D2961" s="119">
        <v>1936.55</v>
      </c>
      <c r="E2961" s="120">
        <v>2239.3200000000002</v>
      </c>
      <c r="F2961" s="120">
        <v>2424.39</v>
      </c>
      <c r="G2961" s="121">
        <v>2690.42</v>
      </c>
      <c r="H2961" s="122">
        <v>997.52</v>
      </c>
      <c r="I2961" s="158">
        <v>0</v>
      </c>
      <c r="J2961" s="158">
        <v>675.81000000000006</v>
      </c>
      <c r="K2961" s="123" t="s">
        <v>2250</v>
      </c>
      <c r="L2961" s="161" t="s">
        <v>94</v>
      </c>
      <c r="M2961" s="162" t="s">
        <v>2251</v>
      </c>
      <c r="N2961" s="124">
        <v>40.64</v>
      </c>
      <c r="O2961" s="166">
        <v>0</v>
      </c>
      <c r="P2961" s="113">
        <v>27.61</v>
      </c>
      <c r="Q2961" s="124">
        <v>2.7800000000000002</v>
      </c>
      <c r="R2961" s="125">
        <v>939.03</v>
      </c>
      <c r="S2961" s="14">
        <v>1241.8</v>
      </c>
      <c r="T2961" s="14">
        <v>1426.87</v>
      </c>
      <c r="U2961" s="126">
        <v>1692.9</v>
      </c>
    </row>
    <row r="2962" spans="1:21" s="12" customFormat="1" x14ac:dyDescent="0.25">
      <c r="A2962" s="117" t="s">
        <v>2253</v>
      </c>
      <c r="B2962" s="118">
        <v>0</v>
      </c>
      <c r="C2962" s="117" t="s">
        <v>28</v>
      </c>
      <c r="D2962" s="119">
        <v>1773.5</v>
      </c>
      <c r="E2962" s="120">
        <v>2076.27</v>
      </c>
      <c r="F2962" s="120">
        <v>2261.34</v>
      </c>
      <c r="G2962" s="121">
        <v>2527.37</v>
      </c>
      <c r="H2962" s="122">
        <v>834.47</v>
      </c>
      <c r="I2962" s="158">
        <v>0</v>
      </c>
      <c r="J2962" s="158">
        <v>283.92</v>
      </c>
      <c r="K2962" s="123" t="s">
        <v>2254</v>
      </c>
      <c r="L2962" s="161" t="s">
        <v>94</v>
      </c>
      <c r="M2962" s="162" t="s">
        <v>2255</v>
      </c>
      <c r="N2962" s="124">
        <v>33.979999999999997</v>
      </c>
      <c r="O2962" s="166">
        <v>0</v>
      </c>
      <c r="P2962" s="113">
        <v>11.6</v>
      </c>
      <c r="Q2962" s="124">
        <v>2.7800000000000002</v>
      </c>
      <c r="R2962" s="125">
        <v>939.03</v>
      </c>
      <c r="S2962" s="14">
        <v>1241.8</v>
      </c>
      <c r="T2962" s="14">
        <v>1426.87</v>
      </c>
      <c r="U2962" s="126">
        <v>1692.9</v>
      </c>
    </row>
    <row r="2963" spans="1:21" s="12" customFormat="1" x14ac:dyDescent="0.25">
      <c r="A2963" s="117" t="s">
        <v>2253</v>
      </c>
      <c r="B2963" s="118">
        <v>1</v>
      </c>
      <c r="C2963" s="117" t="s">
        <v>28</v>
      </c>
      <c r="D2963" s="119">
        <v>1703.6599999999999</v>
      </c>
      <c r="E2963" s="120">
        <v>2006.43</v>
      </c>
      <c r="F2963" s="120">
        <v>2191.5</v>
      </c>
      <c r="G2963" s="121">
        <v>2457.5300000000002</v>
      </c>
      <c r="H2963" s="122">
        <v>764.63</v>
      </c>
      <c r="I2963" s="158">
        <v>0</v>
      </c>
      <c r="J2963" s="158">
        <v>207.25</v>
      </c>
      <c r="K2963" s="123" t="s">
        <v>2257</v>
      </c>
      <c r="L2963" s="161" t="s">
        <v>94</v>
      </c>
      <c r="M2963" s="162" t="s">
        <v>2258</v>
      </c>
      <c r="N2963" s="124">
        <v>31.13</v>
      </c>
      <c r="O2963" s="166">
        <v>0</v>
      </c>
      <c r="P2963" s="113">
        <v>8.4700000000000006</v>
      </c>
      <c r="Q2963" s="124">
        <v>2.7800000000000002</v>
      </c>
      <c r="R2963" s="125">
        <v>939.03</v>
      </c>
      <c r="S2963" s="14">
        <v>1241.8</v>
      </c>
      <c r="T2963" s="14">
        <v>1426.87</v>
      </c>
      <c r="U2963" s="126">
        <v>1692.9</v>
      </c>
    </row>
    <row r="2964" spans="1:21" s="12" customFormat="1" x14ac:dyDescent="0.25">
      <c r="A2964" s="117" t="s">
        <v>2253</v>
      </c>
      <c r="B2964" s="118">
        <v>2</v>
      </c>
      <c r="C2964" s="117" t="s">
        <v>28</v>
      </c>
      <c r="D2964" s="119">
        <v>1669.76</v>
      </c>
      <c r="E2964" s="120">
        <v>1972.53</v>
      </c>
      <c r="F2964" s="120">
        <v>2157.6</v>
      </c>
      <c r="G2964" s="121">
        <v>2423.63</v>
      </c>
      <c r="H2964" s="122">
        <v>730.73</v>
      </c>
      <c r="I2964" s="158">
        <v>0</v>
      </c>
      <c r="J2964" s="158">
        <v>162.68</v>
      </c>
      <c r="K2964" s="123" t="s">
        <v>2260</v>
      </c>
      <c r="L2964" s="161" t="s">
        <v>94</v>
      </c>
      <c r="M2964" s="162" t="s">
        <v>2261</v>
      </c>
      <c r="N2964" s="124">
        <v>29.74</v>
      </c>
      <c r="O2964" s="166">
        <v>0</v>
      </c>
      <c r="P2964" s="113">
        <v>6.65</v>
      </c>
      <c r="Q2964" s="124">
        <v>2.7800000000000002</v>
      </c>
      <c r="R2964" s="125">
        <v>939.03</v>
      </c>
      <c r="S2964" s="14">
        <v>1241.8</v>
      </c>
      <c r="T2964" s="14">
        <v>1426.87</v>
      </c>
      <c r="U2964" s="126">
        <v>1692.9</v>
      </c>
    </row>
    <row r="2965" spans="1:21" s="12" customFormat="1" x14ac:dyDescent="0.25">
      <c r="A2965" s="117" t="s">
        <v>2253</v>
      </c>
      <c r="B2965" s="118">
        <v>3</v>
      </c>
      <c r="C2965" s="117" t="s">
        <v>28</v>
      </c>
      <c r="D2965" s="119">
        <v>1659.6</v>
      </c>
      <c r="E2965" s="120">
        <v>1962.37</v>
      </c>
      <c r="F2965" s="120">
        <v>2147.4399999999996</v>
      </c>
      <c r="G2965" s="121">
        <v>2413.4700000000003</v>
      </c>
      <c r="H2965" s="122">
        <v>720.57</v>
      </c>
      <c r="I2965" s="158">
        <v>0</v>
      </c>
      <c r="J2965" s="158">
        <v>83.79</v>
      </c>
      <c r="K2965" s="123" t="s">
        <v>2263</v>
      </c>
      <c r="L2965" s="161" t="s">
        <v>94</v>
      </c>
      <c r="M2965" s="162" t="s">
        <v>2264</v>
      </c>
      <c r="N2965" s="124">
        <v>29.33</v>
      </c>
      <c r="O2965" s="166">
        <v>0</v>
      </c>
      <c r="P2965" s="113">
        <v>3.42</v>
      </c>
      <c r="Q2965" s="124">
        <v>2.7800000000000002</v>
      </c>
      <c r="R2965" s="125">
        <v>939.03</v>
      </c>
      <c r="S2965" s="14">
        <v>1241.8</v>
      </c>
      <c r="T2965" s="14">
        <v>1426.87</v>
      </c>
      <c r="U2965" s="126">
        <v>1692.9</v>
      </c>
    </row>
    <row r="2966" spans="1:21" s="12" customFormat="1" x14ac:dyDescent="0.25">
      <c r="A2966" s="117" t="s">
        <v>2253</v>
      </c>
      <c r="B2966" s="118">
        <v>4</v>
      </c>
      <c r="C2966" s="117" t="s">
        <v>28</v>
      </c>
      <c r="D2966" s="119">
        <v>1655.23</v>
      </c>
      <c r="E2966" s="120">
        <v>1958</v>
      </c>
      <c r="F2966" s="120">
        <v>2143.0699999999997</v>
      </c>
      <c r="G2966" s="121">
        <v>2409.1000000000004</v>
      </c>
      <c r="H2966" s="122">
        <v>716.19999999999993</v>
      </c>
      <c r="I2966" s="158">
        <v>0</v>
      </c>
      <c r="J2966" s="158">
        <v>32.57</v>
      </c>
      <c r="K2966" s="123" t="s">
        <v>2266</v>
      </c>
      <c r="L2966" s="161" t="s">
        <v>94</v>
      </c>
      <c r="M2966" s="162" t="s">
        <v>1394</v>
      </c>
      <c r="N2966" s="124">
        <v>29.15</v>
      </c>
      <c r="O2966" s="166">
        <v>0</v>
      </c>
      <c r="P2966" s="113">
        <v>1.33</v>
      </c>
      <c r="Q2966" s="124">
        <v>2.7800000000000002</v>
      </c>
      <c r="R2966" s="125">
        <v>939.03</v>
      </c>
      <c r="S2966" s="14">
        <v>1241.8</v>
      </c>
      <c r="T2966" s="14">
        <v>1426.87</v>
      </c>
      <c r="U2966" s="126">
        <v>1692.9</v>
      </c>
    </row>
    <row r="2967" spans="1:21" s="12" customFormat="1" x14ac:dyDescent="0.25">
      <c r="A2967" s="117" t="s">
        <v>2253</v>
      </c>
      <c r="B2967" s="118">
        <v>5</v>
      </c>
      <c r="C2967" s="117" t="s">
        <v>28</v>
      </c>
      <c r="D2967" s="119">
        <v>1644.76</v>
      </c>
      <c r="E2967" s="120">
        <v>1947.53</v>
      </c>
      <c r="F2967" s="120">
        <v>2132.6</v>
      </c>
      <c r="G2967" s="121">
        <v>2398.63</v>
      </c>
      <c r="H2967" s="122">
        <v>705.73</v>
      </c>
      <c r="I2967" s="158">
        <v>66.61</v>
      </c>
      <c r="J2967" s="158">
        <v>0</v>
      </c>
      <c r="K2967" s="123" t="s">
        <v>2268</v>
      </c>
      <c r="L2967" s="161" t="s">
        <v>2269</v>
      </c>
      <c r="M2967" s="162" t="s">
        <v>94</v>
      </c>
      <c r="N2967" s="124">
        <v>28.72</v>
      </c>
      <c r="O2967" s="166">
        <v>2.72</v>
      </c>
      <c r="P2967" s="113">
        <v>0</v>
      </c>
      <c r="Q2967" s="124">
        <v>2.7800000000000002</v>
      </c>
      <c r="R2967" s="125">
        <v>939.03</v>
      </c>
      <c r="S2967" s="14">
        <v>1241.8</v>
      </c>
      <c r="T2967" s="14">
        <v>1426.87</v>
      </c>
      <c r="U2967" s="126">
        <v>1692.9</v>
      </c>
    </row>
    <row r="2968" spans="1:21" s="12" customFormat="1" x14ac:dyDescent="0.25">
      <c r="A2968" s="117" t="s">
        <v>2253</v>
      </c>
      <c r="B2968" s="118">
        <v>6</v>
      </c>
      <c r="C2968" s="117" t="s">
        <v>28</v>
      </c>
      <c r="D2968" s="119">
        <v>1674.9099999999999</v>
      </c>
      <c r="E2968" s="120">
        <v>1977.6799999999998</v>
      </c>
      <c r="F2968" s="120">
        <v>2162.75</v>
      </c>
      <c r="G2968" s="121">
        <v>2428.7800000000002</v>
      </c>
      <c r="H2968" s="122">
        <v>735.88</v>
      </c>
      <c r="I2968" s="158">
        <v>97.350000000000009</v>
      </c>
      <c r="J2968" s="158">
        <v>0</v>
      </c>
      <c r="K2968" s="123" t="s">
        <v>2271</v>
      </c>
      <c r="L2968" s="161" t="s">
        <v>2272</v>
      </c>
      <c r="M2968" s="162" t="s">
        <v>94</v>
      </c>
      <c r="N2968" s="124">
        <v>29.95</v>
      </c>
      <c r="O2968" s="166">
        <v>3.98</v>
      </c>
      <c r="P2968" s="113">
        <v>0</v>
      </c>
      <c r="Q2968" s="124">
        <v>2.7800000000000002</v>
      </c>
      <c r="R2968" s="125">
        <v>939.03</v>
      </c>
      <c r="S2968" s="14">
        <v>1241.8</v>
      </c>
      <c r="T2968" s="14">
        <v>1426.87</v>
      </c>
      <c r="U2968" s="126">
        <v>1692.9</v>
      </c>
    </row>
    <row r="2969" spans="1:21" s="12" customFormat="1" x14ac:dyDescent="0.25">
      <c r="A2969" s="117" t="s">
        <v>2253</v>
      </c>
      <c r="B2969" s="118">
        <v>7</v>
      </c>
      <c r="C2969" s="117" t="s">
        <v>28</v>
      </c>
      <c r="D2969" s="119">
        <v>1799.2199999999998</v>
      </c>
      <c r="E2969" s="120">
        <v>2101.9899999999998</v>
      </c>
      <c r="F2969" s="120">
        <v>2287.06</v>
      </c>
      <c r="G2969" s="121">
        <v>2553.09</v>
      </c>
      <c r="H2969" s="122">
        <v>860.18999999999994</v>
      </c>
      <c r="I2969" s="158">
        <v>142.41999999999999</v>
      </c>
      <c r="J2969" s="158">
        <v>0.01</v>
      </c>
      <c r="K2969" s="123" t="s">
        <v>2274</v>
      </c>
      <c r="L2969" s="161" t="s">
        <v>2275</v>
      </c>
      <c r="M2969" s="162" t="s">
        <v>95</v>
      </c>
      <c r="N2969" s="124">
        <v>35.03</v>
      </c>
      <c r="O2969" s="166">
        <v>5.82</v>
      </c>
      <c r="P2969" s="113">
        <v>0</v>
      </c>
      <c r="Q2969" s="124">
        <v>2.7800000000000002</v>
      </c>
      <c r="R2969" s="125">
        <v>939.03</v>
      </c>
      <c r="S2969" s="14">
        <v>1241.8</v>
      </c>
      <c r="T2969" s="14">
        <v>1426.87</v>
      </c>
      <c r="U2969" s="126">
        <v>1692.9</v>
      </c>
    </row>
    <row r="2970" spans="1:21" s="12" customFormat="1" x14ac:dyDescent="0.25">
      <c r="A2970" s="117" t="s">
        <v>2253</v>
      </c>
      <c r="B2970" s="118">
        <v>8</v>
      </c>
      <c r="C2970" s="117" t="s">
        <v>28</v>
      </c>
      <c r="D2970" s="119">
        <v>1656.9499999999998</v>
      </c>
      <c r="E2970" s="120">
        <v>1959.7199999999998</v>
      </c>
      <c r="F2970" s="120">
        <v>2144.79</v>
      </c>
      <c r="G2970" s="121">
        <v>2410.8200000000002</v>
      </c>
      <c r="H2970" s="122">
        <v>717.92</v>
      </c>
      <c r="I2970" s="158">
        <v>0.01</v>
      </c>
      <c r="J2970" s="158">
        <v>168.23000000000002</v>
      </c>
      <c r="K2970" s="123" t="s">
        <v>2277</v>
      </c>
      <c r="L2970" s="161" t="s">
        <v>95</v>
      </c>
      <c r="M2970" s="162" t="s">
        <v>2278</v>
      </c>
      <c r="N2970" s="124">
        <v>29.22</v>
      </c>
      <c r="O2970" s="166">
        <v>0</v>
      </c>
      <c r="P2970" s="113">
        <v>6.87</v>
      </c>
      <c r="Q2970" s="124">
        <v>2.7800000000000002</v>
      </c>
      <c r="R2970" s="125">
        <v>939.03</v>
      </c>
      <c r="S2970" s="14">
        <v>1241.8</v>
      </c>
      <c r="T2970" s="14">
        <v>1426.87</v>
      </c>
      <c r="U2970" s="126">
        <v>1692.9</v>
      </c>
    </row>
    <row r="2971" spans="1:21" s="12" customFormat="1" x14ac:dyDescent="0.25">
      <c r="A2971" s="117" t="s">
        <v>2253</v>
      </c>
      <c r="B2971" s="118">
        <v>9</v>
      </c>
      <c r="C2971" s="117" t="s">
        <v>28</v>
      </c>
      <c r="D2971" s="119">
        <v>1872.75</v>
      </c>
      <c r="E2971" s="120">
        <v>2175.52</v>
      </c>
      <c r="F2971" s="120">
        <v>2360.5899999999997</v>
      </c>
      <c r="G2971" s="121">
        <v>2626.62</v>
      </c>
      <c r="H2971" s="122">
        <v>933.71999999999991</v>
      </c>
      <c r="I2971" s="158">
        <v>0</v>
      </c>
      <c r="J2971" s="158">
        <v>193.82</v>
      </c>
      <c r="K2971" s="123" t="s">
        <v>2280</v>
      </c>
      <c r="L2971" s="161" t="s">
        <v>94</v>
      </c>
      <c r="M2971" s="162" t="s">
        <v>2281</v>
      </c>
      <c r="N2971" s="124">
        <v>38.03</v>
      </c>
      <c r="O2971" s="166">
        <v>0</v>
      </c>
      <c r="P2971" s="113">
        <v>7.92</v>
      </c>
      <c r="Q2971" s="124">
        <v>2.7800000000000002</v>
      </c>
      <c r="R2971" s="125">
        <v>939.03</v>
      </c>
      <c r="S2971" s="14">
        <v>1241.8</v>
      </c>
      <c r="T2971" s="14">
        <v>1426.87</v>
      </c>
      <c r="U2971" s="126">
        <v>1692.9</v>
      </c>
    </row>
    <row r="2972" spans="1:21" s="12" customFormat="1" x14ac:dyDescent="0.25">
      <c r="A2972" s="117" t="s">
        <v>2253</v>
      </c>
      <c r="B2972" s="118">
        <v>10</v>
      </c>
      <c r="C2972" s="117" t="s">
        <v>28</v>
      </c>
      <c r="D2972" s="119">
        <v>1923.79</v>
      </c>
      <c r="E2972" s="120">
        <v>2226.56</v>
      </c>
      <c r="F2972" s="120">
        <v>2411.63</v>
      </c>
      <c r="G2972" s="121">
        <v>2677.6600000000003</v>
      </c>
      <c r="H2972" s="122">
        <v>984.76</v>
      </c>
      <c r="I2972" s="158">
        <v>0</v>
      </c>
      <c r="J2972" s="158">
        <v>182.21</v>
      </c>
      <c r="K2972" s="123" t="s">
        <v>2283</v>
      </c>
      <c r="L2972" s="161" t="s">
        <v>94</v>
      </c>
      <c r="M2972" s="162" t="s">
        <v>2284</v>
      </c>
      <c r="N2972" s="124">
        <v>40.119999999999997</v>
      </c>
      <c r="O2972" s="166">
        <v>0</v>
      </c>
      <c r="P2972" s="113">
        <v>7.44</v>
      </c>
      <c r="Q2972" s="124">
        <v>2.7800000000000002</v>
      </c>
      <c r="R2972" s="125">
        <v>939.03</v>
      </c>
      <c r="S2972" s="14">
        <v>1241.8</v>
      </c>
      <c r="T2972" s="14">
        <v>1426.87</v>
      </c>
      <c r="U2972" s="126">
        <v>1692.9</v>
      </c>
    </row>
    <row r="2973" spans="1:21" s="12" customFormat="1" x14ac:dyDescent="0.25">
      <c r="A2973" s="117" t="s">
        <v>2253</v>
      </c>
      <c r="B2973" s="118">
        <v>11</v>
      </c>
      <c r="C2973" s="117" t="s">
        <v>28</v>
      </c>
      <c r="D2973" s="119">
        <v>1943.12</v>
      </c>
      <c r="E2973" s="120">
        <v>2245.89</v>
      </c>
      <c r="F2973" s="120">
        <v>2430.96</v>
      </c>
      <c r="G2973" s="121">
        <v>2696.9900000000002</v>
      </c>
      <c r="H2973" s="122">
        <v>1004.0899999999999</v>
      </c>
      <c r="I2973" s="158">
        <v>0</v>
      </c>
      <c r="J2973" s="158">
        <v>211.02</v>
      </c>
      <c r="K2973" s="123" t="s">
        <v>2286</v>
      </c>
      <c r="L2973" s="161" t="s">
        <v>94</v>
      </c>
      <c r="M2973" s="162" t="s">
        <v>2287</v>
      </c>
      <c r="N2973" s="124">
        <v>40.909999999999997</v>
      </c>
      <c r="O2973" s="166">
        <v>0</v>
      </c>
      <c r="P2973" s="113">
        <v>8.6199999999999992</v>
      </c>
      <c r="Q2973" s="124">
        <v>2.7800000000000002</v>
      </c>
      <c r="R2973" s="125">
        <v>939.03</v>
      </c>
      <c r="S2973" s="14">
        <v>1241.8</v>
      </c>
      <c r="T2973" s="14">
        <v>1426.87</v>
      </c>
      <c r="U2973" s="126">
        <v>1692.9</v>
      </c>
    </row>
    <row r="2974" spans="1:21" s="12" customFormat="1" x14ac:dyDescent="0.25">
      <c r="A2974" s="117" t="s">
        <v>2253</v>
      </c>
      <c r="B2974" s="118">
        <v>12</v>
      </c>
      <c r="C2974" s="117" t="s">
        <v>28</v>
      </c>
      <c r="D2974" s="119">
        <v>1933.56</v>
      </c>
      <c r="E2974" s="120">
        <v>2236.33</v>
      </c>
      <c r="F2974" s="120">
        <v>2421.3999999999996</v>
      </c>
      <c r="G2974" s="121">
        <v>2687.4300000000003</v>
      </c>
      <c r="H2974" s="122">
        <v>994.53</v>
      </c>
      <c r="I2974" s="158">
        <v>0</v>
      </c>
      <c r="J2974" s="158">
        <v>286.79000000000002</v>
      </c>
      <c r="K2974" s="123" t="s">
        <v>2289</v>
      </c>
      <c r="L2974" s="161" t="s">
        <v>94</v>
      </c>
      <c r="M2974" s="162" t="s">
        <v>2290</v>
      </c>
      <c r="N2974" s="124">
        <v>40.520000000000003</v>
      </c>
      <c r="O2974" s="166">
        <v>0</v>
      </c>
      <c r="P2974" s="113">
        <v>11.72</v>
      </c>
      <c r="Q2974" s="124">
        <v>2.7800000000000002</v>
      </c>
      <c r="R2974" s="125">
        <v>939.03</v>
      </c>
      <c r="S2974" s="14">
        <v>1241.8</v>
      </c>
      <c r="T2974" s="14">
        <v>1426.87</v>
      </c>
      <c r="U2974" s="126">
        <v>1692.9</v>
      </c>
    </row>
    <row r="2975" spans="1:21" s="12" customFormat="1" x14ac:dyDescent="0.25">
      <c r="A2975" s="117" t="s">
        <v>2253</v>
      </c>
      <c r="B2975" s="118">
        <v>13</v>
      </c>
      <c r="C2975" s="117" t="s">
        <v>28</v>
      </c>
      <c r="D2975" s="119">
        <v>2008.48</v>
      </c>
      <c r="E2975" s="120">
        <v>2311.25</v>
      </c>
      <c r="F2975" s="120">
        <v>2496.3199999999997</v>
      </c>
      <c r="G2975" s="121">
        <v>2762.35</v>
      </c>
      <c r="H2975" s="122">
        <v>1069.45</v>
      </c>
      <c r="I2975" s="158">
        <v>0</v>
      </c>
      <c r="J2975" s="158">
        <v>436.53999999999996</v>
      </c>
      <c r="K2975" s="123" t="s">
        <v>2292</v>
      </c>
      <c r="L2975" s="161" t="s">
        <v>94</v>
      </c>
      <c r="M2975" s="162" t="s">
        <v>2293</v>
      </c>
      <c r="N2975" s="124">
        <v>43.58</v>
      </c>
      <c r="O2975" s="166">
        <v>0</v>
      </c>
      <c r="P2975" s="113">
        <v>17.84</v>
      </c>
      <c r="Q2975" s="124">
        <v>2.7800000000000002</v>
      </c>
      <c r="R2975" s="125">
        <v>939.03</v>
      </c>
      <c r="S2975" s="14">
        <v>1241.8</v>
      </c>
      <c r="T2975" s="14">
        <v>1426.87</v>
      </c>
      <c r="U2975" s="126">
        <v>1692.9</v>
      </c>
    </row>
    <row r="2976" spans="1:21" s="12" customFormat="1" x14ac:dyDescent="0.25">
      <c r="A2976" s="117" t="s">
        <v>2253</v>
      </c>
      <c r="B2976" s="118">
        <v>14</v>
      </c>
      <c r="C2976" s="117" t="s">
        <v>28</v>
      </c>
      <c r="D2976" s="119">
        <v>1963.4099999999999</v>
      </c>
      <c r="E2976" s="120">
        <v>2266.1799999999998</v>
      </c>
      <c r="F2976" s="120">
        <v>2451.25</v>
      </c>
      <c r="G2976" s="121">
        <v>2717.28</v>
      </c>
      <c r="H2976" s="122">
        <v>1024.3800000000001</v>
      </c>
      <c r="I2976" s="158">
        <v>0</v>
      </c>
      <c r="J2976" s="158">
        <v>483.53999999999996</v>
      </c>
      <c r="K2976" s="123" t="s">
        <v>2295</v>
      </c>
      <c r="L2976" s="161" t="s">
        <v>94</v>
      </c>
      <c r="M2976" s="162" t="s">
        <v>2296</v>
      </c>
      <c r="N2976" s="124">
        <v>41.74</v>
      </c>
      <c r="O2976" s="166">
        <v>0</v>
      </c>
      <c r="P2976" s="113">
        <v>19.760000000000002</v>
      </c>
      <c r="Q2976" s="124">
        <v>2.7800000000000002</v>
      </c>
      <c r="R2976" s="125">
        <v>939.03</v>
      </c>
      <c r="S2976" s="14">
        <v>1241.8</v>
      </c>
      <c r="T2976" s="14">
        <v>1426.87</v>
      </c>
      <c r="U2976" s="126">
        <v>1692.9</v>
      </c>
    </row>
    <row r="2977" spans="1:21" s="12" customFormat="1" x14ac:dyDescent="0.25">
      <c r="A2977" s="117" t="s">
        <v>2253</v>
      </c>
      <c r="B2977" s="118">
        <v>15</v>
      </c>
      <c r="C2977" s="117" t="s">
        <v>28</v>
      </c>
      <c r="D2977" s="119">
        <v>1927.07</v>
      </c>
      <c r="E2977" s="120">
        <v>2229.84</v>
      </c>
      <c r="F2977" s="120">
        <v>2414.91</v>
      </c>
      <c r="G2977" s="121">
        <v>2680.94</v>
      </c>
      <c r="H2977" s="122">
        <v>988.04</v>
      </c>
      <c r="I2977" s="158">
        <v>0</v>
      </c>
      <c r="J2977" s="158">
        <v>353.38</v>
      </c>
      <c r="K2977" s="123" t="s">
        <v>2298</v>
      </c>
      <c r="L2977" s="161" t="s">
        <v>94</v>
      </c>
      <c r="M2977" s="162" t="s">
        <v>2299</v>
      </c>
      <c r="N2977" s="124">
        <v>40.25</v>
      </c>
      <c r="O2977" s="166">
        <v>0</v>
      </c>
      <c r="P2977" s="113">
        <v>14.44</v>
      </c>
      <c r="Q2977" s="124">
        <v>2.7800000000000002</v>
      </c>
      <c r="R2977" s="125">
        <v>939.03</v>
      </c>
      <c r="S2977" s="14">
        <v>1241.8</v>
      </c>
      <c r="T2977" s="14">
        <v>1426.87</v>
      </c>
      <c r="U2977" s="126">
        <v>1692.9</v>
      </c>
    </row>
    <row r="2978" spans="1:21" s="12" customFormat="1" x14ac:dyDescent="0.25">
      <c r="A2978" s="117" t="s">
        <v>2253</v>
      </c>
      <c r="B2978" s="118">
        <v>16</v>
      </c>
      <c r="C2978" s="117" t="s">
        <v>28</v>
      </c>
      <c r="D2978" s="119">
        <v>1830.74</v>
      </c>
      <c r="E2978" s="120">
        <v>2133.5099999999998</v>
      </c>
      <c r="F2978" s="120">
        <v>2318.58</v>
      </c>
      <c r="G2978" s="121">
        <v>2584.61</v>
      </c>
      <c r="H2978" s="122">
        <v>891.71</v>
      </c>
      <c r="I2978" s="158">
        <v>0</v>
      </c>
      <c r="J2978" s="158">
        <v>147.97</v>
      </c>
      <c r="K2978" s="123" t="s">
        <v>2301</v>
      </c>
      <c r="L2978" s="161" t="s">
        <v>94</v>
      </c>
      <c r="M2978" s="162" t="s">
        <v>2302</v>
      </c>
      <c r="N2978" s="124">
        <v>36.32</v>
      </c>
      <c r="O2978" s="166">
        <v>0</v>
      </c>
      <c r="P2978" s="113">
        <v>6.05</v>
      </c>
      <c r="Q2978" s="124">
        <v>2.7800000000000002</v>
      </c>
      <c r="R2978" s="125">
        <v>939.03</v>
      </c>
      <c r="S2978" s="14">
        <v>1241.8</v>
      </c>
      <c r="T2978" s="14">
        <v>1426.87</v>
      </c>
      <c r="U2978" s="126">
        <v>1692.9</v>
      </c>
    </row>
    <row r="2979" spans="1:21" s="12" customFormat="1" x14ac:dyDescent="0.25">
      <c r="A2979" s="117" t="s">
        <v>2253</v>
      </c>
      <c r="B2979" s="118">
        <v>17</v>
      </c>
      <c r="C2979" s="117" t="s">
        <v>28</v>
      </c>
      <c r="D2979" s="119">
        <v>1808.1799999999998</v>
      </c>
      <c r="E2979" s="120">
        <v>2110.9499999999998</v>
      </c>
      <c r="F2979" s="120">
        <v>2296.02</v>
      </c>
      <c r="G2979" s="121">
        <v>2562.0500000000002</v>
      </c>
      <c r="H2979" s="122">
        <v>869.15</v>
      </c>
      <c r="I2979" s="158">
        <v>0.01</v>
      </c>
      <c r="J2979" s="158">
        <v>72.449999999999989</v>
      </c>
      <c r="K2979" s="123" t="s">
        <v>2304</v>
      </c>
      <c r="L2979" s="161" t="s">
        <v>95</v>
      </c>
      <c r="M2979" s="162" t="s">
        <v>2305</v>
      </c>
      <c r="N2979" s="124">
        <v>35.4</v>
      </c>
      <c r="O2979" s="166">
        <v>0</v>
      </c>
      <c r="P2979" s="113">
        <v>2.96</v>
      </c>
      <c r="Q2979" s="124">
        <v>2.7800000000000002</v>
      </c>
      <c r="R2979" s="125">
        <v>939.03</v>
      </c>
      <c r="S2979" s="14">
        <v>1241.8</v>
      </c>
      <c r="T2979" s="14">
        <v>1426.87</v>
      </c>
      <c r="U2979" s="126">
        <v>1692.9</v>
      </c>
    </row>
    <row r="2980" spans="1:21" s="12" customFormat="1" x14ac:dyDescent="0.25">
      <c r="A2980" s="117" t="s">
        <v>2253</v>
      </c>
      <c r="B2980" s="118">
        <v>18</v>
      </c>
      <c r="C2980" s="117" t="s">
        <v>28</v>
      </c>
      <c r="D2980" s="119">
        <v>1818.92</v>
      </c>
      <c r="E2980" s="120">
        <v>2121.69</v>
      </c>
      <c r="F2980" s="120">
        <v>2306.7599999999998</v>
      </c>
      <c r="G2980" s="121">
        <v>2572.79</v>
      </c>
      <c r="H2980" s="122">
        <v>879.89</v>
      </c>
      <c r="I2980" s="158">
        <v>0.01</v>
      </c>
      <c r="J2980" s="158">
        <v>317.75</v>
      </c>
      <c r="K2980" s="123" t="s">
        <v>2307</v>
      </c>
      <c r="L2980" s="161" t="s">
        <v>95</v>
      </c>
      <c r="M2980" s="162" t="s">
        <v>2308</v>
      </c>
      <c r="N2980" s="124">
        <v>35.840000000000003</v>
      </c>
      <c r="O2980" s="166">
        <v>0</v>
      </c>
      <c r="P2980" s="113">
        <v>12.98</v>
      </c>
      <c r="Q2980" s="124">
        <v>2.7800000000000002</v>
      </c>
      <c r="R2980" s="125">
        <v>939.03</v>
      </c>
      <c r="S2980" s="14">
        <v>1241.8</v>
      </c>
      <c r="T2980" s="14">
        <v>1426.87</v>
      </c>
      <c r="U2980" s="126">
        <v>1692.9</v>
      </c>
    </row>
    <row r="2981" spans="1:21" s="12" customFormat="1" x14ac:dyDescent="0.25">
      <c r="A2981" s="117" t="s">
        <v>2253</v>
      </c>
      <c r="B2981" s="118">
        <v>19</v>
      </c>
      <c r="C2981" s="117" t="s">
        <v>28</v>
      </c>
      <c r="D2981" s="119">
        <v>1920.26</v>
      </c>
      <c r="E2981" s="120">
        <v>2223.0299999999997</v>
      </c>
      <c r="F2981" s="120">
        <v>2408.1</v>
      </c>
      <c r="G2981" s="121">
        <v>2674.13</v>
      </c>
      <c r="H2981" s="122">
        <v>981.23</v>
      </c>
      <c r="I2981" s="158">
        <v>0</v>
      </c>
      <c r="J2981" s="158">
        <v>221.94</v>
      </c>
      <c r="K2981" s="123" t="s">
        <v>2310</v>
      </c>
      <c r="L2981" s="161" t="s">
        <v>94</v>
      </c>
      <c r="M2981" s="162" t="s">
        <v>2311</v>
      </c>
      <c r="N2981" s="124">
        <v>39.979999999999997</v>
      </c>
      <c r="O2981" s="166">
        <v>0</v>
      </c>
      <c r="P2981" s="113">
        <v>9.07</v>
      </c>
      <c r="Q2981" s="124">
        <v>2.7800000000000002</v>
      </c>
      <c r="R2981" s="125">
        <v>939.03</v>
      </c>
      <c r="S2981" s="14">
        <v>1241.8</v>
      </c>
      <c r="T2981" s="14">
        <v>1426.87</v>
      </c>
      <c r="U2981" s="126">
        <v>1692.9</v>
      </c>
    </row>
    <row r="2982" spans="1:21" s="12" customFormat="1" x14ac:dyDescent="0.25">
      <c r="A2982" s="117" t="s">
        <v>2253</v>
      </c>
      <c r="B2982" s="118">
        <v>20</v>
      </c>
      <c r="C2982" s="117" t="s">
        <v>28</v>
      </c>
      <c r="D2982" s="119">
        <v>1951.52</v>
      </c>
      <c r="E2982" s="120">
        <v>2254.29</v>
      </c>
      <c r="F2982" s="120">
        <v>2439.3599999999997</v>
      </c>
      <c r="G2982" s="121">
        <v>2705.3900000000003</v>
      </c>
      <c r="H2982" s="122">
        <v>1012.49</v>
      </c>
      <c r="I2982" s="158">
        <v>0</v>
      </c>
      <c r="J2982" s="158">
        <v>638.54000000000008</v>
      </c>
      <c r="K2982" s="123" t="s">
        <v>2313</v>
      </c>
      <c r="L2982" s="161" t="s">
        <v>94</v>
      </c>
      <c r="M2982" s="162" t="s">
        <v>2314</v>
      </c>
      <c r="N2982" s="124">
        <v>41.25</v>
      </c>
      <c r="O2982" s="166">
        <v>0</v>
      </c>
      <c r="P2982" s="113">
        <v>26.09</v>
      </c>
      <c r="Q2982" s="124">
        <v>2.7800000000000002</v>
      </c>
      <c r="R2982" s="125">
        <v>939.03</v>
      </c>
      <c r="S2982" s="14">
        <v>1241.8</v>
      </c>
      <c r="T2982" s="14">
        <v>1426.87</v>
      </c>
      <c r="U2982" s="126">
        <v>1692.9</v>
      </c>
    </row>
    <row r="2983" spans="1:21" s="12" customFormat="1" x14ac:dyDescent="0.25">
      <c r="A2983" s="117" t="s">
        <v>2253</v>
      </c>
      <c r="B2983" s="118">
        <v>21</v>
      </c>
      <c r="C2983" s="117" t="s">
        <v>28</v>
      </c>
      <c r="D2983" s="119">
        <v>1937.17</v>
      </c>
      <c r="E2983" s="120">
        <v>2239.94</v>
      </c>
      <c r="F2983" s="120">
        <v>2425.0100000000002</v>
      </c>
      <c r="G2983" s="121">
        <v>2691.04</v>
      </c>
      <c r="H2983" s="122">
        <v>998.14</v>
      </c>
      <c r="I2983" s="158">
        <v>0.01</v>
      </c>
      <c r="J2983" s="158">
        <v>841.54</v>
      </c>
      <c r="K2983" s="123" t="s">
        <v>2316</v>
      </c>
      <c r="L2983" s="161" t="s">
        <v>95</v>
      </c>
      <c r="M2983" s="162" t="s">
        <v>2317</v>
      </c>
      <c r="N2983" s="124">
        <v>40.67</v>
      </c>
      <c r="O2983" s="166">
        <v>0</v>
      </c>
      <c r="P2983" s="113">
        <v>34.380000000000003</v>
      </c>
      <c r="Q2983" s="124">
        <v>2.7800000000000002</v>
      </c>
      <c r="R2983" s="125">
        <v>939.03</v>
      </c>
      <c r="S2983" s="14">
        <v>1241.8</v>
      </c>
      <c r="T2983" s="14">
        <v>1426.87</v>
      </c>
      <c r="U2983" s="126">
        <v>1692.9</v>
      </c>
    </row>
    <row r="2984" spans="1:21" s="12" customFormat="1" x14ac:dyDescent="0.25">
      <c r="A2984" s="117" t="s">
        <v>2253</v>
      </c>
      <c r="B2984" s="118">
        <v>22</v>
      </c>
      <c r="C2984" s="117" t="s">
        <v>28</v>
      </c>
      <c r="D2984" s="119">
        <v>1799.54</v>
      </c>
      <c r="E2984" s="120">
        <v>2102.31</v>
      </c>
      <c r="F2984" s="120">
        <v>2287.38</v>
      </c>
      <c r="G2984" s="121">
        <v>2553.41</v>
      </c>
      <c r="H2984" s="122">
        <v>860.51</v>
      </c>
      <c r="I2984" s="158">
        <v>0</v>
      </c>
      <c r="J2984" s="158">
        <v>598.98</v>
      </c>
      <c r="K2984" s="123" t="s">
        <v>2319</v>
      </c>
      <c r="L2984" s="161" t="s">
        <v>94</v>
      </c>
      <c r="M2984" s="162" t="s">
        <v>2320</v>
      </c>
      <c r="N2984" s="124">
        <v>35.04</v>
      </c>
      <c r="O2984" s="166">
        <v>0</v>
      </c>
      <c r="P2984" s="113">
        <v>24.47</v>
      </c>
      <c r="Q2984" s="124">
        <v>2.7800000000000002</v>
      </c>
      <c r="R2984" s="125">
        <v>939.03</v>
      </c>
      <c r="S2984" s="14">
        <v>1241.8</v>
      </c>
      <c r="T2984" s="14">
        <v>1426.87</v>
      </c>
      <c r="U2984" s="126">
        <v>1692.9</v>
      </c>
    </row>
    <row r="2985" spans="1:21" s="12" customFormat="1" ht="16.5" thickBot="1" x14ac:dyDescent="0.3">
      <c r="A2985" s="127" t="s">
        <v>2253</v>
      </c>
      <c r="B2985" s="128">
        <v>23</v>
      </c>
      <c r="C2985" s="127" t="s">
        <v>28</v>
      </c>
      <c r="D2985" s="129">
        <v>1905.1399999999999</v>
      </c>
      <c r="E2985" s="130">
        <v>2207.91</v>
      </c>
      <c r="F2985" s="130">
        <v>2392.98</v>
      </c>
      <c r="G2985" s="131">
        <v>2659.01</v>
      </c>
      <c r="H2985" s="132">
        <v>966.11</v>
      </c>
      <c r="I2985" s="159">
        <v>0</v>
      </c>
      <c r="J2985" s="159">
        <v>668.72</v>
      </c>
      <c r="K2985" s="133" t="s">
        <v>2322</v>
      </c>
      <c r="L2985" s="163" t="s">
        <v>94</v>
      </c>
      <c r="M2985" s="164" t="s">
        <v>2323</v>
      </c>
      <c r="N2985" s="134">
        <v>39.36</v>
      </c>
      <c r="O2985" s="168">
        <v>0</v>
      </c>
      <c r="P2985" s="135">
        <v>27.32</v>
      </c>
      <c r="Q2985" s="134">
        <v>2.7800000000000002</v>
      </c>
      <c r="R2985" s="136">
        <v>939.03</v>
      </c>
      <c r="S2985" s="137">
        <v>1241.8</v>
      </c>
      <c r="T2985" s="137">
        <v>1426.87</v>
      </c>
      <c r="U2985" s="138">
        <v>1692.9</v>
      </c>
    </row>
    <row r="2986" spans="1:21" s="12" customFormat="1" x14ac:dyDescent="0.25">
      <c r="A2986" s="13"/>
      <c r="B2986" s="13"/>
      <c r="C2986" s="13"/>
      <c r="I2986" s="100"/>
      <c r="J2986" s="100"/>
      <c r="K2986" s="101"/>
      <c r="N2986" s="90"/>
      <c r="O2986" s="90"/>
      <c r="P2986" s="90"/>
      <c r="Q2986" s="90"/>
      <c r="R2986" s="90"/>
      <c r="S2986" s="90"/>
      <c r="T2986" s="90"/>
      <c r="U2986" s="90"/>
    </row>
    <row r="2987" spans="1:21" s="12" customFormat="1" ht="16.5" thickBot="1" x14ac:dyDescent="0.3">
      <c r="A2987" s="140" t="s">
        <v>34</v>
      </c>
      <c r="B2987" s="63" t="s">
        <v>74</v>
      </c>
      <c r="C2987" s="13"/>
      <c r="I2987" s="100"/>
      <c r="J2987" s="100"/>
      <c r="K2987" s="101"/>
      <c r="N2987" s="90"/>
      <c r="O2987" s="90"/>
      <c r="P2987" s="90"/>
      <c r="Q2987" s="90"/>
      <c r="R2987" s="90"/>
      <c r="S2987" s="90"/>
      <c r="T2987" s="90"/>
      <c r="U2987" s="90"/>
    </row>
    <row r="2988" spans="1:21" s="12" customFormat="1" ht="32.25" thickBot="1" x14ac:dyDescent="0.3">
      <c r="A2988" s="341" t="s">
        <v>38</v>
      </c>
      <c r="B2988" s="342"/>
      <c r="C2988" s="342"/>
      <c r="D2988" s="342"/>
      <c r="E2988" s="145" t="s">
        <v>13</v>
      </c>
      <c r="F2988" s="142" t="s">
        <v>14</v>
      </c>
      <c r="G2988" s="142" t="s">
        <v>15</v>
      </c>
      <c r="H2988" s="143" t="s">
        <v>16</v>
      </c>
      <c r="I2988" s="100"/>
      <c r="J2988" s="100"/>
      <c r="K2988" s="101"/>
      <c r="N2988" s="90"/>
      <c r="O2988" s="90"/>
      <c r="P2988" s="90"/>
      <c r="Q2988" s="90"/>
      <c r="R2988" s="90"/>
      <c r="S2988" s="90"/>
      <c r="T2988" s="90"/>
      <c r="U2988" s="90"/>
    </row>
    <row r="2989" spans="1:21" s="12" customFormat="1" ht="45.75" customHeight="1" x14ac:dyDescent="0.25">
      <c r="A2989" s="343" t="s">
        <v>75</v>
      </c>
      <c r="B2989" s="344"/>
      <c r="C2989" s="344"/>
      <c r="D2989" s="345"/>
      <c r="E2989" s="189">
        <v>3.25</v>
      </c>
      <c r="F2989" s="169">
        <v>3.25</v>
      </c>
      <c r="G2989" s="169">
        <v>3.25</v>
      </c>
      <c r="H2989" s="190">
        <v>3.25</v>
      </c>
      <c r="I2989" s="100"/>
      <c r="J2989" s="100"/>
      <c r="K2989" s="101"/>
      <c r="N2989" s="90"/>
      <c r="O2989" s="90"/>
      <c r="P2989" s="90"/>
      <c r="Q2989" s="90"/>
      <c r="R2989" s="90"/>
      <c r="S2989" s="90"/>
      <c r="T2989" s="90"/>
      <c r="U2989" s="90"/>
    </row>
    <row r="2990" spans="1:21" s="12" customFormat="1" ht="21" customHeight="1" thickBot="1" x14ac:dyDescent="0.3">
      <c r="A2990" s="346" t="s">
        <v>76</v>
      </c>
      <c r="B2990" s="347"/>
      <c r="C2990" s="347"/>
      <c r="D2990" s="348"/>
      <c r="E2990" s="191">
        <v>0.38</v>
      </c>
      <c r="F2990" s="152">
        <v>0.35</v>
      </c>
      <c r="G2990" s="152">
        <v>0.24</v>
      </c>
      <c r="H2990" s="192">
        <v>0.14000000000000001</v>
      </c>
      <c r="I2990" s="100"/>
      <c r="J2990" s="100"/>
      <c r="K2990" s="101"/>
      <c r="N2990" s="90"/>
      <c r="O2990" s="90"/>
      <c r="P2990" s="90"/>
      <c r="Q2990" s="90"/>
      <c r="R2990" s="90"/>
      <c r="S2990" s="90"/>
      <c r="T2990" s="90"/>
      <c r="U2990" s="90"/>
    </row>
    <row r="2991" spans="1:21" s="12" customFormat="1" ht="16.5" thickBot="1" x14ac:dyDescent="0.3">
      <c r="A2991" s="341" t="s">
        <v>39</v>
      </c>
      <c r="B2991" s="342"/>
      <c r="C2991" s="342"/>
      <c r="D2991" s="342"/>
      <c r="E2991" s="93">
        <v>3.63</v>
      </c>
      <c r="F2991" s="94">
        <v>3.6</v>
      </c>
      <c r="G2991" s="94">
        <v>3.49</v>
      </c>
      <c r="H2991" s="95">
        <v>3.39</v>
      </c>
      <c r="I2991" s="100"/>
      <c r="J2991" s="100"/>
      <c r="K2991" s="101"/>
      <c r="N2991" s="90"/>
      <c r="O2991" s="90"/>
      <c r="P2991" s="90"/>
      <c r="Q2991" s="90"/>
      <c r="R2991" s="90"/>
      <c r="S2991" s="90"/>
      <c r="T2991" s="90"/>
      <c r="U2991" s="90"/>
    </row>
    <row r="2992" spans="1:21" s="12" customFormat="1" x14ac:dyDescent="0.25">
      <c r="A2992" s="13"/>
      <c r="B2992" s="13"/>
      <c r="C2992" s="13"/>
      <c r="I2992" s="100"/>
      <c r="J2992" s="100"/>
      <c r="K2992" s="101"/>
      <c r="N2992" s="90"/>
      <c r="O2992" s="90"/>
      <c r="P2992" s="90"/>
      <c r="Q2992" s="90"/>
      <c r="R2992" s="90"/>
      <c r="S2992" s="90"/>
      <c r="T2992" s="90"/>
      <c r="U2992" s="90"/>
    </row>
    <row r="2993" spans="1:21" s="12" customFormat="1" ht="16.5" thickBot="1" x14ac:dyDescent="0.3">
      <c r="A2993" s="140" t="s">
        <v>77</v>
      </c>
      <c r="B2993" s="63" t="s">
        <v>78</v>
      </c>
      <c r="C2993" s="13"/>
      <c r="I2993" s="100"/>
      <c r="J2993" s="100"/>
      <c r="K2993" s="101"/>
      <c r="N2993" s="90"/>
      <c r="O2993" s="90"/>
      <c r="P2993" s="90"/>
      <c r="Q2993" s="90"/>
      <c r="R2993" s="90"/>
      <c r="S2993" s="90"/>
      <c r="T2993" s="90"/>
      <c r="U2993" s="90"/>
    </row>
    <row r="2994" spans="1:21" s="12" customFormat="1" ht="32.25" thickBot="1" x14ac:dyDescent="0.3">
      <c r="A2994" s="341" t="s">
        <v>38</v>
      </c>
      <c r="B2994" s="342"/>
      <c r="C2994" s="342"/>
      <c r="D2994" s="342"/>
      <c r="E2994" s="145" t="s">
        <v>13</v>
      </c>
      <c r="F2994" s="142" t="s">
        <v>14</v>
      </c>
      <c r="G2994" s="142" t="s">
        <v>15</v>
      </c>
      <c r="H2994" s="143" t="s">
        <v>16</v>
      </c>
      <c r="I2994" s="100"/>
      <c r="J2994" s="100"/>
      <c r="K2994" s="101"/>
      <c r="N2994" s="90"/>
      <c r="O2994" s="90"/>
      <c r="P2994" s="90"/>
      <c r="Q2994" s="90"/>
      <c r="R2994" s="90"/>
      <c r="S2994" s="90"/>
      <c r="T2994" s="90"/>
      <c r="U2994" s="90"/>
    </row>
    <row r="2995" spans="1:21" s="12" customFormat="1" ht="66.75" customHeight="1" x14ac:dyDescent="0.25">
      <c r="A2995" s="343" t="s">
        <v>79</v>
      </c>
      <c r="B2995" s="344"/>
      <c r="C2995" s="344"/>
      <c r="D2995" s="344"/>
      <c r="E2995" s="189">
        <v>401.33</v>
      </c>
      <c r="F2995" s="115">
        <v>401.33</v>
      </c>
      <c r="G2995" s="115">
        <v>401.33</v>
      </c>
      <c r="H2995" s="193">
        <v>401.33</v>
      </c>
      <c r="I2995" s="100"/>
      <c r="J2995" s="100"/>
      <c r="K2995" s="101"/>
      <c r="N2995" s="90"/>
      <c r="O2995" s="90"/>
      <c r="P2995" s="90"/>
      <c r="Q2995" s="90"/>
      <c r="R2995" s="90"/>
      <c r="S2995" s="90"/>
      <c r="T2995" s="90"/>
      <c r="U2995" s="90"/>
    </row>
    <row r="2996" spans="1:21" s="12" customFormat="1" ht="25.5" customHeight="1" thickBot="1" x14ac:dyDescent="0.3">
      <c r="A2996" s="346" t="s">
        <v>80</v>
      </c>
      <c r="B2996" s="347"/>
      <c r="C2996" s="347"/>
      <c r="D2996" s="347"/>
      <c r="E2996" s="194">
        <v>46.67</v>
      </c>
      <c r="F2996" s="152">
        <v>42.89</v>
      </c>
      <c r="G2996" s="137">
        <v>29.2</v>
      </c>
      <c r="H2996" s="195">
        <v>17.100000000000001</v>
      </c>
      <c r="I2996" s="100"/>
      <c r="J2996" s="100"/>
      <c r="K2996" s="101"/>
      <c r="N2996" s="90"/>
      <c r="O2996" s="90"/>
      <c r="P2996" s="90"/>
      <c r="Q2996" s="90"/>
      <c r="R2996" s="90"/>
      <c r="S2996" s="90"/>
      <c r="T2996" s="90"/>
      <c r="U2996" s="90"/>
    </row>
    <row r="2997" spans="1:21" s="12" customFormat="1" ht="18.75" customHeight="1" thickBot="1" x14ac:dyDescent="0.3">
      <c r="A2997" s="341" t="s">
        <v>39</v>
      </c>
      <c r="B2997" s="342"/>
      <c r="C2997" s="342"/>
      <c r="D2997" s="342"/>
      <c r="E2997" s="196">
        <v>448</v>
      </c>
      <c r="F2997" s="197">
        <v>444.21999999999997</v>
      </c>
      <c r="G2997" s="197">
        <v>430.53</v>
      </c>
      <c r="H2997" s="202">
        <v>418.43</v>
      </c>
      <c r="I2997" s="100"/>
      <c r="J2997" s="100"/>
      <c r="K2997" s="101"/>
      <c r="N2997" s="90"/>
      <c r="O2997" s="90"/>
      <c r="P2997" s="90"/>
      <c r="Q2997" s="90"/>
      <c r="R2997" s="90"/>
      <c r="S2997" s="90"/>
      <c r="T2997" s="90"/>
      <c r="U2997" s="90"/>
    </row>
    <row r="2998" spans="1:21" s="12" customFormat="1" x14ac:dyDescent="0.25">
      <c r="A2998" s="13"/>
      <c r="B2998" s="13"/>
      <c r="C2998" s="13"/>
      <c r="I2998" s="100"/>
      <c r="J2998" s="100"/>
      <c r="K2998" s="101"/>
      <c r="N2998" s="90"/>
      <c r="O2998" s="90"/>
      <c r="P2998" s="90"/>
      <c r="Q2998" s="90"/>
      <c r="R2998" s="90"/>
      <c r="S2998" s="90"/>
      <c r="T2998" s="90"/>
      <c r="U2998" s="90"/>
    </row>
    <row r="2999" spans="1:21" s="12" customFormat="1" x14ac:dyDescent="0.25">
      <c r="A2999" s="140" t="s">
        <v>81</v>
      </c>
      <c r="B2999" s="63" t="s">
        <v>45</v>
      </c>
      <c r="I2999" s="100"/>
      <c r="J2999" s="100"/>
      <c r="K2999" s="101"/>
      <c r="N2999" s="90"/>
      <c r="O2999" s="90"/>
      <c r="P2999" s="90"/>
      <c r="Q2999" s="90"/>
      <c r="R2999" s="90"/>
      <c r="S2999" s="90"/>
      <c r="T2999" s="90"/>
      <c r="U2999" s="90"/>
    </row>
    <row r="3000" spans="1:21" s="12" customFormat="1" ht="16.5" thickBot="1" x14ac:dyDescent="0.3">
      <c r="A3000" s="13"/>
      <c r="B3000" s="13"/>
      <c r="C3000" s="13"/>
      <c r="I3000" s="100"/>
      <c r="J3000" s="100"/>
      <c r="K3000" s="101"/>
      <c r="N3000" s="90"/>
      <c r="O3000" s="90"/>
      <c r="P3000" s="90"/>
      <c r="Q3000" s="90"/>
      <c r="R3000" s="90"/>
      <c r="S3000" s="90"/>
      <c r="T3000" s="90"/>
      <c r="U3000" s="90"/>
    </row>
    <row r="3001" spans="1:21" s="12" customFormat="1" ht="32.25" thickBot="1" x14ac:dyDescent="0.3">
      <c r="A3001" s="341" t="s">
        <v>38</v>
      </c>
      <c r="B3001" s="342"/>
      <c r="C3001" s="342"/>
      <c r="D3001" s="342"/>
      <c r="E3001" s="145" t="s">
        <v>13</v>
      </c>
      <c r="F3001" s="142" t="s">
        <v>14</v>
      </c>
      <c r="G3001" s="142" t="s">
        <v>15</v>
      </c>
      <c r="H3001" s="143" t="s">
        <v>16</v>
      </c>
      <c r="I3001" s="100"/>
      <c r="J3001" s="100"/>
      <c r="K3001" s="101"/>
      <c r="N3001" s="90"/>
      <c r="O3001" s="90"/>
      <c r="P3001" s="90"/>
      <c r="Q3001" s="90"/>
      <c r="R3001" s="90"/>
      <c r="S3001" s="90"/>
      <c r="T3001" s="90"/>
      <c r="U3001" s="90"/>
    </row>
    <row r="3002" spans="1:21" s="149" customFormat="1" ht="32.25" customHeight="1" x14ac:dyDescent="0.25">
      <c r="A3002" s="343" t="s">
        <v>82</v>
      </c>
      <c r="B3002" s="344"/>
      <c r="C3002" s="344"/>
      <c r="D3002" s="344"/>
      <c r="E3002" s="199">
        <v>445288.91</v>
      </c>
      <c r="F3002" s="169">
        <v>445288.91</v>
      </c>
      <c r="G3002" s="169">
        <v>445288.91</v>
      </c>
      <c r="H3002" s="200">
        <v>445288.91</v>
      </c>
      <c r="I3002" s="150"/>
      <c r="J3002" s="150"/>
      <c r="K3002" s="151"/>
      <c r="N3002" s="151"/>
      <c r="O3002" s="151"/>
      <c r="P3002" s="151"/>
      <c r="Q3002" s="151"/>
      <c r="R3002" s="151"/>
      <c r="S3002" s="151"/>
      <c r="T3002" s="151"/>
      <c r="U3002" s="151"/>
    </row>
    <row r="3003" spans="1:21" s="149" customFormat="1" ht="28.5" customHeight="1" thickBot="1" x14ac:dyDescent="0.3">
      <c r="A3003" s="349" t="s">
        <v>83</v>
      </c>
      <c r="B3003" s="350"/>
      <c r="C3003" s="350"/>
      <c r="D3003" s="350"/>
      <c r="E3003" s="198">
        <v>51780.6</v>
      </c>
      <c r="F3003" s="137">
        <v>47583.839999999997</v>
      </c>
      <c r="G3003" s="137">
        <v>32401.45</v>
      </c>
      <c r="H3003" s="195">
        <v>18967.7</v>
      </c>
      <c r="I3003" s="150"/>
      <c r="J3003" s="150"/>
      <c r="K3003" s="151"/>
      <c r="N3003" s="151"/>
      <c r="O3003" s="151"/>
      <c r="P3003" s="151"/>
      <c r="Q3003" s="151"/>
      <c r="R3003" s="151"/>
      <c r="S3003" s="151"/>
      <c r="T3003" s="151"/>
      <c r="U3003" s="151"/>
    </row>
    <row r="3004" spans="1:21" s="149" customFormat="1" ht="16.5" thickBot="1" x14ac:dyDescent="0.3">
      <c r="A3004" s="341" t="s">
        <v>39</v>
      </c>
      <c r="B3004" s="342"/>
      <c r="C3004" s="342"/>
      <c r="D3004" s="342"/>
      <c r="E3004" s="196">
        <v>497069.50999999995</v>
      </c>
      <c r="F3004" s="197">
        <v>492872.75</v>
      </c>
      <c r="G3004" s="197">
        <v>477690.36</v>
      </c>
      <c r="H3004" s="201">
        <v>464256.61</v>
      </c>
      <c r="I3004" s="150"/>
      <c r="J3004" s="150"/>
      <c r="K3004" s="151"/>
      <c r="N3004" s="151"/>
      <c r="O3004" s="151"/>
      <c r="P3004" s="151"/>
      <c r="Q3004" s="151"/>
      <c r="R3004" s="151"/>
      <c r="S3004" s="151"/>
      <c r="T3004" s="151"/>
      <c r="U3004" s="151"/>
    </row>
    <row r="3005" spans="1:21" s="12" customFormat="1" x14ac:dyDescent="0.25">
      <c r="A3005" s="13"/>
      <c r="B3005" s="13"/>
      <c r="C3005" s="13"/>
      <c r="I3005" s="100"/>
      <c r="J3005" s="100"/>
      <c r="K3005" s="101"/>
      <c r="N3005" s="90"/>
      <c r="O3005" s="90"/>
      <c r="P3005" s="90"/>
      <c r="Q3005" s="90"/>
      <c r="R3005" s="90"/>
      <c r="S3005" s="90"/>
      <c r="T3005" s="90"/>
      <c r="U3005" s="90"/>
    </row>
    <row r="3006" spans="1:21" s="12" customFormat="1" x14ac:dyDescent="0.25">
      <c r="A3006" s="13"/>
      <c r="B3006" s="13"/>
      <c r="C3006" s="13"/>
      <c r="I3006" s="100"/>
      <c r="J3006" s="100"/>
      <c r="K3006" s="101"/>
      <c r="N3006" s="90"/>
      <c r="O3006" s="90"/>
      <c r="P3006" s="90"/>
      <c r="Q3006" s="90"/>
      <c r="R3006" s="90"/>
      <c r="S3006" s="90"/>
      <c r="T3006" s="90"/>
      <c r="U3006" s="90"/>
    </row>
    <row r="3007" spans="1:21" s="12" customFormat="1" x14ac:dyDescent="0.25">
      <c r="A3007" s="13"/>
      <c r="B3007" s="13"/>
      <c r="C3007" s="13"/>
      <c r="I3007" s="100"/>
      <c r="J3007" s="100"/>
      <c r="K3007" s="101"/>
      <c r="N3007" s="90"/>
      <c r="O3007" s="90"/>
      <c r="P3007" s="90"/>
      <c r="Q3007" s="90"/>
      <c r="R3007" s="90"/>
      <c r="S3007" s="90"/>
      <c r="T3007" s="90"/>
      <c r="U3007" s="90"/>
    </row>
    <row r="3008" spans="1:21" s="12" customFormat="1" x14ac:dyDescent="0.25">
      <c r="A3008" s="13"/>
      <c r="B3008" s="13"/>
      <c r="C3008" s="13"/>
      <c r="I3008" s="100"/>
      <c r="J3008" s="100"/>
      <c r="K3008" s="101"/>
      <c r="N3008" s="90"/>
      <c r="O3008" s="90"/>
      <c r="P3008" s="90"/>
      <c r="Q3008" s="90"/>
      <c r="R3008" s="90"/>
      <c r="S3008" s="90"/>
      <c r="T3008" s="90"/>
      <c r="U3008" s="90"/>
    </row>
    <row r="3009" spans="1:21" s="12" customFormat="1" x14ac:dyDescent="0.25">
      <c r="A3009" s="13"/>
      <c r="B3009" s="13"/>
      <c r="C3009" s="13"/>
      <c r="I3009" s="100"/>
      <c r="J3009" s="100"/>
      <c r="K3009" s="101"/>
      <c r="N3009" s="90"/>
      <c r="O3009" s="90"/>
      <c r="P3009" s="90"/>
      <c r="Q3009" s="90"/>
      <c r="R3009" s="90"/>
      <c r="S3009" s="90"/>
      <c r="T3009" s="90"/>
      <c r="U3009" s="90"/>
    </row>
  </sheetData>
  <mergeCells count="30">
    <mergeCell ref="A3003:D3003"/>
    <mergeCell ref="A3004:D3004"/>
    <mergeCell ref="A3001:D3001"/>
    <mergeCell ref="A2995:D2995"/>
    <mergeCell ref="A2996:D2996"/>
    <mergeCell ref="A2997:D2997"/>
    <mergeCell ref="Q6:Q9"/>
    <mergeCell ref="R6:U7"/>
    <mergeCell ref="A2994:D2994"/>
    <mergeCell ref="A3002:D3002"/>
    <mergeCell ref="A2989:D2989"/>
    <mergeCell ref="A2988:D2988"/>
    <mergeCell ref="A2990:D2990"/>
    <mergeCell ref="A2991:D2991"/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D8:G8"/>
    <mergeCell ref="H8:H9"/>
    <mergeCell ref="R8:U8"/>
    <mergeCell ref="L6:L9"/>
    <mergeCell ref="M6:M9"/>
    <mergeCell ref="N6:P8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3590"/>
  <sheetViews>
    <sheetView zoomScale="90" zoomScaleNormal="90" workbookViewId="0">
      <pane xSplit="3" ySplit="9" topLeftCell="D2988" activePane="bottomRight" state="frozen"/>
      <selection pane="topRight" activeCell="D1" sqref="D1"/>
      <selection pane="bottomLeft" activeCell="A6" sqref="A6"/>
      <selection pane="bottomRight" activeCell="E2991" sqref="E2991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55" customWidth="1"/>
    <col min="12" max="12" width="30.375" customWidth="1"/>
    <col min="13" max="13" width="30.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18" width="11.75" style="228" customWidth="1"/>
    <col min="19" max="19" width="10.625" style="228" bestFit="1" customWidth="1"/>
    <col min="20" max="20" width="13.625" style="228" customWidth="1"/>
    <col min="21" max="21" width="11.5" style="228" customWidth="1"/>
  </cols>
  <sheetData>
    <row r="1" spans="1:22" s="12" customFormat="1" ht="26.25" customHeight="1" x14ac:dyDescent="0.25">
      <c r="A1" s="251" t="s">
        <v>2325</v>
      </c>
      <c r="B1" s="251"/>
      <c r="C1" s="251"/>
      <c r="D1" s="251"/>
      <c r="E1" s="251"/>
      <c r="F1" s="251"/>
      <c r="G1" s="251"/>
      <c r="H1" s="251"/>
      <c r="I1" s="99" t="s">
        <v>141</v>
      </c>
      <c r="J1" s="90"/>
      <c r="K1" s="101"/>
      <c r="N1" s="90"/>
      <c r="O1" s="90"/>
      <c r="P1" s="90"/>
      <c r="Q1" s="90"/>
      <c r="R1" s="218"/>
      <c r="S1" s="218"/>
      <c r="T1" s="218"/>
      <c r="U1" s="218"/>
    </row>
    <row r="2" spans="1:22" s="12" customFormat="1" ht="24" customHeight="1" x14ac:dyDescent="0.25">
      <c r="A2" s="252" t="s">
        <v>84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N2" s="97"/>
      <c r="O2" s="97"/>
      <c r="P2" s="97"/>
      <c r="Q2" s="97"/>
      <c r="R2" s="213"/>
      <c r="S2" s="213"/>
      <c r="T2" s="213"/>
      <c r="U2" s="213"/>
    </row>
    <row r="3" spans="1:22" s="12" customFormat="1" ht="17.25" customHeight="1" x14ac:dyDescent="0.25">
      <c r="A3" s="253" t="s">
        <v>85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14"/>
      <c r="U3" s="214"/>
    </row>
    <row r="4" spans="1:22" s="12" customFormat="1" x14ac:dyDescent="0.25">
      <c r="A4" s="13"/>
      <c r="B4" s="13"/>
      <c r="C4" s="13"/>
      <c r="I4" s="90"/>
      <c r="J4" s="90"/>
      <c r="K4" s="101"/>
      <c r="N4" s="90"/>
      <c r="O4" s="90"/>
      <c r="P4" s="90"/>
      <c r="Q4" s="90"/>
      <c r="R4" s="218"/>
      <c r="S4" s="218"/>
      <c r="T4" s="218"/>
      <c r="U4" s="218"/>
    </row>
    <row r="5" spans="1:22" s="12" customFormat="1" ht="16.5" thickBot="1" x14ac:dyDescent="0.3">
      <c r="A5" s="13"/>
      <c r="B5" s="13"/>
      <c r="C5" s="13"/>
      <c r="I5" s="90"/>
      <c r="J5" s="90"/>
      <c r="K5" s="101"/>
      <c r="N5" s="90"/>
      <c r="O5" s="90"/>
      <c r="P5" s="90"/>
      <c r="Q5" s="90"/>
      <c r="R5" s="218"/>
      <c r="S5" s="218"/>
      <c r="T5" s="218"/>
      <c r="U5" s="218"/>
    </row>
    <row r="6" spans="1:22" s="12" customFormat="1" ht="16.5" customHeight="1" x14ac:dyDescent="0.25">
      <c r="A6" s="303" t="s">
        <v>30</v>
      </c>
      <c r="B6" s="303" t="s">
        <v>31</v>
      </c>
      <c r="C6" s="306" t="s">
        <v>29</v>
      </c>
      <c r="D6" s="309" t="s">
        <v>62</v>
      </c>
      <c r="E6" s="310"/>
      <c r="F6" s="310"/>
      <c r="G6" s="310"/>
      <c r="H6" s="311"/>
      <c r="I6" s="358" t="s">
        <v>86</v>
      </c>
      <c r="J6" s="358" t="s">
        <v>87</v>
      </c>
      <c r="K6" s="318" t="s">
        <v>88</v>
      </c>
      <c r="L6" s="318" t="s">
        <v>89</v>
      </c>
      <c r="M6" s="361" t="s">
        <v>93</v>
      </c>
      <c r="N6" s="332" t="s">
        <v>90</v>
      </c>
      <c r="O6" s="333"/>
      <c r="P6" s="334"/>
      <c r="Q6" s="268" t="s">
        <v>69</v>
      </c>
      <c r="R6" s="351" t="s">
        <v>91</v>
      </c>
      <c r="S6" s="352"/>
      <c r="T6" s="352"/>
      <c r="U6" s="353"/>
      <c r="V6" s="102"/>
    </row>
    <row r="7" spans="1:22" s="12" customFormat="1" ht="45" customHeight="1" thickBot="1" x14ac:dyDescent="0.3">
      <c r="A7" s="304"/>
      <c r="B7" s="304"/>
      <c r="C7" s="307"/>
      <c r="D7" s="312"/>
      <c r="E7" s="313"/>
      <c r="F7" s="313"/>
      <c r="G7" s="313"/>
      <c r="H7" s="314"/>
      <c r="I7" s="359"/>
      <c r="J7" s="359"/>
      <c r="K7" s="319"/>
      <c r="L7" s="319"/>
      <c r="M7" s="362"/>
      <c r="N7" s="335"/>
      <c r="O7" s="336"/>
      <c r="P7" s="337"/>
      <c r="Q7" s="269"/>
      <c r="R7" s="354"/>
      <c r="S7" s="355"/>
      <c r="T7" s="355"/>
      <c r="U7" s="356"/>
    </row>
    <row r="8" spans="1:22" s="21" customFormat="1" ht="21" customHeight="1" thickBot="1" x14ac:dyDescent="0.3">
      <c r="A8" s="304"/>
      <c r="B8" s="304"/>
      <c r="C8" s="307"/>
      <c r="D8" s="321" t="s">
        <v>6</v>
      </c>
      <c r="E8" s="322"/>
      <c r="F8" s="322"/>
      <c r="G8" s="323"/>
      <c r="H8" s="262" t="s">
        <v>11</v>
      </c>
      <c r="I8" s="359"/>
      <c r="J8" s="359"/>
      <c r="K8" s="319"/>
      <c r="L8" s="319"/>
      <c r="M8" s="362"/>
      <c r="N8" s="338"/>
      <c r="O8" s="339"/>
      <c r="P8" s="340"/>
      <c r="Q8" s="269"/>
      <c r="R8" s="364" t="s">
        <v>6</v>
      </c>
      <c r="S8" s="364"/>
      <c r="T8" s="364"/>
      <c r="U8" s="365"/>
    </row>
    <row r="9" spans="1:22" s="21" customFormat="1" ht="28.5" customHeight="1" thickBot="1" x14ac:dyDescent="0.3">
      <c r="A9" s="305"/>
      <c r="B9" s="305"/>
      <c r="C9" s="308"/>
      <c r="D9" s="31" t="s">
        <v>2</v>
      </c>
      <c r="E9" s="32" t="s">
        <v>3</v>
      </c>
      <c r="F9" s="32" t="s">
        <v>4</v>
      </c>
      <c r="G9" s="33" t="s">
        <v>5</v>
      </c>
      <c r="H9" s="264"/>
      <c r="I9" s="360"/>
      <c r="J9" s="360"/>
      <c r="K9" s="320"/>
      <c r="L9" s="320"/>
      <c r="M9" s="363"/>
      <c r="N9" s="103" t="s">
        <v>71</v>
      </c>
      <c r="O9" s="62" t="s">
        <v>72</v>
      </c>
      <c r="P9" s="104" t="s">
        <v>73</v>
      </c>
      <c r="Q9" s="270"/>
      <c r="R9" s="215" t="s">
        <v>2</v>
      </c>
      <c r="S9" s="216" t="s">
        <v>3</v>
      </c>
      <c r="T9" s="216" t="s">
        <v>4</v>
      </c>
      <c r="U9" s="217" t="s">
        <v>5</v>
      </c>
    </row>
    <row r="10" spans="1:22" s="12" customFormat="1" x14ac:dyDescent="0.25">
      <c r="A10" s="105" t="s">
        <v>142</v>
      </c>
      <c r="B10" s="106">
        <v>0</v>
      </c>
      <c r="C10" s="107" t="s">
        <v>25</v>
      </c>
      <c r="D10" s="108">
        <v>956.05278999999996</v>
      </c>
      <c r="E10" s="109">
        <v>973.11369000000002</v>
      </c>
      <c r="F10" s="109">
        <v>1103.7658000000001</v>
      </c>
      <c r="G10" s="109">
        <v>1410.1689299999998</v>
      </c>
      <c r="H10" s="110">
        <v>921.63</v>
      </c>
      <c r="I10" s="157">
        <v>0</v>
      </c>
      <c r="J10" s="157">
        <v>249.63</v>
      </c>
      <c r="K10" s="165" t="s">
        <v>143</v>
      </c>
      <c r="L10" s="165" t="s">
        <v>94</v>
      </c>
      <c r="M10" s="165" t="s">
        <v>144</v>
      </c>
      <c r="N10" s="170">
        <v>95.72</v>
      </c>
      <c r="O10" s="165">
        <v>0</v>
      </c>
      <c r="P10" s="165">
        <v>26</v>
      </c>
      <c r="Q10" s="112">
        <v>2.7800000000000002</v>
      </c>
      <c r="R10" s="219">
        <v>34.422789999999999</v>
      </c>
      <c r="S10" s="220">
        <v>51.483690000000003</v>
      </c>
      <c r="T10" s="220">
        <v>182.13579999999999</v>
      </c>
      <c r="U10" s="221">
        <v>488.53892999999999</v>
      </c>
    </row>
    <row r="11" spans="1:22" s="12" customFormat="1" x14ac:dyDescent="0.25">
      <c r="A11" s="117" t="s">
        <v>142</v>
      </c>
      <c r="B11" s="118">
        <v>1</v>
      </c>
      <c r="C11" s="117" t="s">
        <v>25</v>
      </c>
      <c r="D11" s="119">
        <v>854.50279</v>
      </c>
      <c r="E11" s="120">
        <v>871.56368999999995</v>
      </c>
      <c r="F11" s="120">
        <v>1002.2157999999999</v>
      </c>
      <c r="G11" s="121">
        <v>1308.6189300000001</v>
      </c>
      <c r="H11" s="122">
        <v>820.07999999999993</v>
      </c>
      <c r="I11" s="158">
        <v>0</v>
      </c>
      <c r="J11" s="158">
        <v>71.739999999999995</v>
      </c>
      <c r="K11" s="161" t="s">
        <v>146</v>
      </c>
      <c r="L11" s="161" t="s">
        <v>94</v>
      </c>
      <c r="M11" s="162" t="s">
        <v>147</v>
      </c>
      <c r="N11" s="124">
        <v>85.14</v>
      </c>
      <c r="O11" s="167">
        <v>0</v>
      </c>
      <c r="P11" s="167">
        <v>7.47</v>
      </c>
      <c r="Q11" s="124">
        <v>2.7800000000000002</v>
      </c>
      <c r="R11" s="222">
        <v>34.422789999999999</v>
      </c>
      <c r="S11" s="223">
        <v>51.483690000000003</v>
      </c>
      <c r="T11" s="223">
        <v>182.13579999999999</v>
      </c>
      <c r="U11" s="224">
        <v>488.53892999999999</v>
      </c>
    </row>
    <row r="12" spans="1:22" s="12" customFormat="1" x14ac:dyDescent="0.25">
      <c r="A12" s="117" t="s">
        <v>142</v>
      </c>
      <c r="B12" s="118">
        <v>2</v>
      </c>
      <c r="C12" s="117" t="s">
        <v>25</v>
      </c>
      <c r="D12" s="119">
        <v>835.87279000000001</v>
      </c>
      <c r="E12" s="120">
        <v>852.93369000000007</v>
      </c>
      <c r="F12" s="120">
        <v>983.58580000000006</v>
      </c>
      <c r="G12" s="121">
        <v>1289.98893</v>
      </c>
      <c r="H12" s="122">
        <v>801.45</v>
      </c>
      <c r="I12" s="158">
        <v>0</v>
      </c>
      <c r="J12" s="158">
        <v>55.74</v>
      </c>
      <c r="K12" s="161" t="s">
        <v>149</v>
      </c>
      <c r="L12" s="161" t="s">
        <v>94</v>
      </c>
      <c r="M12" s="162" t="s">
        <v>150</v>
      </c>
      <c r="N12" s="124">
        <v>83.2</v>
      </c>
      <c r="O12" s="167">
        <v>0</v>
      </c>
      <c r="P12" s="167">
        <v>5.81</v>
      </c>
      <c r="Q12" s="124">
        <v>2.7800000000000002</v>
      </c>
      <c r="R12" s="222">
        <v>34.422789999999999</v>
      </c>
      <c r="S12" s="223">
        <v>51.483690000000003</v>
      </c>
      <c r="T12" s="223">
        <v>182.13579999999999</v>
      </c>
      <c r="U12" s="224">
        <v>488.53892999999999</v>
      </c>
    </row>
    <row r="13" spans="1:22" s="12" customFormat="1" x14ac:dyDescent="0.25">
      <c r="A13" s="117" t="s">
        <v>142</v>
      </c>
      <c r="B13" s="118">
        <v>3</v>
      </c>
      <c r="C13" s="117" t="s">
        <v>25</v>
      </c>
      <c r="D13" s="119">
        <v>821.84278999999992</v>
      </c>
      <c r="E13" s="120">
        <v>838.90368999999998</v>
      </c>
      <c r="F13" s="120">
        <v>969.55579999999998</v>
      </c>
      <c r="G13" s="121">
        <v>1275.95893</v>
      </c>
      <c r="H13" s="122">
        <v>787.42</v>
      </c>
      <c r="I13" s="158">
        <v>0</v>
      </c>
      <c r="J13" s="158">
        <v>57.28</v>
      </c>
      <c r="K13" s="161" t="s">
        <v>152</v>
      </c>
      <c r="L13" s="161" t="s">
        <v>94</v>
      </c>
      <c r="M13" s="162" t="s">
        <v>153</v>
      </c>
      <c r="N13" s="124">
        <v>81.739999999999995</v>
      </c>
      <c r="O13" s="167">
        <v>0</v>
      </c>
      <c r="P13" s="167">
        <v>5.97</v>
      </c>
      <c r="Q13" s="124">
        <v>2.7800000000000002</v>
      </c>
      <c r="R13" s="222">
        <v>34.422789999999999</v>
      </c>
      <c r="S13" s="223">
        <v>51.483690000000003</v>
      </c>
      <c r="T13" s="223">
        <v>182.13579999999999</v>
      </c>
      <c r="U13" s="224">
        <v>488.53892999999999</v>
      </c>
    </row>
    <row r="14" spans="1:22" s="12" customFormat="1" x14ac:dyDescent="0.25">
      <c r="A14" s="117" t="s">
        <v>142</v>
      </c>
      <c r="B14" s="118">
        <v>4</v>
      </c>
      <c r="C14" s="117" t="s">
        <v>25</v>
      </c>
      <c r="D14" s="119">
        <v>794.3727899999999</v>
      </c>
      <c r="E14" s="120">
        <v>811.43368999999996</v>
      </c>
      <c r="F14" s="120">
        <v>942.08579999999995</v>
      </c>
      <c r="G14" s="121">
        <v>1248.48893</v>
      </c>
      <c r="H14" s="122">
        <v>759.94999999999993</v>
      </c>
      <c r="I14" s="158">
        <v>0</v>
      </c>
      <c r="J14" s="158">
        <v>33.64</v>
      </c>
      <c r="K14" s="161" t="s">
        <v>155</v>
      </c>
      <c r="L14" s="161" t="s">
        <v>94</v>
      </c>
      <c r="M14" s="162" t="s">
        <v>156</v>
      </c>
      <c r="N14" s="124">
        <v>78.88</v>
      </c>
      <c r="O14" s="167">
        <v>0</v>
      </c>
      <c r="P14" s="167">
        <v>3.5</v>
      </c>
      <c r="Q14" s="124">
        <v>2.7800000000000002</v>
      </c>
      <c r="R14" s="222">
        <v>34.422789999999999</v>
      </c>
      <c r="S14" s="223">
        <v>51.483690000000003</v>
      </c>
      <c r="T14" s="223">
        <v>182.13579999999999</v>
      </c>
      <c r="U14" s="224">
        <v>488.53892999999999</v>
      </c>
    </row>
    <row r="15" spans="1:22" s="12" customFormat="1" x14ac:dyDescent="0.25">
      <c r="A15" s="117" t="s">
        <v>142</v>
      </c>
      <c r="B15" s="118">
        <v>5</v>
      </c>
      <c r="C15" s="117" t="s">
        <v>25</v>
      </c>
      <c r="D15" s="119">
        <v>793.33279000000005</v>
      </c>
      <c r="E15" s="120">
        <v>810.39368999999999</v>
      </c>
      <c r="F15" s="120">
        <v>941.04579999999999</v>
      </c>
      <c r="G15" s="121">
        <v>1247.44893</v>
      </c>
      <c r="H15" s="122">
        <v>758.91</v>
      </c>
      <c r="I15" s="158">
        <v>3.72</v>
      </c>
      <c r="J15" s="158">
        <v>0</v>
      </c>
      <c r="K15" s="161" t="s">
        <v>158</v>
      </c>
      <c r="L15" s="161" t="s">
        <v>159</v>
      </c>
      <c r="M15" s="162" t="s">
        <v>94</v>
      </c>
      <c r="N15" s="124">
        <v>78.77</v>
      </c>
      <c r="O15" s="167">
        <v>0.39</v>
      </c>
      <c r="P15" s="167">
        <v>0</v>
      </c>
      <c r="Q15" s="124">
        <v>2.7800000000000002</v>
      </c>
      <c r="R15" s="222">
        <v>34.422789999999999</v>
      </c>
      <c r="S15" s="223">
        <v>51.483690000000003</v>
      </c>
      <c r="T15" s="223">
        <v>182.13579999999999</v>
      </c>
      <c r="U15" s="224">
        <v>488.53892999999999</v>
      </c>
    </row>
    <row r="16" spans="1:22" s="12" customFormat="1" x14ac:dyDescent="0.25">
      <c r="A16" s="117" t="s">
        <v>142</v>
      </c>
      <c r="B16" s="118">
        <v>6</v>
      </c>
      <c r="C16" s="117" t="s">
        <v>25</v>
      </c>
      <c r="D16" s="119">
        <v>846.56278999999995</v>
      </c>
      <c r="E16" s="120">
        <v>863.6236899999999</v>
      </c>
      <c r="F16" s="120">
        <v>994.27579999999989</v>
      </c>
      <c r="G16" s="121">
        <v>1300.67893</v>
      </c>
      <c r="H16" s="122">
        <v>812.13999999999987</v>
      </c>
      <c r="I16" s="158">
        <v>0</v>
      </c>
      <c r="J16" s="158">
        <v>61.18</v>
      </c>
      <c r="K16" s="161" t="s">
        <v>161</v>
      </c>
      <c r="L16" s="161" t="s">
        <v>94</v>
      </c>
      <c r="M16" s="162" t="s">
        <v>162</v>
      </c>
      <c r="N16" s="124">
        <v>84.31</v>
      </c>
      <c r="O16" s="167">
        <v>0</v>
      </c>
      <c r="P16" s="167">
        <v>6.37</v>
      </c>
      <c r="Q16" s="124">
        <v>2.7800000000000002</v>
      </c>
      <c r="R16" s="222">
        <v>34.422789999999999</v>
      </c>
      <c r="S16" s="223">
        <v>51.483690000000003</v>
      </c>
      <c r="T16" s="223">
        <v>182.13579999999999</v>
      </c>
      <c r="U16" s="224">
        <v>488.53892999999999</v>
      </c>
    </row>
    <row r="17" spans="1:21" s="12" customFormat="1" x14ac:dyDescent="0.25">
      <c r="A17" s="117" t="s">
        <v>142</v>
      </c>
      <c r="B17" s="118">
        <v>7</v>
      </c>
      <c r="C17" s="117" t="s">
        <v>25</v>
      </c>
      <c r="D17" s="119">
        <v>931.31279000000006</v>
      </c>
      <c r="E17" s="120">
        <v>948.37369000000001</v>
      </c>
      <c r="F17" s="120">
        <v>1079.0257999999999</v>
      </c>
      <c r="G17" s="121">
        <v>1385.42893</v>
      </c>
      <c r="H17" s="122">
        <v>896.89</v>
      </c>
      <c r="I17" s="158">
        <v>99.240000000000009</v>
      </c>
      <c r="J17" s="158">
        <v>0</v>
      </c>
      <c r="K17" s="161" t="s">
        <v>164</v>
      </c>
      <c r="L17" s="161" t="s">
        <v>165</v>
      </c>
      <c r="M17" s="162" t="s">
        <v>94</v>
      </c>
      <c r="N17" s="124">
        <v>93.14</v>
      </c>
      <c r="O17" s="167">
        <v>10.34</v>
      </c>
      <c r="P17" s="167">
        <v>0</v>
      </c>
      <c r="Q17" s="124">
        <v>2.7800000000000002</v>
      </c>
      <c r="R17" s="222">
        <v>34.422789999999999</v>
      </c>
      <c r="S17" s="223">
        <v>51.483690000000003</v>
      </c>
      <c r="T17" s="223">
        <v>182.13579999999999</v>
      </c>
      <c r="U17" s="224">
        <v>488.53892999999999</v>
      </c>
    </row>
    <row r="18" spans="1:21" s="12" customFormat="1" x14ac:dyDescent="0.25">
      <c r="A18" s="117" t="s">
        <v>142</v>
      </c>
      <c r="B18" s="118">
        <v>8</v>
      </c>
      <c r="C18" s="117" t="s">
        <v>25</v>
      </c>
      <c r="D18" s="119">
        <v>782.35278999999991</v>
      </c>
      <c r="E18" s="120">
        <v>799.41368999999997</v>
      </c>
      <c r="F18" s="120">
        <v>930.06579999999997</v>
      </c>
      <c r="G18" s="121">
        <v>1236.46893</v>
      </c>
      <c r="H18" s="122">
        <v>747.93</v>
      </c>
      <c r="I18" s="158">
        <v>33.160000000000004</v>
      </c>
      <c r="J18" s="158">
        <v>0</v>
      </c>
      <c r="K18" s="161" t="s">
        <v>167</v>
      </c>
      <c r="L18" s="161" t="s">
        <v>168</v>
      </c>
      <c r="M18" s="162" t="s">
        <v>94</v>
      </c>
      <c r="N18" s="124">
        <v>77.62</v>
      </c>
      <c r="O18" s="167">
        <v>3.45</v>
      </c>
      <c r="P18" s="167">
        <v>0</v>
      </c>
      <c r="Q18" s="124">
        <v>2.7800000000000002</v>
      </c>
      <c r="R18" s="222">
        <v>34.422789999999999</v>
      </c>
      <c r="S18" s="223">
        <v>51.483690000000003</v>
      </c>
      <c r="T18" s="223">
        <v>182.13579999999999</v>
      </c>
      <c r="U18" s="224">
        <v>488.53892999999999</v>
      </c>
    </row>
    <row r="19" spans="1:21" s="12" customFormat="1" x14ac:dyDescent="0.25">
      <c r="A19" s="117" t="s">
        <v>142</v>
      </c>
      <c r="B19" s="118">
        <v>9</v>
      </c>
      <c r="C19" s="117" t="s">
        <v>25</v>
      </c>
      <c r="D19" s="119">
        <v>981.13279</v>
      </c>
      <c r="E19" s="120">
        <v>998.19369000000006</v>
      </c>
      <c r="F19" s="120">
        <v>1128.8458000000001</v>
      </c>
      <c r="G19" s="121">
        <v>1435.24893</v>
      </c>
      <c r="H19" s="122">
        <v>946.71</v>
      </c>
      <c r="I19" s="158">
        <v>124.66</v>
      </c>
      <c r="J19" s="158">
        <v>0</v>
      </c>
      <c r="K19" s="161" t="s">
        <v>170</v>
      </c>
      <c r="L19" s="161" t="s">
        <v>171</v>
      </c>
      <c r="M19" s="162" t="s">
        <v>94</v>
      </c>
      <c r="N19" s="124">
        <v>98.33</v>
      </c>
      <c r="O19" s="167">
        <v>12.99</v>
      </c>
      <c r="P19" s="167">
        <v>0</v>
      </c>
      <c r="Q19" s="124">
        <v>2.7800000000000002</v>
      </c>
      <c r="R19" s="222">
        <v>34.422789999999999</v>
      </c>
      <c r="S19" s="223">
        <v>51.483690000000003</v>
      </c>
      <c r="T19" s="223">
        <v>182.13579999999999</v>
      </c>
      <c r="U19" s="224">
        <v>488.53892999999999</v>
      </c>
    </row>
    <row r="20" spans="1:21" s="12" customFormat="1" x14ac:dyDescent="0.25">
      <c r="A20" s="117" t="s">
        <v>142</v>
      </c>
      <c r="B20" s="118">
        <v>10</v>
      </c>
      <c r="C20" s="117" t="s">
        <v>25</v>
      </c>
      <c r="D20" s="119">
        <v>1069.99279</v>
      </c>
      <c r="E20" s="120">
        <v>1087.05369</v>
      </c>
      <c r="F20" s="120">
        <v>1217.7058000000002</v>
      </c>
      <c r="G20" s="121">
        <v>1524.1089300000001</v>
      </c>
      <c r="H20" s="122">
        <v>1035.57</v>
      </c>
      <c r="I20" s="158">
        <v>56.709999999999994</v>
      </c>
      <c r="J20" s="158">
        <v>0</v>
      </c>
      <c r="K20" s="161" t="s">
        <v>173</v>
      </c>
      <c r="L20" s="161" t="s">
        <v>174</v>
      </c>
      <c r="M20" s="162" t="s">
        <v>94</v>
      </c>
      <c r="N20" s="124">
        <v>107.59</v>
      </c>
      <c r="O20" s="167">
        <v>5.91</v>
      </c>
      <c r="P20" s="167">
        <v>0</v>
      </c>
      <c r="Q20" s="124">
        <v>2.7800000000000002</v>
      </c>
      <c r="R20" s="222">
        <v>34.422789999999999</v>
      </c>
      <c r="S20" s="223">
        <v>51.483690000000003</v>
      </c>
      <c r="T20" s="223">
        <v>182.13579999999999</v>
      </c>
      <c r="U20" s="224">
        <v>488.53892999999999</v>
      </c>
    </row>
    <row r="21" spans="1:21" s="12" customFormat="1" x14ac:dyDescent="0.25">
      <c r="A21" s="117" t="s">
        <v>142</v>
      </c>
      <c r="B21" s="118">
        <v>11</v>
      </c>
      <c r="C21" s="117" t="s">
        <v>25</v>
      </c>
      <c r="D21" s="119">
        <v>1070.21279</v>
      </c>
      <c r="E21" s="120">
        <v>1087.27369</v>
      </c>
      <c r="F21" s="120">
        <v>1217.9258</v>
      </c>
      <c r="G21" s="121">
        <v>1524.3289300000001</v>
      </c>
      <c r="H21" s="122">
        <v>1035.79</v>
      </c>
      <c r="I21" s="158">
        <v>94.95</v>
      </c>
      <c r="J21" s="158">
        <v>0</v>
      </c>
      <c r="K21" s="161" t="s">
        <v>176</v>
      </c>
      <c r="L21" s="161" t="s">
        <v>177</v>
      </c>
      <c r="M21" s="162" t="s">
        <v>94</v>
      </c>
      <c r="N21" s="124">
        <v>107.61</v>
      </c>
      <c r="O21" s="167">
        <v>9.89</v>
      </c>
      <c r="P21" s="167">
        <v>0</v>
      </c>
      <c r="Q21" s="124">
        <v>2.7800000000000002</v>
      </c>
      <c r="R21" s="222">
        <v>34.422789999999999</v>
      </c>
      <c r="S21" s="223">
        <v>51.483690000000003</v>
      </c>
      <c r="T21" s="223">
        <v>182.13579999999999</v>
      </c>
      <c r="U21" s="224">
        <v>488.53892999999999</v>
      </c>
    </row>
    <row r="22" spans="1:21" s="12" customFormat="1" x14ac:dyDescent="0.25">
      <c r="A22" s="117" t="s">
        <v>142</v>
      </c>
      <c r="B22" s="118">
        <v>12</v>
      </c>
      <c r="C22" s="117" t="s">
        <v>25</v>
      </c>
      <c r="D22" s="119">
        <v>1049.5927899999999</v>
      </c>
      <c r="E22" s="120">
        <v>1066.6536899999999</v>
      </c>
      <c r="F22" s="120">
        <v>1197.3057999999999</v>
      </c>
      <c r="G22" s="121">
        <v>1503.7089299999998</v>
      </c>
      <c r="H22" s="122">
        <v>1015.17</v>
      </c>
      <c r="I22" s="158">
        <v>348.41</v>
      </c>
      <c r="J22" s="158">
        <v>0</v>
      </c>
      <c r="K22" s="161" t="s">
        <v>179</v>
      </c>
      <c r="L22" s="161" t="s">
        <v>180</v>
      </c>
      <c r="M22" s="162" t="s">
        <v>94</v>
      </c>
      <c r="N22" s="124">
        <v>105.46</v>
      </c>
      <c r="O22" s="167">
        <v>36.29</v>
      </c>
      <c r="P22" s="167">
        <v>0</v>
      </c>
      <c r="Q22" s="124">
        <v>2.7800000000000002</v>
      </c>
      <c r="R22" s="222">
        <v>34.422789999999999</v>
      </c>
      <c r="S22" s="223">
        <v>51.483690000000003</v>
      </c>
      <c r="T22" s="223">
        <v>182.13579999999999</v>
      </c>
      <c r="U22" s="224">
        <v>488.53892999999999</v>
      </c>
    </row>
    <row r="23" spans="1:21" s="12" customFormat="1" x14ac:dyDescent="0.25">
      <c r="A23" s="117" t="s">
        <v>142</v>
      </c>
      <c r="B23" s="118">
        <v>13</v>
      </c>
      <c r="C23" s="117" t="s">
        <v>25</v>
      </c>
      <c r="D23" s="119">
        <v>1051.50279</v>
      </c>
      <c r="E23" s="120">
        <v>1068.56369</v>
      </c>
      <c r="F23" s="120">
        <v>1199.2157999999999</v>
      </c>
      <c r="G23" s="121">
        <v>1505.6189300000001</v>
      </c>
      <c r="H23" s="122">
        <v>1017.0799999999999</v>
      </c>
      <c r="I23" s="158">
        <v>339.98</v>
      </c>
      <c r="J23" s="158">
        <v>0</v>
      </c>
      <c r="K23" s="161" t="s">
        <v>182</v>
      </c>
      <c r="L23" s="161" t="s">
        <v>183</v>
      </c>
      <c r="M23" s="162" t="s">
        <v>94</v>
      </c>
      <c r="N23" s="124">
        <v>105.66</v>
      </c>
      <c r="O23" s="167">
        <v>35.42</v>
      </c>
      <c r="P23" s="167">
        <v>0</v>
      </c>
      <c r="Q23" s="124">
        <v>2.7800000000000002</v>
      </c>
      <c r="R23" s="222">
        <v>34.422789999999999</v>
      </c>
      <c r="S23" s="223">
        <v>51.483690000000003</v>
      </c>
      <c r="T23" s="223">
        <v>182.13579999999999</v>
      </c>
      <c r="U23" s="224">
        <v>488.53892999999999</v>
      </c>
    </row>
    <row r="24" spans="1:21" s="12" customFormat="1" x14ac:dyDescent="0.25">
      <c r="A24" s="117" t="s">
        <v>142</v>
      </c>
      <c r="B24" s="118">
        <v>14</v>
      </c>
      <c r="C24" s="117" t="s">
        <v>25</v>
      </c>
      <c r="D24" s="119">
        <v>1033.0927899999999</v>
      </c>
      <c r="E24" s="120">
        <v>1050.1536900000001</v>
      </c>
      <c r="F24" s="120">
        <v>1180.8058000000001</v>
      </c>
      <c r="G24" s="121">
        <v>1487.20893</v>
      </c>
      <c r="H24" s="122">
        <v>998.67</v>
      </c>
      <c r="I24" s="158">
        <v>264.97000000000003</v>
      </c>
      <c r="J24" s="158">
        <v>0</v>
      </c>
      <c r="K24" s="161" t="s">
        <v>185</v>
      </c>
      <c r="L24" s="161" t="s">
        <v>186</v>
      </c>
      <c r="M24" s="162" t="s">
        <v>94</v>
      </c>
      <c r="N24" s="124">
        <v>103.74</v>
      </c>
      <c r="O24" s="167">
        <v>27.6</v>
      </c>
      <c r="P24" s="167">
        <v>0</v>
      </c>
      <c r="Q24" s="124">
        <v>2.7800000000000002</v>
      </c>
      <c r="R24" s="222">
        <v>34.422789999999999</v>
      </c>
      <c r="S24" s="223">
        <v>51.483690000000003</v>
      </c>
      <c r="T24" s="223">
        <v>182.13579999999999</v>
      </c>
      <c r="U24" s="224">
        <v>488.53892999999999</v>
      </c>
    </row>
    <row r="25" spans="1:21" s="12" customFormat="1" x14ac:dyDescent="0.25">
      <c r="A25" s="117" t="s">
        <v>142</v>
      </c>
      <c r="B25" s="118">
        <v>15</v>
      </c>
      <c r="C25" s="117" t="s">
        <v>25</v>
      </c>
      <c r="D25" s="119">
        <v>1016.6827900000001</v>
      </c>
      <c r="E25" s="120">
        <v>1033.74369</v>
      </c>
      <c r="F25" s="120">
        <v>1164.3958</v>
      </c>
      <c r="G25" s="121">
        <v>1470.7989299999999</v>
      </c>
      <c r="H25" s="122">
        <v>982.26</v>
      </c>
      <c r="I25" s="158">
        <v>109.16000000000001</v>
      </c>
      <c r="J25" s="158">
        <v>0</v>
      </c>
      <c r="K25" s="161" t="s">
        <v>188</v>
      </c>
      <c r="L25" s="161" t="s">
        <v>189</v>
      </c>
      <c r="M25" s="162" t="s">
        <v>94</v>
      </c>
      <c r="N25" s="124">
        <v>102.03</v>
      </c>
      <c r="O25" s="167">
        <v>11.37</v>
      </c>
      <c r="P25" s="167">
        <v>0</v>
      </c>
      <c r="Q25" s="124">
        <v>2.7800000000000002</v>
      </c>
      <c r="R25" s="222">
        <v>34.422789999999999</v>
      </c>
      <c r="S25" s="223">
        <v>51.483690000000003</v>
      </c>
      <c r="T25" s="223">
        <v>182.13579999999999</v>
      </c>
      <c r="U25" s="224">
        <v>488.53892999999999</v>
      </c>
    </row>
    <row r="26" spans="1:21" s="12" customFormat="1" x14ac:dyDescent="0.25">
      <c r="A26" s="117" t="s">
        <v>142</v>
      </c>
      <c r="B26" s="118">
        <v>16</v>
      </c>
      <c r="C26" s="117" t="s">
        <v>25</v>
      </c>
      <c r="D26" s="119">
        <v>928.29278999999997</v>
      </c>
      <c r="E26" s="120">
        <v>945.35369000000003</v>
      </c>
      <c r="F26" s="120">
        <v>1076.0057999999999</v>
      </c>
      <c r="G26" s="121">
        <v>1382.4089300000001</v>
      </c>
      <c r="H26" s="122">
        <v>893.87</v>
      </c>
      <c r="I26" s="158">
        <v>191.86</v>
      </c>
      <c r="J26" s="158">
        <v>0</v>
      </c>
      <c r="K26" s="161" t="s">
        <v>191</v>
      </c>
      <c r="L26" s="161" t="s">
        <v>192</v>
      </c>
      <c r="M26" s="162" t="s">
        <v>94</v>
      </c>
      <c r="N26" s="124">
        <v>92.83</v>
      </c>
      <c r="O26" s="167">
        <v>19.989999999999998</v>
      </c>
      <c r="P26" s="167">
        <v>0</v>
      </c>
      <c r="Q26" s="124">
        <v>2.7800000000000002</v>
      </c>
      <c r="R26" s="222">
        <v>34.422789999999999</v>
      </c>
      <c r="S26" s="223">
        <v>51.483690000000003</v>
      </c>
      <c r="T26" s="223">
        <v>182.13579999999999</v>
      </c>
      <c r="U26" s="224">
        <v>488.53892999999999</v>
      </c>
    </row>
    <row r="27" spans="1:21" s="12" customFormat="1" x14ac:dyDescent="0.25">
      <c r="A27" s="117" t="s">
        <v>142</v>
      </c>
      <c r="B27" s="118">
        <v>17</v>
      </c>
      <c r="C27" s="117" t="s">
        <v>25</v>
      </c>
      <c r="D27" s="119">
        <v>904.53278999999998</v>
      </c>
      <c r="E27" s="120">
        <v>921.59369000000004</v>
      </c>
      <c r="F27" s="120">
        <v>1052.2458000000001</v>
      </c>
      <c r="G27" s="121">
        <v>1358.6489300000001</v>
      </c>
      <c r="H27" s="122">
        <v>870.11</v>
      </c>
      <c r="I27" s="158">
        <v>73.81</v>
      </c>
      <c r="J27" s="158">
        <v>0</v>
      </c>
      <c r="K27" s="161" t="s">
        <v>194</v>
      </c>
      <c r="L27" s="161" t="s">
        <v>195</v>
      </c>
      <c r="M27" s="162" t="s">
        <v>94</v>
      </c>
      <c r="N27" s="124">
        <v>90.35</v>
      </c>
      <c r="O27" s="167">
        <v>7.69</v>
      </c>
      <c r="P27" s="167">
        <v>0</v>
      </c>
      <c r="Q27" s="124">
        <v>2.7800000000000002</v>
      </c>
      <c r="R27" s="222">
        <v>34.422789999999999</v>
      </c>
      <c r="S27" s="223">
        <v>51.483690000000003</v>
      </c>
      <c r="T27" s="223">
        <v>182.13579999999999</v>
      </c>
      <c r="U27" s="224">
        <v>488.53892999999999</v>
      </c>
    </row>
    <row r="28" spans="1:21" s="12" customFormat="1" x14ac:dyDescent="0.25">
      <c r="A28" s="117" t="s">
        <v>142</v>
      </c>
      <c r="B28" s="118">
        <v>18</v>
      </c>
      <c r="C28" s="117" t="s">
        <v>25</v>
      </c>
      <c r="D28" s="119">
        <v>918.03279000000009</v>
      </c>
      <c r="E28" s="120">
        <v>935.09369000000004</v>
      </c>
      <c r="F28" s="120">
        <v>1065.7458000000001</v>
      </c>
      <c r="G28" s="121">
        <v>1372.1489300000001</v>
      </c>
      <c r="H28" s="122">
        <v>883.61</v>
      </c>
      <c r="I28" s="158">
        <v>79.709999999999994</v>
      </c>
      <c r="J28" s="158">
        <v>0</v>
      </c>
      <c r="K28" s="161" t="s">
        <v>197</v>
      </c>
      <c r="L28" s="161" t="s">
        <v>198</v>
      </c>
      <c r="M28" s="162" t="s">
        <v>94</v>
      </c>
      <c r="N28" s="124">
        <v>91.76</v>
      </c>
      <c r="O28" s="167">
        <v>8.3000000000000007</v>
      </c>
      <c r="P28" s="167">
        <v>0</v>
      </c>
      <c r="Q28" s="124">
        <v>2.7800000000000002</v>
      </c>
      <c r="R28" s="222">
        <v>34.422789999999999</v>
      </c>
      <c r="S28" s="223">
        <v>51.483690000000003</v>
      </c>
      <c r="T28" s="223">
        <v>182.13579999999999</v>
      </c>
      <c r="U28" s="224">
        <v>488.53892999999999</v>
      </c>
    </row>
    <row r="29" spans="1:21" s="12" customFormat="1" x14ac:dyDescent="0.25">
      <c r="A29" s="117" t="s">
        <v>142</v>
      </c>
      <c r="B29" s="118">
        <v>19</v>
      </c>
      <c r="C29" s="117" t="s">
        <v>25</v>
      </c>
      <c r="D29" s="119">
        <v>975.84279000000004</v>
      </c>
      <c r="E29" s="120">
        <v>992.90368999999998</v>
      </c>
      <c r="F29" s="120">
        <v>1123.5558000000001</v>
      </c>
      <c r="G29" s="121">
        <v>1429.95893</v>
      </c>
      <c r="H29" s="122">
        <v>941.42</v>
      </c>
      <c r="I29" s="158">
        <v>188.73</v>
      </c>
      <c r="J29" s="158">
        <v>0</v>
      </c>
      <c r="K29" s="161" t="s">
        <v>200</v>
      </c>
      <c r="L29" s="161" t="s">
        <v>201</v>
      </c>
      <c r="M29" s="162" t="s">
        <v>94</v>
      </c>
      <c r="N29" s="124">
        <v>97.78</v>
      </c>
      <c r="O29" s="167">
        <v>19.66</v>
      </c>
      <c r="P29" s="167">
        <v>0</v>
      </c>
      <c r="Q29" s="124">
        <v>2.7800000000000002</v>
      </c>
      <c r="R29" s="222">
        <v>34.422789999999999</v>
      </c>
      <c r="S29" s="223">
        <v>51.483690000000003</v>
      </c>
      <c r="T29" s="223">
        <v>182.13579999999999</v>
      </c>
      <c r="U29" s="224">
        <v>488.53892999999999</v>
      </c>
    </row>
    <row r="30" spans="1:21" s="12" customFormat="1" x14ac:dyDescent="0.25">
      <c r="A30" s="117" t="s">
        <v>142</v>
      </c>
      <c r="B30" s="118">
        <v>20</v>
      </c>
      <c r="C30" s="117" t="s">
        <v>25</v>
      </c>
      <c r="D30" s="119">
        <v>1061.5827899999999</v>
      </c>
      <c r="E30" s="120">
        <v>1078.6436899999999</v>
      </c>
      <c r="F30" s="120">
        <v>1209.2957999999999</v>
      </c>
      <c r="G30" s="121">
        <v>1515.69893</v>
      </c>
      <c r="H30" s="122">
        <v>1027.1599999999999</v>
      </c>
      <c r="I30" s="158">
        <v>0.01</v>
      </c>
      <c r="J30" s="158">
        <v>16.990000000000002</v>
      </c>
      <c r="K30" s="161" t="s">
        <v>203</v>
      </c>
      <c r="L30" s="161" t="s">
        <v>95</v>
      </c>
      <c r="M30" s="162" t="s">
        <v>204</v>
      </c>
      <c r="N30" s="124">
        <v>106.71</v>
      </c>
      <c r="O30" s="167">
        <v>0</v>
      </c>
      <c r="P30" s="167">
        <v>1.77</v>
      </c>
      <c r="Q30" s="124">
        <v>2.7800000000000002</v>
      </c>
      <c r="R30" s="222">
        <v>34.422789999999999</v>
      </c>
      <c r="S30" s="223">
        <v>51.483690000000003</v>
      </c>
      <c r="T30" s="223">
        <v>182.13579999999999</v>
      </c>
      <c r="U30" s="224">
        <v>488.53892999999999</v>
      </c>
    </row>
    <row r="31" spans="1:21" s="12" customFormat="1" x14ac:dyDescent="0.25">
      <c r="A31" s="117" t="s">
        <v>142</v>
      </c>
      <c r="B31" s="118">
        <v>21</v>
      </c>
      <c r="C31" s="117" t="s">
        <v>25</v>
      </c>
      <c r="D31" s="119">
        <v>1030.01279</v>
      </c>
      <c r="E31" s="120">
        <v>1047.0736899999999</v>
      </c>
      <c r="F31" s="120">
        <v>1177.7257999999999</v>
      </c>
      <c r="G31" s="121">
        <v>1484.1289299999999</v>
      </c>
      <c r="H31" s="122">
        <v>995.58999999999992</v>
      </c>
      <c r="I31" s="158">
        <v>102.43</v>
      </c>
      <c r="J31" s="158">
        <v>0</v>
      </c>
      <c r="K31" s="161" t="s">
        <v>206</v>
      </c>
      <c r="L31" s="161" t="s">
        <v>207</v>
      </c>
      <c r="M31" s="162" t="s">
        <v>94</v>
      </c>
      <c r="N31" s="124">
        <v>103.42</v>
      </c>
      <c r="O31" s="167">
        <v>10.67</v>
      </c>
      <c r="P31" s="167">
        <v>0</v>
      </c>
      <c r="Q31" s="124">
        <v>2.7800000000000002</v>
      </c>
      <c r="R31" s="222">
        <v>34.422789999999999</v>
      </c>
      <c r="S31" s="223">
        <v>51.483690000000003</v>
      </c>
      <c r="T31" s="223">
        <v>182.13579999999999</v>
      </c>
      <c r="U31" s="224">
        <v>488.53892999999999</v>
      </c>
    </row>
    <row r="32" spans="1:21" s="12" customFormat="1" x14ac:dyDescent="0.25">
      <c r="A32" s="117" t="s">
        <v>142</v>
      </c>
      <c r="B32" s="118">
        <v>22</v>
      </c>
      <c r="C32" s="117" t="s">
        <v>25</v>
      </c>
      <c r="D32" s="119">
        <v>958.55278999999996</v>
      </c>
      <c r="E32" s="120">
        <v>975.61369000000002</v>
      </c>
      <c r="F32" s="120">
        <v>1106.2658000000001</v>
      </c>
      <c r="G32" s="121">
        <v>1412.66893</v>
      </c>
      <c r="H32" s="122">
        <v>924.13</v>
      </c>
      <c r="I32" s="158">
        <v>0.01</v>
      </c>
      <c r="J32" s="158">
        <v>415.64</v>
      </c>
      <c r="K32" s="161" t="s">
        <v>209</v>
      </c>
      <c r="L32" s="161" t="s">
        <v>95</v>
      </c>
      <c r="M32" s="162" t="s">
        <v>210</v>
      </c>
      <c r="N32" s="124">
        <v>95.98</v>
      </c>
      <c r="O32" s="167">
        <v>0</v>
      </c>
      <c r="P32" s="167">
        <v>43.3</v>
      </c>
      <c r="Q32" s="124">
        <v>2.7800000000000002</v>
      </c>
      <c r="R32" s="222">
        <v>34.422789999999999</v>
      </c>
      <c r="S32" s="223">
        <v>51.483690000000003</v>
      </c>
      <c r="T32" s="223">
        <v>182.13579999999999</v>
      </c>
      <c r="U32" s="224">
        <v>488.53892999999999</v>
      </c>
    </row>
    <row r="33" spans="1:21" s="12" customFormat="1" x14ac:dyDescent="0.25">
      <c r="A33" s="117" t="s">
        <v>142</v>
      </c>
      <c r="B33" s="118">
        <v>23</v>
      </c>
      <c r="C33" s="117" t="s">
        <v>25</v>
      </c>
      <c r="D33" s="119">
        <v>1061.50279</v>
      </c>
      <c r="E33" s="120">
        <v>1078.56369</v>
      </c>
      <c r="F33" s="120">
        <v>1209.2157999999999</v>
      </c>
      <c r="G33" s="121">
        <v>1515.6189300000001</v>
      </c>
      <c r="H33" s="122">
        <v>1027.08</v>
      </c>
      <c r="I33" s="158">
        <v>0</v>
      </c>
      <c r="J33" s="158">
        <v>499.44000000000005</v>
      </c>
      <c r="K33" s="161" t="s">
        <v>212</v>
      </c>
      <c r="L33" s="161" t="s">
        <v>94</v>
      </c>
      <c r="M33" s="162" t="s">
        <v>213</v>
      </c>
      <c r="N33" s="124">
        <v>106.7</v>
      </c>
      <c r="O33" s="167">
        <v>0</v>
      </c>
      <c r="P33" s="167">
        <v>52.03</v>
      </c>
      <c r="Q33" s="124">
        <v>2.7800000000000002</v>
      </c>
      <c r="R33" s="222">
        <v>34.422789999999999</v>
      </c>
      <c r="S33" s="223">
        <v>51.483690000000003</v>
      </c>
      <c r="T33" s="223">
        <v>182.13579999999999</v>
      </c>
      <c r="U33" s="224">
        <v>488.53892999999999</v>
      </c>
    </row>
    <row r="34" spans="1:21" s="12" customFormat="1" x14ac:dyDescent="0.25">
      <c r="A34" s="117" t="s">
        <v>215</v>
      </c>
      <c r="B34" s="118">
        <v>0</v>
      </c>
      <c r="C34" s="117" t="s">
        <v>25</v>
      </c>
      <c r="D34" s="119">
        <v>947.03278999999998</v>
      </c>
      <c r="E34" s="120">
        <v>964.09368999999992</v>
      </c>
      <c r="F34" s="120">
        <v>1094.7457999999999</v>
      </c>
      <c r="G34" s="121">
        <v>1401.1489299999998</v>
      </c>
      <c r="H34" s="122">
        <v>912.6099999999999</v>
      </c>
      <c r="I34" s="158">
        <v>0</v>
      </c>
      <c r="J34" s="158">
        <v>195.27</v>
      </c>
      <c r="K34" s="161" t="s">
        <v>216</v>
      </c>
      <c r="L34" s="161" t="s">
        <v>94</v>
      </c>
      <c r="M34" s="162" t="s">
        <v>217</v>
      </c>
      <c r="N34" s="124">
        <v>94.78</v>
      </c>
      <c r="O34" s="167">
        <v>0</v>
      </c>
      <c r="P34" s="167">
        <v>20.34</v>
      </c>
      <c r="Q34" s="124">
        <v>2.7800000000000002</v>
      </c>
      <c r="R34" s="222">
        <v>34.422789999999999</v>
      </c>
      <c r="S34" s="223">
        <v>51.483690000000003</v>
      </c>
      <c r="T34" s="223">
        <v>182.13579999999999</v>
      </c>
      <c r="U34" s="224">
        <v>488.53892999999999</v>
      </c>
    </row>
    <row r="35" spans="1:21" s="12" customFormat="1" x14ac:dyDescent="0.25">
      <c r="A35" s="117" t="s">
        <v>215</v>
      </c>
      <c r="B35" s="118">
        <v>1</v>
      </c>
      <c r="C35" s="117" t="s">
        <v>25</v>
      </c>
      <c r="D35" s="119">
        <v>838.55278999999996</v>
      </c>
      <c r="E35" s="120">
        <v>855.61369000000002</v>
      </c>
      <c r="F35" s="120">
        <v>986.26580000000001</v>
      </c>
      <c r="G35" s="121">
        <v>1292.66893</v>
      </c>
      <c r="H35" s="122">
        <v>804.13</v>
      </c>
      <c r="I35" s="158">
        <v>0.01</v>
      </c>
      <c r="J35" s="158">
        <v>102.96000000000001</v>
      </c>
      <c r="K35" s="161" t="s">
        <v>219</v>
      </c>
      <c r="L35" s="161" t="s">
        <v>95</v>
      </c>
      <c r="M35" s="162" t="s">
        <v>220</v>
      </c>
      <c r="N35" s="124">
        <v>83.48</v>
      </c>
      <c r="O35" s="167">
        <v>0</v>
      </c>
      <c r="P35" s="167">
        <v>10.73</v>
      </c>
      <c r="Q35" s="124">
        <v>2.7800000000000002</v>
      </c>
      <c r="R35" s="222">
        <v>34.422789999999999</v>
      </c>
      <c r="S35" s="223">
        <v>51.483690000000003</v>
      </c>
      <c r="T35" s="223">
        <v>182.13579999999999</v>
      </c>
      <c r="U35" s="224">
        <v>488.53892999999999</v>
      </c>
    </row>
    <row r="36" spans="1:21" s="12" customFormat="1" x14ac:dyDescent="0.25">
      <c r="A36" s="117" t="s">
        <v>215</v>
      </c>
      <c r="B36" s="118">
        <v>2</v>
      </c>
      <c r="C36" s="117" t="s">
        <v>25</v>
      </c>
      <c r="D36" s="119">
        <v>823.1427900000001</v>
      </c>
      <c r="E36" s="120">
        <v>840.20369000000005</v>
      </c>
      <c r="F36" s="120">
        <v>970.85580000000004</v>
      </c>
      <c r="G36" s="121">
        <v>1277.25893</v>
      </c>
      <c r="H36" s="122">
        <v>788.72</v>
      </c>
      <c r="I36" s="158">
        <v>0</v>
      </c>
      <c r="J36" s="158">
        <v>13.65</v>
      </c>
      <c r="K36" s="161" t="s">
        <v>222</v>
      </c>
      <c r="L36" s="161" t="s">
        <v>94</v>
      </c>
      <c r="M36" s="162" t="s">
        <v>223</v>
      </c>
      <c r="N36" s="124">
        <v>81.87</v>
      </c>
      <c r="O36" s="167">
        <v>0</v>
      </c>
      <c r="P36" s="167">
        <v>1.42</v>
      </c>
      <c r="Q36" s="124">
        <v>2.7800000000000002</v>
      </c>
      <c r="R36" s="222">
        <v>34.422789999999999</v>
      </c>
      <c r="S36" s="223">
        <v>51.483690000000003</v>
      </c>
      <c r="T36" s="223">
        <v>182.13579999999999</v>
      </c>
      <c r="U36" s="224">
        <v>488.53892999999999</v>
      </c>
    </row>
    <row r="37" spans="1:21" s="12" customFormat="1" x14ac:dyDescent="0.25">
      <c r="A37" s="117" t="s">
        <v>215</v>
      </c>
      <c r="B37" s="118">
        <v>3</v>
      </c>
      <c r="C37" s="117" t="s">
        <v>25</v>
      </c>
      <c r="D37" s="119">
        <v>805.57279000000005</v>
      </c>
      <c r="E37" s="120">
        <v>822.63369000000012</v>
      </c>
      <c r="F37" s="120">
        <v>953.28580000000011</v>
      </c>
      <c r="G37" s="121">
        <v>1259.68893</v>
      </c>
      <c r="H37" s="122">
        <v>771.15</v>
      </c>
      <c r="I37" s="158">
        <v>32.26</v>
      </c>
      <c r="J37" s="158">
        <v>0</v>
      </c>
      <c r="K37" s="161" t="s">
        <v>225</v>
      </c>
      <c r="L37" s="161" t="s">
        <v>226</v>
      </c>
      <c r="M37" s="162" t="s">
        <v>94</v>
      </c>
      <c r="N37" s="124">
        <v>80.040000000000006</v>
      </c>
      <c r="O37" s="167">
        <v>3.36</v>
      </c>
      <c r="P37" s="167">
        <v>0</v>
      </c>
      <c r="Q37" s="124">
        <v>2.7800000000000002</v>
      </c>
      <c r="R37" s="222">
        <v>34.422789999999999</v>
      </c>
      <c r="S37" s="223">
        <v>51.483690000000003</v>
      </c>
      <c r="T37" s="223">
        <v>182.13579999999999</v>
      </c>
      <c r="U37" s="224">
        <v>488.53892999999999</v>
      </c>
    </row>
    <row r="38" spans="1:21" s="12" customFormat="1" x14ac:dyDescent="0.25">
      <c r="A38" s="117" t="s">
        <v>215</v>
      </c>
      <c r="B38" s="118">
        <v>4</v>
      </c>
      <c r="C38" s="117" t="s">
        <v>25</v>
      </c>
      <c r="D38" s="119">
        <v>785.45278999999994</v>
      </c>
      <c r="E38" s="120">
        <v>802.51369</v>
      </c>
      <c r="F38" s="120">
        <v>933.16579999999999</v>
      </c>
      <c r="G38" s="121">
        <v>1239.5689299999999</v>
      </c>
      <c r="H38" s="122">
        <v>751.03</v>
      </c>
      <c r="I38" s="158">
        <v>154.29999999999998</v>
      </c>
      <c r="J38" s="158">
        <v>0</v>
      </c>
      <c r="K38" s="161" t="s">
        <v>136</v>
      </c>
      <c r="L38" s="161" t="s">
        <v>228</v>
      </c>
      <c r="M38" s="162" t="s">
        <v>94</v>
      </c>
      <c r="N38" s="124">
        <v>77.95</v>
      </c>
      <c r="O38" s="167">
        <v>16.07</v>
      </c>
      <c r="P38" s="167">
        <v>0</v>
      </c>
      <c r="Q38" s="124">
        <v>2.7800000000000002</v>
      </c>
      <c r="R38" s="222">
        <v>34.422789999999999</v>
      </c>
      <c r="S38" s="223">
        <v>51.483690000000003</v>
      </c>
      <c r="T38" s="223">
        <v>182.13579999999999</v>
      </c>
      <c r="U38" s="224">
        <v>488.53892999999999</v>
      </c>
    </row>
    <row r="39" spans="1:21" s="12" customFormat="1" x14ac:dyDescent="0.25">
      <c r="A39" s="117" t="s">
        <v>215</v>
      </c>
      <c r="B39" s="118">
        <v>5</v>
      </c>
      <c r="C39" s="117" t="s">
        <v>25</v>
      </c>
      <c r="D39" s="119">
        <v>790.16278999999997</v>
      </c>
      <c r="E39" s="120">
        <v>807.22369000000003</v>
      </c>
      <c r="F39" s="120">
        <v>937.87580000000003</v>
      </c>
      <c r="G39" s="121">
        <v>1244.2789299999999</v>
      </c>
      <c r="H39" s="122">
        <v>755.74</v>
      </c>
      <c r="I39" s="158">
        <v>140.1</v>
      </c>
      <c r="J39" s="158">
        <v>0</v>
      </c>
      <c r="K39" s="161" t="s">
        <v>230</v>
      </c>
      <c r="L39" s="161" t="s">
        <v>231</v>
      </c>
      <c r="M39" s="162" t="s">
        <v>94</v>
      </c>
      <c r="N39" s="124">
        <v>78.44</v>
      </c>
      <c r="O39" s="167">
        <v>14.59</v>
      </c>
      <c r="P39" s="167">
        <v>0</v>
      </c>
      <c r="Q39" s="124">
        <v>2.7800000000000002</v>
      </c>
      <c r="R39" s="222">
        <v>34.422789999999999</v>
      </c>
      <c r="S39" s="223">
        <v>51.483690000000003</v>
      </c>
      <c r="T39" s="223">
        <v>182.13579999999999</v>
      </c>
      <c r="U39" s="224">
        <v>488.53892999999999</v>
      </c>
    </row>
    <row r="40" spans="1:21" s="12" customFormat="1" x14ac:dyDescent="0.25">
      <c r="A40" s="117" t="s">
        <v>215</v>
      </c>
      <c r="B40" s="118">
        <v>6</v>
      </c>
      <c r="C40" s="117" t="s">
        <v>25</v>
      </c>
      <c r="D40" s="119">
        <v>826.79278999999997</v>
      </c>
      <c r="E40" s="120">
        <v>843.85369000000003</v>
      </c>
      <c r="F40" s="120">
        <v>974.50580000000002</v>
      </c>
      <c r="G40" s="121">
        <v>1280.9089300000001</v>
      </c>
      <c r="H40" s="122">
        <v>792.37</v>
      </c>
      <c r="I40" s="158">
        <v>201.23000000000002</v>
      </c>
      <c r="J40" s="158">
        <v>0</v>
      </c>
      <c r="K40" s="161" t="s">
        <v>233</v>
      </c>
      <c r="L40" s="161" t="s">
        <v>234</v>
      </c>
      <c r="M40" s="162" t="s">
        <v>94</v>
      </c>
      <c r="N40" s="124">
        <v>82.25</v>
      </c>
      <c r="O40" s="167">
        <v>20.96</v>
      </c>
      <c r="P40" s="167">
        <v>0</v>
      </c>
      <c r="Q40" s="124">
        <v>2.7800000000000002</v>
      </c>
      <c r="R40" s="222">
        <v>34.422789999999999</v>
      </c>
      <c r="S40" s="223">
        <v>51.483690000000003</v>
      </c>
      <c r="T40" s="223">
        <v>182.13579999999999</v>
      </c>
      <c r="U40" s="224">
        <v>488.53892999999999</v>
      </c>
    </row>
    <row r="41" spans="1:21" s="12" customFormat="1" x14ac:dyDescent="0.25">
      <c r="A41" s="117" t="s">
        <v>215</v>
      </c>
      <c r="B41" s="118">
        <v>7</v>
      </c>
      <c r="C41" s="117" t="s">
        <v>25</v>
      </c>
      <c r="D41" s="119">
        <v>932.99279000000001</v>
      </c>
      <c r="E41" s="120">
        <v>950.05368999999996</v>
      </c>
      <c r="F41" s="120">
        <v>1080.7058</v>
      </c>
      <c r="G41" s="121">
        <v>1387.1089299999999</v>
      </c>
      <c r="H41" s="122">
        <v>898.56999999999994</v>
      </c>
      <c r="I41" s="158">
        <v>0.01</v>
      </c>
      <c r="J41" s="158">
        <v>9.73</v>
      </c>
      <c r="K41" s="161" t="s">
        <v>236</v>
      </c>
      <c r="L41" s="161" t="s">
        <v>95</v>
      </c>
      <c r="M41" s="162" t="s">
        <v>237</v>
      </c>
      <c r="N41" s="124">
        <v>93.32</v>
      </c>
      <c r="O41" s="167">
        <v>0</v>
      </c>
      <c r="P41" s="167">
        <v>1.01</v>
      </c>
      <c r="Q41" s="124">
        <v>2.7800000000000002</v>
      </c>
      <c r="R41" s="222">
        <v>34.422789999999999</v>
      </c>
      <c r="S41" s="223">
        <v>51.483690000000003</v>
      </c>
      <c r="T41" s="223">
        <v>182.13579999999999</v>
      </c>
      <c r="U41" s="224">
        <v>488.53892999999999</v>
      </c>
    </row>
    <row r="42" spans="1:21" s="12" customFormat="1" x14ac:dyDescent="0.25">
      <c r="A42" s="117" t="s">
        <v>215</v>
      </c>
      <c r="B42" s="118">
        <v>8</v>
      </c>
      <c r="C42" s="117" t="s">
        <v>25</v>
      </c>
      <c r="D42" s="119">
        <v>782.68279000000007</v>
      </c>
      <c r="E42" s="120">
        <v>799.74369000000002</v>
      </c>
      <c r="F42" s="120">
        <v>930.39580000000001</v>
      </c>
      <c r="G42" s="121">
        <v>1236.7989299999999</v>
      </c>
      <c r="H42" s="122">
        <v>748.26</v>
      </c>
      <c r="I42" s="158">
        <v>86.32</v>
      </c>
      <c r="J42" s="158">
        <v>0</v>
      </c>
      <c r="K42" s="161" t="s">
        <v>239</v>
      </c>
      <c r="L42" s="161" t="s">
        <v>240</v>
      </c>
      <c r="M42" s="162" t="s">
        <v>94</v>
      </c>
      <c r="N42" s="124">
        <v>77.66</v>
      </c>
      <c r="O42" s="167">
        <v>8.99</v>
      </c>
      <c r="P42" s="167">
        <v>0</v>
      </c>
      <c r="Q42" s="124">
        <v>2.7800000000000002</v>
      </c>
      <c r="R42" s="222">
        <v>34.422789999999999</v>
      </c>
      <c r="S42" s="223">
        <v>51.483690000000003</v>
      </c>
      <c r="T42" s="223">
        <v>182.13579999999999</v>
      </c>
      <c r="U42" s="224">
        <v>488.53892999999999</v>
      </c>
    </row>
    <row r="43" spans="1:21" s="12" customFormat="1" x14ac:dyDescent="0.25">
      <c r="A43" s="117" t="s">
        <v>215</v>
      </c>
      <c r="B43" s="118">
        <v>9</v>
      </c>
      <c r="C43" s="117" t="s">
        <v>25</v>
      </c>
      <c r="D43" s="119">
        <v>982.81279000000006</v>
      </c>
      <c r="E43" s="120">
        <v>999.87369000000001</v>
      </c>
      <c r="F43" s="120">
        <v>1130.5257999999999</v>
      </c>
      <c r="G43" s="121">
        <v>1436.92893</v>
      </c>
      <c r="H43" s="122">
        <v>948.39</v>
      </c>
      <c r="I43" s="158">
        <v>125.19</v>
      </c>
      <c r="J43" s="158">
        <v>0</v>
      </c>
      <c r="K43" s="161" t="s">
        <v>242</v>
      </c>
      <c r="L43" s="161" t="s">
        <v>243</v>
      </c>
      <c r="M43" s="162" t="s">
        <v>94</v>
      </c>
      <c r="N43" s="124">
        <v>98.51</v>
      </c>
      <c r="O43" s="167">
        <v>13.04</v>
      </c>
      <c r="P43" s="167">
        <v>0</v>
      </c>
      <c r="Q43" s="124">
        <v>2.7800000000000002</v>
      </c>
      <c r="R43" s="222">
        <v>34.422789999999999</v>
      </c>
      <c r="S43" s="223">
        <v>51.483690000000003</v>
      </c>
      <c r="T43" s="223">
        <v>182.13579999999999</v>
      </c>
      <c r="U43" s="224">
        <v>488.53892999999999</v>
      </c>
    </row>
    <row r="44" spans="1:21" s="12" customFormat="1" x14ac:dyDescent="0.25">
      <c r="A44" s="117" t="s">
        <v>215</v>
      </c>
      <c r="B44" s="118">
        <v>10</v>
      </c>
      <c r="C44" s="117" t="s">
        <v>25</v>
      </c>
      <c r="D44" s="119">
        <v>1067.48279</v>
      </c>
      <c r="E44" s="120">
        <v>1084.54369</v>
      </c>
      <c r="F44" s="120">
        <v>1215.1958</v>
      </c>
      <c r="G44" s="121">
        <v>1521.5989300000001</v>
      </c>
      <c r="H44" s="122">
        <v>1033.06</v>
      </c>
      <c r="I44" s="158">
        <v>86.68</v>
      </c>
      <c r="J44" s="158">
        <v>0</v>
      </c>
      <c r="K44" s="161" t="s">
        <v>245</v>
      </c>
      <c r="L44" s="161" t="s">
        <v>246</v>
      </c>
      <c r="M44" s="162" t="s">
        <v>94</v>
      </c>
      <c r="N44" s="124">
        <v>107.33</v>
      </c>
      <c r="O44" s="167">
        <v>9.0299999999999994</v>
      </c>
      <c r="P44" s="167">
        <v>0</v>
      </c>
      <c r="Q44" s="124">
        <v>2.7800000000000002</v>
      </c>
      <c r="R44" s="222">
        <v>34.422789999999999</v>
      </c>
      <c r="S44" s="223">
        <v>51.483690000000003</v>
      </c>
      <c r="T44" s="223">
        <v>182.13579999999999</v>
      </c>
      <c r="U44" s="224">
        <v>488.53892999999999</v>
      </c>
    </row>
    <row r="45" spans="1:21" s="12" customFormat="1" x14ac:dyDescent="0.25">
      <c r="A45" s="117" t="s">
        <v>215</v>
      </c>
      <c r="B45" s="118">
        <v>11</v>
      </c>
      <c r="C45" s="117" t="s">
        <v>25</v>
      </c>
      <c r="D45" s="119">
        <v>1059.25279</v>
      </c>
      <c r="E45" s="120">
        <v>1076.31369</v>
      </c>
      <c r="F45" s="120">
        <v>1206.9657999999999</v>
      </c>
      <c r="G45" s="121">
        <v>1513.3689300000001</v>
      </c>
      <c r="H45" s="122">
        <v>1024.8300000000002</v>
      </c>
      <c r="I45" s="158">
        <v>28.62</v>
      </c>
      <c r="J45" s="158">
        <v>0</v>
      </c>
      <c r="K45" s="161" t="s">
        <v>248</v>
      </c>
      <c r="L45" s="161" t="s">
        <v>249</v>
      </c>
      <c r="M45" s="162" t="s">
        <v>94</v>
      </c>
      <c r="N45" s="124">
        <v>106.47</v>
      </c>
      <c r="O45" s="167">
        <v>2.98</v>
      </c>
      <c r="P45" s="167">
        <v>0</v>
      </c>
      <c r="Q45" s="124">
        <v>2.7800000000000002</v>
      </c>
      <c r="R45" s="222">
        <v>34.422789999999999</v>
      </c>
      <c r="S45" s="223">
        <v>51.483690000000003</v>
      </c>
      <c r="T45" s="223">
        <v>182.13579999999999</v>
      </c>
      <c r="U45" s="224">
        <v>488.53892999999999</v>
      </c>
    </row>
    <row r="46" spans="1:21" s="12" customFormat="1" x14ac:dyDescent="0.25">
      <c r="A46" s="117" t="s">
        <v>215</v>
      </c>
      <c r="B46" s="118">
        <v>12</v>
      </c>
      <c r="C46" s="117" t="s">
        <v>25</v>
      </c>
      <c r="D46" s="119">
        <v>1057.1127899999999</v>
      </c>
      <c r="E46" s="120">
        <v>1074.1736900000001</v>
      </c>
      <c r="F46" s="120">
        <v>1204.8258000000001</v>
      </c>
      <c r="G46" s="121">
        <v>1511.22893</v>
      </c>
      <c r="H46" s="122">
        <v>1022.6899999999999</v>
      </c>
      <c r="I46" s="158">
        <v>219.79</v>
      </c>
      <c r="J46" s="158">
        <v>0</v>
      </c>
      <c r="K46" s="161" t="s">
        <v>251</v>
      </c>
      <c r="L46" s="161" t="s">
        <v>252</v>
      </c>
      <c r="M46" s="162" t="s">
        <v>94</v>
      </c>
      <c r="N46" s="124">
        <v>106.25</v>
      </c>
      <c r="O46" s="167">
        <v>22.9</v>
      </c>
      <c r="P46" s="167">
        <v>0</v>
      </c>
      <c r="Q46" s="124">
        <v>2.7800000000000002</v>
      </c>
      <c r="R46" s="222">
        <v>34.422789999999999</v>
      </c>
      <c r="S46" s="223">
        <v>51.483690000000003</v>
      </c>
      <c r="T46" s="223">
        <v>182.13579999999999</v>
      </c>
      <c r="U46" s="224">
        <v>488.53892999999999</v>
      </c>
    </row>
    <row r="47" spans="1:21" s="12" customFormat="1" x14ac:dyDescent="0.25">
      <c r="A47" s="117" t="s">
        <v>215</v>
      </c>
      <c r="B47" s="118">
        <v>13</v>
      </c>
      <c r="C47" s="117" t="s">
        <v>25</v>
      </c>
      <c r="D47" s="119">
        <v>1089.52279</v>
      </c>
      <c r="E47" s="120">
        <v>1106.5836899999999</v>
      </c>
      <c r="F47" s="120">
        <v>1237.2357999999999</v>
      </c>
      <c r="G47" s="121">
        <v>1543.6389300000001</v>
      </c>
      <c r="H47" s="122">
        <v>1055.1000000000001</v>
      </c>
      <c r="I47" s="158">
        <v>231.99</v>
      </c>
      <c r="J47" s="158">
        <v>0</v>
      </c>
      <c r="K47" s="161" t="s">
        <v>254</v>
      </c>
      <c r="L47" s="161" t="s">
        <v>255</v>
      </c>
      <c r="M47" s="162" t="s">
        <v>94</v>
      </c>
      <c r="N47" s="124">
        <v>109.62</v>
      </c>
      <c r="O47" s="167">
        <v>24.17</v>
      </c>
      <c r="P47" s="167">
        <v>0</v>
      </c>
      <c r="Q47" s="124">
        <v>2.7800000000000002</v>
      </c>
      <c r="R47" s="222">
        <v>34.422789999999999</v>
      </c>
      <c r="S47" s="223">
        <v>51.483690000000003</v>
      </c>
      <c r="T47" s="223">
        <v>182.13579999999999</v>
      </c>
      <c r="U47" s="224">
        <v>488.53892999999999</v>
      </c>
    </row>
    <row r="48" spans="1:21" s="12" customFormat="1" x14ac:dyDescent="0.25">
      <c r="A48" s="117" t="s">
        <v>215</v>
      </c>
      <c r="B48" s="118">
        <v>14</v>
      </c>
      <c r="C48" s="117" t="s">
        <v>25</v>
      </c>
      <c r="D48" s="119">
        <v>1163.3527899999999</v>
      </c>
      <c r="E48" s="120">
        <v>1180.4136900000001</v>
      </c>
      <c r="F48" s="120">
        <v>1311.0658000000001</v>
      </c>
      <c r="G48" s="121">
        <v>1617.46893</v>
      </c>
      <c r="H48" s="122">
        <v>1128.93</v>
      </c>
      <c r="I48" s="158">
        <v>0.01</v>
      </c>
      <c r="J48" s="158">
        <v>316.38</v>
      </c>
      <c r="K48" s="161" t="s">
        <v>257</v>
      </c>
      <c r="L48" s="161" t="s">
        <v>95</v>
      </c>
      <c r="M48" s="162" t="s">
        <v>258</v>
      </c>
      <c r="N48" s="124">
        <v>117.31</v>
      </c>
      <c r="O48" s="167">
        <v>0</v>
      </c>
      <c r="P48" s="167">
        <v>32.96</v>
      </c>
      <c r="Q48" s="124">
        <v>2.7800000000000002</v>
      </c>
      <c r="R48" s="222">
        <v>34.422789999999999</v>
      </c>
      <c r="S48" s="223">
        <v>51.483690000000003</v>
      </c>
      <c r="T48" s="223">
        <v>182.13579999999999</v>
      </c>
      <c r="U48" s="224">
        <v>488.53892999999999</v>
      </c>
    </row>
    <row r="49" spans="1:21" s="12" customFormat="1" x14ac:dyDescent="0.25">
      <c r="A49" s="117" t="s">
        <v>215</v>
      </c>
      <c r="B49" s="118">
        <v>15</v>
      </c>
      <c r="C49" s="117" t="s">
        <v>25</v>
      </c>
      <c r="D49" s="119">
        <v>1018.74279</v>
      </c>
      <c r="E49" s="120">
        <v>1035.80369</v>
      </c>
      <c r="F49" s="120">
        <v>1166.4558</v>
      </c>
      <c r="G49" s="121">
        <v>1472.8589299999999</v>
      </c>
      <c r="H49" s="122">
        <v>984.31999999999994</v>
      </c>
      <c r="I49" s="158">
        <v>29.490000000000002</v>
      </c>
      <c r="J49" s="158">
        <v>0</v>
      </c>
      <c r="K49" s="161" t="s">
        <v>260</v>
      </c>
      <c r="L49" s="161" t="s">
        <v>261</v>
      </c>
      <c r="M49" s="162" t="s">
        <v>94</v>
      </c>
      <c r="N49" s="124">
        <v>102.25</v>
      </c>
      <c r="O49" s="167">
        <v>3.07</v>
      </c>
      <c r="P49" s="167">
        <v>0</v>
      </c>
      <c r="Q49" s="124">
        <v>2.7800000000000002</v>
      </c>
      <c r="R49" s="222">
        <v>34.422789999999999</v>
      </c>
      <c r="S49" s="223">
        <v>51.483690000000003</v>
      </c>
      <c r="T49" s="223">
        <v>182.13579999999999</v>
      </c>
      <c r="U49" s="224">
        <v>488.53892999999999</v>
      </c>
    </row>
    <row r="50" spans="1:21" s="12" customFormat="1" x14ac:dyDescent="0.25">
      <c r="A50" s="117" t="s">
        <v>215</v>
      </c>
      <c r="B50" s="118">
        <v>16</v>
      </c>
      <c r="C50" s="117" t="s">
        <v>25</v>
      </c>
      <c r="D50" s="119">
        <v>928.51279</v>
      </c>
      <c r="E50" s="120">
        <v>945.57369000000006</v>
      </c>
      <c r="F50" s="120">
        <v>1076.2258000000002</v>
      </c>
      <c r="G50" s="121">
        <v>1382.6289300000001</v>
      </c>
      <c r="H50" s="122">
        <v>894.09</v>
      </c>
      <c r="I50" s="158">
        <v>235.87</v>
      </c>
      <c r="J50" s="158">
        <v>0</v>
      </c>
      <c r="K50" s="161" t="s">
        <v>263</v>
      </c>
      <c r="L50" s="161" t="s">
        <v>264</v>
      </c>
      <c r="M50" s="162" t="s">
        <v>94</v>
      </c>
      <c r="N50" s="124">
        <v>92.85</v>
      </c>
      <c r="O50" s="167">
        <v>24.57</v>
      </c>
      <c r="P50" s="167">
        <v>0</v>
      </c>
      <c r="Q50" s="124">
        <v>2.7800000000000002</v>
      </c>
      <c r="R50" s="222">
        <v>34.422789999999999</v>
      </c>
      <c r="S50" s="223">
        <v>51.483690000000003</v>
      </c>
      <c r="T50" s="223">
        <v>182.13579999999999</v>
      </c>
      <c r="U50" s="224">
        <v>488.53892999999999</v>
      </c>
    </row>
    <row r="51" spans="1:21" s="12" customFormat="1" x14ac:dyDescent="0.25">
      <c r="A51" s="117" t="s">
        <v>215</v>
      </c>
      <c r="B51" s="118">
        <v>17</v>
      </c>
      <c r="C51" s="117" t="s">
        <v>25</v>
      </c>
      <c r="D51" s="119">
        <v>905.02278999999999</v>
      </c>
      <c r="E51" s="120">
        <v>922.08368999999993</v>
      </c>
      <c r="F51" s="120">
        <v>1052.7357999999999</v>
      </c>
      <c r="G51" s="121">
        <v>1359.1389300000001</v>
      </c>
      <c r="H51" s="122">
        <v>870.59999999999991</v>
      </c>
      <c r="I51" s="158">
        <v>188.75</v>
      </c>
      <c r="J51" s="158">
        <v>0</v>
      </c>
      <c r="K51" s="161" t="s">
        <v>266</v>
      </c>
      <c r="L51" s="161" t="s">
        <v>267</v>
      </c>
      <c r="M51" s="162" t="s">
        <v>94</v>
      </c>
      <c r="N51" s="124">
        <v>90.4</v>
      </c>
      <c r="O51" s="167">
        <v>19.66</v>
      </c>
      <c r="P51" s="167">
        <v>0</v>
      </c>
      <c r="Q51" s="124">
        <v>2.7800000000000002</v>
      </c>
      <c r="R51" s="222">
        <v>34.422789999999999</v>
      </c>
      <c r="S51" s="223">
        <v>51.483690000000003</v>
      </c>
      <c r="T51" s="223">
        <v>182.13579999999999</v>
      </c>
      <c r="U51" s="224">
        <v>488.53892999999999</v>
      </c>
    </row>
    <row r="52" spans="1:21" s="12" customFormat="1" x14ac:dyDescent="0.25">
      <c r="A52" s="117" t="s">
        <v>215</v>
      </c>
      <c r="B52" s="118">
        <v>18</v>
      </c>
      <c r="C52" s="117" t="s">
        <v>25</v>
      </c>
      <c r="D52" s="119">
        <v>917.66278999999997</v>
      </c>
      <c r="E52" s="120">
        <v>934.72369000000003</v>
      </c>
      <c r="F52" s="120">
        <v>1065.3758</v>
      </c>
      <c r="G52" s="121">
        <v>1371.7789299999999</v>
      </c>
      <c r="H52" s="122">
        <v>883.24</v>
      </c>
      <c r="I52" s="158">
        <v>137.01</v>
      </c>
      <c r="J52" s="158">
        <v>0</v>
      </c>
      <c r="K52" s="161" t="s">
        <v>269</v>
      </c>
      <c r="L52" s="161" t="s">
        <v>270</v>
      </c>
      <c r="M52" s="162" t="s">
        <v>94</v>
      </c>
      <c r="N52" s="124">
        <v>91.72</v>
      </c>
      <c r="O52" s="167">
        <v>14.27</v>
      </c>
      <c r="P52" s="167">
        <v>0</v>
      </c>
      <c r="Q52" s="124">
        <v>2.7800000000000002</v>
      </c>
      <c r="R52" s="222">
        <v>34.422789999999999</v>
      </c>
      <c r="S52" s="223">
        <v>51.483690000000003</v>
      </c>
      <c r="T52" s="223">
        <v>182.13579999999999</v>
      </c>
      <c r="U52" s="224">
        <v>488.53892999999999</v>
      </c>
    </row>
    <row r="53" spans="1:21" s="12" customFormat="1" x14ac:dyDescent="0.25">
      <c r="A53" s="117" t="s">
        <v>215</v>
      </c>
      <c r="B53" s="118">
        <v>19</v>
      </c>
      <c r="C53" s="117" t="s">
        <v>25</v>
      </c>
      <c r="D53" s="119">
        <v>974.90278999999998</v>
      </c>
      <c r="E53" s="120">
        <v>991.96369000000004</v>
      </c>
      <c r="F53" s="120">
        <v>1122.6158</v>
      </c>
      <c r="G53" s="121">
        <v>1429.01893</v>
      </c>
      <c r="H53" s="122">
        <v>940.48</v>
      </c>
      <c r="I53" s="158">
        <v>143.31</v>
      </c>
      <c r="J53" s="158">
        <v>0</v>
      </c>
      <c r="K53" s="161" t="s">
        <v>272</v>
      </c>
      <c r="L53" s="161" t="s">
        <v>273</v>
      </c>
      <c r="M53" s="162" t="s">
        <v>94</v>
      </c>
      <c r="N53" s="124">
        <v>97.68</v>
      </c>
      <c r="O53" s="167">
        <v>14.93</v>
      </c>
      <c r="P53" s="167">
        <v>0</v>
      </c>
      <c r="Q53" s="124">
        <v>2.7800000000000002</v>
      </c>
      <c r="R53" s="222">
        <v>34.422789999999999</v>
      </c>
      <c r="S53" s="223">
        <v>51.483690000000003</v>
      </c>
      <c r="T53" s="223">
        <v>182.13579999999999</v>
      </c>
      <c r="U53" s="224">
        <v>488.53892999999999</v>
      </c>
    </row>
    <row r="54" spans="1:21" s="12" customFormat="1" x14ac:dyDescent="0.25">
      <c r="A54" s="117" t="s">
        <v>215</v>
      </c>
      <c r="B54" s="118">
        <v>20</v>
      </c>
      <c r="C54" s="117" t="s">
        <v>25</v>
      </c>
      <c r="D54" s="119">
        <v>1054.29279</v>
      </c>
      <c r="E54" s="120">
        <v>1071.3536899999999</v>
      </c>
      <c r="F54" s="120">
        <v>1202.0057999999999</v>
      </c>
      <c r="G54" s="121">
        <v>1508.4089300000001</v>
      </c>
      <c r="H54" s="122">
        <v>1019.87</v>
      </c>
      <c r="I54" s="158">
        <v>0.01</v>
      </c>
      <c r="J54" s="158">
        <v>135.45999999999998</v>
      </c>
      <c r="K54" s="161" t="s">
        <v>275</v>
      </c>
      <c r="L54" s="161" t="s">
        <v>95</v>
      </c>
      <c r="M54" s="162" t="s">
        <v>276</v>
      </c>
      <c r="N54" s="124">
        <v>105.95</v>
      </c>
      <c r="O54" s="167">
        <v>0</v>
      </c>
      <c r="P54" s="167">
        <v>14.11</v>
      </c>
      <c r="Q54" s="124">
        <v>2.7800000000000002</v>
      </c>
      <c r="R54" s="222">
        <v>34.422789999999999</v>
      </c>
      <c r="S54" s="223">
        <v>51.483690000000003</v>
      </c>
      <c r="T54" s="223">
        <v>182.13579999999999</v>
      </c>
      <c r="U54" s="224">
        <v>488.53892999999999</v>
      </c>
    </row>
    <row r="55" spans="1:21" s="12" customFormat="1" x14ac:dyDescent="0.25">
      <c r="A55" s="117" t="s">
        <v>215</v>
      </c>
      <c r="B55" s="118">
        <v>21</v>
      </c>
      <c r="C55" s="117" t="s">
        <v>25</v>
      </c>
      <c r="D55" s="119">
        <v>1036.0927900000002</v>
      </c>
      <c r="E55" s="120">
        <v>1053.1536900000001</v>
      </c>
      <c r="F55" s="120">
        <v>1183.8058000000001</v>
      </c>
      <c r="G55" s="121">
        <v>1490.20893</v>
      </c>
      <c r="H55" s="122">
        <v>1001.6700000000001</v>
      </c>
      <c r="I55" s="158">
        <v>184.72</v>
      </c>
      <c r="J55" s="158">
        <v>0</v>
      </c>
      <c r="K55" s="161" t="s">
        <v>278</v>
      </c>
      <c r="L55" s="161" t="s">
        <v>279</v>
      </c>
      <c r="M55" s="162" t="s">
        <v>94</v>
      </c>
      <c r="N55" s="124">
        <v>104.06</v>
      </c>
      <c r="O55" s="167">
        <v>19.239999999999998</v>
      </c>
      <c r="P55" s="167">
        <v>0</v>
      </c>
      <c r="Q55" s="124">
        <v>2.7800000000000002</v>
      </c>
      <c r="R55" s="222">
        <v>34.422789999999999</v>
      </c>
      <c r="S55" s="223">
        <v>51.483690000000003</v>
      </c>
      <c r="T55" s="223">
        <v>182.13579999999999</v>
      </c>
      <c r="U55" s="224">
        <v>488.53892999999999</v>
      </c>
    </row>
    <row r="56" spans="1:21" s="12" customFormat="1" x14ac:dyDescent="0.25">
      <c r="A56" s="117" t="s">
        <v>215</v>
      </c>
      <c r="B56" s="118">
        <v>22</v>
      </c>
      <c r="C56" s="117" t="s">
        <v>25</v>
      </c>
      <c r="D56" s="119">
        <v>959.39278999999999</v>
      </c>
      <c r="E56" s="120">
        <v>976.45369000000005</v>
      </c>
      <c r="F56" s="120">
        <v>1107.1058</v>
      </c>
      <c r="G56" s="121">
        <v>1413.50893</v>
      </c>
      <c r="H56" s="122">
        <v>924.97</v>
      </c>
      <c r="I56" s="158">
        <v>0.01</v>
      </c>
      <c r="J56" s="158">
        <v>331.89</v>
      </c>
      <c r="K56" s="161" t="s">
        <v>281</v>
      </c>
      <c r="L56" s="161" t="s">
        <v>95</v>
      </c>
      <c r="M56" s="162" t="s">
        <v>282</v>
      </c>
      <c r="N56" s="124">
        <v>96.07</v>
      </c>
      <c r="O56" s="167">
        <v>0</v>
      </c>
      <c r="P56" s="167">
        <v>34.57</v>
      </c>
      <c r="Q56" s="124">
        <v>2.7800000000000002</v>
      </c>
      <c r="R56" s="222">
        <v>34.422789999999999</v>
      </c>
      <c r="S56" s="223">
        <v>51.483690000000003</v>
      </c>
      <c r="T56" s="223">
        <v>182.13579999999999</v>
      </c>
      <c r="U56" s="224">
        <v>488.53892999999999</v>
      </c>
    </row>
    <row r="57" spans="1:21" s="12" customFormat="1" x14ac:dyDescent="0.25">
      <c r="A57" s="117" t="s">
        <v>215</v>
      </c>
      <c r="B57" s="118">
        <v>23</v>
      </c>
      <c r="C57" s="117" t="s">
        <v>25</v>
      </c>
      <c r="D57" s="119">
        <v>1082.3627899999999</v>
      </c>
      <c r="E57" s="120">
        <v>1099.4236900000001</v>
      </c>
      <c r="F57" s="120">
        <v>1230.0758000000001</v>
      </c>
      <c r="G57" s="121">
        <v>1536.47893</v>
      </c>
      <c r="H57" s="122">
        <v>1047.9399999999998</v>
      </c>
      <c r="I57" s="158">
        <v>0</v>
      </c>
      <c r="J57" s="158">
        <v>473.74</v>
      </c>
      <c r="K57" s="161" t="s">
        <v>284</v>
      </c>
      <c r="L57" s="161" t="s">
        <v>94</v>
      </c>
      <c r="M57" s="162" t="s">
        <v>285</v>
      </c>
      <c r="N57" s="124">
        <v>108.88</v>
      </c>
      <c r="O57" s="167">
        <v>0</v>
      </c>
      <c r="P57" s="167">
        <v>49.35</v>
      </c>
      <c r="Q57" s="124">
        <v>2.7800000000000002</v>
      </c>
      <c r="R57" s="222">
        <v>34.422789999999999</v>
      </c>
      <c r="S57" s="223">
        <v>51.483690000000003</v>
      </c>
      <c r="T57" s="223">
        <v>182.13579999999999</v>
      </c>
      <c r="U57" s="224">
        <v>488.53892999999999</v>
      </c>
    </row>
    <row r="58" spans="1:21" s="12" customFormat="1" x14ac:dyDescent="0.25">
      <c r="A58" s="117" t="s">
        <v>287</v>
      </c>
      <c r="B58" s="118">
        <v>0</v>
      </c>
      <c r="C58" s="117" t="s">
        <v>25</v>
      </c>
      <c r="D58" s="119">
        <v>948.67278999999996</v>
      </c>
      <c r="E58" s="120">
        <v>965.73369000000002</v>
      </c>
      <c r="F58" s="120">
        <v>1096.3858</v>
      </c>
      <c r="G58" s="121">
        <v>1402.7889299999999</v>
      </c>
      <c r="H58" s="122">
        <v>914.25</v>
      </c>
      <c r="I58" s="158">
        <v>0</v>
      </c>
      <c r="J58" s="158">
        <v>126.53</v>
      </c>
      <c r="K58" s="161" t="s">
        <v>288</v>
      </c>
      <c r="L58" s="161" t="s">
        <v>94</v>
      </c>
      <c r="M58" s="162" t="s">
        <v>289</v>
      </c>
      <c r="N58" s="124">
        <v>94.95</v>
      </c>
      <c r="O58" s="167">
        <v>0</v>
      </c>
      <c r="P58" s="167">
        <v>13.18</v>
      </c>
      <c r="Q58" s="124">
        <v>2.7800000000000002</v>
      </c>
      <c r="R58" s="222">
        <v>34.422789999999999</v>
      </c>
      <c r="S58" s="223">
        <v>51.483690000000003</v>
      </c>
      <c r="T58" s="223">
        <v>182.13579999999999</v>
      </c>
      <c r="U58" s="224">
        <v>488.53892999999999</v>
      </c>
    </row>
    <row r="59" spans="1:21" s="12" customFormat="1" x14ac:dyDescent="0.25">
      <c r="A59" s="117" t="s">
        <v>287</v>
      </c>
      <c r="B59" s="118">
        <v>1</v>
      </c>
      <c r="C59" s="117" t="s">
        <v>25</v>
      </c>
      <c r="D59" s="119">
        <v>841.46279000000004</v>
      </c>
      <c r="E59" s="120">
        <v>858.52368999999999</v>
      </c>
      <c r="F59" s="120">
        <v>989.17579999999998</v>
      </c>
      <c r="G59" s="121">
        <v>1295.5789300000001</v>
      </c>
      <c r="H59" s="122">
        <v>807.04</v>
      </c>
      <c r="I59" s="158">
        <v>0</v>
      </c>
      <c r="J59" s="158">
        <v>29.34</v>
      </c>
      <c r="K59" s="161" t="s">
        <v>291</v>
      </c>
      <c r="L59" s="161" t="s">
        <v>94</v>
      </c>
      <c r="M59" s="162" t="s">
        <v>292</v>
      </c>
      <c r="N59" s="124">
        <v>83.78</v>
      </c>
      <c r="O59" s="167">
        <v>0</v>
      </c>
      <c r="P59" s="167">
        <v>3.06</v>
      </c>
      <c r="Q59" s="124">
        <v>2.7800000000000002</v>
      </c>
      <c r="R59" s="222">
        <v>34.422789999999999</v>
      </c>
      <c r="S59" s="223">
        <v>51.483690000000003</v>
      </c>
      <c r="T59" s="223">
        <v>182.13579999999999</v>
      </c>
      <c r="U59" s="224">
        <v>488.53892999999999</v>
      </c>
    </row>
    <row r="60" spans="1:21" s="12" customFormat="1" x14ac:dyDescent="0.25">
      <c r="A60" s="117" t="s">
        <v>287</v>
      </c>
      <c r="B60" s="118">
        <v>2</v>
      </c>
      <c r="C60" s="117" t="s">
        <v>25</v>
      </c>
      <c r="D60" s="119">
        <v>823.40278999999998</v>
      </c>
      <c r="E60" s="120">
        <v>840.46368999999993</v>
      </c>
      <c r="F60" s="120">
        <v>971.11579999999992</v>
      </c>
      <c r="G60" s="121">
        <v>1277.51893</v>
      </c>
      <c r="H60" s="122">
        <v>788.9799999999999</v>
      </c>
      <c r="I60" s="158">
        <v>7.96</v>
      </c>
      <c r="J60" s="158">
        <v>0</v>
      </c>
      <c r="K60" s="161" t="s">
        <v>294</v>
      </c>
      <c r="L60" s="161" t="s">
        <v>295</v>
      </c>
      <c r="M60" s="162" t="s">
        <v>94</v>
      </c>
      <c r="N60" s="124">
        <v>81.900000000000006</v>
      </c>
      <c r="O60" s="167">
        <v>0.83</v>
      </c>
      <c r="P60" s="167">
        <v>0</v>
      </c>
      <c r="Q60" s="124">
        <v>2.7800000000000002</v>
      </c>
      <c r="R60" s="222">
        <v>34.422789999999999</v>
      </c>
      <c r="S60" s="223">
        <v>51.483690000000003</v>
      </c>
      <c r="T60" s="223">
        <v>182.13579999999999</v>
      </c>
      <c r="U60" s="224">
        <v>488.53892999999999</v>
      </c>
    </row>
    <row r="61" spans="1:21" s="12" customFormat="1" x14ac:dyDescent="0.25">
      <c r="A61" s="117" t="s">
        <v>287</v>
      </c>
      <c r="B61" s="118">
        <v>3</v>
      </c>
      <c r="C61" s="117" t="s">
        <v>25</v>
      </c>
      <c r="D61" s="119">
        <v>807.57278999999994</v>
      </c>
      <c r="E61" s="120">
        <v>824.63369</v>
      </c>
      <c r="F61" s="120">
        <v>955.28579999999999</v>
      </c>
      <c r="G61" s="121">
        <v>1261.68893</v>
      </c>
      <c r="H61" s="122">
        <v>773.15</v>
      </c>
      <c r="I61" s="158">
        <v>2.5199999999999996</v>
      </c>
      <c r="J61" s="158">
        <v>0</v>
      </c>
      <c r="K61" s="161" t="s">
        <v>297</v>
      </c>
      <c r="L61" s="161" t="s">
        <v>298</v>
      </c>
      <c r="M61" s="162" t="s">
        <v>94</v>
      </c>
      <c r="N61" s="124">
        <v>80.25</v>
      </c>
      <c r="O61" s="167">
        <v>0.26</v>
      </c>
      <c r="P61" s="167">
        <v>0</v>
      </c>
      <c r="Q61" s="124">
        <v>2.7800000000000002</v>
      </c>
      <c r="R61" s="222">
        <v>34.422789999999999</v>
      </c>
      <c r="S61" s="223">
        <v>51.483690000000003</v>
      </c>
      <c r="T61" s="223">
        <v>182.13579999999999</v>
      </c>
      <c r="U61" s="224">
        <v>488.53892999999999</v>
      </c>
    </row>
    <row r="62" spans="1:21" s="12" customFormat="1" x14ac:dyDescent="0.25">
      <c r="A62" s="117" t="s">
        <v>287</v>
      </c>
      <c r="B62" s="118">
        <v>4</v>
      </c>
      <c r="C62" s="117" t="s">
        <v>25</v>
      </c>
      <c r="D62" s="119">
        <v>788.58279000000005</v>
      </c>
      <c r="E62" s="120">
        <v>805.64368999999999</v>
      </c>
      <c r="F62" s="120">
        <v>936.29579999999999</v>
      </c>
      <c r="G62" s="121">
        <v>1242.69893</v>
      </c>
      <c r="H62" s="122">
        <v>754.16</v>
      </c>
      <c r="I62" s="158">
        <v>59.74</v>
      </c>
      <c r="J62" s="158">
        <v>0</v>
      </c>
      <c r="K62" s="161" t="s">
        <v>103</v>
      </c>
      <c r="L62" s="161" t="s">
        <v>300</v>
      </c>
      <c r="M62" s="162" t="s">
        <v>94</v>
      </c>
      <c r="N62" s="124">
        <v>78.27</v>
      </c>
      <c r="O62" s="167">
        <v>6.22</v>
      </c>
      <c r="P62" s="167">
        <v>0</v>
      </c>
      <c r="Q62" s="124">
        <v>2.7800000000000002</v>
      </c>
      <c r="R62" s="222">
        <v>34.422789999999999</v>
      </c>
      <c r="S62" s="223">
        <v>51.483690000000003</v>
      </c>
      <c r="T62" s="223">
        <v>182.13579999999999</v>
      </c>
      <c r="U62" s="224">
        <v>488.53892999999999</v>
      </c>
    </row>
    <row r="63" spans="1:21" s="12" customFormat="1" x14ac:dyDescent="0.25">
      <c r="A63" s="117" t="s">
        <v>287</v>
      </c>
      <c r="B63" s="118">
        <v>5</v>
      </c>
      <c r="C63" s="117" t="s">
        <v>25</v>
      </c>
      <c r="D63" s="119">
        <v>776.62279000000001</v>
      </c>
      <c r="E63" s="120">
        <v>793.68368999999996</v>
      </c>
      <c r="F63" s="120">
        <v>924.33579999999995</v>
      </c>
      <c r="G63" s="121">
        <v>1230.73893</v>
      </c>
      <c r="H63" s="122">
        <v>742.19999999999993</v>
      </c>
      <c r="I63" s="158">
        <v>105.21000000000001</v>
      </c>
      <c r="J63" s="158">
        <v>0</v>
      </c>
      <c r="K63" s="161" t="s">
        <v>302</v>
      </c>
      <c r="L63" s="161" t="s">
        <v>303</v>
      </c>
      <c r="M63" s="162" t="s">
        <v>94</v>
      </c>
      <c r="N63" s="124">
        <v>77.03</v>
      </c>
      <c r="O63" s="167">
        <v>10.96</v>
      </c>
      <c r="P63" s="167">
        <v>0</v>
      </c>
      <c r="Q63" s="124">
        <v>2.7800000000000002</v>
      </c>
      <c r="R63" s="222">
        <v>34.422789999999999</v>
      </c>
      <c r="S63" s="223">
        <v>51.483690000000003</v>
      </c>
      <c r="T63" s="223">
        <v>182.13579999999999</v>
      </c>
      <c r="U63" s="224">
        <v>488.53892999999999</v>
      </c>
    </row>
    <row r="64" spans="1:21" s="12" customFormat="1" x14ac:dyDescent="0.25">
      <c r="A64" s="117" t="s">
        <v>287</v>
      </c>
      <c r="B64" s="118">
        <v>6</v>
      </c>
      <c r="C64" s="117" t="s">
        <v>25</v>
      </c>
      <c r="D64" s="119">
        <v>813.80279000000007</v>
      </c>
      <c r="E64" s="120">
        <v>830.86369000000002</v>
      </c>
      <c r="F64" s="120">
        <v>961.51580000000001</v>
      </c>
      <c r="G64" s="121">
        <v>1267.91893</v>
      </c>
      <c r="H64" s="122">
        <v>779.38</v>
      </c>
      <c r="I64" s="158">
        <v>141.54</v>
      </c>
      <c r="J64" s="158">
        <v>0</v>
      </c>
      <c r="K64" s="161" t="s">
        <v>305</v>
      </c>
      <c r="L64" s="161" t="s">
        <v>306</v>
      </c>
      <c r="M64" s="162" t="s">
        <v>94</v>
      </c>
      <c r="N64" s="124">
        <v>80.900000000000006</v>
      </c>
      <c r="O64" s="167">
        <v>14.74</v>
      </c>
      <c r="P64" s="167">
        <v>0</v>
      </c>
      <c r="Q64" s="124">
        <v>2.7800000000000002</v>
      </c>
      <c r="R64" s="222">
        <v>34.422789999999999</v>
      </c>
      <c r="S64" s="223">
        <v>51.483690000000003</v>
      </c>
      <c r="T64" s="223">
        <v>182.13579999999999</v>
      </c>
      <c r="U64" s="224">
        <v>488.53892999999999</v>
      </c>
    </row>
    <row r="65" spans="1:21" s="12" customFormat="1" x14ac:dyDescent="0.25">
      <c r="A65" s="117" t="s">
        <v>287</v>
      </c>
      <c r="B65" s="118">
        <v>7</v>
      </c>
      <c r="C65" s="117" t="s">
        <v>25</v>
      </c>
      <c r="D65" s="119">
        <v>924.69278999999995</v>
      </c>
      <c r="E65" s="120">
        <v>941.75369000000001</v>
      </c>
      <c r="F65" s="120">
        <v>1072.4058</v>
      </c>
      <c r="G65" s="121">
        <v>1378.8089299999999</v>
      </c>
      <c r="H65" s="122">
        <v>890.27</v>
      </c>
      <c r="I65" s="158">
        <v>134.38</v>
      </c>
      <c r="J65" s="158">
        <v>0.01</v>
      </c>
      <c r="K65" s="161" t="s">
        <v>308</v>
      </c>
      <c r="L65" s="161" t="s">
        <v>309</v>
      </c>
      <c r="M65" s="162" t="s">
        <v>95</v>
      </c>
      <c r="N65" s="124">
        <v>92.45</v>
      </c>
      <c r="O65" s="167">
        <v>14</v>
      </c>
      <c r="P65" s="167">
        <v>0</v>
      </c>
      <c r="Q65" s="124">
        <v>2.7800000000000002</v>
      </c>
      <c r="R65" s="222">
        <v>34.422789999999999</v>
      </c>
      <c r="S65" s="223">
        <v>51.483690000000003</v>
      </c>
      <c r="T65" s="223">
        <v>182.13579999999999</v>
      </c>
      <c r="U65" s="224">
        <v>488.53892999999999</v>
      </c>
    </row>
    <row r="66" spans="1:21" s="12" customFormat="1" x14ac:dyDescent="0.25">
      <c r="A66" s="117" t="s">
        <v>287</v>
      </c>
      <c r="B66" s="118">
        <v>8</v>
      </c>
      <c r="C66" s="117" t="s">
        <v>25</v>
      </c>
      <c r="D66" s="119">
        <v>812.75279</v>
      </c>
      <c r="E66" s="120">
        <v>829.81368999999995</v>
      </c>
      <c r="F66" s="120">
        <v>960.46579999999994</v>
      </c>
      <c r="G66" s="121">
        <v>1266.8689300000001</v>
      </c>
      <c r="H66" s="122">
        <v>778.32999999999993</v>
      </c>
      <c r="I66" s="158">
        <v>121.22999999999999</v>
      </c>
      <c r="J66" s="158">
        <v>0</v>
      </c>
      <c r="K66" s="161" t="s">
        <v>311</v>
      </c>
      <c r="L66" s="161" t="s">
        <v>312</v>
      </c>
      <c r="M66" s="162" t="s">
        <v>94</v>
      </c>
      <c r="N66" s="124">
        <v>80.790000000000006</v>
      </c>
      <c r="O66" s="167">
        <v>12.63</v>
      </c>
      <c r="P66" s="167">
        <v>0</v>
      </c>
      <c r="Q66" s="124">
        <v>2.7800000000000002</v>
      </c>
      <c r="R66" s="222">
        <v>34.422789999999999</v>
      </c>
      <c r="S66" s="223">
        <v>51.483690000000003</v>
      </c>
      <c r="T66" s="223">
        <v>182.13579999999999</v>
      </c>
      <c r="U66" s="224">
        <v>488.53892999999999</v>
      </c>
    </row>
    <row r="67" spans="1:21" s="12" customFormat="1" x14ac:dyDescent="0.25">
      <c r="A67" s="117" t="s">
        <v>287</v>
      </c>
      <c r="B67" s="118">
        <v>9</v>
      </c>
      <c r="C67" s="117" t="s">
        <v>25</v>
      </c>
      <c r="D67" s="119">
        <v>943.71279000000004</v>
      </c>
      <c r="E67" s="120">
        <v>960.77368999999999</v>
      </c>
      <c r="F67" s="120">
        <v>1091.4258</v>
      </c>
      <c r="G67" s="121">
        <v>1397.8289300000001</v>
      </c>
      <c r="H67" s="122">
        <v>909.29</v>
      </c>
      <c r="I67" s="158">
        <v>134.18</v>
      </c>
      <c r="J67" s="158">
        <v>0</v>
      </c>
      <c r="K67" s="161" t="s">
        <v>313</v>
      </c>
      <c r="L67" s="161" t="s">
        <v>314</v>
      </c>
      <c r="M67" s="162" t="s">
        <v>94</v>
      </c>
      <c r="N67" s="124">
        <v>94.43</v>
      </c>
      <c r="O67" s="167">
        <v>13.98</v>
      </c>
      <c r="P67" s="167">
        <v>0</v>
      </c>
      <c r="Q67" s="124">
        <v>2.7800000000000002</v>
      </c>
      <c r="R67" s="222">
        <v>34.422789999999999</v>
      </c>
      <c r="S67" s="223">
        <v>51.483690000000003</v>
      </c>
      <c r="T67" s="223">
        <v>182.13579999999999</v>
      </c>
      <c r="U67" s="224">
        <v>488.53892999999999</v>
      </c>
    </row>
    <row r="68" spans="1:21" s="12" customFormat="1" x14ac:dyDescent="0.25">
      <c r="A68" s="117" t="s">
        <v>287</v>
      </c>
      <c r="B68" s="118">
        <v>10</v>
      </c>
      <c r="C68" s="117" t="s">
        <v>25</v>
      </c>
      <c r="D68" s="119">
        <v>1018.4827899999999</v>
      </c>
      <c r="E68" s="120">
        <v>1035.54369</v>
      </c>
      <c r="F68" s="120">
        <v>1166.1958</v>
      </c>
      <c r="G68" s="121">
        <v>1472.5989299999999</v>
      </c>
      <c r="H68" s="122">
        <v>984.06</v>
      </c>
      <c r="I68" s="158">
        <v>154.99</v>
      </c>
      <c r="J68" s="158">
        <v>0</v>
      </c>
      <c r="K68" s="161" t="s">
        <v>316</v>
      </c>
      <c r="L68" s="161" t="s">
        <v>317</v>
      </c>
      <c r="M68" s="162" t="s">
        <v>94</v>
      </c>
      <c r="N68" s="124">
        <v>102.22</v>
      </c>
      <c r="O68" s="167">
        <v>16.149999999999999</v>
      </c>
      <c r="P68" s="167">
        <v>0</v>
      </c>
      <c r="Q68" s="124">
        <v>2.7800000000000002</v>
      </c>
      <c r="R68" s="222">
        <v>34.422789999999999</v>
      </c>
      <c r="S68" s="223">
        <v>51.483690000000003</v>
      </c>
      <c r="T68" s="223">
        <v>182.13579999999999</v>
      </c>
      <c r="U68" s="224">
        <v>488.53892999999999</v>
      </c>
    </row>
    <row r="69" spans="1:21" s="12" customFormat="1" x14ac:dyDescent="0.25">
      <c r="A69" s="117" t="s">
        <v>287</v>
      </c>
      <c r="B69" s="118">
        <v>11</v>
      </c>
      <c r="C69" s="117" t="s">
        <v>25</v>
      </c>
      <c r="D69" s="119">
        <v>1038.03279</v>
      </c>
      <c r="E69" s="120">
        <v>1055.0936900000002</v>
      </c>
      <c r="F69" s="120">
        <v>1185.7458000000001</v>
      </c>
      <c r="G69" s="121">
        <v>1492.1489300000001</v>
      </c>
      <c r="H69" s="122">
        <v>1003.61</v>
      </c>
      <c r="I69" s="158">
        <v>149.91</v>
      </c>
      <c r="J69" s="158">
        <v>0</v>
      </c>
      <c r="K69" s="161" t="s">
        <v>319</v>
      </c>
      <c r="L69" s="161" t="s">
        <v>320</v>
      </c>
      <c r="M69" s="162" t="s">
        <v>94</v>
      </c>
      <c r="N69" s="124">
        <v>104.26</v>
      </c>
      <c r="O69" s="167">
        <v>15.62</v>
      </c>
      <c r="P69" s="167">
        <v>0</v>
      </c>
      <c r="Q69" s="124">
        <v>2.7800000000000002</v>
      </c>
      <c r="R69" s="222">
        <v>34.422789999999999</v>
      </c>
      <c r="S69" s="223">
        <v>51.483690000000003</v>
      </c>
      <c r="T69" s="223">
        <v>182.13579999999999</v>
      </c>
      <c r="U69" s="224">
        <v>488.53892999999999</v>
      </c>
    </row>
    <row r="70" spans="1:21" s="12" customFormat="1" x14ac:dyDescent="0.25">
      <c r="A70" s="117" t="s">
        <v>287</v>
      </c>
      <c r="B70" s="118">
        <v>12</v>
      </c>
      <c r="C70" s="117" t="s">
        <v>25</v>
      </c>
      <c r="D70" s="119">
        <v>1015.21279</v>
      </c>
      <c r="E70" s="120">
        <v>1032.27369</v>
      </c>
      <c r="F70" s="120">
        <v>1162.9258</v>
      </c>
      <c r="G70" s="121">
        <v>1469.3289300000001</v>
      </c>
      <c r="H70" s="122">
        <v>980.79</v>
      </c>
      <c r="I70" s="158">
        <v>269.89999999999998</v>
      </c>
      <c r="J70" s="158">
        <v>0</v>
      </c>
      <c r="K70" s="161" t="s">
        <v>322</v>
      </c>
      <c r="L70" s="161" t="s">
        <v>323</v>
      </c>
      <c r="M70" s="162" t="s">
        <v>94</v>
      </c>
      <c r="N70" s="124">
        <v>101.88</v>
      </c>
      <c r="O70" s="167">
        <v>28.12</v>
      </c>
      <c r="P70" s="167">
        <v>0</v>
      </c>
      <c r="Q70" s="124">
        <v>2.7800000000000002</v>
      </c>
      <c r="R70" s="222">
        <v>34.422789999999999</v>
      </c>
      <c r="S70" s="223">
        <v>51.483690000000003</v>
      </c>
      <c r="T70" s="223">
        <v>182.13579999999999</v>
      </c>
      <c r="U70" s="224">
        <v>488.53892999999999</v>
      </c>
    </row>
    <row r="71" spans="1:21" s="12" customFormat="1" x14ac:dyDescent="0.25">
      <c r="A71" s="117" t="s">
        <v>287</v>
      </c>
      <c r="B71" s="118">
        <v>13</v>
      </c>
      <c r="C71" s="117" t="s">
        <v>25</v>
      </c>
      <c r="D71" s="119">
        <v>1019.10279</v>
      </c>
      <c r="E71" s="120">
        <v>1036.1636900000001</v>
      </c>
      <c r="F71" s="120">
        <v>1166.8158000000001</v>
      </c>
      <c r="G71" s="121">
        <v>1473.21893</v>
      </c>
      <c r="H71" s="122">
        <v>984.68</v>
      </c>
      <c r="I71" s="158">
        <v>124.43</v>
      </c>
      <c r="J71" s="158">
        <v>0</v>
      </c>
      <c r="K71" s="161" t="s">
        <v>325</v>
      </c>
      <c r="L71" s="161" t="s">
        <v>326</v>
      </c>
      <c r="M71" s="162" t="s">
        <v>94</v>
      </c>
      <c r="N71" s="124">
        <v>102.29</v>
      </c>
      <c r="O71" s="167">
        <v>12.96</v>
      </c>
      <c r="P71" s="167">
        <v>0</v>
      </c>
      <c r="Q71" s="124">
        <v>2.7800000000000002</v>
      </c>
      <c r="R71" s="222">
        <v>34.422789999999999</v>
      </c>
      <c r="S71" s="223">
        <v>51.483690000000003</v>
      </c>
      <c r="T71" s="223">
        <v>182.13579999999999</v>
      </c>
      <c r="U71" s="224">
        <v>488.53892999999999</v>
      </c>
    </row>
    <row r="72" spans="1:21" s="12" customFormat="1" x14ac:dyDescent="0.25">
      <c r="A72" s="117" t="s">
        <v>287</v>
      </c>
      <c r="B72" s="118">
        <v>14</v>
      </c>
      <c r="C72" s="117" t="s">
        <v>25</v>
      </c>
      <c r="D72" s="119">
        <v>1029.9027899999999</v>
      </c>
      <c r="E72" s="120">
        <v>1046.96369</v>
      </c>
      <c r="F72" s="120">
        <v>1177.6158</v>
      </c>
      <c r="G72" s="121">
        <v>1484.01893</v>
      </c>
      <c r="H72" s="122">
        <v>995.4799999999999</v>
      </c>
      <c r="I72" s="158">
        <v>28.92</v>
      </c>
      <c r="J72" s="158">
        <v>0</v>
      </c>
      <c r="K72" s="161" t="s">
        <v>328</v>
      </c>
      <c r="L72" s="161" t="s">
        <v>329</v>
      </c>
      <c r="M72" s="162" t="s">
        <v>94</v>
      </c>
      <c r="N72" s="124">
        <v>103.41</v>
      </c>
      <c r="O72" s="167">
        <v>3.01</v>
      </c>
      <c r="P72" s="167">
        <v>0</v>
      </c>
      <c r="Q72" s="124">
        <v>2.7800000000000002</v>
      </c>
      <c r="R72" s="222">
        <v>34.422789999999999</v>
      </c>
      <c r="S72" s="223">
        <v>51.483690000000003</v>
      </c>
      <c r="T72" s="223">
        <v>182.13579999999999</v>
      </c>
      <c r="U72" s="224">
        <v>488.53892999999999</v>
      </c>
    </row>
    <row r="73" spans="1:21" s="12" customFormat="1" x14ac:dyDescent="0.25">
      <c r="A73" s="117" t="s">
        <v>287</v>
      </c>
      <c r="B73" s="118">
        <v>15</v>
      </c>
      <c r="C73" s="117" t="s">
        <v>25</v>
      </c>
      <c r="D73" s="119">
        <v>1004.9427899999999</v>
      </c>
      <c r="E73" s="120">
        <v>1022.00369</v>
      </c>
      <c r="F73" s="120">
        <v>1152.6558</v>
      </c>
      <c r="G73" s="121">
        <v>1459.0589299999999</v>
      </c>
      <c r="H73" s="122">
        <v>970.52</v>
      </c>
      <c r="I73" s="158">
        <v>136.9</v>
      </c>
      <c r="J73" s="158">
        <v>0</v>
      </c>
      <c r="K73" s="161" t="s">
        <v>331</v>
      </c>
      <c r="L73" s="161" t="s">
        <v>332</v>
      </c>
      <c r="M73" s="162" t="s">
        <v>94</v>
      </c>
      <c r="N73" s="124">
        <v>100.81</v>
      </c>
      <c r="O73" s="167">
        <v>14.26</v>
      </c>
      <c r="P73" s="167">
        <v>0</v>
      </c>
      <c r="Q73" s="124">
        <v>2.7800000000000002</v>
      </c>
      <c r="R73" s="222">
        <v>34.422789999999999</v>
      </c>
      <c r="S73" s="223">
        <v>51.483690000000003</v>
      </c>
      <c r="T73" s="223">
        <v>182.13579999999999</v>
      </c>
      <c r="U73" s="224">
        <v>488.53892999999999</v>
      </c>
    </row>
    <row r="74" spans="1:21" s="12" customFormat="1" x14ac:dyDescent="0.25">
      <c r="A74" s="117" t="s">
        <v>287</v>
      </c>
      <c r="B74" s="118">
        <v>16</v>
      </c>
      <c r="C74" s="117" t="s">
        <v>25</v>
      </c>
      <c r="D74" s="119">
        <v>911.91279000000009</v>
      </c>
      <c r="E74" s="120">
        <v>928.97369000000003</v>
      </c>
      <c r="F74" s="120">
        <v>1059.6258</v>
      </c>
      <c r="G74" s="121">
        <v>1366.0289299999999</v>
      </c>
      <c r="H74" s="122">
        <v>877.49</v>
      </c>
      <c r="I74" s="158">
        <v>102.43</v>
      </c>
      <c r="J74" s="158">
        <v>0</v>
      </c>
      <c r="K74" s="161" t="s">
        <v>334</v>
      </c>
      <c r="L74" s="161" t="s">
        <v>207</v>
      </c>
      <c r="M74" s="162" t="s">
        <v>94</v>
      </c>
      <c r="N74" s="124">
        <v>91.12</v>
      </c>
      <c r="O74" s="167">
        <v>10.67</v>
      </c>
      <c r="P74" s="167">
        <v>0</v>
      </c>
      <c r="Q74" s="124">
        <v>2.7800000000000002</v>
      </c>
      <c r="R74" s="222">
        <v>34.422789999999999</v>
      </c>
      <c r="S74" s="223">
        <v>51.483690000000003</v>
      </c>
      <c r="T74" s="223">
        <v>182.13579999999999</v>
      </c>
      <c r="U74" s="224">
        <v>488.53892999999999</v>
      </c>
    </row>
    <row r="75" spans="1:21" s="12" customFormat="1" x14ac:dyDescent="0.25">
      <c r="A75" s="117" t="s">
        <v>287</v>
      </c>
      <c r="B75" s="118">
        <v>17</v>
      </c>
      <c r="C75" s="117" t="s">
        <v>25</v>
      </c>
      <c r="D75" s="119">
        <v>899.36279000000002</v>
      </c>
      <c r="E75" s="120">
        <v>916.42369000000008</v>
      </c>
      <c r="F75" s="120">
        <v>1047.0758000000001</v>
      </c>
      <c r="G75" s="121">
        <v>1353.47893</v>
      </c>
      <c r="H75" s="122">
        <v>864.94</v>
      </c>
      <c r="I75" s="158">
        <v>136.18</v>
      </c>
      <c r="J75" s="158">
        <v>0</v>
      </c>
      <c r="K75" s="161" t="s">
        <v>336</v>
      </c>
      <c r="L75" s="161" t="s">
        <v>337</v>
      </c>
      <c r="M75" s="162" t="s">
        <v>94</v>
      </c>
      <c r="N75" s="124">
        <v>89.81</v>
      </c>
      <c r="O75" s="167">
        <v>14.19</v>
      </c>
      <c r="P75" s="167">
        <v>0</v>
      </c>
      <c r="Q75" s="124">
        <v>2.7800000000000002</v>
      </c>
      <c r="R75" s="222">
        <v>34.422789999999999</v>
      </c>
      <c r="S75" s="223">
        <v>51.483690000000003</v>
      </c>
      <c r="T75" s="223">
        <v>182.13579999999999</v>
      </c>
      <c r="U75" s="224">
        <v>488.53892999999999</v>
      </c>
    </row>
    <row r="76" spans="1:21" s="12" customFormat="1" x14ac:dyDescent="0.25">
      <c r="A76" s="117" t="s">
        <v>287</v>
      </c>
      <c r="B76" s="118">
        <v>18</v>
      </c>
      <c r="C76" s="117" t="s">
        <v>25</v>
      </c>
      <c r="D76" s="119">
        <v>862.50279</v>
      </c>
      <c r="E76" s="120">
        <v>879.56369000000007</v>
      </c>
      <c r="F76" s="120">
        <v>1010.2158000000001</v>
      </c>
      <c r="G76" s="121">
        <v>1316.6189300000001</v>
      </c>
      <c r="H76" s="122">
        <v>828.08</v>
      </c>
      <c r="I76" s="158">
        <v>17.059999999999999</v>
      </c>
      <c r="J76" s="158">
        <v>1.1400000000000001</v>
      </c>
      <c r="K76" s="161" t="s">
        <v>339</v>
      </c>
      <c r="L76" s="161" t="s">
        <v>340</v>
      </c>
      <c r="M76" s="162" t="s">
        <v>341</v>
      </c>
      <c r="N76" s="124">
        <v>85.97</v>
      </c>
      <c r="O76" s="167">
        <v>1.78</v>
      </c>
      <c r="P76" s="167">
        <v>0.12</v>
      </c>
      <c r="Q76" s="124">
        <v>2.7800000000000002</v>
      </c>
      <c r="R76" s="222">
        <v>34.422789999999999</v>
      </c>
      <c r="S76" s="223">
        <v>51.483690000000003</v>
      </c>
      <c r="T76" s="223">
        <v>182.13579999999999</v>
      </c>
      <c r="U76" s="224">
        <v>488.53892999999999</v>
      </c>
    </row>
    <row r="77" spans="1:21" s="12" customFormat="1" x14ac:dyDescent="0.25">
      <c r="A77" s="117" t="s">
        <v>287</v>
      </c>
      <c r="B77" s="118">
        <v>19</v>
      </c>
      <c r="C77" s="117" t="s">
        <v>25</v>
      </c>
      <c r="D77" s="119">
        <v>894.30278999999996</v>
      </c>
      <c r="E77" s="120">
        <v>911.36368999999991</v>
      </c>
      <c r="F77" s="120">
        <v>1042.0157999999999</v>
      </c>
      <c r="G77" s="121">
        <v>1348.4189299999998</v>
      </c>
      <c r="H77" s="122">
        <v>859.87999999999988</v>
      </c>
      <c r="I77" s="158">
        <v>58.870000000000005</v>
      </c>
      <c r="J77" s="158">
        <v>0</v>
      </c>
      <c r="K77" s="161" t="s">
        <v>343</v>
      </c>
      <c r="L77" s="161" t="s">
        <v>344</v>
      </c>
      <c r="M77" s="162" t="s">
        <v>94</v>
      </c>
      <c r="N77" s="124">
        <v>89.29</v>
      </c>
      <c r="O77" s="167">
        <v>6.13</v>
      </c>
      <c r="P77" s="167">
        <v>0</v>
      </c>
      <c r="Q77" s="124">
        <v>2.7800000000000002</v>
      </c>
      <c r="R77" s="222">
        <v>34.422789999999999</v>
      </c>
      <c r="S77" s="223">
        <v>51.483690000000003</v>
      </c>
      <c r="T77" s="223">
        <v>182.13579999999999</v>
      </c>
      <c r="U77" s="224">
        <v>488.53892999999999</v>
      </c>
    </row>
    <row r="78" spans="1:21" s="12" customFormat="1" x14ac:dyDescent="0.25">
      <c r="A78" s="117" t="s">
        <v>287</v>
      </c>
      <c r="B78" s="118">
        <v>20</v>
      </c>
      <c r="C78" s="117" t="s">
        <v>25</v>
      </c>
      <c r="D78" s="119">
        <v>1056.70279</v>
      </c>
      <c r="E78" s="120">
        <v>1073.76369</v>
      </c>
      <c r="F78" s="120">
        <v>1204.4158</v>
      </c>
      <c r="G78" s="121">
        <v>1510.8189299999999</v>
      </c>
      <c r="H78" s="122">
        <v>1022.28</v>
      </c>
      <c r="I78" s="158">
        <v>0</v>
      </c>
      <c r="J78" s="158">
        <v>401.64</v>
      </c>
      <c r="K78" s="161" t="s">
        <v>346</v>
      </c>
      <c r="L78" s="161" t="s">
        <v>94</v>
      </c>
      <c r="M78" s="162" t="s">
        <v>347</v>
      </c>
      <c r="N78" s="124">
        <v>106.2</v>
      </c>
      <c r="O78" s="167">
        <v>0</v>
      </c>
      <c r="P78" s="167">
        <v>41.84</v>
      </c>
      <c r="Q78" s="124">
        <v>2.7800000000000002</v>
      </c>
      <c r="R78" s="222">
        <v>34.422789999999999</v>
      </c>
      <c r="S78" s="223">
        <v>51.483690000000003</v>
      </c>
      <c r="T78" s="223">
        <v>182.13579999999999</v>
      </c>
      <c r="U78" s="224">
        <v>488.53892999999999</v>
      </c>
    </row>
    <row r="79" spans="1:21" s="12" customFormat="1" x14ac:dyDescent="0.25">
      <c r="A79" s="117" t="s">
        <v>287</v>
      </c>
      <c r="B79" s="118">
        <v>21</v>
      </c>
      <c r="C79" s="117" t="s">
        <v>25</v>
      </c>
      <c r="D79" s="119">
        <v>1048.3327899999999</v>
      </c>
      <c r="E79" s="120">
        <v>1065.3936899999999</v>
      </c>
      <c r="F79" s="120">
        <v>1196.0457999999999</v>
      </c>
      <c r="G79" s="121">
        <v>1502.44893</v>
      </c>
      <c r="H79" s="122">
        <v>1013.91</v>
      </c>
      <c r="I79" s="158">
        <v>76.350000000000009</v>
      </c>
      <c r="J79" s="158">
        <v>0</v>
      </c>
      <c r="K79" s="161" t="s">
        <v>349</v>
      </c>
      <c r="L79" s="161" t="s">
        <v>350</v>
      </c>
      <c r="M79" s="162" t="s">
        <v>94</v>
      </c>
      <c r="N79" s="124">
        <v>105.33</v>
      </c>
      <c r="O79" s="167">
        <v>7.95</v>
      </c>
      <c r="P79" s="167">
        <v>0</v>
      </c>
      <c r="Q79" s="124">
        <v>2.7800000000000002</v>
      </c>
      <c r="R79" s="222">
        <v>34.422789999999999</v>
      </c>
      <c r="S79" s="223">
        <v>51.483690000000003</v>
      </c>
      <c r="T79" s="223">
        <v>182.13579999999999</v>
      </c>
      <c r="U79" s="224">
        <v>488.53892999999999</v>
      </c>
    </row>
    <row r="80" spans="1:21" s="12" customFormat="1" x14ac:dyDescent="0.25">
      <c r="A80" s="117" t="s">
        <v>287</v>
      </c>
      <c r="B80" s="118">
        <v>22</v>
      </c>
      <c r="C80" s="117" t="s">
        <v>25</v>
      </c>
      <c r="D80" s="119">
        <v>876.83278999999993</v>
      </c>
      <c r="E80" s="120">
        <v>893.89368999999999</v>
      </c>
      <c r="F80" s="120">
        <v>1024.5457999999999</v>
      </c>
      <c r="G80" s="121">
        <v>1330.94893</v>
      </c>
      <c r="H80" s="122">
        <v>842.41</v>
      </c>
      <c r="I80" s="158">
        <v>0</v>
      </c>
      <c r="J80" s="158">
        <v>256.70999999999998</v>
      </c>
      <c r="K80" s="161" t="s">
        <v>352</v>
      </c>
      <c r="L80" s="161" t="s">
        <v>94</v>
      </c>
      <c r="M80" s="162" t="s">
        <v>353</v>
      </c>
      <c r="N80" s="124">
        <v>87.47</v>
      </c>
      <c r="O80" s="167">
        <v>0</v>
      </c>
      <c r="P80" s="167">
        <v>26.74</v>
      </c>
      <c r="Q80" s="124">
        <v>2.7800000000000002</v>
      </c>
      <c r="R80" s="222">
        <v>34.422789999999999</v>
      </c>
      <c r="S80" s="223">
        <v>51.483690000000003</v>
      </c>
      <c r="T80" s="223">
        <v>182.13579999999999</v>
      </c>
      <c r="U80" s="224">
        <v>488.53892999999999</v>
      </c>
    </row>
    <row r="81" spans="1:21" s="12" customFormat="1" x14ac:dyDescent="0.25">
      <c r="A81" s="117" t="s">
        <v>287</v>
      </c>
      <c r="B81" s="118">
        <v>23</v>
      </c>
      <c r="C81" s="117" t="s">
        <v>25</v>
      </c>
      <c r="D81" s="119">
        <v>1074.6327900000001</v>
      </c>
      <c r="E81" s="120">
        <v>1091.6936900000001</v>
      </c>
      <c r="F81" s="120">
        <v>1222.3458000000001</v>
      </c>
      <c r="G81" s="121">
        <v>1528.74893</v>
      </c>
      <c r="H81" s="122">
        <v>1040.21</v>
      </c>
      <c r="I81" s="158">
        <v>0</v>
      </c>
      <c r="J81" s="158">
        <v>289.68</v>
      </c>
      <c r="K81" s="161" t="s">
        <v>355</v>
      </c>
      <c r="L81" s="161" t="s">
        <v>94</v>
      </c>
      <c r="M81" s="162" t="s">
        <v>356</v>
      </c>
      <c r="N81" s="124">
        <v>108.07</v>
      </c>
      <c r="O81" s="167">
        <v>0</v>
      </c>
      <c r="P81" s="167">
        <v>30.18</v>
      </c>
      <c r="Q81" s="124">
        <v>2.7800000000000002</v>
      </c>
      <c r="R81" s="222">
        <v>34.422789999999999</v>
      </c>
      <c r="S81" s="223">
        <v>51.483690000000003</v>
      </c>
      <c r="T81" s="223">
        <v>182.13579999999999</v>
      </c>
      <c r="U81" s="224">
        <v>488.53892999999999</v>
      </c>
    </row>
    <row r="82" spans="1:21" s="12" customFormat="1" x14ac:dyDescent="0.25">
      <c r="A82" s="117" t="s">
        <v>358</v>
      </c>
      <c r="B82" s="118">
        <v>0</v>
      </c>
      <c r="C82" s="117" t="s">
        <v>25</v>
      </c>
      <c r="D82" s="119">
        <v>940.91279000000009</v>
      </c>
      <c r="E82" s="120">
        <v>957.97369000000003</v>
      </c>
      <c r="F82" s="120">
        <v>1088.6258</v>
      </c>
      <c r="G82" s="121">
        <v>1395.0289299999999</v>
      </c>
      <c r="H82" s="122">
        <v>906.49</v>
      </c>
      <c r="I82" s="158">
        <v>0</v>
      </c>
      <c r="J82" s="158">
        <v>114.45</v>
      </c>
      <c r="K82" s="161" t="s">
        <v>359</v>
      </c>
      <c r="L82" s="161" t="s">
        <v>94</v>
      </c>
      <c r="M82" s="162" t="s">
        <v>360</v>
      </c>
      <c r="N82" s="124">
        <v>94.14</v>
      </c>
      <c r="O82" s="167">
        <v>0</v>
      </c>
      <c r="P82" s="167">
        <v>11.92</v>
      </c>
      <c r="Q82" s="124">
        <v>2.7800000000000002</v>
      </c>
      <c r="R82" s="222">
        <v>34.422789999999999</v>
      </c>
      <c r="S82" s="223">
        <v>51.483690000000003</v>
      </c>
      <c r="T82" s="223">
        <v>182.13579999999999</v>
      </c>
      <c r="U82" s="224">
        <v>488.53892999999999</v>
      </c>
    </row>
    <row r="83" spans="1:21" s="12" customFormat="1" x14ac:dyDescent="0.25">
      <c r="A83" s="117" t="s">
        <v>358</v>
      </c>
      <c r="B83" s="118">
        <v>1</v>
      </c>
      <c r="C83" s="117" t="s">
        <v>25</v>
      </c>
      <c r="D83" s="119">
        <v>842.50279</v>
      </c>
      <c r="E83" s="120">
        <v>859.56368999999995</v>
      </c>
      <c r="F83" s="120">
        <v>990.21579999999994</v>
      </c>
      <c r="G83" s="121">
        <v>1296.6189300000001</v>
      </c>
      <c r="H83" s="122">
        <v>808.07999999999993</v>
      </c>
      <c r="I83" s="158">
        <v>0.01</v>
      </c>
      <c r="J83" s="158">
        <v>77.449999999999989</v>
      </c>
      <c r="K83" s="161" t="s">
        <v>362</v>
      </c>
      <c r="L83" s="161" t="s">
        <v>95</v>
      </c>
      <c r="M83" s="162" t="s">
        <v>363</v>
      </c>
      <c r="N83" s="124">
        <v>83.89</v>
      </c>
      <c r="O83" s="167">
        <v>0</v>
      </c>
      <c r="P83" s="167">
        <v>8.07</v>
      </c>
      <c r="Q83" s="124">
        <v>2.7800000000000002</v>
      </c>
      <c r="R83" s="222">
        <v>34.422789999999999</v>
      </c>
      <c r="S83" s="223">
        <v>51.483690000000003</v>
      </c>
      <c r="T83" s="223">
        <v>182.13579999999999</v>
      </c>
      <c r="U83" s="224">
        <v>488.53892999999999</v>
      </c>
    </row>
    <row r="84" spans="1:21" s="12" customFormat="1" x14ac:dyDescent="0.25">
      <c r="A84" s="117" t="s">
        <v>358</v>
      </c>
      <c r="B84" s="118">
        <v>2</v>
      </c>
      <c r="C84" s="117" t="s">
        <v>25</v>
      </c>
      <c r="D84" s="119">
        <v>822.96278999999993</v>
      </c>
      <c r="E84" s="120">
        <v>840.02368999999999</v>
      </c>
      <c r="F84" s="120">
        <v>970.67579999999998</v>
      </c>
      <c r="G84" s="121">
        <v>1277.0789300000001</v>
      </c>
      <c r="H84" s="122">
        <v>788.54</v>
      </c>
      <c r="I84" s="158">
        <v>0</v>
      </c>
      <c r="J84" s="158">
        <v>6.1099999999999994</v>
      </c>
      <c r="K84" s="161" t="s">
        <v>365</v>
      </c>
      <c r="L84" s="161" t="s">
        <v>94</v>
      </c>
      <c r="M84" s="162" t="s">
        <v>366</v>
      </c>
      <c r="N84" s="124">
        <v>81.849999999999994</v>
      </c>
      <c r="O84" s="167">
        <v>0</v>
      </c>
      <c r="P84" s="167">
        <v>0.64</v>
      </c>
      <c r="Q84" s="124">
        <v>2.7800000000000002</v>
      </c>
      <c r="R84" s="222">
        <v>34.422789999999999</v>
      </c>
      <c r="S84" s="223">
        <v>51.483690000000003</v>
      </c>
      <c r="T84" s="223">
        <v>182.13579999999999</v>
      </c>
      <c r="U84" s="224">
        <v>488.53892999999999</v>
      </c>
    </row>
    <row r="85" spans="1:21" s="12" customFormat="1" x14ac:dyDescent="0.25">
      <c r="A85" s="117" t="s">
        <v>358</v>
      </c>
      <c r="B85" s="118">
        <v>3</v>
      </c>
      <c r="C85" s="117" t="s">
        <v>25</v>
      </c>
      <c r="D85" s="119">
        <v>811.33279000000005</v>
      </c>
      <c r="E85" s="120">
        <v>828.39368999999999</v>
      </c>
      <c r="F85" s="120">
        <v>959.04579999999999</v>
      </c>
      <c r="G85" s="121">
        <v>1265.44893</v>
      </c>
      <c r="H85" s="122">
        <v>776.91</v>
      </c>
      <c r="I85" s="158">
        <v>0</v>
      </c>
      <c r="J85" s="158">
        <v>48.02</v>
      </c>
      <c r="K85" s="161" t="s">
        <v>111</v>
      </c>
      <c r="L85" s="161" t="s">
        <v>94</v>
      </c>
      <c r="M85" s="162" t="s">
        <v>368</v>
      </c>
      <c r="N85" s="124">
        <v>80.64</v>
      </c>
      <c r="O85" s="167">
        <v>0</v>
      </c>
      <c r="P85" s="167">
        <v>5</v>
      </c>
      <c r="Q85" s="124">
        <v>2.7800000000000002</v>
      </c>
      <c r="R85" s="222">
        <v>34.422789999999999</v>
      </c>
      <c r="S85" s="223">
        <v>51.483690000000003</v>
      </c>
      <c r="T85" s="223">
        <v>182.13579999999999</v>
      </c>
      <c r="U85" s="224">
        <v>488.53892999999999</v>
      </c>
    </row>
    <row r="86" spans="1:21" s="12" customFormat="1" x14ac:dyDescent="0.25">
      <c r="A86" s="117" t="s">
        <v>358</v>
      </c>
      <c r="B86" s="118">
        <v>4</v>
      </c>
      <c r="C86" s="117" t="s">
        <v>25</v>
      </c>
      <c r="D86" s="119">
        <v>792.51279</v>
      </c>
      <c r="E86" s="120">
        <v>809.57368999999994</v>
      </c>
      <c r="F86" s="120">
        <v>940.22579999999994</v>
      </c>
      <c r="G86" s="121">
        <v>1246.6289299999999</v>
      </c>
      <c r="H86" s="122">
        <v>758.08999999999992</v>
      </c>
      <c r="I86" s="158">
        <v>0</v>
      </c>
      <c r="J86" s="158">
        <v>40.58</v>
      </c>
      <c r="K86" s="161" t="s">
        <v>370</v>
      </c>
      <c r="L86" s="161" t="s">
        <v>94</v>
      </c>
      <c r="M86" s="162" t="s">
        <v>371</v>
      </c>
      <c r="N86" s="124">
        <v>78.680000000000007</v>
      </c>
      <c r="O86" s="167">
        <v>0</v>
      </c>
      <c r="P86" s="167">
        <v>4.2300000000000004</v>
      </c>
      <c r="Q86" s="124">
        <v>2.7800000000000002</v>
      </c>
      <c r="R86" s="222">
        <v>34.422789999999999</v>
      </c>
      <c r="S86" s="223">
        <v>51.483690000000003</v>
      </c>
      <c r="T86" s="223">
        <v>182.13579999999999</v>
      </c>
      <c r="U86" s="224">
        <v>488.53892999999999</v>
      </c>
    </row>
    <row r="87" spans="1:21" s="12" customFormat="1" x14ac:dyDescent="0.25">
      <c r="A87" s="117" t="s">
        <v>358</v>
      </c>
      <c r="B87" s="118">
        <v>5</v>
      </c>
      <c r="C87" s="117" t="s">
        <v>25</v>
      </c>
      <c r="D87" s="119">
        <v>776.66278999999997</v>
      </c>
      <c r="E87" s="120">
        <v>793.72368999999992</v>
      </c>
      <c r="F87" s="120">
        <v>924.37579999999991</v>
      </c>
      <c r="G87" s="121">
        <v>1230.7789299999999</v>
      </c>
      <c r="H87" s="122">
        <v>742.2399999999999</v>
      </c>
      <c r="I87" s="158">
        <v>91.85</v>
      </c>
      <c r="J87" s="158">
        <v>0</v>
      </c>
      <c r="K87" s="161" t="s">
        <v>373</v>
      </c>
      <c r="L87" s="161" t="s">
        <v>374</v>
      </c>
      <c r="M87" s="162" t="s">
        <v>94</v>
      </c>
      <c r="N87" s="124">
        <v>77.03</v>
      </c>
      <c r="O87" s="167">
        <v>9.57</v>
      </c>
      <c r="P87" s="167">
        <v>0</v>
      </c>
      <c r="Q87" s="124">
        <v>2.7800000000000002</v>
      </c>
      <c r="R87" s="222">
        <v>34.422789999999999</v>
      </c>
      <c r="S87" s="223">
        <v>51.483690000000003</v>
      </c>
      <c r="T87" s="223">
        <v>182.13579999999999</v>
      </c>
      <c r="U87" s="224">
        <v>488.53892999999999</v>
      </c>
    </row>
    <row r="88" spans="1:21" s="12" customFormat="1" x14ac:dyDescent="0.25">
      <c r="A88" s="117" t="s">
        <v>358</v>
      </c>
      <c r="B88" s="118">
        <v>6</v>
      </c>
      <c r="C88" s="117" t="s">
        <v>25</v>
      </c>
      <c r="D88" s="119">
        <v>820.42278999999996</v>
      </c>
      <c r="E88" s="120">
        <v>837.48369000000002</v>
      </c>
      <c r="F88" s="120">
        <v>968.13580000000002</v>
      </c>
      <c r="G88" s="121">
        <v>1274.5389300000002</v>
      </c>
      <c r="H88" s="122">
        <v>786</v>
      </c>
      <c r="I88" s="158">
        <v>152.82999999999998</v>
      </c>
      <c r="J88" s="158">
        <v>0</v>
      </c>
      <c r="K88" s="161" t="s">
        <v>376</v>
      </c>
      <c r="L88" s="161" t="s">
        <v>377</v>
      </c>
      <c r="M88" s="162" t="s">
        <v>94</v>
      </c>
      <c r="N88" s="124">
        <v>81.59</v>
      </c>
      <c r="O88" s="167">
        <v>15.92</v>
      </c>
      <c r="P88" s="167">
        <v>0</v>
      </c>
      <c r="Q88" s="124">
        <v>2.7800000000000002</v>
      </c>
      <c r="R88" s="222">
        <v>34.422789999999999</v>
      </c>
      <c r="S88" s="223">
        <v>51.483690000000003</v>
      </c>
      <c r="T88" s="223">
        <v>182.13579999999999</v>
      </c>
      <c r="U88" s="224">
        <v>488.53892999999999</v>
      </c>
    </row>
    <row r="89" spans="1:21" s="12" customFormat="1" x14ac:dyDescent="0.25">
      <c r="A89" s="117" t="s">
        <v>358</v>
      </c>
      <c r="B89" s="118">
        <v>7</v>
      </c>
      <c r="C89" s="117" t="s">
        <v>25</v>
      </c>
      <c r="D89" s="119">
        <v>935.65278999999998</v>
      </c>
      <c r="E89" s="120">
        <v>952.71369000000004</v>
      </c>
      <c r="F89" s="120">
        <v>1083.3658</v>
      </c>
      <c r="G89" s="121">
        <v>1389.7689300000002</v>
      </c>
      <c r="H89" s="122">
        <v>901.23</v>
      </c>
      <c r="I89" s="158">
        <v>74.48</v>
      </c>
      <c r="J89" s="158">
        <v>0</v>
      </c>
      <c r="K89" s="161" t="s">
        <v>379</v>
      </c>
      <c r="L89" s="161" t="s">
        <v>380</v>
      </c>
      <c r="M89" s="162" t="s">
        <v>94</v>
      </c>
      <c r="N89" s="124">
        <v>93.59</v>
      </c>
      <c r="O89" s="167">
        <v>7.76</v>
      </c>
      <c r="P89" s="167">
        <v>0</v>
      </c>
      <c r="Q89" s="124">
        <v>2.7800000000000002</v>
      </c>
      <c r="R89" s="222">
        <v>34.422789999999999</v>
      </c>
      <c r="S89" s="223">
        <v>51.483690000000003</v>
      </c>
      <c r="T89" s="223">
        <v>182.13579999999999</v>
      </c>
      <c r="U89" s="224">
        <v>488.53892999999999</v>
      </c>
    </row>
    <row r="90" spans="1:21" s="12" customFormat="1" x14ac:dyDescent="0.25">
      <c r="A90" s="117" t="s">
        <v>358</v>
      </c>
      <c r="B90" s="118">
        <v>8</v>
      </c>
      <c r="C90" s="117" t="s">
        <v>25</v>
      </c>
      <c r="D90" s="119">
        <v>814.67279000000008</v>
      </c>
      <c r="E90" s="120">
        <v>831.73369000000002</v>
      </c>
      <c r="F90" s="120">
        <v>962.38580000000002</v>
      </c>
      <c r="G90" s="121">
        <v>1268.7889300000002</v>
      </c>
      <c r="H90" s="122">
        <v>780.25</v>
      </c>
      <c r="I90" s="158">
        <v>83.01</v>
      </c>
      <c r="J90" s="158">
        <v>0</v>
      </c>
      <c r="K90" s="161" t="s">
        <v>382</v>
      </c>
      <c r="L90" s="161" t="s">
        <v>383</v>
      </c>
      <c r="M90" s="162" t="s">
        <v>94</v>
      </c>
      <c r="N90" s="124">
        <v>80.989999999999995</v>
      </c>
      <c r="O90" s="167">
        <v>8.65</v>
      </c>
      <c r="P90" s="167">
        <v>0</v>
      </c>
      <c r="Q90" s="124">
        <v>2.7800000000000002</v>
      </c>
      <c r="R90" s="222">
        <v>34.422789999999999</v>
      </c>
      <c r="S90" s="223">
        <v>51.483690000000003</v>
      </c>
      <c r="T90" s="223">
        <v>182.13579999999999</v>
      </c>
      <c r="U90" s="224">
        <v>488.53892999999999</v>
      </c>
    </row>
    <row r="91" spans="1:21" s="12" customFormat="1" x14ac:dyDescent="0.25">
      <c r="A91" s="117" t="s">
        <v>358</v>
      </c>
      <c r="B91" s="118">
        <v>9</v>
      </c>
      <c r="C91" s="117" t="s">
        <v>25</v>
      </c>
      <c r="D91" s="119">
        <v>950.97279000000003</v>
      </c>
      <c r="E91" s="120">
        <v>968.03368999999998</v>
      </c>
      <c r="F91" s="120">
        <v>1098.6858</v>
      </c>
      <c r="G91" s="121">
        <v>1405.0889299999999</v>
      </c>
      <c r="H91" s="122">
        <v>916.55</v>
      </c>
      <c r="I91" s="158">
        <v>128.44</v>
      </c>
      <c r="J91" s="158">
        <v>0</v>
      </c>
      <c r="K91" s="161" t="s">
        <v>385</v>
      </c>
      <c r="L91" s="161" t="s">
        <v>386</v>
      </c>
      <c r="M91" s="162" t="s">
        <v>94</v>
      </c>
      <c r="N91" s="124">
        <v>95.19</v>
      </c>
      <c r="O91" s="167">
        <v>13.38</v>
      </c>
      <c r="P91" s="167">
        <v>0</v>
      </c>
      <c r="Q91" s="124">
        <v>2.7800000000000002</v>
      </c>
      <c r="R91" s="222">
        <v>34.422789999999999</v>
      </c>
      <c r="S91" s="223">
        <v>51.483690000000003</v>
      </c>
      <c r="T91" s="223">
        <v>182.13579999999999</v>
      </c>
      <c r="U91" s="224">
        <v>488.53892999999999</v>
      </c>
    </row>
    <row r="92" spans="1:21" s="12" customFormat="1" x14ac:dyDescent="0.25">
      <c r="A92" s="117" t="s">
        <v>358</v>
      </c>
      <c r="B92" s="118">
        <v>10</v>
      </c>
      <c r="C92" s="117" t="s">
        <v>25</v>
      </c>
      <c r="D92" s="119">
        <v>1030.8327899999999</v>
      </c>
      <c r="E92" s="120">
        <v>1047.8936900000001</v>
      </c>
      <c r="F92" s="120">
        <v>1178.5457999999999</v>
      </c>
      <c r="G92" s="121">
        <v>1484.94893</v>
      </c>
      <c r="H92" s="122">
        <v>996.41</v>
      </c>
      <c r="I92" s="158">
        <v>100.60000000000001</v>
      </c>
      <c r="J92" s="158">
        <v>0</v>
      </c>
      <c r="K92" s="161" t="s">
        <v>388</v>
      </c>
      <c r="L92" s="161" t="s">
        <v>389</v>
      </c>
      <c r="M92" s="162" t="s">
        <v>94</v>
      </c>
      <c r="N92" s="124">
        <v>103.51</v>
      </c>
      <c r="O92" s="167">
        <v>10.48</v>
      </c>
      <c r="P92" s="167">
        <v>0</v>
      </c>
      <c r="Q92" s="124">
        <v>2.7800000000000002</v>
      </c>
      <c r="R92" s="222">
        <v>34.422789999999999</v>
      </c>
      <c r="S92" s="223">
        <v>51.483690000000003</v>
      </c>
      <c r="T92" s="223">
        <v>182.13579999999999</v>
      </c>
      <c r="U92" s="224">
        <v>488.53892999999999</v>
      </c>
    </row>
    <row r="93" spans="1:21" s="12" customFormat="1" x14ac:dyDescent="0.25">
      <c r="A93" s="117" t="s">
        <v>358</v>
      </c>
      <c r="B93" s="118">
        <v>11</v>
      </c>
      <c r="C93" s="117" t="s">
        <v>25</v>
      </c>
      <c r="D93" s="119">
        <v>1062.6027899999999</v>
      </c>
      <c r="E93" s="120">
        <v>1079.6636900000001</v>
      </c>
      <c r="F93" s="120">
        <v>1210.3158000000001</v>
      </c>
      <c r="G93" s="121">
        <v>1516.71893</v>
      </c>
      <c r="H93" s="122">
        <v>1028.18</v>
      </c>
      <c r="I93" s="158">
        <v>47.449999999999996</v>
      </c>
      <c r="J93" s="158">
        <v>0.19</v>
      </c>
      <c r="K93" s="161" t="s">
        <v>391</v>
      </c>
      <c r="L93" s="161" t="s">
        <v>392</v>
      </c>
      <c r="M93" s="162" t="s">
        <v>393</v>
      </c>
      <c r="N93" s="124">
        <v>106.82</v>
      </c>
      <c r="O93" s="167">
        <v>4.9400000000000004</v>
      </c>
      <c r="P93" s="167">
        <v>0.02</v>
      </c>
      <c r="Q93" s="124">
        <v>2.7800000000000002</v>
      </c>
      <c r="R93" s="222">
        <v>34.422789999999999</v>
      </c>
      <c r="S93" s="223">
        <v>51.483690000000003</v>
      </c>
      <c r="T93" s="223">
        <v>182.13579999999999</v>
      </c>
      <c r="U93" s="224">
        <v>488.53892999999999</v>
      </c>
    </row>
    <row r="94" spans="1:21" s="12" customFormat="1" x14ac:dyDescent="0.25">
      <c r="A94" s="117" t="s">
        <v>358</v>
      </c>
      <c r="B94" s="118">
        <v>12</v>
      </c>
      <c r="C94" s="117" t="s">
        <v>25</v>
      </c>
      <c r="D94" s="119">
        <v>1017.6927900000001</v>
      </c>
      <c r="E94" s="120">
        <v>1034.75369</v>
      </c>
      <c r="F94" s="120">
        <v>1165.4058</v>
      </c>
      <c r="G94" s="121">
        <v>1471.8089300000001</v>
      </c>
      <c r="H94" s="122">
        <v>983.27</v>
      </c>
      <c r="I94" s="158">
        <v>53.680000000000007</v>
      </c>
      <c r="J94" s="158">
        <v>0</v>
      </c>
      <c r="K94" s="161" t="s">
        <v>395</v>
      </c>
      <c r="L94" s="161" t="s">
        <v>396</v>
      </c>
      <c r="M94" s="162" t="s">
        <v>94</v>
      </c>
      <c r="N94" s="124">
        <v>102.14</v>
      </c>
      <c r="O94" s="167">
        <v>5.59</v>
      </c>
      <c r="P94" s="167">
        <v>0</v>
      </c>
      <c r="Q94" s="124">
        <v>2.7800000000000002</v>
      </c>
      <c r="R94" s="222">
        <v>34.422789999999999</v>
      </c>
      <c r="S94" s="223">
        <v>51.483690000000003</v>
      </c>
      <c r="T94" s="223">
        <v>182.13579999999999</v>
      </c>
      <c r="U94" s="224">
        <v>488.53892999999999</v>
      </c>
    </row>
    <row r="95" spans="1:21" s="12" customFormat="1" x14ac:dyDescent="0.25">
      <c r="A95" s="117" t="s">
        <v>358</v>
      </c>
      <c r="B95" s="118">
        <v>13</v>
      </c>
      <c r="C95" s="117" t="s">
        <v>25</v>
      </c>
      <c r="D95" s="119">
        <v>1091.0927900000002</v>
      </c>
      <c r="E95" s="120">
        <v>1108.1536900000001</v>
      </c>
      <c r="F95" s="120">
        <v>1238.8058000000001</v>
      </c>
      <c r="G95" s="121">
        <v>1545.20893</v>
      </c>
      <c r="H95" s="122">
        <v>1056.67</v>
      </c>
      <c r="I95" s="158">
        <v>0.01</v>
      </c>
      <c r="J95" s="158">
        <v>306.63</v>
      </c>
      <c r="K95" s="161" t="s">
        <v>398</v>
      </c>
      <c r="L95" s="161" t="s">
        <v>95</v>
      </c>
      <c r="M95" s="162" t="s">
        <v>399</v>
      </c>
      <c r="N95" s="124">
        <v>109.79</v>
      </c>
      <c r="O95" s="167">
        <v>0</v>
      </c>
      <c r="P95" s="167">
        <v>31.94</v>
      </c>
      <c r="Q95" s="124">
        <v>2.7800000000000002</v>
      </c>
      <c r="R95" s="222">
        <v>34.422789999999999</v>
      </c>
      <c r="S95" s="223">
        <v>51.483690000000003</v>
      </c>
      <c r="T95" s="223">
        <v>182.13579999999999</v>
      </c>
      <c r="U95" s="224">
        <v>488.53892999999999</v>
      </c>
    </row>
    <row r="96" spans="1:21" s="12" customFormat="1" x14ac:dyDescent="0.25">
      <c r="A96" s="117" t="s">
        <v>358</v>
      </c>
      <c r="B96" s="118">
        <v>14</v>
      </c>
      <c r="C96" s="117" t="s">
        <v>25</v>
      </c>
      <c r="D96" s="119">
        <v>1102.1527900000001</v>
      </c>
      <c r="E96" s="120">
        <v>1119.21369</v>
      </c>
      <c r="F96" s="120">
        <v>1249.8658</v>
      </c>
      <c r="G96" s="121">
        <v>1556.26893</v>
      </c>
      <c r="H96" s="122">
        <v>1067.73</v>
      </c>
      <c r="I96" s="158">
        <v>0.01</v>
      </c>
      <c r="J96" s="158">
        <v>367.53000000000003</v>
      </c>
      <c r="K96" s="161" t="s">
        <v>401</v>
      </c>
      <c r="L96" s="161" t="s">
        <v>95</v>
      </c>
      <c r="M96" s="162" t="s">
        <v>402</v>
      </c>
      <c r="N96" s="124">
        <v>110.94</v>
      </c>
      <c r="O96" s="167">
        <v>0</v>
      </c>
      <c r="P96" s="167">
        <v>38.29</v>
      </c>
      <c r="Q96" s="124">
        <v>2.7800000000000002</v>
      </c>
      <c r="R96" s="222">
        <v>34.422789999999999</v>
      </c>
      <c r="S96" s="223">
        <v>51.483690000000003</v>
      </c>
      <c r="T96" s="223">
        <v>182.13579999999999</v>
      </c>
      <c r="U96" s="224">
        <v>488.53892999999999</v>
      </c>
    </row>
    <row r="97" spans="1:21" s="12" customFormat="1" x14ac:dyDescent="0.25">
      <c r="A97" s="117" t="s">
        <v>358</v>
      </c>
      <c r="B97" s="118">
        <v>15</v>
      </c>
      <c r="C97" s="117" t="s">
        <v>25</v>
      </c>
      <c r="D97" s="119">
        <v>1027.8727900000001</v>
      </c>
      <c r="E97" s="120">
        <v>1044.9336900000001</v>
      </c>
      <c r="F97" s="120">
        <v>1175.5858000000001</v>
      </c>
      <c r="G97" s="121">
        <v>1481.98893</v>
      </c>
      <c r="H97" s="122">
        <v>993.45</v>
      </c>
      <c r="I97" s="158">
        <v>0</v>
      </c>
      <c r="J97" s="158">
        <v>117.91</v>
      </c>
      <c r="K97" s="161" t="s">
        <v>404</v>
      </c>
      <c r="L97" s="161" t="s">
        <v>94</v>
      </c>
      <c r="M97" s="162" t="s">
        <v>405</v>
      </c>
      <c r="N97" s="124">
        <v>103.2</v>
      </c>
      <c r="O97" s="167">
        <v>0</v>
      </c>
      <c r="P97" s="167">
        <v>12.28</v>
      </c>
      <c r="Q97" s="124">
        <v>2.7800000000000002</v>
      </c>
      <c r="R97" s="222">
        <v>34.422789999999999</v>
      </c>
      <c r="S97" s="223">
        <v>51.483690000000003</v>
      </c>
      <c r="T97" s="223">
        <v>182.13579999999999</v>
      </c>
      <c r="U97" s="224">
        <v>488.53892999999999</v>
      </c>
    </row>
    <row r="98" spans="1:21" s="12" customFormat="1" x14ac:dyDescent="0.25">
      <c r="A98" s="117" t="s">
        <v>358</v>
      </c>
      <c r="B98" s="118">
        <v>16</v>
      </c>
      <c r="C98" s="117" t="s">
        <v>25</v>
      </c>
      <c r="D98" s="119">
        <v>933.51279</v>
      </c>
      <c r="E98" s="120">
        <v>950.57369000000006</v>
      </c>
      <c r="F98" s="120">
        <v>1081.2258000000002</v>
      </c>
      <c r="G98" s="121">
        <v>1387.6289300000001</v>
      </c>
      <c r="H98" s="122">
        <v>899.09</v>
      </c>
      <c r="I98" s="158">
        <v>0</v>
      </c>
      <c r="J98" s="158">
        <v>211.78</v>
      </c>
      <c r="K98" s="161" t="s">
        <v>407</v>
      </c>
      <c r="L98" s="161" t="s">
        <v>94</v>
      </c>
      <c r="M98" s="162" t="s">
        <v>408</v>
      </c>
      <c r="N98" s="124">
        <v>93.37</v>
      </c>
      <c r="O98" s="167">
        <v>0</v>
      </c>
      <c r="P98" s="167">
        <v>22.06</v>
      </c>
      <c r="Q98" s="124">
        <v>2.7800000000000002</v>
      </c>
      <c r="R98" s="222">
        <v>34.422789999999999</v>
      </c>
      <c r="S98" s="223">
        <v>51.483690000000003</v>
      </c>
      <c r="T98" s="223">
        <v>182.13579999999999</v>
      </c>
      <c r="U98" s="224">
        <v>488.53892999999999</v>
      </c>
    </row>
    <row r="99" spans="1:21" s="12" customFormat="1" x14ac:dyDescent="0.25">
      <c r="A99" s="117" t="s">
        <v>358</v>
      </c>
      <c r="B99" s="118">
        <v>17</v>
      </c>
      <c r="C99" s="117" t="s">
        <v>25</v>
      </c>
      <c r="D99" s="119">
        <v>902.89278999999999</v>
      </c>
      <c r="E99" s="120">
        <v>919.95369000000005</v>
      </c>
      <c r="F99" s="120">
        <v>1050.6058</v>
      </c>
      <c r="G99" s="121">
        <v>1357.00893</v>
      </c>
      <c r="H99" s="122">
        <v>868.47</v>
      </c>
      <c r="I99" s="158">
        <v>0.01</v>
      </c>
      <c r="J99" s="158">
        <v>45.41</v>
      </c>
      <c r="K99" s="161" t="s">
        <v>410</v>
      </c>
      <c r="L99" s="161" t="s">
        <v>95</v>
      </c>
      <c r="M99" s="162" t="s">
        <v>411</v>
      </c>
      <c r="N99" s="124">
        <v>90.18</v>
      </c>
      <c r="O99" s="167">
        <v>0</v>
      </c>
      <c r="P99" s="167">
        <v>4.7300000000000004</v>
      </c>
      <c r="Q99" s="124">
        <v>2.7800000000000002</v>
      </c>
      <c r="R99" s="222">
        <v>34.422789999999999</v>
      </c>
      <c r="S99" s="223">
        <v>51.483690000000003</v>
      </c>
      <c r="T99" s="223">
        <v>182.13579999999999</v>
      </c>
      <c r="U99" s="224">
        <v>488.53892999999999</v>
      </c>
    </row>
    <row r="100" spans="1:21" s="12" customFormat="1" x14ac:dyDescent="0.25">
      <c r="A100" s="117" t="s">
        <v>358</v>
      </c>
      <c r="B100" s="118">
        <v>18</v>
      </c>
      <c r="C100" s="117" t="s">
        <v>25</v>
      </c>
      <c r="D100" s="119">
        <v>865.47279000000003</v>
      </c>
      <c r="E100" s="120">
        <v>882.53368999999998</v>
      </c>
      <c r="F100" s="120">
        <v>1013.1858</v>
      </c>
      <c r="G100" s="121">
        <v>1319.5889299999999</v>
      </c>
      <c r="H100" s="122">
        <v>831.05</v>
      </c>
      <c r="I100" s="158">
        <v>0</v>
      </c>
      <c r="J100" s="158">
        <v>142.05000000000001</v>
      </c>
      <c r="K100" s="161" t="s">
        <v>413</v>
      </c>
      <c r="L100" s="161" t="s">
        <v>94</v>
      </c>
      <c r="M100" s="162" t="s">
        <v>414</v>
      </c>
      <c r="N100" s="124">
        <v>86.28</v>
      </c>
      <c r="O100" s="167">
        <v>0</v>
      </c>
      <c r="P100" s="167">
        <v>14.8</v>
      </c>
      <c r="Q100" s="124">
        <v>2.7800000000000002</v>
      </c>
      <c r="R100" s="222">
        <v>34.422789999999999</v>
      </c>
      <c r="S100" s="223">
        <v>51.483690000000003</v>
      </c>
      <c r="T100" s="223">
        <v>182.13579999999999</v>
      </c>
      <c r="U100" s="224">
        <v>488.53892999999999</v>
      </c>
    </row>
    <row r="101" spans="1:21" s="12" customFormat="1" x14ac:dyDescent="0.25">
      <c r="A101" s="117" t="s">
        <v>358</v>
      </c>
      <c r="B101" s="118">
        <v>19</v>
      </c>
      <c r="C101" s="117" t="s">
        <v>25</v>
      </c>
      <c r="D101" s="119">
        <v>901.24279000000001</v>
      </c>
      <c r="E101" s="120">
        <v>918.30368999999996</v>
      </c>
      <c r="F101" s="120">
        <v>1048.9558</v>
      </c>
      <c r="G101" s="121">
        <v>1355.3589299999999</v>
      </c>
      <c r="H101" s="122">
        <v>866.81999999999994</v>
      </c>
      <c r="I101" s="158">
        <v>0.01</v>
      </c>
      <c r="J101" s="158">
        <v>63.89</v>
      </c>
      <c r="K101" s="161" t="s">
        <v>416</v>
      </c>
      <c r="L101" s="161" t="s">
        <v>95</v>
      </c>
      <c r="M101" s="162" t="s">
        <v>417</v>
      </c>
      <c r="N101" s="124">
        <v>90.01</v>
      </c>
      <c r="O101" s="167">
        <v>0</v>
      </c>
      <c r="P101" s="167">
        <v>6.66</v>
      </c>
      <c r="Q101" s="124">
        <v>2.7800000000000002</v>
      </c>
      <c r="R101" s="222">
        <v>34.422789999999999</v>
      </c>
      <c r="S101" s="223">
        <v>51.483690000000003</v>
      </c>
      <c r="T101" s="223">
        <v>182.13579999999999</v>
      </c>
      <c r="U101" s="224">
        <v>488.53892999999999</v>
      </c>
    </row>
    <row r="102" spans="1:21" s="12" customFormat="1" x14ac:dyDescent="0.25">
      <c r="A102" s="117" t="s">
        <v>358</v>
      </c>
      <c r="B102" s="118">
        <v>20</v>
      </c>
      <c r="C102" s="117" t="s">
        <v>25</v>
      </c>
      <c r="D102" s="119">
        <v>1052.02279</v>
      </c>
      <c r="E102" s="120">
        <v>1069.0836899999999</v>
      </c>
      <c r="F102" s="120">
        <v>1199.7357999999999</v>
      </c>
      <c r="G102" s="121">
        <v>1506.1389300000001</v>
      </c>
      <c r="H102" s="122">
        <v>1017.6</v>
      </c>
      <c r="I102" s="158">
        <v>0</v>
      </c>
      <c r="J102" s="158">
        <v>26.08</v>
      </c>
      <c r="K102" s="161" t="s">
        <v>419</v>
      </c>
      <c r="L102" s="161" t="s">
        <v>94</v>
      </c>
      <c r="M102" s="162" t="s">
        <v>125</v>
      </c>
      <c r="N102" s="124">
        <v>105.72</v>
      </c>
      <c r="O102" s="167">
        <v>0</v>
      </c>
      <c r="P102" s="167">
        <v>2.72</v>
      </c>
      <c r="Q102" s="124">
        <v>2.7800000000000002</v>
      </c>
      <c r="R102" s="222">
        <v>34.422789999999999</v>
      </c>
      <c r="S102" s="223">
        <v>51.483690000000003</v>
      </c>
      <c r="T102" s="223">
        <v>182.13579999999999</v>
      </c>
      <c r="U102" s="224">
        <v>488.53892999999999</v>
      </c>
    </row>
    <row r="103" spans="1:21" s="12" customFormat="1" x14ac:dyDescent="0.25">
      <c r="A103" s="117" t="s">
        <v>358</v>
      </c>
      <c r="B103" s="118">
        <v>21</v>
      </c>
      <c r="C103" s="117" t="s">
        <v>25</v>
      </c>
      <c r="D103" s="119">
        <v>1038.1327899999999</v>
      </c>
      <c r="E103" s="120">
        <v>1055.1936900000001</v>
      </c>
      <c r="F103" s="120">
        <v>1185.8458000000001</v>
      </c>
      <c r="G103" s="121">
        <v>1492.24893</v>
      </c>
      <c r="H103" s="122">
        <v>1003.7099999999999</v>
      </c>
      <c r="I103" s="158">
        <v>0</v>
      </c>
      <c r="J103" s="158">
        <v>110.2</v>
      </c>
      <c r="K103" s="161" t="s">
        <v>421</v>
      </c>
      <c r="L103" s="161" t="s">
        <v>94</v>
      </c>
      <c r="M103" s="162" t="s">
        <v>422</v>
      </c>
      <c r="N103" s="124">
        <v>104.27</v>
      </c>
      <c r="O103" s="167">
        <v>0</v>
      </c>
      <c r="P103" s="167">
        <v>11.48</v>
      </c>
      <c r="Q103" s="124">
        <v>2.7800000000000002</v>
      </c>
      <c r="R103" s="222">
        <v>34.422789999999999</v>
      </c>
      <c r="S103" s="223">
        <v>51.483690000000003</v>
      </c>
      <c r="T103" s="223">
        <v>182.13579999999999</v>
      </c>
      <c r="U103" s="224">
        <v>488.53892999999999</v>
      </c>
    </row>
    <row r="104" spans="1:21" s="12" customFormat="1" x14ac:dyDescent="0.25">
      <c r="A104" s="117" t="s">
        <v>358</v>
      </c>
      <c r="B104" s="118">
        <v>22</v>
      </c>
      <c r="C104" s="117" t="s">
        <v>25</v>
      </c>
      <c r="D104" s="119">
        <v>877.63279</v>
      </c>
      <c r="E104" s="120">
        <v>894.69369000000006</v>
      </c>
      <c r="F104" s="120">
        <v>1025.3458000000001</v>
      </c>
      <c r="G104" s="121">
        <v>1331.74893</v>
      </c>
      <c r="H104" s="122">
        <v>843.20999999999992</v>
      </c>
      <c r="I104" s="158">
        <v>0.01</v>
      </c>
      <c r="J104" s="158">
        <v>342.21999999999997</v>
      </c>
      <c r="K104" s="161" t="s">
        <v>424</v>
      </c>
      <c r="L104" s="161" t="s">
        <v>95</v>
      </c>
      <c r="M104" s="162" t="s">
        <v>425</v>
      </c>
      <c r="N104" s="124">
        <v>87.55</v>
      </c>
      <c r="O104" s="167">
        <v>0</v>
      </c>
      <c r="P104" s="167">
        <v>35.65</v>
      </c>
      <c r="Q104" s="124">
        <v>2.7800000000000002</v>
      </c>
      <c r="R104" s="222">
        <v>34.422789999999999</v>
      </c>
      <c r="S104" s="223">
        <v>51.483690000000003</v>
      </c>
      <c r="T104" s="223">
        <v>182.13579999999999</v>
      </c>
      <c r="U104" s="224">
        <v>488.53892999999999</v>
      </c>
    </row>
    <row r="105" spans="1:21" s="12" customFormat="1" x14ac:dyDescent="0.25">
      <c r="A105" s="117" t="s">
        <v>358</v>
      </c>
      <c r="B105" s="118">
        <v>23</v>
      </c>
      <c r="C105" s="117" t="s">
        <v>25</v>
      </c>
      <c r="D105" s="119">
        <v>1088.05279</v>
      </c>
      <c r="E105" s="120">
        <v>1105.1136899999999</v>
      </c>
      <c r="F105" s="120">
        <v>1235.7658000000001</v>
      </c>
      <c r="G105" s="121">
        <v>1542.1689299999998</v>
      </c>
      <c r="H105" s="122">
        <v>1053.6299999999999</v>
      </c>
      <c r="I105" s="158">
        <v>0.01</v>
      </c>
      <c r="J105" s="158">
        <v>545.67999999999995</v>
      </c>
      <c r="K105" s="161" t="s">
        <v>100</v>
      </c>
      <c r="L105" s="161" t="s">
        <v>95</v>
      </c>
      <c r="M105" s="162" t="s">
        <v>427</v>
      </c>
      <c r="N105" s="124">
        <v>109.47</v>
      </c>
      <c r="O105" s="167">
        <v>0</v>
      </c>
      <c r="P105" s="167">
        <v>56.84</v>
      </c>
      <c r="Q105" s="124">
        <v>2.7800000000000002</v>
      </c>
      <c r="R105" s="222">
        <v>34.422789999999999</v>
      </c>
      <c r="S105" s="223">
        <v>51.483690000000003</v>
      </c>
      <c r="T105" s="223">
        <v>182.13579999999999</v>
      </c>
      <c r="U105" s="224">
        <v>488.53892999999999</v>
      </c>
    </row>
    <row r="106" spans="1:21" s="12" customFormat="1" x14ac:dyDescent="0.25">
      <c r="A106" s="117" t="s">
        <v>429</v>
      </c>
      <c r="B106" s="118">
        <v>0</v>
      </c>
      <c r="C106" s="117" t="s">
        <v>25</v>
      </c>
      <c r="D106" s="119">
        <v>949.1427900000001</v>
      </c>
      <c r="E106" s="120">
        <v>966.20369000000005</v>
      </c>
      <c r="F106" s="120">
        <v>1096.8558</v>
      </c>
      <c r="G106" s="121">
        <v>1403.25893</v>
      </c>
      <c r="H106" s="122">
        <v>914.72</v>
      </c>
      <c r="I106" s="158">
        <v>0.01</v>
      </c>
      <c r="J106" s="158">
        <v>509.29</v>
      </c>
      <c r="K106" s="161" t="s">
        <v>430</v>
      </c>
      <c r="L106" s="161" t="s">
        <v>95</v>
      </c>
      <c r="M106" s="162" t="s">
        <v>431</v>
      </c>
      <c r="N106" s="124">
        <v>95</v>
      </c>
      <c r="O106" s="167">
        <v>0</v>
      </c>
      <c r="P106" s="167">
        <v>53.05</v>
      </c>
      <c r="Q106" s="124">
        <v>2.7800000000000002</v>
      </c>
      <c r="R106" s="222">
        <v>34.422789999999999</v>
      </c>
      <c r="S106" s="223">
        <v>51.483690000000003</v>
      </c>
      <c r="T106" s="223">
        <v>182.13579999999999</v>
      </c>
      <c r="U106" s="224">
        <v>488.53892999999999</v>
      </c>
    </row>
    <row r="107" spans="1:21" s="12" customFormat="1" x14ac:dyDescent="0.25">
      <c r="A107" s="117" t="s">
        <v>429</v>
      </c>
      <c r="B107" s="118">
        <v>1</v>
      </c>
      <c r="C107" s="117" t="s">
        <v>25</v>
      </c>
      <c r="D107" s="119">
        <v>840.70278999999994</v>
      </c>
      <c r="E107" s="120">
        <v>857.76369</v>
      </c>
      <c r="F107" s="120">
        <v>988.41579999999999</v>
      </c>
      <c r="G107" s="121">
        <v>1294.8189299999999</v>
      </c>
      <c r="H107" s="122">
        <v>806.28</v>
      </c>
      <c r="I107" s="158">
        <v>0</v>
      </c>
      <c r="J107" s="158">
        <v>368.81</v>
      </c>
      <c r="K107" s="161" t="s">
        <v>433</v>
      </c>
      <c r="L107" s="161" t="s">
        <v>94</v>
      </c>
      <c r="M107" s="162" t="s">
        <v>434</v>
      </c>
      <c r="N107" s="124">
        <v>83.7</v>
      </c>
      <c r="O107" s="167">
        <v>0</v>
      </c>
      <c r="P107" s="167">
        <v>38.42</v>
      </c>
      <c r="Q107" s="124">
        <v>2.7800000000000002</v>
      </c>
      <c r="R107" s="222">
        <v>34.422789999999999</v>
      </c>
      <c r="S107" s="223">
        <v>51.483690000000003</v>
      </c>
      <c r="T107" s="223">
        <v>182.13579999999999</v>
      </c>
      <c r="U107" s="224">
        <v>488.53892999999999</v>
      </c>
    </row>
    <row r="108" spans="1:21" s="12" customFormat="1" x14ac:dyDescent="0.25">
      <c r="A108" s="117" t="s">
        <v>429</v>
      </c>
      <c r="B108" s="118">
        <v>2</v>
      </c>
      <c r="C108" s="117" t="s">
        <v>25</v>
      </c>
      <c r="D108" s="119">
        <v>815.88278999999989</v>
      </c>
      <c r="E108" s="120">
        <v>832.94368999999995</v>
      </c>
      <c r="F108" s="120">
        <v>963.59579999999994</v>
      </c>
      <c r="G108" s="121">
        <v>1269.99893</v>
      </c>
      <c r="H108" s="122">
        <v>781.45999999999992</v>
      </c>
      <c r="I108" s="158">
        <v>0</v>
      </c>
      <c r="J108" s="158">
        <v>276.35000000000002</v>
      </c>
      <c r="K108" s="161" t="s">
        <v>436</v>
      </c>
      <c r="L108" s="161" t="s">
        <v>94</v>
      </c>
      <c r="M108" s="162" t="s">
        <v>437</v>
      </c>
      <c r="N108" s="124">
        <v>81.12</v>
      </c>
      <c r="O108" s="167">
        <v>0</v>
      </c>
      <c r="P108" s="167">
        <v>28.79</v>
      </c>
      <c r="Q108" s="124">
        <v>2.7800000000000002</v>
      </c>
      <c r="R108" s="222">
        <v>34.422789999999999</v>
      </c>
      <c r="S108" s="223">
        <v>51.483690000000003</v>
      </c>
      <c r="T108" s="223">
        <v>182.13579999999999</v>
      </c>
      <c r="U108" s="224">
        <v>488.53892999999999</v>
      </c>
    </row>
    <row r="109" spans="1:21" s="12" customFormat="1" x14ac:dyDescent="0.25">
      <c r="A109" s="117" t="s">
        <v>429</v>
      </c>
      <c r="B109" s="118">
        <v>3</v>
      </c>
      <c r="C109" s="117" t="s">
        <v>25</v>
      </c>
      <c r="D109" s="119">
        <v>801.4027900000001</v>
      </c>
      <c r="E109" s="120">
        <v>818.46369000000004</v>
      </c>
      <c r="F109" s="120">
        <v>949.11580000000004</v>
      </c>
      <c r="G109" s="121">
        <v>1255.5189300000002</v>
      </c>
      <c r="H109" s="122">
        <v>766.98</v>
      </c>
      <c r="I109" s="158">
        <v>0</v>
      </c>
      <c r="J109" s="158">
        <v>162.23000000000002</v>
      </c>
      <c r="K109" s="161" t="s">
        <v>439</v>
      </c>
      <c r="L109" s="161" t="s">
        <v>94</v>
      </c>
      <c r="M109" s="162" t="s">
        <v>440</v>
      </c>
      <c r="N109" s="124">
        <v>79.61</v>
      </c>
      <c r="O109" s="167">
        <v>0</v>
      </c>
      <c r="P109" s="167">
        <v>16.899999999999999</v>
      </c>
      <c r="Q109" s="124">
        <v>2.7800000000000002</v>
      </c>
      <c r="R109" s="222">
        <v>34.422789999999999</v>
      </c>
      <c r="S109" s="223">
        <v>51.483690000000003</v>
      </c>
      <c r="T109" s="223">
        <v>182.13579999999999</v>
      </c>
      <c r="U109" s="224">
        <v>488.53892999999999</v>
      </c>
    </row>
    <row r="110" spans="1:21" s="12" customFormat="1" x14ac:dyDescent="0.25">
      <c r="A110" s="117" t="s">
        <v>429</v>
      </c>
      <c r="B110" s="118">
        <v>4</v>
      </c>
      <c r="C110" s="117" t="s">
        <v>25</v>
      </c>
      <c r="D110" s="119">
        <v>789.27278999999999</v>
      </c>
      <c r="E110" s="120">
        <v>806.33369000000005</v>
      </c>
      <c r="F110" s="120">
        <v>936.98580000000004</v>
      </c>
      <c r="G110" s="121">
        <v>1243.3889300000001</v>
      </c>
      <c r="H110" s="122">
        <v>754.85</v>
      </c>
      <c r="I110" s="158">
        <v>0</v>
      </c>
      <c r="J110" s="158">
        <v>137.28</v>
      </c>
      <c r="K110" s="161" t="s">
        <v>442</v>
      </c>
      <c r="L110" s="161" t="s">
        <v>94</v>
      </c>
      <c r="M110" s="162" t="s">
        <v>443</v>
      </c>
      <c r="N110" s="124">
        <v>78.34</v>
      </c>
      <c r="O110" s="167">
        <v>0</v>
      </c>
      <c r="P110" s="167">
        <v>14.3</v>
      </c>
      <c r="Q110" s="124">
        <v>2.7800000000000002</v>
      </c>
      <c r="R110" s="222">
        <v>34.422789999999999</v>
      </c>
      <c r="S110" s="223">
        <v>51.483690000000003</v>
      </c>
      <c r="T110" s="223">
        <v>182.13579999999999</v>
      </c>
      <c r="U110" s="224">
        <v>488.53892999999999</v>
      </c>
    </row>
    <row r="111" spans="1:21" s="12" customFormat="1" x14ac:dyDescent="0.25">
      <c r="A111" s="117" t="s">
        <v>429</v>
      </c>
      <c r="B111" s="118">
        <v>5</v>
      </c>
      <c r="C111" s="117" t="s">
        <v>25</v>
      </c>
      <c r="D111" s="119">
        <v>775.66278999999997</v>
      </c>
      <c r="E111" s="120">
        <v>792.72369000000003</v>
      </c>
      <c r="F111" s="120">
        <v>923.37580000000003</v>
      </c>
      <c r="G111" s="121">
        <v>1229.7789299999999</v>
      </c>
      <c r="H111" s="122">
        <v>741.24</v>
      </c>
      <c r="I111" s="158">
        <v>0</v>
      </c>
      <c r="J111" s="158">
        <v>20.74</v>
      </c>
      <c r="K111" s="161" t="s">
        <v>445</v>
      </c>
      <c r="L111" s="161" t="s">
        <v>94</v>
      </c>
      <c r="M111" s="162" t="s">
        <v>446</v>
      </c>
      <c r="N111" s="124">
        <v>76.930000000000007</v>
      </c>
      <c r="O111" s="167">
        <v>0</v>
      </c>
      <c r="P111" s="167">
        <v>2.16</v>
      </c>
      <c r="Q111" s="124">
        <v>2.7800000000000002</v>
      </c>
      <c r="R111" s="222">
        <v>34.422789999999999</v>
      </c>
      <c r="S111" s="223">
        <v>51.483690000000003</v>
      </c>
      <c r="T111" s="223">
        <v>182.13579999999999</v>
      </c>
      <c r="U111" s="224">
        <v>488.53892999999999</v>
      </c>
    </row>
    <row r="112" spans="1:21" s="12" customFormat="1" x14ac:dyDescent="0.25">
      <c r="A112" s="117" t="s">
        <v>429</v>
      </c>
      <c r="B112" s="118">
        <v>6</v>
      </c>
      <c r="C112" s="117" t="s">
        <v>25</v>
      </c>
      <c r="D112" s="119">
        <v>803.84278999999992</v>
      </c>
      <c r="E112" s="120">
        <v>820.90368999999998</v>
      </c>
      <c r="F112" s="120">
        <v>951.55579999999998</v>
      </c>
      <c r="G112" s="121">
        <v>1257.95893</v>
      </c>
      <c r="H112" s="122">
        <v>769.42</v>
      </c>
      <c r="I112" s="158">
        <v>54.080000000000005</v>
      </c>
      <c r="J112" s="158">
        <v>0</v>
      </c>
      <c r="K112" s="161" t="s">
        <v>448</v>
      </c>
      <c r="L112" s="161" t="s">
        <v>449</v>
      </c>
      <c r="M112" s="162" t="s">
        <v>94</v>
      </c>
      <c r="N112" s="124">
        <v>79.86</v>
      </c>
      <c r="O112" s="167">
        <v>5.63</v>
      </c>
      <c r="P112" s="167">
        <v>0</v>
      </c>
      <c r="Q112" s="124">
        <v>2.7800000000000002</v>
      </c>
      <c r="R112" s="222">
        <v>34.422789999999999</v>
      </c>
      <c r="S112" s="223">
        <v>51.483690000000003</v>
      </c>
      <c r="T112" s="223">
        <v>182.13579999999999</v>
      </c>
      <c r="U112" s="224">
        <v>488.53892999999999</v>
      </c>
    </row>
    <row r="113" spans="1:21" s="12" customFormat="1" x14ac:dyDescent="0.25">
      <c r="A113" s="117" t="s">
        <v>429</v>
      </c>
      <c r="B113" s="118">
        <v>7</v>
      </c>
      <c r="C113" s="117" t="s">
        <v>25</v>
      </c>
      <c r="D113" s="119">
        <v>931.31279000000006</v>
      </c>
      <c r="E113" s="120">
        <v>948.37369000000001</v>
      </c>
      <c r="F113" s="120">
        <v>1079.0257999999999</v>
      </c>
      <c r="G113" s="121">
        <v>1385.42893</v>
      </c>
      <c r="H113" s="122">
        <v>896.89</v>
      </c>
      <c r="I113" s="158">
        <v>31.939999999999998</v>
      </c>
      <c r="J113" s="158">
        <v>0</v>
      </c>
      <c r="K113" s="161" t="s">
        <v>164</v>
      </c>
      <c r="L113" s="161" t="s">
        <v>451</v>
      </c>
      <c r="M113" s="162" t="s">
        <v>94</v>
      </c>
      <c r="N113" s="124">
        <v>93.14</v>
      </c>
      <c r="O113" s="167">
        <v>3.33</v>
      </c>
      <c r="P113" s="167">
        <v>0</v>
      </c>
      <c r="Q113" s="124">
        <v>2.7800000000000002</v>
      </c>
      <c r="R113" s="222">
        <v>34.422789999999999</v>
      </c>
      <c r="S113" s="223">
        <v>51.483690000000003</v>
      </c>
      <c r="T113" s="223">
        <v>182.13579999999999</v>
      </c>
      <c r="U113" s="224">
        <v>488.53892999999999</v>
      </c>
    </row>
    <row r="114" spans="1:21" s="12" customFormat="1" x14ac:dyDescent="0.25">
      <c r="A114" s="117" t="s">
        <v>429</v>
      </c>
      <c r="B114" s="118">
        <v>8</v>
      </c>
      <c r="C114" s="117" t="s">
        <v>25</v>
      </c>
      <c r="D114" s="119">
        <v>812.95279000000005</v>
      </c>
      <c r="E114" s="120">
        <v>830.01369</v>
      </c>
      <c r="F114" s="120">
        <v>960.66579999999999</v>
      </c>
      <c r="G114" s="121">
        <v>1267.0689299999999</v>
      </c>
      <c r="H114" s="122">
        <v>778.53</v>
      </c>
      <c r="I114" s="158">
        <v>0</v>
      </c>
      <c r="J114" s="158">
        <v>33.019999999999996</v>
      </c>
      <c r="K114" s="161" t="s">
        <v>452</v>
      </c>
      <c r="L114" s="161" t="s">
        <v>94</v>
      </c>
      <c r="M114" s="162" t="s">
        <v>453</v>
      </c>
      <c r="N114" s="124">
        <v>80.81</v>
      </c>
      <c r="O114" s="167">
        <v>0</v>
      </c>
      <c r="P114" s="167">
        <v>3.44</v>
      </c>
      <c r="Q114" s="124">
        <v>2.7800000000000002</v>
      </c>
      <c r="R114" s="222">
        <v>34.422789999999999</v>
      </c>
      <c r="S114" s="223">
        <v>51.483690000000003</v>
      </c>
      <c r="T114" s="223">
        <v>182.13579999999999</v>
      </c>
      <c r="U114" s="224">
        <v>488.53892999999999</v>
      </c>
    </row>
    <row r="115" spans="1:21" s="12" customFormat="1" x14ac:dyDescent="0.25">
      <c r="A115" s="117" t="s">
        <v>429</v>
      </c>
      <c r="B115" s="118">
        <v>9</v>
      </c>
      <c r="C115" s="117" t="s">
        <v>25</v>
      </c>
      <c r="D115" s="119">
        <v>946.02278999999999</v>
      </c>
      <c r="E115" s="120">
        <v>963.08368999999993</v>
      </c>
      <c r="F115" s="120">
        <v>1093.7357999999999</v>
      </c>
      <c r="G115" s="121">
        <v>1400.1389300000001</v>
      </c>
      <c r="H115" s="122">
        <v>911.59999999999991</v>
      </c>
      <c r="I115" s="158">
        <v>41.97</v>
      </c>
      <c r="J115" s="158">
        <v>0</v>
      </c>
      <c r="K115" s="161" t="s">
        <v>455</v>
      </c>
      <c r="L115" s="161" t="s">
        <v>456</v>
      </c>
      <c r="M115" s="162" t="s">
        <v>94</v>
      </c>
      <c r="N115" s="124">
        <v>94.67</v>
      </c>
      <c r="O115" s="167">
        <v>4.37</v>
      </c>
      <c r="P115" s="167">
        <v>0</v>
      </c>
      <c r="Q115" s="124">
        <v>2.7800000000000002</v>
      </c>
      <c r="R115" s="222">
        <v>34.422789999999999</v>
      </c>
      <c r="S115" s="223">
        <v>51.483690000000003</v>
      </c>
      <c r="T115" s="223">
        <v>182.13579999999999</v>
      </c>
      <c r="U115" s="224">
        <v>488.53892999999999</v>
      </c>
    </row>
    <row r="116" spans="1:21" s="12" customFormat="1" x14ac:dyDescent="0.25">
      <c r="A116" s="117" t="s">
        <v>429</v>
      </c>
      <c r="B116" s="118">
        <v>10</v>
      </c>
      <c r="C116" s="117" t="s">
        <v>25</v>
      </c>
      <c r="D116" s="119">
        <v>1069.3527899999999</v>
      </c>
      <c r="E116" s="120">
        <v>1086.4136900000001</v>
      </c>
      <c r="F116" s="120">
        <v>1217.0657999999999</v>
      </c>
      <c r="G116" s="121">
        <v>1523.46893</v>
      </c>
      <c r="H116" s="122">
        <v>1034.93</v>
      </c>
      <c r="I116" s="158">
        <v>0</v>
      </c>
      <c r="J116" s="158">
        <v>3.5700000000000003</v>
      </c>
      <c r="K116" s="161" t="s">
        <v>458</v>
      </c>
      <c r="L116" s="161" t="s">
        <v>94</v>
      </c>
      <c r="M116" s="162" t="s">
        <v>459</v>
      </c>
      <c r="N116" s="124">
        <v>107.52</v>
      </c>
      <c r="O116" s="167">
        <v>0</v>
      </c>
      <c r="P116" s="167">
        <v>0.37</v>
      </c>
      <c r="Q116" s="124">
        <v>2.7800000000000002</v>
      </c>
      <c r="R116" s="222">
        <v>34.422789999999999</v>
      </c>
      <c r="S116" s="223">
        <v>51.483690000000003</v>
      </c>
      <c r="T116" s="223">
        <v>182.13579999999999</v>
      </c>
      <c r="U116" s="224">
        <v>488.53892999999999</v>
      </c>
    </row>
    <row r="117" spans="1:21" s="12" customFormat="1" x14ac:dyDescent="0.25">
      <c r="A117" s="117" t="s">
        <v>429</v>
      </c>
      <c r="B117" s="118">
        <v>11</v>
      </c>
      <c r="C117" s="117" t="s">
        <v>25</v>
      </c>
      <c r="D117" s="119">
        <v>1084.53279</v>
      </c>
      <c r="E117" s="120">
        <v>1101.5936899999999</v>
      </c>
      <c r="F117" s="120">
        <v>1232.2458000000001</v>
      </c>
      <c r="G117" s="121">
        <v>1538.6489300000001</v>
      </c>
      <c r="H117" s="122">
        <v>1050.1099999999999</v>
      </c>
      <c r="I117" s="158">
        <v>0.01</v>
      </c>
      <c r="J117" s="158">
        <v>26.07</v>
      </c>
      <c r="K117" s="161" t="s">
        <v>461</v>
      </c>
      <c r="L117" s="161" t="s">
        <v>95</v>
      </c>
      <c r="M117" s="162" t="s">
        <v>462</v>
      </c>
      <c r="N117" s="124">
        <v>109.1</v>
      </c>
      <c r="O117" s="167">
        <v>0</v>
      </c>
      <c r="P117" s="167">
        <v>2.72</v>
      </c>
      <c r="Q117" s="124">
        <v>2.7800000000000002</v>
      </c>
      <c r="R117" s="222">
        <v>34.422789999999999</v>
      </c>
      <c r="S117" s="223">
        <v>51.483690000000003</v>
      </c>
      <c r="T117" s="223">
        <v>182.13579999999999</v>
      </c>
      <c r="U117" s="224">
        <v>488.53892999999999</v>
      </c>
    </row>
    <row r="118" spans="1:21" s="12" customFormat="1" x14ac:dyDescent="0.25">
      <c r="A118" s="117" t="s">
        <v>429</v>
      </c>
      <c r="B118" s="118">
        <v>12</v>
      </c>
      <c r="C118" s="117" t="s">
        <v>25</v>
      </c>
      <c r="D118" s="119">
        <v>1101.6127899999999</v>
      </c>
      <c r="E118" s="120">
        <v>1118.6736900000001</v>
      </c>
      <c r="F118" s="120">
        <v>1249.3258000000001</v>
      </c>
      <c r="G118" s="121">
        <v>1555.72893</v>
      </c>
      <c r="H118" s="122">
        <v>1067.1899999999998</v>
      </c>
      <c r="I118" s="158">
        <v>0</v>
      </c>
      <c r="J118" s="158">
        <v>53.98</v>
      </c>
      <c r="K118" s="161" t="s">
        <v>464</v>
      </c>
      <c r="L118" s="161" t="s">
        <v>94</v>
      </c>
      <c r="M118" s="162" t="s">
        <v>465</v>
      </c>
      <c r="N118" s="124">
        <v>110.88</v>
      </c>
      <c r="O118" s="167">
        <v>0</v>
      </c>
      <c r="P118" s="167">
        <v>5.62</v>
      </c>
      <c r="Q118" s="124">
        <v>2.7800000000000002</v>
      </c>
      <c r="R118" s="222">
        <v>34.422789999999999</v>
      </c>
      <c r="S118" s="223">
        <v>51.483690000000003</v>
      </c>
      <c r="T118" s="223">
        <v>182.13579999999999</v>
      </c>
      <c r="U118" s="224">
        <v>488.53892999999999</v>
      </c>
    </row>
    <row r="119" spans="1:21" s="12" customFormat="1" x14ac:dyDescent="0.25">
      <c r="A119" s="117" t="s">
        <v>429</v>
      </c>
      <c r="B119" s="118">
        <v>13</v>
      </c>
      <c r="C119" s="117" t="s">
        <v>25</v>
      </c>
      <c r="D119" s="119">
        <v>1113.70279</v>
      </c>
      <c r="E119" s="120">
        <v>1130.76369</v>
      </c>
      <c r="F119" s="120">
        <v>1261.4158</v>
      </c>
      <c r="G119" s="121">
        <v>1567.8189299999999</v>
      </c>
      <c r="H119" s="122">
        <v>1079.28</v>
      </c>
      <c r="I119" s="158">
        <v>0.01</v>
      </c>
      <c r="J119" s="158">
        <v>69.67</v>
      </c>
      <c r="K119" s="161" t="s">
        <v>467</v>
      </c>
      <c r="L119" s="161" t="s">
        <v>95</v>
      </c>
      <c r="M119" s="162" t="s">
        <v>468</v>
      </c>
      <c r="N119" s="124">
        <v>112.14</v>
      </c>
      <c r="O119" s="167">
        <v>0</v>
      </c>
      <c r="P119" s="167">
        <v>7.26</v>
      </c>
      <c r="Q119" s="124">
        <v>2.7800000000000002</v>
      </c>
      <c r="R119" s="222">
        <v>34.422789999999999</v>
      </c>
      <c r="S119" s="223">
        <v>51.483690000000003</v>
      </c>
      <c r="T119" s="223">
        <v>182.13579999999999</v>
      </c>
      <c r="U119" s="224">
        <v>488.53892999999999</v>
      </c>
    </row>
    <row r="120" spans="1:21" s="12" customFormat="1" x14ac:dyDescent="0.25">
      <c r="A120" s="117" t="s">
        <v>429</v>
      </c>
      <c r="B120" s="118">
        <v>14</v>
      </c>
      <c r="C120" s="117" t="s">
        <v>25</v>
      </c>
      <c r="D120" s="119">
        <v>1080.98279</v>
      </c>
      <c r="E120" s="120">
        <v>1098.04369</v>
      </c>
      <c r="F120" s="120">
        <v>1228.6958</v>
      </c>
      <c r="G120" s="121">
        <v>1535.0989300000001</v>
      </c>
      <c r="H120" s="122">
        <v>1046.56</v>
      </c>
      <c r="I120" s="158">
        <v>0.01</v>
      </c>
      <c r="J120" s="158">
        <v>72.070000000000007</v>
      </c>
      <c r="K120" s="161" t="s">
        <v>470</v>
      </c>
      <c r="L120" s="161" t="s">
        <v>95</v>
      </c>
      <c r="M120" s="162" t="s">
        <v>114</v>
      </c>
      <c r="N120" s="124">
        <v>108.73</v>
      </c>
      <c r="O120" s="167">
        <v>0</v>
      </c>
      <c r="P120" s="167">
        <v>7.51</v>
      </c>
      <c r="Q120" s="124">
        <v>2.7800000000000002</v>
      </c>
      <c r="R120" s="222">
        <v>34.422789999999999</v>
      </c>
      <c r="S120" s="223">
        <v>51.483690000000003</v>
      </c>
      <c r="T120" s="223">
        <v>182.13579999999999</v>
      </c>
      <c r="U120" s="224">
        <v>488.53892999999999</v>
      </c>
    </row>
    <row r="121" spans="1:21" s="12" customFormat="1" x14ac:dyDescent="0.25">
      <c r="A121" s="117" t="s">
        <v>429</v>
      </c>
      <c r="B121" s="118">
        <v>15</v>
      </c>
      <c r="C121" s="117" t="s">
        <v>25</v>
      </c>
      <c r="D121" s="119">
        <v>1098.8527899999999</v>
      </c>
      <c r="E121" s="120">
        <v>1115.9136899999999</v>
      </c>
      <c r="F121" s="120">
        <v>1246.5657999999999</v>
      </c>
      <c r="G121" s="121">
        <v>1552.96893</v>
      </c>
      <c r="H121" s="122">
        <v>1064.4299999999998</v>
      </c>
      <c r="I121" s="158">
        <v>0</v>
      </c>
      <c r="J121" s="158">
        <v>58.17</v>
      </c>
      <c r="K121" s="161" t="s">
        <v>472</v>
      </c>
      <c r="L121" s="161" t="s">
        <v>94</v>
      </c>
      <c r="M121" s="162" t="s">
        <v>473</v>
      </c>
      <c r="N121" s="124">
        <v>110.59</v>
      </c>
      <c r="O121" s="167">
        <v>0</v>
      </c>
      <c r="P121" s="167">
        <v>6.06</v>
      </c>
      <c r="Q121" s="124">
        <v>2.7800000000000002</v>
      </c>
      <c r="R121" s="222">
        <v>34.422789999999999</v>
      </c>
      <c r="S121" s="223">
        <v>51.483690000000003</v>
      </c>
      <c r="T121" s="223">
        <v>182.13579999999999</v>
      </c>
      <c r="U121" s="224">
        <v>488.53892999999999</v>
      </c>
    </row>
    <row r="122" spans="1:21" s="12" customFormat="1" x14ac:dyDescent="0.25">
      <c r="A122" s="117" t="s">
        <v>429</v>
      </c>
      <c r="B122" s="118">
        <v>16</v>
      </c>
      <c r="C122" s="117" t="s">
        <v>25</v>
      </c>
      <c r="D122" s="119">
        <v>1011.27279</v>
      </c>
      <c r="E122" s="120">
        <v>1028.3336899999999</v>
      </c>
      <c r="F122" s="120">
        <v>1158.9857999999999</v>
      </c>
      <c r="G122" s="121">
        <v>1465.3889300000001</v>
      </c>
      <c r="H122" s="122">
        <v>976.85</v>
      </c>
      <c r="I122" s="158">
        <v>0</v>
      </c>
      <c r="J122" s="158">
        <v>204.35999999999999</v>
      </c>
      <c r="K122" s="161" t="s">
        <v>475</v>
      </c>
      <c r="L122" s="161" t="s">
        <v>94</v>
      </c>
      <c r="M122" s="162" t="s">
        <v>476</v>
      </c>
      <c r="N122" s="124">
        <v>101.47</v>
      </c>
      <c r="O122" s="167">
        <v>0</v>
      </c>
      <c r="P122" s="167">
        <v>21.29</v>
      </c>
      <c r="Q122" s="124">
        <v>2.7800000000000002</v>
      </c>
      <c r="R122" s="222">
        <v>34.422789999999999</v>
      </c>
      <c r="S122" s="223">
        <v>51.483690000000003</v>
      </c>
      <c r="T122" s="223">
        <v>182.13579999999999</v>
      </c>
      <c r="U122" s="224">
        <v>488.53892999999999</v>
      </c>
    </row>
    <row r="123" spans="1:21" s="12" customFormat="1" x14ac:dyDescent="0.25">
      <c r="A123" s="117" t="s">
        <v>429</v>
      </c>
      <c r="B123" s="118">
        <v>17</v>
      </c>
      <c r="C123" s="117" t="s">
        <v>25</v>
      </c>
      <c r="D123" s="119">
        <v>975.38279000000011</v>
      </c>
      <c r="E123" s="120">
        <v>992.44369000000006</v>
      </c>
      <c r="F123" s="120">
        <v>1123.0958000000001</v>
      </c>
      <c r="G123" s="121">
        <v>1429.4989300000002</v>
      </c>
      <c r="H123" s="122">
        <v>940.96</v>
      </c>
      <c r="I123" s="158">
        <v>0</v>
      </c>
      <c r="J123" s="158">
        <v>142.34</v>
      </c>
      <c r="K123" s="161" t="s">
        <v>478</v>
      </c>
      <c r="L123" s="161" t="s">
        <v>94</v>
      </c>
      <c r="M123" s="162" t="s">
        <v>479</v>
      </c>
      <c r="N123" s="124">
        <v>97.73</v>
      </c>
      <c r="O123" s="167">
        <v>0</v>
      </c>
      <c r="P123" s="167">
        <v>14.83</v>
      </c>
      <c r="Q123" s="124">
        <v>2.7800000000000002</v>
      </c>
      <c r="R123" s="222">
        <v>34.422789999999999</v>
      </c>
      <c r="S123" s="223">
        <v>51.483690000000003</v>
      </c>
      <c r="T123" s="223">
        <v>182.13579999999999</v>
      </c>
      <c r="U123" s="224">
        <v>488.53892999999999</v>
      </c>
    </row>
    <row r="124" spans="1:21" s="12" customFormat="1" x14ac:dyDescent="0.25">
      <c r="A124" s="117" t="s">
        <v>429</v>
      </c>
      <c r="B124" s="118">
        <v>18</v>
      </c>
      <c r="C124" s="117" t="s">
        <v>25</v>
      </c>
      <c r="D124" s="119">
        <v>912.65278999999998</v>
      </c>
      <c r="E124" s="120">
        <v>929.71369000000004</v>
      </c>
      <c r="F124" s="120">
        <v>1060.3658</v>
      </c>
      <c r="G124" s="121">
        <v>1366.76893</v>
      </c>
      <c r="H124" s="122">
        <v>878.23</v>
      </c>
      <c r="I124" s="158">
        <v>0</v>
      </c>
      <c r="J124" s="158">
        <v>176.79000000000002</v>
      </c>
      <c r="K124" s="161" t="s">
        <v>481</v>
      </c>
      <c r="L124" s="161" t="s">
        <v>94</v>
      </c>
      <c r="M124" s="162" t="s">
        <v>482</v>
      </c>
      <c r="N124" s="124">
        <v>91.2</v>
      </c>
      <c r="O124" s="167">
        <v>0</v>
      </c>
      <c r="P124" s="167">
        <v>18.420000000000002</v>
      </c>
      <c r="Q124" s="124">
        <v>2.7800000000000002</v>
      </c>
      <c r="R124" s="222">
        <v>34.422789999999999</v>
      </c>
      <c r="S124" s="223">
        <v>51.483690000000003</v>
      </c>
      <c r="T124" s="223">
        <v>182.13579999999999</v>
      </c>
      <c r="U124" s="224">
        <v>488.53892999999999</v>
      </c>
    </row>
    <row r="125" spans="1:21" s="12" customFormat="1" x14ac:dyDescent="0.25">
      <c r="A125" s="117" t="s">
        <v>429</v>
      </c>
      <c r="B125" s="118">
        <v>19</v>
      </c>
      <c r="C125" s="117" t="s">
        <v>25</v>
      </c>
      <c r="D125" s="119">
        <v>959.18279000000007</v>
      </c>
      <c r="E125" s="120">
        <v>976.24369000000002</v>
      </c>
      <c r="F125" s="120">
        <v>1106.8958</v>
      </c>
      <c r="G125" s="121">
        <v>1413.2989299999999</v>
      </c>
      <c r="H125" s="122">
        <v>924.76</v>
      </c>
      <c r="I125" s="158">
        <v>0.01</v>
      </c>
      <c r="J125" s="158">
        <v>60.059999999999995</v>
      </c>
      <c r="K125" s="161" t="s">
        <v>484</v>
      </c>
      <c r="L125" s="161" t="s">
        <v>95</v>
      </c>
      <c r="M125" s="162" t="s">
        <v>485</v>
      </c>
      <c r="N125" s="124">
        <v>96.04</v>
      </c>
      <c r="O125" s="167">
        <v>0</v>
      </c>
      <c r="P125" s="167">
        <v>6.26</v>
      </c>
      <c r="Q125" s="124">
        <v>2.7800000000000002</v>
      </c>
      <c r="R125" s="222">
        <v>34.422789999999999</v>
      </c>
      <c r="S125" s="223">
        <v>51.483690000000003</v>
      </c>
      <c r="T125" s="223">
        <v>182.13579999999999</v>
      </c>
      <c r="U125" s="224">
        <v>488.53892999999999</v>
      </c>
    </row>
    <row r="126" spans="1:21" s="12" customFormat="1" x14ac:dyDescent="0.25">
      <c r="A126" s="117" t="s">
        <v>429</v>
      </c>
      <c r="B126" s="118">
        <v>20</v>
      </c>
      <c r="C126" s="117" t="s">
        <v>25</v>
      </c>
      <c r="D126" s="119">
        <v>1097.3727899999999</v>
      </c>
      <c r="E126" s="120">
        <v>1114.4336900000001</v>
      </c>
      <c r="F126" s="120">
        <v>1245.0858000000001</v>
      </c>
      <c r="G126" s="121">
        <v>1551.48893</v>
      </c>
      <c r="H126" s="122">
        <v>1062.95</v>
      </c>
      <c r="I126" s="158">
        <v>0</v>
      </c>
      <c r="J126" s="158">
        <v>83.490000000000009</v>
      </c>
      <c r="K126" s="161" t="s">
        <v>487</v>
      </c>
      <c r="L126" s="161" t="s">
        <v>94</v>
      </c>
      <c r="M126" s="162" t="s">
        <v>488</v>
      </c>
      <c r="N126" s="124">
        <v>110.44</v>
      </c>
      <c r="O126" s="167">
        <v>0</v>
      </c>
      <c r="P126" s="167">
        <v>8.6999999999999993</v>
      </c>
      <c r="Q126" s="124">
        <v>2.7800000000000002</v>
      </c>
      <c r="R126" s="222">
        <v>34.422789999999999</v>
      </c>
      <c r="S126" s="223">
        <v>51.483690000000003</v>
      </c>
      <c r="T126" s="223">
        <v>182.13579999999999</v>
      </c>
      <c r="U126" s="224">
        <v>488.53892999999999</v>
      </c>
    </row>
    <row r="127" spans="1:21" s="12" customFormat="1" x14ac:dyDescent="0.25">
      <c r="A127" s="117" t="s">
        <v>429</v>
      </c>
      <c r="B127" s="118">
        <v>21</v>
      </c>
      <c r="C127" s="117" t="s">
        <v>25</v>
      </c>
      <c r="D127" s="119">
        <v>1111.6627899999999</v>
      </c>
      <c r="E127" s="120">
        <v>1128.72369</v>
      </c>
      <c r="F127" s="120">
        <v>1259.3758</v>
      </c>
      <c r="G127" s="121">
        <v>1565.7789299999999</v>
      </c>
      <c r="H127" s="122">
        <v>1077.24</v>
      </c>
      <c r="I127" s="158">
        <v>0</v>
      </c>
      <c r="J127" s="158">
        <v>218.75</v>
      </c>
      <c r="K127" s="161" t="s">
        <v>490</v>
      </c>
      <c r="L127" s="161" t="s">
        <v>94</v>
      </c>
      <c r="M127" s="162" t="s">
        <v>491</v>
      </c>
      <c r="N127" s="124">
        <v>111.93</v>
      </c>
      <c r="O127" s="167">
        <v>0</v>
      </c>
      <c r="P127" s="167">
        <v>22.79</v>
      </c>
      <c r="Q127" s="124">
        <v>2.7800000000000002</v>
      </c>
      <c r="R127" s="222">
        <v>34.422789999999999</v>
      </c>
      <c r="S127" s="223">
        <v>51.483690000000003</v>
      </c>
      <c r="T127" s="223">
        <v>182.13579999999999</v>
      </c>
      <c r="U127" s="224">
        <v>488.53892999999999</v>
      </c>
    </row>
    <row r="128" spans="1:21" s="12" customFormat="1" x14ac:dyDescent="0.25">
      <c r="A128" s="117" t="s">
        <v>429</v>
      </c>
      <c r="B128" s="118">
        <v>22</v>
      </c>
      <c r="C128" s="117" t="s">
        <v>25</v>
      </c>
      <c r="D128" s="119">
        <v>949.65278999999998</v>
      </c>
      <c r="E128" s="120">
        <v>966.71369000000004</v>
      </c>
      <c r="F128" s="120">
        <v>1097.3658</v>
      </c>
      <c r="G128" s="121">
        <v>1403.76893</v>
      </c>
      <c r="H128" s="122">
        <v>915.2299999999999</v>
      </c>
      <c r="I128" s="158">
        <v>0</v>
      </c>
      <c r="J128" s="158">
        <v>667.37</v>
      </c>
      <c r="K128" s="161" t="s">
        <v>493</v>
      </c>
      <c r="L128" s="161" t="s">
        <v>94</v>
      </c>
      <c r="M128" s="162" t="s">
        <v>494</v>
      </c>
      <c r="N128" s="124">
        <v>95.05</v>
      </c>
      <c r="O128" s="167">
        <v>0</v>
      </c>
      <c r="P128" s="167">
        <v>69.52</v>
      </c>
      <c r="Q128" s="124">
        <v>2.7800000000000002</v>
      </c>
      <c r="R128" s="222">
        <v>34.422789999999999</v>
      </c>
      <c r="S128" s="223">
        <v>51.483690000000003</v>
      </c>
      <c r="T128" s="223">
        <v>182.13579999999999</v>
      </c>
      <c r="U128" s="224">
        <v>488.53892999999999</v>
      </c>
    </row>
    <row r="129" spans="1:21" s="12" customFormat="1" x14ac:dyDescent="0.25">
      <c r="A129" s="117" t="s">
        <v>429</v>
      </c>
      <c r="B129" s="118">
        <v>23</v>
      </c>
      <c r="C129" s="117" t="s">
        <v>25</v>
      </c>
      <c r="D129" s="119">
        <v>1120.53279</v>
      </c>
      <c r="E129" s="120">
        <v>1137.5936899999999</v>
      </c>
      <c r="F129" s="120">
        <v>1268.2458000000001</v>
      </c>
      <c r="G129" s="121">
        <v>1574.6489300000001</v>
      </c>
      <c r="H129" s="122">
        <v>1086.1099999999999</v>
      </c>
      <c r="I129" s="158">
        <v>0</v>
      </c>
      <c r="J129" s="158">
        <v>565.9</v>
      </c>
      <c r="K129" s="161" t="s">
        <v>496</v>
      </c>
      <c r="L129" s="161" t="s">
        <v>94</v>
      </c>
      <c r="M129" s="162" t="s">
        <v>497</v>
      </c>
      <c r="N129" s="124">
        <v>112.85</v>
      </c>
      <c r="O129" s="167">
        <v>0</v>
      </c>
      <c r="P129" s="167">
        <v>58.95</v>
      </c>
      <c r="Q129" s="124">
        <v>2.7800000000000002</v>
      </c>
      <c r="R129" s="222">
        <v>34.422789999999999</v>
      </c>
      <c r="S129" s="223">
        <v>51.483690000000003</v>
      </c>
      <c r="T129" s="223">
        <v>182.13579999999999</v>
      </c>
      <c r="U129" s="224">
        <v>488.53892999999999</v>
      </c>
    </row>
    <row r="130" spans="1:21" s="12" customFormat="1" x14ac:dyDescent="0.25">
      <c r="A130" s="117" t="s">
        <v>499</v>
      </c>
      <c r="B130" s="118">
        <v>0</v>
      </c>
      <c r="C130" s="117" t="s">
        <v>25</v>
      </c>
      <c r="D130" s="119">
        <v>1000.51279</v>
      </c>
      <c r="E130" s="120">
        <v>1017.5736900000001</v>
      </c>
      <c r="F130" s="120">
        <v>1148.2258000000002</v>
      </c>
      <c r="G130" s="121">
        <v>1454.6289300000001</v>
      </c>
      <c r="H130" s="122">
        <v>966.09</v>
      </c>
      <c r="I130" s="158">
        <v>0.01</v>
      </c>
      <c r="J130" s="158">
        <v>308.51</v>
      </c>
      <c r="K130" s="161" t="s">
        <v>500</v>
      </c>
      <c r="L130" s="161" t="s">
        <v>95</v>
      </c>
      <c r="M130" s="162" t="s">
        <v>501</v>
      </c>
      <c r="N130" s="124">
        <v>100.35</v>
      </c>
      <c r="O130" s="167">
        <v>0</v>
      </c>
      <c r="P130" s="167">
        <v>32.14</v>
      </c>
      <c r="Q130" s="124">
        <v>2.7800000000000002</v>
      </c>
      <c r="R130" s="222">
        <v>34.422789999999999</v>
      </c>
      <c r="S130" s="223">
        <v>51.483690000000003</v>
      </c>
      <c r="T130" s="223">
        <v>182.13579999999999</v>
      </c>
      <c r="U130" s="224">
        <v>488.53892999999999</v>
      </c>
    </row>
    <row r="131" spans="1:21" s="12" customFormat="1" x14ac:dyDescent="0.25">
      <c r="A131" s="117" t="s">
        <v>499</v>
      </c>
      <c r="B131" s="118">
        <v>1</v>
      </c>
      <c r="C131" s="117" t="s">
        <v>25</v>
      </c>
      <c r="D131" s="119">
        <v>905.51279</v>
      </c>
      <c r="E131" s="120">
        <v>922.57369000000006</v>
      </c>
      <c r="F131" s="120">
        <v>1053.2257999999999</v>
      </c>
      <c r="G131" s="121">
        <v>1359.6289299999999</v>
      </c>
      <c r="H131" s="122">
        <v>871.09</v>
      </c>
      <c r="I131" s="158">
        <v>0</v>
      </c>
      <c r="J131" s="158">
        <v>260.74</v>
      </c>
      <c r="K131" s="161" t="s">
        <v>503</v>
      </c>
      <c r="L131" s="161" t="s">
        <v>94</v>
      </c>
      <c r="M131" s="162" t="s">
        <v>504</v>
      </c>
      <c r="N131" s="124">
        <v>90.45</v>
      </c>
      <c r="O131" s="167">
        <v>0</v>
      </c>
      <c r="P131" s="167">
        <v>27.16</v>
      </c>
      <c r="Q131" s="124">
        <v>2.7800000000000002</v>
      </c>
      <c r="R131" s="222">
        <v>34.422789999999999</v>
      </c>
      <c r="S131" s="223">
        <v>51.483690000000003</v>
      </c>
      <c r="T131" s="223">
        <v>182.13579999999999</v>
      </c>
      <c r="U131" s="224">
        <v>488.53892999999999</v>
      </c>
    </row>
    <row r="132" spans="1:21" s="12" customFormat="1" x14ac:dyDescent="0.25">
      <c r="A132" s="117" t="s">
        <v>499</v>
      </c>
      <c r="B132" s="118">
        <v>2</v>
      </c>
      <c r="C132" s="117" t="s">
        <v>25</v>
      </c>
      <c r="D132" s="119">
        <v>854.33278999999993</v>
      </c>
      <c r="E132" s="120">
        <v>871.39368999999999</v>
      </c>
      <c r="F132" s="120">
        <v>1002.0458</v>
      </c>
      <c r="G132" s="121">
        <v>1308.44893</v>
      </c>
      <c r="H132" s="122">
        <v>819.91</v>
      </c>
      <c r="I132" s="158">
        <v>0</v>
      </c>
      <c r="J132" s="158">
        <v>325.59000000000003</v>
      </c>
      <c r="K132" s="161" t="s">
        <v>506</v>
      </c>
      <c r="L132" s="161" t="s">
        <v>94</v>
      </c>
      <c r="M132" s="162" t="s">
        <v>507</v>
      </c>
      <c r="N132" s="124">
        <v>85.12</v>
      </c>
      <c r="O132" s="167">
        <v>0</v>
      </c>
      <c r="P132" s="167">
        <v>33.92</v>
      </c>
      <c r="Q132" s="124">
        <v>2.7800000000000002</v>
      </c>
      <c r="R132" s="222">
        <v>34.422789999999999</v>
      </c>
      <c r="S132" s="223">
        <v>51.483690000000003</v>
      </c>
      <c r="T132" s="223">
        <v>182.13579999999999</v>
      </c>
      <c r="U132" s="224">
        <v>488.53892999999999</v>
      </c>
    </row>
    <row r="133" spans="1:21" s="12" customFormat="1" x14ac:dyDescent="0.25">
      <c r="A133" s="117" t="s">
        <v>499</v>
      </c>
      <c r="B133" s="118">
        <v>3</v>
      </c>
      <c r="C133" s="117" t="s">
        <v>25</v>
      </c>
      <c r="D133" s="119">
        <v>828.12279000000001</v>
      </c>
      <c r="E133" s="120">
        <v>845.18368999999996</v>
      </c>
      <c r="F133" s="120">
        <v>975.83579999999995</v>
      </c>
      <c r="G133" s="121">
        <v>1282.23893</v>
      </c>
      <c r="H133" s="122">
        <v>793.69999999999993</v>
      </c>
      <c r="I133" s="158">
        <v>0.01</v>
      </c>
      <c r="J133" s="158">
        <v>264.08</v>
      </c>
      <c r="K133" s="161" t="s">
        <v>509</v>
      </c>
      <c r="L133" s="161" t="s">
        <v>95</v>
      </c>
      <c r="M133" s="162" t="s">
        <v>510</v>
      </c>
      <c r="N133" s="124">
        <v>82.39</v>
      </c>
      <c r="O133" s="167">
        <v>0</v>
      </c>
      <c r="P133" s="167">
        <v>27.51</v>
      </c>
      <c r="Q133" s="124">
        <v>2.7800000000000002</v>
      </c>
      <c r="R133" s="222">
        <v>34.422789999999999</v>
      </c>
      <c r="S133" s="223">
        <v>51.483690000000003</v>
      </c>
      <c r="T133" s="223">
        <v>182.13579999999999</v>
      </c>
      <c r="U133" s="224">
        <v>488.53892999999999</v>
      </c>
    </row>
    <row r="134" spans="1:21" s="12" customFormat="1" x14ac:dyDescent="0.25">
      <c r="A134" s="117" t="s">
        <v>499</v>
      </c>
      <c r="B134" s="118">
        <v>4</v>
      </c>
      <c r="C134" s="117" t="s">
        <v>25</v>
      </c>
      <c r="D134" s="119">
        <v>812.35278999999991</v>
      </c>
      <c r="E134" s="120">
        <v>829.41368999999997</v>
      </c>
      <c r="F134" s="120">
        <v>960.06579999999997</v>
      </c>
      <c r="G134" s="121">
        <v>1266.46893</v>
      </c>
      <c r="H134" s="122">
        <v>777.93</v>
      </c>
      <c r="I134" s="158">
        <v>0</v>
      </c>
      <c r="J134" s="158">
        <v>250.84</v>
      </c>
      <c r="K134" s="161" t="s">
        <v>512</v>
      </c>
      <c r="L134" s="161" t="s">
        <v>94</v>
      </c>
      <c r="M134" s="162" t="s">
        <v>513</v>
      </c>
      <c r="N134" s="124">
        <v>80.75</v>
      </c>
      <c r="O134" s="167">
        <v>0</v>
      </c>
      <c r="P134" s="167">
        <v>26.13</v>
      </c>
      <c r="Q134" s="124">
        <v>2.7800000000000002</v>
      </c>
      <c r="R134" s="222">
        <v>34.422789999999999</v>
      </c>
      <c r="S134" s="223">
        <v>51.483690000000003</v>
      </c>
      <c r="T134" s="223">
        <v>182.13579999999999</v>
      </c>
      <c r="U134" s="224">
        <v>488.53892999999999</v>
      </c>
    </row>
    <row r="135" spans="1:21" s="12" customFormat="1" x14ac:dyDescent="0.25">
      <c r="A135" s="117" t="s">
        <v>499</v>
      </c>
      <c r="B135" s="118">
        <v>5</v>
      </c>
      <c r="C135" s="117" t="s">
        <v>25</v>
      </c>
      <c r="D135" s="119">
        <v>795.27278999999999</v>
      </c>
      <c r="E135" s="120">
        <v>812.33369000000005</v>
      </c>
      <c r="F135" s="120">
        <v>942.98580000000004</v>
      </c>
      <c r="G135" s="121">
        <v>1249.3889300000001</v>
      </c>
      <c r="H135" s="122">
        <v>760.85</v>
      </c>
      <c r="I135" s="158">
        <v>0.01</v>
      </c>
      <c r="J135" s="158">
        <v>76.61</v>
      </c>
      <c r="K135" s="161" t="s">
        <v>515</v>
      </c>
      <c r="L135" s="161" t="s">
        <v>95</v>
      </c>
      <c r="M135" s="162" t="s">
        <v>516</v>
      </c>
      <c r="N135" s="124">
        <v>78.97</v>
      </c>
      <c r="O135" s="167">
        <v>0</v>
      </c>
      <c r="P135" s="167">
        <v>7.98</v>
      </c>
      <c r="Q135" s="124">
        <v>2.7800000000000002</v>
      </c>
      <c r="R135" s="222">
        <v>34.422789999999999</v>
      </c>
      <c r="S135" s="223">
        <v>51.483690000000003</v>
      </c>
      <c r="T135" s="223">
        <v>182.13579999999999</v>
      </c>
      <c r="U135" s="224">
        <v>488.53892999999999</v>
      </c>
    </row>
    <row r="136" spans="1:21" s="12" customFormat="1" x14ac:dyDescent="0.25">
      <c r="A136" s="117" t="s">
        <v>499</v>
      </c>
      <c r="B136" s="118">
        <v>6</v>
      </c>
      <c r="C136" s="117" t="s">
        <v>25</v>
      </c>
      <c r="D136" s="119">
        <v>826.79278999999997</v>
      </c>
      <c r="E136" s="120">
        <v>843.85369000000003</v>
      </c>
      <c r="F136" s="120">
        <v>974.50580000000002</v>
      </c>
      <c r="G136" s="121">
        <v>1280.9089300000001</v>
      </c>
      <c r="H136" s="122">
        <v>792.37</v>
      </c>
      <c r="I136" s="158">
        <v>94.94</v>
      </c>
      <c r="J136" s="158">
        <v>0</v>
      </c>
      <c r="K136" s="161" t="s">
        <v>233</v>
      </c>
      <c r="L136" s="161" t="s">
        <v>518</v>
      </c>
      <c r="M136" s="162" t="s">
        <v>94</v>
      </c>
      <c r="N136" s="124">
        <v>82.25</v>
      </c>
      <c r="O136" s="167">
        <v>9.89</v>
      </c>
      <c r="P136" s="167">
        <v>0</v>
      </c>
      <c r="Q136" s="124">
        <v>2.7800000000000002</v>
      </c>
      <c r="R136" s="222">
        <v>34.422789999999999</v>
      </c>
      <c r="S136" s="223">
        <v>51.483690000000003</v>
      </c>
      <c r="T136" s="223">
        <v>182.13579999999999</v>
      </c>
      <c r="U136" s="224">
        <v>488.53892999999999</v>
      </c>
    </row>
    <row r="137" spans="1:21" s="12" customFormat="1" x14ac:dyDescent="0.25">
      <c r="A137" s="117" t="s">
        <v>499</v>
      </c>
      <c r="B137" s="118">
        <v>7</v>
      </c>
      <c r="C137" s="117" t="s">
        <v>25</v>
      </c>
      <c r="D137" s="119">
        <v>916.68279000000007</v>
      </c>
      <c r="E137" s="120">
        <v>933.74369000000002</v>
      </c>
      <c r="F137" s="120">
        <v>1064.3958</v>
      </c>
      <c r="G137" s="121">
        <v>1370.7989299999999</v>
      </c>
      <c r="H137" s="122">
        <v>882.26</v>
      </c>
      <c r="I137" s="158">
        <v>38.169999999999995</v>
      </c>
      <c r="J137" s="158">
        <v>0</v>
      </c>
      <c r="K137" s="161" t="s">
        <v>519</v>
      </c>
      <c r="L137" s="161" t="s">
        <v>520</v>
      </c>
      <c r="M137" s="162" t="s">
        <v>94</v>
      </c>
      <c r="N137" s="124">
        <v>91.62</v>
      </c>
      <c r="O137" s="167">
        <v>3.98</v>
      </c>
      <c r="P137" s="167">
        <v>0</v>
      </c>
      <c r="Q137" s="124">
        <v>2.7800000000000002</v>
      </c>
      <c r="R137" s="222">
        <v>34.422789999999999</v>
      </c>
      <c r="S137" s="223">
        <v>51.483690000000003</v>
      </c>
      <c r="T137" s="223">
        <v>182.13579999999999</v>
      </c>
      <c r="U137" s="224">
        <v>488.53892999999999</v>
      </c>
    </row>
    <row r="138" spans="1:21" s="12" customFormat="1" x14ac:dyDescent="0.25">
      <c r="A138" s="117" t="s">
        <v>499</v>
      </c>
      <c r="B138" s="118">
        <v>8</v>
      </c>
      <c r="C138" s="117" t="s">
        <v>25</v>
      </c>
      <c r="D138" s="119">
        <v>1062.28279</v>
      </c>
      <c r="E138" s="120">
        <v>1079.3436899999999</v>
      </c>
      <c r="F138" s="120">
        <v>1209.9957999999999</v>
      </c>
      <c r="G138" s="121">
        <v>1516.3989299999998</v>
      </c>
      <c r="H138" s="122">
        <v>1027.8599999999999</v>
      </c>
      <c r="I138" s="158">
        <v>0.01</v>
      </c>
      <c r="J138" s="158">
        <v>27.37</v>
      </c>
      <c r="K138" s="161" t="s">
        <v>521</v>
      </c>
      <c r="L138" s="161" t="s">
        <v>95</v>
      </c>
      <c r="M138" s="162" t="s">
        <v>522</v>
      </c>
      <c r="N138" s="124">
        <v>106.78</v>
      </c>
      <c r="O138" s="167">
        <v>0</v>
      </c>
      <c r="P138" s="167">
        <v>2.85</v>
      </c>
      <c r="Q138" s="124">
        <v>2.7800000000000002</v>
      </c>
      <c r="R138" s="222">
        <v>34.422789999999999</v>
      </c>
      <c r="S138" s="223">
        <v>51.483690000000003</v>
      </c>
      <c r="T138" s="223">
        <v>182.13579999999999</v>
      </c>
      <c r="U138" s="224">
        <v>488.53892999999999</v>
      </c>
    </row>
    <row r="139" spans="1:21" s="12" customFormat="1" x14ac:dyDescent="0.25">
      <c r="A139" s="117" t="s">
        <v>499</v>
      </c>
      <c r="B139" s="118">
        <v>9</v>
      </c>
      <c r="C139" s="117" t="s">
        <v>25</v>
      </c>
      <c r="D139" s="119">
        <v>880.25279</v>
      </c>
      <c r="E139" s="120">
        <v>897.31368999999995</v>
      </c>
      <c r="F139" s="120">
        <v>1027.9657999999999</v>
      </c>
      <c r="G139" s="121">
        <v>1334.3689300000001</v>
      </c>
      <c r="H139" s="122">
        <v>845.82999999999993</v>
      </c>
      <c r="I139" s="158">
        <v>0.01</v>
      </c>
      <c r="J139" s="158">
        <v>121.95</v>
      </c>
      <c r="K139" s="161" t="s">
        <v>524</v>
      </c>
      <c r="L139" s="161" t="s">
        <v>95</v>
      </c>
      <c r="M139" s="162" t="s">
        <v>525</v>
      </c>
      <c r="N139" s="124">
        <v>87.82</v>
      </c>
      <c r="O139" s="167">
        <v>0</v>
      </c>
      <c r="P139" s="167">
        <v>12.7</v>
      </c>
      <c r="Q139" s="124">
        <v>2.7800000000000002</v>
      </c>
      <c r="R139" s="222">
        <v>34.422789999999999</v>
      </c>
      <c r="S139" s="223">
        <v>51.483690000000003</v>
      </c>
      <c r="T139" s="223">
        <v>182.13579999999999</v>
      </c>
      <c r="U139" s="224">
        <v>488.53892999999999</v>
      </c>
    </row>
    <row r="140" spans="1:21" s="12" customFormat="1" x14ac:dyDescent="0.25">
      <c r="A140" s="117" t="s">
        <v>499</v>
      </c>
      <c r="B140" s="118">
        <v>10</v>
      </c>
      <c r="C140" s="117" t="s">
        <v>25</v>
      </c>
      <c r="D140" s="119">
        <v>961.83278999999993</v>
      </c>
      <c r="E140" s="120">
        <v>978.89368999999988</v>
      </c>
      <c r="F140" s="120">
        <v>1109.5457999999999</v>
      </c>
      <c r="G140" s="121">
        <v>1415.94893</v>
      </c>
      <c r="H140" s="122">
        <v>927.40999999999985</v>
      </c>
      <c r="I140" s="158">
        <v>0</v>
      </c>
      <c r="J140" s="158">
        <v>74.38</v>
      </c>
      <c r="K140" s="161" t="s">
        <v>527</v>
      </c>
      <c r="L140" s="161" t="s">
        <v>94</v>
      </c>
      <c r="M140" s="162" t="s">
        <v>528</v>
      </c>
      <c r="N140" s="124">
        <v>96.32</v>
      </c>
      <c r="O140" s="167">
        <v>0</v>
      </c>
      <c r="P140" s="167">
        <v>7.75</v>
      </c>
      <c r="Q140" s="124">
        <v>2.7800000000000002</v>
      </c>
      <c r="R140" s="222">
        <v>34.422789999999999</v>
      </c>
      <c r="S140" s="223">
        <v>51.483690000000003</v>
      </c>
      <c r="T140" s="223">
        <v>182.13579999999999</v>
      </c>
      <c r="U140" s="224">
        <v>488.53892999999999</v>
      </c>
    </row>
    <row r="141" spans="1:21" s="12" customFormat="1" x14ac:dyDescent="0.25">
      <c r="A141" s="117" t="s">
        <v>499</v>
      </c>
      <c r="B141" s="118">
        <v>11</v>
      </c>
      <c r="C141" s="117" t="s">
        <v>25</v>
      </c>
      <c r="D141" s="119">
        <v>1003.80279</v>
      </c>
      <c r="E141" s="120">
        <v>1020.8636899999999</v>
      </c>
      <c r="F141" s="120">
        <v>1151.5157999999999</v>
      </c>
      <c r="G141" s="121">
        <v>1457.9189299999998</v>
      </c>
      <c r="H141" s="122">
        <v>969.37999999999988</v>
      </c>
      <c r="I141" s="158">
        <v>0</v>
      </c>
      <c r="J141" s="158">
        <v>135.27000000000001</v>
      </c>
      <c r="K141" s="161" t="s">
        <v>530</v>
      </c>
      <c r="L141" s="161" t="s">
        <v>94</v>
      </c>
      <c r="M141" s="162" t="s">
        <v>531</v>
      </c>
      <c r="N141" s="124">
        <v>100.69</v>
      </c>
      <c r="O141" s="167">
        <v>0</v>
      </c>
      <c r="P141" s="167">
        <v>14.09</v>
      </c>
      <c r="Q141" s="124">
        <v>2.7800000000000002</v>
      </c>
      <c r="R141" s="222">
        <v>34.422789999999999</v>
      </c>
      <c r="S141" s="223">
        <v>51.483690000000003</v>
      </c>
      <c r="T141" s="223">
        <v>182.13579999999999</v>
      </c>
      <c r="U141" s="224">
        <v>488.53892999999999</v>
      </c>
    </row>
    <row r="142" spans="1:21" s="12" customFormat="1" x14ac:dyDescent="0.25">
      <c r="A142" s="117" t="s">
        <v>499</v>
      </c>
      <c r="B142" s="118">
        <v>12</v>
      </c>
      <c r="C142" s="117" t="s">
        <v>25</v>
      </c>
      <c r="D142" s="119">
        <v>976.6127899999999</v>
      </c>
      <c r="E142" s="120">
        <v>993.67368999999997</v>
      </c>
      <c r="F142" s="120">
        <v>1124.3258000000001</v>
      </c>
      <c r="G142" s="121">
        <v>1430.72893</v>
      </c>
      <c r="H142" s="122">
        <v>942.18999999999994</v>
      </c>
      <c r="I142" s="158">
        <v>0.01</v>
      </c>
      <c r="J142" s="158">
        <v>58.01</v>
      </c>
      <c r="K142" s="161" t="s">
        <v>533</v>
      </c>
      <c r="L142" s="161" t="s">
        <v>95</v>
      </c>
      <c r="M142" s="162" t="s">
        <v>534</v>
      </c>
      <c r="N142" s="124">
        <v>97.86</v>
      </c>
      <c r="O142" s="167">
        <v>0</v>
      </c>
      <c r="P142" s="167">
        <v>6.04</v>
      </c>
      <c r="Q142" s="124">
        <v>2.7800000000000002</v>
      </c>
      <c r="R142" s="222">
        <v>34.422789999999999</v>
      </c>
      <c r="S142" s="223">
        <v>51.483690000000003</v>
      </c>
      <c r="T142" s="223">
        <v>182.13579999999999</v>
      </c>
      <c r="U142" s="224">
        <v>488.53892999999999</v>
      </c>
    </row>
    <row r="143" spans="1:21" s="12" customFormat="1" x14ac:dyDescent="0.25">
      <c r="A143" s="117" t="s">
        <v>499</v>
      </c>
      <c r="B143" s="118">
        <v>13</v>
      </c>
      <c r="C143" s="117" t="s">
        <v>25</v>
      </c>
      <c r="D143" s="119">
        <v>949.82278999999994</v>
      </c>
      <c r="E143" s="120">
        <v>966.88368999999989</v>
      </c>
      <c r="F143" s="120">
        <v>1097.5357999999999</v>
      </c>
      <c r="G143" s="121">
        <v>1403.9389299999998</v>
      </c>
      <c r="H143" s="122">
        <v>915.39999999999986</v>
      </c>
      <c r="I143" s="158">
        <v>0</v>
      </c>
      <c r="J143" s="158">
        <v>60.38</v>
      </c>
      <c r="K143" s="161" t="s">
        <v>536</v>
      </c>
      <c r="L143" s="161" t="s">
        <v>94</v>
      </c>
      <c r="M143" s="162" t="s">
        <v>537</v>
      </c>
      <c r="N143" s="124">
        <v>95.07</v>
      </c>
      <c r="O143" s="167">
        <v>0</v>
      </c>
      <c r="P143" s="167">
        <v>6.29</v>
      </c>
      <c r="Q143" s="124">
        <v>2.7800000000000002</v>
      </c>
      <c r="R143" s="222">
        <v>34.422789999999999</v>
      </c>
      <c r="S143" s="223">
        <v>51.483690000000003</v>
      </c>
      <c r="T143" s="223">
        <v>182.13579999999999</v>
      </c>
      <c r="U143" s="224">
        <v>488.53892999999999</v>
      </c>
    </row>
    <row r="144" spans="1:21" s="12" customFormat="1" x14ac:dyDescent="0.25">
      <c r="A144" s="117" t="s">
        <v>499</v>
      </c>
      <c r="B144" s="118">
        <v>14</v>
      </c>
      <c r="C144" s="117" t="s">
        <v>25</v>
      </c>
      <c r="D144" s="119">
        <v>940.77278999999999</v>
      </c>
      <c r="E144" s="120">
        <v>957.83369000000005</v>
      </c>
      <c r="F144" s="120">
        <v>1088.4857999999999</v>
      </c>
      <c r="G144" s="121">
        <v>1394.8889300000001</v>
      </c>
      <c r="H144" s="122">
        <v>906.35</v>
      </c>
      <c r="I144" s="158">
        <v>0</v>
      </c>
      <c r="J144" s="158">
        <v>61.03</v>
      </c>
      <c r="K144" s="161" t="s">
        <v>539</v>
      </c>
      <c r="L144" s="161" t="s">
        <v>94</v>
      </c>
      <c r="M144" s="162" t="s">
        <v>540</v>
      </c>
      <c r="N144" s="124">
        <v>94.13</v>
      </c>
      <c r="O144" s="167">
        <v>0</v>
      </c>
      <c r="P144" s="167">
        <v>6.36</v>
      </c>
      <c r="Q144" s="124">
        <v>2.7800000000000002</v>
      </c>
      <c r="R144" s="222">
        <v>34.422789999999999</v>
      </c>
      <c r="S144" s="223">
        <v>51.483690000000003</v>
      </c>
      <c r="T144" s="223">
        <v>182.13579999999999</v>
      </c>
      <c r="U144" s="224">
        <v>488.53892999999999</v>
      </c>
    </row>
    <row r="145" spans="1:21" s="12" customFormat="1" x14ac:dyDescent="0.25">
      <c r="A145" s="117" t="s">
        <v>499</v>
      </c>
      <c r="B145" s="118">
        <v>15</v>
      </c>
      <c r="C145" s="117" t="s">
        <v>25</v>
      </c>
      <c r="D145" s="119">
        <v>931.33279000000005</v>
      </c>
      <c r="E145" s="120">
        <v>948.39368999999999</v>
      </c>
      <c r="F145" s="120">
        <v>1079.0457999999999</v>
      </c>
      <c r="G145" s="121">
        <v>1385.44893</v>
      </c>
      <c r="H145" s="122">
        <v>896.91</v>
      </c>
      <c r="I145" s="158">
        <v>0</v>
      </c>
      <c r="J145" s="158">
        <v>69.179999999999993</v>
      </c>
      <c r="K145" s="161" t="s">
        <v>542</v>
      </c>
      <c r="L145" s="161" t="s">
        <v>94</v>
      </c>
      <c r="M145" s="162" t="s">
        <v>543</v>
      </c>
      <c r="N145" s="124">
        <v>93.14</v>
      </c>
      <c r="O145" s="167">
        <v>0</v>
      </c>
      <c r="P145" s="167">
        <v>7.21</v>
      </c>
      <c r="Q145" s="124">
        <v>2.7800000000000002</v>
      </c>
      <c r="R145" s="222">
        <v>34.422789999999999</v>
      </c>
      <c r="S145" s="223">
        <v>51.483690000000003</v>
      </c>
      <c r="T145" s="223">
        <v>182.13579999999999</v>
      </c>
      <c r="U145" s="224">
        <v>488.53892999999999</v>
      </c>
    </row>
    <row r="146" spans="1:21" s="12" customFormat="1" x14ac:dyDescent="0.25">
      <c r="A146" s="117" t="s">
        <v>499</v>
      </c>
      <c r="B146" s="118">
        <v>16</v>
      </c>
      <c r="C146" s="117" t="s">
        <v>25</v>
      </c>
      <c r="D146" s="119">
        <v>900.17279000000008</v>
      </c>
      <c r="E146" s="120">
        <v>917.23369000000002</v>
      </c>
      <c r="F146" s="120">
        <v>1047.8858</v>
      </c>
      <c r="G146" s="121">
        <v>1354.2889300000002</v>
      </c>
      <c r="H146" s="122">
        <v>865.75</v>
      </c>
      <c r="I146" s="158">
        <v>0.01</v>
      </c>
      <c r="J146" s="158">
        <v>64.81</v>
      </c>
      <c r="K146" s="161" t="s">
        <v>545</v>
      </c>
      <c r="L146" s="161" t="s">
        <v>95</v>
      </c>
      <c r="M146" s="162" t="s">
        <v>546</v>
      </c>
      <c r="N146" s="124">
        <v>89.9</v>
      </c>
      <c r="O146" s="167">
        <v>0</v>
      </c>
      <c r="P146" s="167">
        <v>6.75</v>
      </c>
      <c r="Q146" s="124">
        <v>2.7800000000000002</v>
      </c>
      <c r="R146" s="222">
        <v>34.422789999999999</v>
      </c>
      <c r="S146" s="223">
        <v>51.483690000000003</v>
      </c>
      <c r="T146" s="223">
        <v>182.13579999999999</v>
      </c>
      <c r="U146" s="224">
        <v>488.53892999999999</v>
      </c>
    </row>
    <row r="147" spans="1:21" s="12" customFormat="1" x14ac:dyDescent="0.25">
      <c r="A147" s="117" t="s">
        <v>499</v>
      </c>
      <c r="B147" s="118">
        <v>17</v>
      </c>
      <c r="C147" s="117" t="s">
        <v>25</v>
      </c>
      <c r="D147" s="119">
        <v>866.4027900000001</v>
      </c>
      <c r="E147" s="120">
        <v>883.46369000000004</v>
      </c>
      <c r="F147" s="120">
        <v>1014.1158</v>
      </c>
      <c r="G147" s="121">
        <v>1320.5189300000002</v>
      </c>
      <c r="H147" s="122">
        <v>831.98</v>
      </c>
      <c r="I147" s="158">
        <v>0</v>
      </c>
      <c r="J147" s="158">
        <v>73.84</v>
      </c>
      <c r="K147" s="161" t="s">
        <v>548</v>
      </c>
      <c r="L147" s="161" t="s">
        <v>94</v>
      </c>
      <c r="M147" s="162" t="s">
        <v>549</v>
      </c>
      <c r="N147" s="124">
        <v>86.38</v>
      </c>
      <c r="O147" s="167">
        <v>0</v>
      </c>
      <c r="P147" s="167">
        <v>7.69</v>
      </c>
      <c r="Q147" s="124">
        <v>2.7800000000000002</v>
      </c>
      <c r="R147" s="222">
        <v>34.422789999999999</v>
      </c>
      <c r="S147" s="223">
        <v>51.483690000000003</v>
      </c>
      <c r="T147" s="223">
        <v>182.13579999999999</v>
      </c>
      <c r="U147" s="224">
        <v>488.53892999999999</v>
      </c>
    </row>
    <row r="148" spans="1:21" s="12" customFormat="1" x14ac:dyDescent="0.25">
      <c r="A148" s="117" t="s">
        <v>499</v>
      </c>
      <c r="B148" s="118">
        <v>18</v>
      </c>
      <c r="C148" s="117" t="s">
        <v>25</v>
      </c>
      <c r="D148" s="119">
        <v>875.35279000000003</v>
      </c>
      <c r="E148" s="120">
        <v>892.41369000000009</v>
      </c>
      <c r="F148" s="120">
        <v>1023.0658000000001</v>
      </c>
      <c r="G148" s="121">
        <v>1329.46893</v>
      </c>
      <c r="H148" s="122">
        <v>840.93000000000006</v>
      </c>
      <c r="I148" s="158">
        <v>0.01</v>
      </c>
      <c r="J148" s="158">
        <v>97.259999999999991</v>
      </c>
      <c r="K148" s="161" t="s">
        <v>551</v>
      </c>
      <c r="L148" s="161" t="s">
        <v>95</v>
      </c>
      <c r="M148" s="162" t="s">
        <v>552</v>
      </c>
      <c r="N148" s="124">
        <v>87.31</v>
      </c>
      <c r="O148" s="167">
        <v>0</v>
      </c>
      <c r="P148" s="167">
        <v>10.130000000000001</v>
      </c>
      <c r="Q148" s="124">
        <v>2.7800000000000002</v>
      </c>
      <c r="R148" s="222">
        <v>34.422789999999999</v>
      </c>
      <c r="S148" s="223">
        <v>51.483690000000003</v>
      </c>
      <c r="T148" s="223">
        <v>182.13579999999999</v>
      </c>
      <c r="U148" s="224">
        <v>488.53892999999999</v>
      </c>
    </row>
    <row r="149" spans="1:21" s="12" customFormat="1" x14ac:dyDescent="0.25">
      <c r="A149" s="117" t="s">
        <v>499</v>
      </c>
      <c r="B149" s="118">
        <v>19</v>
      </c>
      <c r="C149" s="117" t="s">
        <v>25</v>
      </c>
      <c r="D149" s="119">
        <v>1060.76279</v>
      </c>
      <c r="E149" s="120">
        <v>1077.8236899999999</v>
      </c>
      <c r="F149" s="120">
        <v>1208.4757999999999</v>
      </c>
      <c r="G149" s="121">
        <v>1514.8789299999999</v>
      </c>
      <c r="H149" s="122">
        <v>1026.3399999999999</v>
      </c>
      <c r="I149" s="158">
        <v>0.01</v>
      </c>
      <c r="J149" s="158">
        <v>21.13</v>
      </c>
      <c r="K149" s="161" t="s">
        <v>554</v>
      </c>
      <c r="L149" s="161" t="s">
        <v>95</v>
      </c>
      <c r="M149" s="162" t="s">
        <v>555</v>
      </c>
      <c r="N149" s="124">
        <v>106.63</v>
      </c>
      <c r="O149" s="167">
        <v>0</v>
      </c>
      <c r="P149" s="167">
        <v>2.2000000000000002</v>
      </c>
      <c r="Q149" s="124">
        <v>2.7800000000000002</v>
      </c>
      <c r="R149" s="222">
        <v>34.422789999999999</v>
      </c>
      <c r="S149" s="223">
        <v>51.483690000000003</v>
      </c>
      <c r="T149" s="223">
        <v>182.13579999999999</v>
      </c>
      <c r="U149" s="224">
        <v>488.53892999999999</v>
      </c>
    </row>
    <row r="150" spans="1:21" s="12" customFormat="1" x14ac:dyDescent="0.25">
      <c r="A150" s="117" t="s">
        <v>499</v>
      </c>
      <c r="B150" s="118">
        <v>20</v>
      </c>
      <c r="C150" s="117" t="s">
        <v>25</v>
      </c>
      <c r="D150" s="119">
        <v>1147.8927900000001</v>
      </c>
      <c r="E150" s="120">
        <v>1164.9536900000001</v>
      </c>
      <c r="F150" s="120">
        <v>1295.6058</v>
      </c>
      <c r="G150" s="121">
        <v>1602.00893</v>
      </c>
      <c r="H150" s="122">
        <v>1113.47</v>
      </c>
      <c r="I150" s="158">
        <v>0.01</v>
      </c>
      <c r="J150" s="158">
        <v>45.59</v>
      </c>
      <c r="K150" s="161" t="s">
        <v>557</v>
      </c>
      <c r="L150" s="161" t="s">
        <v>95</v>
      </c>
      <c r="M150" s="162" t="s">
        <v>558</v>
      </c>
      <c r="N150" s="124">
        <v>115.7</v>
      </c>
      <c r="O150" s="167">
        <v>0</v>
      </c>
      <c r="P150" s="167">
        <v>4.75</v>
      </c>
      <c r="Q150" s="124">
        <v>2.7800000000000002</v>
      </c>
      <c r="R150" s="222">
        <v>34.422789999999999</v>
      </c>
      <c r="S150" s="223">
        <v>51.483690000000003</v>
      </c>
      <c r="T150" s="223">
        <v>182.13579999999999</v>
      </c>
      <c r="U150" s="224">
        <v>488.53892999999999</v>
      </c>
    </row>
    <row r="151" spans="1:21" s="12" customFormat="1" x14ac:dyDescent="0.25">
      <c r="A151" s="117" t="s">
        <v>499</v>
      </c>
      <c r="B151" s="118">
        <v>21</v>
      </c>
      <c r="C151" s="117" t="s">
        <v>25</v>
      </c>
      <c r="D151" s="119">
        <v>1169.6627900000001</v>
      </c>
      <c r="E151" s="120">
        <v>1186.72369</v>
      </c>
      <c r="F151" s="120">
        <v>1317.3758</v>
      </c>
      <c r="G151" s="121">
        <v>1623.7789299999999</v>
      </c>
      <c r="H151" s="122">
        <v>1135.24</v>
      </c>
      <c r="I151" s="158">
        <v>0</v>
      </c>
      <c r="J151" s="158">
        <v>151.56</v>
      </c>
      <c r="K151" s="161" t="s">
        <v>560</v>
      </c>
      <c r="L151" s="161" t="s">
        <v>94</v>
      </c>
      <c r="M151" s="162" t="s">
        <v>561</v>
      </c>
      <c r="N151" s="124">
        <v>117.97</v>
      </c>
      <c r="O151" s="167">
        <v>0</v>
      </c>
      <c r="P151" s="167">
        <v>15.79</v>
      </c>
      <c r="Q151" s="124">
        <v>2.7800000000000002</v>
      </c>
      <c r="R151" s="222">
        <v>34.422789999999999</v>
      </c>
      <c r="S151" s="223">
        <v>51.483690000000003</v>
      </c>
      <c r="T151" s="223">
        <v>182.13579999999999</v>
      </c>
      <c r="U151" s="224">
        <v>488.53892999999999</v>
      </c>
    </row>
    <row r="152" spans="1:21" s="12" customFormat="1" x14ac:dyDescent="0.25">
      <c r="A152" s="117" t="s">
        <v>499</v>
      </c>
      <c r="B152" s="118">
        <v>22</v>
      </c>
      <c r="C152" s="117" t="s">
        <v>25</v>
      </c>
      <c r="D152" s="119">
        <v>1039.49279</v>
      </c>
      <c r="E152" s="120">
        <v>1056.55369</v>
      </c>
      <c r="F152" s="120">
        <v>1187.2058</v>
      </c>
      <c r="G152" s="121">
        <v>1493.6089299999999</v>
      </c>
      <c r="H152" s="122">
        <v>1005.0699999999999</v>
      </c>
      <c r="I152" s="158">
        <v>0</v>
      </c>
      <c r="J152" s="158">
        <v>399.65999999999997</v>
      </c>
      <c r="K152" s="161" t="s">
        <v>563</v>
      </c>
      <c r="L152" s="161" t="s">
        <v>94</v>
      </c>
      <c r="M152" s="162" t="s">
        <v>564</v>
      </c>
      <c r="N152" s="124">
        <v>104.41</v>
      </c>
      <c r="O152" s="167">
        <v>0</v>
      </c>
      <c r="P152" s="167">
        <v>41.63</v>
      </c>
      <c r="Q152" s="124">
        <v>2.7800000000000002</v>
      </c>
      <c r="R152" s="222">
        <v>34.422789999999999</v>
      </c>
      <c r="S152" s="223">
        <v>51.483690000000003</v>
      </c>
      <c r="T152" s="223">
        <v>182.13579999999999</v>
      </c>
      <c r="U152" s="224">
        <v>488.53892999999999</v>
      </c>
    </row>
    <row r="153" spans="1:21" s="12" customFormat="1" x14ac:dyDescent="0.25">
      <c r="A153" s="117" t="s">
        <v>499</v>
      </c>
      <c r="B153" s="118">
        <v>23</v>
      </c>
      <c r="C153" s="117" t="s">
        <v>25</v>
      </c>
      <c r="D153" s="119">
        <v>831.38279000000011</v>
      </c>
      <c r="E153" s="120">
        <v>848.44369000000006</v>
      </c>
      <c r="F153" s="120">
        <v>979.09580000000005</v>
      </c>
      <c r="G153" s="121">
        <v>1285.4989300000002</v>
      </c>
      <c r="H153" s="122">
        <v>796.96</v>
      </c>
      <c r="I153" s="158">
        <v>0</v>
      </c>
      <c r="J153" s="158">
        <v>323.32</v>
      </c>
      <c r="K153" s="161" t="s">
        <v>566</v>
      </c>
      <c r="L153" s="161" t="s">
        <v>94</v>
      </c>
      <c r="M153" s="162" t="s">
        <v>567</v>
      </c>
      <c r="N153" s="124">
        <v>82.73</v>
      </c>
      <c r="O153" s="167">
        <v>0</v>
      </c>
      <c r="P153" s="167">
        <v>33.68</v>
      </c>
      <c r="Q153" s="124">
        <v>2.7800000000000002</v>
      </c>
      <c r="R153" s="222">
        <v>34.422789999999999</v>
      </c>
      <c r="S153" s="223">
        <v>51.483690000000003</v>
      </c>
      <c r="T153" s="223">
        <v>182.13579999999999</v>
      </c>
      <c r="U153" s="224">
        <v>488.53892999999999</v>
      </c>
    </row>
    <row r="154" spans="1:21" s="12" customFormat="1" x14ac:dyDescent="0.25">
      <c r="A154" s="117" t="s">
        <v>569</v>
      </c>
      <c r="B154" s="118">
        <v>0</v>
      </c>
      <c r="C154" s="117" t="s">
        <v>25</v>
      </c>
      <c r="D154" s="119">
        <v>993.50279</v>
      </c>
      <c r="E154" s="120">
        <v>1010.56369</v>
      </c>
      <c r="F154" s="120">
        <v>1141.2157999999999</v>
      </c>
      <c r="G154" s="121">
        <v>1447.6189300000001</v>
      </c>
      <c r="H154" s="122">
        <v>959.07999999999993</v>
      </c>
      <c r="I154" s="158">
        <v>0</v>
      </c>
      <c r="J154" s="158">
        <v>211.42000000000002</v>
      </c>
      <c r="K154" s="161" t="s">
        <v>570</v>
      </c>
      <c r="L154" s="161" t="s">
        <v>94</v>
      </c>
      <c r="M154" s="162" t="s">
        <v>571</v>
      </c>
      <c r="N154" s="124">
        <v>99.62</v>
      </c>
      <c r="O154" s="167">
        <v>0</v>
      </c>
      <c r="P154" s="167">
        <v>22.02</v>
      </c>
      <c r="Q154" s="124">
        <v>2.7800000000000002</v>
      </c>
      <c r="R154" s="222">
        <v>34.422789999999999</v>
      </c>
      <c r="S154" s="223">
        <v>51.483690000000003</v>
      </c>
      <c r="T154" s="223">
        <v>182.13579999999999</v>
      </c>
      <c r="U154" s="224">
        <v>488.53892999999999</v>
      </c>
    </row>
    <row r="155" spans="1:21" s="12" customFormat="1" x14ac:dyDescent="0.25">
      <c r="A155" s="117" t="s">
        <v>569</v>
      </c>
      <c r="B155" s="118">
        <v>1</v>
      </c>
      <c r="C155" s="117" t="s">
        <v>25</v>
      </c>
      <c r="D155" s="119">
        <v>891.17278999999996</v>
      </c>
      <c r="E155" s="120">
        <v>908.23369000000002</v>
      </c>
      <c r="F155" s="120">
        <v>1038.8858</v>
      </c>
      <c r="G155" s="121">
        <v>1345.2889299999999</v>
      </c>
      <c r="H155" s="122">
        <v>856.75</v>
      </c>
      <c r="I155" s="158">
        <v>0</v>
      </c>
      <c r="J155" s="158">
        <v>177.59</v>
      </c>
      <c r="K155" s="161" t="s">
        <v>573</v>
      </c>
      <c r="L155" s="161" t="s">
        <v>94</v>
      </c>
      <c r="M155" s="162" t="s">
        <v>574</v>
      </c>
      <c r="N155" s="124">
        <v>88.96</v>
      </c>
      <c r="O155" s="167">
        <v>0</v>
      </c>
      <c r="P155" s="167">
        <v>18.5</v>
      </c>
      <c r="Q155" s="124">
        <v>2.7800000000000002</v>
      </c>
      <c r="R155" s="222">
        <v>34.422789999999999</v>
      </c>
      <c r="S155" s="223">
        <v>51.483690000000003</v>
      </c>
      <c r="T155" s="223">
        <v>182.13579999999999</v>
      </c>
      <c r="U155" s="224">
        <v>488.53892999999999</v>
      </c>
    </row>
    <row r="156" spans="1:21" s="12" customFormat="1" x14ac:dyDescent="0.25">
      <c r="A156" s="117" t="s">
        <v>569</v>
      </c>
      <c r="B156" s="118">
        <v>2</v>
      </c>
      <c r="C156" s="117" t="s">
        <v>25</v>
      </c>
      <c r="D156" s="119">
        <v>835.03278999999998</v>
      </c>
      <c r="E156" s="120">
        <v>852.09369000000004</v>
      </c>
      <c r="F156" s="120">
        <v>982.74580000000003</v>
      </c>
      <c r="G156" s="121">
        <v>1289.1489300000001</v>
      </c>
      <c r="H156" s="122">
        <v>800.61</v>
      </c>
      <c r="I156" s="158">
        <v>0</v>
      </c>
      <c r="J156" s="158">
        <v>172.87</v>
      </c>
      <c r="K156" s="161" t="s">
        <v>576</v>
      </c>
      <c r="L156" s="161" t="s">
        <v>94</v>
      </c>
      <c r="M156" s="162" t="s">
        <v>577</v>
      </c>
      <c r="N156" s="124">
        <v>83.11</v>
      </c>
      <c r="O156" s="167">
        <v>0</v>
      </c>
      <c r="P156" s="167">
        <v>18.010000000000002</v>
      </c>
      <c r="Q156" s="124">
        <v>2.7800000000000002</v>
      </c>
      <c r="R156" s="222">
        <v>34.422789999999999</v>
      </c>
      <c r="S156" s="223">
        <v>51.483690000000003</v>
      </c>
      <c r="T156" s="223">
        <v>182.13579999999999</v>
      </c>
      <c r="U156" s="224">
        <v>488.53892999999999</v>
      </c>
    </row>
    <row r="157" spans="1:21" s="12" customFormat="1" x14ac:dyDescent="0.25">
      <c r="A157" s="117" t="s">
        <v>569</v>
      </c>
      <c r="B157" s="118">
        <v>3</v>
      </c>
      <c r="C157" s="117" t="s">
        <v>25</v>
      </c>
      <c r="D157" s="119">
        <v>821.22279000000003</v>
      </c>
      <c r="E157" s="120">
        <v>838.28368999999998</v>
      </c>
      <c r="F157" s="120">
        <v>968.93579999999997</v>
      </c>
      <c r="G157" s="121">
        <v>1275.3389299999999</v>
      </c>
      <c r="H157" s="122">
        <v>786.8</v>
      </c>
      <c r="I157" s="158">
        <v>0</v>
      </c>
      <c r="J157" s="158">
        <v>189.53</v>
      </c>
      <c r="K157" s="161" t="s">
        <v>579</v>
      </c>
      <c r="L157" s="161" t="s">
        <v>94</v>
      </c>
      <c r="M157" s="162" t="s">
        <v>580</v>
      </c>
      <c r="N157" s="124">
        <v>81.67</v>
      </c>
      <c r="O157" s="167">
        <v>0</v>
      </c>
      <c r="P157" s="167">
        <v>19.739999999999998</v>
      </c>
      <c r="Q157" s="124">
        <v>2.7800000000000002</v>
      </c>
      <c r="R157" s="222">
        <v>34.422789999999999</v>
      </c>
      <c r="S157" s="223">
        <v>51.483690000000003</v>
      </c>
      <c r="T157" s="223">
        <v>182.13579999999999</v>
      </c>
      <c r="U157" s="224">
        <v>488.53892999999999</v>
      </c>
    </row>
    <row r="158" spans="1:21" s="12" customFormat="1" x14ac:dyDescent="0.25">
      <c r="A158" s="117" t="s">
        <v>569</v>
      </c>
      <c r="B158" s="118">
        <v>4</v>
      </c>
      <c r="C158" s="117" t="s">
        <v>25</v>
      </c>
      <c r="D158" s="119">
        <v>798.36279000000002</v>
      </c>
      <c r="E158" s="120">
        <v>815.42369000000008</v>
      </c>
      <c r="F158" s="120">
        <v>946.07580000000007</v>
      </c>
      <c r="G158" s="121">
        <v>1252.47893</v>
      </c>
      <c r="H158" s="122">
        <v>763.93999999999994</v>
      </c>
      <c r="I158" s="158">
        <v>0</v>
      </c>
      <c r="J158" s="158">
        <v>112.16</v>
      </c>
      <c r="K158" s="161" t="s">
        <v>582</v>
      </c>
      <c r="L158" s="161" t="s">
        <v>94</v>
      </c>
      <c r="M158" s="162" t="s">
        <v>583</v>
      </c>
      <c r="N158" s="124">
        <v>79.290000000000006</v>
      </c>
      <c r="O158" s="167">
        <v>0</v>
      </c>
      <c r="P158" s="167">
        <v>11.68</v>
      </c>
      <c r="Q158" s="124">
        <v>2.7800000000000002</v>
      </c>
      <c r="R158" s="222">
        <v>34.422789999999999</v>
      </c>
      <c r="S158" s="223">
        <v>51.483690000000003</v>
      </c>
      <c r="T158" s="223">
        <v>182.13579999999999</v>
      </c>
      <c r="U158" s="224">
        <v>488.53892999999999</v>
      </c>
    </row>
    <row r="159" spans="1:21" s="12" customFormat="1" x14ac:dyDescent="0.25">
      <c r="A159" s="117" t="s">
        <v>569</v>
      </c>
      <c r="B159" s="118">
        <v>5</v>
      </c>
      <c r="C159" s="117" t="s">
        <v>25</v>
      </c>
      <c r="D159" s="119">
        <v>786.75279</v>
      </c>
      <c r="E159" s="120">
        <v>803.81369000000007</v>
      </c>
      <c r="F159" s="120">
        <v>934.46579999999994</v>
      </c>
      <c r="G159" s="121">
        <v>1240.8689300000001</v>
      </c>
      <c r="H159" s="122">
        <v>752.33</v>
      </c>
      <c r="I159" s="158">
        <v>0</v>
      </c>
      <c r="J159" s="158">
        <v>28.63</v>
      </c>
      <c r="K159" s="161" t="s">
        <v>585</v>
      </c>
      <c r="L159" s="161" t="s">
        <v>94</v>
      </c>
      <c r="M159" s="162" t="s">
        <v>586</v>
      </c>
      <c r="N159" s="124">
        <v>78.08</v>
      </c>
      <c r="O159" s="167">
        <v>0</v>
      </c>
      <c r="P159" s="167">
        <v>2.98</v>
      </c>
      <c r="Q159" s="124">
        <v>2.7800000000000002</v>
      </c>
      <c r="R159" s="222">
        <v>34.422789999999999</v>
      </c>
      <c r="S159" s="223">
        <v>51.483690000000003</v>
      </c>
      <c r="T159" s="223">
        <v>182.13579999999999</v>
      </c>
      <c r="U159" s="224">
        <v>488.53892999999999</v>
      </c>
    </row>
    <row r="160" spans="1:21" s="12" customFormat="1" x14ac:dyDescent="0.25">
      <c r="A160" s="117" t="s">
        <v>569</v>
      </c>
      <c r="B160" s="118">
        <v>6</v>
      </c>
      <c r="C160" s="117" t="s">
        <v>25</v>
      </c>
      <c r="D160" s="119">
        <v>802.42278999999996</v>
      </c>
      <c r="E160" s="120">
        <v>819.48369000000002</v>
      </c>
      <c r="F160" s="120">
        <v>950.13580000000002</v>
      </c>
      <c r="G160" s="121">
        <v>1256.5389299999999</v>
      </c>
      <c r="H160" s="122">
        <v>768</v>
      </c>
      <c r="I160" s="158">
        <v>21.479999999999997</v>
      </c>
      <c r="J160" s="158">
        <v>0</v>
      </c>
      <c r="K160" s="161" t="s">
        <v>588</v>
      </c>
      <c r="L160" s="161" t="s">
        <v>589</v>
      </c>
      <c r="M160" s="162" t="s">
        <v>94</v>
      </c>
      <c r="N160" s="124">
        <v>79.709999999999994</v>
      </c>
      <c r="O160" s="167">
        <v>2.2400000000000002</v>
      </c>
      <c r="P160" s="167">
        <v>0</v>
      </c>
      <c r="Q160" s="124">
        <v>2.7800000000000002</v>
      </c>
      <c r="R160" s="222">
        <v>34.422789999999999</v>
      </c>
      <c r="S160" s="223">
        <v>51.483690000000003</v>
      </c>
      <c r="T160" s="223">
        <v>182.13579999999999</v>
      </c>
      <c r="U160" s="224">
        <v>488.53892999999999</v>
      </c>
    </row>
    <row r="161" spans="1:21" s="12" customFormat="1" x14ac:dyDescent="0.25">
      <c r="A161" s="117" t="s">
        <v>569</v>
      </c>
      <c r="B161" s="118">
        <v>7</v>
      </c>
      <c r="C161" s="117" t="s">
        <v>25</v>
      </c>
      <c r="D161" s="119">
        <v>854.50279</v>
      </c>
      <c r="E161" s="120">
        <v>871.56368999999995</v>
      </c>
      <c r="F161" s="120">
        <v>1002.2157999999999</v>
      </c>
      <c r="G161" s="121">
        <v>1308.6189300000001</v>
      </c>
      <c r="H161" s="122">
        <v>820.07999999999993</v>
      </c>
      <c r="I161" s="158">
        <v>30.71</v>
      </c>
      <c r="J161" s="158">
        <v>0</v>
      </c>
      <c r="K161" s="161" t="s">
        <v>146</v>
      </c>
      <c r="L161" s="161" t="s">
        <v>591</v>
      </c>
      <c r="M161" s="162" t="s">
        <v>94</v>
      </c>
      <c r="N161" s="124">
        <v>85.14</v>
      </c>
      <c r="O161" s="167">
        <v>3.2</v>
      </c>
      <c r="P161" s="167">
        <v>0</v>
      </c>
      <c r="Q161" s="124">
        <v>2.7800000000000002</v>
      </c>
      <c r="R161" s="222">
        <v>34.422789999999999</v>
      </c>
      <c r="S161" s="223">
        <v>51.483690000000003</v>
      </c>
      <c r="T161" s="223">
        <v>182.13579999999999</v>
      </c>
      <c r="U161" s="224">
        <v>488.53892999999999</v>
      </c>
    </row>
    <row r="162" spans="1:21" s="12" customFormat="1" x14ac:dyDescent="0.25">
      <c r="A162" s="117" t="s">
        <v>569</v>
      </c>
      <c r="B162" s="118">
        <v>8</v>
      </c>
      <c r="C162" s="117" t="s">
        <v>25</v>
      </c>
      <c r="D162" s="119">
        <v>1003.40279</v>
      </c>
      <c r="E162" s="120">
        <v>1020.4636899999999</v>
      </c>
      <c r="F162" s="120">
        <v>1151.1158</v>
      </c>
      <c r="G162" s="121">
        <v>1457.51893</v>
      </c>
      <c r="H162" s="122">
        <v>968.9799999999999</v>
      </c>
      <c r="I162" s="158">
        <v>0</v>
      </c>
      <c r="J162" s="158">
        <v>61.76</v>
      </c>
      <c r="K162" s="161" t="s">
        <v>592</v>
      </c>
      <c r="L162" s="161" t="s">
        <v>94</v>
      </c>
      <c r="M162" s="162" t="s">
        <v>593</v>
      </c>
      <c r="N162" s="124">
        <v>100.65</v>
      </c>
      <c r="O162" s="167">
        <v>0</v>
      </c>
      <c r="P162" s="167">
        <v>6.43</v>
      </c>
      <c r="Q162" s="124">
        <v>2.7800000000000002</v>
      </c>
      <c r="R162" s="222">
        <v>34.422789999999999</v>
      </c>
      <c r="S162" s="223">
        <v>51.483690000000003</v>
      </c>
      <c r="T162" s="223">
        <v>182.13579999999999</v>
      </c>
      <c r="U162" s="224">
        <v>488.53892999999999</v>
      </c>
    </row>
    <row r="163" spans="1:21" s="12" customFormat="1" x14ac:dyDescent="0.25">
      <c r="A163" s="117" t="s">
        <v>569</v>
      </c>
      <c r="B163" s="118">
        <v>9</v>
      </c>
      <c r="C163" s="117" t="s">
        <v>25</v>
      </c>
      <c r="D163" s="119">
        <v>798.88279</v>
      </c>
      <c r="E163" s="120">
        <v>815.94369000000006</v>
      </c>
      <c r="F163" s="120">
        <v>946.59580000000005</v>
      </c>
      <c r="G163" s="121">
        <v>1252.9989300000002</v>
      </c>
      <c r="H163" s="122">
        <v>764.46</v>
      </c>
      <c r="I163" s="158">
        <v>0.01</v>
      </c>
      <c r="J163" s="158">
        <v>98.800000000000011</v>
      </c>
      <c r="K163" s="161" t="s">
        <v>595</v>
      </c>
      <c r="L163" s="161" t="s">
        <v>95</v>
      </c>
      <c r="M163" s="162" t="s">
        <v>596</v>
      </c>
      <c r="N163" s="124">
        <v>79.349999999999994</v>
      </c>
      <c r="O163" s="167">
        <v>0</v>
      </c>
      <c r="P163" s="167">
        <v>10.29</v>
      </c>
      <c r="Q163" s="124">
        <v>2.7800000000000002</v>
      </c>
      <c r="R163" s="222">
        <v>34.422789999999999</v>
      </c>
      <c r="S163" s="223">
        <v>51.483690000000003</v>
      </c>
      <c r="T163" s="223">
        <v>182.13579999999999</v>
      </c>
      <c r="U163" s="224">
        <v>488.53892999999999</v>
      </c>
    </row>
    <row r="164" spans="1:21" s="12" customFormat="1" x14ac:dyDescent="0.25">
      <c r="A164" s="117" t="s">
        <v>569</v>
      </c>
      <c r="B164" s="118">
        <v>10</v>
      </c>
      <c r="C164" s="117" t="s">
        <v>25</v>
      </c>
      <c r="D164" s="119">
        <v>880.17278999999996</v>
      </c>
      <c r="E164" s="120">
        <v>897.23369000000002</v>
      </c>
      <c r="F164" s="120">
        <v>1027.8858</v>
      </c>
      <c r="G164" s="121">
        <v>1334.2889299999999</v>
      </c>
      <c r="H164" s="122">
        <v>845.75</v>
      </c>
      <c r="I164" s="158">
        <v>0.01</v>
      </c>
      <c r="J164" s="158">
        <v>99.800000000000011</v>
      </c>
      <c r="K164" s="161" t="s">
        <v>597</v>
      </c>
      <c r="L164" s="161" t="s">
        <v>95</v>
      </c>
      <c r="M164" s="162" t="s">
        <v>598</v>
      </c>
      <c r="N164" s="124">
        <v>87.81</v>
      </c>
      <c r="O164" s="167">
        <v>0</v>
      </c>
      <c r="P164" s="167">
        <v>10.4</v>
      </c>
      <c r="Q164" s="124">
        <v>2.7800000000000002</v>
      </c>
      <c r="R164" s="222">
        <v>34.422789999999999</v>
      </c>
      <c r="S164" s="223">
        <v>51.483690000000003</v>
      </c>
      <c r="T164" s="223">
        <v>182.13579999999999</v>
      </c>
      <c r="U164" s="224">
        <v>488.53892999999999</v>
      </c>
    </row>
    <row r="165" spans="1:21" s="12" customFormat="1" x14ac:dyDescent="0.25">
      <c r="A165" s="117" t="s">
        <v>569</v>
      </c>
      <c r="B165" s="118">
        <v>11</v>
      </c>
      <c r="C165" s="117" t="s">
        <v>25</v>
      </c>
      <c r="D165" s="119">
        <v>911.08279000000005</v>
      </c>
      <c r="E165" s="120">
        <v>928.14368999999999</v>
      </c>
      <c r="F165" s="120">
        <v>1058.7957999999999</v>
      </c>
      <c r="G165" s="121">
        <v>1365.19893</v>
      </c>
      <c r="H165" s="122">
        <v>876.66</v>
      </c>
      <c r="I165" s="158">
        <v>0</v>
      </c>
      <c r="J165" s="158">
        <v>86.23</v>
      </c>
      <c r="K165" s="161" t="s">
        <v>600</v>
      </c>
      <c r="L165" s="161" t="s">
        <v>94</v>
      </c>
      <c r="M165" s="162" t="s">
        <v>105</v>
      </c>
      <c r="N165" s="124">
        <v>91.03</v>
      </c>
      <c r="O165" s="167">
        <v>0</v>
      </c>
      <c r="P165" s="167">
        <v>8.98</v>
      </c>
      <c r="Q165" s="124">
        <v>2.7800000000000002</v>
      </c>
      <c r="R165" s="222">
        <v>34.422789999999999</v>
      </c>
      <c r="S165" s="223">
        <v>51.483690000000003</v>
      </c>
      <c r="T165" s="223">
        <v>182.13579999999999</v>
      </c>
      <c r="U165" s="224">
        <v>488.53892999999999</v>
      </c>
    </row>
    <row r="166" spans="1:21" s="12" customFormat="1" x14ac:dyDescent="0.25">
      <c r="A166" s="117" t="s">
        <v>569</v>
      </c>
      <c r="B166" s="118">
        <v>12</v>
      </c>
      <c r="C166" s="117" t="s">
        <v>25</v>
      </c>
      <c r="D166" s="119">
        <v>939.96279000000004</v>
      </c>
      <c r="E166" s="120">
        <v>957.02368999999999</v>
      </c>
      <c r="F166" s="120">
        <v>1087.6758</v>
      </c>
      <c r="G166" s="121">
        <v>1394.0789300000001</v>
      </c>
      <c r="H166" s="122">
        <v>905.54</v>
      </c>
      <c r="I166" s="158">
        <v>0</v>
      </c>
      <c r="J166" s="158">
        <v>4.1900000000000004</v>
      </c>
      <c r="K166" s="161" t="s">
        <v>602</v>
      </c>
      <c r="L166" s="161" t="s">
        <v>94</v>
      </c>
      <c r="M166" s="162" t="s">
        <v>603</v>
      </c>
      <c r="N166" s="124">
        <v>94.04</v>
      </c>
      <c r="O166" s="167">
        <v>0</v>
      </c>
      <c r="P166" s="167">
        <v>0.44</v>
      </c>
      <c r="Q166" s="124">
        <v>2.7800000000000002</v>
      </c>
      <c r="R166" s="222">
        <v>34.422789999999999</v>
      </c>
      <c r="S166" s="223">
        <v>51.483690000000003</v>
      </c>
      <c r="T166" s="223">
        <v>182.13579999999999</v>
      </c>
      <c r="U166" s="224">
        <v>488.53892999999999</v>
      </c>
    </row>
    <row r="167" spans="1:21" s="12" customFormat="1" x14ac:dyDescent="0.25">
      <c r="A167" s="117" t="s">
        <v>569</v>
      </c>
      <c r="B167" s="118">
        <v>13</v>
      </c>
      <c r="C167" s="117" t="s">
        <v>25</v>
      </c>
      <c r="D167" s="119">
        <v>940.20278999999994</v>
      </c>
      <c r="E167" s="120">
        <v>957.26369</v>
      </c>
      <c r="F167" s="120">
        <v>1087.9158</v>
      </c>
      <c r="G167" s="121">
        <v>1394.3189299999999</v>
      </c>
      <c r="H167" s="122">
        <v>905.78</v>
      </c>
      <c r="I167" s="158">
        <v>0</v>
      </c>
      <c r="J167" s="158">
        <v>6.08</v>
      </c>
      <c r="K167" s="161" t="s">
        <v>605</v>
      </c>
      <c r="L167" s="161" t="s">
        <v>94</v>
      </c>
      <c r="M167" s="162" t="s">
        <v>606</v>
      </c>
      <c r="N167" s="124">
        <v>94.07</v>
      </c>
      <c r="O167" s="167">
        <v>0</v>
      </c>
      <c r="P167" s="167">
        <v>0.63</v>
      </c>
      <c r="Q167" s="124">
        <v>2.7800000000000002</v>
      </c>
      <c r="R167" s="222">
        <v>34.422789999999999</v>
      </c>
      <c r="S167" s="223">
        <v>51.483690000000003</v>
      </c>
      <c r="T167" s="223">
        <v>182.13579999999999</v>
      </c>
      <c r="U167" s="224">
        <v>488.53892999999999</v>
      </c>
    </row>
    <row r="168" spans="1:21" s="12" customFormat="1" x14ac:dyDescent="0.25">
      <c r="A168" s="117" t="s">
        <v>569</v>
      </c>
      <c r="B168" s="118">
        <v>14</v>
      </c>
      <c r="C168" s="117" t="s">
        <v>25</v>
      </c>
      <c r="D168" s="119">
        <v>911.60278999999991</v>
      </c>
      <c r="E168" s="120">
        <v>928.66368999999997</v>
      </c>
      <c r="F168" s="120">
        <v>1059.3157999999999</v>
      </c>
      <c r="G168" s="121">
        <v>1365.71893</v>
      </c>
      <c r="H168" s="122">
        <v>877.18</v>
      </c>
      <c r="I168" s="158">
        <v>12.23</v>
      </c>
      <c r="J168" s="158">
        <v>0</v>
      </c>
      <c r="K168" s="161" t="s">
        <v>608</v>
      </c>
      <c r="L168" s="161" t="s">
        <v>609</v>
      </c>
      <c r="M168" s="162" t="s">
        <v>94</v>
      </c>
      <c r="N168" s="124">
        <v>91.09</v>
      </c>
      <c r="O168" s="167">
        <v>1.27</v>
      </c>
      <c r="P168" s="167">
        <v>0</v>
      </c>
      <c r="Q168" s="124">
        <v>2.7800000000000002</v>
      </c>
      <c r="R168" s="222">
        <v>34.422789999999999</v>
      </c>
      <c r="S168" s="223">
        <v>51.483690000000003</v>
      </c>
      <c r="T168" s="223">
        <v>182.13579999999999</v>
      </c>
      <c r="U168" s="224">
        <v>488.53892999999999</v>
      </c>
    </row>
    <row r="169" spans="1:21" s="12" customFormat="1" x14ac:dyDescent="0.25">
      <c r="A169" s="117" t="s">
        <v>569</v>
      </c>
      <c r="B169" s="118">
        <v>15</v>
      </c>
      <c r="C169" s="117" t="s">
        <v>25</v>
      </c>
      <c r="D169" s="119">
        <v>902.25279</v>
      </c>
      <c r="E169" s="120">
        <v>919.31369000000007</v>
      </c>
      <c r="F169" s="120">
        <v>1049.9657999999999</v>
      </c>
      <c r="G169" s="121">
        <v>1356.3689300000001</v>
      </c>
      <c r="H169" s="122">
        <v>867.83</v>
      </c>
      <c r="I169" s="158">
        <v>7.31</v>
      </c>
      <c r="J169" s="158">
        <v>0</v>
      </c>
      <c r="K169" s="161" t="s">
        <v>611</v>
      </c>
      <c r="L169" s="161" t="s">
        <v>612</v>
      </c>
      <c r="M169" s="162" t="s">
        <v>94</v>
      </c>
      <c r="N169" s="124">
        <v>90.11</v>
      </c>
      <c r="O169" s="167">
        <v>0.76</v>
      </c>
      <c r="P169" s="167">
        <v>0</v>
      </c>
      <c r="Q169" s="124">
        <v>2.7800000000000002</v>
      </c>
      <c r="R169" s="222">
        <v>34.422789999999999</v>
      </c>
      <c r="S169" s="223">
        <v>51.483690000000003</v>
      </c>
      <c r="T169" s="223">
        <v>182.13579999999999</v>
      </c>
      <c r="U169" s="224">
        <v>488.53892999999999</v>
      </c>
    </row>
    <row r="170" spans="1:21" s="12" customFormat="1" x14ac:dyDescent="0.25">
      <c r="A170" s="117" t="s">
        <v>569</v>
      </c>
      <c r="B170" s="118">
        <v>16</v>
      </c>
      <c r="C170" s="117" t="s">
        <v>25</v>
      </c>
      <c r="D170" s="119">
        <v>871.53278999999998</v>
      </c>
      <c r="E170" s="120">
        <v>888.59368999999992</v>
      </c>
      <c r="F170" s="120">
        <v>1019.2457999999999</v>
      </c>
      <c r="G170" s="121">
        <v>1325.6489299999998</v>
      </c>
      <c r="H170" s="122">
        <v>837.1099999999999</v>
      </c>
      <c r="I170" s="158">
        <v>33.950000000000003</v>
      </c>
      <c r="J170" s="158">
        <v>0</v>
      </c>
      <c r="K170" s="161" t="s">
        <v>102</v>
      </c>
      <c r="L170" s="161" t="s">
        <v>614</v>
      </c>
      <c r="M170" s="162" t="s">
        <v>94</v>
      </c>
      <c r="N170" s="124">
        <v>86.91</v>
      </c>
      <c r="O170" s="167">
        <v>3.54</v>
      </c>
      <c r="P170" s="167">
        <v>0</v>
      </c>
      <c r="Q170" s="124">
        <v>2.7800000000000002</v>
      </c>
      <c r="R170" s="222">
        <v>34.422789999999999</v>
      </c>
      <c r="S170" s="223">
        <v>51.483690000000003</v>
      </c>
      <c r="T170" s="223">
        <v>182.13579999999999</v>
      </c>
      <c r="U170" s="224">
        <v>488.53892999999999</v>
      </c>
    </row>
    <row r="171" spans="1:21" s="12" customFormat="1" x14ac:dyDescent="0.25">
      <c r="A171" s="117" t="s">
        <v>569</v>
      </c>
      <c r="B171" s="118">
        <v>17</v>
      </c>
      <c r="C171" s="117" t="s">
        <v>25</v>
      </c>
      <c r="D171" s="119">
        <v>860.29278999999997</v>
      </c>
      <c r="E171" s="120">
        <v>877.35369000000003</v>
      </c>
      <c r="F171" s="120">
        <v>1008.0058</v>
      </c>
      <c r="G171" s="121">
        <v>1314.4089300000001</v>
      </c>
      <c r="H171" s="122">
        <v>825.87</v>
      </c>
      <c r="I171" s="158">
        <v>16.759999999999998</v>
      </c>
      <c r="J171" s="158">
        <v>0</v>
      </c>
      <c r="K171" s="161" t="s">
        <v>616</v>
      </c>
      <c r="L171" s="161" t="s">
        <v>617</v>
      </c>
      <c r="M171" s="162" t="s">
        <v>94</v>
      </c>
      <c r="N171" s="124">
        <v>85.74</v>
      </c>
      <c r="O171" s="167">
        <v>1.75</v>
      </c>
      <c r="P171" s="167">
        <v>0</v>
      </c>
      <c r="Q171" s="124">
        <v>2.7800000000000002</v>
      </c>
      <c r="R171" s="222">
        <v>34.422789999999999</v>
      </c>
      <c r="S171" s="223">
        <v>51.483690000000003</v>
      </c>
      <c r="T171" s="223">
        <v>182.13579999999999</v>
      </c>
      <c r="U171" s="224">
        <v>488.53892999999999</v>
      </c>
    </row>
    <row r="172" spans="1:21" s="12" customFormat="1" x14ac:dyDescent="0.25">
      <c r="A172" s="117" t="s">
        <v>569</v>
      </c>
      <c r="B172" s="118">
        <v>18</v>
      </c>
      <c r="C172" s="117" t="s">
        <v>25</v>
      </c>
      <c r="D172" s="119">
        <v>848.73279000000002</v>
      </c>
      <c r="E172" s="120">
        <v>865.79368999999997</v>
      </c>
      <c r="F172" s="120">
        <v>996.44579999999996</v>
      </c>
      <c r="G172" s="121">
        <v>1302.8489300000001</v>
      </c>
      <c r="H172" s="122">
        <v>814.31</v>
      </c>
      <c r="I172" s="158">
        <v>6.07</v>
      </c>
      <c r="J172" s="158">
        <v>0</v>
      </c>
      <c r="K172" s="161" t="s">
        <v>619</v>
      </c>
      <c r="L172" s="161" t="s">
        <v>620</v>
      </c>
      <c r="M172" s="162" t="s">
        <v>94</v>
      </c>
      <c r="N172" s="124">
        <v>84.54</v>
      </c>
      <c r="O172" s="167">
        <v>0.63</v>
      </c>
      <c r="P172" s="167">
        <v>0</v>
      </c>
      <c r="Q172" s="124">
        <v>2.7800000000000002</v>
      </c>
      <c r="R172" s="222">
        <v>34.422789999999999</v>
      </c>
      <c r="S172" s="223">
        <v>51.483690000000003</v>
      </c>
      <c r="T172" s="223">
        <v>182.13579999999999</v>
      </c>
      <c r="U172" s="224">
        <v>488.53892999999999</v>
      </c>
    </row>
    <row r="173" spans="1:21" s="12" customFormat="1" x14ac:dyDescent="0.25">
      <c r="A173" s="117" t="s">
        <v>569</v>
      </c>
      <c r="B173" s="118">
        <v>19</v>
      </c>
      <c r="C173" s="117" t="s">
        <v>25</v>
      </c>
      <c r="D173" s="119">
        <v>974.08278999999993</v>
      </c>
      <c r="E173" s="120">
        <v>991.14368999999999</v>
      </c>
      <c r="F173" s="120">
        <v>1121.7957999999999</v>
      </c>
      <c r="G173" s="121">
        <v>1428.19893</v>
      </c>
      <c r="H173" s="122">
        <v>939.66</v>
      </c>
      <c r="I173" s="158">
        <v>69.67</v>
      </c>
      <c r="J173" s="158">
        <v>0</v>
      </c>
      <c r="K173" s="161" t="s">
        <v>622</v>
      </c>
      <c r="L173" s="161" t="s">
        <v>468</v>
      </c>
      <c r="M173" s="162" t="s">
        <v>94</v>
      </c>
      <c r="N173" s="124">
        <v>97.6</v>
      </c>
      <c r="O173" s="167">
        <v>7.26</v>
      </c>
      <c r="P173" s="167">
        <v>0</v>
      </c>
      <c r="Q173" s="124">
        <v>2.7800000000000002</v>
      </c>
      <c r="R173" s="222">
        <v>34.422789999999999</v>
      </c>
      <c r="S173" s="223">
        <v>51.483690000000003</v>
      </c>
      <c r="T173" s="223">
        <v>182.13579999999999</v>
      </c>
      <c r="U173" s="224">
        <v>488.53892999999999</v>
      </c>
    </row>
    <row r="174" spans="1:21" s="12" customFormat="1" x14ac:dyDescent="0.25">
      <c r="A174" s="117" t="s">
        <v>569</v>
      </c>
      <c r="B174" s="118">
        <v>20</v>
      </c>
      <c r="C174" s="117" t="s">
        <v>25</v>
      </c>
      <c r="D174" s="119">
        <v>1140.45279</v>
      </c>
      <c r="E174" s="120">
        <v>1157.51369</v>
      </c>
      <c r="F174" s="120">
        <v>1288.1658</v>
      </c>
      <c r="G174" s="121">
        <v>1594.5689299999999</v>
      </c>
      <c r="H174" s="122">
        <v>1106.03</v>
      </c>
      <c r="I174" s="158">
        <v>40.330000000000005</v>
      </c>
      <c r="J174" s="158">
        <v>0</v>
      </c>
      <c r="K174" s="161" t="s">
        <v>624</v>
      </c>
      <c r="L174" s="161" t="s">
        <v>625</v>
      </c>
      <c r="M174" s="162" t="s">
        <v>94</v>
      </c>
      <c r="N174" s="124">
        <v>114.93</v>
      </c>
      <c r="O174" s="167">
        <v>4.2</v>
      </c>
      <c r="P174" s="167">
        <v>0</v>
      </c>
      <c r="Q174" s="124">
        <v>2.7800000000000002</v>
      </c>
      <c r="R174" s="222">
        <v>34.422789999999999</v>
      </c>
      <c r="S174" s="223">
        <v>51.483690000000003</v>
      </c>
      <c r="T174" s="223">
        <v>182.13579999999999</v>
      </c>
      <c r="U174" s="224">
        <v>488.53892999999999</v>
      </c>
    </row>
    <row r="175" spans="1:21" s="12" customFormat="1" x14ac:dyDescent="0.25">
      <c r="A175" s="117" t="s">
        <v>569</v>
      </c>
      <c r="B175" s="118">
        <v>21</v>
      </c>
      <c r="C175" s="117" t="s">
        <v>25</v>
      </c>
      <c r="D175" s="119">
        <v>1163.4327899999998</v>
      </c>
      <c r="E175" s="120">
        <v>1180.49369</v>
      </c>
      <c r="F175" s="120">
        <v>1311.1458</v>
      </c>
      <c r="G175" s="121">
        <v>1617.5489299999999</v>
      </c>
      <c r="H175" s="122">
        <v>1129.01</v>
      </c>
      <c r="I175" s="158">
        <v>0</v>
      </c>
      <c r="J175" s="158">
        <v>78.34</v>
      </c>
      <c r="K175" s="161" t="s">
        <v>627</v>
      </c>
      <c r="L175" s="161" t="s">
        <v>94</v>
      </c>
      <c r="M175" s="162" t="s">
        <v>628</v>
      </c>
      <c r="N175" s="124">
        <v>117.32</v>
      </c>
      <c r="O175" s="167">
        <v>0</v>
      </c>
      <c r="P175" s="167">
        <v>8.16</v>
      </c>
      <c r="Q175" s="124">
        <v>2.7800000000000002</v>
      </c>
      <c r="R175" s="222">
        <v>34.422789999999999</v>
      </c>
      <c r="S175" s="223">
        <v>51.483690000000003</v>
      </c>
      <c r="T175" s="223">
        <v>182.13579999999999</v>
      </c>
      <c r="U175" s="224">
        <v>488.53892999999999</v>
      </c>
    </row>
    <row r="176" spans="1:21" s="12" customFormat="1" x14ac:dyDescent="0.25">
      <c r="A176" s="117" t="s">
        <v>569</v>
      </c>
      <c r="B176" s="118">
        <v>22</v>
      </c>
      <c r="C176" s="117" t="s">
        <v>25</v>
      </c>
      <c r="D176" s="119">
        <v>1039.95279</v>
      </c>
      <c r="E176" s="120">
        <v>1057.01369</v>
      </c>
      <c r="F176" s="120">
        <v>1187.6658</v>
      </c>
      <c r="G176" s="121">
        <v>1494.0689299999999</v>
      </c>
      <c r="H176" s="122">
        <v>1005.53</v>
      </c>
      <c r="I176" s="158">
        <v>0</v>
      </c>
      <c r="J176" s="158">
        <v>241.56</v>
      </c>
      <c r="K176" s="161" t="s">
        <v>629</v>
      </c>
      <c r="L176" s="161" t="s">
        <v>94</v>
      </c>
      <c r="M176" s="162" t="s">
        <v>630</v>
      </c>
      <c r="N176" s="124">
        <v>104.46</v>
      </c>
      <c r="O176" s="167">
        <v>0</v>
      </c>
      <c r="P176" s="167">
        <v>25.16</v>
      </c>
      <c r="Q176" s="124">
        <v>2.7800000000000002</v>
      </c>
      <c r="R176" s="222">
        <v>34.422789999999999</v>
      </c>
      <c r="S176" s="223">
        <v>51.483690000000003</v>
      </c>
      <c r="T176" s="223">
        <v>182.13579999999999</v>
      </c>
      <c r="U176" s="224">
        <v>488.53892999999999</v>
      </c>
    </row>
    <row r="177" spans="1:21" s="12" customFormat="1" x14ac:dyDescent="0.25">
      <c r="A177" s="117" t="s">
        <v>569</v>
      </c>
      <c r="B177" s="118">
        <v>23</v>
      </c>
      <c r="C177" s="117" t="s">
        <v>25</v>
      </c>
      <c r="D177" s="119">
        <v>835.51279</v>
      </c>
      <c r="E177" s="120">
        <v>852.57368999999994</v>
      </c>
      <c r="F177" s="120">
        <v>983.22579999999994</v>
      </c>
      <c r="G177" s="121">
        <v>1289.6289299999999</v>
      </c>
      <c r="H177" s="122">
        <v>801.08999999999992</v>
      </c>
      <c r="I177" s="158">
        <v>0</v>
      </c>
      <c r="J177" s="158">
        <v>537.1</v>
      </c>
      <c r="K177" s="161" t="s">
        <v>632</v>
      </c>
      <c r="L177" s="161" t="s">
        <v>94</v>
      </c>
      <c r="M177" s="162" t="s">
        <v>633</v>
      </c>
      <c r="N177" s="124">
        <v>83.16</v>
      </c>
      <c r="O177" s="167">
        <v>0</v>
      </c>
      <c r="P177" s="167">
        <v>55.95</v>
      </c>
      <c r="Q177" s="124">
        <v>2.7800000000000002</v>
      </c>
      <c r="R177" s="222">
        <v>34.422789999999999</v>
      </c>
      <c r="S177" s="223">
        <v>51.483690000000003</v>
      </c>
      <c r="T177" s="223">
        <v>182.13579999999999</v>
      </c>
      <c r="U177" s="224">
        <v>488.53892999999999</v>
      </c>
    </row>
    <row r="178" spans="1:21" s="12" customFormat="1" x14ac:dyDescent="0.25">
      <c r="A178" s="117" t="s">
        <v>635</v>
      </c>
      <c r="B178" s="118">
        <v>0</v>
      </c>
      <c r="C178" s="117" t="s">
        <v>25</v>
      </c>
      <c r="D178" s="119">
        <v>949.74279000000001</v>
      </c>
      <c r="E178" s="120">
        <v>966.80368999999996</v>
      </c>
      <c r="F178" s="120">
        <v>1097.4558</v>
      </c>
      <c r="G178" s="121">
        <v>1403.8589299999999</v>
      </c>
      <c r="H178" s="122">
        <v>915.31999999999994</v>
      </c>
      <c r="I178" s="158">
        <v>0</v>
      </c>
      <c r="J178" s="158">
        <v>135.27000000000001</v>
      </c>
      <c r="K178" s="161" t="s">
        <v>636</v>
      </c>
      <c r="L178" s="161" t="s">
        <v>94</v>
      </c>
      <c r="M178" s="162" t="s">
        <v>531</v>
      </c>
      <c r="N178" s="124">
        <v>95.06</v>
      </c>
      <c r="O178" s="167">
        <v>0</v>
      </c>
      <c r="P178" s="167">
        <v>14.09</v>
      </c>
      <c r="Q178" s="124">
        <v>2.7800000000000002</v>
      </c>
      <c r="R178" s="222">
        <v>34.422789999999999</v>
      </c>
      <c r="S178" s="223">
        <v>51.483690000000003</v>
      </c>
      <c r="T178" s="223">
        <v>182.13579999999999</v>
      </c>
      <c r="U178" s="224">
        <v>488.53892999999999</v>
      </c>
    </row>
    <row r="179" spans="1:21" s="12" customFormat="1" x14ac:dyDescent="0.25">
      <c r="A179" s="117" t="s">
        <v>635</v>
      </c>
      <c r="B179" s="118">
        <v>1</v>
      </c>
      <c r="C179" s="117" t="s">
        <v>25</v>
      </c>
      <c r="D179" s="119">
        <v>856.35279000000003</v>
      </c>
      <c r="E179" s="120">
        <v>873.41369000000009</v>
      </c>
      <c r="F179" s="120">
        <v>1004.0658000000001</v>
      </c>
      <c r="G179" s="121">
        <v>1310.46893</v>
      </c>
      <c r="H179" s="122">
        <v>821.93000000000006</v>
      </c>
      <c r="I179" s="158">
        <v>0.01</v>
      </c>
      <c r="J179" s="158">
        <v>135.63</v>
      </c>
      <c r="K179" s="161" t="s">
        <v>638</v>
      </c>
      <c r="L179" s="161" t="s">
        <v>95</v>
      </c>
      <c r="M179" s="162" t="s">
        <v>639</v>
      </c>
      <c r="N179" s="124">
        <v>85.33</v>
      </c>
      <c r="O179" s="167">
        <v>0</v>
      </c>
      <c r="P179" s="167">
        <v>14.13</v>
      </c>
      <c r="Q179" s="124">
        <v>2.7800000000000002</v>
      </c>
      <c r="R179" s="222">
        <v>34.422789999999999</v>
      </c>
      <c r="S179" s="223">
        <v>51.483690000000003</v>
      </c>
      <c r="T179" s="223">
        <v>182.13579999999999</v>
      </c>
      <c r="U179" s="224">
        <v>488.53892999999999</v>
      </c>
    </row>
    <row r="180" spans="1:21" s="12" customFormat="1" x14ac:dyDescent="0.25">
      <c r="A180" s="117" t="s">
        <v>635</v>
      </c>
      <c r="B180" s="118">
        <v>2</v>
      </c>
      <c r="C180" s="117" t="s">
        <v>25</v>
      </c>
      <c r="D180" s="119">
        <v>821.27278999999999</v>
      </c>
      <c r="E180" s="120">
        <v>838.33368999999993</v>
      </c>
      <c r="F180" s="120">
        <v>968.98579999999993</v>
      </c>
      <c r="G180" s="121">
        <v>1275.3889300000001</v>
      </c>
      <c r="H180" s="122">
        <v>786.84999999999991</v>
      </c>
      <c r="I180" s="158">
        <v>0</v>
      </c>
      <c r="J180" s="158">
        <v>126.24000000000001</v>
      </c>
      <c r="K180" s="161" t="s">
        <v>641</v>
      </c>
      <c r="L180" s="161" t="s">
        <v>94</v>
      </c>
      <c r="M180" s="162" t="s">
        <v>642</v>
      </c>
      <c r="N180" s="124">
        <v>81.680000000000007</v>
      </c>
      <c r="O180" s="167">
        <v>0</v>
      </c>
      <c r="P180" s="167">
        <v>13.15</v>
      </c>
      <c r="Q180" s="124">
        <v>2.7800000000000002</v>
      </c>
      <c r="R180" s="222">
        <v>34.422789999999999</v>
      </c>
      <c r="S180" s="223">
        <v>51.483690000000003</v>
      </c>
      <c r="T180" s="223">
        <v>182.13579999999999</v>
      </c>
      <c r="U180" s="224">
        <v>488.53892999999999</v>
      </c>
    </row>
    <row r="181" spans="1:21" s="12" customFormat="1" x14ac:dyDescent="0.25">
      <c r="A181" s="117" t="s">
        <v>635</v>
      </c>
      <c r="B181" s="118">
        <v>3</v>
      </c>
      <c r="C181" s="117" t="s">
        <v>25</v>
      </c>
      <c r="D181" s="119">
        <v>808.50279</v>
      </c>
      <c r="E181" s="120">
        <v>825.56369000000007</v>
      </c>
      <c r="F181" s="120">
        <v>956.21580000000006</v>
      </c>
      <c r="G181" s="121">
        <v>1262.6189300000001</v>
      </c>
      <c r="H181" s="122">
        <v>774.08</v>
      </c>
      <c r="I181" s="158">
        <v>0</v>
      </c>
      <c r="J181" s="158">
        <v>116.93</v>
      </c>
      <c r="K181" s="161" t="s">
        <v>121</v>
      </c>
      <c r="L181" s="161" t="s">
        <v>94</v>
      </c>
      <c r="M181" s="162" t="s">
        <v>644</v>
      </c>
      <c r="N181" s="124">
        <v>80.349999999999994</v>
      </c>
      <c r="O181" s="167">
        <v>0</v>
      </c>
      <c r="P181" s="167">
        <v>12.18</v>
      </c>
      <c r="Q181" s="124">
        <v>2.7800000000000002</v>
      </c>
      <c r="R181" s="222">
        <v>34.422789999999999</v>
      </c>
      <c r="S181" s="223">
        <v>51.483690000000003</v>
      </c>
      <c r="T181" s="223">
        <v>182.13579999999999</v>
      </c>
      <c r="U181" s="224">
        <v>488.53892999999999</v>
      </c>
    </row>
    <row r="182" spans="1:21" s="12" customFormat="1" x14ac:dyDescent="0.25">
      <c r="A182" s="117" t="s">
        <v>635</v>
      </c>
      <c r="B182" s="118">
        <v>4</v>
      </c>
      <c r="C182" s="117" t="s">
        <v>25</v>
      </c>
      <c r="D182" s="119">
        <v>796.87279000000001</v>
      </c>
      <c r="E182" s="120">
        <v>813.93368999999996</v>
      </c>
      <c r="F182" s="120">
        <v>944.58579999999995</v>
      </c>
      <c r="G182" s="121">
        <v>1250.98893</v>
      </c>
      <c r="H182" s="122">
        <v>762.44999999999993</v>
      </c>
      <c r="I182" s="158">
        <v>0</v>
      </c>
      <c r="J182" s="158">
        <v>76.510000000000005</v>
      </c>
      <c r="K182" s="161" t="s">
        <v>646</v>
      </c>
      <c r="L182" s="161" t="s">
        <v>94</v>
      </c>
      <c r="M182" s="162" t="s">
        <v>647</v>
      </c>
      <c r="N182" s="124">
        <v>79.14</v>
      </c>
      <c r="O182" s="167">
        <v>0</v>
      </c>
      <c r="P182" s="167">
        <v>7.97</v>
      </c>
      <c r="Q182" s="124">
        <v>2.7800000000000002</v>
      </c>
      <c r="R182" s="222">
        <v>34.422789999999999</v>
      </c>
      <c r="S182" s="223">
        <v>51.483690000000003</v>
      </c>
      <c r="T182" s="223">
        <v>182.13579999999999</v>
      </c>
      <c r="U182" s="224">
        <v>488.53892999999999</v>
      </c>
    </row>
    <row r="183" spans="1:21" s="12" customFormat="1" x14ac:dyDescent="0.25">
      <c r="A183" s="117" t="s">
        <v>635</v>
      </c>
      <c r="B183" s="118">
        <v>5</v>
      </c>
      <c r="C183" s="117" t="s">
        <v>25</v>
      </c>
      <c r="D183" s="119">
        <v>776.46279000000004</v>
      </c>
      <c r="E183" s="120">
        <v>793.52368999999999</v>
      </c>
      <c r="F183" s="120">
        <v>924.17579999999998</v>
      </c>
      <c r="G183" s="121">
        <v>1230.5789300000001</v>
      </c>
      <c r="H183" s="122">
        <v>742.04</v>
      </c>
      <c r="I183" s="158">
        <v>16.829999999999998</v>
      </c>
      <c r="J183" s="158">
        <v>0</v>
      </c>
      <c r="K183" s="161" t="s">
        <v>649</v>
      </c>
      <c r="L183" s="161" t="s">
        <v>650</v>
      </c>
      <c r="M183" s="162" t="s">
        <v>94</v>
      </c>
      <c r="N183" s="124">
        <v>77.010000000000005</v>
      </c>
      <c r="O183" s="167">
        <v>1.75</v>
      </c>
      <c r="P183" s="167">
        <v>0</v>
      </c>
      <c r="Q183" s="124">
        <v>2.7800000000000002</v>
      </c>
      <c r="R183" s="222">
        <v>34.422789999999999</v>
      </c>
      <c r="S183" s="223">
        <v>51.483690000000003</v>
      </c>
      <c r="T183" s="223">
        <v>182.13579999999999</v>
      </c>
      <c r="U183" s="224">
        <v>488.53892999999999</v>
      </c>
    </row>
    <row r="184" spans="1:21" s="12" customFormat="1" x14ac:dyDescent="0.25">
      <c r="A184" s="117" t="s">
        <v>635</v>
      </c>
      <c r="B184" s="118">
        <v>6</v>
      </c>
      <c r="C184" s="117" t="s">
        <v>25</v>
      </c>
      <c r="D184" s="119">
        <v>815.94279000000006</v>
      </c>
      <c r="E184" s="120">
        <v>833.00369000000001</v>
      </c>
      <c r="F184" s="120">
        <v>963.6558</v>
      </c>
      <c r="G184" s="121">
        <v>1270.0589300000001</v>
      </c>
      <c r="H184" s="122">
        <v>781.52</v>
      </c>
      <c r="I184" s="158">
        <v>54.11</v>
      </c>
      <c r="J184" s="158">
        <v>0.01</v>
      </c>
      <c r="K184" s="161" t="s">
        <v>652</v>
      </c>
      <c r="L184" s="161" t="s">
        <v>653</v>
      </c>
      <c r="M184" s="162" t="s">
        <v>95</v>
      </c>
      <c r="N184" s="124">
        <v>81.12</v>
      </c>
      <c r="O184" s="167">
        <v>5.64</v>
      </c>
      <c r="P184" s="167">
        <v>0</v>
      </c>
      <c r="Q184" s="124">
        <v>2.7800000000000002</v>
      </c>
      <c r="R184" s="222">
        <v>34.422789999999999</v>
      </c>
      <c r="S184" s="223">
        <v>51.483690000000003</v>
      </c>
      <c r="T184" s="223">
        <v>182.13579999999999</v>
      </c>
      <c r="U184" s="224">
        <v>488.53892999999999</v>
      </c>
    </row>
    <row r="185" spans="1:21" s="12" customFormat="1" x14ac:dyDescent="0.25">
      <c r="A185" s="117" t="s">
        <v>635</v>
      </c>
      <c r="B185" s="118">
        <v>7</v>
      </c>
      <c r="C185" s="117" t="s">
        <v>25</v>
      </c>
      <c r="D185" s="119">
        <v>934.94279000000006</v>
      </c>
      <c r="E185" s="120">
        <v>952.00369000000001</v>
      </c>
      <c r="F185" s="120">
        <v>1082.6558</v>
      </c>
      <c r="G185" s="121">
        <v>1389.0589300000001</v>
      </c>
      <c r="H185" s="122">
        <v>900.52</v>
      </c>
      <c r="I185" s="158">
        <v>0</v>
      </c>
      <c r="J185" s="158">
        <v>2.99</v>
      </c>
      <c r="K185" s="161" t="s">
        <v>655</v>
      </c>
      <c r="L185" s="161" t="s">
        <v>94</v>
      </c>
      <c r="M185" s="162" t="s">
        <v>656</v>
      </c>
      <c r="N185" s="124">
        <v>93.52</v>
      </c>
      <c r="O185" s="167">
        <v>0</v>
      </c>
      <c r="P185" s="167">
        <v>0.31</v>
      </c>
      <c r="Q185" s="124">
        <v>2.7800000000000002</v>
      </c>
      <c r="R185" s="222">
        <v>34.422789999999999</v>
      </c>
      <c r="S185" s="223">
        <v>51.483690000000003</v>
      </c>
      <c r="T185" s="223">
        <v>182.13579999999999</v>
      </c>
      <c r="U185" s="224">
        <v>488.53892999999999</v>
      </c>
    </row>
    <row r="186" spans="1:21" s="12" customFormat="1" x14ac:dyDescent="0.25">
      <c r="A186" s="117" t="s">
        <v>635</v>
      </c>
      <c r="B186" s="118">
        <v>8</v>
      </c>
      <c r="C186" s="117" t="s">
        <v>25</v>
      </c>
      <c r="D186" s="119">
        <v>784.04278999999997</v>
      </c>
      <c r="E186" s="120">
        <v>801.10368999999992</v>
      </c>
      <c r="F186" s="120">
        <v>931.75579999999991</v>
      </c>
      <c r="G186" s="121">
        <v>1238.1589300000001</v>
      </c>
      <c r="H186" s="122">
        <v>749.61999999999989</v>
      </c>
      <c r="I186" s="158">
        <v>0.01</v>
      </c>
      <c r="J186" s="158">
        <v>21.39</v>
      </c>
      <c r="K186" s="161" t="s">
        <v>658</v>
      </c>
      <c r="L186" s="161" t="s">
        <v>95</v>
      </c>
      <c r="M186" s="162" t="s">
        <v>659</v>
      </c>
      <c r="N186" s="124">
        <v>77.8</v>
      </c>
      <c r="O186" s="167">
        <v>0</v>
      </c>
      <c r="P186" s="167">
        <v>2.23</v>
      </c>
      <c r="Q186" s="124">
        <v>2.7800000000000002</v>
      </c>
      <c r="R186" s="222">
        <v>34.422789999999999</v>
      </c>
      <c r="S186" s="223">
        <v>51.483690000000003</v>
      </c>
      <c r="T186" s="223">
        <v>182.13579999999999</v>
      </c>
      <c r="U186" s="224">
        <v>488.53892999999999</v>
      </c>
    </row>
    <row r="187" spans="1:21" s="12" customFormat="1" x14ac:dyDescent="0.25">
      <c r="A187" s="117" t="s">
        <v>635</v>
      </c>
      <c r="B187" s="118">
        <v>9</v>
      </c>
      <c r="C187" s="117" t="s">
        <v>25</v>
      </c>
      <c r="D187" s="119">
        <v>1027.6527900000001</v>
      </c>
      <c r="E187" s="120">
        <v>1044.71369</v>
      </c>
      <c r="F187" s="120">
        <v>1175.3658</v>
      </c>
      <c r="G187" s="121">
        <v>1481.76893</v>
      </c>
      <c r="H187" s="122">
        <v>993.23</v>
      </c>
      <c r="I187" s="158">
        <v>0</v>
      </c>
      <c r="J187" s="158">
        <v>99.81</v>
      </c>
      <c r="K187" s="161" t="s">
        <v>661</v>
      </c>
      <c r="L187" s="161" t="s">
        <v>94</v>
      </c>
      <c r="M187" s="162" t="s">
        <v>662</v>
      </c>
      <c r="N187" s="124">
        <v>103.18</v>
      </c>
      <c r="O187" s="167">
        <v>0</v>
      </c>
      <c r="P187" s="167">
        <v>10.4</v>
      </c>
      <c r="Q187" s="124">
        <v>2.7800000000000002</v>
      </c>
      <c r="R187" s="222">
        <v>34.422789999999999</v>
      </c>
      <c r="S187" s="223">
        <v>51.483690000000003</v>
      </c>
      <c r="T187" s="223">
        <v>182.13579999999999</v>
      </c>
      <c r="U187" s="224">
        <v>488.53892999999999</v>
      </c>
    </row>
    <row r="188" spans="1:21" s="12" customFormat="1" x14ac:dyDescent="0.25">
      <c r="A188" s="117" t="s">
        <v>635</v>
      </c>
      <c r="B188" s="118">
        <v>10</v>
      </c>
      <c r="C188" s="117" t="s">
        <v>25</v>
      </c>
      <c r="D188" s="119">
        <v>1136.05279</v>
      </c>
      <c r="E188" s="120">
        <v>1153.1136899999999</v>
      </c>
      <c r="F188" s="120">
        <v>1283.7658000000001</v>
      </c>
      <c r="G188" s="121">
        <v>1590.1689299999998</v>
      </c>
      <c r="H188" s="122">
        <v>1101.6299999999999</v>
      </c>
      <c r="I188" s="158">
        <v>0.01</v>
      </c>
      <c r="J188" s="158">
        <v>144.76000000000002</v>
      </c>
      <c r="K188" s="161" t="s">
        <v>664</v>
      </c>
      <c r="L188" s="161" t="s">
        <v>95</v>
      </c>
      <c r="M188" s="162" t="s">
        <v>665</v>
      </c>
      <c r="N188" s="124">
        <v>114.47</v>
      </c>
      <c r="O188" s="167">
        <v>0</v>
      </c>
      <c r="P188" s="167">
        <v>15.08</v>
      </c>
      <c r="Q188" s="124">
        <v>2.7800000000000002</v>
      </c>
      <c r="R188" s="222">
        <v>34.422789999999999</v>
      </c>
      <c r="S188" s="223">
        <v>51.483690000000003</v>
      </c>
      <c r="T188" s="223">
        <v>182.13579999999999</v>
      </c>
      <c r="U188" s="224">
        <v>488.53892999999999</v>
      </c>
    </row>
    <row r="189" spans="1:21" s="12" customFormat="1" x14ac:dyDescent="0.25">
      <c r="A189" s="117" t="s">
        <v>635</v>
      </c>
      <c r="B189" s="118">
        <v>11</v>
      </c>
      <c r="C189" s="117" t="s">
        <v>25</v>
      </c>
      <c r="D189" s="119">
        <v>1197.76279</v>
      </c>
      <c r="E189" s="120">
        <v>1214.8236900000002</v>
      </c>
      <c r="F189" s="120">
        <v>1345.4758000000002</v>
      </c>
      <c r="G189" s="121">
        <v>1651.8789300000001</v>
      </c>
      <c r="H189" s="122">
        <v>1163.3400000000001</v>
      </c>
      <c r="I189" s="158">
        <v>0.01</v>
      </c>
      <c r="J189" s="158">
        <v>126.36</v>
      </c>
      <c r="K189" s="161" t="s">
        <v>667</v>
      </c>
      <c r="L189" s="161" t="s">
        <v>95</v>
      </c>
      <c r="M189" s="162" t="s">
        <v>668</v>
      </c>
      <c r="N189" s="124">
        <v>120.9</v>
      </c>
      <c r="O189" s="167">
        <v>0</v>
      </c>
      <c r="P189" s="167">
        <v>13.16</v>
      </c>
      <c r="Q189" s="124">
        <v>2.7800000000000002</v>
      </c>
      <c r="R189" s="222">
        <v>34.422789999999999</v>
      </c>
      <c r="S189" s="223">
        <v>51.483690000000003</v>
      </c>
      <c r="T189" s="223">
        <v>182.13579999999999</v>
      </c>
      <c r="U189" s="224">
        <v>488.53892999999999</v>
      </c>
    </row>
    <row r="190" spans="1:21" s="12" customFormat="1" x14ac:dyDescent="0.25">
      <c r="A190" s="117" t="s">
        <v>635</v>
      </c>
      <c r="B190" s="118">
        <v>12</v>
      </c>
      <c r="C190" s="117" t="s">
        <v>25</v>
      </c>
      <c r="D190" s="119">
        <v>1174.3327899999999</v>
      </c>
      <c r="E190" s="120">
        <v>1191.3936899999999</v>
      </c>
      <c r="F190" s="120">
        <v>1322.0457999999999</v>
      </c>
      <c r="G190" s="121">
        <v>1628.44893</v>
      </c>
      <c r="H190" s="122">
        <v>1139.9099999999999</v>
      </c>
      <c r="I190" s="158">
        <v>0.01</v>
      </c>
      <c r="J190" s="158">
        <v>81.3</v>
      </c>
      <c r="K190" s="161" t="s">
        <v>670</v>
      </c>
      <c r="L190" s="161" t="s">
        <v>95</v>
      </c>
      <c r="M190" s="162" t="s">
        <v>671</v>
      </c>
      <c r="N190" s="124">
        <v>118.46</v>
      </c>
      <c r="O190" s="167">
        <v>0</v>
      </c>
      <c r="P190" s="167">
        <v>8.4700000000000006</v>
      </c>
      <c r="Q190" s="124">
        <v>2.7800000000000002</v>
      </c>
      <c r="R190" s="222">
        <v>34.422789999999999</v>
      </c>
      <c r="S190" s="223">
        <v>51.483690000000003</v>
      </c>
      <c r="T190" s="223">
        <v>182.13579999999999</v>
      </c>
      <c r="U190" s="224">
        <v>488.53892999999999</v>
      </c>
    </row>
    <row r="191" spans="1:21" s="12" customFormat="1" x14ac:dyDescent="0.25">
      <c r="A191" s="117" t="s">
        <v>635</v>
      </c>
      <c r="B191" s="118">
        <v>13</v>
      </c>
      <c r="C191" s="117" t="s">
        <v>25</v>
      </c>
      <c r="D191" s="119">
        <v>1208.3827900000001</v>
      </c>
      <c r="E191" s="120">
        <v>1225.4436900000001</v>
      </c>
      <c r="F191" s="120">
        <v>1356.0958000000001</v>
      </c>
      <c r="G191" s="121">
        <v>1662.4989300000002</v>
      </c>
      <c r="H191" s="122">
        <v>1173.96</v>
      </c>
      <c r="I191" s="158">
        <v>0</v>
      </c>
      <c r="J191" s="158">
        <v>55.480000000000004</v>
      </c>
      <c r="K191" s="161" t="s">
        <v>673</v>
      </c>
      <c r="L191" s="161" t="s">
        <v>94</v>
      </c>
      <c r="M191" s="162" t="s">
        <v>674</v>
      </c>
      <c r="N191" s="124">
        <v>122</v>
      </c>
      <c r="O191" s="167">
        <v>0</v>
      </c>
      <c r="P191" s="167">
        <v>5.78</v>
      </c>
      <c r="Q191" s="124">
        <v>2.7800000000000002</v>
      </c>
      <c r="R191" s="222">
        <v>34.422789999999999</v>
      </c>
      <c r="S191" s="223">
        <v>51.483690000000003</v>
      </c>
      <c r="T191" s="223">
        <v>182.13579999999999</v>
      </c>
      <c r="U191" s="224">
        <v>488.53892999999999</v>
      </c>
    </row>
    <row r="192" spans="1:21" s="12" customFormat="1" x14ac:dyDescent="0.25">
      <c r="A192" s="117" t="s">
        <v>635</v>
      </c>
      <c r="B192" s="118">
        <v>14</v>
      </c>
      <c r="C192" s="117" t="s">
        <v>25</v>
      </c>
      <c r="D192" s="119">
        <v>1226.6227899999999</v>
      </c>
      <c r="E192" s="120">
        <v>1243.6836900000001</v>
      </c>
      <c r="F192" s="120">
        <v>1374.3357999999998</v>
      </c>
      <c r="G192" s="121">
        <v>1680.73893</v>
      </c>
      <c r="H192" s="122">
        <v>1192.2</v>
      </c>
      <c r="I192" s="158">
        <v>0</v>
      </c>
      <c r="J192" s="158">
        <v>92.86</v>
      </c>
      <c r="K192" s="161" t="s">
        <v>676</v>
      </c>
      <c r="L192" s="161" t="s">
        <v>94</v>
      </c>
      <c r="M192" s="162" t="s">
        <v>677</v>
      </c>
      <c r="N192" s="124">
        <v>123.9</v>
      </c>
      <c r="O192" s="167">
        <v>0</v>
      </c>
      <c r="P192" s="167">
        <v>9.67</v>
      </c>
      <c r="Q192" s="124">
        <v>2.7800000000000002</v>
      </c>
      <c r="R192" s="222">
        <v>34.422789999999999</v>
      </c>
      <c r="S192" s="223">
        <v>51.483690000000003</v>
      </c>
      <c r="T192" s="223">
        <v>182.13579999999999</v>
      </c>
      <c r="U192" s="224">
        <v>488.53892999999999</v>
      </c>
    </row>
    <row r="193" spans="1:21" s="12" customFormat="1" x14ac:dyDescent="0.25">
      <c r="A193" s="117" t="s">
        <v>635</v>
      </c>
      <c r="B193" s="118">
        <v>15</v>
      </c>
      <c r="C193" s="117" t="s">
        <v>25</v>
      </c>
      <c r="D193" s="119">
        <v>1233.98279</v>
      </c>
      <c r="E193" s="120">
        <v>1251.04369</v>
      </c>
      <c r="F193" s="120">
        <v>1381.6958</v>
      </c>
      <c r="G193" s="121">
        <v>1688.0989299999999</v>
      </c>
      <c r="H193" s="122">
        <v>1199.56</v>
      </c>
      <c r="I193" s="158">
        <v>0.01</v>
      </c>
      <c r="J193" s="158">
        <v>271.77</v>
      </c>
      <c r="K193" s="161" t="s">
        <v>679</v>
      </c>
      <c r="L193" s="161" t="s">
        <v>95</v>
      </c>
      <c r="M193" s="162" t="s">
        <v>680</v>
      </c>
      <c r="N193" s="124">
        <v>124.67</v>
      </c>
      <c r="O193" s="167">
        <v>0</v>
      </c>
      <c r="P193" s="167">
        <v>28.31</v>
      </c>
      <c r="Q193" s="124">
        <v>2.7800000000000002</v>
      </c>
      <c r="R193" s="222">
        <v>34.422789999999999</v>
      </c>
      <c r="S193" s="223">
        <v>51.483690000000003</v>
      </c>
      <c r="T193" s="223">
        <v>182.13579999999999</v>
      </c>
      <c r="U193" s="224">
        <v>488.53892999999999</v>
      </c>
    </row>
    <row r="194" spans="1:21" s="12" customFormat="1" x14ac:dyDescent="0.25">
      <c r="A194" s="117" t="s">
        <v>635</v>
      </c>
      <c r="B194" s="118">
        <v>16</v>
      </c>
      <c r="C194" s="117" t="s">
        <v>25</v>
      </c>
      <c r="D194" s="119">
        <v>1087.0927899999999</v>
      </c>
      <c r="E194" s="120">
        <v>1104.1536900000001</v>
      </c>
      <c r="F194" s="120">
        <v>1234.8058000000001</v>
      </c>
      <c r="G194" s="121">
        <v>1541.20893</v>
      </c>
      <c r="H194" s="122">
        <v>1052.6699999999998</v>
      </c>
      <c r="I194" s="158">
        <v>0</v>
      </c>
      <c r="J194" s="158">
        <v>265.94</v>
      </c>
      <c r="K194" s="161" t="s">
        <v>682</v>
      </c>
      <c r="L194" s="161" t="s">
        <v>94</v>
      </c>
      <c r="M194" s="162" t="s">
        <v>683</v>
      </c>
      <c r="N194" s="124">
        <v>109.37</v>
      </c>
      <c r="O194" s="167">
        <v>0</v>
      </c>
      <c r="P194" s="167">
        <v>27.7</v>
      </c>
      <c r="Q194" s="124">
        <v>2.7800000000000002</v>
      </c>
      <c r="R194" s="222">
        <v>34.422789999999999</v>
      </c>
      <c r="S194" s="223">
        <v>51.483690000000003</v>
      </c>
      <c r="T194" s="223">
        <v>182.13579999999999</v>
      </c>
      <c r="U194" s="224">
        <v>488.53892999999999</v>
      </c>
    </row>
    <row r="195" spans="1:21" s="12" customFormat="1" x14ac:dyDescent="0.25">
      <c r="A195" s="117" t="s">
        <v>635</v>
      </c>
      <c r="B195" s="118">
        <v>17</v>
      </c>
      <c r="C195" s="117" t="s">
        <v>25</v>
      </c>
      <c r="D195" s="119">
        <v>1032.50279</v>
      </c>
      <c r="E195" s="120">
        <v>1049.56369</v>
      </c>
      <c r="F195" s="120">
        <v>1180.2157999999999</v>
      </c>
      <c r="G195" s="121">
        <v>1486.6189300000001</v>
      </c>
      <c r="H195" s="122">
        <v>998.07999999999993</v>
      </c>
      <c r="I195" s="158">
        <v>0.01</v>
      </c>
      <c r="J195" s="158">
        <v>104.19</v>
      </c>
      <c r="K195" s="161" t="s">
        <v>685</v>
      </c>
      <c r="L195" s="161" t="s">
        <v>95</v>
      </c>
      <c r="M195" s="162" t="s">
        <v>686</v>
      </c>
      <c r="N195" s="124">
        <v>103.68</v>
      </c>
      <c r="O195" s="167">
        <v>0</v>
      </c>
      <c r="P195" s="167">
        <v>10.85</v>
      </c>
      <c r="Q195" s="124">
        <v>2.7800000000000002</v>
      </c>
      <c r="R195" s="222">
        <v>34.422789999999999</v>
      </c>
      <c r="S195" s="223">
        <v>51.483690000000003</v>
      </c>
      <c r="T195" s="223">
        <v>182.13579999999999</v>
      </c>
      <c r="U195" s="224">
        <v>488.53892999999999</v>
      </c>
    </row>
    <row r="196" spans="1:21" s="12" customFormat="1" x14ac:dyDescent="0.25">
      <c r="A196" s="117" t="s">
        <v>635</v>
      </c>
      <c r="B196" s="118">
        <v>18</v>
      </c>
      <c r="C196" s="117" t="s">
        <v>25</v>
      </c>
      <c r="D196" s="119">
        <v>966.30278999999996</v>
      </c>
      <c r="E196" s="120">
        <v>983.36368999999991</v>
      </c>
      <c r="F196" s="120">
        <v>1114.0157999999999</v>
      </c>
      <c r="G196" s="121">
        <v>1420.4189299999998</v>
      </c>
      <c r="H196" s="122">
        <v>931.87999999999988</v>
      </c>
      <c r="I196" s="158">
        <v>0.01</v>
      </c>
      <c r="J196" s="158">
        <v>237.11999999999998</v>
      </c>
      <c r="K196" s="161" t="s">
        <v>688</v>
      </c>
      <c r="L196" s="161" t="s">
        <v>95</v>
      </c>
      <c r="M196" s="162" t="s">
        <v>689</v>
      </c>
      <c r="N196" s="124">
        <v>96.79</v>
      </c>
      <c r="O196" s="167">
        <v>0</v>
      </c>
      <c r="P196" s="167">
        <v>24.7</v>
      </c>
      <c r="Q196" s="124">
        <v>2.7800000000000002</v>
      </c>
      <c r="R196" s="222">
        <v>34.422789999999999</v>
      </c>
      <c r="S196" s="223">
        <v>51.483690000000003</v>
      </c>
      <c r="T196" s="223">
        <v>182.13579999999999</v>
      </c>
      <c r="U196" s="224">
        <v>488.53892999999999</v>
      </c>
    </row>
    <row r="197" spans="1:21" s="12" customFormat="1" x14ac:dyDescent="0.25">
      <c r="A197" s="117" t="s">
        <v>635</v>
      </c>
      <c r="B197" s="118">
        <v>19</v>
      </c>
      <c r="C197" s="117" t="s">
        <v>25</v>
      </c>
      <c r="D197" s="119">
        <v>1019.02279</v>
      </c>
      <c r="E197" s="120">
        <v>1036.0836899999999</v>
      </c>
      <c r="F197" s="120">
        <v>1166.7357999999999</v>
      </c>
      <c r="G197" s="121">
        <v>1473.1389300000001</v>
      </c>
      <c r="H197" s="122">
        <v>984.59999999999991</v>
      </c>
      <c r="I197" s="158">
        <v>0.01</v>
      </c>
      <c r="J197" s="158">
        <v>126.87</v>
      </c>
      <c r="K197" s="161" t="s">
        <v>691</v>
      </c>
      <c r="L197" s="161" t="s">
        <v>95</v>
      </c>
      <c r="M197" s="162" t="s">
        <v>692</v>
      </c>
      <c r="N197" s="124">
        <v>102.28</v>
      </c>
      <c r="O197" s="167">
        <v>0</v>
      </c>
      <c r="P197" s="167">
        <v>13.22</v>
      </c>
      <c r="Q197" s="124">
        <v>2.7800000000000002</v>
      </c>
      <c r="R197" s="222">
        <v>34.422789999999999</v>
      </c>
      <c r="S197" s="223">
        <v>51.483690000000003</v>
      </c>
      <c r="T197" s="223">
        <v>182.13579999999999</v>
      </c>
      <c r="U197" s="224">
        <v>488.53892999999999</v>
      </c>
    </row>
    <row r="198" spans="1:21" s="12" customFormat="1" x14ac:dyDescent="0.25">
      <c r="A198" s="117" t="s">
        <v>635</v>
      </c>
      <c r="B198" s="118">
        <v>20</v>
      </c>
      <c r="C198" s="117" t="s">
        <v>25</v>
      </c>
      <c r="D198" s="119">
        <v>1082.1327900000001</v>
      </c>
      <c r="E198" s="120">
        <v>1099.1936900000001</v>
      </c>
      <c r="F198" s="120">
        <v>1229.8458000000001</v>
      </c>
      <c r="G198" s="121">
        <v>1536.2489300000002</v>
      </c>
      <c r="H198" s="122">
        <v>1047.71</v>
      </c>
      <c r="I198" s="158">
        <v>0</v>
      </c>
      <c r="J198" s="158">
        <v>948.9</v>
      </c>
      <c r="K198" s="161" t="s">
        <v>694</v>
      </c>
      <c r="L198" s="161" t="s">
        <v>94</v>
      </c>
      <c r="M198" s="162" t="s">
        <v>695</v>
      </c>
      <c r="N198" s="124">
        <v>108.85</v>
      </c>
      <c r="O198" s="167">
        <v>0</v>
      </c>
      <c r="P198" s="167">
        <v>98.85</v>
      </c>
      <c r="Q198" s="124">
        <v>2.7800000000000002</v>
      </c>
      <c r="R198" s="222">
        <v>34.422789999999999</v>
      </c>
      <c r="S198" s="223">
        <v>51.483690000000003</v>
      </c>
      <c r="T198" s="223">
        <v>182.13579999999999</v>
      </c>
      <c r="U198" s="224">
        <v>488.53892999999999</v>
      </c>
    </row>
    <row r="199" spans="1:21" s="12" customFormat="1" x14ac:dyDescent="0.25">
      <c r="A199" s="117" t="s">
        <v>635</v>
      </c>
      <c r="B199" s="118">
        <v>21</v>
      </c>
      <c r="C199" s="117" t="s">
        <v>25</v>
      </c>
      <c r="D199" s="119">
        <v>1156.6727900000001</v>
      </c>
      <c r="E199" s="120">
        <v>1173.73369</v>
      </c>
      <c r="F199" s="120">
        <v>1304.3858</v>
      </c>
      <c r="G199" s="121">
        <v>1610.7889300000002</v>
      </c>
      <c r="H199" s="122">
        <v>1122.25</v>
      </c>
      <c r="I199" s="158">
        <v>0</v>
      </c>
      <c r="J199" s="158">
        <v>468.25</v>
      </c>
      <c r="K199" s="161" t="s">
        <v>697</v>
      </c>
      <c r="L199" s="161" t="s">
        <v>94</v>
      </c>
      <c r="M199" s="162" t="s">
        <v>698</v>
      </c>
      <c r="N199" s="124">
        <v>116.62</v>
      </c>
      <c r="O199" s="167">
        <v>0</v>
      </c>
      <c r="P199" s="167">
        <v>48.78</v>
      </c>
      <c r="Q199" s="124">
        <v>2.7800000000000002</v>
      </c>
      <c r="R199" s="222">
        <v>34.422789999999999</v>
      </c>
      <c r="S199" s="223">
        <v>51.483690000000003</v>
      </c>
      <c r="T199" s="223">
        <v>182.13579999999999</v>
      </c>
      <c r="U199" s="224">
        <v>488.53892999999999</v>
      </c>
    </row>
    <row r="200" spans="1:21" s="12" customFormat="1" x14ac:dyDescent="0.25">
      <c r="A200" s="117" t="s">
        <v>635</v>
      </c>
      <c r="B200" s="118">
        <v>22</v>
      </c>
      <c r="C200" s="117" t="s">
        <v>25</v>
      </c>
      <c r="D200" s="119">
        <v>997.46279000000004</v>
      </c>
      <c r="E200" s="120">
        <v>1014.52369</v>
      </c>
      <c r="F200" s="120">
        <v>1145.1758</v>
      </c>
      <c r="G200" s="121">
        <v>1451.5789300000001</v>
      </c>
      <c r="H200" s="122">
        <v>963.04</v>
      </c>
      <c r="I200" s="158">
        <v>0.01</v>
      </c>
      <c r="J200" s="158">
        <v>809.02</v>
      </c>
      <c r="K200" s="161" t="s">
        <v>700</v>
      </c>
      <c r="L200" s="161" t="s">
        <v>95</v>
      </c>
      <c r="M200" s="162" t="s">
        <v>701</v>
      </c>
      <c r="N200" s="124">
        <v>100.03</v>
      </c>
      <c r="O200" s="167">
        <v>0</v>
      </c>
      <c r="P200" s="167">
        <v>84.28</v>
      </c>
      <c r="Q200" s="124">
        <v>2.7800000000000002</v>
      </c>
      <c r="R200" s="222">
        <v>34.422789999999999</v>
      </c>
      <c r="S200" s="223">
        <v>51.483690000000003</v>
      </c>
      <c r="T200" s="223">
        <v>182.13579999999999</v>
      </c>
      <c r="U200" s="224">
        <v>488.53892999999999</v>
      </c>
    </row>
    <row r="201" spans="1:21" s="12" customFormat="1" x14ac:dyDescent="0.25">
      <c r="A201" s="117" t="s">
        <v>635</v>
      </c>
      <c r="B201" s="118">
        <v>23</v>
      </c>
      <c r="C201" s="117" t="s">
        <v>25</v>
      </c>
      <c r="D201" s="119">
        <v>1122.45279</v>
      </c>
      <c r="E201" s="120">
        <v>1139.51369</v>
      </c>
      <c r="F201" s="120">
        <v>1270.1658</v>
      </c>
      <c r="G201" s="121">
        <v>1576.5689299999999</v>
      </c>
      <c r="H201" s="122">
        <v>1088.03</v>
      </c>
      <c r="I201" s="158">
        <v>0</v>
      </c>
      <c r="J201" s="158">
        <v>583.53</v>
      </c>
      <c r="K201" s="161" t="s">
        <v>703</v>
      </c>
      <c r="L201" s="161" t="s">
        <v>94</v>
      </c>
      <c r="M201" s="162" t="s">
        <v>704</v>
      </c>
      <c r="N201" s="124">
        <v>113.05</v>
      </c>
      <c r="O201" s="167">
        <v>0</v>
      </c>
      <c r="P201" s="167">
        <v>60.79</v>
      </c>
      <c r="Q201" s="124">
        <v>2.7800000000000002</v>
      </c>
      <c r="R201" s="222">
        <v>34.422789999999999</v>
      </c>
      <c r="S201" s="223">
        <v>51.483690000000003</v>
      </c>
      <c r="T201" s="223">
        <v>182.13579999999999</v>
      </c>
      <c r="U201" s="224">
        <v>488.53892999999999</v>
      </c>
    </row>
    <row r="202" spans="1:21" s="12" customFormat="1" x14ac:dyDescent="0.25">
      <c r="A202" s="117" t="s">
        <v>706</v>
      </c>
      <c r="B202" s="118">
        <v>0</v>
      </c>
      <c r="C202" s="117" t="s">
        <v>25</v>
      </c>
      <c r="D202" s="119">
        <v>945.38279000000011</v>
      </c>
      <c r="E202" s="120">
        <v>962.44369000000006</v>
      </c>
      <c r="F202" s="120">
        <v>1093.0958000000001</v>
      </c>
      <c r="G202" s="121">
        <v>1399.4989300000002</v>
      </c>
      <c r="H202" s="122">
        <v>910.96</v>
      </c>
      <c r="I202" s="158">
        <v>0</v>
      </c>
      <c r="J202" s="158">
        <v>204.96</v>
      </c>
      <c r="K202" s="161" t="s">
        <v>707</v>
      </c>
      <c r="L202" s="161" t="s">
        <v>94</v>
      </c>
      <c r="M202" s="162" t="s">
        <v>708</v>
      </c>
      <c r="N202" s="124">
        <v>94.61</v>
      </c>
      <c r="O202" s="167">
        <v>0</v>
      </c>
      <c r="P202" s="167">
        <v>21.35</v>
      </c>
      <c r="Q202" s="124">
        <v>2.7800000000000002</v>
      </c>
      <c r="R202" s="222">
        <v>34.422789999999999</v>
      </c>
      <c r="S202" s="223">
        <v>51.483690000000003</v>
      </c>
      <c r="T202" s="223">
        <v>182.13579999999999</v>
      </c>
      <c r="U202" s="224">
        <v>488.53892999999999</v>
      </c>
    </row>
    <row r="203" spans="1:21" s="12" customFormat="1" x14ac:dyDescent="0.25">
      <c r="A203" s="117" t="s">
        <v>706</v>
      </c>
      <c r="B203" s="118">
        <v>1</v>
      </c>
      <c r="C203" s="117" t="s">
        <v>25</v>
      </c>
      <c r="D203" s="119">
        <v>835.62279000000001</v>
      </c>
      <c r="E203" s="120">
        <v>852.68369000000007</v>
      </c>
      <c r="F203" s="120">
        <v>983.33580000000006</v>
      </c>
      <c r="G203" s="121">
        <v>1289.73893</v>
      </c>
      <c r="H203" s="122">
        <v>801.19999999999993</v>
      </c>
      <c r="I203" s="158">
        <v>0</v>
      </c>
      <c r="J203" s="158">
        <v>261.03000000000003</v>
      </c>
      <c r="K203" s="161" t="s">
        <v>710</v>
      </c>
      <c r="L203" s="161" t="s">
        <v>94</v>
      </c>
      <c r="M203" s="162" t="s">
        <v>711</v>
      </c>
      <c r="N203" s="124">
        <v>83.17</v>
      </c>
      <c r="O203" s="167">
        <v>0</v>
      </c>
      <c r="P203" s="167">
        <v>27.19</v>
      </c>
      <c r="Q203" s="124">
        <v>2.7800000000000002</v>
      </c>
      <c r="R203" s="222">
        <v>34.422789999999999</v>
      </c>
      <c r="S203" s="223">
        <v>51.483690000000003</v>
      </c>
      <c r="T203" s="223">
        <v>182.13579999999999</v>
      </c>
      <c r="U203" s="224">
        <v>488.53892999999999</v>
      </c>
    </row>
    <row r="204" spans="1:21" s="12" customFormat="1" x14ac:dyDescent="0.25">
      <c r="A204" s="117" t="s">
        <v>706</v>
      </c>
      <c r="B204" s="118">
        <v>2</v>
      </c>
      <c r="C204" s="117" t="s">
        <v>25</v>
      </c>
      <c r="D204" s="119">
        <v>802.67279000000008</v>
      </c>
      <c r="E204" s="120">
        <v>819.73369000000002</v>
      </c>
      <c r="F204" s="120">
        <v>950.38580000000002</v>
      </c>
      <c r="G204" s="121">
        <v>1256.7889300000002</v>
      </c>
      <c r="H204" s="122">
        <v>768.25</v>
      </c>
      <c r="I204" s="158">
        <v>0</v>
      </c>
      <c r="J204" s="158">
        <v>73.88000000000001</v>
      </c>
      <c r="K204" s="161" t="s">
        <v>713</v>
      </c>
      <c r="L204" s="161" t="s">
        <v>94</v>
      </c>
      <c r="M204" s="162" t="s">
        <v>714</v>
      </c>
      <c r="N204" s="124">
        <v>79.739999999999995</v>
      </c>
      <c r="O204" s="167">
        <v>0</v>
      </c>
      <c r="P204" s="167">
        <v>7.7</v>
      </c>
      <c r="Q204" s="124">
        <v>2.7800000000000002</v>
      </c>
      <c r="R204" s="222">
        <v>34.422789999999999</v>
      </c>
      <c r="S204" s="223">
        <v>51.483690000000003</v>
      </c>
      <c r="T204" s="223">
        <v>182.13579999999999</v>
      </c>
      <c r="U204" s="224">
        <v>488.53892999999999</v>
      </c>
    </row>
    <row r="205" spans="1:21" s="12" customFormat="1" x14ac:dyDescent="0.25">
      <c r="A205" s="117" t="s">
        <v>706</v>
      </c>
      <c r="B205" s="118">
        <v>3</v>
      </c>
      <c r="C205" s="117" t="s">
        <v>25</v>
      </c>
      <c r="D205" s="119">
        <v>782.01279</v>
      </c>
      <c r="E205" s="120">
        <v>799.07369000000006</v>
      </c>
      <c r="F205" s="120">
        <v>929.72580000000005</v>
      </c>
      <c r="G205" s="121">
        <v>1236.1289300000001</v>
      </c>
      <c r="H205" s="122">
        <v>747.59</v>
      </c>
      <c r="I205" s="158">
        <v>0</v>
      </c>
      <c r="J205" s="158">
        <v>27.23</v>
      </c>
      <c r="K205" s="161" t="s">
        <v>716</v>
      </c>
      <c r="L205" s="161" t="s">
        <v>94</v>
      </c>
      <c r="M205" s="162" t="s">
        <v>717</v>
      </c>
      <c r="N205" s="124">
        <v>77.59</v>
      </c>
      <c r="O205" s="167">
        <v>0</v>
      </c>
      <c r="P205" s="167">
        <v>2.84</v>
      </c>
      <c r="Q205" s="124">
        <v>2.7800000000000002</v>
      </c>
      <c r="R205" s="222">
        <v>34.422789999999999</v>
      </c>
      <c r="S205" s="223">
        <v>51.483690000000003</v>
      </c>
      <c r="T205" s="223">
        <v>182.13579999999999</v>
      </c>
      <c r="U205" s="224">
        <v>488.53892999999999</v>
      </c>
    </row>
    <row r="206" spans="1:21" s="12" customFormat="1" x14ac:dyDescent="0.25">
      <c r="A206" s="117" t="s">
        <v>706</v>
      </c>
      <c r="B206" s="118">
        <v>4</v>
      </c>
      <c r="C206" s="117" t="s">
        <v>25</v>
      </c>
      <c r="D206" s="119">
        <v>778.45278999999994</v>
      </c>
      <c r="E206" s="120">
        <v>795.51369</v>
      </c>
      <c r="F206" s="120">
        <v>926.16579999999999</v>
      </c>
      <c r="G206" s="121">
        <v>1232.5689299999999</v>
      </c>
      <c r="H206" s="122">
        <v>744.03</v>
      </c>
      <c r="I206" s="158">
        <v>10.459999999999999</v>
      </c>
      <c r="J206" s="158">
        <v>0</v>
      </c>
      <c r="K206" s="161" t="s">
        <v>719</v>
      </c>
      <c r="L206" s="161" t="s">
        <v>720</v>
      </c>
      <c r="M206" s="162" t="s">
        <v>94</v>
      </c>
      <c r="N206" s="124">
        <v>77.22</v>
      </c>
      <c r="O206" s="167">
        <v>1.0900000000000001</v>
      </c>
      <c r="P206" s="167">
        <v>0</v>
      </c>
      <c r="Q206" s="124">
        <v>2.7800000000000002</v>
      </c>
      <c r="R206" s="222">
        <v>34.422789999999999</v>
      </c>
      <c r="S206" s="223">
        <v>51.483690000000003</v>
      </c>
      <c r="T206" s="223">
        <v>182.13579999999999</v>
      </c>
      <c r="U206" s="224">
        <v>488.53892999999999</v>
      </c>
    </row>
    <row r="207" spans="1:21" s="12" customFormat="1" x14ac:dyDescent="0.25">
      <c r="A207" s="117" t="s">
        <v>706</v>
      </c>
      <c r="B207" s="118">
        <v>5</v>
      </c>
      <c r="C207" s="117" t="s">
        <v>25</v>
      </c>
      <c r="D207" s="119">
        <v>771.38279000000011</v>
      </c>
      <c r="E207" s="120">
        <v>788.44369000000006</v>
      </c>
      <c r="F207" s="120">
        <v>919.09580000000005</v>
      </c>
      <c r="G207" s="121">
        <v>1225.4989300000002</v>
      </c>
      <c r="H207" s="122">
        <v>736.96</v>
      </c>
      <c r="I207" s="158">
        <v>164.83999999999997</v>
      </c>
      <c r="J207" s="158">
        <v>0</v>
      </c>
      <c r="K207" s="161" t="s">
        <v>722</v>
      </c>
      <c r="L207" s="161" t="s">
        <v>723</v>
      </c>
      <c r="M207" s="162" t="s">
        <v>94</v>
      </c>
      <c r="N207" s="124">
        <v>76.48</v>
      </c>
      <c r="O207" s="167">
        <v>17.170000000000002</v>
      </c>
      <c r="P207" s="167">
        <v>0</v>
      </c>
      <c r="Q207" s="124">
        <v>2.7800000000000002</v>
      </c>
      <c r="R207" s="222">
        <v>34.422789999999999</v>
      </c>
      <c r="S207" s="223">
        <v>51.483690000000003</v>
      </c>
      <c r="T207" s="223">
        <v>182.13579999999999</v>
      </c>
      <c r="U207" s="224">
        <v>488.53892999999999</v>
      </c>
    </row>
    <row r="208" spans="1:21" s="12" customFormat="1" x14ac:dyDescent="0.25">
      <c r="A208" s="117" t="s">
        <v>706</v>
      </c>
      <c r="B208" s="118">
        <v>6</v>
      </c>
      <c r="C208" s="117" t="s">
        <v>25</v>
      </c>
      <c r="D208" s="119">
        <v>811.81278999999995</v>
      </c>
      <c r="E208" s="120">
        <v>828.8736899999999</v>
      </c>
      <c r="F208" s="120">
        <v>959.52579999999989</v>
      </c>
      <c r="G208" s="121">
        <v>1265.92893</v>
      </c>
      <c r="H208" s="122">
        <v>777.38999999999987</v>
      </c>
      <c r="I208" s="158">
        <v>125.68</v>
      </c>
      <c r="J208" s="158">
        <v>0</v>
      </c>
      <c r="K208" s="161" t="s">
        <v>725</v>
      </c>
      <c r="L208" s="161" t="s">
        <v>726</v>
      </c>
      <c r="M208" s="162" t="s">
        <v>94</v>
      </c>
      <c r="N208" s="124">
        <v>80.69</v>
      </c>
      <c r="O208" s="167">
        <v>13.09</v>
      </c>
      <c r="P208" s="167">
        <v>0</v>
      </c>
      <c r="Q208" s="124">
        <v>2.7800000000000002</v>
      </c>
      <c r="R208" s="222">
        <v>34.422789999999999</v>
      </c>
      <c r="S208" s="223">
        <v>51.483690000000003</v>
      </c>
      <c r="T208" s="223">
        <v>182.13579999999999</v>
      </c>
      <c r="U208" s="224">
        <v>488.53892999999999</v>
      </c>
    </row>
    <row r="209" spans="1:21" s="12" customFormat="1" x14ac:dyDescent="0.25">
      <c r="A209" s="117" t="s">
        <v>706</v>
      </c>
      <c r="B209" s="118">
        <v>7</v>
      </c>
      <c r="C209" s="117" t="s">
        <v>25</v>
      </c>
      <c r="D209" s="119">
        <v>909.04278999999997</v>
      </c>
      <c r="E209" s="120">
        <v>926.10368999999992</v>
      </c>
      <c r="F209" s="120">
        <v>1056.7557999999999</v>
      </c>
      <c r="G209" s="121">
        <v>1363.1589300000001</v>
      </c>
      <c r="H209" s="122">
        <v>874.61999999999989</v>
      </c>
      <c r="I209" s="158">
        <v>70.33</v>
      </c>
      <c r="J209" s="158">
        <v>0</v>
      </c>
      <c r="K209" s="161" t="s">
        <v>728</v>
      </c>
      <c r="L209" s="161" t="s">
        <v>729</v>
      </c>
      <c r="M209" s="162" t="s">
        <v>94</v>
      </c>
      <c r="N209" s="124">
        <v>90.82</v>
      </c>
      <c r="O209" s="167">
        <v>7.33</v>
      </c>
      <c r="P209" s="167">
        <v>0</v>
      </c>
      <c r="Q209" s="124">
        <v>2.7800000000000002</v>
      </c>
      <c r="R209" s="222">
        <v>34.422789999999999</v>
      </c>
      <c r="S209" s="223">
        <v>51.483690000000003</v>
      </c>
      <c r="T209" s="223">
        <v>182.13579999999999</v>
      </c>
      <c r="U209" s="224">
        <v>488.53892999999999</v>
      </c>
    </row>
    <row r="210" spans="1:21" s="12" customFormat="1" x14ac:dyDescent="0.25">
      <c r="A210" s="117" t="s">
        <v>706</v>
      </c>
      <c r="B210" s="118">
        <v>8</v>
      </c>
      <c r="C210" s="117" t="s">
        <v>25</v>
      </c>
      <c r="D210" s="119">
        <v>783.78278999999998</v>
      </c>
      <c r="E210" s="120">
        <v>800.84368999999992</v>
      </c>
      <c r="F210" s="120">
        <v>931.49579999999992</v>
      </c>
      <c r="G210" s="121">
        <v>1237.8989299999998</v>
      </c>
      <c r="H210" s="122">
        <v>749.3599999999999</v>
      </c>
      <c r="I210" s="158">
        <v>147.79</v>
      </c>
      <c r="J210" s="158">
        <v>0</v>
      </c>
      <c r="K210" s="161" t="s">
        <v>120</v>
      </c>
      <c r="L210" s="161" t="s">
        <v>731</v>
      </c>
      <c r="M210" s="162" t="s">
        <v>94</v>
      </c>
      <c r="N210" s="124">
        <v>77.77</v>
      </c>
      <c r="O210" s="167">
        <v>15.4</v>
      </c>
      <c r="P210" s="167">
        <v>0</v>
      </c>
      <c r="Q210" s="124">
        <v>2.7800000000000002</v>
      </c>
      <c r="R210" s="222">
        <v>34.422789999999999</v>
      </c>
      <c r="S210" s="223">
        <v>51.483690000000003</v>
      </c>
      <c r="T210" s="223">
        <v>182.13579999999999</v>
      </c>
      <c r="U210" s="224">
        <v>488.53892999999999</v>
      </c>
    </row>
    <row r="211" spans="1:21" s="12" customFormat="1" x14ac:dyDescent="0.25">
      <c r="A211" s="117" t="s">
        <v>706</v>
      </c>
      <c r="B211" s="118">
        <v>9</v>
      </c>
      <c r="C211" s="117" t="s">
        <v>25</v>
      </c>
      <c r="D211" s="119">
        <v>1002.24279</v>
      </c>
      <c r="E211" s="120">
        <v>1019.30369</v>
      </c>
      <c r="F211" s="120">
        <v>1149.9558</v>
      </c>
      <c r="G211" s="121">
        <v>1456.3589299999999</v>
      </c>
      <c r="H211" s="122">
        <v>967.81999999999994</v>
      </c>
      <c r="I211" s="158">
        <v>102.34</v>
      </c>
      <c r="J211" s="158">
        <v>0</v>
      </c>
      <c r="K211" s="161" t="s">
        <v>733</v>
      </c>
      <c r="L211" s="161" t="s">
        <v>130</v>
      </c>
      <c r="M211" s="162" t="s">
        <v>94</v>
      </c>
      <c r="N211" s="124">
        <v>100.53</v>
      </c>
      <c r="O211" s="167">
        <v>10.66</v>
      </c>
      <c r="P211" s="167">
        <v>0</v>
      </c>
      <c r="Q211" s="124">
        <v>2.7800000000000002</v>
      </c>
      <c r="R211" s="222">
        <v>34.422789999999999</v>
      </c>
      <c r="S211" s="223">
        <v>51.483690000000003</v>
      </c>
      <c r="T211" s="223">
        <v>182.13579999999999</v>
      </c>
      <c r="U211" s="224">
        <v>488.53892999999999</v>
      </c>
    </row>
    <row r="212" spans="1:21" s="12" customFormat="1" x14ac:dyDescent="0.25">
      <c r="A212" s="117" t="s">
        <v>706</v>
      </c>
      <c r="B212" s="118">
        <v>10</v>
      </c>
      <c r="C212" s="117" t="s">
        <v>25</v>
      </c>
      <c r="D212" s="119">
        <v>1082.97279</v>
      </c>
      <c r="E212" s="120">
        <v>1100.03369</v>
      </c>
      <c r="F212" s="120">
        <v>1230.6858</v>
      </c>
      <c r="G212" s="121">
        <v>1537.0889299999999</v>
      </c>
      <c r="H212" s="122">
        <v>1048.55</v>
      </c>
      <c r="I212" s="158">
        <v>87.929999999999993</v>
      </c>
      <c r="J212" s="158">
        <v>0</v>
      </c>
      <c r="K212" s="161" t="s">
        <v>735</v>
      </c>
      <c r="L212" s="161" t="s">
        <v>736</v>
      </c>
      <c r="M212" s="162" t="s">
        <v>94</v>
      </c>
      <c r="N212" s="124">
        <v>108.94</v>
      </c>
      <c r="O212" s="167">
        <v>9.16</v>
      </c>
      <c r="P212" s="167">
        <v>0</v>
      </c>
      <c r="Q212" s="124">
        <v>2.7800000000000002</v>
      </c>
      <c r="R212" s="222">
        <v>34.422789999999999</v>
      </c>
      <c r="S212" s="223">
        <v>51.483690000000003</v>
      </c>
      <c r="T212" s="223">
        <v>182.13579999999999</v>
      </c>
      <c r="U212" s="224">
        <v>488.53892999999999</v>
      </c>
    </row>
    <row r="213" spans="1:21" s="12" customFormat="1" x14ac:dyDescent="0.25">
      <c r="A213" s="117" t="s">
        <v>706</v>
      </c>
      <c r="B213" s="118">
        <v>11</v>
      </c>
      <c r="C213" s="117" t="s">
        <v>25</v>
      </c>
      <c r="D213" s="119">
        <v>1141.55279</v>
      </c>
      <c r="E213" s="120">
        <v>1158.6136899999999</v>
      </c>
      <c r="F213" s="120">
        <v>1289.2657999999999</v>
      </c>
      <c r="G213" s="121">
        <v>1595.6689299999998</v>
      </c>
      <c r="H213" s="122">
        <v>1107.1299999999999</v>
      </c>
      <c r="I213" s="158">
        <v>91.36999999999999</v>
      </c>
      <c r="J213" s="158">
        <v>0</v>
      </c>
      <c r="K213" s="161" t="s">
        <v>738</v>
      </c>
      <c r="L213" s="161" t="s">
        <v>739</v>
      </c>
      <c r="M213" s="162" t="s">
        <v>94</v>
      </c>
      <c r="N213" s="124">
        <v>115.04</v>
      </c>
      <c r="O213" s="167">
        <v>9.52</v>
      </c>
      <c r="P213" s="167">
        <v>0</v>
      </c>
      <c r="Q213" s="124">
        <v>2.7800000000000002</v>
      </c>
      <c r="R213" s="222">
        <v>34.422789999999999</v>
      </c>
      <c r="S213" s="223">
        <v>51.483690000000003</v>
      </c>
      <c r="T213" s="223">
        <v>182.13579999999999</v>
      </c>
      <c r="U213" s="224">
        <v>488.53892999999999</v>
      </c>
    </row>
    <row r="214" spans="1:21" s="12" customFormat="1" x14ac:dyDescent="0.25">
      <c r="A214" s="117" t="s">
        <v>706</v>
      </c>
      <c r="B214" s="118">
        <v>12</v>
      </c>
      <c r="C214" s="117" t="s">
        <v>25</v>
      </c>
      <c r="D214" s="119">
        <v>1125.03279</v>
      </c>
      <c r="E214" s="120">
        <v>1142.0936899999999</v>
      </c>
      <c r="F214" s="120">
        <v>1272.7457999999999</v>
      </c>
      <c r="G214" s="121">
        <v>1579.1489299999998</v>
      </c>
      <c r="H214" s="122">
        <v>1090.6099999999999</v>
      </c>
      <c r="I214" s="158">
        <v>0.01</v>
      </c>
      <c r="J214" s="158">
        <v>74.19</v>
      </c>
      <c r="K214" s="161" t="s">
        <v>741</v>
      </c>
      <c r="L214" s="161" t="s">
        <v>95</v>
      </c>
      <c r="M214" s="162" t="s">
        <v>742</v>
      </c>
      <c r="N214" s="124">
        <v>113.32</v>
      </c>
      <c r="O214" s="167">
        <v>0</v>
      </c>
      <c r="P214" s="167">
        <v>7.73</v>
      </c>
      <c r="Q214" s="124">
        <v>2.7800000000000002</v>
      </c>
      <c r="R214" s="222">
        <v>34.422789999999999</v>
      </c>
      <c r="S214" s="223">
        <v>51.483690000000003</v>
      </c>
      <c r="T214" s="223">
        <v>182.13579999999999</v>
      </c>
      <c r="U214" s="224">
        <v>488.53892999999999</v>
      </c>
    </row>
    <row r="215" spans="1:21" s="12" customFormat="1" x14ac:dyDescent="0.25">
      <c r="A215" s="117" t="s">
        <v>706</v>
      </c>
      <c r="B215" s="118">
        <v>13</v>
      </c>
      <c r="C215" s="117" t="s">
        <v>25</v>
      </c>
      <c r="D215" s="119">
        <v>1150.3327899999999</v>
      </c>
      <c r="E215" s="120">
        <v>1167.3936899999999</v>
      </c>
      <c r="F215" s="120">
        <v>1298.0457999999999</v>
      </c>
      <c r="G215" s="121">
        <v>1604.44893</v>
      </c>
      <c r="H215" s="122">
        <v>1115.9099999999999</v>
      </c>
      <c r="I215" s="158">
        <v>0</v>
      </c>
      <c r="J215" s="158">
        <v>31.86</v>
      </c>
      <c r="K215" s="161" t="s">
        <v>744</v>
      </c>
      <c r="L215" s="161" t="s">
        <v>94</v>
      </c>
      <c r="M215" s="162" t="s">
        <v>745</v>
      </c>
      <c r="N215" s="124">
        <v>115.96</v>
      </c>
      <c r="O215" s="167">
        <v>0</v>
      </c>
      <c r="P215" s="167">
        <v>3.32</v>
      </c>
      <c r="Q215" s="124">
        <v>2.7800000000000002</v>
      </c>
      <c r="R215" s="222">
        <v>34.422789999999999</v>
      </c>
      <c r="S215" s="223">
        <v>51.483690000000003</v>
      </c>
      <c r="T215" s="223">
        <v>182.13579999999999</v>
      </c>
      <c r="U215" s="224">
        <v>488.53892999999999</v>
      </c>
    </row>
    <row r="216" spans="1:21" s="12" customFormat="1" x14ac:dyDescent="0.25">
      <c r="A216" s="117" t="s">
        <v>706</v>
      </c>
      <c r="B216" s="118">
        <v>14</v>
      </c>
      <c r="C216" s="117" t="s">
        <v>25</v>
      </c>
      <c r="D216" s="119">
        <v>1152.3127899999999</v>
      </c>
      <c r="E216" s="120">
        <v>1169.3736900000001</v>
      </c>
      <c r="F216" s="120">
        <v>1300.0257999999999</v>
      </c>
      <c r="G216" s="121">
        <v>1606.42893</v>
      </c>
      <c r="H216" s="122">
        <v>1117.8900000000001</v>
      </c>
      <c r="I216" s="158">
        <v>28.64</v>
      </c>
      <c r="J216" s="158">
        <v>0</v>
      </c>
      <c r="K216" s="161" t="s">
        <v>747</v>
      </c>
      <c r="L216" s="161" t="s">
        <v>748</v>
      </c>
      <c r="M216" s="162" t="s">
        <v>94</v>
      </c>
      <c r="N216" s="124">
        <v>116.16</v>
      </c>
      <c r="O216" s="167">
        <v>2.98</v>
      </c>
      <c r="P216" s="167">
        <v>0</v>
      </c>
      <c r="Q216" s="124">
        <v>2.7800000000000002</v>
      </c>
      <c r="R216" s="222">
        <v>34.422789999999999</v>
      </c>
      <c r="S216" s="223">
        <v>51.483690000000003</v>
      </c>
      <c r="T216" s="223">
        <v>182.13579999999999</v>
      </c>
      <c r="U216" s="224">
        <v>488.53892999999999</v>
      </c>
    </row>
    <row r="217" spans="1:21" s="12" customFormat="1" x14ac:dyDescent="0.25">
      <c r="A217" s="117" t="s">
        <v>706</v>
      </c>
      <c r="B217" s="118">
        <v>15</v>
      </c>
      <c r="C217" s="117" t="s">
        <v>25</v>
      </c>
      <c r="D217" s="119">
        <v>1145.1527900000001</v>
      </c>
      <c r="E217" s="120">
        <v>1162.21369</v>
      </c>
      <c r="F217" s="120">
        <v>1292.8658</v>
      </c>
      <c r="G217" s="121">
        <v>1599.26893</v>
      </c>
      <c r="H217" s="122">
        <v>1110.73</v>
      </c>
      <c r="I217" s="158">
        <v>21.47</v>
      </c>
      <c r="J217" s="158">
        <v>0</v>
      </c>
      <c r="K217" s="161" t="s">
        <v>750</v>
      </c>
      <c r="L217" s="161" t="s">
        <v>751</v>
      </c>
      <c r="M217" s="162" t="s">
        <v>94</v>
      </c>
      <c r="N217" s="124">
        <v>115.42</v>
      </c>
      <c r="O217" s="167">
        <v>2.2400000000000002</v>
      </c>
      <c r="P217" s="167">
        <v>0</v>
      </c>
      <c r="Q217" s="124">
        <v>2.7800000000000002</v>
      </c>
      <c r="R217" s="222">
        <v>34.422789999999999</v>
      </c>
      <c r="S217" s="223">
        <v>51.483690000000003</v>
      </c>
      <c r="T217" s="223">
        <v>182.13579999999999</v>
      </c>
      <c r="U217" s="224">
        <v>488.53892999999999</v>
      </c>
    </row>
    <row r="218" spans="1:21" s="12" customFormat="1" x14ac:dyDescent="0.25">
      <c r="A218" s="117" t="s">
        <v>706</v>
      </c>
      <c r="B218" s="118">
        <v>16</v>
      </c>
      <c r="C218" s="117" t="s">
        <v>25</v>
      </c>
      <c r="D218" s="119">
        <v>1040.45279</v>
      </c>
      <c r="E218" s="120">
        <v>1057.51369</v>
      </c>
      <c r="F218" s="120">
        <v>1188.1658</v>
      </c>
      <c r="G218" s="121">
        <v>1494.5689299999999</v>
      </c>
      <c r="H218" s="122">
        <v>1006.03</v>
      </c>
      <c r="I218" s="158">
        <v>0.01</v>
      </c>
      <c r="J218" s="158">
        <v>31.51</v>
      </c>
      <c r="K218" s="161" t="s">
        <v>753</v>
      </c>
      <c r="L218" s="161" t="s">
        <v>95</v>
      </c>
      <c r="M218" s="162" t="s">
        <v>754</v>
      </c>
      <c r="N218" s="124">
        <v>104.51</v>
      </c>
      <c r="O218" s="167">
        <v>0</v>
      </c>
      <c r="P218" s="167">
        <v>3.28</v>
      </c>
      <c r="Q218" s="124">
        <v>2.7800000000000002</v>
      </c>
      <c r="R218" s="222">
        <v>34.422789999999999</v>
      </c>
      <c r="S218" s="223">
        <v>51.483690000000003</v>
      </c>
      <c r="T218" s="223">
        <v>182.13579999999999</v>
      </c>
      <c r="U218" s="224">
        <v>488.53892999999999</v>
      </c>
    </row>
    <row r="219" spans="1:21" s="12" customFormat="1" x14ac:dyDescent="0.25">
      <c r="A219" s="117" t="s">
        <v>706</v>
      </c>
      <c r="B219" s="118">
        <v>17</v>
      </c>
      <c r="C219" s="117" t="s">
        <v>25</v>
      </c>
      <c r="D219" s="119">
        <v>995.51279</v>
      </c>
      <c r="E219" s="120">
        <v>1012.5736900000001</v>
      </c>
      <c r="F219" s="120">
        <v>1143.2257999999999</v>
      </c>
      <c r="G219" s="121">
        <v>1449.6289299999999</v>
      </c>
      <c r="H219" s="122">
        <v>961.09</v>
      </c>
      <c r="I219" s="158">
        <v>0</v>
      </c>
      <c r="J219" s="158">
        <v>53.64</v>
      </c>
      <c r="K219" s="161" t="s">
        <v>756</v>
      </c>
      <c r="L219" s="161" t="s">
        <v>94</v>
      </c>
      <c r="M219" s="162" t="s">
        <v>757</v>
      </c>
      <c r="N219" s="124">
        <v>99.83</v>
      </c>
      <c r="O219" s="167">
        <v>0</v>
      </c>
      <c r="P219" s="167">
        <v>5.59</v>
      </c>
      <c r="Q219" s="124">
        <v>2.7800000000000002</v>
      </c>
      <c r="R219" s="222">
        <v>34.422789999999999</v>
      </c>
      <c r="S219" s="223">
        <v>51.483690000000003</v>
      </c>
      <c r="T219" s="223">
        <v>182.13579999999999</v>
      </c>
      <c r="U219" s="224">
        <v>488.53892999999999</v>
      </c>
    </row>
    <row r="220" spans="1:21" s="12" customFormat="1" x14ac:dyDescent="0.25">
      <c r="A220" s="117" t="s">
        <v>706</v>
      </c>
      <c r="B220" s="118">
        <v>18</v>
      </c>
      <c r="C220" s="117" t="s">
        <v>25</v>
      </c>
      <c r="D220" s="119">
        <v>941.51279</v>
      </c>
      <c r="E220" s="120">
        <v>958.57369000000006</v>
      </c>
      <c r="F220" s="120">
        <v>1089.2257999999999</v>
      </c>
      <c r="G220" s="121">
        <v>1395.6289299999999</v>
      </c>
      <c r="H220" s="122">
        <v>907.09</v>
      </c>
      <c r="I220" s="158">
        <v>0.01</v>
      </c>
      <c r="J220" s="158">
        <v>162.32999999999998</v>
      </c>
      <c r="K220" s="161" t="s">
        <v>758</v>
      </c>
      <c r="L220" s="161" t="s">
        <v>95</v>
      </c>
      <c r="M220" s="162" t="s">
        <v>759</v>
      </c>
      <c r="N220" s="124">
        <v>94.2</v>
      </c>
      <c r="O220" s="167">
        <v>0</v>
      </c>
      <c r="P220" s="167">
        <v>16.91</v>
      </c>
      <c r="Q220" s="124">
        <v>2.7800000000000002</v>
      </c>
      <c r="R220" s="222">
        <v>34.422789999999999</v>
      </c>
      <c r="S220" s="223">
        <v>51.483690000000003</v>
      </c>
      <c r="T220" s="223">
        <v>182.13579999999999</v>
      </c>
      <c r="U220" s="224">
        <v>488.53892999999999</v>
      </c>
    </row>
    <row r="221" spans="1:21" s="12" customFormat="1" x14ac:dyDescent="0.25">
      <c r="A221" s="117" t="s">
        <v>706</v>
      </c>
      <c r="B221" s="118">
        <v>19</v>
      </c>
      <c r="C221" s="117" t="s">
        <v>25</v>
      </c>
      <c r="D221" s="119">
        <v>994.45278999999994</v>
      </c>
      <c r="E221" s="120">
        <v>1011.51369</v>
      </c>
      <c r="F221" s="120">
        <v>1142.1658</v>
      </c>
      <c r="G221" s="121">
        <v>1448.5689299999999</v>
      </c>
      <c r="H221" s="122">
        <v>960.03</v>
      </c>
      <c r="I221" s="158">
        <v>52.239999999999995</v>
      </c>
      <c r="J221" s="158">
        <v>0</v>
      </c>
      <c r="K221" s="161" t="s">
        <v>761</v>
      </c>
      <c r="L221" s="161" t="s">
        <v>762</v>
      </c>
      <c r="M221" s="162" t="s">
        <v>94</v>
      </c>
      <c r="N221" s="124">
        <v>99.72</v>
      </c>
      <c r="O221" s="167">
        <v>5.44</v>
      </c>
      <c r="P221" s="167">
        <v>0</v>
      </c>
      <c r="Q221" s="124">
        <v>2.7800000000000002</v>
      </c>
      <c r="R221" s="222">
        <v>34.422789999999999</v>
      </c>
      <c r="S221" s="223">
        <v>51.483690000000003</v>
      </c>
      <c r="T221" s="223">
        <v>182.13579999999999</v>
      </c>
      <c r="U221" s="224">
        <v>488.53892999999999</v>
      </c>
    </row>
    <row r="222" spans="1:21" s="12" customFormat="1" x14ac:dyDescent="0.25">
      <c r="A222" s="117" t="s">
        <v>706</v>
      </c>
      <c r="B222" s="118">
        <v>20</v>
      </c>
      <c r="C222" s="117" t="s">
        <v>25</v>
      </c>
      <c r="D222" s="119">
        <v>1044.70279</v>
      </c>
      <c r="E222" s="120">
        <v>1061.76369</v>
      </c>
      <c r="F222" s="120">
        <v>1192.4158</v>
      </c>
      <c r="G222" s="121">
        <v>1498.8189299999999</v>
      </c>
      <c r="H222" s="122">
        <v>1010.28</v>
      </c>
      <c r="I222" s="158">
        <v>56.099999999999994</v>
      </c>
      <c r="J222" s="158">
        <v>0</v>
      </c>
      <c r="K222" s="161" t="s">
        <v>764</v>
      </c>
      <c r="L222" s="161" t="s">
        <v>765</v>
      </c>
      <c r="M222" s="162" t="s">
        <v>94</v>
      </c>
      <c r="N222" s="124">
        <v>104.95</v>
      </c>
      <c r="O222" s="167">
        <v>5.84</v>
      </c>
      <c r="P222" s="167">
        <v>0</v>
      </c>
      <c r="Q222" s="124">
        <v>2.7800000000000002</v>
      </c>
      <c r="R222" s="222">
        <v>34.422789999999999</v>
      </c>
      <c r="S222" s="223">
        <v>51.483690000000003</v>
      </c>
      <c r="T222" s="223">
        <v>182.13579999999999</v>
      </c>
      <c r="U222" s="224">
        <v>488.53892999999999</v>
      </c>
    </row>
    <row r="223" spans="1:21" s="12" customFormat="1" x14ac:dyDescent="0.25">
      <c r="A223" s="117" t="s">
        <v>706</v>
      </c>
      <c r="B223" s="118">
        <v>21</v>
      </c>
      <c r="C223" s="117" t="s">
        <v>25</v>
      </c>
      <c r="D223" s="119">
        <v>1109.48279</v>
      </c>
      <c r="E223" s="120">
        <v>1126.54369</v>
      </c>
      <c r="F223" s="120">
        <v>1257.1958</v>
      </c>
      <c r="G223" s="121">
        <v>1563.5989300000001</v>
      </c>
      <c r="H223" s="122">
        <v>1075.06</v>
      </c>
      <c r="I223" s="158">
        <v>0.01</v>
      </c>
      <c r="J223" s="158">
        <v>119.32</v>
      </c>
      <c r="K223" s="161" t="s">
        <v>767</v>
      </c>
      <c r="L223" s="161" t="s">
        <v>95</v>
      </c>
      <c r="M223" s="162" t="s">
        <v>768</v>
      </c>
      <c r="N223" s="124">
        <v>111.7</v>
      </c>
      <c r="O223" s="167">
        <v>0</v>
      </c>
      <c r="P223" s="167">
        <v>12.43</v>
      </c>
      <c r="Q223" s="124">
        <v>2.7800000000000002</v>
      </c>
      <c r="R223" s="222">
        <v>34.422789999999999</v>
      </c>
      <c r="S223" s="223">
        <v>51.483690000000003</v>
      </c>
      <c r="T223" s="223">
        <v>182.13579999999999</v>
      </c>
      <c r="U223" s="224">
        <v>488.53892999999999</v>
      </c>
    </row>
    <row r="224" spans="1:21" s="12" customFormat="1" x14ac:dyDescent="0.25">
      <c r="A224" s="117" t="s">
        <v>706</v>
      </c>
      <c r="B224" s="118">
        <v>22</v>
      </c>
      <c r="C224" s="117" t="s">
        <v>25</v>
      </c>
      <c r="D224" s="119">
        <v>994.94279000000006</v>
      </c>
      <c r="E224" s="120">
        <v>1012.00369</v>
      </c>
      <c r="F224" s="120">
        <v>1142.6558</v>
      </c>
      <c r="G224" s="121">
        <v>1449.0589300000001</v>
      </c>
      <c r="H224" s="122">
        <v>960.52</v>
      </c>
      <c r="I224" s="158">
        <v>0</v>
      </c>
      <c r="J224" s="158">
        <v>663.74</v>
      </c>
      <c r="K224" s="161" t="s">
        <v>770</v>
      </c>
      <c r="L224" s="161" t="s">
        <v>94</v>
      </c>
      <c r="M224" s="162" t="s">
        <v>771</v>
      </c>
      <c r="N224" s="124">
        <v>99.77</v>
      </c>
      <c r="O224" s="167">
        <v>0</v>
      </c>
      <c r="P224" s="167">
        <v>69.14</v>
      </c>
      <c r="Q224" s="124">
        <v>2.7800000000000002</v>
      </c>
      <c r="R224" s="222">
        <v>34.422789999999999</v>
      </c>
      <c r="S224" s="223">
        <v>51.483690000000003</v>
      </c>
      <c r="T224" s="223">
        <v>182.13579999999999</v>
      </c>
      <c r="U224" s="224">
        <v>488.53892999999999</v>
      </c>
    </row>
    <row r="225" spans="1:21" s="12" customFormat="1" x14ac:dyDescent="0.25">
      <c r="A225" s="117" t="s">
        <v>706</v>
      </c>
      <c r="B225" s="118">
        <v>23</v>
      </c>
      <c r="C225" s="117" t="s">
        <v>25</v>
      </c>
      <c r="D225" s="119">
        <v>1124.6027899999999</v>
      </c>
      <c r="E225" s="120">
        <v>1141.6636900000001</v>
      </c>
      <c r="F225" s="120">
        <v>1272.3157999999999</v>
      </c>
      <c r="G225" s="121">
        <v>1578.71893</v>
      </c>
      <c r="H225" s="122">
        <v>1090.18</v>
      </c>
      <c r="I225" s="158">
        <v>0</v>
      </c>
      <c r="J225" s="158">
        <v>468.16999999999996</v>
      </c>
      <c r="K225" s="161" t="s">
        <v>773</v>
      </c>
      <c r="L225" s="161" t="s">
        <v>94</v>
      </c>
      <c r="M225" s="162" t="s">
        <v>774</v>
      </c>
      <c r="N225" s="124">
        <v>113.28</v>
      </c>
      <c r="O225" s="167">
        <v>0</v>
      </c>
      <c r="P225" s="167">
        <v>48.77</v>
      </c>
      <c r="Q225" s="124">
        <v>2.7800000000000002</v>
      </c>
      <c r="R225" s="222">
        <v>34.422789999999999</v>
      </c>
      <c r="S225" s="223">
        <v>51.483690000000003</v>
      </c>
      <c r="T225" s="223">
        <v>182.13579999999999</v>
      </c>
      <c r="U225" s="224">
        <v>488.53892999999999</v>
      </c>
    </row>
    <row r="226" spans="1:21" s="12" customFormat="1" x14ac:dyDescent="0.25">
      <c r="A226" s="117" t="s">
        <v>776</v>
      </c>
      <c r="B226" s="118">
        <v>0</v>
      </c>
      <c r="C226" s="117" t="s">
        <v>25</v>
      </c>
      <c r="D226" s="119">
        <v>946.22279000000003</v>
      </c>
      <c r="E226" s="120">
        <v>963.28368999999998</v>
      </c>
      <c r="F226" s="120">
        <v>1093.9358</v>
      </c>
      <c r="G226" s="121">
        <v>1400.3389299999999</v>
      </c>
      <c r="H226" s="122">
        <v>911.8</v>
      </c>
      <c r="I226" s="158">
        <v>0</v>
      </c>
      <c r="J226" s="158">
        <v>204.62</v>
      </c>
      <c r="K226" s="161" t="s">
        <v>777</v>
      </c>
      <c r="L226" s="161" t="s">
        <v>94</v>
      </c>
      <c r="M226" s="162" t="s">
        <v>778</v>
      </c>
      <c r="N226" s="124">
        <v>94.69</v>
      </c>
      <c r="O226" s="167">
        <v>0</v>
      </c>
      <c r="P226" s="167">
        <v>21.32</v>
      </c>
      <c r="Q226" s="124">
        <v>2.7800000000000002</v>
      </c>
      <c r="R226" s="222">
        <v>34.422789999999999</v>
      </c>
      <c r="S226" s="223">
        <v>51.483690000000003</v>
      </c>
      <c r="T226" s="223">
        <v>182.13579999999999</v>
      </c>
      <c r="U226" s="224">
        <v>488.53892999999999</v>
      </c>
    </row>
    <row r="227" spans="1:21" s="12" customFormat="1" x14ac:dyDescent="0.25">
      <c r="A227" s="117" t="s">
        <v>776</v>
      </c>
      <c r="B227" s="118">
        <v>1</v>
      </c>
      <c r="C227" s="117" t="s">
        <v>25</v>
      </c>
      <c r="D227" s="119">
        <v>836.95279000000005</v>
      </c>
      <c r="E227" s="120">
        <v>854.01369</v>
      </c>
      <c r="F227" s="120">
        <v>984.66579999999999</v>
      </c>
      <c r="G227" s="121">
        <v>1291.0689299999999</v>
      </c>
      <c r="H227" s="122">
        <v>802.53</v>
      </c>
      <c r="I227" s="158">
        <v>0</v>
      </c>
      <c r="J227" s="158">
        <v>100.69999999999999</v>
      </c>
      <c r="K227" s="161" t="s">
        <v>780</v>
      </c>
      <c r="L227" s="161" t="s">
        <v>94</v>
      </c>
      <c r="M227" s="162" t="s">
        <v>781</v>
      </c>
      <c r="N227" s="124">
        <v>83.31</v>
      </c>
      <c r="O227" s="167">
        <v>0</v>
      </c>
      <c r="P227" s="167">
        <v>10.49</v>
      </c>
      <c r="Q227" s="124">
        <v>2.7800000000000002</v>
      </c>
      <c r="R227" s="222">
        <v>34.422789999999999</v>
      </c>
      <c r="S227" s="223">
        <v>51.483690000000003</v>
      </c>
      <c r="T227" s="223">
        <v>182.13579999999999</v>
      </c>
      <c r="U227" s="224">
        <v>488.53892999999999</v>
      </c>
    </row>
    <row r="228" spans="1:21" s="12" customFormat="1" x14ac:dyDescent="0.25">
      <c r="A228" s="117" t="s">
        <v>776</v>
      </c>
      <c r="B228" s="118">
        <v>2</v>
      </c>
      <c r="C228" s="117" t="s">
        <v>25</v>
      </c>
      <c r="D228" s="119">
        <v>799.50279</v>
      </c>
      <c r="E228" s="120">
        <v>816.56368999999995</v>
      </c>
      <c r="F228" s="120">
        <v>947.21579999999994</v>
      </c>
      <c r="G228" s="121">
        <v>1253.6189300000001</v>
      </c>
      <c r="H228" s="122">
        <v>765.07999999999993</v>
      </c>
      <c r="I228" s="158">
        <v>0</v>
      </c>
      <c r="J228" s="158">
        <v>4.76</v>
      </c>
      <c r="K228" s="161" t="s">
        <v>783</v>
      </c>
      <c r="L228" s="161" t="s">
        <v>94</v>
      </c>
      <c r="M228" s="162" t="s">
        <v>784</v>
      </c>
      <c r="N228" s="124">
        <v>79.41</v>
      </c>
      <c r="O228" s="167">
        <v>0</v>
      </c>
      <c r="P228" s="167">
        <v>0.5</v>
      </c>
      <c r="Q228" s="124">
        <v>2.7800000000000002</v>
      </c>
      <c r="R228" s="222">
        <v>34.422789999999999</v>
      </c>
      <c r="S228" s="223">
        <v>51.483690000000003</v>
      </c>
      <c r="T228" s="223">
        <v>182.13579999999999</v>
      </c>
      <c r="U228" s="224">
        <v>488.53892999999999</v>
      </c>
    </row>
    <row r="229" spans="1:21" s="12" customFormat="1" x14ac:dyDescent="0.25">
      <c r="A229" s="117" t="s">
        <v>776</v>
      </c>
      <c r="B229" s="118">
        <v>3</v>
      </c>
      <c r="C229" s="117" t="s">
        <v>25</v>
      </c>
      <c r="D229" s="119">
        <v>777.32278999999994</v>
      </c>
      <c r="E229" s="120">
        <v>794.38369</v>
      </c>
      <c r="F229" s="120">
        <v>925.03579999999999</v>
      </c>
      <c r="G229" s="121">
        <v>1231.43893</v>
      </c>
      <c r="H229" s="122">
        <v>742.9</v>
      </c>
      <c r="I229" s="158">
        <v>50.2</v>
      </c>
      <c r="J229" s="158">
        <v>0</v>
      </c>
      <c r="K229" s="161" t="s">
        <v>786</v>
      </c>
      <c r="L229" s="161" t="s">
        <v>787</v>
      </c>
      <c r="M229" s="162" t="s">
        <v>94</v>
      </c>
      <c r="N229" s="124">
        <v>77.099999999999994</v>
      </c>
      <c r="O229" s="167">
        <v>5.23</v>
      </c>
      <c r="P229" s="167">
        <v>0</v>
      </c>
      <c r="Q229" s="124">
        <v>2.7800000000000002</v>
      </c>
      <c r="R229" s="222">
        <v>34.422789999999999</v>
      </c>
      <c r="S229" s="223">
        <v>51.483690000000003</v>
      </c>
      <c r="T229" s="223">
        <v>182.13579999999999</v>
      </c>
      <c r="U229" s="224">
        <v>488.53892999999999</v>
      </c>
    </row>
    <row r="230" spans="1:21" s="12" customFormat="1" x14ac:dyDescent="0.25">
      <c r="A230" s="117" t="s">
        <v>776</v>
      </c>
      <c r="B230" s="118">
        <v>4</v>
      </c>
      <c r="C230" s="117" t="s">
        <v>25</v>
      </c>
      <c r="D230" s="119">
        <v>774.16279000000009</v>
      </c>
      <c r="E230" s="120">
        <v>791.22369000000003</v>
      </c>
      <c r="F230" s="120">
        <v>921.87580000000003</v>
      </c>
      <c r="G230" s="121">
        <v>1228.2789299999999</v>
      </c>
      <c r="H230" s="122">
        <v>739.74</v>
      </c>
      <c r="I230" s="158">
        <v>0</v>
      </c>
      <c r="J230" s="158">
        <v>38.28</v>
      </c>
      <c r="K230" s="161" t="s">
        <v>789</v>
      </c>
      <c r="L230" s="161" t="s">
        <v>94</v>
      </c>
      <c r="M230" s="162" t="s">
        <v>790</v>
      </c>
      <c r="N230" s="124">
        <v>76.77</v>
      </c>
      <c r="O230" s="167">
        <v>0</v>
      </c>
      <c r="P230" s="167">
        <v>3.99</v>
      </c>
      <c r="Q230" s="124">
        <v>2.7800000000000002</v>
      </c>
      <c r="R230" s="222">
        <v>34.422789999999999</v>
      </c>
      <c r="S230" s="223">
        <v>51.483690000000003</v>
      </c>
      <c r="T230" s="223">
        <v>182.13579999999999</v>
      </c>
      <c r="U230" s="224">
        <v>488.53892999999999</v>
      </c>
    </row>
    <row r="231" spans="1:21" s="12" customFormat="1" x14ac:dyDescent="0.25">
      <c r="A231" s="117" t="s">
        <v>776</v>
      </c>
      <c r="B231" s="118">
        <v>5</v>
      </c>
      <c r="C231" s="117" t="s">
        <v>25</v>
      </c>
      <c r="D231" s="119">
        <v>773.73279000000002</v>
      </c>
      <c r="E231" s="120">
        <v>790.79368999999997</v>
      </c>
      <c r="F231" s="120">
        <v>921.44579999999996</v>
      </c>
      <c r="G231" s="121">
        <v>1227.8489300000001</v>
      </c>
      <c r="H231" s="122">
        <v>739.31</v>
      </c>
      <c r="I231" s="158">
        <v>102.92999999999999</v>
      </c>
      <c r="J231" s="158">
        <v>0</v>
      </c>
      <c r="K231" s="161" t="s">
        <v>792</v>
      </c>
      <c r="L231" s="161" t="s">
        <v>793</v>
      </c>
      <c r="M231" s="162" t="s">
        <v>94</v>
      </c>
      <c r="N231" s="124">
        <v>76.73</v>
      </c>
      <c r="O231" s="167">
        <v>10.72</v>
      </c>
      <c r="P231" s="167">
        <v>0</v>
      </c>
      <c r="Q231" s="124">
        <v>2.7800000000000002</v>
      </c>
      <c r="R231" s="222">
        <v>34.422789999999999</v>
      </c>
      <c r="S231" s="223">
        <v>51.483690000000003</v>
      </c>
      <c r="T231" s="223">
        <v>182.13579999999999</v>
      </c>
      <c r="U231" s="224">
        <v>488.53892999999999</v>
      </c>
    </row>
    <row r="232" spans="1:21" s="12" customFormat="1" x14ac:dyDescent="0.25">
      <c r="A232" s="117" t="s">
        <v>776</v>
      </c>
      <c r="B232" s="118">
        <v>6</v>
      </c>
      <c r="C232" s="117" t="s">
        <v>25</v>
      </c>
      <c r="D232" s="119">
        <v>819.50279</v>
      </c>
      <c r="E232" s="120">
        <v>836.56368999999995</v>
      </c>
      <c r="F232" s="120">
        <v>967.21579999999994</v>
      </c>
      <c r="G232" s="121">
        <v>1273.6189300000001</v>
      </c>
      <c r="H232" s="122">
        <v>785.07999999999993</v>
      </c>
      <c r="I232" s="158">
        <v>149.28</v>
      </c>
      <c r="J232" s="158">
        <v>0</v>
      </c>
      <c r="K232" s="161" t="s">
        <v>795</v>
      </c>
      <c r="L232" s="161" t="s">
        <v>796</v>
      </c>
      <c r="M232" s="162" t="s">
        <v>94</v>
      </c>
      <c r="N232" s="124">
        <v>81.489999999999995</v>
      </c>
      <c r="O232" s="167">
        <v>15.55</v>
      </c>
      <c r="P232" s="167">
        <v>0</v>
      </c>
      <c r="Q232" s="124">
        <v>2.7800000000000002</v>
      </c>
      <c r="R232" s="222">
        <v>34.422789999999999</v>
      </c>
      <c r="S232" s="223">
        <v>51.483690000000003</v>
      </c>
      <c r="T232" s="223">
        <v>182.13579999999999</v>
      </c>
      <c r="U232" s="224">
        <v>488.53892999999999</v>
      </c>
    </row>
    <row r="233" spans="1:21" s="12" customFormat="1" x14ac:dyDescent="0.25">
      <c r="A233" s="117" t="s">
        <v>776</v>
      </c>
      <c r="B233" s="118">
        <v>7</v>
      </c>
      <c r="C233" s="117" t="s">
        <v>25</v>
      </c>
      <c r="D233" s="119">
        <v>981.70279000000005</v>
      </c>
      <c r="E233" s="120">
        <v>998.76369</v>
      </c>
      <c r="F233" s="120">
        <v>1129.4158</v>
      </c>
      <c r="G233" s="121">
        <v>1435.8189299999999</v>
      </c>
      <c r="H233" s="122">
        <v>947.28</v>
      </c>
      <c r="I233" s="158">
        <v>0.01</v>
      </c>
      <c r="J233" s="158">
        <v>16.36</v>
      </c>
      <c r="K233" s="161" t="s">
        <v>798</v>
      </c>
      <c r="L233" s="161" t="s">
        <v>95</v>
      </c>
      <c r="M233" s="162" t="s">
        <v>799</v>
      </c>
      <c r="N233" s="124">
        <v>98.39</v>
      </c>
      <c r="O233" s="167">
        <v>0</v>
      </c>
      <c r="P233" s="167">
        <v>1.7</v>
      </c>
      <c r="Q233" s="124">
        <v>2.7800000000000002</v>
      </c>
      <c r="R233" s="222">
        <v>34.422789999999999</v>
      </c>
      <c r="S233" s="223">
        <v>51.483690000000003</v>
      </c>
      <c r="T233" s="223">
        <v>182.13579999999999</v>
      </c>
      <c r="U233" s="224">
        <v>488.53892999999999</v>
      </c>
    </row>
    <row r="234" spans="1:21" s="12" customFormat="1" x14ac:dyDescent="0.25">
      <c r="A234" s="117" t="s">
        <v>776</v>
      </c>
      <c r="B234" s="118">
        <v>8</v>
      </c>
      <c r="C234" s="117" t="s">
        <v>25</v>
      </c>
      <c r="D234" s="119">
        <v>784.04278999999997</v>
      </c>
      <c r="E234" s="120">
        <v>801.10368999999992</v>
      </c>
      <c r="F234" s="120">
        <v>931.75579999999991</v>
      </c>
      <c r="G234" s="121">
        <v>1238.1589300000001</v>
      </c>
      <c r="H234" s="122">
        <v>749.61999999999989</v>
      </c>
      <c r="I234" s="158">
        <v>70.86</v>
      </c>
      <c r="J234" s="158">
        <v>0</v>
      </c>
      <c r="K234" s="161" t="s">
        <v>658</v>
      </c>
      <c r="L234" s="161" t="s">
        <v>801</v>
      </c>
      <c r="M234" s="162" t="s">
        <v>94</v>
      </c>
      <c r="N234" s="124">
        <v>77.8</v>
      </c>
      <c r="O234" s="167">
        <v>7.38</v>
      </c>
      <c r="P234" s="167">
        <v>0</v>
      </c>
      <c r="Q234" s="124">
        <v>2.7800000000000002</v>
      </c>
      <c r="R234" s="222">
        <v>34.422789999999999</v>
      </c>
      <c r="S234" s="223">
        <v>51.483690000000003</v>
      </c>
      <c r="T234" s="223">
        <v>182.13579999999999</v>
      </c>
      <c r="U234" s="224">
        <v>488.53892999999999</v>
      </c>
    </row>
    <row r="235" spans="1:21" s="12" customFormat="1" x14ac:dyDescent="0.25">
      <c r="A235" s="117" t="s">
        <v>776</v>
      </c>
      <c r="B235" s="118">
        <v>9</v>
      </c>
      <c r="C235" s="117" t="s">
        <v>25</v>
      </c>
      <c r="D235" s="119">
        <v>1014.02279</v>
      </c>
      <c r="E235" s="120">
        <v>1031.0836899999999</v>
      </c>
      <c r="F235" s="120">
        <v>1161.7357999999999</v>
      </c>
      <c r="G235" s="121">
        <v>1468.1389300000001</v>
      </c>
      <c r="H235" s="122">
        <v>979.59999999999991</v>
      </c>
      <c r="I235" s="158">
        <v>131.59</v>
      </c>
      <c r="J235" s="158">
        <v>0</v>
      </c>
      <c r="K235" s="161" t="s">
        <v>802</v>
      </c>
      <c r="L235" s="161" t="s">
        <v>803</v>
      </c>
      <c r="M235" s="162" t="s">
        <v>94</v>
      </c>
      <c r="N235" s="124">
        <v>101.76</v>
      </c>
      <c r="O235" s="167">
        <v>13.71</v>
      </c>
      <c r="P235" s="167">
        <v>0</v>
      </c>
      <c r="Q235" s="124">
        <v>2.7800000000000002</v>
      </c>
      <c r="R235" s="222">
        <v>34.422789999999999</v>
      </c>
      <c r="S235" s="223">
        <v>51.483690000000003</v>
      </c>
      <c r="T235" s="223">
        <v>182.13579999999999</v>
      </c>
      <c r="U235" s="224">
        <v>488.53892999999999</v>
      </c>
    </row>
    <row r="236" spans="1:21" s="12" customFormat="1" x14ac:dyDescent="0.25">
      <c r="A236" s="117" t="s">
        <v>776</v>
      </c>
      <c r="B236" s="118">
        <v>10</v>
      </c>
      <c r="C236" s="117" t="s">
        <v>25</v>
      </c>
      <c r="D236" s="119">
        <v>1135.97279</v>
      </c>
      <c r="E236" s="120">
        <v>1153.03369</v>
      </c>
      <c r="F236" s="120">
        <v>1283.6858</v>
      </c>
      <c r="G236" s="121">
        <v>1590.0889299999999</v>
      </c>
      <c r="H236" s="122">
        <v>1101.55</v>
      </c>
      <c r="I236" s="158">
        <v>1.95</v>
      </c>
      <c r="J236" s="158">
        <v>0.04</v>
      </c>
      <c r="K236" s="161" t="s">
        <v>805</v>
      </c>
      <c r="L236" s="161" t="s">
        <v>110</v>
      </c>
      <c r="M236" s="162" t="s">
        <v>122</v>
      </c>
      <c r="N236" s="124">
        <v>114.46</v>
      </c>
      <c r="O236" s="167">
        <v>0.2</v>
      </c>
      <c r="P236" s="167">
        <v>0</v>
      </c>
      <c r="Q236" s="124">
        <v>2.7800000000000002</v>
      </c>
      <c r="R236" s="222">
        <v>34.422789999999999</v>
      </c>
      <c r="S236" s="223">
        <v>51.483690000000003</v>
      </c>
      <c r="T236" s="223">
        <v>182.13579999999999</v>
      </c>
      <c r="U236" s="224">
        <v>488.53892999999999</v>
      </c>
    </row>
    <row r="237" spans="1:21" s="12" customFormat="1" x14ac:dyDescent="0.25">
      <c r="A237" s="117" t="s">
        <v>776</v>
      </c>
      <c r="B237" s="118">
        <v>11</v>
      </c>
      <c r="C237" s="117" t="s">
        <v>25</v>
      </c>
      <c r="D237" s="119">
        <v>1141.8627900000001</v>
      </c>
      <c r="E237" s="120">
        <v>1158.9236900000001</v>
      </c>
      <c r="F237" s="120">
        <v>1289.5758000000001</v>
      </c>
      <c r="G237" s="121">
        <v>1595.97893</v>
      </c>
      <c r="H237" s="122">
        <v>1107.44</v>
      </c>
      <c r="I237" s="158">
        <v>0</v>
      </c>
      <c r="J237" s="158">
        <v>7.76</v>
      </c>
      <c r="K237" s="161" t="s">
        <v>807</v>
      </c>
      <c r="L237" s="161" t="s">
        <v>94</v>
      </c>
      <c r="M237" s="162" t="s">
        <v>808</v>
      </c>
      <c r="N237" s="124">
        <v>115.07</v>
      </c>
      <c r="O237" s="167">
        <v>0</v>
      </c>
      <c r="P237" s="167">
        <v>0.81</v>
      </c>
      <c r="Q237" s="124">
        <v>2.7800000000000002</v>
      </c>
      <c r="R237" s="222">
        <v>34.422789999999999</v>
      </c>
      <c r="S237" s="223">
        <v>51.483690000000003</v>
      </c>
      <c r="T237" s="223">
        <v>182.13579999999999</v>
      </c>
      <c r="U237" s="224">
        <v>488.53892999999999</v>
      </c>
    </row>
    <row r="238" spans="1:21" s="12" customFormat="1" x14ac:dyDescent="0.25">
      <c r="A238" s="117" t="s">
        <v>776</v>
      </c>
      <c r="B238" s="118">
        <v>12</v>
      </c>
      <c r="C238" s="117" t="s">
        <v>25</v>
      </c>
      <c r="D238" s="119">
        <v>1189.75279</v>
      </c>
      <c r="E238" s="120">
        <v>1206.81369</v>
      </c>
      <c r="F238" s="120">
        <v>1337.4657999999999</v>
      </c>
      <c r="G238" s="121">
        <v>1643.8689300000001</v>
      </c>
      <c r="H238" s="122">
        <v>1155.33</v>
      </c>
      <c r="I238" s="158">
        <v>86.19</v>
      </c>
      <c r="J238" s="158">
        <v>0</v>
      </c>
      <c r="K238" s="161" t="s">
        <v>810</v>
      </c>
      <c r="L238" s="161" t="s">
        <v>811</v>
      </c>
      <c r="M238" s="162" t="s">
        <v>94</v>
      </c>
      <c r="N238" s="124">
        <v>120.06</v>
      </c>
      <c r="O238" s="167">
        <v>8.98</v>
      </c>
      <c r="P238" s="167">
        <v>0</v>
      </c>
      <c r="Q238" s="124">
        <v>2.7800000000000002</v>
      </c>
      <c r="R238" s="222">
        <v>34.422789999999999</v>
      </c>
      <c r="S238" s="223">
        <v>51.483690000000003</v>
      </c>
      <c r="T238" s="223">
        <v>182.13579999999999</v>
      </c>
      <c r="U238" s="224">
        <v>488.53892999999999</v>
      </c>
    </row>
    <row r="239" spans="1:21" s="12" customFormat="1" x14ac:dyDescent="0.25">
      <c r="A239" s="117" t="s">
        <v>776</v>
      </c>
      <c r="B239" s="118">
        <v>13</v>
      </c>
      <c r="C239" s="117" t="s">
        <v>25</v>
      </c>
      <c r="D239" s="119">
        <v>1217.6527900000001</v>
      </c>
      <c r="E239" s="120">
        <v>1234.71369</v>
      </c>
      <c r="F239" s="120">
        <v>1365.3658</v>
      </c>
      <c r="G239" s="121">
        <v>1671.76893</v>
      </c>
      <c r="H239" s="122">
        <v>1183.23</v>
      </c>
      <c r="I239" s="158">
        <v>139.51</v>
      </c>
      <c r="J239" s="158">
        <v>0</v>
      </c>
      <c r="K239" s="161" t="s">
        <v>813</v>
      </c>
      <c r="L239" s="161" t="s">
        <v>814</v>
      </c>
      <c r="M239" s="162" t="s">
        <v>94</v>
      </c>
      <c r="N239" s="124">
        <v>122.97</v>
      </c>
      <c r="O239" s="167">
        <v>14.53</v>
      </c>
      <c r="P239" s="167">
        <v>0</v>
      </c>
      <c r="Q239" s="124">
        <v>2.7800000000000002</v>
      </c>
      <c r="R239" s="222">
        <v>34.422789999999999</v>
      </c>
      <c r="S239" s="223">
        <v>51.483690000000003</v>
      </c>
      <c r="T239" s="223">
        <v>182.13579999999999</v>
      </c>
      <c r="U239" s="224">
        <v>488.53892999999999</v>
      </c>
    </row>
    <row r="240" spans="1:21" s="12" customFormat="1" x14ac:dyDescent="0.25">
      <c r="A240" s="117" t="s">
        <v>776</v>
      </c>
      <c r="B240" s="118">
        <v>14</v>
      </c>
      <c r="C240" s="117" t="s">
        <v>25</v>
      </c>
      <c r="D240" s="119">
        <v>1169.8627899999999</v>
      </c>
      <c r="E240" s="120">
        <v>1186.9236900000001</v>
      </c>
      <c r="F240" s="120">
        <v>1317.5758000000001</v>
      </c>
      <c r="G240" s="121">
        <v>1623.97893</v>
      </c>
      <c r="H240" s="122">
        <v>1135.4399999999998</v>
      </c>
      <c r="I240" s="158">
        <v>327.33000000000004</v>
      </c>
      <c r="J240" s="158">
        <v>0</v>
      </c>
      <c r="K240" s="161" t="s">
        <v>816</v>
      </c>
      <c r="L240" s="161" t="s">
        <v>817</v>
      </c>
      <c r="M240" s="162" t="s">
        <v>94</v>
      </c>
      <c r="N240" s="124">
        <v>117.99</v>
      </c>
      <c r="O240" s="167">
        <v>34.1</v>
      </c>
      <c r="P240" s="167">
        <v>0</v>
      </c>
      <c r="Q240" s="124">
        <v>2.7800000000000002</v>
      </c>
      <c r="R240" s="222">
        <v>34.422789999999999</v>
      </c>
      <c r="S240" s="223">
        <v>51.483690000000003</v>
      </c>
      <c r="T240" s="223">
        <v>182.13579999999999</v>
      </c>
      <c r="U240" s="224">
        <v>488.53892999999999</v>
      </c>
    </row>
    <row r="241" spans="1:21" s="12" customFormat="1" x14ac:dyDescent="0.25">
      <c r="A241" s="117" t="s">
        <v>776</v>
      </c>
      <c r="B241" s="118">
        <v>15</v>
      </c>
      <c r="C241" s="117" t="s">
        <v>25</v>
      </c>
      <c r="D241" s="119">
        <v>1166.9427900000001</v>
      </c>
      <c r="E241" s="120">
        <v>1184.00369</v>
      </c>
      <c r="F241" s="120">
        <v>1314.6558</v>
      </c>
      <c r="G241" s="121">
        <v>1621.0589299999999</v>
      </c>
      <c r="H241" s="122">
        <v>1132.52</v>
      </c>
      <c r="I241" s="158">
        <v>197.60000000000002</v>
      </c>
      <c r="J241" s="158">
        <v>0</v>
      </c>
      <c r="K241" s="161" t="s">
        <v>819</v>
      </c>
      <c r="L241" s="161" t="s">
        <v>820</v>
      </c>
      <c r="M241" s="162" t="s">
        <v>94</v>
      </c>
      <c r="N241" s="124">
        <v>117.69</v>
      </c>
      <c r="O241" s="167">
        <v>20.58</v>
      </c>
      <c r="P241" s="167">
        <v>0</v>
      </c>
      <c r="Q241" s="124">
        <v>2.7800000000000002</v>
      </c>
      <c r="R241" s="222">
        <v>34.422789999999999</v>
      </c>
      <c r="S241" s="223">
        <v>51.483690000000003</v>
      </c>
      <c r="T241" s="223">
        <v>182.13579999999999</v>
      </c>
      <c r="U241" s="224">
        <v>488.53892999999999</v>
      </c>
    </row>
    <row r="242" spans="1:21" s="12" customFormat="1" x14ac:dyDescent="0.25">
      <c r="A242" s="117" t="s">
        <v>776</v>
      </c>
      <c r="B242" s="118">
        <v>16</v>
      </c>
      <c r="C242" s="117" t="s">
        <v>25</v>
      </c>
      <c r="D242" s="119">
        <v>1069.9127900000001</v>
      </c>
      <c r="E242" s="120">
        <v>1086.97369</v>
      </c>
      <c r="F242" s="120">
        <v>1217.6258</v>
      </c>
      <c r="G242" s="121">
        <v>1524.0289299999999</v>
      </c>
      <c r="H242" s="122">
        <v>1035.49</v>
      </c>
      <c r="I242" s="158">
        <v>171.99</v>
      </c>
      <c r="J242" s="158">
        <v>0</v>
      </c>
      <c r="K242" s="161" t="s">
        <v>822</v>
      </c>
      <c r="L242" s="161" t="s">
        <v>823</v>
      </c>
      <c r="M242" s="162" t="s">
        <v>94</v>
      </c>
      <c r="N242" s="124">
        <v>107.58</v>
      </c>
      <c r="O242" s="167">
        <v>17.920000000000002</v>
      </c>
      <c r="P242" s="167">
        <v>0</v>
      </c>
      <c r="Q242" s="124">
        <v>2.7800000000000002</v>
      </c>
      <c r="R242" s="222">
        <v>34.422789999999999</v>
      </c>
      <c r="S242" s="223">
        <v>51.483690000000003</v>
      </c>
      <c r="T242" s="223">
        <v>182.13579999999999</v>
      </c>
      <c r="U242" s="224">
        <v>488.53892999999999</v>
      </c>
    </row>
    <row r="243" spans="1:21" s="12" customFormat="1" x14ac:dyDescent="0.25">
      <c r="A243" s="117" t="s">
        <v>776</v>
      </c>
      <c r="B243" s="118">
        <v>17</v>
      </c>
      <c r="C243" s="117" t="s">
        <v>25</v>
      </c>
      <c r="D243" s="119">
        <v>1068.6327900000001</v>
      </c>
      <c r="E243" s="120">
        <v>1085.6936900000001</v>
      </c>
      <c r="F243" s="120">
        <v>1216.3458000000001</v>
      </c>
      <c r="G243" s="121">
        <v>1522.74893</v>
      </c>
      <c r="H243" s="122">
        <v>1034.21</v>
      </c>
      <c r="I243" s="158">
        <v>210.97</v>
      </c>
      <c r="J243" s="158">
        <v>0</v>
      </c>
      <c r="K243" s="161" t="s">
        <v>825</v>
      </c>
      <c r="L243" s="161" t="s">
        <v>826</v>
      </c>
      <c r="M243" s="162" t="s">
        <v>94</v>
      </c>
      <c r="N243" s="124">
        <v>107.45</v>
      </c>
      <c r="O243" s="167">
        <v>21.98</v>
      </c>
      <c r="P243" s="167">
        <v>0</v>
      </c>
      <c r="Q243" s="124">
        <v>2.7800000000000002</v>
      </c>
      <c r="R243" s="222">
        <v>34.422789999999999</v>
      </c>
      <c r="S243" s="223">
        <v>51.483690000000003</v>
      </c>
      <c r="T243" s="223">
        <v>182.13579999999999</v>
      </c>
      <c r="U243" s="224">
        <v>488.53892999999999</v>
      </c>
    </row>
    <row r="244" spans="1:21" s="12" customFormat="1" x14ac:dyDescent="0.25">
      <c r="A244" s="117" t="s">
        <v>776</v>
      </c>
      <c r="B244" s="118">
        <v>18</v>
      </c>
      <c r="C244" s="117" t="s">
        <v>25</v>
      </c>
      <c r="D244" s="119">
        <v>1071.49279</v>
      </c>
      <c r="E244" s="120">
        <v>1088.55369</v>
      </c>
      <c r="F244" s="120">
        <v>1219.2058</v>
      </c>
      <c r="G244" s="121">
        <v>1525.6089299999999</v>
      </c>
      <c r="H244" s="122">
        <v>1037.07</v>
      </c>
      <c r="I244" s="158">
        <v>0</v>
      </c>
      <c r="J244" s="158">
        <v>43.57</v>
      </c>
      <c r="K244" s="161" t="s">
        <v>828</v>
      </c>
      <c r="L244" s="161" t="s">
        <v>94</v>
      </c>
      <c r="M244" s="162" t="s">
        <v>829</v>
      </c>
      <c r="N244" s="124">
        <v>107.74</v>
      </c>
      <c r="O244" s="167">
        <v>0</v>
      </c>
      <c r="P244" s="167">
        <v>4.54</v>
      </c>
      <c r="Q244" s="124">
        <v>2.7800000000000002</v>
      </c>
      <c r="R244" s="222">
        <v>34.422789999999999</v>
      </c>
      <c r="S244" s="223">
        <v>51.483690000000003</v>
      </c>
      <c r="T244" s="223">
        <v>182.13579999999999</v>
      </c>
      <c r="U244" s="224">
        <v>488.53892999999999</v>
      </c>
    </row>
    <row r="245" spans="1:21" s="12" customFormat="1" x14ac:dyDescent="0.25">
      <c r="A245" s="117" t="s">
        <v>776</v>
      </c>
      <c r="B245" s="118">
        <v>19</v>
      </c>
      <c r="C245" s="117" t="s">
        <v>25</v>
      </c>
      <c r="D245" s="119">
        <v>1104.1827900000001</v>
      </c>
      <c r="E245" s="120">
        <v>1121.24369</v>
      </c>
      <c r="F245" s="120">
        <v>1251.8958</v>
      </c>
      <c r="G245" s="121">
        <v>1558.2989299999999</v>
      </c>
      <c r="H245" s="122">
        <v>1069.76</v>
      </c>
      <c r="I245" s="158">
        <v>448.14</v>
      </c>
      <c r="J245" s="158">
        <v>0</v>
      </c>
      <c r="K245" s="161" t="s">
        <v>831</v>
      </c>
      <c r="L245" s="161" t="s">
        <v>832</v>
      </c>
      <c r="M245" s="162" t="s">
        <v>94</v>
      </c>
      <c r="N245" s="124">
        <v>111.15</v>
      </c>
      <c r="O245" s="167">
        <v>46.68</v>
      </c>
      <c r="P245" s="167">
        <v>0</v>
      </c>
      <c r="Q245" s="124">
        <v>2.7800000000000002</v>
      </c>
      <c r="R245" s="222">
        <v>34.422789999999999</v>
      </c>
      <c r="S245" s="223">
        <v>51.483690000000003</v>
      </c>
      <c r="T245" s="223">
        <v>182.13579999999999</v>
      </c>
      <c r="U245" s="224">
        <v>488.53892999999999</v>
      </c>
    </row>
    <row r="246" spans="1:21" s="12" customFormat="1" x14ac:dyDescent="0.25">
      <c r="A246" s="117" t="s">
        <v>776</v>
      </c>
      <c r="B246" s="118">
        <v>20</v>
      </c>
      <c r="C246" s="117" t="s">
        <v>25</v>
      </c>
      <c r="D246" s="119">
        <v>1104.98279</v>
      </c>
      <c r="E246" s="120">
        <v>1122.04369</v>
      </c>
      <c r="F246" s="120">
        <v>1252.6958</v>
      </c>
      <c r="G246" s="121">
        <v>1559.0989300000001</v>
      </c>
      <c r="H246" s="122">
        <v>1070.56</v>
      </c>
      <c r="I246" s="158">
        <v>0.01</v>
      </c>
      <c r="J246" s="158">
        <v>94.36</v>
      </c>
      <c r="K246" s="161" t="s">
        <v>834</v>
      </c>
      <c r="L246" s="161" t="s">
        <v>95</v>
      </c>
      <c r="M246" s="162" t="s">
        <v>835</v>
      </c>
      <c r="N246" s="124">
        <v>111.23</v>
      </c>
      <c r="O246" s="167">
        <v>0</v>
      </c>
      <c r="P246" s="167">
        <v>9.83</v>
      </c>
      <c r="Q246" s="124">
        <v>2.7800000000000002</v>
      </c>
      <c r="R246" s="222">
        <v>34.422789999999999</v>
      </c>
      <c r="S246" s="223">
        <v>51.483690000000003</v>
      </c>
      <c r="T246" s="223">
        <v>182.13579999999999</v>
      </c>
      <c r="U246" s="224">
        <v>488.53892999999999</v>
      </c>
    </row>
    <row r="247" spans="1:21" s="12" customFormat="1" x14ac:dyDescent="0.25">
      <c r="A247" s="117" t="s">
        <v>776</v>
      </c>
      <c r="B247" s="118">
        <v>21</v>
      </c>
      <c r="C247" s="117" t="s">
        <v>25</v>
      </c>
      <c r="D247" s="119">
        <v>1158.1327899999999</v>
      </c>
      <c r="E247" s="120">
        <v>1175.1936900000001</v>
      </c>
      <c r="F247" s="120">
        <v>1305.8458000000001</v>
      </c>
      <c r="G247" s="121">
        <v>1612.24893</v>
      </c>
      <c r="H247" s="122">
        <v>1123.71</v>
      </c>
      <c r="I247" s="158">
        <v>0</v>
      </c>
      <c r="J247" s="158">
        <v>24.729999999999997</v>
      </c>
      <c r="K247" s="161" t="s">
        <v>837</v>
      </c>
      <c r="L247" s="161" t="s">
        <v>94</v>
      </c>
      <c r="M247" s="162" t="s">
        <v>838</v>
      </c>
      <c r="N247" s="124">
        <v>116.77</v>
      </c>
      <c r="O247" s="167">
        <v>0</v>
      </c>
      <c r="P247" s="167">
        <v>2.58</v>
      </c>
      <c r="Q247" s="124">
        <v>2.7800000000000002</v>
      </c>
      <c r="R247" s="222">
        <v>34.422789999999999</v>
      </c>
      <c r="S247" s="223">
        <v>51.483690000000003</v>
      </c>
      <c r="T247" s="223">
        <v>182.13579999999999</v>
      </c>
      <c r="U247" s="224">
        <v>488.53892999999999</v>
      </c>
    </row>
    <row r="248" spans="1:21" s="12" customFormat="1" x14ac:dyDescent="0.25">
      <c r="A248" s="117" t="s">
        <v>776</v>
      </c>
      <c r="B248" s="118">
        <v>22</v>
      </c>
      <c r="C248" s="117" t="s">
        <v>25</v>
      </c>
      <c r="D248" s="119">
        <v>1003.50279</v>
      </c>
      <c r="E248" s="120">
        <v>1020.56369</v>
      </c>
      <c r="F248" s="120">
        <v>1151.2157999999999</v>
      </c>
      <c r="G248" s="121">
        <v>1457.6189300000001</v>
      </c>
      <c r="H248" s="122">
        <v>969.07999999999993</v>
      </c>
      <c r="I248" s="158">
        <v>0.01</v>
      </c>
      <c r="J248" s="158">
        <v>432.28</v>
      </c>
      <c r="K248" s="161" t="s">
        <v>840</v>
      </c>
      <c r="L248" s="161" t="s">
        <v>95</v>
      </c>
      <c r="M248" s="162" t="s">
        <v>841</v>
      </c>
      <c r="N248" s="124">
        <v>100.66</v>
      </c>
      <c r="O248" s="167">
        <v>0</v>
      </c>
      <c r="P248" s="167">
        <v>45.03</v>
      </c>
      <c r="Q248" s="124">
        <v>2.7800000000000002</v>
      </c>
      <c r="R248" s="222">
        <v>34.422789999999999</v>
      </c>
      <c r="S248" s="223">
        <v>51.483690000000003</v>
      </c>
      <c r="T248" s="223">
        <v>182.13579999999999</v>
      </c>
      <c r="U248" s="224">
        <v>488.53892999999999</v>
      </c>
    </row>
    <row r="249" spans="1:21" s="12" customFormat="1" x14ac:dyDescent="0.25">
      <c r="A249" s="117" t="s">
        <v>776</v>
      </c>
      <c r="B249" s="118">
        <v>23</v>
      </c>
      <c r="C249" s="117" t="s">
        <v>25</v>
      </c>
      <c r="D249" s="119">
        <v>1146.0827899999999</v>
      </c>
      <c r="E249" s="120">
        <v>1163.1436900000001</v>
      </c>
      <c r="F249" s="120">
        <v>1293.7957999999999</v>
      </c>
      <c r="G249" s="121">
        <v>1600.19893</v>
      </c>
      <c r="H249" s="122">
        <v>1111.6600000000001</v>
      </c>
      <c r="I249" s="158">
        <v>0.01</v>
      </c>
      <c r="J249" s="158">
        <v>328.03000000000003</v>
      </c>
      <c r="K249" s="161" t="s">
        <v>843</v>
      </c>
      <c r="L249" s="161" t="s">
        <v>95</v>
      </c>
      <c r="M249" s="162" t="s">
        <v>844</v>
      </c>
      <c r="N249" s="124">
        <v>115.51</v>
      </c>
      <c r="O249" s="167">
        <v>0</v>
      </c>
      <c r="P249" s="167">
        <v>34.17</v>
      </c>
      <c r="Q249" s="124">
        <v>2.7800000000000002</v>
      </c>
      <c r="R249" s="222">
        <v>34.422789999999999</v>
      </c>
      <c r="S249" s="223">
        <v>51.483690000000003</v>
      </c>
      <c r="T249" s="223">
        <v>182.13579999999999</v>
      </c>
      <c r="U249" s="224">
        <v>488.53892999999999</v>
      </c>
    </row>
    <row r="250" spans="1:21" s="12" customFormat="1" x14ac:dyDescent="0.25">
      <c r="A250" s="117" t="s">
        <v>846</v>
      </c>
      <c r="B250" s="118">
        <v>0</v>
      </c>
      <c r="C250" s="117" t="s">
        <v>25</v>
      </c>
      <c r="D250" s="119">
        <v>981.33278999999993</v>
      </c>
      <c r="E250" s="120">
        <v>998.39368999999999</v>
      </c>
      <c r="F250" s="120">
        <v>1129.0457999999999</v>
      </c>
      <c r="G250" s="121">
        <v>1435.44893</v>
      </c>
      <c r="H250" s="122">
        <v>946.91</v>
      </c>
      <c r="I250" s="158">
        <v>0.01</v>
      </c>
      <c r="J250" s="158">
        <v>179.42</v>
      </c>
      <c r="K250" s="161" t="s">
        <v>847</v>
      </c>
      <c r="L250" s="161" t="s">
        <v>95</v>
      </c>
      <c r="M250" s="162" t="s">
        <v>848</v>
      </c>
      <c r="N250" s="124">
        <v>98.35</v>
      </c>
      <c r="O250" s="167">
        <v>0</v>
      </c>
      <c r="P250" s="167">
        <v>18.690000000000001</v>
      </c>
      <c r="Q250" s="124">
        <v>2.7800000000000002</v>
      </c>
      <c r="R250" s="222">
        <v>34.422789999999999</v>
      </c>
      <c r="S250" s="223">
        <v>51.483690000000003</v>
      </c>
      <c r="T250" s="223">
        <v>182.13579999999999</v>
      </c>
      <c r="U250" s="224">
        <v>488.53892999999999</v>
      </c>
    </row>
    <row r="251" spans="1:21" s="12" customFormat="1" x14ac:dyDescent="0.25">
      <c r="A251" s="117" t="s">
        <v>846</v>
      </c>
      <c r="B251" s="118">
        <v>1</v>
      </c>
      <c r="C251" s="117" t="s">
        <v>25</v>
      </c>
      <c r="D251" s="119">
        <v>860.83279000000005</v>
      </c>
      <c r="E251" s="120">
        <v>877.89369000000011</v>
      </c>
      <c r="F251" s="120">
        <v>1008.5458000000001</v>
      </c>
      <c r="G251" s="121">
        <v>1314.94893</v>
      </c>
      <c r="H251" s="122">
        <v>826.41</v>
      </c>
      <c r="I251" s="158">
        <v>0</v>
      </c>
      <c r="J251" s="158">
        <v>26.82</v>
      </c>
      <c r="K251" s="161" t="s">
        <v>850</v>
      </c>
      <c r="L251" s="161" t="s">
        <v>94</v>
      </c>
      <c r="M251" s="162" t="s">
        <v>851</v>
      </c>
      <c r="N251" s="124">
        <v>85.8</v>
      </c>
      <c r="O251" s="167">
        <v>0</v>
      </c>
      <c r="P251" s="167">
        <v>2.79</v>
      </c>
      <c r="Q251" s="124">
        <v>2.7800000000000002</v>
      </c>
      <c r="R251" s="222">
        <v>34.422789999999999</v>
      </c>
      <c r="S251" s="223">
        <v>51.483690000000003</v>
      </c>
      <c r="T251" s="223">
        <v>182.13579999999999</v>
      </c>
      <c r="U251" s="224">
        <v>488.53892999999999</v>
      </c>
    </row>
    <row r="252" spans="1:21" s="12" customFormat="1" x14ac:dyDescent="0.25">
      <c r="A252" s="117" t="s">
        <v>846</v>
      </c>
      <c r="B252" s="118">
        <v>2</v>
      </c>
      <c r="C252" s="117" t="s">
        <v>25</v>
      </c>
      <c r="D252" s="119">
        <v>837.6127899999999</v>
      </c>
      <c r="E252" s="120">
        <v>854.67368999999997</v>
      </c>
      <c r="F252" s="120">
        <v>985.32579999999996</v>
      </c>
      <c r="G252" s="121">
        <v>1291.72893</v>
      </c>
      <c r="H252" s="122">
        <v>803.18999999999994</v>
      </c>
      <c r="I252" s="158">
        <v>0</v>
      </c>
      <c r="J252" s="158">
        <v>74.53</v>
      </c>
      <c r="K252" s="161" t="s">
        <v>853</v>
      </c>
      <c r="L252" s="161" t="s">
        <v>94</v>
      </c>
      <c r="M252" s="162" t="s">
        <v>854</v>
      </c>
      <c r="N252" s="124">
        <v>83.38</v>
      </c>
      <c r="O252" s="167">
        <v>0</v>
      </c>
      <c r="P252" s="167">
        <v>7.76</v>
      </c>
      <c r="Q252" s="124">
        <v>2.7800000000000002</v>
      </c>
      <c r="R252" s="222">
        <v>34.422789999999999</v>
      </c>
      <c r="S252" s="223">
        <v>51.483690000000003</v>
      </c>
      <c r="T252" s="223">
        <v>182.13579999999999</v>
      </c>
      <c r="U252" s="224">
        <v>488.53892999999999</v>
      </c>
    </row>
    <row r="253" spans="1:21" s="12" customFormat="1" x14ac:dyDescent="0.25">
      <c r="A253" s="117" t="s">
        <v>846</v>
      </c>
      <c r="B253" s="118">
        <v>3</v>
      </c>
      <c r="C253" s="117" t="s">
        <v>25</v>
      </c>
      <c r="D253" s="119">
        <v>815.61279000000002</v>
      </c>
      <c r="E253" s="120">
        <v>832.67369000000008</v>
      </c>
      <c r="F253" s="120">
        <v>963.32580000000007</v>
      </c>
      <c r="G253" s="121">
        <v>1269.7289300000002</v>
      </c>
      <c r="H253" s="122">
        <v>781.19</v>
      </c>
      <c r="I253" s="158">
        <v>0</v>
      </c>
      <c r="J253" s="158">
        <v>1.3599999999999999</v>
      </c>
      <c r="K253" s="161" t="s">
        <v>856</v>
      </c>
      <c r="L253" s="161" t="s">
        <v>94</v>
      </c>
      <c r="M253" s="162" t="s">
        <v>857</v>
      </c>
      <c r="N253" s="124">
        <v>81.09</v>
      </c>
      <c r="O253" s="167">
        <v>0</v>
      </c>
      <c r="P253" s="167">
        <v>0.14000000000000001</v>
      </c>
      <c r="Q253" s="124">
        <v>2.7800000000000002</v>
      </c>
      <c r="R253" s="222">
        <v>34.422789999999999</v>
      </c>
      <c r="S253" s="223">
        <v>51.483690000000003</v>
      </c>
      <c r="T253" s="223">
        <v>182.13579999999999</v>
      </c>
      <c r="U253" s="224">
        <v>488.53892999999999</v>
      </c>
    </row>
    <row r="254" spans="1:21" s="12" customFormat="1" x14ac:dyDescent="0.25">
      <c r="A254" s="117" t="s">
        <v>846</v>
      </c>
      <c r="B254" s="118">
        <v>4</v>
      </c>
      <c r="C254" s="117" t="s">
        <v>25</v>
      </c>
      <c r="D254" s="119">
        <v>793.36279000000002</v>
      </c>
      <c r="E254" s="120">
        <v>810.42368999999997</v>
      </c>
      <c r="F254" s="120">
        <v>941.07579999999996</v>
      </c>
      <c r="G254" s="121">
        <v>1247.47893</v>
      </c>
      <c r="H254" s="122">
        <v>758.93999999999994</v>
      </c>
      <c r="I254" s="158">
        <v>27.560000000000002</v>
      </c>
      <c r="J254" s="158">
        <v>0</v>
      </c>
      <c r="K254" s="161" t="s">
        <v>859</v>
      </c>
      <c r="L254" s="161" t="s">
        <v>860</v>
      </c>
      <c r="M254" s="162" t="s">
        <v>94</v>
      </c>
      <c r="N254" s="124">
        <v>78.77</v>
      </c>
      <c r="O254" s="167">
        <v>2.87</v>
      </c>
      <c r="P254" s="167">
        <v>0</v>
      </c>
      <c r="Q254" s="124">
        <v>2.7800000000000002</v>
      </c>
      <c r="R254" s="222">
        <v>34.422789999999999</v>
      </c>
      <c r="S254" s="223">
        <v>51.483690000000003</v>
      </c>
      <c r="T254" s="223">
        <v>182.13579999999999</v>
      </c>
      <c r="U254" s="224">
        <v>488.53892999999999</v>
      </c>
    </row>
    <row r="255" spans="1:21" s="12" customFormat="1" x14ac:dyDescent="0.25">
      <c r="A255" s="117" t="s">
        <v>846</v>
      </c>
      <c r="B255" s="118">
        <v>5</v>
      </c>
      <c r="C255" s="117" t="s">
        <v>25</v>
      </c>
      <c r="D255" s="119">
        <v>784.55278999999996</v>
      </c>
      <c r="E255" s="120">
        <v>801.61369000000002</v>
      </c>
      <c r="F255" s="120">
        <v>932.26580000000001</v>
      </c>
      <c r="G255" s="121">
        <v>1238.66893</v>
      </c>
      <c r="H255" s="122">
        <v>750.13</v>
      </c>
      <c r="I255" s="158">
        <v>135.43</v>
      </c>
      <c r="J255" s="158">
        <v>0</v>
      </c>
      <c r="K255" s="161" t="s">
        <v>862</v>
      </c>
      <c r="L255" s="161" t="s">
        <v>863</v>
      </c>
      <c r="M255" s="162" t="s">
        <v>94</v>
      </c>
      <c r="N255" s="124">
        <v>77.849999999999994</v>
      </c>
      <c r="O255" s="167">
        <v>14.11</v>
      </c>
      <c r="P255" s="167">
        <v>0</v>
      </c>
      <c r="Q255" s="124">
        <v>2.7800000000000002</v>
      </c>
      <c r="R255" s="222">
        <v>34.422789999999999</v>
      </c>
      <c r="S255" s="223">
        <v>51.483690000000003</v>
      </c>
      <c r="T255" s="223">
        <v>182.13579999999999</v>
      </c>
      <c r="U255" s="224">
        <v>488.53892999999999</v>
      </c>
    </row>
    <row r="256" spans="1:21" s="12" customFormat="1" x14ac:dyDescent="0.25">
      <c r="A256" s="117" t="s">
        <v>846</v>
      </c>
      <c r="B256" s="118">
        <v>6</v>
      </c>
      <c r="C256" s="117" t="s">
        <v>25</v>
      </c>
      <c r="D256" s="119">
        <v>842.41279000000009</v>
      </c>
      <c r="E256" s="120">
        <v>859.47369000000003</v>
      </c>
      <c r="F256" s="120">
        <v>990.12580000000003</v>
      </c>
      <c r="G256" s="121">
        <v>1296.5289299999999</v>
      </c>
      <c r="H256" s="122">
        <v>807.99</v>
      </c>
      <c r="I256" s="158">
        <v>221.33</v>
      </c>
      <c r="J256" s="158">
        <v>0</v>
      </c>
      <c r="K256" s="161" t="s">
        <v>865</v>
      </c>
      <c r="L256" s="161" t="s">
        <v>866</v>
      </c>
      <c r="M256" s="162" t="s">
        <v>94</v>
      </c>
      <c r="N256" s="124">
        <v>83.88</v>
      </c>
      <c r="O256" s="167">
        <v>23.06</v>
      </c>
      <c r="P256" s="167">
        <v>0</v>
      </c>
      <c r="Q256" s="124">
        <v>2.7800000000000002</v>
      </c>
      <c r="R256" s="222">
        <v>34.422789999999999</v>
      </c>
      <c r="S256" s="223">
        <v>51.483690000000003</v>
      </c>
      <c r="T256" s="223">
        <v>182.13579999999999</v>
      </c>
      <c r="U256" s="224">
        <v>488.53892999999999</v>
      </c>
    </row>
    <row r="257" spans="1:21" s="12" customFormat="1" x14ac:dyDescent="0.25">
      <c r="A257" s="117" t="s">
        <v>846</v>
      </c>
      <c r="B257" s="118">
        <v>7</v>
      </c>
      <c r="C257" s="117" t="s">
        <v>25</v>
      </c>
      <c r="D257" s="119">
        <v>982.57278999999994</v>
      </c>
      <c r="E257" s="120">
        <v>999.63369</v>
      </c>
      <c r="F257" s="120">
        <v>1130.2858000000001</v>
      </c>
      <c r="G257" s="121">
        <v>1436.68893</v>
      </c>
      <c r="H257" s="122">
        <v>948.15</v>
      </c>
      <c r="I257" s="158">
        <v>6.8999999999999995</v>
      </c>
      <c r="J257" s="158">
        <v>0</v>
      </c>
      <c r="K257" s="161" t="s">
        <v>868</v>
      </c>
      <c r="L257" s="161" t="s">
        <v>869</v>
      </c>
      <c r="M257" s="162" t="s">
        <v>94</v>
      </c>
      <c r="N257" s="124">
        <v>98.48</v>
      </c>
      <c r="O257" s="167">
        <v>0.72</v>
      </c>
      <c r="P257" s="167">
        <v>0</v>
      </c>
      <c r="Q257" s="124">
        <v>2.7800000000000002</v>
      </c>
      <c r="R257" s="222">
        <v>34.422789999999999</v>
      </c>
      <c r="S257" s="223">
        <v>51.483690000000003</v>
      </c>
      <c r="T257" s="223">
        <v>182.13579999999999</v>
      </c>
      <c r="U257" s="224">
        <v>488.53892999999999</v>
      </c>
    </row>
    <row r="258" spans="1:21" s="12" customFormat="1" x14ac:dyDescent="0.25">
      <c r="A258" s="117" t="s">
        <v>846</v>
      </c>
      <c r="B258" s="118">
        <v>8</v>
      </c>
      <c r="C258" s="117" t="s">
        <v>25</v>
      </c>
      <c r="D258" s="119">
        <v>787.91278999999997</v>
      </c>
      <c r="E258" s="120">
        <v>804.97369000000003</v>
      </c>
      <c r="F258" s="120">
        <v>935.62580000000003</v>
      </c>
      <c r="G258" s="121">
        <v>1242.0289299999999</v>
      </c>
      <c r="H258" s="122">
        <v>753.49</v>
      </c>
      <c r="I258" s="158">
        <v>183.12</v>
      </c>
      <c r="J258" s="158">
        <v>0</v>
      </c>
      <c r="K258" s="161" t="s">
        <v>871</v>
      </c>
      <c r="L258" s="161" t="s">
        <v>872</v>
      </c>
      <c r="M258" s="162" t="s">
        <v>94</v>
      </c>
      <c r="N258" s="124">
        <v>78.2</v>
      </c>
      <c r="O258" s="167">
        <v>19.079999999999998</v>
      </c>
      <c r="P258" s="167">
        <v>0</v>
      </c>
      <c r="Q258" s="124">
        <v>2.7800000000000002</v>
      </c>
      <c r="R258" s="222">
        <v>34.422789999999999</v>
      </c>
      <c r="S258" s="223">
        <v>51.483690000000003</v>
      </c>
      <c r="T258" s="223">
        <v>182.13579999999999</v>
      </c>
      <c r="U258" s="224">
        <v>488.53892999999999</v>
      </c>
    </row>
    <row r="259" spans="1:21" s="12" customFormat="1" x14ac:dyDescent="0.25">
      <c r="A259" s="117" t="s">
        <v>846</v>
      </c>
      <c r="B259" s="118">
        <v>9</v>
      </c>
      <c r="C259" s="117" t="s">
        <v>25</v>
      </c>
      <c r="D259" s="119">
        <v>1078.8127899999999</v>
      </c>
      <c r="E259" s="120">
        <v>1095.8736900000001</v>
      </c>
      <c r="F259" s="120">
        <v>1226.5257999999999</v>
      </c>
      <c r="G259" s="121">
        <v>1532.92893</v>
      </c>
      <c r="H259" s="122">
        <v>1044.3900000000001</v>
      </c>
      <c r="I259" s="158">
        <v>164.9</v>
      </c>
      <c r="J259" s="158">
        <v>0</v>
      </c>
      <c r="K259" s="161" t="s">
        <v>874</v>
      </c>
      <c r="L259" s="161" t="s">
        <v>875</v>
      </c>
      <c r="M259" s="162" t="s">
        <v>94</v>
      </c>
      <c r="N259" s="124">
        <v>108.51</v>
      </c>
      <c r="O259" s="167">
        <v>17.18</v>
      </c>
      <c r="P259" s="167">
        <v>0</v>
      </c>
      <c r="Q259" s="124">
        <v>2.7800000000000002</v>
      </c>
      <c r="R259" s="222">
        <v>34.422789999999999</v>
      </c>
      <c r="S259" s="223">
        <v>51.483690000000003</v>
      </c>
      <c r="T259" s="223">
        <v>182.13579999999999</v>
      </c>
      <c r="U259" s="224">
        <v>488.53892999999999</v>
      </c>
    </row>
    <row r="260" spans="1:21" s="12" customFormat="1" x14ac:dyDescent="0.25">
      <c r="A260" s="117" t="s">
        <v>846</v>
      </c>
      <c r="B260" s="118">
        <v>10</v>
      </c>
      <c r="C260" s="117" t="s">
        <v>25</v>
      </c>
      <c r="D260" s="119">
        <v>1175.8127899999999</v>
      </c>
      <c r="E260" s="120">
        <v>1192.8736899999999</v>
      </c>
      <c r="F260" s="120">
        <v>1323.5257999999999</v>
      </c>
      <c r="G260" s="121">
        <v>1629.92893</v>
      </c>
      <c r="H260" s="122">
        <v>1141.3899999999999</v>
      </c>
      <c r="I260" s="158">
        <v>112.29</v>
      </c>
      <c r="J260" s="158">
        <v>0</v>
      </c>
      <c r="K260" s="161" t="s">
        <v>877</v>
      </c>
      <c r="L260" s="161" t="s">
        <v>878</v>
      </c>
      <c r="M260" s="162" t="s">
        <v>94</v>
      </c>
      <c r="N260" s="124">
        <v>118.61</v>
      </c>
      <c r="O260" s="167">
        <v>11.7</v>
      </c>
      <c r="P260" s="167">
        <v>0</v>
      </c>
      <c r="Q260" s="124">
        <v>2.7800000000000002</v>
      </c>
      <c r="R260" s="222">
        <v>34.422789999999999</v>
      </c>
      <c r="S260" s="223">
        <v>51.483690000000003</v>
      </c>
      <c r="T260" s="223">
        <v>182.13579999999999</v>
      </c>
      <c r="U260" s="224">
        <v>488.53892999999999</v>
      </c>
    </row>
    <row r="261" spans="1:21" s="12" customFormat="1" x14ac:dyDescent="0.25">
      <c r="A261" s="117" t="s">
        <v>846</v>
      </c>
      <c r="B261" s="118">
        <v>11</v>
      </c>
      <c r="C261" s="117" t="s">
        <v>25</v>
      </c>
      <c r="D261" s="119">
        <v>1175.6027899999999</v>
      </c>
      <c r="E261" s="120">
        <v>1192.6636899999999</v>
      </c>
      <c r="F261" s="120">
        <v>1323.3157999999999</v>
      </c>
      <c r="G261" s="121">
        <v>1629.71893</v>
      </c>
      <c r="H261" s="122">
        <v>1141.1799999999998</v>
      </c>
      <c r="I261" s="158">
        <v>79.03</v>
      </c>
      <c r="J261" s="158">
        <v>0</v>
      </c>
      <c r="K261" s="161" t="s">
        <v>880</v>
      </c>
      <c r="L261" s="161" t="s">
        <v>881</v>
      </c>
      <c r="M261" s="162" t="s">
        <v>94</v>
      </c>
      <c r="N261" s="124">
        <v>118.59</v>
      </c>
      <c r="O261" s="167">
        <v>8.23</v>
      </c>
      <c r="P261" s="167">
        <v>0</v>
      </c>
      <c r="Q261" s="124">
        <v>2.7800000000000002</v>
      </c>
      <c r="R261" s="222">
        <v>34.422789999999999</v>
      </c>
      <c r="S261" s="223">
        <v>51.483690000000003</v>
      </c>
      <c r="T261" s="223">
        <v>182.13579999999999</v>
      </c>
      <c r="U261" s="224">
        <v>488.53892999999999</v>
      </c>
    </row>
    <row r="262" spans="1:21" s="12" customFormat="1" x14ac:dyDescent="0.25">
      <c r="A262" s="117" t="s">
        <v>846</v>
      </c>
      <c r="B262" s="118">
        <v>12</v>
      </c>
      <c r="C262" s="117" t="s">
        <v>25</v>
      </c>
      <c r="D262" s="119">
        <v>1166.6927900000001</v>
      </c>
      <c r="E262" s="120">
        <v>1183.75369</v>
      </c>
      <c r="F262" s="120">
        <v>1314.4058</v>
      </c>
      <c r="G262" s="121">
        <v>1620.8089300000001</v>
      </c>
      <c r="H262" s="122">
        <v>1132.27</v>
      </c>
      <c r="I262" s="158">
        <v>170.05</v>
      </c>
      <c r="J262" s="158">
        <v>0</v>
      </c>
      <c r="K262" s="161" t="s">
        <v>883</v>
      </c>
      <c r="L262" s="161" t="s">
        <v>884</v>
      </c>
      <c r="M262" s="162" t="s">
        <v>94</v>
      </c>
      <c r="N262" s="124">
        <v>117.66</v>
      </c>
      <c r="O262" s="167">
        <v>17.71</v>
      </c>
      <c r="P262" s="167">
        <v>0</v>
      </c>
      <c r="Q262" s="124">
        <v>2.7800000000000002</v>
      </c>
      <c r="R262" s="222">
        <v>34.422789999999999</v>
      </c>
      <c r="S262" s="223">
        <v>51.483690000000003</v>
      </c>
      <c r="T262" s="223">
        <v>182.13579999999999</v>
      </c>
      <c r="U262" s="224">
        <v>488.53892999999999</v>
      </c>
    </row>
    <row r="263" spans="1:21" s="12" customFormat="1" x14ac:dyDescent="0.25">
      <c r="A263" s="117" t="s">
        <v>846</v>
      </c>
      <c r="B263" s="118">
        <v>13</v>
      </c>
      <c r="C263" s="117" t="s">
        <v>25</v>
      </c>
      <c r="D263" s="119">
        <v>1180.6927899999998</v>
      </c>
      <c r="E263" s="120">
        <v>1197.75369</v>
      </c>
      <c r="F263" s="120">
        <v>1328.4058</v>
      </c>
      <c r="G263" s="121">
        <v>1634.8089299999999</v>
      </c>
      <c r="H263" s="122">
        <v>1146.2699999999998</v>
      </c>
      <c r="I263" s="158">
        <v>201.85</v>
      </c>
      <c r="J263" s="158">
        <v>0</v>
      </c>
      <c r="K263" s="161" t="s">
        <v>886</v>
      </c>
      <c r="L263" s="161" t="s">
        <v>887</v>
      </c>
      <c r="M263" s="162" t="s">
        <v>94</v>
      </c>
      <c r="N263" s="124">
        <v>119.12</v>
      </c>
      <c r="O263" s="167">
        <v>21.03</v>
      </c>
      <c r="P263" s="167">
        <v>0</v>
      </c>
      <c r="Q263" s="124">
        <v>2.7800000000000002</v>
      </c>
      <c r="R263" s="222">
        <v>34.422789999999999</v>
      </c>
      <c r="S263" s="223">
        <v>51.483690000000003</v>
      </c>
      <c r="T263" s="223">
        <v>182.13579999999999</v>
      </c>
      <c r="U263" s="224">
        <v>488.53892999999999</v>
      </c>
    </row>
    <row r="264" spans="1:21" s="12" customFormat="1" x14ac:dyDescent="0.25">
      <c r="A264" s="117" t="s">
        <v>846</v>
      </c>
      <c r="B264" s="118">
        <v>14</v>
      </c>
      <c r="C264" s="117" t="s">
        <v>25</v>
      </c>
      <c r="D264" s="119">
        <v>1147.8427900000002</v>
      </c>
      <c r="E264" s="120">
        <v>1164.9036900000001</v>
      </c>
      <c r="F264" s="120">
        <v>1295.5558000000001</v>
      </c>
      <c r="G264" s="121">
        <v>1601.95893</v>
      </c>
      <c r="H264" s="122">
        <v>1113.42</v>
      </c>
      <c r="I264" s="158">
        <v>298.45</v>
      </c>
      <c r="J264" s="158">
        <v>0</v>
      </c>
      <c r="K264" s="161" t="s">
        <v>889</v>
      </c>
      <c r="L264" s="161" t="s">
        <v>890</v>
      </c>
      <c r="M264" s="162" t="s">
        <v>94</v>
      </c>
      <c r="N264" s="124">
        <v>115.7</v>
      </c>
      <c r="O264" s="167">
        <v>31.09</v>
      </c>
      <c r="P264" s="167">
        <v>0</v>
      </c>
      <c r="Q264" s="124">
        <v>2.7800000000000002</v>
      </c>
      <c r="R264" s="222">
        <v>34.422789999999999</v>
      </c>
      <c r="S264" s="223">
        <v>51.483690000000003</v>
      </c>
      <c r="T264" s="223">
        <v>182.13579999999999</v>
      </c>
      <c r="U264" s="224">
        <v>488.53892999999999</v>
      </c>
    </row>
    <row r="265" spans="1:21" s="12" customFormat="1" x14ac:dyDescent="0.25">
      <c r="A265" s="117" t="s">
        <v>846</v>
      </c>
      <c r="B265" s="118">
        <v>15</v>
      </c>
      <c r="C265" s="117" t="s">
        <v>25</v>
      </c>
      <c r="D265" s="119">
        <v>1156.3127899999999</v>
      </c>
      <c r="E265" s="120">
        <v>1173.3736899999999</v>
      </c>
      <c r="F265" s="120">
        <v>1304.0257999999999</v>
      </c>
      <c r="G265" s="121">
        <v>1610.42893</v>
      </c>
      <c r="H265" s="122">
        <v>1121.8899999999999</v>
      </c>
      <c r="I265" s="158">
        <v>299.5</v>
      </c>
      <c r="J265" s="158">
        <v>0</v>
      </c>
      <c r="K265" s="161" t="s">
        <v>892</v>
      </c>
      <c r="L265" s="161" t="s">
        <v>893</v>
      </c>
      <c r="M265" s="162" t="s">
        <v>94</v>
      </c>
      <c r="N265" s="124">
        <v>116.58</v>
      </c>
      <c r="O265" s="167">
        <v>31.2</v>
      </c>
      <c r="P265" s="167">
        <v>0</v>
      </c>
      <c r="Q265" s="124">
        <v>2.7800000000000002</v>
      </c>
      <c r="R265" s="222">
        <v>34.422789999999999</v>
      </c>
      <c r="S265" s="223">
        <v>51.483690000000003</v>
      </c>
      <c r="T265" s="223">
        <v>182.13579999999999</v>
      </c>
      <c r="U265" s="224">
        <v>488.53892999999999</v>
      </c>
    </row>
    <row r="266" spans="1:21" s="12" customFormat="1" x14ac:dyDescent="0.25">
      <c r="A266" s="117" t="s">
        <v>846</v>
      </c>
      <c r="B266" s="118">
        <v>16</v>
      </c>
      <c r="C266" s="117" t="s">
        <v>25</v>
      </c>
      <c r="D266" s="119">
        <v>1023.6927900000001</v>
      </c>
      <c r="E266" s="120">
        <v>1040.75369</v>
      </c>
      <c r="F266" s="120">
        <v>1171.4058</v>
      </c>
      <c r="G266" s="121">
        <v>1477.8089300000001</v>
      </c>
      <c r="H266" s="122">
        <v>989.27</v>
      </c>
      <c r="I266" s="158">
        <v>84.949999999999989</v>
      </c>
      <c r="J266" s="158">
        <v>0</v>
      </c>
      <c r="K266" s="161" t="s">
        <v>895</v>
      </c>
      <c r="L266" s="161" t="s">
        <v>896</v>
      </c>
      <c r="M266" s="162" t="s">
        <v>94</v>
      </c>
      <c r="N266" s="124">
        <v>102.76</v>
      </c>
      <c r="O266" s="167">
        <v>8.85</v>
      </c>
      <c r="P266" s="167">
        <v>0</v>
      </c>
      <c r="Q266" s="124">
        <v>2.7800000000000002</v>
      </c>
      <c r="R266" s="222">
        <v>34.422789999999999</v>
      </c>
      <c r="S266" s="223">
        <v>51.483690000000003</v>
      </c>
      <c r="T266" s="223">
        <v>182.13579999999999</v>
      </c>
      <c r="U266" s="224">
        <v>488.53892999999999</v>
      </c>
    </row>
    <row r="267" spans="1:21" s="12" customFormat="1" x14ac:dyDescent="0.25">
      <c r="A267" s="117" t="s">
        <v>846</v>
      </c>
      <c r="B267" s="118">
        <v>17</v>
      </c>
      <c r="C267" s="117" t="s">
        <v>25</v>
      </c>
      <c r="D267" s="119">
        <v>993.73279000000002</v>
      </c>
      <c r="E267" s="120">
        <v>1010.79369</v>
      </c>
      <c r="F267" s="120">
        <v>1141.4458</v>
      </c>
      <c r="G267" s="121">
        <v>1447.8489300000001</v>
      </c>
      <c r="H267" s="122">
        <v>959.31</v>
      </c>
      <c r="I267" s="158">
        <v>87.51</v>
      </c>
      <c r="J267" s="158">
        <v>0</v>
      </c>
      <c r="K267" s="161" t="s">
        <v>898</v>
      </c>
      <c r="L267" s="161" t="s">
        <v>899</v>
      </c>
      <c r="M267" s="162" t="s">
        <v>94</v>
      </c>
      <c r="N267" s="124">
        <v>99.64</v>
      </c>
      <c r="O267" s="167">
        <v>9.1199999999999992</v>
      </c>
      <c r="P267" s="167">
        <v>0</v>
      </c>
      <c r="Q267" s="124">
        <v>2.7800000000000002</v>
      </c>
      <c r="R267" s="222">
        <v>34.422789999999999</v>
      </c>
      <c r="S267" s="223">
        <v>51.483690000000003</v>
      </c>
      <c r="T267" s="223">
        <v>182.13579999999999</v>
      </c>
      <c r="U267" s="224">
        <v>488.53892999999999</v>
      </c>
    </row>
    <row r="268" spans="1:21" s="12" customFormat="1" x14ac:dyDescent="0.25">
      <c r="A268" s="117" t="s">
        <v>846</v>
      </c>
      <c r="B268" s="118">
        <v>18</v>
      </c>
      <c r="C268" s="117" t="s">
        <v>25</v>
      </c>
      <c r="D268" s="119">
        <v>981.92278999999996</v>
      </c>
      <c r="E268" s="120">
        <v>998.98368999999991</v>
      </c>
      <c r="F268" s="120">
        <v>1129.6358</v>
      </c>
      <c r="G268" s="121">
        <v>1436.0389299999999</v>
      </c>
      <c r="H268" s="122">
        <v>947.49999999999989</v>
      </c>
      <c r="I268" s="158">
        <v>0.01</v>
      </c>
      <c r="J268" s="158">
        <v>21.05</v>
      </c>
      <c r="K268" s="161" t="s">
        <v>901</v>
      </c>
      <c r="L268" s="161" t="s">
        <v>95</v>
      </c>
      <c r="M268" s="162" t="s">
        <v>902</v>
      </c>
      <c r="N268" s="124">
        <v>98.41</v>
      </c>
      <c r="O268" s="167">
        <v>0</v>
      </c>
      <c r="P268" s="167">
        <v>2.19</v>
      </c>
      <c r="Q268" s="124">
        <v>2.7800000000000002</v>
      </c>
      <c r="R268" s="222">
        <v>34.422789999999999</v>
      </c>
      <c r="S268" s="223">
        <v>51.483690000000003</v>
      </c>
      <c r="T268" s="223">
        <v>182.13579999999999</v>
      </c>
      <c r="U268" s="224">
        <v>488.53892999999999</v>
      </c>
    </row>
    <row r="269" spans="1:21" s="12" customFormat="1" x14ac:dyDescent="0.25">
      <c r="A269" s="117" t="s">
        <v>846</v>
      </c>
      <c r="B269" s="118">
        <v>19</v>
      </c>
      <c r="C269" s="117" t="s">
        <v>25</v>
      </c>
      <c r="D269" s="119">
        <v>1037.0927899999999</v>
      </c>
      <c r="E269" s="120">
        <v>1054.1536900000001</v>
      </c>
      <c r="F269" s="120">
        <v>1184.8058000000001</v>
      </c>
      <c r="G269" s="121">
        <v>1491.20893</v>
      </c>
      <c r="H269" s="122">
        <v>1002.67</v>
      </c>
      <c r="I269" s="158">
        <v>115.02000000000001</v>
      </c>
      <c r="J269" s="158">
        <v>0</v>
      </c>
      <c r="K269" s="161" t="s">
        <v>904</v>
      </c>
      <c r="L269" s="161" t="s">
        <v>905</v>
      </c>
      <c r="M269" s="162" t="s">
        <v>94</v>
      </c>
      <c r="N269" s="124">
        <v>104.16</v>
      </c>
      <c r="O269" s="167">
        <v>11.98</v>
      </c>
      <c r="P269" s="167">
        <v>0</v>
      </c>
      <c r="Q269" s="124">
        <v>2.7800000000000002</v>
      </c>
      <c r="R269" s="222">
        <v>34.422789999999999</v>
      </c>
      <c r="S269" s="223">
        <v>51.483690000000003</v>
      </c>
      <c r="T269" s="223">
        <v>182.13579999999999</v>
      </c>
      <c r="U269" s="224">
        <v>488.53892999999999</v>
      </c>
    </row>
    <row r="270" spans="1:21" s="12" customFormat="1" x14ac:dyDescent="0.25">
      <c r="A270" s="117" t="s">
        <v>846</v>
      </c>
      <c r="B270" s="118">
        <v>20</v>
      </c>
      <c r="C270" s="117" t="s">
        <v>25</v>
      </c>
      <c r="D270" s="119">
        <v>1154.02279</v>
      </c>
      <c r="E270" s="120">
        <v>1171.0836899999999</v>
      </c>
      <c r="F270" s="120">
        <v>1301.7357999999999</v>
      </c>
      <c r="G270" s="121">
        <v>1608.1389300000001</v>
      </c>
      <c r="H270" s="122">
        <v>1119.5999999999999</v>
      </c>
      <c r="I270" s="158">
        <v>0</v>
      </c>
      <c r="J270" s="158">
        <v>167.32</v>
      </c>
      <c r="K270" s="161" t="s">
        <v>907</v>
      </c>
      <c r="L270" s="161" t="s">
        <v>94</v>
      </c>
      <c r="M270" s="162" t="s">
        <v>908</v>
      </c>
      <c r="N270" s="124">
        <v>116.34</v>
      </c>
      <c r="O270" s="167">
        <v>0</v>
      </c>
      <c r="P270" s="167">
        <v>17.43</v>
      </c>
      <c r="Q270" s="124">
        <v>2.7800000000000002</v>
      </c>
      <c r="R270" s="222">
        <v>34.422789999999999</v>
      </c>
      <c r="S270" s="223">
        <v>51.483690000000003</v>
      </c>
      <c r="T270" s="223">
        <v>182.13579999999999</v>
      </c>
      <c r="U270" s="224">
        <v>488.53892999999999</v>
      </c>
    </row>
    <row r="271" spans="1:21" s="12" customFormat="1" x14ac:dyDescent="0.25">
      <c r="A271" s="117" t="s">
        <v>846</v>
      </c>
      <c r="B271" s="118">
        <v>21</v>
      </c>
      <c r="C271" s="117" t="s">
        <v>25</v>
      </c>
      <c r="D271" s="119">
        <v>1159.3527899999999</v>
      </c>
      <c r="E271" s="120">
        <v>1176.4136900000001</v>
      </c>
      <c r="F271" s="120">
        <v>1307.0657999999999</v>
      </c>
      <c r="G271" s="121">
        <v>1613.46893</v>
      </c>
      <c r="H271" s="122">
        <v>1124.93</v>
      </c>
      <c r="I271" s="158">
        <v>0.02</v>
      </c>
      <c r="J271" s="158">
        <v>290.21000000000004</v>
      </c>
      <c r="K271" s="161" t="s">
        <v>910</v>
      </c>
      <c r="L271" s="161" t="s">
        <v>96</v>
      </c>
      <c r="M271" s="162" t="s">
        <v>911</v>
      </c>
      <c r="N271" s="124">
        <v>116.9</v>
      </c>
      <c r="O271" s="167">
        <v>0</v>
      </c>
      <c r="P271" s="167">
        <v>30.23</v>
      </c>
      <c r="Q271" s="124">
        <v>2.7800000000000002</v>
      </c>
      <c r="R271" s="222">
        <v>34.422789999999999</v>
      </c>
      <c r="S271" s="223">
        <v>51.483690000000003</v>
      </c>
      <c r="T271" s="223">
        <v>182.13579999999999</v>
      </c>
      <c r="U271" s="224">
        <v>488.53892999999999</v>
      </c>
    </row>
    <row r="272" spans="1:21" s="12" customFormat="1" x14ac:dyDescent="0.25">
      <c r="A272" s="117" t="s">
        <v>846</v>
      </c>
      <c r="B272" s="118">
        <v>22</v>
      </c>
      <c r="C272" s="117" t="s">
        <v>25</v>
      </c>
      <c r="D272" s="119">
        <v>967.90278999999998</v>
      </c>
      <c r="E272" s="120">
        <v>984.96369000000004</v>
      </c>
      <c r="F272" s="120">
        <v>1115.6158</v>
      </c>
      <c r="G272" s="121">
        <v>1422.01893</v>
      </c>
      <c r="H272" s="122">
        <v>933.48</v>
      </c>
      <c r="I272" s="158">
        <v>0.01</v>
      </c>
      <c r="J272" s="158">
        <v>380.98</v>
      </c>
      <c r="K272" s="161" t="s">
        <v>913</v>
      </c>
      <c r="L272" s="161" t="s">
        <v>95</v>
      </c>
      <c r="M272" s="162" t="s">
        <v>914</v>
      </c>
      <c r="N272" s="124">
        <v>96.95</v>
      </c>
      <c r="O272" s="167">
        <v>0</v>
      </c>
      <c r="P272" s="167">
        <v>39.69</v>
      </c>
      <c r="Q272" s="124">
        <v>2.7800000000000002</v>
      </c>
      <c r="R272" s="222">
        <v>34.422789999999999</v>
      </c>
      <c r="S272" s="223">
        <v>51.483690000000003</v>
      </c>
      <c r="T272" s="223">
        <v>182.13579999999999</v>
      </c>
      <c r="U272" s="224">
        <v>488.53892999999999</v>
      </c>
    </row>
    <row r="273" spans="1:21" s="12" customFormat="1" x14ac:dyDescent="0.25">
      <c r="A273" s="117" t="s">
        <v>846</v>
      </c>
      <c r="B273" s="118">
        <v>23</v>
      </c>
      <c r="C273" s="117" t="s">
        <v>25</v>
      </c>
      <c r="D273" s="119">
        <v>1102.77279</v>
      </c>
      <c r="E273" s="120">
        <v>1119.8336899999999</v>
      </c>
      <c r="F273" s="120">
        <v>1250.4857999999999</v>
      </c>
      <c r="G273" s="121">
        <v>1556.8889300000001</v>
      </c>
      <c r="H273" s="122">
        <v>1068.3500000000001</v>
      </c>
      <c r="I273" s="158">
        <v>0</v>
      </c>
      <c r="J273" s="158">
        <v>561.23</v>
      </c>
      <c r="K273" s="161" t="s">
        <v>916</v>
      </c>
      <c r="L273" s="161" t="s">
        <v>94</v>
      </c>
      <c r="M273" s="162" t="s">
        <v>917</v>
      </c>
      <c r="N273" s="124">
        <v>111</v>
      </c>
      <c r="O273" s="167">
        <v>0</v>
      </c>
      <c r="P273" s="167">
        <v>58.46</v>
      </c>
      <c r="Q273" s="124">
        <v>2.7800000000000002</v>
      </c>
      <c r="R273" s="222">
        <v>34.422789999999999</v>
      </c>
      <c r="S273" s="223">
        <v>51.483690000000003</v>
      </c>
      <c r="T273" s="223">
        <v>182.13579999999999</v>
      </c>
      <c r="U273" s="224">
        <v>488.53892999999999</v>
      </c>
    </row>
    <row r="274" spans="1:21" s="12" customFormat="1" x14ac:dyDescent="0.25">
      <c r="A274" s="117" t="s">
        <v>919</v>
      </c>
      <c r="B274" s="118">
        <v>0</v>
      </c>
      <c r="C274" s="117" t="s">
        <v>25</v>
      </c>
      <c r="D274" s="119">
        <v>976.04278999999997</v>
      </c>
      <c r="E274" s="120">
        <v>993.10368999999992</v>
      </c>
      <c r="F274" s="120">
        <v>1123.7557999999999</v>
      </c>
      <c r="G274" s="121">
        <v>1430.1589300000001</v>
      </c>
      <c r="H274" s="122">
        <v>941.61999999999989</v>
      </c>
      <c r="I274" s="158">
        <v>0</v>
      </c>
      <c r="J274" s="158">
        <v>295.59000000000003</v>
      </c>
      <c r="K274" s="161" t="s">
        <v>920</v>
      </c>
      <c r="L274" s="161" t="s">
        <v>94</v>
      </c>
      <c r="M274" s="162" t="s">
        <v>140</v>
      </c>
      <c r="N274" s="124">
        <v>97.8</v>
      </c>
      <c r="O274" s="167">
        <v>0</v>
      </c>
      <c r="P274" s="167">
        <v>30.79</v>
      </c>
      <c r="Q274" s="124">
        <v>2.7800000000000002</v>
      </c>
      <c r="R274" s="222">
        <v>34.422789999999999</v>
      </c>
      <c r="S274" s="223">
        <v>51.483690000000003</v>
      </c>
      <c r="T274" s="223">
        <v>182.13579999999999</v>
      </c>
      <c r="U274" s="224">
        <v>488.53892999999999</v>
      </c>
    </row>
    <row r="275" spans="1:21" s="12" customFormat="1" x14ac:dyDescent="0.25">
      <c r="A275" s="117" t="s">
        <v>919</v>
      </c>
      <c r="B275" s="118">
        <v>1</v>
      </c>
      <c r="C275" s="117" t="s">
        <v>25</v>
      </c>
      <c r="D275" s="119">
        <v>863.98279000000002</v>
      </c>
      <c r="E275" s="120">
        <v>881.04368999999997</v>
      </c>
      <c r="F275" s="120">
        <v>1011.6958</v>
      </c>
      <c r="G275" s="121">
        <v>1318.0989300000001</v>
      </c>
      <c r="H275" s="122">
        <v>829.56</v>
      </c>
      <c r="I275" s="158">
        <v>0</v>
      </c>
      <c r="J275" s="158">
        <v>139.81</v>
      </c>
      <c r="K275" s="161" t="s">
        <v>922</v>
      </c>
      <c r="L275" s="161" t="s">
        <v>94</v>
      </c>
      <c r="M275" s="162" t="s">
        <v>923</v>
      </c>
      <c r="N275" s="124">
        <v>86.13</v>
      </c>
      <c r="O275" s="167">
        <v>0</v>
      </c>
      <c r="P275" s="167">
        <v>14.56</v>
      </c>
      <c r="Q275" s="124">
        <v>2.7800000000000002</v>
      </c>
      <c r="R275" s="222">
        <v>34.422789999999999</v>
      </c>
      <c r="S275" s="223">
        <v>51.483690000000003</v>
      </c>
      <c r="T275" s="223">
        <v>182.13579999999999</v>
      </c>
      <c r="U275" s="224">
        <v>488.53892999999999</v>
      </c>
    </row>
    <row r="276" spans="1:21" s="12" customFormat="1" x14ac:dyDescent="0.25">
      <c r="A276" s="117" t="s">
        <v>919</v>
      </c>
      <c r="B276" s="118">
        <v>2</v>
      </c>
      <c r="C276" s="117" t="s">
        <v>25</v>
      </c>
      <c r="D276" s="119">
        <v>833.8627899999999</v>
      </c>
      <c r="E276" s="120">
        <v>850.92368999999997</v>
      </c>
      <c r="F276" s="120">
        <v>981.57579999999996</v>
      </c>
      <c r="G276" s="121">
        <v>1287.97893</v>
      </c>
      <c r="H276" s="122">
        <v>799.43999999999994</v>
      </c>
      <c r="I276" s="158">
        <v>0</v>
      </c>
      <c r="J276" s="158">
        <v>68.16</v>
      </c>
      <c r="K276" s="161" t="s">
        <v>648</v>
      </c>
      <c r="L276" s="161" t="s">
        <v>94</v>
      </c>
      <c r="M276" s="162" t="s">
        <v>137</v>
      </c>
      <c r="N276" s="124">
        <v>82.99</v>
      </c>
      <c r="O276" s="167">
        <v>0</v>
      </c>
      <c r="P276" s="167">
        <v>7.1</v>
      </c>
      <c r="Q276" s="124">
        <v>2.7800000000000002</v>
      </c>
      <c r="R276" s="222">
        <v>34.422789999999999</v>
      </c>
      <c r="S276" s="223">
        <v>51.483690000000003</v>
      </c>
      <c r="T276" s="223">
        <v>182.13579999999999</v>
      </c>
      <c r="U276" s="224">
        <v>488.53892999999999</v>
      </c>
    </row>
    <row r="277" spans="1:21" s="12" customFormat="1" x14ac:dyDescent="0.25">
      <c r="A277" s="117" t="s">
        <v>919</v>
      </c>
      <c r="B277" s="118">
        <v>3</v>
      </c>
      <c r="C277" s="117" t="s">
        <v>25</v>
      </c>
      <c r="D277" s="119">
        <v>809.71278999999993</v>
      </c>
      <c r="E277" s="120">
        <v>826.77368999999999</v>
      </c>
      <c r="F277" s="120">
        <v>957.42579999999998</v>
      </c>
      <c r="G277" s="121">
        <v>1263.8289299999999</v>
      </c>
      <c r="H277" s="122">
        <v>775.29</v>
      </c>
      <c r="I277" s="158">
        <v>0</v>
      </c>
      <c r="J277" s="158">
        <v>34.83</v>
      </c>
      <c r="K277" s="161" t="s">
        <v>926</v>
      </c>
      <c r="L277" s="161" t="s">
        <v>94</v>
      </c>
      <c r="M277" s="162" t="s">
        <v>927</v>
      </c>
      <c r="N277" s="124">
        <v>80.47</v>
      </c>
      <c r="O277" s="167">
        <v>0</v>
      </c>
      <c r="P277" s="167">
        <v>3.63</v>
      </c>
      <c r="Q277" s="124">
        <v>2.7800000000000002</v>
      </c>
      <c r="R277" s="222">
        <v>34.422789999999999</v>
      </c>
      <c r="S277" s="223">
        <v>51.483690000000003</v>
      </c>
      <c r="T277" s="223">
        <v>182.13579999999999</v>
      </c>
      <c r="U277" s="224">
        <v>488.53892999999999</v>
      </c>
    </row>
    <row r="278" spans="1:21" s="12" customFormat="1" x14ac:dyDescent="0.25">
      <c r="A278" s="117" t="s">
        <v>919</v>
      </c>
      <c r="B278" s="118">
        <v>4</v>
      </c>
      <c r="C278" s="117" t="s">
        <v>25</v>
      </c>
      <c r="D278" s="119">
        <v>798.96278999999993</v>
      </c>
      <c r="E278" s="120">
        <v>816.02368999999999</v>
      </c>
      <c r="F278" s="120">
        <v>946.67579999999998</v>
      </c>
      <c r="G278" s="121">
        <v>1253.0789300000001</v>
      </c>
      <c r="H278" s="122">
        <v>764.54</v>
      </c>
      <c r="I278" s="158">
        <v>0</v>
      </c>
      <c r="J278" s="158">
        <v>59.72</v>
      </c>
      <c r="K278" s="161" t="s">
        <v>929</v>
      </c>
      <c r="L278" s="161" t="s">
        <v>94</v>
      </c>
      <c r="M278" s="162" t="s">
        <v>930</v>
      </c>
      <c r="N278" s="124">
        <v>79.349999999999994</v>
      </c>
      <c r="O278" s="167">
        <v>0</v>
      </c>
      <c r="P278" s="167">
        <v>6.22</v>
      </c>
      <c r="Q278" s="124">
        <v>2.7800000000000002</v>
      </c>
      <c r="R278" s="222">
        <v>34.422789999999999</v>
      </c>
      <c r="S278" s="223">
        <v>51.483690000000003</v>
      </c>
      <c r="T278" s="223">
        <v>182.13579999999999</v>
      </c>
      <c r="U278" s="224">
        <v>488.53892999999999</v>
      </c>
    </row>
    <row r="279" spans="1:21" s="12" customFormat="1" x14ac:dyDescent="0.25">
      <c r="A279" s="117" t="s">
        <v>919</v>
      </c>
      <c r="B279" s="118">
        <v>5</v>
      </c>
      <c r="C279" s="117" t="s">
        <v>25</v>
      </c>
      <c r="D279" s="119">
        <v>783.55278999999996</v>
      </c>
      <c r="E279" s="120">
        <v>800.61369000000002</v>
      </c>
      <c r="F279" s="120">
        <v>931.26580000000001</v>
      </c>
      <c r="G279" s="121">
        <v>1237.66893</v>
      </c>
      <c r="H279" s="122">
        <v>749.13</v>
      </c>
      <c r="I279" s="158">
        <v>15.83</v>
      </c>
      <c r="J279" s="158">
        <v>0</v>
      </c>
      <c r="K279" s="161" t="s">
        <v>932</v>
      </c>
      <c r="L279" s="161" t="s">
        <v>933</v>
      </c>
      <c r="M279" s="162" t="s">
        <v>94</v>
      </c>
      <c r="N279" s="124">
        <v>77.75</v>
      </c>
      <c r="O279" s="167">
        <v>1.65</v>
      </c>
      <c r="P279" s="167">
        <v>0</v>
      </c>
      <c r="Q279" s="124">
        <v>2.7800000000000002</v>
      </c>
      <c r="R279" s="222">
        <v>34.422789999999999</v>
      </c>
      <c r="S279" s="223">
        <v>51.483690000000003</v>
      </c>
      <c r="T279" s="223">
        <v>182.13579999999999</v>
      </c>
      <c r="U279" s="224">
        <v>488.53892999999999</v>
      </c>
    </row>
    <row r="280" spans="1:21" s="12" customFormat="1" x14ac:dyDescent="0.25">
      <c r="A280" s="117" t="s">
        <v>919</v>
      </c>
      <c r="B280" s="118">
        <v>6</v>
      </c>
      <c r="C280" s="117" t="s">
        <v>25</v>
      </c>
      <c r="D280" s="119">
        <v>843.56278999999995</v>
      </c>
      <c r="E280" s="120">
        <v>860.62369000000001</v>
      </c>
      <c r="F280" s="120">
        <v>991.2758</v>
      </c>
      <c r="G280" s="121">
        <v>1297.67893</v>
      </c>
      <c r="H280" s="122">
        <v>809.14</v>
      </c>
      <c r="I280" s="158">
        <v>97.990000000000009</v>
      </c>
      <c r="J280" s="158">
        <v>0.01</v>
      </c>
      <c r="K280" s="161" t="s">
        <v>935</v>
      </c>
      <c r="L280" s="161" t="s">
        <v>936</v>
      </c>
      <c r="M280" s="162" t="s">
        <v>95</v>
      </c>
      <c r="N280" s="124">
        <v>84</v>
      </c>
      <c r="O280" s="167">
        <v>10.210000000000001</v>
      </c>
      <c r="P280" s="167">
        <v>0</v>
      </c>
      <c r="Q280" s="124">
        <v>2.7800000000000002</v>
      </c>
      <c r="R280" s="222">
        <v>34.422789999999999</v>
      </c>
      <c r="S280" s="223">
        <v>51.483690000000003</v>
      </c>
      <c r="T280" s="223">
        <v>182.13579999999999</v>
      </c>
      <c r="U280" s="224">
        <v>488.53892999999999</v>
      </c>
    </row>
    <row r="281" spans="1:21" s="12" customFormat="1" x14ac:dyDescent="0.25">
      <c r="A281" s="117" t="s">
        <v>919</v>
      </c>
      <c r="B281" s="118">
        <v>7</v>
      </c>
      <c r="C281" s="117" t="s">
        <v>25</v>
      </c>
      <c r="D281" s="119">
        <v>978.63279</v>
      </c>
      <c r="E281" s="120">
        <v>995.69369000000006</v>
      </c>
      <c r="F281" s="120">
        <v>1126.3458000000001</v>
      </c>
      <c r="G281" s="121">
        <v>1432.74893</v>
      </c>
      <c r="H281" s="122">
        <v>944.21</v>
      </c>
      <c r="I281" s="158">
        <v>6.37</v>
      </c>
      <c r="J281" s="158">
        <v>0</v>
      </c>
      <c r="K281" s="161" t="s">
        <v>938</v>
      </c>
      <c r="L281" s="161" t="s">
        <v>939</v>
      </c>
      <c r="M281" s="162" t="s">
        <v>94</v>
      </c>
      <c r="N281" s="124">
        <v>98.07</v>
      </c>
      <c r="O281" s="167">
        <v>0.66</v>
      </c>
      <c r="P281" s="167">
        <v>0</v>
      </c>
      <c r="Q281" s="124">
        <v>2.7800000000000002</v>
      </c>
      <c r="R281" s="222">
        <v>34.422789999999999</v>
      </c>
      <c r="S281" s="223">
        <v>51.483690000000003</v>
      </c>
      <c r="T281" s="223">
        <v>182.13579999999999</v>
      </c>
      <c r="U281" s="224">
        <v>488.53892999999999</v>
      </c>
    </row>
    <row r="282" spans="1:21" s="12" customFormat="1" x14ac:dyDescent="0.25">
      <c r="A282" s="117" t="s">
        <v>919</v>
      </c>
      <c r="B282" s="118">
        <v>8</v>
      </c>
      <c r="C282" s="117" t="s">
        <v>25</v>
      </c>
      <c r="D282" s="119">
        <v>787.76279</v>
      </c>
      <c r="E282" s="120">
        <v>804.82368999999994</v>
      </c>
      <c r="F282" s="120">
        <v>935.47579999999994</v>
      </c>
      <c r="G282" s="121">
        <v>1241.8789299999999</v>
      </c>
      <c r="H282" s="122">
        <v>753.33999999999992</v>
      </c>
      <c r="I282" s="158">
        <v>126.85</v>
      </c>
      <c r="J282" s="158">
        <v>0</v>
      </c>
      <c r="K282" s="161" t="s">
        <v>941</v>
      </c>
      <c r="L282" s="161" t="s">
        <v>942</v>
      </c>
      <c r="M282" s="162" t="s">
        <v>94</v>
      </c>
      <c r="N282" s="124">
        <v>78.19</v>
      </c>
      <c r="O282" s="167">
        <v>13.21</v>
      </c>
      <c r="P282" s="167">
        <v>0</v>
      </c>
      <c r="Q282" s="124">
        <v>2.7800000000000002</v>
      </c>
      <c r="R282" s="222">
        <v>34.422789999999999</v>
      </c>
      <c r="S282" s="223">
        <v>51.483690000000003</v>
      </c>
      <c r="T282" s="223">
        <v>182.13579999999999</v>
      </c>
      <c r="U282" s="224">
        <v>488.53892999999999</v>
      </c>
    </row>
    <row r="283" spans="1:21" s="12" customFormat="1" x14ac:dyDescent="0.25">
      <c r="A283" s="117" t="s">
        <v>919</v>
      </c>
      <c r="B283" s="118">
        <v>9</v>
      </c>
      <c r="C283" s="117" t="s">
        <v>25</v>
      </c>
      <c r="D283" s="119">
        <v>1063.1727900000001</v>
      </c>
      <c r="E283" s="120">
        <v>1080.23369</v>
      </c>
      <c r="F283" s="120">
        <v>1210.8858</v>
      </c>
      <c r="G283" s="121">
        <v>1517.2889300000002</v>
      </c>
      <c r="H283" s="122">
        <v>1028.75</v>
      </c>
      <c r="I283" s="158">
        <v>43.400000000000006</v>
      </c>
      <c r="J283" s="158">
        <v>0</v>
      </c>
      <c r="K283" s="161" t="s">
        <v>944</v>
      </c>
      <c r="L283" s="161" t="s">
        <v>945</v>
      </c>
      <c r="M283" s="162" t="s">
        <v>94</v>
      </c>
      <c r="N283" s="124">
        <v>106.88</v>
      </c>
      <c r="O283" s="167">
        <v>4.5199999999999996</v>
      </c>
      <c r="P283" s="167">
        <v>0</v>
      </c>
      <c r="Q283" s="124">
        <v>2.7800000000000002</v>
      </c>
      <c r="R283" s="222">
        <v>34.422789999999999</v>
      </c>
      <c r="S283" s="223">
        <v>51.483690000000003</v>
      </c>
      <c r="T283" s="223">
        <v>182.13579999999999</v>
      </c>
      <c r="U283" s="224">
        <v>488.53892999999999</v>
      </c>
    </row>
    <row r="284" spans="1:21" s="12" customFormat="1" x14ac:dyDescent="0.25">
      <c r="A284" s="117" t="s">
        <v>919</v>
      </c>
      <c r="B284" s="118">
        <v>10</v>
      </c>
      <c r="C284" s="117" t="s">
        <v>25</v>
      </c>
      <c r="D284" s="119">
        <v>1239.3527900000001</v>
      </c>
      <c r="E284" s="120">
        <v>1256.4136900000001</v>
      </c>
      <c r="F284" s="120">
        <v>1387.0658000000001</v>
      </c>
      <c r="G284" s="121">
        <v>1693.46893</v>
      </c>
      <c r="H284" s="122">
        <v>1204.93</v>
      </c>
      <c r="I284" s="158">
        <v>0</v>
      </c>
      <c r="J284" s="158">
        <v>161.91</v>
      </c>
      <c r="K284" s="161" t="s">
        <v>947</v>
      </c>
      <c r="L284" s="161" t="s">
        <v>94</v>
      </c>
      <c r="M284" s="162" t="s">
        <v>948</v>
      </c>
      <c r="N284" s="124">
        <v>125.23</v>
      </c>
      <c r="O284" s="167">
        <v>0</v>
      </c>
      <c r="P284" s="167">
        <v>16.87</v>
      </c>
      <c r="Q284" s="124">
        <v>2.7800000000000002</v>
      </c>
      <c r="R284" s="222">
        <v>34.422789999999999</v>
      </c>
      <c r="S284" s="223">
        <v>51.483690000000003</v>
      </c>
      <c r="T284" s="223">
        <v>182.13579999999999</v>
      </c>
      <c r="U284" s="224">
        <v>488.53892999999999</v>
      </c>
    </row>
    <row r="285" spans="1:21" s="12" customFormat="1" x14ac:dyDescent="0.25">
      <c r="A285" s="117" t="s">
        <v>919</v>
      </c>
      <c r="B285" s="118">
        <v>11</v>
      </c>
      <c r="C285" s="117" t="s">
        <v>25</v>
      </c>
      <c r="D285" s="119">
        <v>1277.1927899999998</v>
      </c>
      <c r="E285" s="120">
        <v>1294.25369</v>
      </c>
      <c r="F285" s="120">
        <v>1424.9058</v>
      </c>
      <c r="G285" s="121">
        <v>1731.3089299999999</v>
      </c>
      <c r="H285" s="122">
        <v>1242.77</v>
      </c>
      <c r="I285" s="158">
        <v>0.01</v>
      </c>
      <c r="J285" s="158">
        <v>453.08</v>
      </c>
      <c r="K285" s="161" t="s">
        <v>950</v>
      </c>
      <c r="L285" s="161" t="s">
        <v>95</v>
      </c>
      <c r="M285" s="162" t="s">
        <v>123</v>
      </c>
      <c r="N285" s="124">
        <v>129.16999999999999</v>
      </c>
      <c r="O285" s="167">
        <v>0</v>
      </c>
      <c r="P285" s="167">
        <v>47.2</v>
      </c>
      <c r="Q285" s="124">
        <v>2.7800000000000002</v>
      </c>
      <c r="R285" s="222">
        <v>34.422789999999999</v>
      </c>
      <c r="S285" s="223">
        <v>51.483690000000003</v>
      </c>
      <c r="T285" s="223">
        <v>182.13579999999999</v>
      </c>
      <c r="U285" s="224">
        <v>488.53892999999999</v>
      </c>
    </row>
    <row r="286" spans="1:21" s="12" customFormat="1" x14ac:dyDescent="0.25">
      <c r="A286" s="117" t="s">
        <v>919</v>
      </c>
      <c r="B286" s="118">
        <v>12</v>
      </c>
      <c r="C286" s="117" t="s">
        <v>25</v>
      </c>
      <c r="D286" s="119">
        <v>1288.1827900000001</v>
      </c>
      <c r="E286" s="120">
        <v>1305.24369</v>
      </c>
      <c r="F286" s="120">
        <v>1435.8958</v>
      </c>
      <c r="G286" s="121">
        <v>1742.2989299999999</v>
      </c>
      <c r="H286" s="122">
        <v>1253.76</v>
      </c>
      <c r="I286" s="158">
        <v>0</v>
      </c>
      <c r="J286" s="158">
        <v>341.52</v>
      </c>
      <c r="K286" s="161" t="s">
        <v>952</v>
      </c>
      <c r="L286" s="161" t="s">
        <v>94</v>
      </c>
      <c r="M286" s="162" t="s">
        <v>953</v>
      </c>
      <c r="N286" s="124">
        <v>130.32</v>
      </c>
      <c r="O286" s="167">
        <v>0</v>
      </c>
      <c r="P286" s="167">
        <v>35.58</v>
      </c>
      <c r="Q286" s="124">
        <v>2.7800000000000002</v>
      </c>
      <c r="R286" s="222">
        <v>34.422789999999999</v>
      </c>
      <c r="S286" s="223">
        <v>51.483690000000003</v>
      </c>
      <c r="T286" s="223">
        <v>182.13579999999999</v>
      </c>
      <c r="U286" s="224">
        <v>488.53892999999999</v>
      </c>
    </row>
    <row r="287" spans="1:21" s="12" customFormat="1" x14ac:dyDescent="0.25">
      <c r="A287" s="117" t="s">
        <v>919</v>
      </c>
      <c r="B287" s="118">
        <v>13</v>
      </c>
      <c r="C287" s="117" t="s">
        <v>25</v>
      </c>
      <c r="D287" s="119">
        <v>1304.21279</v>
      </c>
      <c r="E287" s="120">
        <v>1321.27369</v>
      </c>
      <c r="F287" s="120">
        <v>1451.9258</v>
      </c>
      <c r="G287" s="121">
        <v>1758.3289300000001</v>
      </c>
      <c r="H287" s="122">
        <v>1269.79</v>
      </c>
      <c r="I287" s="158">
        <v>0</v>
      </c>
      <c r="J287" s="158">
        <v>567.35</v>
      </c>
      <c r="K287" s="161" t="s">
        <v>955</v>
      </c>
      <c r="L287" s="161" t="s">
        <v>94</v>
      </c>
      <c r="M287" s="162" t="s">
        <v>956</v>
      </c>
      <c r="N287" s="124">
        <v>131.99</v>
      </c>
      <c r="O287" s="167">
        <v>0</v>
      </c>
      <c r="P287" s="167">
        <v>59.1</v>
      </c>
      <c r="Q287" s="124">
        <v>2.7800000000000002</v>
      </c>
      <c r="R287" s="222">
        <v>34.422789999999999</v>
      </c>
      <c r="S287" s="223">
        <v>51.483690000000003</v>
      </c>
      <c r="T287" s="223">
        <v>182.13579999999999</v>
      </c>
      <c r="U287" s="224">
        <v>488.53892999999999</v>
      </c>
    </row>
    <row r="288" spans="1:21" s="12" customFormat="1" x14ac:dyDescent="0.25">
      <c r="A288" s="117" t="s">
        <v>919</v>
      </c>
      <c r="B288" s="118">
        <v>14</v>
      </c>
      <c r="C288" s="117" t="s">
        <v>25</v>
      </c>
      <c r="D288" s="119">
        <v>1344.0927899999999</v>
      </c>
      <c r="E288" s="120">
        <v>1361.1536900000001</v>
      </c>
      <c r="F288" s="120">
        <v>1491.8058000000001</v>
      </c>
      <c r="G288" s="121">
        <v>1798.20893</v>
      </c>
      <c r="H288" s="122">
        <v>1309.6699999999998</v>
      </c>
      <c r="I288" s="158">
        <v>0</v>
      </c>
      <c r="J288" s="158">
        <v>413.96</v>
      </c>
      <c r="K288" s="161" t="s">
        <v>958</v>
      </c>
      <c r="L288" s="161" t="s">
        <v>94</v>
      </c>
      <c r="M288" s="162" t="s">
        <v>959</v>
      </c>
      <c r="N288" s="124">
        <v>136.13999999999999</v>
      </c>
      <c r="O288" s="167">
        <v>0</v>
      </c>
      <c r="P288" s="167">
        <v>43.12</v>
      </c>
      <c r="Q288" s="124">
        <v>2.7800000000000002</v>
      </c>
      <c r="R288" s="222">
        <v>34.422789999999999</v>
      </c>
      <c r="S288" s="223">
        <v>51.483690000000003</v>
      </c>
      <c r="T288" s="223">
        <v>182.13579999999999</v>
      </c>
      <c r="U288" s="224">
        <v>488.53892999999999</v>
      </c>
    </row>
    <row r="289" spans="1:21" s="12" customFormat="1" x14ac:dyDescent="0.25">
      <c r="A289" s="117" t="s">
        <v>919</v>
      </c>
      <c r="B289" s="118">
        <v>15</v>
      </c>
      <c r="C289" s="117" t="s">
        <v>25</v>
      </c>
      <c r="D289" s="119">
        <v>1335.4227900000001</v>
      </c>
      <c r="E289" s="120">
        <v>1352.48369</v>
      </c>
      <c r="F289" s="120">
        <v>1483.1358</v>
      </c>
      <c r="G289" s="121">
        <v>1789.5389300000002</v>
      </c>
      <c r="H289" s="122">
        <v>1301</v>
      </c>
      <c r="I289" s="158">
        <v>0</v>
      </c>
      <c r="J289" s="158">
        <v>420.62</v>
      </c>
      <c r="K289" s="161" t="s">
        <v>961</v>
      </c>
      <c r="L289" s="161" t="s">
        <v>94</v>
      </c>
      <c r="M289" s="162" t="s">
        <v>962</v>
      </c>
      <c r="N289" s="124">
        <v>135.24</v>
      </c>
      <c r="O289" s="167">
        <v>0</v>
      </c>
      <c r="P289" s="167">
        <v>43.82</v>
      </c>
      <c r="Q289" s="124">
        <v>2.7800000000000002</v>
      </c>
      <c r="R289" s="222">
        <v>34.422789999999999</v>
      </c>
      <c r="S289" s="223">
        <v>51.483690000000003</v>
      </c>
      <c r="T289" s="223">
        <v>182.13579999999999</v>
      </c>
      <c r="U289" s="224">
        <v>488.53892999999999</v>
      </c>
    </row>
    <row r="290" spans="1:21" s="12" customFormat="1" x14ac:dyDescent="0.25">
      <c r="A290" s="117" t="s">
        <v>919</v>
      </c>
      <c r="B290" s="118">
        <v>16</v>
      </c>
      <c r="C290" s="117" t="s">
        <v>25</v>
      </c>
      <c r="D290" s="119">
        <v>1168.4227900000001</v>
      </c>
      <c r="E290" s="120">
        <v>1185.48369</v>
      </c>
      <c r="F290" s="120">
        <v>1316.1358</v>
      </c>
      <c r="G290" s="121">
        <v>1622.5389300000002</v>
      </c>
      <c r="H290" s="122">
        <v>1134</v>
      </c>
      <c r="I290" s="158">
        <v>0.01</v>
      </c>
      <c r="J290" s="158">
        <v>338.49</v>
      </c>
      <c r="K290" s="161" t="s">
        <v>964</v>
      </c>
      <c r="L290" s="161" t="s">
        <v>95</v>
      </c>
      <c r="M290" s="162" t="s">
        <v>965</v>
      </c>
      <c r="N290" s="124">
        <v>117.84</v>
      </c>
      <c r="O290" s="167">
        <v>0</v>
      </c>
      <c r="P290" s="167">
        <v>35.26</v>
      </c>
      <c r="Q290" s="124">
        <v>2.7800000000000002</v>
      </c>
      <c r="R290" s="222">
        <v>34.422789999999999</v>
      </c>
      <c r="S290" s="223">
        <v>51.483690000000003</v>
      </c>
      <c r="T290" s="223">
        <v>182.13579999999999</v>
      </c>
      <c r="U290" s="224">
        <v>488.53892999999999</v>
      </c>
    </row>
    <row r="291" spans="1:21" s="12" customFormat="1" x14ac:dyDescent="0.25">
      <c r="A291" s="117" t="s">
        <v>919</v>
      </c>
      <c r="B291" s="118">
        <v>17</v>
      </c>
      <c r="C291" s="117" t="s">
        <v>25</v>
      </c>
      <c r="D291" s="119">
        <v>1108.00279</v>
      </c>
      <c r="E291" s="120">
        <v>1125.06369</v>
      </c>
      <c r="F291" s="120">
        <v>1255.7157999999999</v>
      </c>
      <c r="G291" s="121">
        <v>1562.1189300000001</v>
      </c>
      <c r="H291" s="122">
        <v>1073.58</v>
      </c>
      <c r="I291" s="158">
        <v>0.01</v>
      </c>
      <c r="J291" s="158">
        <v>337.71</v>
      </c>
      <c r="K291" s="161" t="s">
        <v>967</v>
      </c>
      <c r="L291" s="161" t="s">
        <v>95</v>
      </c>
      <c r="M291" s="162" t="s">
        <v>968</v>
      </c>
      <c r="N291" s="124">
        <v>111.55</v>
      </c>
      <c r="O291" s="167">
        <v>0</v>
      </c>
      <c r="P291" s="167">
        <v>35.18</v>
      </c>
      <c r="Q291" s="124">
        <v>2.7800000000000002</v>
      </c>
      <c r="R291" s="222">
        <v>34.422789999999999</v>
      </c>
      <c r="S291" s="223">
        <v>51.483690000000003</v>
      </c>
      <c r="T291" s="223">
        <v>182.13579999999999</v>
      </c>
      <c r="U291" s="224">
        <v>488.53892999999999</v>
      </c>
    </row>
    <row r="292" spans="1:21" s="12" customFormat="1" x14ac:dyDescent="0.25">
      <c r="A292" s="117" t="s">
        <v>919</v>
      </c>
      <c r="B292" s="118">
        <v>18</v>
      </c>
      <c r="C292" s="117" t="s">
        <v>25</v>
      </c>
      <c r="D292" s="119">
        <v>1062.04279</v>
      </c>
      <c r="E292" s="120">
        <v>1079.1036900000001</v>
      </c>
      <c r="F292" s="120">
        <v>1209.7557999999999</v>
      </c>
      <c r="G292" s="121">
        <v>1516.1589300000001</v>
      </c>
      <c r="H292" s="122">
        <v>1027.6200000000001</v>
      </c>
      <c r="I292" s="158">
        <v>0.01</v>
      </c>
      <c r="J292" s="158">
        <v>213.29</v>
      </c>
      <c r="K292" s="161" t="s">
        <v>970</v>
      </c>
      <c r="L292" s="161" t="s">
        <v>95</v>
      </c>
      <c r="M292" s="162" t="s">
        <v>971</v>
      </c>
      <c r="N292" s="124">
        <v>106.76</v>
      </c>
      <c r="O292" s="167">
        <v>0</v>
      </c>
      <c r="P292" s="167">
        <v>22.22</v>
      </c>
      <c r="Q292" s="124">
        <v>2.7800000000000002</v>
      </c>
      <c r="R292" s="222">
        <v>34.422789999999999</v>
      </c>
      <c r="S292" s="223">
        <v>51.483690000000003</v>
      </c>
      <c r="T292" s="223">
        <v>182.13579999999999</v>
      </c>
      <c r="U292" s="224">
        <v>488.53892999999999</v>
      </c>
    </row>
    <row r="293" spans="1:21" s="12" customFormat="1" x14ac:dyDescent="0.25">
      <c r="A293" s="117" t="s">
        <v>919</v>
      </c>
      <c r="B293" s="118">
        <v>19</v>
      </c>
      <c r="C293" s="117" t="s">
        <v>25</v>
      </c>
      <c r="D293" s="119">
        <v>1203.0827900000002</v>
      </c>
      <c r="E293" s="120">
        <v>1220.1436900000001</v>
      </c>
      <c r="F293" s="120">
        <v>1350.7958000000001</v>
      </c>
      <c r="G293" s="121">
        <v>1657.19893</v>
      </c>
      <c r="H293" s="122">
        <v>1168.6600000000001</v>
      </c>
      <c r="I293" s="158">
        <v>0.01</v>
      </c>
      <c r="J293" s="158">
        <v>219.65</v>
      </c>
      <c r="K293" s="161" t="s">
        <v>973</v>
      </c>
      <c r="L293" s="161" t="s">
        <v>95</v>
      </c>
      <c r="M293" s="162" t="s">
        <v>974</v>
      </c>
      <c r="N293" s="124">
        <v>121.45</v>
      </c>
      <c r="O293" s="167">
        <v>0</v>
      </c>
      <c r="P293" s="167">
        <v>22.88</v>
      </c>
      <c r="Q293" s="124">
        <v>2.7800000000000002</v>
      </c>
      <c r="R293" s="222">
        <v>34.422789999999999</v>
      </c>
      <c r="S293" s="223">
        <v>51.483690000000003</v>
      </c>
      <c r="T293" s="223">
        <v>182.13579999999999</v>
      </c>
      <c r="U293" s="224">
        <v>488.53892999999999</v>
      </c>
    </row>
    <row r="294" spans="1:21" s="12" customFormat="1" x14ac:dyDescent="0.25">
      <c r="A294" s="117" t="s">
        <v>919</v>
      </c>
      <c r="B294" s="118">
        <v>20</v>
      </c>
      <c r="C294" s="117" t="s">
        <v>25</v>
      </c>
      <c r="D294" s="119">
        <v>1299.9127900000001</v>
      </c>
      <c r="E294" s="120">
        <v>1316.97369</v>
      </c>
      <c r="F294" s="120">
        <v>1447.6258</v>
      </c>
      <c r="G294" s="121">
        <v>1754.0289299999999</v>
      </c>
      <c r="H294" s="122">
        <v>1265.49</v>
      </c>
      <c r="I294" s="158">
        <v>0.01</v>
      </c>
      <c r="J294" s="158">
        <v>98.82</v>
      </c>
      <c r="K294" s="161" t="s">
        <v>976</v>
      </c>
      <c r="L294" s="161" t="s">
        <v>95</v>
      </c>
      <c r="M294" s="162" t="s">
        <v>977</v>
      </c>
      <c r="N294" s="124">
        <v>131.54</v>
      </c>
      <c r="O294" s="167">
        <v>0</v>
      </c>
      <c r="P294" s="167">
        <v>10.29</v>
      </c>
      <c r="Q294" s="124">
        <v>2.7800000000000002</v>
      </c>
      <c r="R294" s="222">
        <v>34.422789999999999</v>
      </c>
      <c r="S294" s="223">
        <v>51.483690000000003</v>
      </c>
      <c r="T294" s="223">
        <v>182.13579999999999</v>
      </c>
      <c r="U294" s="224">
        <v>488.53892999999999</v>
      </c>
    </row>
    <row r="295" spans="1:21" s="12" customFormat="1" x14ac:dyDescent="0.25">
      <c r="A295" s="117" t="s">
        <v>919</v>
      </c>
      <c r="B295" s="118">
        <v>21</v>
      </c>
      <c r="C295" s="117" t="s">
        <v>25</v>
      </c>
      <c r="D295" s="119">
        <v>1290.6127899999999</v>
      </c>
      <c r="E295" s="120">
        <v>1307.6736899999999</v>
      </c>
      <c r="F295" s="120">
        <v>1438.3257999999998</v>
      </c>
      <c r="G295" s="121">
        <v>1744.7289299999998</v>
      </c>
      <c r="H295" s="122">
        <v>1256.1899999999998</v>
      </c>
      <c r="I295" s="158">
        <v>0.01</v>
      </c>
      <c r="J295" s="158">
        <v>342.74</v>
      </c>
      <c r="K295" s="161" t="s">
        <v>979</v>
      </c>
      <c r="L295" s="161" t="s">
        <v>95</v>
      </c>
      <c r="M295" s="162" t="s">
        <v>980</v>
      </c>
      <c r="N295" s="124">
        <v>130.57</v>
      </c>
      <c r="O295" s="167">
        <v>0</v>
      </c>
      <c r="P295" s="167">
        <v>35.700000000000003</v>
      </c>
      <c r="Q295" s="124">
        <v>2.7800000000000002</v>
      </c>
      <c r="R295" s="222">
        <v>34.422789999999999</v>
      </c>
      <c r="S295" s="223">
        <v>51.483690000000003</v>
      </c>
      <c r="T295" s="223">
        <v>182.13579999999999</v>
      </c>
      <c r="U295" s="224">
        <v>488.53892999999999</v>
      </c>
    </row>
    <row r="296" spans="1:21" s="12" customFormat="1" x14ac:dyDescent="0.25">
      <c r="A296" s="117" t="s">
        <v>919</v>
      </c>
      <c r="B296" s="118">
        <v>22</v>
      </c>
      <c r="C296" s="117" t="s">
        <v>25</v>
      </c>
      <c r="D296" s="119">
        <v>1063.75279</v>
      </c>
      <c r="E296" s="120">
        <v>1080.81369</v>
      </c>
      <c r="F296" s="120">
        <v>1211.4657999999999</v>
      </c>
      <c r="G296" s="121">
        <v>1517.8689300000001</v>
      </c>
      <c r="H296" s="122">
        <v>1029.33</v>
      </c>
      <c r="I296" s="158">
        <v>0.01</v>
      </c>
      <c r="J296" s="158">
        <v>619.11</v>
      </c>
      <c r="K296" s="161" t="s">
        <v>982</v>
      </c>
      <c r="L296" s="161" t="s">
        <v>95</v>
      </c>
      <c r="M296" s="162" t="s">
        <v>983</v>
      </c>
      <c r="N296" s="124">
        <v>106.94</v>
      </c>
      <c r="O296" s="167">
        <v>0</v>
      </c>
      <c r="P296" s="167">
        <v>64.489999999999995</v>
      </c>
      <c r="Q296" s="124">
        <v>2.7800000000000002</v>
      </c>
      <c r="R296" s="222">
        <v>34.422789999999999</v>
      </c>
      <c r="S296" s="223">
        <v>51.483690000000003</v>
      </c>
      <c r="T296" s="223">
        <v>182.13579999999999</v>
      </c>
      <c r="U296" s="224">
        <v>488.53892999999999</v>
      </c>
    </row>
    <row r="297" spans="1:21" s="12" customFormat="1" x14ac:dyDescent="0.25">
      <c r="A297" s="117" t="s">
        <v>919</v>
      </c>
      <c r="B297" s="118">
        <v>23</v>
      </c>
      <c r="C297" s="117" t="s">
        <v>25</v>
      </c>
      <c r="D297" s="119">
        <v>1183.4127899999999</v>
      </c>
      <c r="E297" s="120">
        <v>1200.47369</v>
      </c>
      <c r="F297" s="120">
        <v>1331.1257999999998</v>
      </c>
      <c r="G297" s="121">
        <v>1637.5289299999999</v>
      </c>
      <c r="H297" s="122">
        <v>1148.99</v>
      </c>
      <c r="I297" s="158">
        <v>0</v>
      </c>
      <c r="J297" s="158">
        <v>456.53000000000003</v>
      </c>
      <c r="K297" s="161" t="s">
        <v>985</v>
      </c>
      <c r="L297" s="161" t="s">
        <v>94</v>
      </c>
      <c r="M297" s="162" t="s">
        <v>986</v>
      </c>
      <c r="N297" s="124">
        <v>119.4</v>
      </c>
      <c r="O297" s="167">
        <v>0</v>
      </c>
      <c r="P297" s="167">
        <v>47.56</v>
      </c>
      <c r="Q297" s="124">
        <v>2.7800000000000002</v>
      </c>
      <c r="R297" s="222">
        <v>34.422789999999999</v>
      </c>
      <c r="S297" s="223">
        <v>51.483690000000003</v>
      </c>
      <c r="T297" s="223">
        <v>182.13579999999999</v>
      </c>
      <c r="U297" s="224">
        <v>488.53892999999999</v>
      </c>
    </row>
    <row r="298" spans="1:21" s="12" customFormat="1" x14ac:dyDescent="0.25">
      <c r="A298" s="117" t="s">
        <v>988</v>
      </c>
      <c r="B298" s="118">
        <v>0</v>
      </c>
      <c r="C298" s="117" t="s">
        <v>25</v>
      </c>
      <c r="D298" s="119">
        <v>1007.30279</v>
      </c>
      <c r="E298" s="120">
        <v>1024.3636899999999</v>
      </c>
      <c r="F298" s="120">
        <v>1155.0157999999999</v>
      </c>
      <c r="G298" s="121">
        <v>1461.4189299999998</v>
      </c>
      <c r="H298" s="122">
        <v>972.87999999999988</v>
      </c>
      <c r="I298" s="158">
        <v>0</v>
      </c>
      <c r="J298" s="158">
        <v>144.59</v>
      </c>
      <c r="K298" s="161" t="s">
        <v>989</v>
      </c>
      <c r="L298" s="161" t="s">
        <v>94</v>
      </c>
      <c r="M298" s="162" t="s">
        <v>990</v>
      </c>
      <c r="N298" s="124">
        <v>101.06</v>
      </c>
      <c r="O298" s="167">
        <v>0</v>
      </c>
      <c r="P298" s="167">
        <v>15.06</v>
      </c>
      <c r="Q298" s="124">
        <v>2.7800000000000002</v>
      </c>
      <c r="R298" s="222">
        <v>34.422789999999999</v>
      </c>
      <c r="S298" s="223">
        <v>51.483690000000003</v>
      </c>
      <c r="T298" s="223">
        <v>182.13579999999999</v>
      </c>
      <c r="U298" s="224">
        <v>488.53892999999999</v>
      </c>
    </row>
    <row r="299" spans="1:21" s="12" customFormat="1" x14ac:dyDescent="0.25">
      <c r="A299" s="117" t="s">
        <v>988</v>
      </c>
      <c r="B299" s="118">
        <v>1</v>
      </c>
      <c r="C299" s="117" t="s">
        <v>25</v>
      </c>
      <c r="D299" s="119">
        <v>902.21279000000004</v>
      </c>
      <c r="E299" s="120">
        <v>919.27368999999999</v>
      </c>
      <c r="F299" s="120">
        <v>1049.9258</v>
      </c>
      <c r="G299" s="121">
        <v>1356.3289300000001</v>
      </c>
      <c r="H299" s="122">
        <v>867.79</v>
      </c>
      <c r="I299" s="158">
        <v>0</v>
      </c>
      <c r="J299" s="158">
        <v>78.08</v>
      </c>
      <c r="K299" s="161" t="s">
        <v>992</v>
      </c>
      <c r="L299" s="161" t="s">
        <v>94</v>
      </c>
      <c r="M299" s="162" t="s">
        <v>993</v>
      </c>
      <c r="N299" s="124">
        <v>90.11</v>
      </c>
      <c r="O299" s="167">
        <v>0</v>
      </c>
      <c r="P299" s="167">
        <v>8.1300000000000008</v>
      </c>
      <c r="Q299" s="124">
        <v>2.7800000000000002</v>
      </c>
      <c r="R299" s="222">
        <v>34.422789999999999</v>
      </c>
      <c r="S299" s="223">
        <v>51.483690000000003</v>
      </c>
      <c r="T299" s="223">
        <v>182.13579999999999</v>
      </c>
      <c r="U299" s="224">
        <v>488.53892999999999</v>
      </c>
    </row>
    <row r="300" spans="1:21" s="12" customFormat="1" x14ac:dyDescent="0.25">
      <c r="A300" s="117" t="s">
        <v>988</v>
      </c>
      <c r="B300" s="118">
        <v>2</v>
      </c>
      <c r="C300" s="117" t="s">
        <v>25</v>
      </c>
      <c r="D300" s="119">
        <v>861.67279000000008</v>
      </c>
      <c r="E300" s="120">
        <v>878.73369000000002</v>
      </c>
      <c r="F300" s="120">
        <v>1009.3858</v>
      </c>
      <c r="G300" s="121">
        <v>1315.7889300000002</v>
      </c>
      <c r="H300" s="122">
        <v>827.25</v>
      </c>
      <c r="I300" s="158">
        <v>0</v>
      </c>
      <c r="J300" s="158">
        <v>154.35000000000002</v>
      </c>
      <c r="K300" s="161" t="s">
        <v>995</v>
      </c>
      <c r="L300" s="161" t="s">
        <v>94</v>
      </c>
      <c r="M300" s="162" t="s">
        <v>996</v>
      </c>
      <c r="N300" s="124">
        <v>85.89</v>
      </c>
      <c r="O300" s="167">
        <v>0</v>
      </c>
      <c r="P300" s="167">
        <v>16.079999999999998</v>
      </c>
      <c r="Q300" s="124">
        <v>2.7800000000000002</v>
      </c>
      <c r="R300" s="222">
        <v>34.422789999999999</v>
      </c>
      <c r="S300" s="223">
        <v>51.483690000000003</v>
      </c>
      <c r="T300" s="223">
        <v>182.13579999999999</v>
      </c>
      <c r="U300" s="224">
        <v>488.53892999999999</v>
      </c>
    </row>
    <row r="301" spans="1:21" s="12" customFormat="1" x14ac:dyDescent="0.25">
      <c r="A301" s="117" t="s">
        <v>988</v>
      </c>
      <c r="B301" s="118">
        <v>3</v>
      </c>
      <c r="C301" s="117" t="s">
        <v>25</v>
      </c>
      <c r="D301" s="119">
        <v>825.81279000000006</v>
      </c>
      <c r="E301" s="120">
        <v>842.87369000000001</v>
      </c>
      <c r="F301" s="120">
        <v>973.5258</v>
      </c>
      <c r="G301" s="121">
        <v>1279.92893</v>
      </c>
      <c r="H301" s="122">
        <v>791.39</v>
      </c>
      <c r="I301" s="158">
        <v>36.64</v>
      </c>
      <c r="J301" s="158">
        <v>0</v>
      </c>
      <c r="K301" s="161" t="s">
        <v>998</v>
      </c>
      <c r="L301" s="161" t="s">
        <v>999</v>
      </c>
      <c r="M301" s="162" t="s">
        <v>94</v>
      </c>
      <c r="N301" s="124">
        <v>82.15</v>
      </c>
      <c r="O301" s="167">
        <v>3.82</v>
      </c>
      <c r="P301" s="167">
        <v>0</v>
      </c>
      <c r="Q301" s="124">
        <v>2.7800000000000002</v>
      </c>
      <c r="R301" s="222">
        <v>34.422789999999999</v>
      </c>
      <c r="S301" s="223">
        <v>51.483690000000003</v>
      </c>
      <c r="T301" s="223">
        <v>182.13579999999999</v>
      </c>
      <c r="U301" s="224">
        <v>488.53892999999999</v>
      </c>
    </row>
    <row r="302" spans="1:21" s="12" customFormat="1" x14ac:dyDescent="0.25">
      <c r="A302" s="117" t="s">
        <v>988</v>
      </c>
      <c r="B302" s="118">
        <v>4</v>
      </c>
      <c r="C302" s="117" t="s">
        <v>25</v>
      </c>
      <c r="D302" s="119">
        <v>810.62279000000001</v>
      </c>
      <c r="E302" s="120">
        <v>827.68369000000007</v>
      </c>
      <c r="F302" s="120">
        <v>958.33580000000006</v>
      </c>
      <c r="G302" s="121">
        <v>1264.73893</v>
      </c>
      <c r="H302" s="122">
        <v>776.2</v>
      </c>
      <c r="I302" s="158">
        <v>48.19</v>
      </c>
      <c r="J302" s="158">
        <v>0</v>
      </c>
      <c r="K302" s="161" t="s">
        <v>1001</v>
      </c>
      <c r="L302" s="161" t="s">
        <v>1002</v>
      </c>
      <c r="M302" s="162" t="s">
        <v>94</v>
      </c>
      <c r="N302" s="124">
        <v>80.569999999999993</v>
      </c>
      <c r="O302" s="167">
        <v>5.0199999999999996</v>
      </c>
      <c r="P302" s="167">
        <v>0</v>
      </c>
      <c r="Q302" s="124">
        <v>2.7800000000000002</v>
      </c>
      <c r="R302" s="222">
        <v>34.422789999999999</v>
      </c>
      <c r="S302" s="223">
        <v>51.483690000000003</v>
      </c>
      <c r="T302" s="223">
        <v>182.13579999999999</v>
      </c>
      <c r="U302" s="224">
        <v>488.53892999999999</v>
      </c>
    </row>
    <row r="303" spans="1:21" s="12" customFormat="1" x14ac:dyDescent="0.25">
      <c r="A303" s="117" t="s">
        <v>988</v>
      </c>
      <c r="B303" s="118">
        <v>5</v>
      </c>
      <c r="C303" s="117" t="s">
        <v>25</v>
      </c>
      <c r="D303" s="119">
        <v>804.10279000000003</v>
      </c>
      <c r="E303" s="120">
        <v>821.16368999999997</v>
      </c>
      <c r="F303" s="120">
        <v>951.81579999999997</v>
      </c>
      <c r="G303" s="121">
        <v>1258.21893</v>
      </c>
      <c r="H303" s="122">
        <v>769.68</v>
      </c>
      <c r="I303" s="158">
        <v>54.43</v>
      </c>
      <c r="J303" s="158">
        <v>0</v>
      </c>
      <c r="K303" s="161" t="s">
        <v>1004</v>
      </c>
      <c r="L303" s="161" t="s">
        <v>1005</v>
      </c>
      <c r="M303" s="162" t="s">
        <v>94</v>
      </c>
      <c r="N303" s="124">
        <v>79.89</v>
      </c>
      <c r="O303" s="167">
        <v>5.67</v>
      </c>
      <c r="P303" s="167">
        <v>0</v>
      </c>
      <c r="Q303" s="124">
        <v>2.7800000000000002</v>
      </c>
      <c r="R303" s="222">
        <v>34.422789999999999</v>
      </c>
      <c r="S303" s="223">
        <v>51.483690000000003</v>
      </c>
      <c r="T303" s="223">
        <v>182.13579999999999</v>
      </c>
      <c r="U303" s="224">
        <v>488.53892999999999</v>
      </c>
    </row>
    <row r="304" spans="1:21" s="12" customFormat="1" x14ac:dyDescent="0.25">
      <c r="A304" s="117" t="s">
        <v>988</v>
      </c>
      <c r="B304" s="118">
        <v>6</v>
      </c>
      <c r="C304" s="117" t="s">
        <v>25</v>
      </c>
      <c r="D304" s="119">
        <v>835.81278999999995</v>
      </c>
      <c r="E304" s="120">
        <v>852.8736899999999</v>
      </c>
      <c r="F304" s="120">
        <v>983.52579999999989</v>
      </c>
      <c r="G304" s="121">
        <v>1289.92893</v>
      </c>
      <c r="H304" s="122">
        <v>801.38999999999987</v>
      </c>
      <c r="I304" s="158">
        <v>117.18</v>
      </c>
      <c r="J304" s="158">
        <v>0</v>
      </c>
      <c r="K304" s="161" t="s">
        <v>1007</v>
      </c>
      <c r="L304" s="161" t="s">
        <v>1008</v>
      </c>
      <c r="M304" s="162" t="s">
        <v>94</v>
      </c>
      <c r="N304" s="124">
        <v>83.19</v>
      </c>
      <c r="O304" s="167">
        <v>12.21</v>
      </c>
      <c r="P304" s="167">
        <v>0</v>
      </c>
      <c r="Q304" s="124">
        <v>2.7800000000000002</v>
      </c>
      <c r="R304" s="222">
        <v>34.422789999999999</v>
      </c>
      <c r="S304" s="223">
        <v>51.483690000000003</v>
      </c>
      <c r="T304" s="223">
        <v>182.13579999999999</v>
      </c>
      <c r="U304" s="224">
        <v>488.53892999999999</v>
      </c>
    </row>
    <row r="305" spans="1:21" s="12" customFormat="1" x14ac:dyDescent="0.25">
      <c r="A305" s="117" t="s">
        <v>988</v>
      </c>
      <c r="B305" s="118">
        <v>7</v>
      </c>
      <c r="C305" s="117" t="s">
        <v>25</v>
      </c>
      <c r="D305" s="119">
        <v>884.01279</v>
      </c>
      <c r="E305" s="120">
        <v>901.07369000000006</v>
      </c>
      <c r="F305" s="120">
        <v>1031.7257999999999</v>
      </c>
      <c r="G305" s="121">
        <v>1338.1289299999999</v>
      </c>
      <c r="H305" s="122">
        <v>849.59</v>
      </c>
      <c r="I305" s="158">
        <v>487.82</v>
      </c>
      <c r="J305" s="158">
        <v>0</v>
      </c>
      <c r="K305" s="161" t="s">
        <v>1010</v>
      </c>
      <c r="L305" s="161" t="s">
        <v>1011</v>
      </c>
      <c r="M305" s="162" t="s">
        <v>94</v>
      </c>
      <c r="N305" s="124">
        <v>88.21</v>
      </c>
      <c r="O305" s="167">
        <v>50.82</v>
      </c>
      <c r="P305" s="167">
        <v>0</v>
      </c>
      <c r="Q305" s="124">
        <v>2.7800000000000002</v>
      </c>
      <c r="R305" s="222">
        <v>34.422789999999999</v>
      </c>
      <c r="S305" s="223">
        <v>51.483690000000003</v>
      </c>
      <c r="T305" s="223">
        <v>182.13579999999999</v>
      </c>
      <c r="U305" s="224">
        <v>488.53892999999999</v>
      </c>
    </row>
    <row r="306" spans="1:21" s="12" customFormat="1" x14ac:dyDescent="0.25">
      <c r="A306" s="117" t="s">
        <v>988</v>
      </c>
      <c r="B306" s="118">
        <v>8</v>
      </c>
      <c r="C306" s="117" t="s">
        <v>25</v>
      </c>
      <c r="D306" s="119">
        <v>1129.6527900000001</v>
      </c>
      <c r="E306" s="120">
        <v>1146.71369</v>
      </c>
      <c r="F306" s="120">
        <v>1277.3658</v>
      </c>
      <c r="G306" s="121">
        <v>1583.76893</v>
      </c>
      <c r="H306" s="122">
        <v>1095.23</v>
      </c>
      <c r="I306" s="158">
        <v>79.11999999999999</v>
      </c>
      <c r="J306" s="158">
        <v>0</v>
      </c>
      <c r="K306" s="161" t="s">
        <v>1013</v>
      </c>
      <c r="L306" s="161" t="s">
        <v>1014</v>
      </c>
      <c r="M306" s="162" t="s">
        <v>94</v>
      </c>
      <c r="N306" s="124">
        <v>113.8</v>
      </c>
      <c r="O306" s="167">
        <v>8.24</v>
      </c>
      <c r="P306" s="167">
        <v>0</v>
      </c>
      <c r="Q306" s="124">
        <v>2.7800000000000002</v>
      </c>
      <c r="R306" s="222">
        <v>34.422789999999999</v>
      </c>
      <c r="S306" s="223">
        <v>51.483690000000003</v>
      </c>
      <c r="T306" s="223">
        <v>182.13579999999999</v>
      </c>
      <c r="U306" s="224">
        <v>488.53892999999999</v>
      </c>
    </row>
    <row r="307" spans="1:21" s="12" customFormat="1" x14ac:dyDescent="0.25">
      <c r="A307" s="117" t="s">
        <v>988</v>
      </c>
      <c r="B307" s="118">
        <v>9</v>
      </c>
      <c r="C307" s="117" t="s">
        <v>25</v>
      </c>
      <c r="D307" s="119">
        <v>956.71279000000004</v>
      </c>
      <c r="E307" s="120">
        <v>973.77368999999999</v>
      </c>
      <c r="F307" s="120">
        <v>1104.4258</v>
      </c>
      <c r="G307" s="121">
        <v>1410.8289300000001</v>
      </c>
      <c r="H307" s="122">
        <v>922.29</v>
      </c>
      <c r="I307" s="158">
        <v>55.13</v>
      </c>
      <c r="J307" s="158">
        <v>0</v>
      </c>
      <c r="K307" s="161" t="s">
        <v>1016</v>
      </c>
      <c r="L307" s="161" t="s">
        <v>1017</v>
      </c>
      <c r="M307" s="162" t="s">
        <v>94</v>
      </c>
      <c r="N307" s="124">
        <v>95.79</v>
      </c>
      <c r="O307" s="167">
        <v>5.74</v>
      </c>
      <c r="P307" s="167">
        <v>0</v>
      </c>
      <c r="Q307" s="124">
        <v>2.7800000000000002</v>
      </c>
      <c r="R307" s="222">
        <v>34.422789999999999</v>
      </c>
      <c r="S307" s="223">
        <v>51.483690000000003</v>
      </c>
      <c r="T307" s="223">
        <v>182.13579999999999</v>
      </c>
      <c r="U307" s="224">
        <v>488.53892999999999</v>
      </c>
    </row>
    <row r="308" spans="1:21" s="12" customFormat="1" x14ac:dyDescent="0.25">
      <c r="A308" s="117" t="s">
        <v>988</v>
      </c>
      <c r="B308" s="118">
        <v>10</v>
      </c>
      <c r="C308" s="117" t="s">
        <v>25</v>
      </c>
      <c r="D308" s="119">
        <v>1052.8727899999999</v>
      </c>
      <c r="E308" s="120">
        <v>1069.9336900000001</v>
      </c>
      <c r="F308" s="120">
        <v>1200.5858000000001</v>
      </c>
      <c r="G308" s="121">
        <v>1506.98893</v>
      </c>
      <c r="H308" s="122">
        <v>1018.4499999999999</v>
      </c>
      <c r="I308" s="158">
        <v>21.86</v>
      </c>
      <c r="J308" s="158">
        <v>0</v>
      </c>
      <c r="K308" s="161" t="s">
        <v>1019</v>
      </c>
      <c r="L308" s="161" t="s">
        <v>1020</v>
      </c>
      <c r="M308" s="162" t="s">
        <v>94</v>
      </c>
      <c r="N308" s="124">
        <v>105.8</v>
      </c>
      <c r="O308" s="167">
        <v>2.2799999999999998</v>
      </c>
      <c r="P308" s="167">
        <v>0</v>
      </c>
      <c r="Q308" s="124">
        <v>2.7800000000000002</v>
      </c>
      <c r="R308" s="222">
        <v>34.422789999999999</v>
      </c>
      <c r="S308" s="223">
        <v>51.483690000000003</v>
      </c>
      <c r="T308" s="223">
        <v>182.13579999999999</v>
      </c>
      <c r="U308" s="224">
        <v>488.53892999999999</v>
      </c>
    </row>
    <row r="309" spans="1:21" s="12" customFormat="1" x14ac:dyDescent="0.25">
      <c r="A309" s="117" t="s">
        <v>988</v>
      </c>
      <c r="B309" s="118">
        <v>11</v>
      </c>
      <c r="C309" s="117" t="s">
        <v>25</v>
      </c>
      <c r="D309" s="119">
        <v>1079.4227900000001</v>
      </c>
      <c r="E309" s="120">
        <v>1096.48369</v>
      </c>
      <c r="F309" s="120">
        <v>1227.1358</v>
      </c>
      <c r="G309" s="121">
        <v>1533.5389299999999</v>
      </c>
      <c r="H309" s="122">
        <v>1045</v>
      </c>
      <c r="I309" s="158">
        <v>22.07</v>
      </c>
      <c r="J309" s="158">
        <v>0</v>
      </c>
      <c r="K309" s="161" t="s">
        <v>1022</v>
      </c>
      <c r="L309" s="161" t="s">
        <v>127</v>
      </c>
      <c r="M309" s="162" t="s">
        <v>94</v>
      </c>
      <c r="N309" s="124">
        <v>108.57</v>
      </c>
      <c r="O309" s="167">
        <v>2.2999999999999998</v>
      </c>
      <c r="P309" s="167">
        <v>0</v>
      </c>
      <c r="Q309" s="124">
        <v>2.7800000000000002</v>
      </c>
      <c r="R309" s="222">
        <v>34.422789999999999</v>
      </c>
      <c r="S309" s="223">
        <v>51.483690000000003</v>
      </c>
      <c r="T309" s="223">
        <v>182.13579999999999</v>
      </c>
      <c r="U309" s="224">
        <v>488.53892999999999</v>
      </c>
    </row>
    <row r="310" spans="1:21" s="12" customFormat="1" x14ac:dyDescent="0.25">
      <c r="A310" s="117" t="s">
        <v>988</v>
      </c>
      <c r="B310" s="118">
        <v>12</v>
      </c>
      <c r="C310" s="117" t="s">
        <v>25</v>
      </c>
      <c r="D310" s="119">
        <v>1061.4127899999999</v>
      </c>
      <c r="E310" s="120">
        <v>1078.47369</v>
      </c>
      <c r="F310" s="120">
        <v>1209.1258</v>
      </c>
      <c r="G310" s="121">
        <v>1515.5289299999999</v>
      </c>
      <c r="H310" s="122">
        <v>1026.99</v>
      </c>
      <c r="I310" s="158">
        <v>594.76</v>
      </c>
      <c r="J310" s="158">
        <v>0</v>
      </c>
      <c r="K310" s="161" t="s">
        <v>1024</v>
      </c>
      <c r="L310" s="161" t="s">
        <v>1025</v>
      </c>
      <c r="M310" s="162" t="s">
        <v>94</v>
      </c>
      <c r="N310" s="124">
        <v>106.69</v>
      </c>
      <c r="O310" s="167">
        <v>61.96</v>
      </c>
      <c r="P310" s="167">
        <v>0</v>
      </c>
      <c r="Q310" s="124">
        <v>2.7800000000000002</v>
      </c>
      <c r="R310" s="222">
        <v>34.422789999999999</v>
      </c>
      <c r="S310" s="223">
        <v>51.483690000000003</v>
      </c>
      <c r="T310" s="223">
        <v>182.13579999999999</v>
      </c>
      <c r="U310" s="224">
        <v>488.53892999999999</v>
      </c>
    </row>
    <row r="311" spans="1:21" s="12" customFormat="1" x14ac:dyDescent="0.25">
      <c r="A311" s="117" t="s">
        <v>988</v>
      </c>
      <c r="B311" s="118">
        <v>13</v>
      </c>
      <c r="C311" s="117" t="s">
        <v>25</v>
      </c>
      <c r="D311" s="119">
        <v>1067.50279</v>
      </c>
      <c r="E311" s="120">
        <v>1084.56369</v>
      </c>
      <c r="F311" s="120">
        <v>1215.2157999999999</v>
      </c>
      <c r="G311" s="121">
        <v>1521.6189300000001</v>
      </c>
      <c r="H311" s="122">
        <v>1033.08</v>
      </c>
      <c r="I311" s="158">
        <v>605.81000000000006</v>
      </c>
      <c r="J311" s="158">
        <v>0</v>
      </c>
      <c r="K311" s="161" t="s">
        <v>1027</v>
      </c>
      <c r="L311" s="161" t="s">
        <v>1028</v>
      </c>
      <c r="M311" s="162" t="s">
        <v>94</v>
      </c>
      <c r="N311" s="124">
        <v>107.33</v>
      </c>
      <c r="O311" s="167">
        <v>63.11</v>
      </c>
      <c r="P311" s="167">
        <v>0</v>
      </c>
      <c r="Q311" s="124">
        <v>2.7800000000000002</v>
      </c>
      <c r="R311" s="222">
        <v>34.422789999999999</v>
      </c>
      <c r="S311" s="223">
        <v>51.483690000000003</v>
      </c>
      <c r="T311" s="223">
        <v>182.13579999999999</v>
      </c>
      <c r="U311" s="224">
        <v>488.53892999999999</v>
      </c>
    </row>
    <row r="312" spans="1:21" s="12" customFormat="1" x14ac:dyDescent="0.25">
      <c r="A312" s="117" t="s">
        <v>988</v>
      </c>
      <c r="B312" s="118">
        <v>14</v>
      </c>
      <c r="C312" s="117" t="s">
        <v>25</v>
      </c>
      <c r="D312" s="119">
        <v>1082.6227899999999</v>
      </c>
      <c r="E312" s="120">
        <v>1099.6836900000001</v>
      </c>
      <c r="F312" s="120">
        <v>1230.3357999999998</v>
      </c>
      <c r="G312" s="121">
        <v>1536.73893</v>
      </c>
      <c r="H312" s="122">
        <v>1048.2</v>
      </c>
      <c r="I312" s="158">
        <v>481.81</v>
      </c>
      <c r="J312" s="158">
        <v>0</v>
      </c>
      <c r="K312" s="161" t="s">
        <v>1030</v>
      </c>
      <c r="L312" s="161" t="s">
        <v>1031</v>
      </c>
      <c r="M312" s="162" t="s">
        <v>94</v>
      </c>
      <c r="N312" s="124">
        <v>108.9</v>
      </c>
      <c r="O312" s="167">
        <v>50.19</v>
      </c>
      <c r="P312" s="167">
        <v>0</v>
      </c>
      <c r="Q312" s="124">
        <v>2.7800000000000002</v>
      </c>
      <c r="R312" s="222">
        <v>34.422789999999999</v>
      </c>
      <c r="S312" s="223">
        <v>51.483690000000003</v>
      </c>
      <c r="T312" s="223">
        <v>182.13579999999999</v>
      </c>
      <c r="U312" s="224">
        <v>488.53892999999999</v>
      </c>
    </row>
    <row r="313" spans="1:21" s="12" customFormat="1" x14ac:dyDescent="0.25">
      <c r="A313" s="117" t="s">
        <v>988</v>
      </c>
      <c r="B313" s="118">
        <v>15</v>
      </c>
      <c r="C313" s="117" t="s">
        <v>25</v>
      </c>
      <c r="D313" s="119">
        <v>1076.47279</v>
      </c>
      <c r="E313" s="120">
        <v>1093.53369</v>
      </c>
      <c r="F313" s="120">
        <v>1224.1858</v>
      </c>
      <c r="G313" s="121">
        <v>1530.5889299999999</v>
      </c>
      <c r="H313" s="122">
        <v>1042.05</v>
      </c>
      <c r="I313" s="158">
        <v>640.52</v>
      </c>
      <c r="J313" s="158">
        <v>0</v>
      </c>
      <c r="K313" s="161" t="s">
        <v>1033</v>
      </c>
      <c r="L313" s="161" t="s">
        <v>1034</v>
      </c>
      <c r="M313" s="162" t="s">
        <v>94</v>
      </c>
      <c r="N313" s="124">
        <v>108.26</v>
      </c>
      <c r="O313" s="167">
        <v>66.72</v>
      </c>
      <c r="P313" s="167">
        <v>0</v>
      </c>
      <c r="Q313" s="124">
        <v>2.7800000000000002</v>
      </c>
      <c r="R313" s="222">
        <v>34.422789999999999</v>
      </c>
      <c r="S313" s="223">
        <v>51.483690000000003</v>
      </c>
      <c r="T313" s="223">
        <v>182.13579999999999</v>
      </c>
      <c r="U313" s="224">
        <v>488.53892999999999</v>
      </c>
    </row>
    <row r="314" spans="1:21" s="12" customFormat="1" x14ac:dyDescent="0.25">
      <c r="A314" s="117" t="s">
        <v>988</v>
      </c>
      <c r="B314" s="118">
        <v>16</v>
      </c>
      <c r="C314" s="117" t="s">
        <v>25</v>
      </c>
      <c r="D314" s="119">
        <v>1047.80279</v>
      </c>
      <c r="E314" s="120">
        <v>1064.8636900000001</v>
      </c>
      <c r="F314" s="120">
        <v>1195.5158000000001</v>
      </c>
      <c r="G314" s="121">
        <v>1501.91893</v>
      </c>
      <c r="H314" s="122">
        <v>1013.38</v>
      </c>
      <c r="I314" s="158">
        <v>476.3</v>
      </c>
      <c r="J314" s="158">
        <v>0</v>
      </c>
      <c r="K314" s="161" t="s">
        <v>1036</v>
      </c>
      <c r="L314" s="161" t="s">
        <v>1037</v>
      </c>
      <c r="M314" s="162" t="s">
        <v>94</v>
      </c>
      <c r="N314" s="124">
        <v>105.28</v>
      </c>
      <c r="O314" s="167">
        <v>49.62</v>
      </c>
      <c r="P314" s="167">
        <v>0</v>
      </c>
      <c r="Q314" s="124">
        <v>2.7800000000000002</v>
      </c>
      <c r="R314" s="222">
        <v>34.422789999999999</v>
      </c>
      <c r="S314" s="223">
        <v>51.483690000000003</v>
      </c>
      <c r="T314" s="223">
        <v>182.13579999999999</v>
      </c>
      <c r="U314" s="224">
        <v>488.53892999999999</v>
      </c>
    </row>
    <row r="315" spans="1:21" s="12" customFormat="1" x14ac:dyDescent="0.25">
      <c r="A315" s="117" t="s">
        <v>988</v>
      </c>
      <c r="B315" s="118">
        <v>17</v>
      </c>
      <c r="C315" s="117" t="s">
        <v>25</v>
      </c>
      <c r="D315" s="119">
        <v>1050.3727899999999</v>
      </c>
      <c r="E315" s="120">
        <v>1067.4336900000001</v>
      </c>
      <c r="F315" s="120">
        <v>1198.0858000000001</v>
      </c>
      <c r="G315" s="121">
        <v>1504.48893</v>
      </c>
      <c r="H315" s="122">
        <v>1015.9499999999999</v>
      </c>
      <c r="I315" s="158">
        <v>465.30999999999995</v>
      </c>
      <c r="J315" s="158">
        <v>0</v>
      </c>
      <c r="K315" s="161" t="s">
        <v>1039</v>
      </c>
      <c r="L315" s="161" t="s">
        <v>1040</v>
      </c>
      <c r="M315" s="162" t="s">
        <v>94</v>
      </c>
      <c r="N315" s="124">
        <v>105.54</v>
      </c>
      <c r="O315" s="167">
        <v>48.47</v>
      </c>
      <c r="P315" s="167">
        <v>0</v>
      </c>
      <c r="Q315" s="124">
        <v>2.7800000000000002</v>
      </c>
      <c r="R315" s="222">
        <v>34.422789999999999</v>
      </c>
      <c r="S315" s="223">
        <v>51.483690000000003</v>
      </c>
      <c r="T315" s="223">
        <v>182.13579999999999</v>
      </c>
      <c r="U315" s="224">
        <v>488.53892999999999</v>
      </c>
    </row>
    <row r="316" spans="1:21" s="12" customFormat="1" x14ac:dyDescent="0.25">
      <c r="A316" s="117" t="s">
        <v>988</v>
      </c>
      <c r="B316" s="118">
        <v>18</v>
      </c>
      <c r="C316" s="117" t="s">
        <v>25</v>
      </c>
      <c r="D316" s="119">
        <v>1049.48279</v>
      </c>
      <c r="E316" s="120">
        <v>1066.54369</v>
      </c>
      <c r="F316" s="120">
        <v>1197.1958</v>
      </c>
      <c r="G316" s="121">
        <v>1503.5989300000001</v>
      </c>
      <c r="H316" s="122">
        <v>1015.0600000000001</v>
      </c>
      <c r="I316" s="158">
        <v>648.34999999999991</v>
      </c>
      <c r="J316" s="158">
        <v>0</v>
      </c>
      <c r="K316" s="161" t="s">
        <v>1042</v>
      </c>
      <c r="L316" s="161" t="s">
        <v>1043</v>
      </c>
      <c r="M316" s="162" t="s">
        <v>94</v>
      </c>
      <c r="N316" s="124">
        <v>105.45</v>
      </c>
      <c r="O316" s="167">
        <v>67.540000000000006</v>
      </c>
      <c r="P316" s="167">
        <v>0</v>
      </c>
      <c r="Q316" s="124">
        <v>2.7800000000000002</v>
      </c>
      <c r="R316" s="222">
        <v>34.422789999999999</v>
      </c>
      <c r="S316" s="223">
        <v>51.483690000000003</v>
      </c>
      <c r="T316" s="223">
        <v>182.13579999999999</v>
      </c>
      <c r="U316" s="224">
        <v>488.53892999999999</v>
      </c>
    </row>
    <row r="317" spans="1:21" s="12" customFormat="1" x14ac:dyDescent="0.25">
      <c r="A317" s="117" t="s">
        <v>988</v>
      </c>
      <c r="B317" s="118">
        <v>19</v>
      </c>
      <c r="C317" s="117" t="s">
        <v>25</v>
      </c>
      <c r="D317" s="119">
        <v>1073.4127899999999</v>
      </c>
      <c r="E317" s="120">
        <v>1090.47369</v>
      </c>
      <c r="F317" s="120">
        <v>1221.1258</v>
      </c>
      <c r="G317" s="121">
        <v>1527.5289299999999</v>
      </c>
      <c r="H317" s="122">
        <v>1038.99</v>
      </c>
      <c r="I317" s="158">
        <v>1015.74</v>
      </c>
      <c r="J317" s="158">
        <v>0</v>
      </c>
      <c r="K317" s="161" t="s">
        <v>1045</v>
      </c>
      <c r="L317" s="161" t="s">
        <v>1046</v>
      </c>
      <c r="M317" s="162" t="s">
        <v>94</v>
      </c>
      <c r="N317" s="124">
        <v>107.94</v>
      </c>
      <c r="O317" s="167">
        <v>105.81</v>
      </c>
      <c r="P317" s="167">
        <v>0</v>
      </c>
      <c r="Q317" s="124">
        <v>2.7800000000000002</v>
      </c>
      <c r="R317" s="222">
        <v>34.422789999999999</v>
      </c>
      <c r="S317" s="223">
        <v>51.483690000000003</v>
      </c>
      <c r="T317" s="223">
        <v>182.13579999999999</v>
      </c>
      <c r="U317" s="224">
        <v>488.53892999999999</v>
      </c>
    </row>
    <row r="318" spans="1:21" s="12" customFormat="1" x14ac:dyDescent="0.25">
      <c r="A318" s="117" t="s">
        <v>988</v>
      </c>
      <c r="B318" s="118">
        <v>20</v>
      </c>
      <c r="C318" s="117" t="s">
        <v>25</v>
      </c>
      <c r="D318" s="119">
        <v>1173.3727899999999</v>
      </c>
      <c r="E318" s="120">
        <v>1190.4336899999998</v>
      </c>
      <c r="F318" s="120">
        <v>1321.0857999999998</v>
      </c>
      <c r="G318" s="121">
        <v>1627.48893</v>
      </c>
      <c r="H318" s="122">
        <v>1138.9499999999998</v>
      </c>
      <c r="I318" s="158">
        <v>637.55999999999995</v>
      </c>
      <c r="J318" s="158">
        <v>0</v>
      </c>
      <c r="K318" s="161" t="s">
        <v>1048</v>
      </c>
      <c r="L318" s="161" t="s">
        <v>1049</v>
      </c>
      <c r="M318" s="162" t="s">
        <v>94</v>
      </c>
      <c r="N318" s="124">
        <v>118.36</v>
      </c>
      <c r="O318" s="167">
        <v>66.42</v>
      </c>
      <c r="P318" s="167">
        <v>0</v>
      </c>
      <c r="Q318" s="124">
        <v>2.7800000000000002</v>
      </c>
      <c r="R318" s="222">
        <v>34.422789999999999</v>
      </c>
      <c r="S318" s="223">
        <v>51.483690000000003</v>
      </c>
      <c r="T318" s="223">
        <v>182.13579999999999</v>
      </c>
      <c r="U318" s="224">
        <v>488.53892999999999</v>
      </c>
    </row>
    <row r="319" spans="1:21" s="12" customFormat="1" x14ac:dyDescent="0.25">
      <c r="A319" s="117" t="s">
        <v>988</v>
      </c>
      <c r="B319" s="118">
        <v>21</v>
      </c>
      <c r="C319" s="117" t="s">
        <v>25</v>
      </c>
      <c r="D319" s="119">
        <v>1147.5727900000002</v>
      </c>
      <c r="E319" s="120">
        <v>1164.6336900000001</v>
      </c>
      <c r="F319" s="120">
        <v>1295.2858000000001</v>
      </c>
      <c r="G319" s="121">
        <v>1601.68893</v>
      </c>
      <c r="H319" s="122">
        <v>1113.1500000000001</v>
      </c>
      <c r="I319" s="158">
        <v>571.09</v>
      </c>
      <c r="J319" s="158">
        <v>0</v>
      </c>
      <c r="K319" s="161" t="s">
        <v>1051</v>
      </c>
      <c r="L319" s="161" t="s">
        <v>1052</v>
      </c>
      <c r="M319" s="162" t="s">
        <v>94</v>
      </c>
      <c r="N319" s="124">
        <v>115.67</v>
      </c>
      <c r="O319" s="167">
        <v>59.49</v>
      </c>
      <c r="P319" s="167">
        <v>0</v>
      </c>
      <c r="Q319" s="124">
        <v>2.7800000000000002</v>
      </c>
      <c r="R319" s="222">
        <v>34.422789999999999</v>
      </c>
      <c r="S319" s="223">
        <v>51.483690000000003</v>
      </c>
      <c r="T319" s="223">
        <v>182.13579999999999</v>
      </c>
      <c r="U319" s="224">
        <v>488.53892999999999</v>
      </c>
    </row>
    <row r="320" spans="1:21" s="12" customFormat="1" x14ac:dyDescent="0.25">
      <c r="A320" s="117" t="s">
        <v>988</v>
      </c>
      <c r="B320" s="118">
        <v>22</v>
      </c>
      <c r="C320" s="117" t="s">
        <v>25</v>
      </c>
      <c r="D320" s="119">
        <v>1077.5927899999999</v>
      </c>
      <c r="E320" s="120">
        <v>1094.6536900000001</v>
      </c>
      <c r="F320" s="120">
        <v>1225.3058000000001</v>
      </c>
      <c r="G320" s="121">
        <v>1531.70893</v>
      </c>
      <c r="H320" s="122">
        <v>1043.1699999999998</v>
      </c>
      <c r="I320" s="158">
        <v>0</v>
      </c>
      <c r="J320" s="158">
        <v>489.06</v>
      </c>
      <c r="K320" s="161" t="s">
        <v>1054</v>
      </c>
      <c r="L320" s="161" t="s">
        <v>94</v>
      </c>
      <c r="M320" s="162" t="s">
        <v>1055</v>
      </c>
      <c r="N320" s="124">
        <v>108.38</v>
      </c>
      <c r="O320" s="167">
        <v>0</v>
      </c>
      <c r="P320" s="167">
        <v>50.95</v>
      </c>
      <c r="Q320" s="124">
        <v>2.7800000000000002</v>
      </c>
      <c r="R320" s="222">
        <v>34.422789999999999</v>
      </c>
      <c r="S320" s="223">
        <v>51.483690000000003</v>
      </c>
      <c r="T320" s="223">
        <v>182.13579999999999</v>
      </c>
      <c r="U320" s="224">
        <v>488.53892999999999</v>
      </c>
    </row>
    <row r="321" spans="1:21" s="12" customFormat="1" x14ac:dyDescent="0.25">
      <c r="A321" s="117" t="s">
        <v>988</v>
      </c>
      <c r="B321" s="118">
        <v>23</v>
      </c>
      <c r="C321" s="117" t="s">
        <v>25</v>
      </c>
      <c r="D321" s="119">
        <v>878.88279</v>
      </c>
      <c r="E321" s="120">
        <v>895.94369000000006</v>
      </c>
      <c r="F321" s="120">
        <v>1026.5958000000001</v>
      </c>
      <c r="G321" s="121">
        <v>1332.99893</v>
      </c>
      <c r="H321" s="122">
        <v>844.46</v>
      </c>
      <c r="I321" s="158">
        <v>0</v>
      </c>
      <c r="J321" s="158">
        <v>242.03</v>
      </c>
      <c r="K321" s="161" t="s">
        <v>1057</v>
      </c>
      <c r="L321" s="161" t="s">
        <v>94</v>
      </c>
      <c r="M321" s="162" t="s">
        <v>1058</v>
      </c>
      <c r="N321" s="124">
        <v>87.68</v>
      </c>
      <c r="O321" s="167">
        <v>0</v>
      </c>
      <c r="P321" s="167">
        <v>25.21</v>
      </c>
      <c r="Q321" s="124">
        <v>2.7800000000000002</v>
      </c>
      <c r="R321" s="222">
        <v>34.422789999999999</v>
      </c>
      <c r="S321" s="223">
        <v>51.483690000000003</v>
      </c>
      <c r="T321" s="223">
        <v>182.13579999999999</v>
      </c>
      <c r="U321" s="224">
        <v>488.53892999999999</v>
      </c>
    </row>
    <row r="322" spans="1:21" s="12" customFormat="1" x14ac:dyDescent="0.25">
      <c r="A322" s="117" t="s">
        <v>1060</v>
      </c>
      <c r="B322" s="118">
        <v>0</v>
      </c>
      <c r="C322" s="117" t="s">
        <v>25</v>
      </c>
      <c r="D322" s="119">
        <v>997.95278999999994</v>
      </c>
      <c r="E322" s="120">
        <v>1015.01369</v>
      </c>
      <c r="F322" s="120">
        <v>1145.6658</v>
      </c>
      <c r="G322" s="121">
        <v>1452.0689299999999</v>
      </c>
      <c r="H322" s="122">
        <v>963.53</v>
      </c>
      <c r="I322" s="158">
        <v>0</v>
      </c>
      <c r="J322" s="158">
        <v>12.370000000000001</v>
      </c>
      <c r="K322" s="161" t="s">
        <v>1061</v>
      </c>
      <c r="L322" s="161" t="s">
        <v>94</v>
      </c>
      <c r="M322" s="162" t="s">
        <v>1062</v>
      </c>
      <c r="N322" s="124">
        <v>100.08</v>
      </c>
      <c r="O322" s="167">
        <v>0</v>
      </c>
      <c r="P322" s="167">
        <v>1.29</v>
      </c>
      <c r="Q322" s="124">
        <v>2.7800000000000002</v>
      </c>
      <c r="R322" s="222">
        <v>34.422789999999999</v>
      </c>
      <c r="S322" s="223">
        <v>51.483690000000003</v>
      </c>
      <c r="T322" s="223">
        <v>182.13579999999999</v>
      </c>
      <c r="U322" s="224">
        <v>488.53892999999999</v>
      </c>
    </row>
    <row r="323" spans="1:21" s="12" customFormat="1" x14ac:dyDescent="0.25">
      <c r="A323" s="117" t="s">
        <v>1060</v>
      </c>
      <c r="B323" s="118">
        <v>1</v>
      </c>
      <c r="C323" s="117" t="s">
        <v>25</v>
      </c>
      <c r="D323" s="119">
        <v>882.17279000000008</v>
      </c>
      <c r="E323" s="120">
        <v>899.23369000000002</v>
      </c>
      <c r="F323" s="120">
        <v>1029.8858</v>
      </c>
      <c r="G323" s="121">
        <v>1336.2889300000002</v>
      </c>
      <c r="H323" s="122">
        <v>847.75</v>
      </c>
      <c r="I323" s="158">
        <v>0</v>
      </c>
      <c r="J323" s="158">
        <v>41.6</v>
      </c>
      <c r="K323" s="161" t="s">
        <v>1064</v>
      </c>
      <c r="L323" s="161" t="s">
        <v>94</v>
      </c>
      <c r="M323" s="162" t="s">
        <v>1065</v>
      </c>
      <c r="N323" s="124">
        <v>88.02</v>
      </c>
      <c r="O323" s="167">
        <v>0</v>
      </c>
      <c r="P323" s="167">
        <v>4.33</v>
      </c>
      <c r="Q323" s="124">
        <v>2.7800000000000002</v>
      </c>
      <c r="R323" s="222">
        <v>34.422789999999999</v>
      </c>
      <c r="S323" s="223">
        <v>51.483690000000003</v>
      </c>
      <c r="T323" s="223">
        <v>182.13579999999999</v>
      </c>
      <c r="U323" s="224">
        <v>488.53892999999999</v>
      </c>
    </row>
    <row r="324" spans="1:21" s="12" customFormat="1" x14ac:dyDescent="0.25">
      <c r="A324" s="117" t="s">
        <v>1060</v>
      </c>
      <c r="B324" s="118">
        <v>2</v>
      </c>
      <c r="C324" s="117" t="s">
        <v>25</v>
      </c>
      <c r="D324" s="119">
        <v>850.34278999999992</v>
      </c>
      <c r="E324" s="120">
        <v>867.40368999999998</v>
      </c>
      <c r="F324" s="120">
        <v>998.05579999999986</v>
      </c>
      <c r="G324" s="121">
        <v>1304.4589299999998</v>
      </c>
      <c r="H324" s="122">
        <v>815.92</v>
      </c>
      <c r="I324" s="158">
        <v>0</v>
      </c>
      <c r="J324" s="158">
        <v>21.220000000000002</v>
      </c>
      <c r="K324" s="161" t="s">
        <v>1067</v>
      </c>
      <c r="L324" s="161" t="s">
        <v>94</v>
      </c>
      <c r="M324" s="162" t="s">
        <v>1068</v>
      </c>
      <c r="N324" s="124">
        <v>84.71</v>
      </c>
      <c r="O324" s="167">
        <v>0</v>
      </c>
      <c r="P324" s="167">
        <v>2.21</v>
      </c>
      <c r="Q324" s="124">
        <v>2.7800000000000002</v>
      </c>
      <c r="R324" s="222">
        <v>34.422789999999999</v>
      </c>
      <c r="S324" s="223">
        <v>51.483690000000003</v>
      </c>
      <c r="T324" s="223">
        <v>182.13579999999999</v>
      </c>
      <c r="U324" s="224">
        <v>488.53892999999999</v>
      </c>
    </row>
    <row r="325" spans="1:21" s="12" customFormat="1" x14ac:dyDescent="0.25">
      <c r="A325" s="117" t="s">
        <v>1060</v>
      </c>
      <c r="B325" s="118">
        <v>3</v>
      </c>
      <c r="C325" s="117" t="s">
        <v>25</v>
      </c>
      <c r="D325" s="119">
        <v>813.44279000000006</v>
      </c>
      <c r="E325" s="120">
        <v>830.50369000000001</v>
      </c>
      <c r="F325" s="120">
        <v>961.1558</v>
      </c>
      <c r="G325" s="121">
        <v>1267.5589300000001</v>
      </c>
      <c r="H325" s="122">
        <v>779.02</v>
      </c>
      <c r="I325" s="158">
        <v>49.839999999999996</v>
      </c>
      <c r="J325" s="158">
        <v>0</v>
      </c>
      <c r="K325" s="161" t="s">
        <v>1070</v>
      </c>
      <c r="L325" s="161" t="s">
        <v>1071</v>
      </c>
      <c r="M325" s="162" t="s">
        <v>94</v>
      </c>
      <c r="N325" s="124">
        <v>80.86</v>
      </c>
      <c r="O325" s="167">
        <v>5.19</v>
      </c>
      <c r="P325" s="167">
        <v>0</v>
      </c>
      <c r="Q325" s="124">
        <v>2.7800000000000002</v>
      </c>
      <c r="R325" s="222">
        <v>34.422789999999999</v>
      </c>
      <c r="S325" s="223">
        <v>51.483690000000003</v>
      </c>
      <c r="T325" s="223">
        <v>182.13579999999999</v>
      </c>
      <c r="U325" s="224">
        <v>488.53892999999999</v>
      </c>
    </row>
    <row r="326" spans="1:21" s="12" customFormat="1" x14ac:dyDescent="0.25">
      <c r="A326" s="117" t="s">
        <v>1060</v>
      </c>
      <c r="B326" s="118">
        <v>4</v>
      </c>
      <c r="C326" s="117" t="s">
        <v>25</v>
      </c>
      <c r="D326" s="119">
        <v>802.97279000000003</v>
      </c>
      <c r="E326" s="120">
        <v>820.03368999999998</v>
      </c>
      <c r="F326" s="120">
        <v>950.68579999999997</v>
      </c>
      <c r="G326" s="121">
        <v>1257.0889299999999</v>
      </c>
      <c r="H326" s="122">
        <v>768.55</v>
      </c>
      <c r="I326" s="158">
        <v>62.91</v>
      </c>
      <c r="J326" s="158">
        <v>0</v>
      </c>
      <c r="K326" s="161" t="s">
        <v>1073</v>
      </c>
      <c r="L326" s="161" t="s">
        <v>1074</v>
      </c>
      <c r="M326" s="162" t="s">
        <v>94</v>
      </c>
      <c r="N326" s="124">
        <v>79.77</v>
      </c>
      <c r="O326" s="167">
        <v>6.55</v>
      </c>
      <c r="P326" s="167">
        <v>0</v>
      </c>
      <c r="Q326" s="124">
        <v>2.7800000000000002</v>
      </c>
      <c r="R326" s="222">
        <v>34.422789999999999</v>
      </c>
      <c r="S326" s="223">
        <v>51.483690000000003</v>
      </c>
      <c r="T326" s="223">
        <v>182.13579999999999</v>
      </c>
      <c r="U326" s="224">
        <v>488.53892999999999</v>
      </c>
    </row>
    <row r="327" spans="1:21" s="12" customFormat="1" x14ac:dyDescent="0.25">
      <c r="A327" s="117" t="s">
        <v>1060</v>
      </c>
      <c r="B327" s="118">
        <v>5</v>
      </c>
      <c r="C327" s="117" t="s">
        <v>25</v>
      </c>
      <c r="D327" s="119">
        <v>794.50279</v>
      </c>
      <c r="E327" s="120">
        <v>811.56368999999995</v>
      </c>
      <c r="F327" s="120">
        <v>942.21579999999994</v>
      </c>
      <c r="G327" s="121">
        <v>1248.6189300000001</v>
      </c>
      <c r="H327" s="122">
        <v>760.07999999999993</v>
      </c>
      <c r="I327" s="158">
        <v>136.39000000000001</v>
      </c>
      <c r="J327" s="158">
        <v>0</v>
      </c>
      <c r="K327" s="161" t="s">
        <v>1076</v>
      </c>
      <c r="L327" s="161" t="s">
        <v>1077</v>
      </c>
      <c r="M327" s="162" t="s">
        <v>94</v>
      </c>
      <c r="N327" s="124">
        <v>78.89</v>
      </c>
      <c r="O327" s="167">
        <v>14.21</v>
      </c>
      <c r="P327" s="167">
        <v>0</v>
      </c>
      <c r="Q327" s="124">
        <v>2.7800000000000002</v>
      </c>
      <c r="R327" s="222">
        <v>34.422789999999999</v>
      </c>
      <c r="S327" s="223">
        <v>51.483690000000003</v>
      </c>
      <c r="T327" s="223">
        <v>182.13579999999999</v>
      </c>
      <c r="U327" s="224">
        <v>488.53892999999999</v>
      </c>
    </row>
    <row r="328" spans="1:21" s="12" customFormat="1" x14ac:dyDescent="0.25">
      <c r="A328" s="117" t="s">
        <v>1060</v>
      </c>
      <c r="B328" s="118">
        <v>6</v>
      </c>
      <c r="C328" s="117" t="s">
        <v>25</v>
      </c>
      <c r="D328" s="119">
        <v>826.94279000000006</v>
      </c>
      <c r="E328" s="120">
        <v>844.00369000000001</v>
      </c>
      <c r="F328" s="120">
        <v>974.6558</v>
      </c>
      <c r="G328" s="121">
        <v>1281.0589300000001</v>
      </c>
      <c r="H328" s="122">
        <v>792.52</v>
      </c>
      <c r="I328" s="158">
        <v>125.21000000000001</v>
      </c>
      <c r="J328" s="158">
        <v>0</v>
      </c>
      <c r="K328" s="161" t="s">
        <v>1079</v>
      </c>
      <c r="L328" s="161" t="s">
        <v>1080</v>
      </c>
      <c r="M328" s="162" t="s">
        <v>94</v>
      </c>
      <c r="N328" s="124">
        <v>82.27</v>
      </c>
      <c r="O328" s="167">
        <v>13.04</v>
      </c>
      <c r="P328" s="167">
        <v>0</v>
      </c>
      <c r="Q328" s="124">
        <v>2.7800000000000002</v>
      </c>
      <c r="R328" s="222">
        <v>34.422789999999999</v>
      </c>
      <c r="S328" s="223">
        <v>51.483690000000003</v>
      </c>
      <c r="T328" s="223">
        <v>182.13579999999999</v>
      </c>
      <c r="U328" s="224">
        <v>488.53892999999999</v>
      </c>
    </row>
    <row r="329" spans="1:21" s="12" customFormat="1" x14ac:dyDescent="0.25">
      <c r="A329" s="117" t="s">
        <v>1060</v>
      </c>
      <c r="B329" s="118">
        <v>7</v>
      </c>
      <c r="C329" s="117" t="s">
        <v>25</v>
      </c>
      <c r="D329" s="119">
        <v>864.97279000000003</v>
      </c>
      <c r="E329" s="120">
        <v>882.03368999999998</v>
      </c>
      <c r="F329" s="120">
        <v>1012.6858</v>
      </c>
      <c r="G329" s="121">
        <v>1319.0889299999999</v>
      </c>
      <c r="H329" s="122">
        <v>830.55</v>
      </c>
      <c r="I329" s="158">
        <v>158.53</v>
      </c>
      <c r="J329" s="158">
        <v>0.01</v>
      </c>
      <c r="K329" s="161" t="s">
        <v>1082</v>
      </c>
      <c r="L329" s="161" t="s">
        <v>1083</v>
      </c>
      <c r="M329" s="162" t="s">
        <v>95</v>
      </c>
      <c r="N329" s="124">
        <v>86.23</v>
      </c>
      <c r="O329" s="167">
        <v>16.510000000000002</v>
      </c>
      <c r="P329" s="167">
        <v>0</v>
      </c>
      <c r="Q329" s="124">
        <v>2.7800000000000002</v>
      </c>
      <c r="R329" s="222">
        <v>34.422789999999999</v>
      </c>
      <c r="S329" s="223">
        <v>51.483690000000003</v>
      </c>
      <c r="T329" s="223">
        <v>182.13579999999999</v>
      </c>
      <c r="U329" s="224">
        <v>488.53892999999999</v>
      </c>
    </row>
    <row r="330" spans="1:21" s="12" customFormat="1" x14ac:dyDescent="0.25">
      <c r="A330" s="117" t="s">
        <v>1060</v>
      </c>
      <c r="B330" s="118">
        <v>8</v>
      </c>
      <c r="C330" s="117" t="s">
        <v>25</v>
      </c>
      <c r="D330" s="119">
        <v>1016.5727900000001</v>
      </c>
      <c r="E330" s="120">
        <v>1033.6336900000001</v>
      </c>
      <c r="F330" s="120">
        <v>1164.2858000000001</v>
      </c>
      <c r="G330" s="121">
        <v>1470.68893</v>
      </c>
      <c r="H330" s="122">
        <v>982.15</v>
      </c>
      <c r="I330" s="158">
        <v>27.03</v>
      </c>
      <c r="J330" s="158">
        <v>0</v>
      </c>
      <c r="K330" s="161" t="s">
        <v>1085</v>
      </c>
      <c r="L330" s="161" t="s">
        <v>1086</v>
      </c>
      <c r="M330" s="162" t="s">
        <v>94</v>
      </c>
      <c r="N330" s="124">
        <v>102.02</v>
      </c>
      <c r="O330" s="167">
        <v>2.82</v>
      </c>
      <c r="P330" s="167">
        <v>0</v>
      </c>
      <c r="Q330" s="124">
        <v>2.7800000000000002</v>
      </c>
      <c r="R330" s="222">
        <v>34.422789999999999</v>
      </c>
      <c r="S330" s="223">
        <v>51.483690000000003</v>
      </c>
      <c r="T330" s="223">
        <v>182.13579999999999</v>
      </c>
      <c r="U330" s="224">
        <v>488.53892999999999</v>
      </c>
    </row>
    <row r="331" spans="1:21" s="12" customFormat="1" x14ac:dyDescent="0.25">
      <c r="A331" s="117" t="s">
        <v>1060</v>
      </c>
      <c r="B331" s="118">
        <v>9</v>
      </c>
      <c r="C331" s="117" t="s">
        <v>25</v>
      </c>
      <c r="D331" s="119">
        <v>833.8727899999999</v>
      </c>
      <c r="E331" s="120">
        <v>850.93368999999996</v>
      </c>
      <c r="F331" s="120">
        <v>981.58579999999995</v>
      </c>
      <c r="G331" s="121">
        <v>1287.98893</v>
      </c>
      <c r="H331" s="122">
        <v>799.44999999999993</v>
      </c>
      <c r="I331" s="158">
        <v>2.39</v>
      </c>
      <c r="J331" s="158">
        <v>0.01</v>
      </c>
      <c r="K331" s="161" t="s">
        <v>1088</v>
      </c>
      <c r="L331" s="161" t="s">
        <v>1089</v>
      </c>
      <c r="M331" s="162" t="s">
        <v>95</v>
      </c>
      <c r="N331" s="124">
        <v>82.99</v>
      </c>
      <c r="O331" s="167">
        <v>0.25</v>
      </c>
      <c r="P331" s="167">
        <v>0</v>
      </c>
      <c r="Q331" s="124">
        <v>2.7800000000000002</v>
      </c>
      <c r="R331" s="222">
        <v>34.422789999999999</v>
      </c>
      <c r="S331" s="223">
        <v>51.483690000000003</v>
      </c>
      <c r="T331" s="223">
        <v>182.13579999999999</v>
      </c>
      <c r="U331" s="224">
        <v>488.53892999999999</v>
      </c>
    </row>
    <row r="332" spans="1:21" s="12" customFormat="1" x14ac:dyDescent="0.25">
      <c r="A332" s="117" t="s">
        <v>1060</v>
      </c>
      <c r="B332" s="118">
        <v>10</v>
      </c>
      <c r="C332" s="117" t="s">
        <v>25</v>
      </c>
      <c r="D332" s="119">
        <v>938.53279000000009</v>
      </c>
      <c r="E332" s="120">
        <v>955.59369000000004</v>
      </c>
      <c r="F332" s="120">
        <v>1086.2458000000001</v>
      </c>
      <c r="G332" s="121">
        <v>1392.6489300000001</v>
      </c>
      <c r="H332" s="122">
        <v>904.11</v>
      </c>
      <c r="I332" s="158">
        <v>0.01</v>
      </c>
      <c r="J332" s="158">
        <v>60.26</v>
      </c>
      <c r="K332" s="161" t="s">
        <v>1091</v>
      </c>
      <c r="L332" s="161" t="s">
        <v>95</v>
      </c>
      <c r="M332" s="162" t="s">
        <v>1092</v>
      </c>
      <c r="N332" s="124">
        <v>93.89</v>
      </c>
      <c r="O332" s="167">
        <v>0</v>
      </c>
      <c r="P332" s="167">
        <v>6.28</v>
      </c>
      <c r="Q332" s="124">
        <v>2.7800000000000002</v>
      </c>
      <c r="R332" s="222">
        <v>34.422789999999999</v>
      </c>
      <c r="S332" s="223">
        <v>51.483690000000003</v>
      </c>
      <c r="T332" s="223">
        <v>182.13579999999999</v>
      </c>
      <c r="U332" s="224">
        <v>488.53892999999999</v>
      </c>
    </row>
    <row r="333" spans="1:21" s="12" customFormat="1" x14ac:dyDescent="0.25">
      <c r="A333" s="117" t="s">
        <v>1060</v>
      </c>
      <c r="B333" s="118">
        <v>11</v>
      </c>
      <c r="C333" s="117" t="s">
        <v>25</v>
      </c>
      <c r="D333" s="119">
        <v>976.78278999999998</v>
      </c>
      <c r="E333" s="120">
        <v>993.84369000000004</v>
      </c>
      <c r="F333" s="120">
        <v>1124.4958000000001</v>
      </c>
      <c r="G333" s="121">
        <v>1430.8989300000001</v>
      </c>
      <c r="H333" s="122">
        <v>942.36</v>
      </c>
      <c r="I333" s="158">
        <v>0</v>
      </c>
      <c r="J333" s="158">
        <v>67.55</v>
      </c>
      <c r="K333" s="161" t="s">
        <v>1094</v>
      </c>
      <c r="L333" s="161" t="s">
        <v>94</v>
      </c>
      <c r="M333" s="162" t="s">
        <v>1095</v>
      </c>
      <c r="N333" s="124">
        <v>97.88</v>
      </c>
      <c r="O333" s="167">
        <v>0</v>
      </c>
      <c r="P333" s="167">
        <v>7.04</v>
      </c>
      <c r="Q333" s="124">
        <v>2.7800000000000002</v>
      </c>
      <c r="R333" s="222">
        <v>34.422789999999999</v>
      </c>
      <c r="S333" s="223">
        <v>51.483690000000003</v>
      </c>
      <c r="T333" s="223">
        <v>182.13579999999999</v>
      </c>
      <c r="U333" s="224">
        <v>488.53892999999999</v>
      </c>
    </row>
    <row r="334" spans="1:21" s="12" customFormat="1" x14ac:dyDescent="0.25">
      <c r="A334" s="117" t="s">
        <v>1060</v>
      </c>
      <c r="B334" s="118">
        <v>12</v>
      </c>
      <c r="C334" s="117" t="s">
        <v>25</v>
      </c>
      <c r="D334" s="119">
        <v>987.59278999999992</v>
      </c>
      <c r="E334" s="120">
        <v>1004.65369</v>
      </c>
      <c r="F334" s="120">
        <v>1135.3058000000001</v>
      </c>
      <c r="G334" s="121">
        <v>1441.70893</v>
      </c>
      <c r="H334" s="122">
        <v>953.17</v>
      </c>
      <c r="I334" s="158">
        <v>0</v>
      </c>
      <c r="J334" s="158">
        <v>86.03</v>
      </c>
      <c r="K334" s="161" t="s">
        <v>1097</v>
      </c>
      <c r="L334" s="161" t="s">
        <v>94</v>
      </c>
      <c r="M334" s="162" t="s">
        <v>1098</v>
      </c>
      <c r="N334" s="124">
        <v>99</v>
      </c>
      <c r="O334" s="167">
        <v>0</v>
      </c>
      <c r="P334" s="167">
        <v>8.9600000000000009</v>
      </c>
      <c r="Q334" s="124">
        <v>2.7800000000000002</v>
      </c>
      <c r="R334" s="222">
        <v>34.422789999999999</v>
      </c>
      <c r="S334" s="223">
        <v>51.483690000000003</v>
      </c>
      <c r="T334" s="223">
        <v>182.13579999999999</v>
      </c>
      <c r="U334" s="224">
        <v>488.53892999999999</v>
      </c>
    </row>
    <row r="335" spans="1:21" s="12" customFormat="1" x14ac:dyDescent="0.25">
      <c r="A335" s="117" t="s">
        <v>1060</v>
      </c>
      <c r="B335" s="118">
        <v>13</v>
      </c>
      <c r="C335" s="117" t="s">
        <v>25</v>
      </c>
      <c r="D335" s="119">
        <v>967.82278999999994</v>
      </c>
      <c r="E335" s="120">
        <v>984.88368999999989</v>
      </c>
      <c r="F335" s="120">
        <v>1115.5357999999999</v>
      </c>
      <c r="G335" s="121">
        <v>1421.9389299999998</v>
      </c>
      <c r="H335" s="122">
        <v>933.39999999999986</v>
      </c>
      <c r="I335" s="158">
        <v>0</v>
      </c>
      <c r="J335" s="158">
        <v>82.52</v>
      </c>
      <c r="K335" s="161" t="s">
        <v>1100</v>
      </c>
      <c r="L335" s="161" t="s">
        <v>94</v>
      </c>
      <c r="M335" s="162" t="s">
        <v>1101</v>
      </c>
      <c r="N335" s="124">
        <v>96.94</v>
      </c>
      <c r="O335" s="167">
        <v>0</v>
      </c>
      <c r="P335" s="167">
        <v>8.6</v>
      </c>
      <c r="Q335" s="124">
        <v>2.7800000000000002</v>
      </c>
      <c r="R335" s="222">
        <v>34.422789999999999</v>
      </c>
      <c r="S335" s="223">
        <v>51.483690000000003</v>
      </c>
      <c r="T335" s="223">
        <v>182.13579999999999</v>
      </c>
      <c r="U335" s="224">
        <v>488.53892999999999</v>
      </c>
    </row>
    <row r="336" spans="1:21" s="12" customFormat="1" x14ac:dyDescent="0.25">
      <c r="A336" s="117" t="s">
        <v>1060</v>
      </c>
      <c r="B336" s="118">
        <v>14</v>
      </c>
      <c r="C336" s="117" t="s">
        <v>25</v>
      </c>
      <c r="D336" s="119">
        <v>967.84279000000004</v>
      </c>
      <c r="E336" s="120">
        <v>984.9036900000001</v>
      </c>
      <c r="F336" s="120">
        <v>1115.5558000000001</v>
      </c>
      <c r="G336" s="121">
        <v>1421.95893</v>
      </c>
      <c r="H336" s="122">
        <v>933.42000000000007</v>
      </c>
      <c r="I336" s="158">
        <v>0</v>
      </c>
      <c r="J336" s="158">
        <v>190.93</v>
      </c>
      <c r="K336" s="161" t="s">
        <v>1103</v>
      </c>
      <c r="L336" s="161" t="s">
        <v>94</v>
      </c>
      <c r="M336" s="162" t="s">
        <v>1104</v>
      </c>
      <c r="N336" s="124">
        <v>96.95</v>
      </c>
      <c r="O336" s="167">
        <v>0</v>
      </c>
      <c r="P336" s="167">
        <v>19.89</v>
      </c>
      <c r="Q336" s="124">
        <v>2.7800000000000002</v>
      </c>
      <c r="R336" s="222">
        <v>34.422789999999999</v>
      </c>
      <c r="S336" s="223">
        <v>51.483690000000003</v>
      </c>
      <c r="T336" s="223">
        <v>182.13579999999999</v>
      </c>
      <c r="U336" s="224">
        <v>488.53892999999999</v>
      </c>
    </row>
    <row r="337" spans="1:21" s="12" customFormat="1" x14ac:dyDescent="0.25">
      <c r="A337" s="117" t="s">
        <v>1060</v>
      </c>
      <c r="B337" s="118">
        <v>15</v>
      </c>
      <c r="C337" s="117" t="s">
        <v>25</v>
      </c>
      <c r="D337" s="119">
        <v>967.98279000000002</v>
      </c>
      <c r="E337" s="120">
        <v>985.04369000000008</v>
      </c>
      <c r="F337" s="120">
        <v>1115.6958</v>
      </c>
      <c r="G337" s="121">
        <v>1422.0989300000001</v>
      </c>
      <c r="H337" s="122">
        <v>933.56000000000006</v>
      </c>
      <c r="I337" s="158">
        <v>0</v>
      </c>
      <c r="J337" s="158">
        <v>198.35</v>
      </c>
      <c r="K337" s="161" t="s">
        <v>1106</v>
      </c>
      <c r="L337" s="161" t="s">
        <v>94</v>
      </c>
      <c r="M337" s="162" t="s">
        <v>1107</v>
      </c>
      <c r="N337" s="124">
        <v>96.96</v>
      </c>
      <c r="O337" s="167">
        <v>0</v>
      </c>
      <c r="P337" s="167">
        <v>20.66</v>
      </c>
      <c r="Q337" s="124">
        <v>2.7800000000000002</v>
      </c>
      <c r="R337" s="222">
        <v>34.422789999999999</v>
      </c>
      <c r="S337" s="223">
        <v>51.483690000000003</v>
      </c>
      <c r="T337" s="223">
        <v>182.13579999999999</v>
      </c>
      <c r="U337" s="224">
        <v>488.53892999999999</v>
      </c>
    </row>
    <row r="338" spans="1:21" s="12" customFormat="1" x14ac:dyDescent="0.25">
      <c r="A338" s="117" t="s">
        <v>1060</v>
      </c>
      <c r="B338" s="118">
        <v>16</v>
      </c>
      <c r="C338" s="117" t="s">
        <v>25</v>
      </c>
      <c r="D338" s="119">
        <v>968.43279000000007</v>
      </c>
      <c r="E338" s="120">
        <v>985.49369000000002</v>
      </c>
      <c r="F338" s="120">
        <v>1116.1458</v>
      </c>
      <c r="G338" s="121">
        <v>1422.5489299999999</v>
      </c>
      <c r="H338" s="122">
        <v>934.01</v>
      </c>
      <c r="I338" s="158">
        <v>0</v>
      </c>
      <c r="J338" s="158">
        <v>320.26</v>
      </c>
      <c r="K338" s="161" t="s">
        <v>1109</v>
      </c>
      <c r="L338" s="161" t="s">
        <v>94</v>
      </c>
      <c r="M338" s="162" t="s">
        <v>1110</v>
      </c>
      <c r="N338" s="124">
        <v>97.01</v>
      </c>
      <c r="O338" s="167">
        <v>0</v>
      </c>
      <c r="P338" s="167">
        <v>33.36</v>
      </c>
      <c r="Q338" s="124">
        <v>2.7800000000000002</v>
      </c>
      <c r="R338" s="222">
        <v>34.422789999999999</v>
      </c>
      <c r="S338" s="223">
        <v>51.483690000000003</v>
      </c>
      <c r="T338" s="223">
        <v>182.13579999999999</v>
      </c>
      <c r="U338" s="224">
        <v>488.53892999999999</v>
      </c>
    </row>
    <row r="339" spans="1:21" s="12" customFormat="1" x14ac:dyDescent="0.25">
      <c r="A339" s="117" t="s">
        <v>1060</v>
      </c>
      <c r="B339" s="118">
        <v>17</v>
      </c>
      <c r="C339" s="117" t="s">
        <v>25</v>
      </c>
      <c r="D339" s="119">
        <v>941.20279000000005</v>
      </c>
      <c r="E339" s="120">
        <v>958.26369</v>
      </c>
      <c r="F339" s="120">
        <v>1088.9158</v>
      </c>
      <c r="G339" s="121">
        <v>1395.3189299999999</v>
      </c>
      <c r="H339" s="122">
        <v>906.78</v>
      </c>
      <c r="I339" s="158">
        <v>0.01</v>
      </c>
      <c r="J339" s="158">
        <v>325.53999999999996</v>
      </c>
      <c r="K339" s="161" t="s">
        <v>1112</v>
      </c>
      <c r="L339" s="161" t="s">
        <v>95</v>
      </c>
      <c r="M339" s="162" t="s">
        <v>1113</v>
      </c>
      <c r="N339" s="124">
        <v>94.17</v>
      </c>
      <c r="O339" s="167">
        <v>0</v>
      </c>
      <c r="P339" s="167">
        <v>33.909999999999997</v>
      </c>
      <c r="Q339" s="124">
        <v>2.7800000000000002</v>
      </c>
      <c r="R339" s="222">
        <v>34.422789999999999</v>
      </c>
      <c r="S339" s="223">
        <v>51.483690000000003</v>
      </c>
      <c r="T339" s="223">
        <v>182.13579999999999</v>
      </c>
      <c r="U339" s="224">
        <v>488.53892999999999</v>
      </c>
    </row>
    <row r="340" spans="1:21" s="12" customFormat="1" x14ac:dyDescent="0.25">
      <c r="A340" s="117" t="s">
        <v>1060</v>
      </c>
      <c r="B340" s="118">
        <v>18</v>
      </c>
      <c r="C340" s="117" t="s">
        <v>25</v>
      </c>
      <c r="D340" s="119">
        <v>949.10278999999991</v>
      </c>
      <c r="E340" s="120">
        <v>966.16368999999997</v>
      </c>
      <c r="F340" s="120">
        <v>1096.8157999999999</v>
      </c>
      <c r="G340" s="121">
        <v>1403.21893</v>
      </c>
      <c r="H340" s="122">
        <v>914.68</v>
      </c>
      <c r="I340" s="158">
        <v>0.01</v>
      </c>
      <c r="J340" s="158">
        <v>321.46000000000004</v>
      </c>
      <c r="K340" s="161" t="s">
        <v>1115</v>
      </c>
      <c r="L340" s="161" t="s">
        <v>95</v>
      </c>
      <c r="M340" s="162" t="s">
        <v>1116</v>
      </c>
      <c r="N340" s="124">
        <v>94.99</v>
      </c>
      <c r="O340" s="167">
        <v>0</v>
      </c>
      <c r="P340" s="167">
        <v>33.49</v>
      </c>
      <c r="Q340" s="124">
        <v>2.7800000000000002</v>
      </c>
      <c r="R340" s="222">
        <v>34.422789999999999</v>
      </c>
      <c r="S340" s="223">
        <v>51.483690000000003</v>
      </c>
      <c r="T340" s="223">
        <v>182.13579999999999</v>
      </c>
      <c r="U340" s="224">
        <v>488.53892999999999</v>
      </c>
    </row>
    <row r="341" spans="1:21" s="12" customFormat="1" x14ac:dyDescent="0.25">
      <c r="A341" s="117" t="s">
        <v>1060</v>
      </c>
      <c r="B341" s="118">
        <v>19</v>
      </c>
      <c r="C341" s="117" t="s">
        <v>25</v>
      </c>
      <c r="D341" s="119">
        <v>1053.95279</v>
      </c>
      <c r="E341" s="120">
        <v>1071.01369</v>
      </c>
      <c r="F341" s="120">
        <v>1201.6658</v>
      </c>
      <c r="G341" s="121">
        <v>1508.0689299999999</v>
      </c>
      <c r="H341" s="122">
        <v>1019.53</v>
      </c>
      <c r="I341" s="158">
        <v>0</v>
      </c>
      <c r="J341" s="158">
        <v>199.6</v>
      </c>
      <c r="K341" s="161" t="s">
        <v>1117</v>
      </c>
      <c r="L341" s="161" t="s">
        <v>94</v>
      </c>
      <c r="M341" s="162" t="s">
        <v>1118</v>
      </c>
      <c r="N341" s="124">
        <v>105.92</v>
      </c>
      <c r="O341" s="167">
        <v>0</v>
      </c>
      <c r="P341" s="167">
        <v>20.79</v>
      </c>
      <c r="Q341" s="124">
        <v>2.7800000000000002</v>
      </c>
      <c r="R341" s="222">
        <v>34.422789999999999</v>
      </c>
      <c r="S341" s="223">
        <v>51.483690000000003</v>
      </c>
      <c r="T341" s="223">
        <v>182.13579999999999</v>
      </c>
      <c r="U341" s="224">
        <v>488.53892999999999</v>
      </c>
    </row>
    <row r="342" spans="1:21" s="12" customFormat="1" x14ac:dyDescent="0.25">
      <c r="A342" s="117" t="s">
        <v>1060</v>
      </c>
      <c r="B342" s="118">
        <v>20</v>
      </c>
      <c r="C342" s="117" t="s">
        <v>25</v>
      </c>
      <c r="D342" s="119">
        <v>1173.3227899999999</v>
      </c>
      <c r="E342" s="120">
        <v>1190.3836899999999</v>
      </c>
      <c r="F342" s="120">
        <v>1321.0358000000001</v>
      </c>
      <c r="G342" s="121">
        <v>1627.43893</v>
      </c>
      <c r="H342" s="122">
        <v>1138.8999999999999</v>
      </c>
      <c r="I342" s="158">
        <v>0.01</v>
      </c>
      <c r="J342" s="158">
        <v>204.27</v>
      </c>
      <c r="K342" s="161" t="s">
        <v>1120</v>
      </c>
      <c r="L342" s="161" t="s">
        <v>95</v>
      </c>
      <c r="M342" s="162" t="s">
        <v>1121</v>
      </c>
      <c r="N342" s="124">
        <v>118.35</v>
      </c>
      <c r="O342" s="167">
        <v>0</v>
      </c>
      <c r="P342" s="167">
        <v>21.28</v>
      </c>
      <c r="Q342" s="124">
        <v>2.7800000000000002</v>
      </c>
      <c r="R342" s="222">
        <v>34.422789999999999</v>
      </c>
      <c r="S342" s="223">
        <v>51.483690000000003</v>
      </c>
      <c r="T342" s="223">
        <v>182.13579999999999</v>
      </c>
      <c r="U342" s="224">
        <v>488.53892999999999</v>
      </c>
    </row>
    <row r="343" spans="1:21" s="12" customFormat="1" x14ac:dyDescent="0.25">
      <c r="A343" s="117" t="s">
        <v>1060</v>
      </c>
      <c r="B343" s="118">
        <v>21</v>
      </c>
      <c r="C343" s="117" t="s">
        <v>25</v>
      </c>
      <c r="D343" s="119">
        <v>1152.70279</v>
      </c>
      <c r="E343" s="120">
        <v>1169.76369</v>
      </c>
      <c r="F343" s="120">
        <v>1300.4158</v>
      </c>
      <c r="G343" s="121">
        <v>1606.8189299999999</v>
      </c>
      <c r="H343" s="122">
        <v>1118.28</v>
      </c>
      <c r="I343" s="158">
        <v>0</v>
      </c>
      <c r="J343" s="158">
        <v>264.83</v>
      </c>
      <c r="K343" s="161" t="s">
        <v>1123</v>
      </c>
      <c r="L343" s="161" t="s">
        <v>94</v>
      </c>
      <c r="M343" s="162" t="s">
        <v>1124</v>
      </c>
      <c r="N343" s="124">
        <v>116.2</v>
      </c>
      <c r="O343" s="167">
        <v>0</v>
      </c>
      <c r="P343" s="167">
        <v>27.59</v>
      </c>
      <c r="Q343" s="124">
        <v>2.7800000000000002</v>
      </c>
      <c r="R343" s="222">
        <v>34.422789999999999</v>
      </c>
      <c r="S343" s="223">
        <v>51.483690000000003</v>
      </c>
      <c r="T343" s="223">
        <v>182.13579999999999</v>
      </c>
      <c r="U343" s="224">
        <v>488.53892999999999</v>
      </c>
    </row>
    <row r="344" spans="1:21" s="12" customFormat="1" x14ac:dyDescent="0.25">
      <c r="A344" s="117" t="s">
        <v>1060</v>
      </c>
      <c r="B344" s="118">
        <v>22</v>
      </c>
      <c r="C344" s="117" t="s">
        <v>25</v>
      </c>
      <c r="D344" s="119">
        <v>1046.21279</v>
      </c>
      <c r="E344" s="120">
        <v>1063.27369</v>
      </c>
      <c r="F344" s="120">
        <v>1193.9258</v>
      </c>
      <c r="G344" s="121">
        <v>1500.3289300000001</v>
      </c>
      <c r="H344" s="122">
        <v>1011.79</v>
      </c>
      <c r="I344" s="158">
        <v>0</v>
      </c>
      <c r="J344" s="158">
        <v>489.28999999999996</v>
      </c>
      <c r="K344" s="161" t="s">
        <v>1126</v>
      </c>
      <c r="L344" s="161" t="s">
        <v>94</v>
      </c>
      <c r="M344" s="162" t="s">
        <v>1127</v>
      </c>
      <c r="N344" s="124">
        <v>105.11</v>
      </c>
      <c r="O344" s="167">
        <v>0</v>
      </c>
      <c r="P344" s="167">
        <v>50.97</v>
      </c>
      <c r="Q344" s="124">
        <v>2.7800000000000002</v>
      </c>
      <c r="R344" s="222">
        <v>34.422789999999999</v>
      </c>
      <c r="S344" s="223">
        <v>51.483690000000003</v>
      </c>
      <c r="T344" s="223">
        <v>182.13579999999999</v>
      </c>
      <c r="U344" s="224">
        <v>488.53892999999999</v>
      </c>
    </row>
    <row r="345" spans="1:21" s="12" customFormat="1" x14ac:dyDescent="0.25">
      <c r="A345" s="117" t="s">
        <v>1060</v>
      </c>
      <c r="B345" s="118">
        <v>23</v>
      </c>
      <c r="C345" s="117" t="s">
        <v>25</v>
      </c>
      <c r="D345" s="119">
        <v>894.16279000000009</v>
      </c>
      <c r="E345" s="120">
        <v>911.22369000000003</v>
      </c>
      <c r="F345" s="120">
        <v>1041.8758</v>
      </c>
      <c r="G345" s="121">
        <v>1348.2789299999999</v>
      </c>
      <c r="H345" s="122">
        <v>859.74</v>
      </c>
      <c r="I345" s="158">
        <v>0</v>
      </c>
      <c r="J345" s="158">
        <v>371.49</v>
      </c>
      <c r="K345" s="161" t="s">
        <v>1129</v>
      </c>
      <c r="L345" s="161" t="s">
        <v>94</v>
      </c>
      <c r="M345" s="162" t="s">
        <v>1130</v>
      </c>
      <c r="N345" s="124">
        <v>89.27</v>
      </c>
      <c r="O345" s="167">
        <v>0</v>
      </c>
      <c r="P345" s="167">
        <v>38.700000000000003</v>
      </c>
      <c r="Q345" s="124">
        <v>2.7800000000000002</v>
      </c>
      <c r="R345" s="222">
        <v>34.422789999999999</v>
      </c>
      <c r="S345" s="223">
        <v>51.483690000000003</v>
      </c>
      <c r="T345" s="223">
        <v>182.13579999999999</v>
      </c>
      <c r="U345" s="224">
        <v>488.53892999999999</v>
      </c>
    </row>
    <row r="346" spans="1:21" s="12" customFormat="1" x14ac:dyDescent="0.25">
      <c r="A346" s="117" t="s">
        <v>1132</v>
      </c>
      <c r="B346" s="118">
        <v>0</v>
      </c>
      <c r="C346" s="117" t="s">
        <v>25</v>
      </c>
      <c r="D346" s="119">
        <v>946.55278999999996</v>
      </c>
      <c r="E346" s="120">
        <v>963.61369000000002</v>
      </c>
      <c r="F346" s="120">
        <v>1094.2658000000001</v>
      </c>
      <c r="G346" s="121">
        <v>1400.66893</v>
      </c>
      <c r="H346" s="122">
        <v>912.13</v>
      </c>
      <c r="I346" s="158">
        <v>0</v>
      </c>
      <c r="J346" s="158">
        <v>373.83</v>
      </c>
      <c r="K346" s="161" t="s">
        <v>1133</v>
      </c>
      <c r="L346" s="161" t="s">
        <v>94</v>
      </c>
      <c r="M346" s="162" t="s">
        <v>1134</v>
      </c>
      <c r="N346" s="124">
        <v>94.73</v>
      </c>
      <c r="O346" s="167">
        <v>0</v>
      </c>
      <c r="P346" s="167">
        <v>38.94</v>
      </c>
      <c r="Q346" s="124">
        <v>2.7800000000000002</v>
      </c>
      <c r="R346" s="222">
        <v>34.422789999999999</v>
      </c>
      <c r="S346" s="223">
        <v>51.483690000000003</v>
      </c>
      <c r="T346" s="223">
        <v>182.13579999999999</v>
      </c>
      <c r="U346" s="224">
        <v>488.53892999999999</v>
      </c>
    </row>
    <row r="347" spans="1:21" s="12" customFormat="1" x14ac:dyDescent="0.25">
      <c r="A347" s="117" t="s">
        <v>1132</v>
      </c>
      <c r="B347" s="118">
        <v>1</v>
      </c>
      <c r="C347" s="117" t="s">
        <v>25</v>
      </c>
      <c r="D347" s="119">
        <v>864.56278999999995</v>
      </c>
      <c r="E347" s="120">
        <v>881.6236899999999</v>
      </c>
      <c r="F347" s="120">
        <v>1012.2757999999999</v>
      </c>
      <c r="G347" s="121">
        <v>1318.67893</v>
      </c>
      <c r="H347" s="122">
        <v>830.13999999999987</v>
      </c>
      <c r="I347" s="158">
        <v>0</v>
      </c>
      <c r="J347" s="158">
        <v>227.38</v>
      </c>
      <c r="K347" s="161" t="s">
        <v>1136</v>
      </c>
      <c r="L347" s="161" t="s">
        <v>94</v>
      </c>
      <c r="M347" s="162" t="s">
        <v>1137</v>
      </c>
      <c r="N347" s="124">
        <v>86.19</v>
      </c>
      <c r="O347" s="167">
        <v>0</v>
      </c>
      <c r="P347" s="167">
        <v>23.69</v>
      </c>
      <c r="Q347" s="124">
        <v>2.7800000000000002</v>
      </c>
      <c r="R347" s="222">
        <v>34.422789999999999</v>
      </c>
      <c r="S347" s="223">
        <v>51.483690000000003</v>
      </c>
      <c r="T347" s="223">
        <v>182.13579999999999</v>
      </c>
      <c r="U347" s="224">
        <v>488.53892999999999</v>
      </c>
    </row>
    <row r="348" spans="1:21" s="12" customFormat="1" x14ac:dyDescent="0.25">
      <c r="A348" s="117" t="s">
        <v>1132</v>
      </c>
      <c r="B348" s="118">
        <v>2</v>
      </c>
      <c r="C348" s="117" t="s">
        <v>25</v>
      </c>
      <c r="D348" s="119">
        <v>831.24279000000001</v>
      </c>
      <c r="E348" s="120">
        <v>848.30369000000007</v>
      </c>
      <c r="F348" s="120">
        <v>978.95580000000007</v>
      </c>
      <c r="G348" s="121">
        <v>1285.3589299999999</v>
      </c>
      <c r="H348" s="122">
        <v>796.82</v>
      </c>
      <c r="I348" s="158">
        <v>0</v>
      </c>
      <c r="J348" s="158">
        <v>259.10000000000002</v>
      </c>
      <c r="K348" s="161" t="s">
        <v>1139</v>
      </c>
      <c r="L348" s="161" t="s">
        <v>94</v>
      </c>
      <c r="M348" s="162" t="s">
        <v>1140</v>
      </c>
      <c r="N348" s="124">
        <v>82.72</v>
      </c>
      <c r="O348" s="167">
        <v>0</v>
      </c>
      <c r="P348" s="167">
        <v>26.99</v>
      </c>
      <c r="Q348" s="124">
        <v>2.7800000000000002</v>
      </c>
      <c r="R348" s="222">
        <v>34.422789999999999</v>
      </c>
      <c r="S348" s="223">
        <v>51.483690000000003</v>
      </c>
      <c r="T348" s="223">
        <v>182.13579999999999</v>
      </c>
      <c r="U348" s="224">
        <v>488.53892999999999</v>
      </c>
    </row>
    <row r="349" spans="1:21" s="12" customFormat="1" x14ac:dyDescent="0.25">
      <c r="A349" s="117" t="s">
        <v>1132</v>
      </c>
      <c r="B349" s="118">
        <v>3</v>
      </c>
      <c r="C349" s="117" t="s">
        <v>25</v>
      </c>
      <c r="D349" s="119">
        <v>816.76279</v>
      </c>
      <c r="E349" s="120">
        <v>833.82369000000006</v>
      </c>
      <c r="F349" s="120">
        <v>964.47579999999994</v>
      </c>
      <c r="G349" s="121">
        <v>1270.8789299999999</v>
      </c>
      <c r="H349" s="122">
        <v>782.34</v>
      </c>
      <c r="I349" s="158">
        <v>0</v>
      </c>
      <c r="J349" s="158">
        <v>230.29000000000002</v>
      </c>
      <c r="K349" s="161" t="s">
        <v>1142</v>
      </c>
      <c r="L349" s="161" t="s">
        <v>94</v>
      </c>
      <c r="M349" s="162" t="s">
        <v>1143</v>
      </c>
      <c r="N349" s="124">
        <v>81.209999999999994</v>
      </c>
      <c r="O349" s="167">
        <v>0</v>
      </c>
      <c r="P349" s="167">
        <v>23.99</v>
      </c>
      <c r="Q349" s="124">
        <v>2.7800000000000002</v>
      </c>
      <c r="R349" s="222">
        <v>34.422789999999999</v>
      </c>
      <c r="S349" s="223">
        <v>51.483690000000003</v>
      </c>
      <c r="T349" s="223">
        <v>182.13579999999999</v>
      </c>
      <c r="U349" s="224">
        <v>488.53892999999999</v>
      </c>
    </row>
    <row r="350" spans="1:21" s="12" customFormat="1" x14ac:dyDescent="0.25">
      <c r="A350" s="117" t="s">
        <v>1132</v>
      </c>
      <c r="B350" s="118">
        <v>4</v>
      </c>
      <c r="C350" s="117" t="s">
        <v>25</v>
      </c>
      <c r="D350" s="119">
        <v>805.06278999999995</v>
      </c>
      <c r="E350" s="120">
        <v>822.12369000000001</v>
      </c>
      <c r="F350" s="120">
        <v>952.7758</v>
      </c>
      <c r="G350" s="121">
        <v>1259.17893</v>
      </c>
      <c r="H350" s="122">
        <v>770.64</v>
      </c>
      <c r="I350" s="158">
        <v>0</v>
      </c>
      <c r="J350" s="158">
        <v>177.53</v>
      </c>
      <c r="K350" s="161" t="s">
        <v>1145</v>
      </c>
      <c r="L350" s="161" t="s">
        <v>94</v>
      </c>
      <c r="M350" s="162" t="s">
        <v>1146</v>
      </c>
      <c r="N350" s="124">
        <v>79.989999999999995</v>
      </c>
      <c r="O350" s="167">
        <v>0</v>
      </c>
      <c r="P350" s="167">
        <v>18.489999999999998</v>
      </c>
      <c r="Q350" s="124">
        <v>2.7800000000000002</v>
      </c>
      <c r="R350" s="222">
        <v>34.422789999999999</v>
      </c>
      <c r="S350" s="223">
        <v>51.483690000000003</v>
      </c>
      <c r="T350" s="223">
        <v>182.13579999999999</v>
      </c>
      <c r="U350" s="224">
        <v>488.53892999999999</v>
      </c>
    </row>
    <row r="351" spans="1:21" s="12" customFormat="1" x14ac:dyDescent="0.25">
      <c r="A351" s="117" t="s">
        <v>1132</v>
      </c>
      <c r="B351" s="118">
        <v>5</v>
      </c>
      <c r="C351" s="117" t="s">
        <v>25</v>
      </c>
      <c r="D351" s="119">
        <v>792.67278999999996</v>
      </c>
      <c r="E351" s="120">
        <v>809.73369000000002</v>
      </c>
      <c r="F351" s="120">
        <v>940.38580000000002</v>
      </c>
      <c r="G351" s="121">
        <v>1246.7889299999999</v>
      </c>
      <c r="H351" s="122">
        <v>758.25</v>
      </c>
      <c r="I351" s="158">
        <v>0</v>
      </c>
      <c r="J351" s="158">
        <v>110.61</v>
      </c>
      <c r="K351" s="161" t="s">
        <v>1148</v>
      </c>
      <c r="L351" s="161" t="s">
        <v>94</v>
      </c>
      <c r="M351" s="162" t="s">
        <v>1149</v>
      </c>
      <c r="N351" s="124">
        <v>78.7</v>
      </c>
      <c r="O351" s="167">
        <v>0</v>
      </c>
      <c r="P351" s="167">
        <v>11.52</v>
      </c>
      <c r="Q351" s="124">
        <v>2.7800000000000002</v>
      </c>
      <c r="R351" s="222">
        <v>34.422789999999999</v>
      </c>
      <c r="S351" s="223">
        <v>51.483690000000003</v>
      </c>
      <c r="T351" s="223">
        <v>182.13579999999999</v>
      </c>
      <c r="U351" s="224">
        <v>488.53892999999999</v>
      </c>
    </row>
    <row r="352" spans="1:21" s="12" customFormat="1" x14ac:dyDescent="0.25">
      <c r="A352" s="117" t="s">
        <v>1132</v>
      </c>
      <c r="B352" s="118">
        <v>6</v>
      </c>
      <c r="C352" s="117" t="s">
        <v>25</v>
      </c>
      <c r="D352" s="119">
        <v>825.01279</v>
      </c>
      <c r="E352" s="120">
        <v>842.07368999999994</v>
      </c>
      <c r="F352" s="120">
        <v>972.72579999999994</v>
      </c>
      <c r="G352" s="121">
        <v>1279.1289299999999</v>
      </c>
      <c r="H352" s="122">
        <v>790.58999999999992</v>
      </c>
      <c r="I352" s="158">
        <v>0</v>
      </c>
      <c r="J352" s="158">
        <v>8.43</v>
      </c>
      <c r="K352" s="161" t="s">
        <v>1151</v>
      </c>
      <c r="L352" s="161" t="s">
        <v>94</v>
      </c>
      <c r="M352" s="162" t="s">
        <v>1152</v>
      </c>
      <c r="N352" s="124">
        <v>82.07</v>
      </c>
      <c r="O352" s="167">
        <v>0</v>
      </c>
      <c r="P352" s="167">
        <v>0.88</v>
      </c>
      <c r="Q352" s="124">
        <v>2.7800000000000002</v>
      </c>
      <c r="R352" s="222">
        <v>34.422789999999999</v>
      </c>
      <c r="S352" s="223">
        <v>51.483690000000003</v>
      </c>
      <c r="T352" s="223">
        <v>182.13579999999999</v>
      </c>
      <c r="U352" s="224">
        <v>488.53892999999999</v>
      </c>
    </row>
    <row r="353" spans="1:21" s="12" customFormat="1" x14ac:dyDescent="0.25">
      <c r="A353" s="117" t="s">
        <v>1132</v>
      </c>
      <c r="B353" s="118">
        <v>7</v>
      </c>
      <c r="C353" s="117" t="s">
        <v>25</v>
      </c>
      <c r="D353" s="119">
        <v>950.19279000000006</v>
      </c>
      <c r="E353" s="120">
        <v>967.25369000000001</v>
      </c>
      <c r="F353" s="120">
        <v>1097.9058</v>
      </c>
      <c r="G353" s="121">
        <v>1404.3089300000001</v>
      </c>
      <c r="H353" s="122">
        <v>915.77</v>
      </c>
      <c r="I353" s="158">
        <v>0</v>
      </c>
      <c r="J353" s="158">
        <v>56.269999999999996</v>
      </c>
      <c r="K353" s="161" t="s">
        <v>1154</v>
      </c>
      <c r="L353" s="161" t="s">
        <v>94</v>
      </c>
      <c r="M353" s="162" t="s">
        <v>1155</v>
      </c>
      <c r="N353" s="124">
        <v>95.11</v>
      </c>
      <c r="O353" s="167">
        <v>0</v>
      </c>
      <c r="P353" s="167">
        <v>5.86</v>
      </c>
      <c r="Q353" s="124">
        <v>2.7800000000000002</v>
      </c>
      <c r="R353" s="222">
        <v>34.422789999999999</v>
      </c>
      <c r="S353" s="223">
        <v>51.483690000000003</v>
      </c>
      <c r="T353" s="223">
        <v>182.13579999999999</v>
      </c>
      <c r="U353" s="224">
        <v>488.53892999999999</v>
      </c>
    </row>
    <row r="354" spans="1:21" s="12" customFormat="1" x14ac:dyDescent="0.25">
      <c r="A354" s="117" t="s">
        <v>1132</v>
      </c>
      <c r="B354" s="118">
        <v>8</v>
      </c>
      <c r="C354" s="117" t="s">
        <v>25</v>
      </c>
      <c r="D354" s="119">
        <v>786.65278999999998</v>
      </c>
      <c r="E354" s="120">
        <v>803.71369000000004</v>
      </c>
      <c r="F354" s="120">
        <v>934.36580000000004</v>
      </c>
      <c r="G354" s="121">
        <v>1240.76893</v>
      </c>
      <c r="H354" s="122">
        <v>752.23</v>
      </c>
      <c r="I354" s="158">
        <v>0</v>
      </c>
      <c r="J354" s="158">
        <v>72.2</v>
      </c>
      <c r="K354" s="161" t="s">
        <v>1157</v>
      </c>
      <c r="L354" s="161" t="s">
        <v>94</v>
      </c>
      <c r="M354" s="162" t="s">
        <v>1158</v>
      </c>
      <c r="N354" s="124">
        <v>78.069999999999993</v>
      </c>
      <c r="O354" s="167">
        <v>0</v>
      </c>
      <c r="P354" s="167">
        <v>7.52</v>
      </c>
      <c r="Q354" s="124">
        <v>2.7800000000000002</v>
      </c>
      <c r="R354" s="222">
        <v>34.422789999999999</v>
      </c>
      <c r="S354" s="223">
        <v>51.483690000000003</v>
      </c>
      <c r="T354" s="223">
        <v>182.13579999999999</v>
      </c>
      <c r="U354" s="224">
        <v>488.53892999999999</v>
      </c>
    </row>
    <row r="355" spans="1:21" s="12" customFormat="1" x14ac:dyDescent="0.25">
      <c r="A355" s="117" t="s">
        <v>1132</v>
      </c>
      <c r="B355" s="118">
        <v>9</v>
      </c>
      <c r="C355" s="117" t="s">
        <v>25</v>
      </c>
      <c r="D355" s="119">
        <v>1029.8127899999999</v>
      </c>
      <c r="E355" s="120">
        <v>1046.8736900000001</v>
      </c>
      <c r="F355" s="120">
        <v>1177.5257999999999</v>
      </c>
      <c r="G355" s="121">
        <v>1483.92893</v>
      </c>
      <c r="H355" s="122">
        <v>995.39</v>
      </c>
      <c r="I355" s="158">
        <v>0.01</v>
      </c>
      <c r="J355" s="158">
        <v>92.81</v>
      </c>
      <c r="K355" s="161" t="s">
        <v>1160</v>
      </c>
      <c r="L355" s="161" t="s">
        <v>95</v>
      </c>
      <c r="M355" s="162" t="s">
        <v>1161</v>
      </c>
      <c r="N355" s="124">
        <v>103.4</v>
      </c>
      <c r="O355" s="167">
        <v>0</v>
      </c>
      <c r="P355" s="167">
        <v>9.67</v>
      </c>
      <c r="Q355" s="124">
        <v>2.7800000000000002</v>
      </c>
      <c r="R355" s="222">
        <v>34.422789999999999</v>
      </c>
      <c r="S355" s="223">
        <v>51.483690000000003</v>
      </c>
      <c r="T355" s="223">
        <v>182.13579999999999</v>
      </c>
      <c r="U355" s="224">
        <v>488.53892999999999</v>
      </c>
    </row>
    <row r="356" spans="1:21" s="12" customFormat="1" x14ac:dyDescent="0.25">
      <c r="A356" s="117" t="s">
        <v>1132</v>
      </c>
      <c r="B356" s="118">
        <v>10</v>
      </c>
      <c r="C356" s="117" t="s">
        <v>25</v>
      </c>
      <c r="D356" s="119">
        <v>1127.73279</v>
      </c>
      <c r="E356" s="120">
        <v>1144.79369</v>
      </c>
      <c r="F356" s="120">
        <v>1275.4458</v>
      </c>
      <c r="G356" s="121">
        <v>1581.8489300000001</v>
      </c>
      <c r="H356" s="122">
        <v>1093.31</v>
      </c>
      <c r="I356" s="158">
        <v>0</v>
      </c>
      <c r="J356" s="158">
        <v>83.330000000000013</v>
      </c>
      <c r="K356" s="161" t="s">
        <v>1163</v>
      </c>
      <c r="L356" s="161" t="s">
        <v>94</v>
      </c>
      <c r="M356" s="162" t="s">
        <v>1164</v>
      </c>
      <c r="N356" s="124">
        <v>113.6</v>
      </c>
      <c r="O356" s="167">
        <v>0</v>
      </c>
      <c r="P356" s="167">
        <v>8.68</v>
      </c>
      <c r="Q356" s="124">
        <v>2.7800000000000002</v>
      </c>
      <c r="R356" s="222">
        <v>34.422789999999999</v>
      </c>
      <c r="S356" s="223">
        <v>51.483690000000003</v>
      </c>
      <c r="T356" s="223">
        <v>182.13579999999999</v>
      </c>
      <c r="U356" s="224">
        <v>488.53892999999999</v>
      </c>
    </row>
    <row r="357" spans="1:21" s="12" customFormat="1" x14ac:dyDescent="0.25">
      <c r="A357" s="117" t="s">
        <v>1132</v>
      </c>
      <c r="B357" s="118">
        <v>11</v>
      </c>
      <c r="C357" s="117" t="s">
        <v>25</v>
      </c>
      <c r="D357" s="119">
        <v>1165.8827900000001</v>
      </c>
      <c r="E357" s="120">
        <v>1182.9436900000001</v>
      </c>
      <c r="F357" s="120">
        <v>1313.5958000000001</v>
      </c>
      <c r="G357" s="121">
        <v>1619.99893</v>
      </c>
      <c r="H357" s="122">
        <v>1131.46</v>
      </c>
      <c r="I357" s="158">
        <v>0</v>
      </c>
      <c r="J357" s="158">
        <v>85.97</v>
      </c>
      <c r="K357" s="161" t="s">
        <v>1166</v>
      </c>
      <c r="L357" s="161" t="s">
        <v>94</v>
      </c>
      <c r="M357" s="162" t="s">
        <v>1167</v>
      </c>
      <c r="N357" s="124">
        <v>117.58</v>
      </c>
      <c r="O357" s="167">
        <v>0</v>
      </c>
      <c r="P357" s="167">
        <v>8.9600000000000009</v>
      </c>
      <c r="Q357" s="124">
        <v>2.7800000000000002</v>
      </c>
      <c r="R357" s="222">
        <v>34.422789999999999</v>
      </c>
      <c r="S357" s="223">
        <v>51.483690000000003</v>
      </c>
      <c r="T357" s="223">
        <v>182.13579999999999</v>
      </c>
      <c r="U357" s="224">
        <v>488.53892999999999</v>
      </c>
    </row>
    <row r="358" spans="1:21" s="12" customFormat="1" x14ac:dyDescent="0.25">
      <c r="A358" s="117" t="s">
        <v>1132</v>
      </c>
      <c r="B358" s="118">
        <v>12</v>
      </c>
      <c r="C358" s="117" t="s">
        <v>25</v>
      </c>
      <c r="D358" s="119">
        <v>1159.9027900000001</v>
      </c>
      <c r="E358" s="120">
        <v>1176.96369</v>
      </c>
      <c r="F358" s="120">
        <v>1307.6158</v>
      </c>
      <c r="G358" s="121">
        <v>1614.01893</v>
      </c>
      <c r="H358" s="122">
        <v>1125.48</v>
      </c>
      <c r="I358" s="158">
        <v>0</v>
      </c>
      <c r="J358" s="158">
        <v>66.87</v>
      </c>
      <c r="K358" s="161" t="s">
        <v>1169</v>
      </c>
      <c r="L358" s="161" t="s">
        <v>94</v>
      </c>
      <c r="M358" s="162" t="s">
        <v>1170</v>
      </c>
      <c r="N358" s="124">
        <v>116.95</v>
      </c>
      <c r="O358" s="167">
        <v>0</v>
      </c>
      <c r="P358" s="167">
        <v>6.97</v>
      </c>
      <c r="Q358" s="124">
        <v>2.7800000000000002</v>
      </c>
      <c r="R358" s="222">
        <v>34.422789999999999</v>
      </c>
      <c r="S358" s="223">
        <v>51.483690000000003</v>
      </c>
      <c r="T358" s="223">
        <v>182.13579999999999</v>
      </c>
      <c r="U358" s="224">
        <v>488.53892999999999</v>
      </c>
    </row>
    <row r="359" spans="1:21" s="12" customFormat="1" x14ac:dyDescent="0.25">
      <c r="A359" s="117" t="s">
        <v>1132</v>
      </c>
      <c r="B359" s="118">
        <v>13</v>
      </c>
      <c r="C359" s="117" t="s">
        <v>25</v>
      </c>
      <c r="D359" s="119">
        <v>1175.97279</v>
      </c>
      <c r="E359" s="120">
        <v>1193.03369</v>
      </c>
      <c r="F359" s="120">
        <v>1323.6858</v>
      </c>
      <c r="G359" s="121">
        <v>1630.0889299999999</v>
      </c>
      <c r="H359" s="122">
        <v>1141.55</v>
      </c>
      <c r="I359" s="158">
        <v>0.01</v>
      </c>
      <c r="J359" s="158">
        <v>78.009999999999991</v>
      </c>
      <c r="K359" s="161" t="s">
        <v>1172</v>
      </c>
      <c r="L359" s="161" t="s">
        <v>95</v>
      </c>
      <c r="M359" s="162" t="s">
        <v>1173</v>
      </c>
      <c r="N359" s="124">
        <v>118.63</v>
      </c>
      <c r="O359" s="167">
        <v>0</v>
      </c>
      <c r="P359" s="167">
        <v>8.1300000000000008</v>
      </c>
      <c r="Q359" s="124">
        <v>2.7800000000000002</v>
      </c>
      <c r="R359" s="222">
        <v>34.422789999999999</v>
      </c>
      <c r="S359" s="223">
        <v>51.483690000000003</v>
      </c>
      <c r="T359" s="223">
        <v>182.13579999999999</v>
      </c>
      <c r="U359" s="224">
        <v>488.53892999999999</v>
      </c>
    </row>
    <row r="360" spans="1:21" s="12" customFormat="1" x14ac:dyDescent="0.25">
      <c r="A360" s="117" t="s">
        <v>1132</v>
      </c>
      <c r="B360" s="118">
        <v>14</v>
      </c>
      <c r="C360" s="117" t="s">
        <v>25</v>
      </c>
      <c r="D360" s="119">
        <v>1163.4227900000001</v>
      </c>
      <c r="E360" s="120">
        <v>1180.48369</v>
      </c>
      <c r="F360" s="120">
        <v>1311.1358</v>
      </c>
      <c r="G360" s="121">
        <v>1617.5389299999999</v>
      </c>
      <c r="H360" s="122">
        <v>1129</v>
      </c>
      <c r="I360" s="158">
        <v>0</v>
      </c>
      <c r="J360" s="158">
        <v>115.71</v>
      </c>
      <c r="K360" s="161" t="s">
        <v>1175</v>
      </c>
      <c r="L360" s="161" t="s">
        <v>94</v>
      </c>
      <c r="M360" s="162" t="s">
        <v>1176</v>
      </c>
      <c r="N360" s="124">
        <v>117.32</v>
      </c>
      <c r="O360" s="167">
        <v>0</v>
      </c>
      <c r="P360" s="167">
        <v>12.05</v>
      </c>
      <c r="Q360" s="124">
        <v>2.7800000000000002</v>
      </c>
      <c r="R360" s="222">
        <v>34.422789999999999</v>
      </c>
      <c r="S360" s="223">
        <v>51.483690000000003</v>
      </c>
      <c r="T360" s="223">
        <v>182.13579999999999</v>
      </c>
      <c r="U360" s="224">
        <v>488.53892999999999</v>
      </c>
    </row>
    <row r="361" spans="1:21" s="12" customFormat="1" x14ac:dyDescent="0.25">
      <c r="A361" s="117" t="s">
        <v>1132</v>
      </c>
      <c r="B361" s="118">
        <v>15</v>
      </c>
      <c r="C361" s="117" t="s">
        <v>25</v>
      </c>
      <c r="D361" s="119">
        <v>1163.4027900000001</v>
      </c>
      <c r="E361" s="120">
        <v>1180.46369</v>
      </c>
      <c r="F361" s="120">
        <v>1311.1158</v>
      </c>
      <c r="G361" s="121">
        <v>1617.51893</v>
      </c>
      <c r="H361" s="122">
        <v>1128.98</v>
      </c>
      <c r="I361" s="158">
        <v>0</v>
      </c>
      <c r="J361" s="158">
        <v>128.22</v>
      </c>
      <c r="K361" s="161" t="s">
        <v>1178</v>
      </c>
      <c r="L361" s="161" t="s">
        <v>94</v>
      </c>
      <c r="M361" s="162" t="s">
        <v>1179</v>
      </c>
      <c r="N361" s="124">
        <v>117.32</v>
      </c>
      <c r="O361" s="167">
        <v>0</v>
      </c>
      <c r="P361" s="167">
        <v>13.36</v>
      </c>
      <c r="Q361" s="124">
        <v>2.7800000000000002</v>
      </c>
      <c r="R361" s="222">
        <v>34.422789999999999</v>
      </c>
      <c r="S361" s="223">
        <v>51.483690000000003</v>
      </c>
      <c r="T361" s="223">
        <v>182.13579999999999</v>
      </c>
      <c r="U361" s="224">
        <v>488.53892999999999</v>
      </c>
    </row>
    <row r="362" spans="1:21" s="12" customFormat="1" x14ac:dyDescent="0.25">
      <c r="A362" s="117" t="s">
        <v>1132</v>
      </c>
      <c r="B362" s="118">
        <v>16</v>
      </c>
      <c r="C362" s="117" t="s">
        <v>25</v>
      </c>
      <c r="D362" s="119">
        <v>1046.6727899999998</v>
      </c>
      <c r="E362" s="120">
        <v>1063.73369</v>
      </c>
      <c r="F362" s="120">
        <v>1194.3858</v>
      </c>
      <c r="G362" s="121">
        <v>1500.7889299999999</v>
      </c>
      <c r="H362" s="122">
        <v>1012.2499999999999</v>
      </c>
      <c r="I362" s="158">
        <v>0</v>
      </c>
      <c r="J362" s="158">
        <v>154.42000000000002</v>
      </c>
      <c r="K362" s="161" t="s">
        <v>1181</v>
      </c>
      <c r="L362" s="161" t="s">
        <v>94</v>
      </c>
      <c r="M362" s="162" t="s">
        <v>1182</v>
      </c>
      <c r="N362" s="124">
        <v>105.16</v>
      </c>
      <c r="O362" s="167">
        <v>0</v>
      </c>
      <c r="P362" s="167">
        <v>16.09</v>
      </c>
      <c r="Q362" s="124">
        <v>2.7800000000000002</v>
      </c>
      <c r="R362" s="222">
        <v>34.422789999999999</v>
      </c>
      <c r="S362" s="223">
        <v>51.483690000000003</v>
      </c>
      <c r="T362" s="223">
        <v>182.13579999999999</v>
      </c>
      <c r="U362" s="224">
        <v>488.53892999999999</v>
      </c>
    </row>
    <row r="363" spans="1:21" s="12" customFormat="1" x14ac:dyDescent="0.25">
      <c r="A363" s="117" t="s">
        <v>1132</v>
      </c>
      <c r="B363" s="118">
        <v>17</v>
      </c>
      <c r="C363" s="117" t="s">
        <v>25</v>
      </c>
      <c r="D363" s="119">
        <v>1017.6227899999999</v>
      </c>
      <c r="E363" s="120">
        <v>1034.6836899999998</v>
      </c>
      <c r="F363" s="120">
        <v>1165.3357999999998</v>
      </c>
      <c r="G363" s="121">
        <v>1471.73893</v>
      </c>
      <c r="H363" s="122">
        <v>983.19999999999993</v>
      </c>
      <c r="I363" s="158">
        <v>0.01</v>
      </c>
      <c r="J363" s="158">
        <v>147.37</v>
      </c>
      <c r="K363" s="161" t="s">
        <v>1184</v>
      </c>
      <c r="L363" s="161" t="s">
        <v>95</v>
      </c>
      <c r="M363" s="162" t="s">
        <v>1185</v>
      </c>
      <c r="N363" s="124">
        <v>102.13</v>
      </c>
      <c r="O363" s="167">
        <v>0</v>
      </c>
      <c r="P363" s="167">
        <v>15.35</v>
      </c>
      <c r="Q363" s="124">
        <v>2.7800000000000002</v>
      </c>
      <c r="R363" s="222">
        <v>34.422789999999999</v>
      </c>
      <c r="S363" s="223">
        <v>51.483690000000003</v>
      </c>
      <c r="T363" s="223">
        <v>182.13579999999999</v>
      </c>
      <c r="U363" s="224">
        <v>488.53892999999999</v>
      </c>
    </row>
    <row r="364" spans="1:21" s="12" customFormat="1" x14ac:dyDescent="0.25">
      <c r="A364" s="117" t="s">
        <v>1132</v>
      </c>
      <c r="B364" s="118">
        <v>18</v>
      </c>
      <c r="C364" s="117" t="s">
        <v>25</v>
      </c>
      <c r="D364" s="119">
        <v>998.73279000000002</v>
      </c>
      <c r="E364" s="120">
        <v>1015.79369</v>
      </c>
      <c r="F364" s="120">
        <v>1146.4458</v>
      </c>
      <c r="G364" s="121">
        <v>1452.8489300000001</v>
      </c>
      <c r="H364" s="122">
        <v>964.31</v>
      </c>
      <c r="I364" s="158">
        <v>0</v>
      </c>
      <c r="J364" s="158">
        <v>108.63</v>
      </c>
      <c r="K364" s="161" t="s">
        <v>1187</v>
      </c>
      <c r="L364" s="161" t="s">
        <v>94</v>
      </c>
      <c r="M364" s="162" t="s">
        <v>1188</v>
      </c>
      <c r="N364" s="124">
        <v>100.16</v>
      </c>
      <c r="O364" s="167">
        <v>0</v>
      </c>
      <c r="P364" s="167">
        <v>11.32</v>
      </c>
      <c r="Q364" s="124">
        <v>2.7800000000000002</v>
      </c>
      <c r="R364" s="222">
        <v>34.422789999999999</v>
      </c>
      <c r="S364" s="223">
        <v>51.483690000000003</v>
      </c>
      <c r="T364" s="223">
        <v>182.13579999999999</v>
      </c>
      <c r="U364" s="224">
        <v>488.53892999999999</v>
      </c>
    </row>
    <row r="365" spans="1:21" s="12" customFormat="1" x14ac:dyDescent="0.25">
      <c r="A365" s="117" t="s">
        <v>1132</v>
      </c>
      <c r="B365" s="118">
        <v>19</v>
      </c>
      <c r="C365" s="117" t="s">
        <v>25</v>
      </c>
      <c r="D365" s="119">
        <v>1092.22279</v>
      </c>
      <c r="E365" s="120">
        <v>1109.28369</v>
      </c>
      <c r="F365" s="120">
        <v>1239.9358</v>
      </c>
      <c r="G365" s="121">
        <v>1546.3389299999999</v>
      </c>
      <c r="H365" s="122">
        <v>1057.8</v>
      </c>
      <c r="I365" s="158">
        <v>0.01</v>
      </c>
      <c r="J365" s="158">
        <v>37.31</v>
      </c>
      <c r="K365" s="161" t="s">
        <v>115</v>
      </c>
      <c r="L365" s="161" t="s">
        <v>95</v>
      </c>
      <c r="M365" s="162" t="s">
        <v>1190</v>
      </c>
      <c r="N365" s="124">
        <v>109.9</v>
      </c>
      <c r="O365" s="167">
        <v>0</v>
      </c>
      <c r="P365" s="167">
        <v>3.89</v>
      </c>
      <c r="Q365" s="124">
        <v>2.7800000000000002</v>
      </c>
      <c r="R365" s="222">
        <v>34.422789999999999</v>
      </c>
      <c r="S365" s="223">
        <v>51.483690000000003</v>
      </c>
      <c r="T365" s="223">
        <v>182.13579999999999</v>
      </c>
      <c r="U365" s="224">
        <v>488.53892999999999</v>
      </c>
    </row>
    <row r="366" spans="1:21" s="12" customFormat="1" x14ac:dyDescent="0.25">
      <c r="A366" s="117" t="s">
        <v>1132</v>
      </c>
      <c r="B366" s="118">
        <v>20</v>
      </c>
      <c r="C366" s="117" t="s">
        <v>25</v>
      </c>
      <c r="D366" s="119">
        <v>1126.1727900000001</v>
      </c>
      <c r="E366" s="120">
        <v>1143.23369</v>
      </c>
      <c r="F366" s="120">
        <v>1273.8858</v>
      </c>
      <c r="G366" s="121">
        <v>1580.2889299999999</v>
      </c>
      <c r="H366" s="122">
        <v>1091.75</v>
      </c>
      <c r="I366" s="158">
        <v>0</v>
      </c>
      <c r="J366" s="158">
        <v>134.28</v>
      </c>
      <c r="K366" s="161" t="s">
        <v>1192</v>
      </c>
      <c r="L366" s="161" t="s">
        <v>94</v>
      </c>
      <c r="M366" s="162" t="s">
        <v>1193</v>
      </c>
      <c r="N366" s="124">
        <v>113.44</v>
      </c>
      <c r="O366" s="167">
        <v>0</v>
      </c>
      <c r="P366" s="167">
        <v>13.99</v>
      </c>
      <c r="Q366" s="124">
        <v>2.7800000000000002</v>
      </c>
      <c r="R366" s="222">
        <v>34.422789999999999</v>
      </c>
      <c r="S366" s="223">
        <v>51.483690000000003</v>
      </c>
      <c r="T366" s="223">
        <v>182.13579999999999</v>
      </c>
      <c r="U366" s="224">
        <v>488.53892999999999</v>
      </c>
    </row>
    <row r="367" spans="1:21" s="12" customFormat="1" x14ac:dyDescent="0.25">
      <c r="A367" s="117" t="s">
        <v>1132</v>
      </c>
      <c r="B367" s="118">
        <v>21</v>
      </c>
      <c r="C367" s="117" t="s">
        <v>25</v>
      </c>
      <c r="D367" s="119">
        <v>1057.47279</v>
      </c>
      <c r="E367" s="120">
        <v>1074.53369</v>
      </c>
      <c r="F367" s="120">
        <v>1205.1858</v>
      </c>
      <c r="G367" s="121">
        <v>1511.5889299999999</v>
      </c>
      <c r="H367" s="122">
        <v>1023.05</v>
      </c>
      <c r="I367" s="158">
        <v>0</v>
      </c>
      <c r="J367" s="158">
        <v>180.88</v>
      </c>
      <c r="K367" s="161" t="s">
        <v>1195</v>
      </c>
      <c r="L367" s="161" t="s">
        <v>94</v>
      </c>
      <c r="M367" s="162" t="s">
        <v>1196</v>
      </c>
      <c r="N367" s="124">
        <v>106.28</v>
      </c>
      <c r="O367" s="167">
        <v>0</v>
      </c>
      <c r="P367" s="167">
        <v>18.84</v>
      </c>
      <c r="Q367" s="124">
        <v>2.7800000000000002</v>
      </c>
      <c r="R367" s="222">
        <v>34.422789999999999</v>
      </c>
      <c r="S367" s="223">
        <v>51.483690000000003</v>
      </c>
      <c r="T367" s="223">
        <v>182.13579999999999</v>
      </c>
      <c r="U367" s="224">
        <v>488.53892999999999</v>
      </c>
    </row>
    <row r="368" spans="1:21" s="12" customFormat="1" x14ac:dyDescent="0.25">
      <c r="A368" s="117" t="s">
        <v>1132</v>
      </c>
      <c r="B368" s="118">
        <v>22</v>
      </c>
      <c r="C368" s="117" t="s">
        <v>25</v>
      </c>
      <c r="D368" s="119">
        <v>921.85279000000003</v>
      </c>
      <c r="E368" s="120">
        <v>938.91368999999997</v>
      </c>
      <c r="F368" s="120">
        <v>1069.5657999999999</v>
      </c>
      <c r="G368" s="121">
        <v>1375.96893</v>
      </c>
      <c r="H368" s="122">
        <v>887.43</v>
      </c>
      <c r="I368" s="158">
        <v>0</v>
      </c>
      <c r="J368" s="158">
        <v>577.23</v>
      </c>
      <c r="K368" s="161" t="s">
        <v>1198</v>
      </c>
      <c r="L368" s="161" t="s">
        <v>94</v>
      </c>
      <c r="M368" s="162" t="s">
        <v>1199</v>
      </c>
      <c r="N368" s="124">
        <v>92.16</v>
      </c>
      <c r="O368" s="167">
        <v>0</v>
      </c>
      <c r="P368" s="167">
        <v>60.13</v>
      </c>
      <c r="Q368" s="124">
        <v>2.7800000000000002</v>
      </c>
      <c r="R368" s="222">
        <v>34.422789999999999</v>
      </c>
      <c r="S368" s="223">
        <v>51.483690000000003</v>
      </c>
      <c r="T368" s="223">
        <v>182.13579999999999</v>
      </c>
      <c r="U368" s="224">
        <v>488.53892999999999</v>
      </c>
    </row>
    <row r="369" spans="1:21" s="12" customFormat="1" x14ac:dyDescent="0.25">
      <c r="A369" s="117" t="s">
        <v>1132</v>
      </c>
      <c r="B369" s="118">
        <v>23</v>
      </c>
      <c r="C369" s="117" t="s">
        <v>25</v>
      </c>
      <c r="D369" s="119">
        <v>1059.80279</v>
      </c>
      <c r="E369" s="120">
        <v>1076.8636900000001</v>
      </c>
      <c r="F369" s="120">
        <v>1207.5158000000001</v>
      </c>
      <c r="G369" s="121">
        <v>1513.91893</v>
      </c>
      <c r="H369" s="122">
        <v>1025.3800000000001</v>
      </c>
      <c r="I369" s="158">
        <v>0</v>
      </c>
      <c r="J369" s="158">
        <v>490.75</v>
      </c>
      <c r="K369" s="161" t="s">
        <v>1201</v>
      </c>
      <c r="L369" s="161" t="s">
        <v>94</v>
      </c>
      <c r="M369" s="162" t="s">
        <v>1202</v>
      </c>
      <c r="N369" s="124">
        <v>106.53</v>
      </c>
      <c r="O369" s="167">
        <v>0</v>
      </c>
      <c r="P369" s="167">
        <v>51.12</v>
      </c>
      <c r="Q369" s="124">
        <v>2.7800000000000002</v>
      </c>
      <c r="R369" s="222">
        <v>34.422789999999999</v>
      </c>
      <c r="S369" s="223">
        <v>51.483690000000003</v>
      </c>
      <c r="T369" s="223">
        <v>182.13579999999999</v>
      </c>
      <c r="U369" s="224">
        <v>488.53892999999999</v>
      </c>
    </row>
    <row r="370" spans="1:21" s="12" customFormat="1" x14ac:dyDescent="0.25">
      <c r="A370" s="117" t="s">
        <v>1204</v>
      </c>
      <c r="B370" s="118">
        <v>0</v>
      </c>
      <c r="C370" s="117" t="s">
        <v>25</v>
      </c>
      <c r="D370" s="119">
        <v>902.98279000000002</v>
      </c>
      <c r="E370" s="120">
        <v>920.04368999999997</v>
      </c>
      <c r="F370" s="120">
        <v>1050.6958</v>
      </c>
      <c r="G370" s="121">
        <v>1357.0989300000001</v>
      </c>
      <c r="H370" s="122">
        <v>868.56</v>
      </c>
      <c r="I370" s="158">
        <v>0.01</v>
      </c>
      <c r="J370" s="158">
        <v>247.88</v>
      </c>
      <c r="K370" s="161" t="s">
        <v>1205</v>
      </c>
      <c r="L370" s="161" t="s">
        <v>95</v>
      </c>
      <c r="M370" s="162" t="s">
        <v>1206</v>
      </c>
      <c r="N370" s="124">
        <v>90.19</v>
      </c>
      <c r="O370" s="167">
        <v>0</v>
      </c>
      <c r="P370" s="167">
        <v>25.82</v>
      </c>
      <c r="Q370" s="124">
        <v>2.7800000000000002</v>
      </c>
      <c r="R370" s="222">
        <v>34.422789999999999</v>
      </c>
      <c r="S370" s="223">
        <v>51.483690000000003</v>
      </c>
      <c r="T370" s="223">
        <v>182.13579999999999</v>
      </c>
      <c r="U370" s="224">
        <v>488.53892999999999</v>
      </c>
    </row>
    <row r="371" spans="1:21" s="12" customFormat="1" x14ac:dyDescent="0.25">
      <c r="A371" s="117" t="s">
        <v>1204</v>
      </c>
      <c r="B371" s="118">
        <v>1</v>
      </c>
      <c r="C371" s="117" t="s">
        <v>25</v>
      </c>
      <c r="D371" s="119">
        <v>848.35278999999991</v>
      </c>
      <c r="E371" s="120">
        <v>865.41368999999997</v>
      </c>
      <c r="F371" s="120">
        <v>996.06579999999997</v>
      </c>
      <c r="G371" s="121">
        <v>1302.46893</v>
      </c>
      <c r="H371" s="122">
        <v>813.93</v>
      </c>
      <c r="I371" s="158">
        <v>0</v>
      </c>
      <c r="J371" s="158">
        <v>172.14000000000001</v>
      </c>
      <c r="K371" s="161" t="s">
        <v>1208</v>
      </c>
      <c r="L371" s="161" t="s">
        <v>94</v>
      </c>
      <c r="M371" s="162" t="s">
        <v>1209</v>
      </c>
      <c r="N371" s="124">
        <v>84.5</v>
      </c>
      <c r="O371" s="167">
        <v>0</v>
      </c>
      <c r="P371" s="167">
        <v>17.93</v>
      </c>
      <c r="Q371" s="124">
        <v>2.7800000000000002</v>
      </c>
      <c r="R371" s="222">
        <v>34.422789999999999</v>
      </c>
      <c r="S371" s="223">
        <v>51.483690000000003</v>
      </c>
      <c r="T371" s="223">
        <v>182.13579999999999</v>
      </c>
      <c r="U371" s="224">
        <v>488.53892999999999</v>
      </c>
    </row>
    <row r="372" spans="1:21" s="12" customFormat="1" x14ac:dyDescent="0.25">
      <c r="A372" s="117" t="s">
        <v>1204</v>
      </c>
      <c r="B372" s="118">
        <v>2</v>
      </c>
      <c r="C372" s="117" t="s">
        <v>25</v>
      </c>
      <c r="D372" s="119">
        <v>822.47279000000003</v>
      </c>
      <c r="E372" s="120">
        <v>839.53368999999998</v>
      </c>
      <c r="F372" s="120">
        <v>970.18579999999997</v>
      </c>
      <c r="G372" s="121">
        <v>1276.5889299999999</v>
      </c>
      <c r="H372" s="122">
        <v>788.05</v>
      </c>
      <c r="I372" s="158">
        <v>0</v>
      </c>
      <c r="J372" s="158">
        <v>158.36000000000001</v>
      </c>
      <c r="K372" s="161" t="s">
        <v>1211</v>
      </c>
      <c r="L372" s="161" t="s">
        <v>94</v>
      </c>
      <c r="M372" s="162" t="s">
        <v>1212</v>
      </c>
      <c r="N372" s="124">
        <v>81.8</v>
      </c>
      <c r="O372" s="167">
        <v>0</v>
      </c>
      <c r="P372" s="167">
        <v>16.5</v>
      </c>
      <c r="Q372" s="124">
        <v>2.7800000000000002</v>
      </c>
      <c r="R372" s="222">
        <v>34.422789999999999</v>
      </c>
      <c r="S372" s="223">
        <v>51.483690000000003</v>
      </c>
      <c r="T372" s="223">
        <v>182.13579999999999</v>
      </c>
      <c r="U372" s="224">
        <v>488.53892999999999</v>
      </c>
    </row>
    <row r="373" spans="1:21" s="12" customFormat="1" x14ac:dyDescent="0.25">
      <c r="A373" s="117" t="s">
        <v>1204</v>
      </c>
      <c r="B373" s="118">
        <v>3</v>
      </c>
      <c r="C373" s="117" t="s">
        <v>25</v>
      </c>
      <c r="D373" s="119">
        <v>817.1427900000001</v>
      </c>
      <c r="E373" s="120">
        <v>834.20369000000005</v>
      </c>
      <c r="F373" s="120">
        <v>964.85580000000004</v>
      </c>
      <c r="G373" s="121">
        <v>1271.25893</v>
      </c>
      <c r="H373" s="122">
        <v>782.72</v>
      </c>
      <c r="I373" s="158">
        <v>0</v>
      </c>
      <c r="J373" s="158">
        <v>1125.9000000000001</v>
      </c>
      <c r="K373" s="161" t="s">
        <v>1214</v>
      </c>
      <c r="L373" s="161" t="s">
        <v>94</v>
      </c>
      <c r="M373" s="162" t="s">
        <v>1215</v>
      </c>
      <c r="N373" s="124">
        <v>81.25</v>
      </c>
      <c r="O373" s="167">
        <v>0</v>
      </c>
      <c r="P373" s="167">
        <v>117.29</v>
      </c>
      <c r="Q373" s="124">
        <v>2.7800000000000002</v>
      </c>
      <c r="R373" s="222">
        <v>34.422789999999999</v>
      </c>
      <c r="S373" s="223">
        <v>51.483690000000003</v>
      </c>
      <c r="T373" s="223">
        <v>182.13579999999999</v>
      </c>
      <c r="U373" s="224">
        <v>488.53892999999999</v>
      </c>
    </row>
    <row r="374" spans="1:21" s="12" customFormat="1" x14ac:dyDescent="0.25">
      <c r="A374" s="117" t="s">
        <v>1204</v>
      </c>
      <c r="B374" s="118">
        <v>4</v>
      </c>
      <c r="C374" s="117" t="s">
        <v>25</v>
      </c>
      <c r="D374" s="119">
        <v>806.54279000000008</v>
      </c>
      <c r="E374" s="120">
        <v>823.60369000000003</v>
      </c>
      <c r="F374" s="120">
        <v>954.25580000000002</v>
      </c>
      <c r="G374" s="121">
        <v>1260.6589300000001</v>
      </c>
      <c r="H374" s="122">
        <v>772.12</v>
      </c>
      <c r="I374" s="158">
        <v>0.01</v>
      </c>
      <c r="J374" s="158">
        <v>1069.3800000000001</v>
      </c>
      <c r="K374" s="161" t="s">
        <v>1217</v>
      </c>
      <c r="L374" s="161" t="s">
        <v>95</v>
      </c>
      <c r="M374" s="162" t="s">
        <v>1218</v>
      </c>
      <c r="N374" s="124">
        <v>80.14</v>
      </c>
      <c r="O374" s="167">
        <v>0</v>
      </c>
      <c r="P374" s="167">
        <v>111.4</v>
      </c>
      <c r="Q374" s="124">
        <v>2.7800000000000002</v>
      </c>
      <c r="R374" s="222">
        <v>34.422789999999999</v>
      </c>
      <c r="S374" s="223">
        <v>51.483690000000003</v>
      </c>
      <c r="T374" s="223">
        <v>182.13579999999999</v>
      </c>
      <c r="U374" s="224">
        <v>488.53892999999999</v>
      </c>
    </row>
    <row r="375" spans="1:21" s="12" customFormat="1" x14ac:dyDescent="0.25">
      <c r="A375" s="117" t="s">
        <v>1204</v>
      </c>
      <c r="B375" s="118">
        <v>5</v>
      </c>
      <c r="C375" s="117" t="s">
        <v>25</v>
      </c>
      <c r="D375" s="119">
        <v>795.67279000000008</v>
      </c>
      <c r="E375" s="120">
        <v>812.73369000000002</v>
      </c>
      <c r="F375" s="120">
        <v>943.38580000000002</v>
      </c>
      <c r="G375" s="121">
        <v>1249.7889300000002</v>
      </c>
      <c r="H375" s="122">
        <v>761.25</v>
      </c>
      <c r="I375" s="158">
        <v>0</v>
      </c>
      <c r="J375" s="158">
        <v>150.88999999999999</v>
      </c>
      <c r="K375" s="161" t="s">
        <v>1220</v>
      </c>
      <c r="L375" s="161" t="s">
        <v>94</v>
      </c>
      <c r="M375" s="162" t="s">
        <v>1221</v>
      </c>
      <c r="N375" s="124">
        <v>79.010000000000005</v>
      </c>
      <c r="O375" s="167">
        <v>0</v>
      </c>
      <c r="P375" s="167">
        <v>15.72</v>
      </c>
      <c r="Q375" s="124">
        <v>2.7800000000000002</v>
      </c>
      <c r="R375" s="222">
        <v>34.422789999999999</v>
      </c>
      <c r="S375" s="223">
        <v>51.483690000000003</v>
      </c>
      <c r="T375" s="223">
        <v>182.13579999999999</v>
      </c>
      <c r="U375" s="224">
        <v>488.53892999999999</v>
      </c>
    </row>
    <row r="376" spans="1:21" s="12" customFormat="1" x14ac:dyDescent="0.25">
      <c r="A376" s="117" t="s">
        <v>1204</v>
      </c>
      <c r="B376" s="118">
        <v>6</v>
      </c>
      <c r="C376" s="117" t="s">
        <v>25</v>
      </c>
      <c r="D376" s="119">
        <v>831.82279000000005</v>
      </c>
      <c r="E376" s="120">
        <v>848.88369</v>
      </c>
      <c r="F376" s="120">
        <v>979.53579999999999</v>
      </c>
      <c r="G376" s="121">
        <v>1285.93893</v>
      </c>
      <c r="H376" s="122">
        <v>797.4</v>
      </c>
      <c r="I376" s="158">
        <v>49</v>
      </c>
      <c r="J376" s="158">
        <v>0</v>
      </c>
      <c r="K376" s="161" t="s">
        <v>1223</v>
      </c>
      <c r="L376" s="161" t="s">
        <v>1224</v>
      </c>
      <c r="M376" s="162" t="s">
        <v>94</v>
      </c>
      <c r="N376" s="124">
        <v>82.78</v>
      </c>
      <c r="O376" s="167">
        <v>5.0999999999999996</v>
      </c>
      <c r="P376" s="167">
        <v>0</v>
      </c>
      <c r="Q376" s="124">
        <v>2.7800000000000002</v>
      </c>
      <c r="R376" s="222">
        <v>34.422789999999999</v>
      </c>
      <c r="S376" s="223">
        <v>51.483690000000003</v>
      </c>
      <c r="T376" s="223">
        <v>182.13579999999999</v>
      </c>
      <c r="U376" s="224">
        <v>488.53892999999999</v>
      </c>
    </row>
    <row r="377" spans="1:21" s="12" customFormat="1" x14ac:dyDescent="0.25">
      <c r="A377" s="117" t="s">
        <v>1204</v>
      </c>
      <c r="B377" s="118">
        <v>7</v>
      </c>
      <c r="C377" s="117" t="s">
        <v>25</v>
      </c>
      <c r="D377" s="119">
        <v>970.54278999999997</v>
      </c>
      <c r="E377" s="120">
        <v>987.60369000000003</v>
      </c>
      <c r="F377" s="120">
        <v>1118.2557999999999</v>
      </c>
      <c r="G377" s="121">
        <v>1424.6589300000001</v>
      </c>
      <c r="H377" s="122">
        <v>936.12</v>
      </c>
      <c r="I377" s="158">
        <v>0</v>
      </c>
      <c r="J377" s="158">
        <v>171.76</v>
      </c>
      <c r="K377" s="161" t="s">
        <v>1226</v>
      </c>
      <c r="L377" s="161" t="s">
        <v>94</v>
      </c>
      <c r="M377" s="162" t="s">
        <v>1227</v>
      </c>
      <c r="N377" s="124">
        <v>97.23</v>
      </c>
      <c r="O377" s="167">
        <v>0</v>
      </c>
      <c r="P377" s="167">
        <v>17.89</v>
      </c>
      <c r="Q377" s="124">
        <v>2.7800000000000002</v>
      </c>
      <c r="R377" s="222">
        <v>34.422789999999999</v>
      </c>
      <c r="S377" s="223">
        <v>51.483690000000003</v>
      </c>
      <c r="T377" s="223">
        <v>182.13579999999999</v>
      </c>
      <c r="U377" s="224">
        <v>488.53892999999999</v>
      </c>
    </row>
    <row r="378" spans="1:21" s="12" customFormat="1" x14ac:dyDescent="0.25">
      <c r="A378" s="117" t="s">
        <v>1204</v>
      </c>
      <c r="B378" s="118">
        <v>8</v>
      </c>
      <c r="C378" s="117" t="s">
        <v>25</v>
      </c>
      <c r="D378" s="119">
        <v>769.95278999999994</v>
      </c>
      <c r="E378" s="120">
        <v>787.01369</v>
      </c>
      <c r="F378" s="120">
        <v>917.66579999999999</v>
      </c>
      <c r="G378" s="121">
        <v>1224.0689299999999</v>
      </c>
      <c r="H378" s="122">
        <v>735.53</v>
      </c>
      <c r="I378" s="158">
        <v>0.01</v>
      </c>
      <c r="J378" s="158">
        <v>26.61</v>
      </c>
      <c r="K378" s="161" t="s">
        <v>1229</v>
      </c>
      <c r="L378" s="161" t="s">
        <v>95</v>
      </c>
      <c r="M378" s="162" t="s">
        <v>1230</v>
      </c>
      <c r="N378" s="124">
        <v>76.33</v>
      </c>
      <c r="O378" s="167">
        <v>0</v>
      </c>
      <c r="P378" s="167">
        <v>2.77</v>
      </c>
      <c r="Q378" s="124">
        <v>2.7800000000000002</v>
      </c>
      <c r="R378" s="222">
        <v>34.422789999999999</v>
      </c>
      <c r="S378" s="223">
        <v>51.483690000000003</v>
      </c>
      <c r="T378" s="223">
        <v>182.13579999999999</v>
      </c>
      <c r="U378" s="224">
        <v>488.53892999999999</v>
      </c>
    </row>
    <row r="379" spans="1:21" s="12" customFormat="1" x14ac:dyDescent="0.25">
      <c r="A379" s="117" t="s">
        <v>1204</v>
      </c>
      <c r="B379" s="118">
        <v>9</v>
      </c>
      <c r="C379" s="117" t="s">
        <v>25</v>
      </c>
      <c r="D379" s="119">
        <v>994.43278999999995</v>
      </c>
      <c r="E379" s="120">
        <v>1011.49369</v>
      </c>
      <c r="F379" s="120">
        <v>1142.1458</v>
      </c>
      <c r="G379" s="121">
        <v>1448.5489299999999</v>
      </c>
      <c r="H379" s="122">
        <v>960.01</v>
      </c>
      <c r="I379" s="158">
        <v>0</v>
      </c>
      <c r="J379" s="158">
        <v>83.54</v>
      </c>
      <c r="K379" s="161" t="s">
        <v>1232</v>
      </c>
      <c r="L379" s="161" t="s">
        <v>94</v>
      </c>
      <c r="M379" s="162" t="s">
        <v>1233</v>
      </c>
      <c r="N379" s="124">
        <v>99.72</v>
      </c>
      <c r="O379" s="167">
        <v>0</v>
      </c>
      <c r="P379" s="167">
        <v>8.6999999999999993</v>
      </c>
      <c r="Q379" s="124">
        <v>2.7800000000000002</v>
      </c>
      <c r="R379" s="222">
        <v>34.422789999999999</v>
      </c>
      <c r="S379" s="223">
        <v>51.483690000000003</v>
      </c>
      <c r="T379" s="223">
        <v>182.13579999999999</v>
      </c>
      <c r="U379" s="224">
        <v>488.53892999999999</v>
      </c>
    </row>
    <row r="380" spans="1:21" s="12" customFormat="1" x14ac:dyDescent="0.25">
      <c r="A380" s="117" t="s">
        <v>1204</v>
      </c>
      <c r="B380" s="118">
        <v>10</v>
      </c>
      <c r="C380" s="117" t="s">
        <v>25</v>
      </c>
      <c r="D380" s="119">
        <v>1055.73279</v>
      </c>
      <c r="E380" s="120">
        <v>1072.79369</v>
      </c>
      <c r="F380" s="120">
        <v>1203.4458</v>
      </c>
      <c r="G380" s="121">
        <v>1509.8489300000001</v>
      </c>
      <c r="H380" s="122">
        <v>1021.31</v>
      </c>
      <c r="I380" s="158">
        <v>0</v>
      </c>
      <c r="J380" s="158">
        <v>83.01</v>
      </c>
      <c r="K380" s="161" t="s">
        <v>262</v>
      </c>
      <c r="L380" s="161" t="s">
        <v>94</v>
      </c>
      <c r="M380" s="162" t="s">
        <v>383</v>
      </c>
      <c r="N380" s="124">
        <v>106.1</v>
      </c>
      <c r="O380" s="167">
        <v>0</v>
      </c>
      <c r="P380" s="167">
        <v>8.65</v>
      </c>
      <c r="Q380" s="124">
        <v>2.7800000000000002</v>
      </c>
      <c r="R380" s="222">
        <v>34.422789999999999</v>
      </c>
      <c r="S380" s="223">
        <v>51.483690000000003</v>
      </c>
      <c r="T380" s="223">
        <v>182.13579999999999</v>
      </c>
      <c r="U380" s="224">
        <v>488.53892999999999</v>
      </c>
    </row>
    <row r="381" spans="1:21" s="12" customFormat="1" x14ac:dyDescent="0.25">
      <c r="A381" s="117" t="s">
        <v>1204</v>
      </c>
      <c r="B381" s="118">
        <v>11</v>
      </c>
      <c r="C381" s="117" t="s">
        <v>25</v>
      </c>
      <c r="D381" s="119">
        <v>1108.79279</v>
      </c>
      <c r="E381" s="120">
        <v>1125.8536899999999</v>
      </c>
      <c r="F381" s="120">
        <v>1256.5057999999999</v>
      </c>
      <c r="G381" s="121">
        <v>1562.9089300000001</v>
      </c>
      <c r="H381" s="122">
        <v>1074.3700000000001</v>
      </c>
      <c r="I381" s="158">
        <v>0.01</v>
      </c>
      <c r="J381" s="158">
        <v>179.5</v>
      </c>
      <c r="K381" s="161" t="s">
        <v>1236</v>
      </c>
      <c r="L381" s="161" t="s">
        <v>95</v>
      </c>
      <c r="M381" s="162" t="s">
        <v>1237</v>
      </c>
      <c r="N381" s="124">
        <v>111.63</v>
      </c>
      <c r="O381" s="167">
        <v>0</v>
      </c>
      <c r="P381" s="167">
        <v>18.7</v>
      </c>
      <c r="Q381" s="124">
        <v>2.7800000000000002</v>
      </c>
      <c r="R381" s="222">
        <v>34.422789999999999</v>
      </c>
      <c r="S381" s="223">
        <v>51.483690000000003</v>
      </c>
      <c r="T381" s="223">
        <v>182.13579999999999</v>
      </c>
      <c r="U381" s="224">
        <v>488.53892999999999</v>
      </c>
    </row>
    <row r="382" spans="1:21" s="12" customFormat="1" x14ac:dyDescent="0.25">
      <c r="A382" s="117" t="s">
        <v>1204</v>
      </c>
      <c r="B382" s="118">
        <v>12</v>
      </c>
      <c r="C382" s="117" t="s">
        <v>25</v>
      </c>
      <c r="D382" s="119">
        <v>1115.03279</v>
      </c>
      <c r="E382" s="120">
        <v>1132.0936899999999</v>
      </c>
      <c r="F382" s="120">
        <v>1262.7457999999999</v>
      </c>
      <c r="G382" s="121">
        <v>1569.1489299999998</v>
      </c>
      <c r="H382" s="122">
        <v>1080.6099999999999</v>
      </c>
      <c r="I382" s="158">
        <v>0</v>
      </c>
      <c r="J382" s="158">
        <v>117.52</v>
      </c>
      <c r="K382" s="161" t="s">
        <v>1239</v>
      </c>
      <c r="L382" s="161" t="s">
        <v>94</v>
      </c>
      <c r="M382" s="162" t="s">
        <v>1240</v>
      </c>
      <c r="N382" s="124">
        <v>112.28</v>
      </c>
      <c r="O382" s="167">
        <v>0</v>
      </c>
      <c r="P382" s="167">
        <v>12.24</v>
      </c>
      <c r="Q382" s="124">
        <v>2.7800000000000002</v>
      </c>
      <c r="R382" s="222">
        <v>34.422789999999999</v>
      </c>
      <c r="S382" s="223">
        <v>51.483690000000003</v>
      </c>
      <c r="T382" s="223">
        <v>182.13579999999999</v>
      </c>
      <c r="U382" s="224">
        <v>488.53892999999999</v>
      </c>
    </row>
    <row r="383" spans="1:21" s="12" customFormat="1" x14ac:dyDescent="0.25">
      <c r="A383" s="117" t="s">
        <v>1204</v>
      </c>
      <c r="B383" s="118">
        <v>13</v>
      </c>
      <c r="C383" s="117" t="s">
        <v>25</v>
      </c>
      <c r="D383" s="119">
        <v>1116.4127899999999</v>
      </c>
      <c r="E383" s="120">
        <v>1133.47369</v>
      </c>
      <c r="F383" s="120">
        <v>1264.1258</v>
      </c>
      <c r="G383" s="121">
        <v>1570.5289299999999</v>
      </c>
      <c r="H383" s="122">
        <v>1081.99</v>
      </c>
      <c r="I383" s="158">
        <v>0</v>
      </c>
      <c r="J383" s="158">
        <v>114.87</v>
      </c>
      <c r="K383" s="161" t="s">
        <v>1023</v>
      </c>
      <c r="L383" s="161" t="s">
        <v>94</v>
      </c>
      <c r="M383" s="162" t="s">
        <v>1242</v>
      </c>
      <c r="N383" s="124">
        <v>112.42</v>
      </c>
      <c r="O383" s="167">
        <v>0</v>
      </c>
      <c r="P383" s="167">
        <v>11.97</v>
      </c>
      <c r="Q383" s="124">
        <v>2.7800000000000002</v>
      </c>
      <c r="R383" s="222">
        <v>34.422789999999999</v>
      </c>
      <c r="S383" s="223">
        <v>51.483690000000003</v>
      </c>
      <c r="T383" s="223">
        <v>182.13579999999999</v>
      </c>
      <c r="U383" s="224">
        <v>488.53892999999999</v>
      </c>
    </row>
    <row r="384" spans="1:21" s="12" customFormat="1" x14ac:dyDescent="0.25">
      <c r="A384" s="117" t="s">
        <v>1204</v>
      </c>
      <c r="B384" s="118">
        <v>14</v>
      </c>
      <c r="C384" s="117" t="s">
        <v>25</v>
      </c>
      <c r="D384" s="119">
        <v>1132.3527900000001</v>
      </c>
      <c r="E384" s="120">
        <v>1149.4136900000001</v>
      </c>
      <c r="F384" s="120">
        <v>1280.0658000000001</v>
      </c>
      <c r="G384" s="121">
        <v>1586.46893</v>
      </c>
      <c r="H384" s="122">
        <v>1097.93</v>
      </c>
      <c r="I384" s="158">
        <v>0</v>
      </c>
      <c r="J384" s="158">
        <v>247.22</v>
      </c>
      <c r="K384" s="161" t="s">
        <v>1244</v>
      </c>
      <c r="L384" s="161" t="s">
        <v>94</v>
      </c>
      <c r="M384" s="162" t="s">
        <v>1245</v>
      </c>
      <c r="N384" s="124">
        <v>114.08</v>
      </c>
      <c r="O384" s="167">
        <v>0</v>
      </c>
      <c r="P384" s="167">
        <v>25.75</v>
      </c>
      <c r="Q384" s="124">
        <v>2.7800000000000002</v>
      </c>
      <c r="R384" s="222">
        <v>34.422789999999999</v>
      </c>
      <c r="S384" s="223">
        <v>51.483690000000003</v>
      </c>
      <c r="T384" s="223">
        <v>182.13579999999999</v>
      </c>
      <c r="U384" s="224">
        <v>488.53892999999999</v>
      </c>
    </row>
    <row r="385" spans="1:21" s="12" customFormat="1" x14ac:dyDescent="0.25">
      <c r="A385" s="117" t="s">
        <v>1204</v>
      </c>
      <c r="B385" s="118">
        <v>15</v>
      </c>
      <c r="C385" s="117" t="s">
        <v>25</v>
      </c>
      <c r="D385" s="119">
        <v>1132.8327899999999</v>
      </c>
      <c r="E385" s="120">
        <v>1149.8936899999999</v>
      </c>
      <c r="F385" s="120">
        <v>1280.5457999999999</v>
      </c>
      <c r="G385" s="121">
        <v>1586.94893</v>
      </c>
      <c r="H385" s="122">
        <v>1098.4100000000001</v>
      </c>
      <c r="I385" s="158">
        <v>0</v>
      </c>
      <c r="J385" s="158">
        <v>246.21</v>
      </c>
      <c r="K385" s="161" t="s">
        <v>1247</v>
      </c>
      <c r="L385" s="161" t="s">
        <v>94</v>
      </c>
      <c r="M385" s="162" t="s">
        <v>1248</v>
      </c>
      <c r="N385" s="124">
        <v>114.13</v>
      </c>
      <c r="O385" s="167">
        <v>0</v>
      </c>
      <c r="P385" s="167">
        <v>25.65</v>
      </c>
      <c r="Q385" s="124">
        <v>2.7800000000000002</v>
      </c>
      <c r="R385" s="222">
        <v>34.422789999999999</v>
      </c>
      <c r="S385" s="223">
        <v>51.483690000000003</v>
      </c>
      <c r="T385" s="223">
        <v>182.13579999999999</v>
      </c>
      <c r="U385" s="224">
        <v>488.53892999999999</v>
      </c>
    </row>
    <row r="386" spans="1:21" s="12" customFormat="1" x14ac:dyDescent="0.25">
      <c r="A386" s="117" t="s">
        <v>1204</v>
      </c>
      <c r="B386" s="118">
        <v>16</v>
      </c>
      <c r="C386" s="117" t="s">
        <v>25</v>
      </c>
      <c r="D386" s="119">
        <v>1016.29279</v>
      </c>
      <c r="E386" s="120">
        <v>1033.3536899999999</v>
      </c>
      <c r="F386" s="120">
        <v>1164.0057999999999</v>
      </c>
      <c r="G386" s="121">
        <v>1470.4089300000001</v>
      </c>
      <c r="H386" s="122">
        <v>981.87</v>
      </c>
      <c r="I386" s="158">
        <v>0.01</v>
      </c>
      <c r="J386" s="158">
        <v>353.78000000000003</v>
      </c>
      <c r="K386" s="161" t="s">
        <v>1250</v>
      </c>
      <c r="L386" s="161" t="s">
        <v>95</v>
      </c>
      <c r="M386" s="162" t="s">
        <v>1251</v>
      </c>
      <c r="N386" s="124">
        <v>101.99</v>
      </c>
      <c r="O386" s="167">
        <v>0</v>
      </c>
      <c r="P386" s="167">
        <v>36.85</v>
      </c>
      <c r="Q386" s="124">
        <v>2.7800000000000002</v>
      </c>
      <c r="R386" s="222">
        <v>34.422789999999999</v>
      </c>
      <c r="S386" s="223">
        <v>51.483690000000003</v>
      </c>
      <c r="T386" s="223">
        <v>182.13579999999999</v>
      </c>
      <c r="U386" s="224">
        <v>488.53892999999999</v>
      </c>
    </row>
    <row r="387" spans="1:21" s="12" customFormat="1" x14ac:dyDescent="0.25">
      <c r="A387" s="117" t="s">
        <v>1204</v>
      </c>
      <c r="B387" s="118">
        <v>17</v>
      </c>
      <c r="C387" s="117" t="s">
        <v>25</v>
      </c>
      <c r="D387" s="119">
        <v>993.00279</v>
      </c>
      <c r="E387" s="120">
        <v>1010.06369</v>
      </c>
      <c r="F387" s="120">
        <v>1140.7157999999999</v>
      </c>
      <c r="G387" s="121">
        <v>1447.1189300000001</v>
      </c>
      <c r="H387" s="122">
        <v>958.57999999999993</v>
      </c>
      <c r="I387" s="158">
        <v>0.01</v>
      </c>
      <c r="J387" s="158">
        <v>351.71</v>
      </c>
      <c r="K387" s="161" t="s">
        <v>1253</v>
      </c>
      <c r="L387" s="161" t="s">
        <v>95</v>
      </c>
      <c r="M387" s="162" t="s">
        <v>1254</v>
      </c>
      <c r="N387" s="124">
        <v>99.57</v>
      </c>
      <c r="O387" s="167">
        <v>0</v>
      </c>
      <c r="P387" s="167">
        <v>36.64</v>
      </c>
      <c r="Q387" s="124">
        <v>2.7800000000000002</v>
      </c>
      <c r="R387" s="222">
        <v>34.422789999999999</v>
      </c>
      <c r="S387" s="223">
        <v>51.483690000000003</v>
      </c>
      <c r="T387" s="223">
        <v>182.13579999999999</v>
      </c>
      <c r="U387" s="224">
        <v>488.53892999999999</v>
      </c>
    </row>
    <row r="388" spans="1:21" s="12" customFormat="1" x14ac:dyDescent="0.25">
      <c r="A388" s="117" t="s">
        <v>1204</v>
      </c>
      <c r="B388" s="118">
        <v>18</v>
      </c>
      <c r="C388" s="117" t="s">
        <v>25</v>
      </c>
      <c r="D388" s="119">
        <v>988.97279000000003</v>
      </c>
      <c r="E388" s="120">
        <v>1006.03369</v>
      </c>
      <c r="F388" s="120">
        <v>1136.6858</v>
      </c>
      <c r="G388" s="121">
        <v>1443.0889299999999</v>
      </c>
      <c r="H388" s="122">
        <v>954.55</v>
      </c>
      <c r="I388" s="158">
        <v>0.01</v>
      </c>
      <c r="J388" s="158">
        <v>546.42999999999995</v>
      </c>
      <c r="K388" s="161" t="s">
        <v>1256</v>
      </c>
      <c r="L388" s="161" t="s">
        <v>95</v>
      </c>
      <c r="M388" s="162" t="s">
        <v>1257</v>
      </c>
      <c r="N388" s="124">
        <v>99.15</v>
      </c>
      <c r="O388" s="167">
        <v>0</v>
      </c>
      <c r="P388" s="167">
        <v>56.92</v>
      </c>
      <c r="Q388" s="124">
        <v>2.7800000000000002</v>
      </c>
      <c r="R388" s="222">
        <v>34.422789999999999</v>
      </c>
      <c r="S388" s="223">
        <v>51.483690000000003</v>
      </c>
      <c r="T388" s="223">
        <v>182.13579999999999</v>
      </c>
      <c r="U388" s="224">
        <v>488.53892999999999</v>
      </c>
    </row>
    <row r="389" spans="1:21" s="12" customFormat="1" x14ac:dyDescent="0.25">
      <c r="A389" s="117" t="s">
        <v>1204</v>
      </c>
      <c r="B389" s="118">
        <v>19</v>
      </c>
      <c r="C389" s="117" t="s">
        <v>25</v>
      </c>
      <c r="D389" s="119">
        <v>1046.27279</v>
      </c>
      <c r="E389" s="120">
        <v>1063.3336899999999</v>
      </c>
      <c r="F389" s="120">
        <v>1193.9857999999999</v>
      </c>
      <c r="G389" s="121">
        <v>1500.3889300000001</v>
      </c>
      <c r="H389" s="122">
        <v>1011.85</v>
      </c>
      <c r="I389" s="158">
        <v>0</v>
      </c>
      <c r="J389" s="158">
        <v>319.44000000000005</v>
      </c>
      <c r="K389" s="161" t="s">
        <v>1259</v>
      </c>
      <c r="L389" s="161" t="s">
        <v>94</v>
      </c>
      <c r="M389" s="162" t="s">
        <v>1260</v>
      </c>
      <c r="N389" s="124">
        <v>105.12</v>
      </c>
      <c r="O389" s="167">
        <v>0</v>
      </c>
      <c r="P389" s="167">
        <v>33.28</v>
      </c>
      <c r="Q389" s="124">
        <v>2.7800000000000002</v>
      </c>
      <c r="R389" s="222">
        <v>34.422789999999999</v>
      </c>
      <c r="S389" s="223">
        <v>51.483690000000003</v>
      </c>
      <c r="T389" s="223">
        <v>182.13579999999999</v>
      </c>
      <c r="U389" s="224">
        <v>488.53892999999999</v>
      </c>
    </row>
    <row r="390" spans="1:21" s="12" customFormat="1" x14ac:dyDescent="0.25">
      <c r="A390" s="117" t="s">
        <v>1204</v>
      </c>
      <c r="B390" s="118">
        <v>20</v>
      </c>
      <c r="C390" s="117" t="s">
        <v>25</v>
      </c>
      <c r="D390" s="119">
        <v>1136.50279</v>
      </c>
      <c r="E390" s="120">
        <v>1153.56369</v>
      </c>
      <c r="F390" s="120">
        <v>1284.2157999999999</v>
      </c>
      <c r="G390" s="121">
        <v>1590.6189300000001</v>
      </c>
      <c r="H390" s="122">
        <v>1102.08</v>
      </c>
      <c r="I390" s="158">
        <v>0</v>
      </c>
      <c r="J390" s="158">
        <v>419.17</v>
      </c>
      <c r="K390" s="161" t="s">
        <v>1262</v>
      </c>
      <c r="L390" s="161" t="s">
        <v>94</v>
      </c>
      <c r="M390" s="162" t="s">
        <v>1263</v>
      </c>
      <c r="N390" s="124">
        <v>114.52</v>
      </c>
      <c r="O390" s="167">
        <v>0</v>
      </c>
      <c r="P390" s="167">
        <v>43.67</v>
      </c>
      <c r="Q390" s="124">
        <v>2.7800000000000002</v>
      </c>
      <c r="R390" s="222">
        <v>34.422789999999999</v>
      </c>
      <c r="S390" s="223">
        <v>51.483690000000003</v>
      </c>
      <c r="T390" s="223">
        <v>182.13579999999999</v>
      </c>
      <c r="U390" s="224">
        <v>488.53892999999999</v>
      </c>
    </row>
    <row r="391" spans="1:21" s="12" customFormat="1" x14ac:dyDescent="0.25">
      <c r="A391" s="117" t="s">
        <v>1204</v>
      </c>
      <c r="B391" s="118">
        <v>21</v>
      </c>
      <c r="C391" s="117" t="s">
        <v>25</v>
      </c>
      <c r="D391" s="119">
        <v>1073.9327900000001</v>
      </c>
      <c r="E391" s="120">
        <v>1090.99369</v>
      </c>
      <c r="F391" s="120">
        <v>1221.6458</v>
      </c>
      <c r="G391" s="121">
        <v>1528.0489299999999</v>
      </c>
      <c r="H391" s="122">
        <v>1039.51</v>
      </c>
      <c r="I391" s="158">
        <v>0</v>
      </c>
      <c r="J391" s="158">
        <v>433.98999999999995</v>
      </c>
      <c r="K391" s="161" t="s">
        <v>1265</v>
      </c>
      <c r="L391" s="161" t="s">
        <v>94</v>
      </c>
      <c r="M391" s="162" t="s">
        <v>1266</v>
      </c>
      <c r="N391" s="124">
        <v>108</v>
      </c>
      <c r="O391" s="167">
        <v>0</v>
      </c>
      <c r="P391" s="167">
        <v>45.21</v>
      </c>
      <c r="Q391" s="124">
        <v>2.7800000000000002</v>
      </c>
      <c r="R391" s="222">
        <v>34.422789999999999</v>
      </c>
      <c r="S391" s="223">
        <v>51.483690000000003</v>
      </c>
      <c r="T391" s="223">
        <v>182.13579999999999</v>
      </c>
      <c r="U391" s="224">
        <v>488.53892999999999</v>
      </c>
    </row>
    <row r="392" spans="1:21" s="12" customFormat="1" x14ac:dyDescent="0.25">
      <c r="A392" s="117" t="s">
        <v>1204</v>
      </c>
      <c r="B392" s="118">
        <v>22</v>
      </c>
      <c r="C392" s="117" t="s">
        <v>25</v>
      </c>
      <c r="D392" s="119">
        <v>971.79278999999997</v>
      </c>
      <c r="E392" s="120">
        <v>988.85369000000003</v>
      </c>
      <c r="F392" s="120">
        <v>1119.5057999999999</v>
      </c>
      <c r="G392" s="121">
        <v>1425.9089300000001</v>
      </c>
      <c r="H392" s="122">
        <v>937.37</v>
      </c>
      <c r="I392" s="158">
        <v>0</v>
      </c>
      <c r="J392" s="158">
        <v>455.32</v>
      </c>
      <c r="K392" s="161" t="s">
        <v>1268</v>
      </c>
      <c r="L392" s="161" t="s">
        <v>94</v>
      </c>
      <c r="M392" s="162" t="s">
        <v>1269</v>
      </c>
      <c r="N392" s="124">
        <v>97.36</v>
      </c>
      <c r="O392" s="167">
        <v>0</v>
      </c>
      <c r="P392" s="167">
        <v>47.43</v>
      </c>
      <c r="Q392" s="124">
        <v>2.7800000000000002</v>
      </c>
      <c r="R392" s="222">
        <v>34.422789999999999</v>
      </c>
      <c r="S392" s="223">
        <v>51.483690000000003</v>
      </c>
      <c r="T392" s="223">
        <v>182.13579999999999</v>
      </c>
      <c r="U392" s="224">
        <v>488.53892999999999</v>
      </c>
    </row>
    <row r="393" spans="1:21" s="12" customFormat="1" x14ac:dyDescent="0.25">
      <c r="A393" s="117" t="s">
        <v>1204</v>
      </c>
      <c r="B393" s="118">
        <v>23</v>
      </c>
      <c r="C393" s="117" t="s">
        <v>25</v>
      </c>
      <c r="D393" s="119">
        <v>1066.8727899999999</v>
      </c>
      <c r="E393" s="120">
        <v>1083.9336900000001</v>
      </c>
      <c r="F393" s="120">
        <v>1214.5857999999998</v>
      </c>
      <c r="G393" s="121">
        <v>1520.98893</v>
      </c>
      <c r="H393" s="122">
        <v>1032.45</v>
      </c>
      <c r="I393" s="158">
        <v>0</v>
      </c>
      <c r="J393" s="158">
        <v>634.86</v>
      </c>
      <c r="K393" s="161" t="s">
        <v>1271</v>
      </c>
      <c r="L393" s="161" t="s">
        <v>94</v>
      </c>
      <c r="M393" s="162" t="s">
        <v>1272</v>
      </c>
      <c r="N393" s="124">
        <v>107.26</v>
      </c>
      <c r="O393" s="167">
        <v>0</v>
      </c>
      <c r="P393" s="167">
        <v>66.13</v>
      </c>
      <c r="Q393" s="124">
        <v>2.7800000000000002</v>
      </c>
      <c r="R393" s="222">
        <v>34.422789999999999</v>
      </c>
      <c r="S393" s="223">
        <v>51.483690000000003</v>
      </c>
      <c r="T393" s="223">
        <v>182.13579999999999</v>
      </c>
      <c r="U393" s="224">
        <v>488.53892999999999</v>
      </c>
    </row>
    <row r="394" spans="1:21" s="12" customFormat="1" x14ac:dyDescent="0.25">
      <c r="A394" s="117" t="s">
        <v>1274</v>
      </c>
      <c r="B394" s="118">
        <v>0</v>
      </c>
      <c r="C394" s="117" t="s">
        <v>25</v>
      </c>
      <c r="D394" s="119">
        <v>915.46279000000004</v>
      </c>
      <c r="E394" s="120">
        <v>932.52368999999999</v>
      </c>
      <c r="F394" s="120">
        <v>1063.1758</v>
      </c>
      <c r="G394" s="121">
        <v>1369.5789300000001</v>
      </c>
      <c r="H394" s="122">
        <v>881.04</v>
      </c>
      <c r="I394" s="158">
        <v>0.01</v>
      </c>
      <c r="J394" s="158">
        <v>330.14</v>
      </c>
      <c r="K394" s="161" t="s">
        <v>1275</v>
      </c>
      <c r="L394" s="161" t="s">
        <v>95</v>
      </c>
      <c r="M394" s="162" t="s">
        <v>1276</v>
      </c>
      <c r="N394" s="124">
        <v>91.49</v>
      </c>
      <c r="O394" s="167">
        <v>0</v>
      </c>
      <c r="P394" s="167">
        <v>34.39</v>
      </c>
      <c r="Q394" s="124">
        <v>2.7800000000000002</v>
      </c>
      <c r="R394" s="222">
        <v>34.422789999999999</v>
      </c>
      <c r="S394" s="223">
        <v>51.483690000000003</v>
      </c>
      <c r="T394" s="223">
        <v>182.13579999999999</v>
      </c>
      <c r="U394" s="224">
        <v>488.53892999999999</v>
      </c>
    </row>
    <row r="395" spans="1:21" s="12" customFormat="1" x14ac:dyDescent="0.25">
      <c r="A395" s="117" t="s">
        <v>1274</v>
      </c>
      <c r="B395" s="118">
        <v>1</v>
      </c>
      <c r="C395" s="117" t="s">
        <v>25</v>
      </c>
      <c r="D395" s="119">
        <v>847.72279000000003</v>
      </c>
      <c r="E395" s="120">
        <v>864.78368999999998</v>
      </c>
      <c r="F395" s="120">
        <v>995.43579999999997</v>
      </c>
      <c r="G395" s="121">
        <v>1301.8389299999999</v>
      </c>
      <c r="H395" s="122">
        <v>813.3</v>
      </c>
      <c r="I395" s="158">
        <v>0</v>
      </c>
      <c r="J395" s="158">
        <v>198.19</v>
      </c>
      <c r="K395" s="161" t="s">
        <v>1278</v>
      </c>
      <c r="L395" s="161" t="s">
        <v>94</v>
      </c>
      <c r="M395" s="162" t="s">
        <v>1279</v>
      </c>
      <c r="N395" s="124">
        <v>84.43</v>
      </c>
      <c r="O395" s="167">
        <v>0</v>
      </c>
      <c r="P395" s="167">
        <v>20.65</v>
      </c>
      <c r="Q395" s="124">
        <v>2.7800000000000002</v>
      </c>
      <c r="R395" s="222">
        <v>34.422789999999999</v>
      </c>
      <c r="S395" s="223">
        <v>51.483690000000003</v>
      </c>
      <c r="T395" s="223">
        <v>182.13579999999999</v>
      </c>
      <c r="U395" s="224">
        <v>488.53892999999999</v>
      </c>
    </row>
    <row r="396" spans="1:21" s="12" customFormat="1" x14ac:dyDescent="0.25">
      <c r="A396" s="117" t="s">
        <v>1274</v>
      </c>
      <c r="B396" s="118">
        <v>2</v>
      </c>
      <c r="C396" s="117" t="s">
        <v>25</v>
      </c>
      <c r="D396" s="119">
        <v>809.78278999999998</v>
      </c>
      <c r="E396" s="120">
        <v>826.84369000000004</v>
      </c>
      <c r="F396" s="120">
        <v>957.49580000000003</v>
      </c>
      <c r="G396" s="121">
        <v>1263.8989300000001</v>
      </c>
      <c r="H396" s="122">
        <v>775.36</v>
      </c>
      <c r="I396" s="158">
        <v>0</v>
      </c>
      <c r="J396" s="158">
        <v>106.69</v>
      </c>
      <c r="K396" s="161" t="s">
        <v>118</v>
      </c>
      <c r="L396" s="161" t="s">
        <v>94</v>
      </c>
      <c r="M396" s="162" t="s">
        <v>1281</v>
      </c>
      <c r="N396" s="124">
        <v>80.48</v>
      </c>
      <c r="O396" s="167">
        <v>0</v>
      </c>
      <c r="P396" s="167">
        <v>11.11</v>
      </c>
      <c r="Q396" s="124">
        <v>2.7800000000000002</v>
      </c>
      <c r="R396" s="222">
        <v>34.422789999999999</v>
      </c>
      <c r="S396" s="223">
        <v>51.483690000000003</v>
      </c>
      <c r="T396" s="223">
        <v>182.13579999999999</v>
      </c>
      <c r="U396" s="224">
        <v>488.53892999999999</v>
      </c>
    </row>
    <row r="397" spans="1:21" s="12" customFormat="1" x14ac:dyDescent="0.25">
      <c r="A397" s="117" t="s">
        <v>1274</v>
      </c>
      <c r="B397" s="118">
        <v>3</v>
      </c>
      <c r="C397" s="117" t="s">
        <v>25</v>
      </c>
      <c r="D397" s="119">
        <v>796.85278999999991</v>
      </c>
      <c r="E397" s="120">
        <v>813.91368999999997</v>
      </c>
      <c r="F397" s="120">
        <v>944.56579999999997</v>
      </c>
      <c r="G397" s="121">
        <v>1250.96893</v>
      </c>
      <c r="H397" s="122">
        <v>762.43</v>
      </c>
      <c r="I397" s="158">
        <v>0.01</v>
      </c>
      <c r="J397" s="158">
        <v>80.67</v>
      </c>
      <c r="K397" s="161" t="s">
        <v>1283</v>
      </c>
      <c r="L397" s="161" t="s">
        <v>95</v>
      </c>
      <c r="M397" s="162" t="s">
        <v>1284</v>
      </c>
      <c r="N397" s="124">
        <v>79.13</v>
      </c>
      <c r="O397" s="167">
        <v>0</v>
      </c>
      <c r="P397" s="167">
        <v>8.4</v>
      </c>
      <c r="Q397" s="124">
        <v>2.7800000000000002</v>
      </c>
      <c r="R397" s="222">
        <v>34.422789999999999</v>
      </c>
      <c r="S397" s="223">
        <v>51.483690000000003</v>
      </c>
      <c r="T397" s="223">
        <v>182.13579999999999</v>
      </c>
      <c r="U397" s="224">
        <v>488.53892999999999</v>
      </c>
    </row>
    <row r="398" spans="1:21" s="12" customFormat="1" x14ac:dyDescent="0.25">
      <c r="A398" s="117" t="s">
        <v>1274</v>
      </c>
      <c r="B398" s="118">
        <v>4</v>
      </c>
      <c r="C398" s="117" t="s">
        <v>25</v>
      </c>
      <c r="D398" s="119">
        <v>792.80278999999996</v>
      </c>
      <c r="E398" s="120">
        <v>809.86369000000002</v>
      </c>
      <c r="F398" s="120">
        <v>940.5157999999999</v>
      </c>
      <c r="G398" s="121">
        <v>1246.9189299999998</v>
      </c>
      <c r="H398" s="122">
        <v>758.38</v>
      </c>
      <c r="I398" s="158">
        <v>0.01</v>
      </c>
      <c r="J398" s="158">
        <v>87.78</v>
      </c>
      <c r="K398" s="161" t="s">
        <v>1286</v>
      </c>
      <c r="L398" s="161" t="s">
        <v>95</v>
      </c>
      <c r="M398" s="162" t="s">
        <v>104</v>
      </c>
      <c r="N398" s="124">
        <v>78.709999999999994</v>
      </c>
      <c r="O398" s="167">
        <v>0</v>
      </c>
      <c r="P398" s="167">
        <v>9.14</v>
      </c>
      <c r="Q398" s="124">
        <v>2.7800000000000002</v>
      </c>
      <c r="R398" s="222">
        <v>34.422789999999999</v>
      </c>
      <c r="S398" s="223">
        <v>51.483690000000003</v>
      </c>
      <c r="T398" s="223">
        <v>182.13579999999999</v>
      </c>
      <c r="U398" s="224">
        <v>488.53892999999999</v>
      </c>
    </row>
    <row r="399" spans="1:21" s="12" customFormat="1" x14ac:dyDescent="0.25">
      <c r="A399" s="117" t="s">
        <v>1274</v>
      </c>
      <c r="B399" s="118">
        <v>5</v>
      </c>
      <c r="C399" s="117" t="s">
        <v>25</v>
      </c>
      <c r="D399" s="119">
        <v>777.10279000000003</v>
      </c>
      <c r="E399" s="120">
        <v>794.16369000000009</v>
      </c>
      <c r="F399" s="120">
        <v>924.81580000000008</v>
      </c>
      <c r="G399" s="121">
        <v>1231.21893</v>
      </c>
      <c r="H399" s="122">
        <v>742.68000000000006</v>
      </c>
      <c r="I399" s="158">
        <v>0</v>
      </c>
      <c r="J399" s="158">
        <v>31.29</v>
      </c>
      <c r="K399" s="161" t="s">
        <v>119</v>
      </c>
      <c r="L399" s="161" t="s">
        <v>94</v>
      </c>
      <c r="M399" s="162" t="s">
        <v>1288</v>
      </c>
      <c r="N399" s="124">
        <v>77.08</v>
      </c>
      <c r="O399" s="167">
        <v>0</v>
      </c>
      <c r="P399" s="167">
        <v>3.26</v>
      </c>
      <c r="Q399" s="124">
        <v>2.7800000000000002</v>
      </c>
      <c r="R399" s="222">
        <v>34.422789999999999</v>
      </c>
      <c r="S399" s="223">
        <v>51.483690000000003</v>
      </c>
      <c r="T399" s="223">
        <v>182.13579999999999</v>
      </c>
      <c r="U399" s="224">
        <v>488.53892999999999</v>
      </c>
    </row>
    <row r="400" spans="1:21" s="12" customFormat="1" x14ac:dyDescent="0.25">
      <c r="A400" s="117" t="s">
        <v>1274</v>
      </c>
      <c r="B400" s="118">
        <v>6</v>
      </c>
      <c r="C400" s="117" t="s">
        <v>25</v>
      </c>
      <c r="D400" s="119">
        <v>824.59279000000004</v>
      </c>
      <c r="E400" s="120">
        <v>841.65368999999998</v>
      </c>
      <c r="F400" s="120">
        <v>972.30579999999998</v>
      </c>
      <c r="G400" s="121">
        <v>1278.70893</v>
      </c>
      <c r="H400" s="122">
        <v>790.17</v>
      </c>
      <c r="I400" s="158">
        <v>115.39999999999999</v>
      </c>
      <c r="J400" s="158">
        <v>0</v>
      </c>
      <c r="K400" s="161" t="s">
        <v>1290</v>
      </c>
      <c r="L400" s="161" t="s">
        <v>1291</v>
      </c>
      <c r="M400" s="162" t="s">
        <v>94</v>
      </c>
      <c r="N400" s="124">
        <v>82.02</v>
      </c>
      <c r="O400" s="167">
        <v>12.02</v>
      </c>
      <c r="P400" s="167">
        <v>0</v>
      </c>
      <c r="Q400" s="124">
        <v>2.7800000000000002</v>
      </c>
      <c r="R400" s="222">
        <v>34.422789999999999</v>
      </c>
      <c r="S400" s="223">
        <v>51.483690000000003</v>
      </c>
      <c r="T400" s="223">
        <v>182.13579999999999</v>
      </c>
      <c r="U400" s="224">
        <v>488.53892999999999</v>
      </c>
    </row>
    <row r="401" spans="1:21" s="12" customFormat="1" x14ac:dyDescent="0.25">
      <c r="A401" s="117" t="s">
        <v>1274</v>
      </c>
      <c r="B401" s="118">
        <v>7</v>
      </c>
      <c r="C401" s="117" t="s">
        <v>25</v>
      </c>
      <c r="D401" s="119">
        <v>950.71279000000004</v>
      </c>
      <c r="E401" s="120">
        <v>967.77368999999999</v>
      </c>
      <c r="F401" s="120">
        <v>1098.4258</v>
      </c>
      <c r="G401" s="121">
        <v>1404.8289300000001</v>
      </c>
      <c r="H401" s="122">
        <v>916.29</v>
      </c>
      <c r="I401" s="158">
        <v>12.93</v>
      </c>
      <c r="J401" s="158">
        <v>0</v>
      </c>
      <c r="K401" s="161" t="s">
        <v>1293</v>
      </c>
      <c r="L401" s="161" t="s">
        <v>1294</v>
      </c>
      <c r="M401" s="162" t="s">
        <v>94</v>
      </c>
      <c r="N401" s="124">
        <v>95.16</v>
      </c>
      <c r="O401" s="167">
        <v>1.35</v>
      </c>
      <c r="P401" s="167">
        <v>0</v>
      </c>
      <c r="Q401" s="124">
        <v>2.7800000000000002</v>
      </c>
      <c r="R401" s="222">
        <v>34.422789999999999</v>
      </c>
      <c r="S401" s="223">
        <v>51.483690000000003</v>
      </c>
      <c r="T401" s="223">
        <v>182.13579999999999</v>
      </c>
      <c r="U401" s="224">
        <v>488.53892999999999</v>
      </c>
    </row>
    <row r="402" spans="1:21" s="12" customFormat="1" x14ac:dyDescent="0.25">
      <c r="A402" s="117" t="s">
        <v>1274</v>
      </c>
      <c r="B402" s="118">
        <v>8</v>
      </c>
      <c r="C402" s="117" t="s">
        <v>25</v>
      </c>
      <c r="D402" s="119">
        <v>784.23279000000002</v>
      </c>
      <c r="E402" s="120">
        <v>801.29368999999997</v>
      </c>
      <c r="F402" s="120">
        <v>931.94579999999996</v>
      </c>
      <c r="G402" s="121">
        <v>1238.3489300000001</v>
      </c>
      <c r="H402" s="122">
        <v>749.81</v>
      </c>
      <c r="I402" s="158">
        <v>0.01</v>
      </c>
      <c r="J402" s="158">
        <v>35.300000000000004</v>
      </c>
      <c r="K402" s="161" t="s">
        <v>1296</v>
      </c>
      <c r="L402" s="161" t="s">
        <v>95</v>
      </c>
      <c r="M402" s="162" t="s">
        <v>1297</v>
      </c>
      <c r="N402" s="124">
        <v>77.819999999999993</v>
      </c>
      <c r="O402" s="167">
        <v>0</v>
      </c>
      <c r="P402" s="167">
        <v>3.68</v>
      </c>
      <c r="Q402" s="124">
        <v>2.7800000000000002</v>
      </c>
      <c r="R402" s="222">
        <v>34.422789999999999</v>
      </c>
      <c r="S402" s="223">
        <v>51.483690000000003</v>
      </c>
      <c r="T402" s="223">
        <v>182.13579999999999</v>
      </c>
      <c r="U402" s="224">
        <v>488.53892999999999</v>
      </c>
    </row>
    <row r="403" spans="1:21" s="12" customFormat="1" x14ac:dyDescent="0.25">
      <c r="A403" s="117" t="s">
        <v>1274</v>
      </c>
      <c r="B403" s="118">
        <v>9</v>
      </c>
      <c r="C403" s="117" t="s">
        <v>25</v>
      </c>
      <c r="D403" s="119">
        <v>1055.6127900000001</v>
      </c>
      <c r="E403" s="120">
        <v>1072.6736900000001</v>
      </c>
      <c r="F403" s="120">
        <v>1203.3258000000001</v>
      </c>
      <c r="G403" s="121">
        <v>1509.7289300000002</v>
      </c>
      <c r="H403" s="122">
        <v>1021.19</v>
      </c>
      <c r="I403" s="158">
        <v>0.01</v>
      </c>
      <c r="J403" s="158">
        <v>442.27</v>
      </c>
      <c r="K403" s="161" t="s">
        <v>1298</v>
      </c>
      <c r="L403" s="161" t="s">
        <v>95</v>
      </c>
      <c r="M403" s="162" t="s">
        <v>1299</v>
      </c>
      <c r="N403" s="124">
        <v>106.09</v>
      </c>
      <c r="O403" s="167">
        <v>0</v>
      </c>
      <c r="P403" s="167">
        <v>46.07</v>
      </c>
      <c r="Q403" s="124">
        <v>2.7800000000000002</v>
      </c>
      <c r="R403" s="222">
        <v>34.422789999999999</v>
      </c>
      <c r="S403" s="223">
        <v>51.483690000000003</v>
      </c>
      <c r="T403" s="223">
        <v>182.13579999999999</v>
      </c>
      <c r="U403" s="224">
        <v>488.53892999999999</v>
      </c>
    </row>
    <row r="404" spans="1:21" s="12" customFormat="1" x14ac:dyDescent="0.25">
      <c r="A404" s="117" t="s">
        <v>1274</v>
      </c>
      <c r="B404" s="118">
        <v>10</v>
      </c>
      <c r="C404" s="117" t="s">
        <v>25</v>
      </c>
      <c r="D404" s="119">
        <v>1149.51279</v>
      </c>
      <c r="E404" s="120">
        <v>1166.5736900000002</v>
      </c>
      <c r="F404" s="120">
        <v>1297.2258000000002</v>
      </c>
      <c r="G404" s="121">
        <v>1603.6289300000001</v>
      </c>
      <c r="H404" s="122">
        <v>1115.0899999999999</v>
      </c>
      <c r="I404" s="158">
        <v>0.01</v>
      </c>
      <c r="J404" s="158">
        <v>439.59000000000003</v>
      </c>
      <c r="K404" s="161" t="s">
        <v>1301</v>
      </c>
      <c r="L404" s="161" t="s">
        <v>95</v>
      </c>
      <c r="M404" s="162" t="s">
        <v>1302</v>
      </c>
      <c r="N404" s="124">
        <v>115.87</v>
      </c>
      <c r="O404" s="167">
        <v>0</v>
      </c>
      <c r="P404" s="167">
        <v>45.79</v>
      </c>
      <c r="Q404" s="124">
        <v>2.7800000000000002</v>
      </c>
      <c r="R404" s="222">
        <v>34.422789999999999</v>
      </c>
      <c r="S404" s="223">
        <v>51.483690000000003</v>
      </c>
      <c r="T404" s="223">
        <v>182.13579999999999</v>
      </c>
      <c r="U404" s="224">
        <v>488.53892999999999</v>
      </c>
    </row>
    <row r="405" spans="1:21" s="12" customFormat="1" x14ac:dyDescent="0.25">
      <c r="A405" s="117" t="s">
        <v>1274</v>
      </c>
      <c r="B405" s="118">
        <v>11</v>
      </c>
      <c r="C405" s="117" t="s">
        <v>25</v>
      </c>
      <c r="D405" s="119">
        <v>1155.6127899999999</v>
      </c>
      <c r="E405" s="120">
        <v>1172.6736900000001</v>
      </c>
      <c r="F405" s="120">
        <v>1303.3258000000001</v>
      </c>
      <c r="G405" s="121">
        <v>1609.72893</v>
      </c>
      <c r="H405" s="122">
        <v>1121.19</v>
      </c>
      <c r="I405" s="158">
        <v>0.01</v>
      </c>
      <c r="J405" s="158">
        <v>608.04000000000008</v>
      </c>
      <c r="K405" s="161" t="s">
        <v>1304</v>
      </c>
      <c r="L405" s="161" t="s">
        <v>95</v>
      </c>
      <c r="M405" s="162" t="s">
        <v>1305</v>
      </c>
      <c r="N405" s="124">
        <v>116.51</v>
      </c>
      <c r="O405" s="167">
        <v>0</v>
      </c>
      <c r="P405" s="167">
        <v>63.34</v>
      </c>
      <c r="Q405" s="124">
        <v>2.7800000000000002</v>
      </c>
      <c r="R405" s="222">
        <v>34.422789999999999</v>
      </c>
      <c r="S405" s="223">
        <v>51.483690000000003</v>
      </c>
      <c r="T405" s="223">
        <v>182.13579999999999</v>
      </c>
      <c r="U405" s="224">
        <v>488.53892999999999</v>
      </c>
    </row>
    <row r="406" spans="1:21" s="12" customFormat="1" x14ac:dyDescent="0.25">
      <c r="A406" s="117" t="s">
        <v>1274</v>
      </c>
      <c r="B406" s="118">
        <v>12</v>
      </c>
      <c r="C406" s="117" t="s">
        <v>25</v>
      </c>
      <c r="D406" s="119">
        <v>1124.95279</v>
      </c>
      <c r="E406" s="120">
        <v>1142.01369</v>
      </c>
      <c r="F406" s="120">
        <v>1272.6658</v>
      </c>
      <c r="G406" s="121">
        <v>1579.0689299999999</v>
      </c>
      <c r="H406" s="122">
        <v>1090.53</v>
      </c>
      <c r="I406" s="158">
        <v>0.01</v>
      </c>
      <c r="J406" s="158">
        <v>644.6</v>
      </c>
      <c r="K406" s="161" t="s">
        <v>1307</v>
      </c>
      <c r="L406" s="161" t="s">
        <v>95</v>
      </c>
      <c r="M406" s="162" t="s">
        <v>1308</v>
      </c>
      <c r="N406" s="124">
        <v>113.31</v>
      </c>
      <c r="O406" s="167">
        <v>0</v>
      </c>
      <c r="P406" s="167">
        <v>67.150000000000006</v>
      </c>
      <c r="Q406" s="124">
        <v>2.7800000000000002</v>
      </c>
      <c r="R406" s="222">
        <v>34.422789999999999</v>
      </c>
      <c r="S406" s="223">
        <v>51.483690000000003</v>
      </c>
      <c r="T406" s="223">
        <v>182.13579999999999</v>
      </c>
      <c r="U406" s="224">
        <v>488.53892999999999</v>
      </c>
    </row>
    <row r="407" spans="1:21" s="12" customFormat="1" x14ac:dyDescent="0.25">
      <c r="A407" s="117" t="s">
        <v>1274</v>
      </c>
      <c r="B407" s="118">
        <v>13</v>
      </c>
      <c r="C407" s="117" t="s">
        <v>25</v>
      </c>
      <c r="D407" s="119">
        <v>1128.8627900000001</v>
      </c>
      <c r="E407" s="120">
        <v>1145.9236900000001</v>
      </c>
      <c r="F407" s="120">
        <v>1276.5758000000001</v>
      </c>
      <c r="G407" s="121">
        <v>1582.97893</v>
      </c>
      <c r="H407" s="122">
        <v>1094.44</v>
      </c>
      <c r="I407" s="158">
        <v>0</v>
      </c>
      <c r="J407" s="158">
        <v>522.58999999999992</v>
      </c>
      <c r="K407" s="161" t="s">
        <v>1310</v>
      </c>
      <c r="L407" s="161" t="s">
        <v>94</v>
      </c>
      <c r="M407" s="162" t="s">
        <v>1311</v>
      </c>
      <c r="N407" s="124">
        <v>113.72</v>
      </c>
      <c r="O407" s="167">
        <v>0</v>
      </c>
      <c r="P407" s="167">
        <v>54.44</v>
      </c>
      <c r="Q407" s="124">
        <v>2.7800000000000002</v>
      </c>
      <c r="R407" s="222">
        <v>34.422789999999999</v>
      </c>
      <c r="S407" s="223">
        <v>51.483690000000003</v>
      </c>
      <c r="T407" s="223">
        <v>182.13579999999999</v>
      </c>
      <c r="U407" s="224">
        <v>488.53892999999999</v>
      </c>
    </row>
    <row r="408" spans="1:21" s="12" customFormat="1" x14ac:dyDescent="0.25">
      <c r="A408" s="117" t="s">
        <v>1274</v>
      </c>
      <c r="B408" s="118">
        <v>14</v>
      </c>
      <c r="C408" s="117" t="s">
        <v>25</v>
      </c>
      <c r="D408" s="119">
        <v>1131.53279</v>
      </c>
      <c r="E408" s="120">
        <v>1148.5936900000002</v>
      </c>
      <c r="F408" s="120">
        <v>1279.2458000000001</v>
      </c>
      <c r="G408" s="121">
        <v>1585.6489300000001</v>
      </c>
      <c r="H408" s="122">
        <v>1097.1099999999999</v>
      </c>
      <c r="I408" s="158">
        <v>0.01</v>
      </c>
      <c r="J408" s="158">
        <v>470.99</v>
      </c>
      <c r="K408" s="161" t="s">
        <v>1313</v>
      </c>
      <c r="L408" s="161" t="s">
        <v>95</v>
      </c>
      <c r="M408" s="162" t="s">
        <v>1314</v>
      </c>
      <c r="N408" s="124">
        <v>114</v>
      </c>
      <c r="O408" s="167">
        <v>0</v>
      </c>
      <c r="P408" s="167">
        <v>49.06</v>
      </c>
      <c r="Q408" s="124">
        <v>2.7800000000000002</v>
      </c>
      <c r="R408" s="222">
        <v>34.422789999999999</v>
      </c>
      <c r="S408" s="223">
        <v>51.483690000000003</v>
      </c>
      <c r="T408" s="223">
        <v>182.13579999999999</v>
      </c>
      <c r="U408" s="224">
        <v>488.53892999999999</v>
      </c>
    </row>
    <row r="409" spans="1:21" s="12" customFormat="1" x14ac:dyDescent="0.25">
      <c r="A409" s="117" t="s">
        <v>1274</v>
      </c>
      <c r="B409" s="118">
        <v>15</v>
      </c>
      <c r="C409" s="117" t="s">
        <v>25</v>
      </c>
      <c r="D409" s="119">
        <v>1129.3827899999999</v>
      </c>
      <c r="E409" s="120">
        <v>1146.4436900000001</v>
      </c>
      <c r="F409" s="120">
        <v>1277.0958000000001</v>
      </c>
      <c r="G409" s="121">
        <v>1583.49893</v>
      </c>
      <c r="H409" s="122">
        <v>1094.96</v>
      </c>
      <c r="I409" s="158">
        <v>0</v>
      </c>
      <c r="J409" s="158">
        <v>471.35</v>
      </c>
      <c r="K409" s="161" t="s">
        <v>1316</v>
      </c>
      <c r="L409" s="161" t="s">
        <v>94</v>
      </c>
      <c r="M409" s="162" t="s">
        <v>1317</v>
      </c>
      <c r="N409" s="124">
        <v>113.77</v>
      </c>
      <c r="O409" s="167">
        <v>0</v>
      </c>
      <c r="P409" s="167">
        <v>49.1</v>
      </c>
      <c r="Q409" s="124">
        <v>2.7800000000000002</v>
      </c>
      <c r="R409" s="222">
        <v>34.422789999999999</v>
      </c>
      <c r="S409" s="223">
        <v>51.483690000000003</v>
      </c>
      <c r="T409" s="223">
        <v>182.13579999999999</v>
      </c>
      <c r="U409" s="224">
        <v>488.53892999999999</v>
      </c>
    </row>
    <row r="410" spans="1:21" s="12" customFormat="1" x14ac:dyDescent="0.25">
      <c r="A410" s="117" t="s">
        <v>1274</v>
      </c>
      <c r="B410" s="118">
        <v>16</v>
      </c>
      <c r="C410" s="117" t="s">
        <v>25</v>
      </c>
      <c r="D410" s="119">
        <v>1017.4127900000001</v>
      </c>
      <c r="E410" s="120">
        <v>1034.47369</v>
      </c>
      <c r="F410" s="120">
        <v>1165.1258</v>
      </c>
      <c r="G410" s="121">
        <v>1471.5289299999999</v>
      </c>
      <c r="H410" s="122">
        <v>982.99</v>
      </c>
      <c r="I410" s="158">
        <v>0</v>
      </c>
      <c r="J410" s="158">
        <v>629.91999999999996</v>
      </c>
      <c r="K410" s="161" t="s">
        <v>1319</v>
      </c>
      <c r="L410" s="161" t="s">
        <v>94</v>
      </c>
      <c r="M410" s="162" t="s">
        <v>1320</v>
      </c>
      <c r="N410" s="124">
        <v>102.11</v>
      </c>
      <c r="O410" s="167">
        <v>0</v>
      </c>
      <c r="P410" s="167">
        <v>65.62</v>
      </c>
      <c r="Q410" s="124">
        <v>2.7800000000000002</v>
      </c>
      <c r="R410" s="222">
        <v>34.422789999999999</v>
      </c>
      <c r="S410" s="223">
        <v>51.483690000000003</v>
      </c>
      <c r="T410" s="223">
        <v>182.13579999999999</v>
      </c>
      <c r="U410" s="224">
        <v>488.53892999999999</v>
      </c>
    </row>
    <row r="411" spans="1:21" s="12" customFormat="1" x14ac:dyDescent="0.25">
      <c r="A411" s="117" t="s">
        <v>1274</v>
      </c>
      <c r="B411" s="118">
        <v>17</v>
      </c>
      <c r="C411" s="117" t="s">
        <v>25</v>
      </c>
      <c r="D411" s="119">
        <v>965.24279000000001</v>
      </c>
      <c r="E411" s="120">
        <v>982.30368999999996</v>
      </c>
      <c r="F411" s="120">
        <v>1112.9558</v>
      </c>
      <c r="G411" s="121">
        <v>1419.3589299999999</v>
      </c>
      <c r="H411" s="122">
        <v>930.81999999999994</v>
      </c>
      <c r="I411" s="158">
        <v>0.02</v>
      </c>
      <c r="J411" s="158">
        <v>698.84999999999991</v>
      </c>
      <c r="K411" s="161" t="s">
        <v>1322</v>
      </c>
      <c r="L411" s="161" t="s">
        <v>96</v>
      </c>
      <c r="M411" s="162" t="s">
        <v>1323</v>
      </c>
      <c r="N411" s="124">
        <v>96.68</v>
      </c>
      <c r="O411" s="167">
        <v>0</v>
      </c>
      <c r="P411" s="167">
        <v>72.8</v>
      </c>
      <c r="Q411" s="124">
        <v>2.7800000000000002</v>
      </c>
      <c r="R411" s="222">
        <v>34.422789999999999</v>
      </c>
      <c r="S411" s="223">
        <v>51.483690000000003</v>
      </c>
      <c r="T411" s="223">
        <v>182.13579999999999</v>
      </c>
      <c r="U411" s="224">
        <v>488.53892999999999</v>
      </c>
    </row>
    <row r="412" spans="1:21" s="12" customFormat="1" x14ac:dyDescent="0.25">
      <c r="A412" s="117" t="s">
        <v>1274</v>
      </c>
      <c r="B412" s="118">
        <v>18</v>
      </c>
      <c r="C412" s="117" t="s">
        <v>25</v>
      </c>
      <c r="D412" s="119">
        <v>904.01279</v>
      </c>
      <c r="E412" s="120">
        <v>921.07368999999994</v>
      </c>
      <c r="F412" s="120">
        <v>1051.7257999999999</v>
      </c>
      <c r="G412" s="121">
        <v>1358.1289299999999</v>
      </c>
      <c r="H412" s="122">
        <v>869.58999999999992</v>
      </c>
      <c r="I412" s="158">
        <v>0.01</v>
      </c>
      <c r="J412" s="158">
        <v>292.99</v>
      </c>
      <c r="K412" s="161" t="s">
        <v>1325</v>
      </c>
      <c r="L412" s="161" t="s">
        <v>95</v>
      </c>
      <c r="M412" s="162" t="s">
        <v>1326</v>
      </c>
      <c r="N412" s="124">
        <v>90.3</v>
      </c>
      <c r="O412" s="167">
        <v>0</v>
      </c>
      <c r="P412" s="167">
        <v>30.52</v>
      </c>
      <c r="Q412" s="124">
        <v>2.7800000000000002</v>
      </c>
      <c r="R412" s="222">
        <v>34.422789999999999</v>
      </c>
      <c r="S412" s="223">
        <v>51.483690000000003</v>
      </c>
      <c r="T412" s="223">
        <v>182.13579999999999</v>
      </c>
      <c r="U412" s="224">
        <v>488.53892999999999</v>
      </c>
    </row>
    <row r="413" spans="1:21" s="12" customFormat="1" x14ac:dyDescent="0.25">
      <c r="A413" s="117" t="s">
        <v>1274</v>
      </c>
      <c r="B413" s="118">
        <v>19</v>
      </c>
      <c r="C413" s="117" t="s">
        <v>25</v>
      </c>
      <c r="D413" s="119">
        <v>1037.01279</v>
      </c>
      <c r="E413" s="120">
        <v>1054.0736899999999</v>
      </c>
      <c r="F413" s="120">
        <v>1184.7257999999999</v>
      </c>
      <c r="G413" s="121">
        <v>1491.1289299999999</v>
      </c>
      <c r="H413" s="122">
        <v>1002.5899999999999</v>
      </c>
      <c r="I413" s="158">
        <v>0.01</v>
      </c>
      <c r="J413" s="158">
        <v>15.06</v>
      </c>
      <c r="K413" s="161" t="s">
        <v>1328</v>
      </c>
      <c r="L413" s="161" t="s">
        <v>95</v>
      </c>
      <c r="M413" s="162" t="s">
        <v>1329</v>
      </c>
      <c r="N413" s="124">
        <v>104.15</v>
      </c>
      <c r="O413" s="167">
        <v>0</v>
      </c>
      <c r="P413" s="167">
        <v>1.57</v>
      </c>
      <c r="Q413" s="124">
        <v>2.7800000000000002</v>
      </c>
      <c r="R413" s="222">
        <v>34.422789999999999</v>
      </c>
      <c r="S413" s="223">
        <v>51.483690000000003</v>
      </c>
      <c r="T413" s="223">
        <v>182.13579999999999</v>
      </c>
      <c r="U413" s="224">
        <v>488.53892999999999</v>
      </c>
    </row>
    <row r="414" spans="1:21" s="12" customFormat="1" x14ac:dyDescent="0.25">
      <c r="A414" s="117" t="s">
        <v>1274</v>
      </c>
      <c r="B414" s="118">
        <v>20</v>
      </c>
      <c r="C414" s="117" t="s">
        <v>25</v>
      </c>
      <c r="D414" s="119">
        <v>1115.75279</v>
      </c>
      <c r="E414" s="120">
        <v>1132.81369</v>
      </c>
      <c r="F414" s="120">
        <v>1263.4657999999999</v>
      </c>
      <c r="G414" s="121">
        <v>1569.8689300000001</v>
      </c>
      <c r="H414" s="122">
        <v>1081.33</v>
      </c>
      <c r="I414" s="158">
        <v>88.55</v>
      </c>
      <c r="J414" s="158">
        <v>0</v>
      </c>
      <c r="K414" s="161" t="s">
        <v>1331</v>
      </c>
      <c r="L414" s="161" t="s">
        <v>1332</v>
      </c>
      <c r="M414" s="162" t="s">
        <v>94</v>
      </c>
      <c r="N414" s="124">
        <v>112.35</v>
      </c>
      <c r="O414" s="167">
        <v>9.2200000000000006</v>
      </c>
      <c r="P414" s="167">
        <v>0</v>
      </c>
      <c r="Q414" s="124">
        <v>2.7800000000000002</v>
      </c>
      <c r="R414" s="222">
        <v>34.422789999999999</v>
      </c>
      <c r="S414" s="223">
        <v>51.483690000000003</v>
      </c>
      <c r="T414" s="223">
        <v>182.13579999999999</v>
      </c>
      <c r="U414" s="224">
        <v>488.53892999999999</v>
      </c>
    </row>
    <row r="415" spans="1:21" s="12" customFormat="1" x14ac:dyDescent="0.25">
      <c r="A415" s="117" t="s">
        <v>1274</v>
      </c>
      <c r="B415" s="118">
        <v>21</v>
      </c>
      <c r="C415" s="117" t="s">
        <v>25</v>
      </c>
      <c r="D415" s="119">
        <v>1068.8327899999999</v>
      </c>
      <c r="E415" s="120">
        <v>1085.8936899999999</v>
      </c>
      <c r="F415" s="120">
        <v>1216.5457999999999</v>
      </c>
      <c r="G415" s="121">
        <v>1522.94893</v>
      </c>
      <c r="H415" s="122">
        <v>1034.4099999999999</v>
      </c>
      <c r="I415" s="158">
        <v>0</v>
      </c>
      <c r="J415" s="158">
        <v>212.56</v>
      </c>
      <c r="K415" s="161" t="s">
        <v>1334</v>
      </c>
      <c r="L415" s="161" t="s">
        <v>94</v>
      </c>
      <c r="M415" s="162" t="s">
        <v>1335</v>
      </c>
      <c r="N415" s="124">
        <v>107.47</v>
      </c>
      <c r="O415" s="167">
        <v>0</v>
      </c>
      <c r="P415" s="167">
        <v>22.14</v>
      </c>
      <c r="Q415" s="124">
        <v>2.7800000000000002</v>
      </c>
      <c r="R415" s="222">
        <v>34.422789999999999</v>
      </c>
      <c r="S415" s="223">
        <v>51.483690000000003</v>
      </c>
      <c r="T415" s="223">
        <v>182.13579999999999</v>
      </c>
      <c r="U415" s="224">
        <v>488.53892999999999</v>
      </c>
    </row>
    <row r="416" spans="1:21" s="12" customFormat="1" x14ac:dyDescent="0.25">
      <c r="A416" s="117" t="s">
        <v>1274</v>
      </c>
      <c r="B416" s="118">
        <v>22</v>
      </c>
      <c r="C416" s="117" t="s">
        <v>25</v>
      </c>
      <c r="D416" s="119">
        <v>954.93278999999995</v>
      </c>
      <c r="E416" s="120">
        <v>971.99369000000002</v>
      </c>
      <c r="F416" s="120">
        <v>1102.6458</v>
      </c>
      <c r="G416" s="121">
        <v>1409.0489299999999</v>
      </c>
      <c r="H416" s="122">
        <v>920.51</v>
      </c>
      <c r="I416" s="158">
        <v>0</v>
      </c>
      <c r="J416" s="158">
        <v>878.1</v>
      </c>
      <c r="K416" s="161" t="s">
        <v>1337</v>
      </c>
      <c r="L416" s="161" t="s">
        <v>94</v>
      </c>
      <c r="M416" s="162" t="s">
        <v>1338</v>
      </c>
      <c r="N416" s="124">
        <v>95.6</v>
      </c>
      <c r="O416" s="167">
        <v>0</v>
      </c>
      <c r="P416" s="167">
        <v>91.47</v>
      </c>
      <c r="Q416" s="124">
        <v>2.7800000000000002</v>
      </c>
      <c r="R416" s="222">
        <v>34.422789999999999</v>
      </c>
      <c r="S416" s="223">
        <v>51.483690000000003</v>
      </c>
      <c r="T416" s="223">
        <v>182.13579999999999</v>
      </c>
      <c r="U416" s="224">
        <v>488.53892999999999</v>
      </c>
    </row>
    <row r="417" spans="1:21" s="12" customFormat="1" x14ac:dyDescent="0.25">
      <c r="A417" s="117" t="s">
        <v>1274</v>
      </c>
      <c r="B417" s="118">
        <v>23</v>
      </c>
      <c r="C417" s="117" t="s">
        <v>25</v>
      </c>
      <c r="D417" s="119">
        <v>1031.3927899999999</v>
      </c>
      <c r="E417" s="120">
        <v>1048.4536900000001</v>
      </c>
      <c r="F417" s="120">
        <v>1179.1058</v>
      </c>
      <c r="G417" s="121">
        <v>1485.50893</v>
      </c>
      <c r="H417" s="122">
        <v>996.97</v>
      </c>
      <c r="I417" s="158">
        <v>0</v>
      </c>
      <c r="J417" s="158">
        <v>381.5</v>
      </c>
      <c r="K417" s="161" t="s">
        <v>1340</v>
      </c>
      <c r="L417" s="161" t="s">
        <v>94</v>
      </c>
      <c r="M417" s="162" t="s">
        <v>1341</v>
      </c>
      <c r="N417" s="124">
        <v>103.57</v>
      </c>
      <c r="O417" s="167">
        <v>0</v>
      </c>
      <c r="P417" s="167">
        <v>39.74</v>
      </c>
      <c r="Q417" s="124">
        <v>2.7800000000000002</v>
      </c>
      <c r="R417" s="222">
        <v>34.422789999999999</v>
      </c>
      <c r="S417" s="223">
        <v>51.483690000000003</v>
      </c>
      <c r="T417" s="223">
        <v>182.13579999999999</v>
      </c>
      <c r="U417" s="224">
        <v>488.53892999999999</v>
      </c>
    </row>
    <row r="418" spans="1:21" s="12" customFormat="1" x14ac:dyDescent="0.25">
      <c r="A418" s="117" t="s">
        <v>1343</v>
      </c>
      <c r="B418" s="118">
        <v>0</v>
      </c>
      <c r="C418" s="117" t="s">
        <v>25</v>
      </c>
      <c r="D418" s="119">
        <v>930.32279000000005</v>
      </c>
      <c r="E418" s="120">
        <v>947.38369000000012</v>
      </c>
      <c r="F418" s="120">
        <v>1078.0358000000001</v>
      </c>
      <c r="G418" s="121">
        <v>1384.43893</v>
      </c>
      <c r="H418" s="122">
        <v>895.9</v>
      </c>
      <c r="I418" s="158">
        <v>0</v>
      </c>
      <c r="J418" s="158">
        <v>222.38</v>
      </c>
      <c r="K418" s="161" t="s">
        <v>1344</v>
      </c>
      <c r="L418" s="161" t="s">
        <v>94</v>
      </c>
      <c r="M418" s="162" t="s">
        <v>1345</v>
      </c>
      <c r="N418" s="124">
        <v>93.04</v>
      </c>
      <c r="O418" s="167">
        <v>0</v>
      </c>
      <c r="P418" s="167">
        <v>23.17</v>
      </c>
      <c r="Q418" s="124">
        <v>2.7800000000000002</v>
      </c>
      <c r="R418" s="222">
        <v>34.422789999999999</v>
      </c>
      <c r="S418" s="223">
        <v>51.483690000000003</v>
      </c>
      <c r="T418" s="223">
        <v>182.13579999999999</v>
      </c>
      <c r="U418" s="224">
        <v>488.53892999999999</v>
      </c>
    </row>
    <row r="419" spans="1:21" s="12" customFormat="1" x14ac:dyDescent="0.25">
      <c r="A419" s="117" t="s">
        <v>1343</v>
      </c>
      <c r="B419" s="118">
        <v>1</v>
      </c>
      <c r="C419" s="117" t="s">
        <v>25</v>
      </c>
      <c r="D419" s="119">
        <v>840.70278999999994</v>
      </c>
      <c r="E419" s="120">
        <v>857.76369</v>
      </c>
      <c r="F419" s="120">
        <v>988.41579999999999</v>
      </c>
      <c r="G419" s="121">
        <v>1294.8189299999999</v>
      </c>
      <c r="H419" s="122">
        <v>806.28</v>
      </c>
      <c r="I419" s="158">
        <v>0</v>
      </c>
      <c r="J419" s="158">
        <v>239.1</v>
      </c>
      <c r="K419" s="161" t="s">
        <v>433</v>
      </c>
      <c r="L419" s="161" t="s">
        <v>94</v>
      </c>
      <c r="M419" s="162" t="s">
        <v>1347</v>
      </c>
      <c r="N419" s="124">
        <v>83.7</v>
      </c>
      <c r="O419" s="167">
        <v>0</v>
      </c>
      <c r="P419" s="167">
        <v>24.91</v>
      </c>
      <c r="Q419" s="124">
        <v>2.7800000000000002</v>
      </c>
      <c r="R419" s="222">
        <v>34.422789999999999</v>
      </c>
      <c r="S419" s="223">
        <v>51.483690000000003</v>
      </c>
      <c r="T419" s="223">
        <v>182.13579999999999</v>
      </c>
      <c r="U419" s="224">
        <v>488.53892999999999</v>
      </c>
    </row>
    <row r="420" spans="1:21" s="12" customFormat="1" x14ac:dyDescent="0.25">
      <c r="A420" s="117" t="s">
        <v>1343</v>
      </c>
      <c r="B420" s="118">
        <v>2</v>
      </c>
      <c r="C420" s="117" t="s">
        <v>25</v>
      </c>
      <c r="D420" s="119">
        <v>816.64278999999999</v>
      </c>
      <c r="E420" s="120">
        <v>833.70369000000005</v>
      </c>
      <c r="F420" s="120">
        <v>964.35580000000004</v>
      </c>
      <c r="G420" s="121">
        <v>1270.75893</v>
      </c>
      <c r="H420" s="122">
        <v>782.22</v>
      </c>
      <c r="I420" s="158">
        <v>0</v>
      </c>
      <c r="J420" s="158">
        <v>156.73000000000002</v>
      </c>
      <c r="K420" s="161" t="s">
        <v>1348</v>
      </c>
      <c r="L420" s="161" t="s">
        <v>94</v>
      </c>
      <c r="M420" s="162" t="s">
        <v>109</v>
      </c>
      <c r="N420" s="124">
        <v>81.2</v>
      </c>
      <c r="O420" s="167">
        <v>0</v>
      </c>
      <c r="P420" s="167">
        <v>16.329999999999998</v>
      </c>
      <c r="Q420" s="124">
        <v>2.7800000000000002</v>
      </c>
      <c r="R420" s="222">
        <v>34.422789999999999</v>
      </c>
      <c r="S420" s="223">
        <v>51.483690000000003</v>
      </c>
      <c r="T420" s="223">
        <v>182.13579999999999</v>
      </c>
      <c r="U420" s="224">
        <v>488.53892999999999</v>
      </c>
    </row>
    <row r="421" spans="1:21" s="12" customFormat="1" x14ac:dyDescent="0.25">
      <c r="A421" s="117" t="s">
        <v>1343</v>
      </c>
      <c r="B421" s="118">
        <v>3</v>
      </c>
      <c r="C421" s="117" t="s">
        <v>25</v>
      </c>
      <c r="D421" s="119">
        <v>809.58278999999993</v>
      </c>
      <c r="E421" s="120">
        <v>826.64368999999999</v>
      </c>
      <c r="F421" s="120">
        <v>957.29579999999987</v>
      </c>
      <c r="G421" s="121">
        <v>1263.69893</v>
      </c>
      <c r="H421" s="122">
        <v>775.16</v>
      </c>
      <c r="I421" s="158">
        <v>0</v>
      </c>
      <c r="J421" s="158">
        <v>108.88000000000001</v>
      </c>
      <c r="K421" s="161" t="s">
        <v>1350</v>
      </c>
      <c r="L421" s="161" t="s">
        <v>94</v>
      </c>
      <c r="M421" s="162" t="s">
        <v>1351</v>
      </c>
      <c r="N421" s="124">
        <v>80.459999999999994</v>
      </c>
      <c r="O421" s="167">
        <v>0</v>
      </c>
      <c r="P421" s="167">
        <v>11.34</v>
      </c>
      <c r="Q421" s="124">
        <v>2.7800000000000002</v>
      </c>
      <c r="R421" s="222">
        <v>34.422789999999999</v>
      </c>
      <c r="S421" s="223">
        <v>51.483690000000003</v>
      </c>
      <c r="T421" s="223">
        <v>182.13579999999999</v>
      </c>
      <c r="U421" s="224">
        <v>488.53892999999999</v>
      </c>
    </row>
    <row r="422" spans="1:21" s="12" customFormat="1" x14ac:dyDescent="0.25">
      <c r="A422" s="117" t="s">
        <v>1343</v>
      </c>
      <c r="B422" s="118">
        <v>4</v>
      </c>
      <c r="C422" s="117" t="s">
        <v>25</v>
      </c>
      <c r="D422" s="119">
        <v>803.16278999999997</v>
      </c>
      <c r="E422" s="120">
        <v>820.22369000000003</v>
      </c>
      <c r="F422" s="120">
        <v>950.87580000000003</v>
      </c>
      <c r="G422" s="121">
        <v>1257.2789299999999</v>
      </c>
      <c r="H422" s="122">
        <v>768.7399999999999</v>
      </c>
      <c r="I422" s="158">
        <v>0</v>
      </c>
      <c r="J422" s="158">
        <v>52.47</v>
      </c>
      <c r="K422" s="161" t="s">
        <v>1353</v>
      </c>
      <c r="L422" s="161" t="s">
        <v>94</v>
      </c>
      <c r="M422" s="162" t="s">
        <v>1354</v>
      </c>
      <c r="N422" s="124">
        <v>79.790000000000006</v>
      </c>
      <c r="O422" s="167">
        <v>0</v>
      </c>
      <c r="P422" s="167">
        <v>5.47</v>
      </c>
      <c r="Q422" s="124">
        <v>2.7800000000000002</v>
      </c>
      <c r="R422" s="222">
        <v>34.422789999999999</v>
      </c>
      <c r="S422" s="223">
        <v>51.483690000000003</v>
      </c>
      <c r="T422" s="223">
        <v>182.13579999999999</v>
      </c>
      <c r="U422" s="224">
        <v>488.53892999999999</v>
      </c>
    </row>
    <row r="423" spans="1:21" s="12" customFormat="1" x14ac:dyDescent="0.25">
      <c r="A423" s="117" t="s">
        <v>1343</v>
      </c>
      <c r="B423" s="118">
        <v>5</v>
      </c>
      <c r="C423" s="117" t="s">
        <v>25</v>
      </c>
      <c r="D423" s="119">
        <v>783.09279000000004</v>
      </c>
      <c r="E423" s="120">
        <v>800.1536900000001</v>
      </c>
      <c r="F423" s="120">
        <v>930.80580000000009</v>
      </c>
      <c r="G423" s="121">
        <v>1237.20893</v>
      </c>
      <c r="H423" s="122">
        <v>748.67000000000007</v>
      </c>
      <c r="I423" s="158">
        <v>0</v>
      </c>
      <c r="J423" s="158">
        <v>29.14</v>
      </c>
      <c r="K423" s="161" t="s">
        <v>1356</v>
      </c>
      <c r="L423" s="161" t="s">
        <v>94</v>
      </c>
      <c r="M423" s="162" t="s">
        <v>1357</v>
      </c>
      <c r="N423" s="124">
        <v>77.7</v>
      </c>
      <c r="O423" s="167">
        <v>0</v>
      </c>
      <c r="P423" s="167">
        <v>3.04</v>
      </c>
      <c r="Q423" s="124">
        <v>2.7800000000000002</v>
      </c>
      <c r="R423" s="222">
        <v>34.422789999999999</v>
      </c>
      <c r="S423" s="223">
        <v>51.483690000000003</v>
      </c>
      <c r="T423" s="223">
        <v>182.13579999999999</v>
      </c>
      <c r="U423" s="224">
        <v>488.53892999999999</v>
      </c>
    </row>
    <row r="424" spans="1:21" s="12" customFormat="1" x14ac:dyDescent="0.25">
      <c r="A424" s="117" t="s">
        <v>1343</v>
      </c>
      <c r="B424" s="118">
        <v>6</v>
      </c>
      <c r="C424" s="117" t="s">
        <v>25</v>
      </c>
      <c r="D424" s="119">
        <v>824.80278999999996</v>
      </c>
      <c r="E424" s="120">
        <v>841.86368999999991</v>
      </c>
      <c r="F424" s="120">
        <v>972.5157999999999</v>
      </c>
      <c r="G424" s="121">
        <v>1278.9189299999998</v>
      </c>
      <c r="H424" s="122">
        <v>790.37999999999988</v>
      </c>
      <c r="I424" s="158">
        <v>52.82</v>
      </c>
      <c r="J424" s="158">
        <v>0</v>
      </c>
      <c r="K424" s="161" t="s">
        <v>1359</v>
      </c>
      <c r="L424" s="161" t="s">
        <v>1360</v>
      </c>
      <c r="M424" s="162" t="s">
        <v>94</v>
      </c>
      <c r="N424" s="124">
        <v>82.05</v>
      </c>
      <c r="O424" s="167">
        <v>5.5</v>
      </c>
      <c r="P424" s="167">
        <v>0</v>
      </c>
      <c r="Q424" s="124">
        <v>2.7800000000000002</v>
      </c>
      <c r="R424" s="222">
        <v>34.422789999999999</v>
      </c>
      <c r="S424" s="223">
        <v>51.483690000000003</v>
      </c>
      <c r="T424" s="223">
        <v>182.13579999999999</v>
      </c>
      <c r="U424" s="224">
        <v>488.53892999999999</v>
      </c>
    </row>
    <row r="425" spans="1:21" s="12" customFormat="1" x14ac:dyDescent="0.25">
      <c r="A425" s="117" t="s">
        <v>1343</v>
      </c>
      <c r="B425" s="118">
        <v>7</v>
      </c>
      <c r="C425" s="117" t="s">
        <v>25</v>
      </c>
      <c r="D425" s="119">
        <v>960.02278999999999</v>
      </c>
      <c r="E425" s="120">
        <v>977.08369000000005</v>
      </c>
      <c r="F425" s="120">
        <v>1107.7357999999999</v>
      </c>
      <c r="G425" s="121">
        <v>1414.1389300000001</v>
      </c>
      <c r="H425" s="122">
        <v>925.6</v>
      </c>
      <c r="I425" s="158">
        <v>0</v>
      </c>
      <c r="J425" s="158">
        <v>193.49</v>
      </c>
      <c r="K425" s="161" t="s">
        <v>1362</v>
      </c>
      <c r="L425" s="161" t="s">
        <v>94</v>
      </c>
      <c r="M425" s="162" t="s">
        <v>1363</v>
      </c>
      <c r="N425" s="124">
        <v>96.13</v>
      </c>
      <c r="O425" s="167">
        <v>0</v>
      </c>
      <c r="P425" s="167">
        <v>20.16</v>
      </c>
      <c r="Q425" s="124">
        <v>2.7800000000000002</v>
      </c>
      <c r="R425" s="222">
        <v>34.422789999999999</v>
      </c>
      <c r="S425" s="223">
        <v>51.483690000000003</v>
      </c>
      <c r="T425" s="223">
        <v>182.13579999999999</v>
      </c>
      <c r="U425" s="224">
        <v>488.53892999999999</v>
      </c>
    </row>
    <row r="426" spans="1:21" s="12" customFormat="1" x14ac:dyDescent="0.25">
      <c r="A426" s="117" t="s">
        <v>1343</v>
      </c>
      <c r="B426" s="118">
        <v>8</v>
      </c>
      <c r="C426" s="117" t="s">
        <v>25</v>
      </c>
      <c r="D426" s="119">
        <v>777.09278999999992</v>
      </c>
      <c r="E426" s="120">
        <v>794.15368999999998</v>
      </c>
      <c r="F426" s="120">
        <v>924.80579999999986</v>
      </c>
      <c r="G426" s="121">
        <v>1231.2089299999998</v>
      </c>
      <c r="H426" s="122">
        <v>742.67</v>
      </c>
      <c r="I426" s="158">
        <v>0.01</v>
      </c>
      <c r="J426" s="158">
        <v>34.83</v>
      </c>
      <c r="K426" s="161" t="s">
        <v>1365</v>
      </c>
      <c r="L426" s="161" t="s">
        <v>95</v>
      </c>
      <c r="M426" s="162" t="s">
        <v>927</v>
      </c>
      <c r="N426" s="124">
        <v>77.08</v>
      </c>
      <c r="O426" s="167">
        <v>0</v>
      </c>
      <c r="P426" s="167">
        <v>3.63</v>
      </c>
      <c r="Q426" s="124">
        <v>2.7800000000000002</v>
      </c>
      <c r="R426" s="222">
        <v>34.422789999999999</v>
      </c>
      <c r="S426" s="223">
        <v>51.483690000000003</v>
      </c>
      <c r="T426" s="223">
        <v>182.13579999999999</v>
      </c>
      <c r="U426" s="224">
        <v>488.53892999999999</v>
      </c>
    </row>
    <row r="427" spans="1:21" s="12" customFormat="1" x14ac:dyDescent="0.25">
      <c r="A427" s="117" t="s">
        <v>1343</v>
      </c>
      <c r="B427" s="118">
        <v>9</v>
      </c>
      <c r="C427" s="117" t="s">
        <v>25</v>
      </c>
      <c r="D427" s="119">
        <v>980.62279000000001</v>
      </c>
      <c r="E427" s="120">
        <v>997.68368999999996</v>
      </c>
      <c r="F427" s="120">
        <v>1128.3357999999998</v>
      </c>
      <c r="G427" s="121">
        <v>1434.73893</v>
      </c>
      <c r="H427" s="122">
        <v>946.19999999999993</v>
      </c>
      <c r="I427" s="158">
        <v>0.01</v>
      </c>
      <c r="J427" s="158">
        <v>37.36</v>
      </c>
      <c r="K427" s="161" t="s">
        <v>1367</v>
      </c>
      <c r="L427" s="161" t="s">
        <v>95</v>
      </c>
      <c r="M427" s="162" t="s">
        <v>1368</v>
      </c>
      <c r="N427" s="124">
        <v>98.28</v>
      </c>
      <c r="O427" s="167">
        <v>0</v>
      </c>
      <c r="P427" s="167">
        <v>3.89</v>
      </c>
      <c r="Q427" s="124">
        <v>2.7800000000000002</v>
      </c>
      <c r="R427" s="222">
        <v>34.422789999999999</v>
      </c>
      <c r="S427" s="223">
        <v>51.483690000000003</v>
      </c>
      <c r="T427" s="223">
        <v>182.13579999999999</v>
      </c>
      <c r="U427" s="224">
        <v>488.53892999999999</v>
      </c>
    </row>
    <row r="428" spans="1:21" s="12" customFormat="1" x14ac:dyDescent="0.25">
      <c r="A428" s="117" t="s">
        <v>1343</v>
      </c>
      <c r="B428" s="118">
        <v>10</v>
      </c>
      <c r="C428" s="117" t="s">
        <v>25</v>
      </c>
      <c r="D428" s="119">
        <v>1057.99279</v>
      </c>
      <c r="E428" s="120">
        <v>1075.05369</v>
      </c>
      <c r="F428" s="120">
        <v>1205.7058000000002</v>
      </c>
      <c r="G428" s="121">
        <v>1512.1089300000001</v>
      </c>
      <c r="H428" s="122">
        <v>1023.57</v>
      </c>
      <c r="I428" s="158">
        <v>0.01</v>
      </c>
      <c r="J428" s="158">
        <v>49.76</v>
      </c>
      <c r="K428" s="161" t="s">
        <v>1370</v>
      </c>
      <c r="L428" s="161" t="s">
        <v>95</v>
      </c>
      <c r="M428" s="162" t="s">
        <v>1371</v>
      </c>
      <c r="N428" s="124">
        <v>106.34</v>
      </c>
      <c r="O428" s="167">
        <v>0</v>
      </c>
      <c r="P428" s="167">
        <v>5.18</v>
      </c>
      <c r="Q428" s="124">
        <v>2.7800000000000002</v>
      </c>
      <c r="R428" s="222">
        <v>34.422789999999999</v>
      </c>
      <c r="S428" s="223">
        <v>51.483690000000003</v>
      </c>
      <c r="T428" s="223">
        <v>182.13579999999999</v>
      </c>
      <c r="U428" s="224">
        <v>488.53892999999999</v>
      </c>
    </row>
    <row r="429" spans="1:21" s="12" customFormat="1" x14ac:dyDescent="0.25">
      <c r="A429" s="117" t="s">
        <v>1343</v>
      </c>
      <c r="B429" s="118">
        <v>11</v>
      </c>
      <c r="C429" s="117" t="s">
        <v>25</v>
      </c>
      <c r="D429" s="119">
        <v>1061.0827899999999</v>
      </c>
      <c r="E429" s="120">
        <v>1078.1436900000001</v>
      </c>
      <c r="F429" s="120">
        <v>1208.7957999999999</v>
      </c>
      <c r="G429" s="121">
        <v>1515.19893</v>
      </c>
      <c r="H429" s="122">
        <v>1026.6600000000001</v>
      </c>
      <c r="I429" s="158">
        <v>0.01</v>
      </c>
      <c r="J429" s="158">
        <v>120.19</v>
      </c>
      <c r="K429" s="161" t="s">
        <v>1373</v>
      </c>
      <c r="L429" s="161" t="s">
        <v>95</v>
      </c>
      <c r="M429" s="162" t="s">
        <v>1374</v>
      </c>
      <c r="N429" s="124">
        <v>106.66</v>
      </c>
      <c r="O429" s="167">
        <v>0</v>
      </c>
      <c r="P429" s="167">
        <v>12.52</v>
      </c>
      <c r="Q429" s="124">
        <v>2.7800000000000002</v>
      </c>
      <c r="R429" s="222">
        <v>34.422789999999999</v>
      </c>
      <c r="S429" s="223">
        <v>51.483690000000003</v>
      </c>
      <c r="T429" s="223">
        <v>182.13579999999999</v>
      </c>
      <c r="U429" s="224">
        <v>488.53892999999999</v>
      </c>
    </row>
    <row r="430" spans="1:21" s="12" customFormat="1" x14ac:dyDescent="0.25">
      <c r="A430" s="117" t="s">
        <v>1343</v>
      </c>
      <c r="B430" s="118">
        <v>12</v>
      </c>
      <c r="C430" s="117" t="s">
        <v>25</v>
      </c>
      <c r="D430" s="119">
        <v>1042.6927900000001</v>
      </c>
      <c r="E430" s="120">
        <v>1059.75369</v>
      </c>
      <c r="F430" s="120">
        <v>1190.4058</v>
      </c>
      <c r="G430" s="121">
        <v>1496.8089300000001</v>
      </c>
      <c r="H430" s="122">
        <v>1008.27</v>
      </c>
      <c r="I430" s="158">
        <v>0</v>
      </c>
      <c r="J430" s="158">
        <v>6.79</v>
      </c>
      <c r="K430" s="161" t="s">
        <v>1376</v>
      </c>
      <c r="L430" s="161" t="s">
        <v>94</v>
      </c>
      <c r="M430" s="162" t="s">
        <v>1377</v>
      </c>
      <c r="N430" s="124">
        <v>104.74</v>
      </c>
      <c r="O430" s="167">
        <v>0</v>
      </c>
      <c r="P430" s="167">
        <v>0.71</v>
      </c>
      <c r="Q430" s="124">
        <v>2.7800000000000002</v>
      </c>
      <c r="R430" s="222">
        <v>34.422789999999999</v>
      </c>
      <c r="S430" s="223">
        <v>51.483690000000003</v>
      </c>
      <c r="T430" s="223">
        <v>182.13579999999999</v>
      </c>
      <c r="U430" s="224">
        <v>488.53892999999999</v>
      </c>
    </row>
    <row r="431" spans="1:21" s="12" customFormat="1" x14ac:dyDescent="0.25">
      <c r="A431" s="117" t="s">
        <v>1343</v>
      </c>
      <c r="B431" s="118">
        <v>13</v>
      </c>
      <c r="C431" s="117" t="s">
        <v>25</v>
      </c>
      <c r="D431" s="119">
        <v>1044.1927900000001</v>
      </c>
      <c r="E431" s="120">
        <v>1061.25369</v>
      </c>
      <c r="F431" s="120">
        <v>1191.9058</v>
      </c>
      <c r="G431" s="121">
        <v>1498.3089300000001</v>
      </c>
      <c r="H431" s="122">
        <v>1009.77</v>
      </c>
      <c r="I431" s="158">
        <v>21.78</v>
      </c>
      <c r="J431" s="158">
        <v>0</v>
      </c>
      <c r="K431" s="161" t="s">
        <v>1379</v>
      </c>
      <c r="L431" s="161" t="s">
        <v>1380</v>
      </c>
      <c r="M431" s="162" t="s">
        <v>94</v>
      </c>
      <c r="N431" s="124">
        <v>104.9</v>
      </c>
      <c r="O431" s="167">
        <v>2.27</v>
      </c>
      <c r="P431" s="167">
        <v>0</v>
      </c>
      <c r="Q431" s="124">
        <v>2.7800000000000002</v>
      </c>
      <c r="R431" s="222">
        <v>34.422789999999999</v>
      </c>
      <c r="S431" s="223">
        <v>51.483690000000003</v>
      </c>
      <c r="T431" s="223">
        <v>182.13579999999999</v>
      </c>
      <c r="U431" s="224">
        <v>488.53892999999999</v>
      </c>
    </row>
    <row r="432" spans="1:21" s="12" customFormat="1" x14ac:dyDescent="0.25">
      <c r="A432" s="117" t="s">
        <v>1343</v>
      </c>
      <c r="B432" s="118">
        <v>14</v>
      </c>
      <c r="C432" s="117" t="s">
        <v>25</v>
      </c>
      <c r="D432" s="119">
        <v>1044.3527899999999</v>
      </c>
      <c r="E432" s="120">
        <v>1061.4136900000001</v>
      </c>
      <c r="F432" s="120">
        <v>1192.0658000000001</v>
      </c>
      <c r="G432" s="121">
        <v>1498.46893</v>
      </c>
      <c r="H432" s="122">
        <v>1009.93</v>
      </c>
      <c r="I432" s="158">
        <v>23.81</v>
      </c>
      <c r="J432" s="158">
        <v>0</v>
      </c>
      <c r="K432" s="161" t="s">
        <v>113</v>
      </c>
      <c r="L432" s="161" t="s">
        <v>1382</v>
      </c>
      <c r="M432" s="162" t="s">
        <v>94</v>
      </c>
      <c r="N432" s="124">
        <v>104.92</v>
      </c>
      <c r="O432" s="167">
        <v>2.48</v>
      </c>
      <c r="P432" s="167">
        <v>0</v>
      </c>
      <c r="Q432" s="124">
        <v>2.7800000000000002</v>
      </c>
      <c r="R432" s="222">
        <v>34.422789999999999</v>
      </c>
      <c r="S432" s="223">
        <v>51.483690000000003</v>
      </c>
      <c r="T432" s="223">
        <v>182.13579999999999</v>
      </c>
      <c r="U432" s="224">
        <v>488.53892999999999</v>
      </c>
    </row>
    <row r="433" spans="1:21" s="12" customFormat="1" x14ac:dyDescent="0.25">
      <c r="A433" s="117" t="s">
        <v>1343</v>
      </c>
      <c r="B433" s="118">
        <v>15</v>
      </c>
      <c r="C433" s="117" t="s">
        <v>25</v>
      </c>
      <c r="D433" s="119">
        <v>1045.0727899999999</v>
      </c>
      <c r="E433" s="120">
        <v>1062.1336900000001</v>
      </c>
      <c r="F433" s="120">
        <v>1192.7858000000001</v>
      </c>
      <c r="G433" s="121">
        <v>1499.18893</v>
      </c>
      <c r="H433" s="122">
        <v>1010.65</v>
      </c>
      <c r="I433" s="158">
        <v>18.2</v>
      </c>
      <c r="J433" s="158">
        <v>0</v>
      </c>
      <c r="K433" s="161" t="s">
        <v>1384</v>
      </c>
      <c r="L433" s="161" t="s">
        <v>1385</v>
      </c>
      <c r="M433" s="162" t="s">
        <v>94</v>
      </c>
      <c r="N433" s="124">
        <v>104.99</v>
      </c>
      <c r="O433" s="167">
        <v>1.9</v>
      </c>
      <c r="P433" s="167">
        <v>0</v>
      </c>
      <c r="Q433" s="124">
        <v>2.7800000000000002</v>
      </c>
      <c r="R433" s="222">
        <v>34.422789999999999</v>
      </c>
      <c r="S433" s="223">
        <v>51.483690000000003</v>
      </c>
      <c r="T433" s="223">
        <v>182.13579999999999</v>
      </c>
      <c r="U433" s="224">
        <v>488.53892999999999</v>
      </c>
    </row>
    <row r="434" spans="1:21" s="12" customFormat="1" x14ac:dyDescent="0.25">
      <c r="A434" s="117" t="s">
        <v>1343</v>
      </c>
      <c r="B434" s="118">
        <v>16</v>
      </c>
      <c r="C434" s="117" t="s">
        <v>25</v>
      </c>
      <c r="D434" s="119">
        <v>944.3727899999999</v>
      </c>
      <c r="E434" s="120">
        <v>961.43368999999996</v>
      </c>
      <c r="F434" s="120">
        <v>1092.0857999999998</v>
      </c>
      <c r="G434" s="121">
        <v>1398.48893</v>
      </c>
      <c r="H434" s="122">
        <v>909.94999999999993</v>
      </c>
      <c r="I434" s="158">
        <v>0.01</v>
      </c>
      <c r="J434" s="158">
        <v>53.949999999999996</v>
      </c>
      <c r="K434" s="161" t="s">
        <v>1387</v>
      </c>
      <c r="L434" s="161" t="s">
        <v>95</v>
      </c>
      <c r="M434" s="162" t="s">
        <v>1388</v>
      </c>
      <c r="N434" s="124">
        <v>94.5</v>
      </c>
      <c r="O434" s="167">
        <v>0</v>
      </c>
      <c r="P434" s="167">
        <v>5.62</v>
      </c>
      <c r="Q434" s="124">
        <v>2.7800000000000002</v>
      </c>
      <c r="R434" s="222">
        <v>34.422789999999999</v>
      </c>
      <c r="S434" s="223">
        <v>51.483690000000003</v>
      </c>
      <c r="T434" s="223">
        <v>182.13579999999999</v>
      </c>
      <c r="U434" s="224">
        <v>488.53892999999999</v>
      </c>
    </row>
    <row r="435" spans="1:21" s="12" customFormat="1" x14ac:dyDescent="0.25">
      <c r="A435" s="117" t="s">
        <v>1343</v>
      </c>
      <c r="B435" s="118">
        <v>17</v>
      </c>
      <c r="C435" s="117" t="s">
        <v>25</v>
      </c>
      <c r="D435" s="119">
        <v>860.91278999999997</v>
      </c>
      <c r="E435" s="120">
        <v>877.97369000000003</v>
      </c>
      <c r="F435" s="120">
        <v>1008.6258</v>
      </c>
      <c r="G435" s="121">
        <v>1315.0289299999999</v>
      </c>
      <c r="H435" s="122">
        <v>826.49</v>
      </c>
      <c r="I435" s="158">
        <v>12.129999999999999</v>
      </c>
      <c r="J435" s="158">
        <v>0</v>
      </c>
      <c r="K435" s="161" t="s">
        <v>1390</v>
      </c>
      <c r="L435" s="161" t="s">
        <v>1391</v>
      </c>
      <c r="M435" s="162" t="s">
        <v>94</v>
      </c>
      <c r="N435" s="124">
        <v>85.81</v>
      </c>
      <c r="O435" s="167">
        <v>1.26</v>
      </c>
      <c r="P435" s="167">
        <v>0</v>
      </c>
      <c r="Q435" s="124">
        <v>2.7800000000000002</v>
      </c>
      <c r="R435" s="222">
        <v>34.422789999999999</v>
      </c>
      <c r="S435" s="223">
        <v>51.483690000000003</v>
      </c>
      <c r="T435" s="223">
        <v>182.13579999999999</v>
      </c>
      <c r="U435" s="224">
        <v>488.53892999999999</v>
      </c>
    </row>
    <row r="436" spans="1:21" s="12" customFormat="1" x14ac:dyDescent="0.25">
      <c r="A436" s="117" t="s">
        <v>1343</v>
      </c>
      <c r="B436" s="118">
        <v>18</v>
      </c>
      <c r="C436" s="117" t="s">
        <v>25</v>
      </c>
      <c r="D436" s="119">
        <v>912.29278999999997</v>
      </c>
      <c r="E436" s="120">
        <v>929.35368999999992</v>
      </c>
      <c r="F436" s="120">
        <v>1060.0057999999999</v>
      </c>
      <c r="G436" s="121">
        <v>1366.4089300000001</v>
      </c>
      <c r="H436" s="122">
        <v>877.86999999999989</v>
      </c>
      <c r="I436" s="158">
        <v>34.869999999999997</v>
      </c>
      <c r="J436" s="158">
        <v>0</v>
      </c>
      <c r="K436" s="161" t="s">
        <v>1393</v>
      </c>
      <c r="L436" s="161" t="s">
        <v>1394</v>
      </c>
      <c r="M436" s="162" t="s">
        <v>94</v>
      </c>
      <c r="N436" s="124">
        <v>91.16</v>
      </c>
      <c r="O436" s="167">
        <v>3.63</v>
      </c>
      <c r="P436" s="167">
        <v>0</v>
      </c>
      <c r="Q436" s="124">
        <v>2.7800000000000002</v>
      </c>
      <c r="R436" s="222">
        <v>34.422789999999999</v>
      </c>
      <c r="S436" s="223">
        <v>51.483690000000003</v>
      </c>
      <c r="T436" s="223">
        <v>182.13579999999999</v>
      </c>
      <c r="U436" s="224">
        <v>488.53892999999999</v>
      </c>
    </row>
    <row r="437" spans="1:21" s="12" customFormat="1" x14ac:dyDescent="0.25">
      <c r="A437" s="117" t="s">
        <v>1343</v>
      </c>
      <c r="B437" s="118">
        <v>19</v>
      </c>
      <c r="C437" s="117" t="s">
        <v>25</v>
      </c>
      <c r="D437" s="119">
        <v>1058.1327900000001</v>
      </c>
      <c r="E437" s="120">
        <v>1075.1936900000001</v>
      </c>
      <c r="F437" s="120">
        <v>1205.8458000000001</v>
      </c>
      <c r="G437" s="121">
        <v>1512.2489300000002</v>
      </c>
      <c r="H437" s="122">
        <v>1023.71</v>
      </c>
      <c r="I437" s="158">
        <v>275.96000000000004</v>
      </c>
      <c r="J437" s="158">
        <v>0</v>
      </c>
      <c r="K437" s="161" t="s">
        <v>1396</v>
      </c>
      <c r="L437" s="161" t="s">
        <v>1397</v>
      </c>
      <c r="M437" s="162" t="s">
        <v>94</v>
      </c>
      <c r="N437" s="124">
        <v>106.35</v>
      </c>
      <c r="O437" s="167">
        <v>28.75</v>
      </c>
      <c r="P437" s="167">
        <v>0</v>
      </c>
      <c r="Q437" s="124">
        <v>2.7800000000000002</v>
      </c>
      <c r="R437" s="222">
        <v>34.422789999999999</v>
      </c>
      <c r="S437" s="223">
        <v>51.483690000000003</v>
      </c>
      <c r="T437" s="223">
        <v>182.13579999999999</v>
      </c>
      <c r="U437" s="224">
        <v>488.53892999999999</v>
      </c>
    </row>
    <row r="438" spans="1:21" s="12" customFormat="1" x14ac:dyDescent="0.25">
      <c r="A438" s="117" t="s">
        <v>1343</v>
      </c>
      <c r="B438" s="118">
        <v>20</v>
      </c>
      <c r="C438" s="117" t="s">
        <v>25</v>
      </c>
      <c r="D438" s="119">
        <v>1104.6127900000001</v>
      </c>
      <c r="E438" s="120">
        <v>1121.6736900000001</v>
      </c>
      <c r="F438" s="120">
        <v>1252.3258000000001</v>
      </c>
      <c r="G438" s="121">
        <v>1558.72893</v>
      </c>
      <c r="H438" s="122">
        <v>1070.19</v>
      </c>
      <c r="I438" s="158">
        <v>254.66</v>
      </c>
      <c r="J438" s="158">
        <v>0</v>
      </c>
      <c r="K438" s="161" t="s">
        <v>1399</v>
      </c>
      <c r="L438" s="161" t="s">
        <v>1400</v>
      </c>
      <c r="M438" s="162" t="s">
        <v>94</v>
      </c>
      <c r="N438" s="124">
        <v>111.19</v>
      </c>
      <c r="O438" s="167">
        <v>26.53</v>
      </c>
      <c r="P438" s="167">
        <v>0</v>
      </c>
      <c r="Q438" s="124">
        <v>2.7800000000000002</v>
      </c>
      <c r="R438" s="222">
        <v>34.422789999999999</v>
      </c>
      <c r="S438" s="223">
        <v>51.483690000000003</v>
      </c>
      <c r="T438" s="223">
        <v>182.13579999999999</v>
      </c>
      <c r="U438" s="224">
        <v>488.53892999999999</v>
      </c>
    </row>
    <row r="439" spans="1:21" s="12" customFormat="1" x14ac:dyDescent="0.25">
      <c r="A439" s="117" t="s">
        <v>1343</v>
      </c>
      <c r="B439" s="118">
        <v>21</v>
      </c>
      <c r="C439" s="117" t="s">
        <v>25</v>
      </c>
      <c r="D439" s="119">
        <v>1066.8827899999999</v>
      </c>
      <c r="E439" s="120">
        <v>1083.9436900000001</v>
      </c>
      <c r="F439" s="120">
        <v>1214.5958000000001</v>
      </c>
      <c r="G439" s="121">
        <v>1520.99893</v>
      </c>
      <c r="H439" s="122">
        <v>1032.46</v>
      </c>
      <c r="I439" s="158">
        <v>37.940000000000005</v>
      </c>
      <c r="J439" s="158">
        <v>0</v>
      </c>
      <c r="K439" s="161" t="s">
        <v>1402</v>
      </c>
      <c r="L439" s="161" t="s">
        <v>1403</v>
      </c>
      <c r="M439" s="162" t="s">
        <v>94</v>
      </c>
      <c r="N439" s="124">
        <v>107.26</v>
      </c>
      <c r="O439" s="167">
        <v>3.95</v>
      </c>
      <c r="P439" s="167">
        <v>0</v>
      </c>
      <c r="Q439" s="124">
        <v>2.7800000000000002</v>
      </c>
      <c r="R439" s="222">
        <v>34.422789999999999</v>
      </c>
      <c r="S439" s="223">
        <v>51.483690000000003</v>
      </c>
      <c r="T439" s="223">
        <v>182.13579999999999</v>
      </c>
      <c r="U439" s="224">
        <v>488.53892999999999</v>
      </c>
    </row>
    <row r="440" spans="1:21" s="12" customFormat="1" x14ac:dyDescent="0.25">
      <c r="A440" s="117" t="s">
        <v>1343</v>
      </c>
      <c r="B440" s="118">
        <v>22</v>
      </c>
      <c r="C440" s="117" t="s">
        <v>25</v>
      </c>
      <c r="D440" s="119">
        <v>925.36279000000002</v>
      </c>
      <c r="E440" s="120">
        <v>942.42368999999997</v>
      </c>
      <c r="F440" s="120">
        <v>1073.0758000000001</v>
      </c>
      <c r="G440" s="121">
        <v>1379.47893</v>
      </c>
      <c r="H440" s="122">
        <v>890.93999999999994</v>
      </c>
      <c r="I440" s="158">
        <v>0.01</v>
      </c>
      <c r="J440" s="158">
        <v>527.52</v>
      </c>
      <c r="K440" s="161" t="s">
        <v>1405</v>
      </c>
      <c r="L440" s="161" t="s">
        <v>95</v>
      </c>
      <c r="M440" s="162" t="s">
        <v>1406</v>
      </c>
      <c r="N440" s="124">
        <v>92.52</v>
      </c>
      <c r="O440" s="167">
        <v>0</v>
      </c>
      <c r="P440" s="167">
        <v>54.95</v>
      </c>
      <c r="Q440" s="124">
        <v>2.7800000000000002</v>
      </c>
      <c r="R440" s="222">
        <v>34.422789999999999</v>
      </c>
      <c r="S440" s="223">
        <v>51.483690000000003</v>
      </c>
      <c r="T440" s="223">
        <v>182.13579999999999</v>
      </c>
      <c r="U440" s="224">
        <v>488.53892999999999</v>
      </c>
    </row>
    <row r="441" spans="1:21" s="12" customFormat="1" x14ac:dyDescent="0.25">
      <c r="A441" s="117" t="s">
        <v>1343</v>
      </c>
      <c r="B441" s="118">
        <v>23</v>
      </c>
      <c r="C441" s="117" t="s">
        <v>25</v>
      </c>
      <c r="D441" s="119">
        <v>1086.8827900000001</v>
      </c>
      <c r="E441" s="120">
        <v>1103.9436900000001</v>
      </c>
      <c r="F441" s="120">
        <v>1234.5958000000001</v>
      </c>
      <c r="G441" s="121">
        <v>1540.9989300000002</v>
      </c>
      <c r="H441" s="122">
        <v>1052.46</v>
      </c>
      <c r="I441" s="158">
        <v>0</v>
      </c>
      <c r="J441" s="158">
        <v>308.81</v>
      </c>
      <c r="K441" s="161" t="s">
        <v>1408</v>
      </c>
      <c r="L441" s="161" t="s">
        <v>94</v>
      </c>
      <c r="M441" s="162" t="s">
        <v>1409</v>
      </c>
      <c r="N441" s="124">
        <v>109.35</v>
      </c>
      <c r="O441" s="167">
        <v>0</v>
      </c>
      <c r="P441" s="167">
        <v>32.17</v>
      </c>
      <c r="Q441" s="124">
        <v>2.7800000000000002</v>
      </c>
      <c r="R441" s="222">
        <v>34.422789999999999</v>
      </c>
      <c r="S441" s="223">
        <v>51.483690000000003</v>
      </c>
      <c r="T441" s="223">
        <v>182.13579999999999</v>
      </c>
      <c r="U441" s="224">
        <v>488.53892999999999</v>
      </c>
    </row>
    <row r="442" spans="1:21" s="12" customFormat="1" x14ac:dyDescent="0.25">
      <c r="A442" s="117" t="s">
        <v>1411</v>
      </c>
      <c r="B442" s="118">
        <v>0</v>
      </c>
      <c r="C442" s="117" t="s">
        <v>25</v>
      </c>
      <c r="D442" s="119">
        <v>943.81278999999995</v>
      </c>
      <c r="E442" s="120">
        <v>960.8736899999999</v>
      </c>
      <c r="F442" s="120">
        <v>1091.5257999999999</v>
      </c>
      <c r="G442" s="121">
        <v>1397.92893</v>
      </c>
      <c r="H442" s="122">
        <v>909.38999999999987</v>
      </c>
      <c r="I442" s="158">
        <v>0</v>
      </c>
      <c r="J442" s="158">
        <v>113.49000000000001</v>
      </c>
      <c r="K442" s="161" t="s">
        <v>1412</v>
      </c>
      <c r="L442" s="161" t="s">
        <v>94</v>
      </c>
      <c r="M442" s="162" t="s">
        <v>1413</v>
      </c>
      <c r="N442" s="124">
        <v>94.44</v>
      </c>
      <c r="O442" s="167">
        <v>0</v>
      </c>
      <c r="P442" s="167">
        <v>11.82</v>
      </c>
      <c r="Q442" s="124">
        <v>2.7800000000000002</v>
      </c>
      <c r="R442" s="222">
        <v>34.422789999999999</v>
      </c>
      <c r="S442" s="223">
        <v>51.483690000000003</v>
      </c>
      <c r="T442" s="223">
        <v>182.13579999999999</v>
      </c>
      <c r="U442" s="224">
        <v>488.53892999999999</v>
      </c>
    </row>
    <row r="443" spans="1:21" s="12" customFormat="1" x14ac:dyDescent="0.25">
      <c r="A443" s="117" t="s">
        <v>1411</v>
      </c>
      <c r="B443" s="118">
        <v>1</v>
      </c>
      <c r="C443" s="117" t="s">
        <v>25</v>
      </c>
      <c r="D443" s="119">
        <v>850.47278999999992</v>
      </c>
      <c r="E443" s="120">
        <v>867.53368999999998</v>
      </c>
      <c r="F443" s="120">
        <v>998.18579999999997</v>
      </c>
      <c r="G443" s="121">
        <v>1304.5889299999999</v>
      </c>
      <c r="H443" s="122">
        <v>816.05</v>
      </c>
      <c r="I443" s="158">
        <v>0</v>
      </c>
      <c r="J443" s="158">
        <v>108.21</v>
      </c>
      <c r="K443" s="161" t="s">
        <v>1415</v>
      </c>
      <c r="L443" s="161" t="s">
        <v>94</v>
      </c>
      <c r="M443" s="162" t="s">
        <v>1416</v>
      </c>
      <c r="N443" s="124">
        <v>84.72</v>
      </c>
      <c r="O443" s="167">
        <v>0</v>
      </c>
      <c r="P443" s="167">
        <v>11.27</v>
      </c>
      <c r="Q443" s="124">
        <v>2.7800000000000002</v>
      </c>
      <c r="R443" s="222">
        <v>34.422789999999999</v>
      </c>
      <c r="S443" s="223">
        <v>51.483690000000003</v>
      </c>
      <c r="T443" s="223">
        <v>182.13579999999999</v>
      </c>
      <c r="U443" s="224">
        <v>488.53892999999999</v>
      </c>
    </row>
    <row r="444" spans="1:21" s="12" customFormat="1" x14ac:dyDescent="0.25">
      <c r="A444" s="117" t="s">
        <v>1411</v>
      </c>
      <c r="B444" s="118">
        <v>2</v>
      </c>
      <c r="C444" s="117" t="s">
        <v>25</v>
      </c>
      <c r="D444" s="119">
        <v>819.63279</v>
      </c>
      <c r="E444" s="120">
        <v>836.69368999999995</v>
      </c>
      <c r="F444" s="120">
        <v>967.34579999999994</v>
      </c>
      <c r="G444" s="121">
        <v>1273.74893</v>
      </c>
      <c r="H444" s="122">
        <v>785.20999999999992</v>
      </c>
      <c r="I444" s="158">
        <v>0</v>
      </c>
      <c r="J444" s="158">
        <v>40.22</v>
      </c>
      <c r="K444" s="161" t="s">
        <v>1418</v>
      </c>
      <c r="L444" s="161" t="s">
        <v>94</v>
      </c>
      <c r="M444" s="162" t="s">
        <v>1419</v>
      </c>
      <c r="N444" s="124">
        <v>81.510000000000005</v>
      </c>
      <c r="O444" s="167">
        <v>0</v>
      </c>
      <c r="P444" s="167">
        <v>4.1900000000000004</v>
      </c>
      <c r="Q444" s="124">
        <v>2.7800000000000002</v>
      </c>
      <c r="R444" s="222">
        <v>34.422789999999999</v>
      </c>
      <c r="S444" s="223">
        <v>51.483690000000003</v>
      </c>
      <c r="T444" s="223">
        <v>182.13579999999999</v>
      </c>
      <c r="U444" s="224">
        <v>488.53892999999999</v>
      </c>
    </row>
    <row r="445" spans="1:21" s="12" customFormat="1" x14ac:dyDescent="0.25">
      <c r="A445" s="117" t="s">
        <v>1411</v>
      </c>
      <c r="B445" s="118">
        <v>3</v>
      </c>
      <c r="C445" s="117" t="s">
        <v>25</v>
      </c>
      <c r="D445" s="119">
        <v>810.48279000000002</v>
      </c>
      <c r="E445" s="120">
        <v>827.54368999999997</v>
      </c>
      <c r="F445" s="120">
        <v>958.19579999999996</v>
      </c>
      <c r="G445" s="121">
        <v>1264.5989300000001</v>
      </c>
      <c r="H445" s="122">
        <v>776.06</v>
      </c>
      <c r="I445" s="158">
        <v>0</v>
      </c>
      <c r="J445" s="158">
        <v>15.13</v>
      </c>
      <c r="K445" s="161" t="s">
        <v>1421</v>
      </c>
      <c r="L445" s="161" t="s">
        <v>94</v>
      </c>
      <c r="M445" s="162" t="s">
        <v>1422</v>
      </c>
      <c r="N445" s="124">
        <v>80.55</v>
      </c>
      <c r="O445" s="167">
        <v>0</v>
      </c>
      <c r="P445" s="167">
        <v>1.58</v>
      </c>
      <c r="Q445" s="124">
        <v>2.7800000000000002</v>
      </c>
      <c r="R445" s="222">
        <v>34.422789999999999</v>
      </c>
      <c r="S445" s="223">
        <v>51.483690000000003</v>
      </c>
      <c r="T445" s="223">
        <v>182.13579999999999</v>
      </c>
      <c r="U445" s="224">
        <v>488.53892999999999</v>
      </c>
    </row>
    <row r="446" spans="1:21" s="12" customFormat="1" x14ac:dyDescent="0.25">
      <c r="A446" s="117" t="s">
        <v>1411</v>
      </c>
      <c r="B446" s="118">
        <v>4</v>
      </c>
      <c r="C446" s="117" t="s">
        <v>25</v>
      </c>
      <c r="D446" s="119">
        <v>808.56278999999995</v>
      </c>
      <c r="E446" s="120">
        <v>825.62369000000001</v>
      </c>
      <c r="F446" s="120">
        <v>956.2758</v>
      </c>
      <c r="G446" s="121">
        <v>1262.67893</v>
      </c>
      <c r="H446" s="122">
        <v>774.14</v>
      </c>
      <c r="I446" s="158">
        <v>0</v>
      </c>
      <c r="J446" s="158">
        <v>15.9</v>
      </c>
      <c r="K446" s="161" t="s">
        <v>1424</v>
      </c>
      <c r="L446" s="161" t="s">
        <v>94</v>
      </c>
      <c r="M446" s="162" t="s">
        <v>1425</v>
      </c>
      <c r="N446" s="124">
        <v>80.349999999999994</v>
      </c>
      <c r="O446" s="167">
        <v>0</v>
      </c>
      <c r="P446" s="167">
        <v>1.66</v>
      </c>
      <c r="Q446" s="124">
        <v>2.7800000000000002</v>
      </c>
      <c r="R446" s="222">
        <v>34.422789999999999</v>
      </c>
      <c r="S446" s="223">
        <v>51.483690000000003</v>
      </c>
      <c r="T446" s="223">
        <v>182.13579999999999</v>
      </c>
      <c r="U446" s="224">
        <v>488.53892999999999</v>
      </c>
    </row>
    <row r="447" spans="1:21" s="12" customFormat="1" x14ac:dyDescent="0.25">
      <c r="A447" s="117" t="s">
        <v>1411</v>
      </c>
      <c r="B447" s="118">
        <v>5</v>
      </c>
      <c r="C447" s="117" t="s">
        <v>25</v>
      </c>
      <c r="D447" s="119">
        <v>800.4027900000001</v>
      </c>
      <c r="E447" s="120">
        <v>817.46369000000004</v>
      </c>
      <c r="F447" s="120">
        <v>948.11580000000004</v>
      </c>
      <c r="G447" s="121">
        <v>1254.5189300000002</v>
      </c>
      <c r="H447" s="122">
        <v>765.98</v>
      </c>
      <c r="I447" s="158">
        <v>10.24</v>
      </c>
      <c r="J447" s="158">
        <v>0</v>
      </c>
      <c r="K447" s="161" t="s">
        <v>1427</v>
      </c>
      <c r="L447" s="161" t="s">
        <v>1428</v>
      </c>
      <c r="M447" s="162" t="s">
        <v>94</v>
      </c>
      <c r="N447" s="124">
        <v>79.5</v>
      </c>
      <c r="O447" s="167">
        <v>1.07</v>
      </c>
      <c r="P447" s="167">
        <v>0</v>
      </c>
      <c r="Q447" s="124">
        <v>2.7800000000000002</v>
      </c>
      <c r="R447" s="222">
        <v>34.422789999999999</v>
      </c>
      <c r="S447" s="223">
        <v>51.483690000000003</v>
      </c>
      <c r="T447" s="223">
        <v>182.13579999999999</v>
      </c>
      <c r="U447" s="224">
        <v>488.53892999999999</v>
      </c>
    </row>
    <row r="448" spans="1:21" s="12" customFormat="1" x14ac:dyDescent="0.25">
      <c r="A448" s="117" t="s">
        <v>1411</v>
      </c>
      <c r="B448" s="118">
        <v>6</v>
      </c>
      <c r="C448" s="117" t="s">
        <v>25</v>
      </c>
      <c r="D448" s="119">
        <v>839.11279000000002</v>
      </c>
      <c r="E448" s="120">
        <v>856.17369000000008</v>
      </c>
      <c r="F448" s="120">
        <v>986.82580000000007</v>
      </c>
      <c r="G448" s="121">
        <v>1293.22893</v>
      </c>
      <c r="H448" s="122">
        <v>804.68999999999994</v>
      </c>
      <c r="I448" s="158">
        <v>108.19</v>
      </c>
      <c r="J448" s="158">
        <v>0</v>
      </c>
      <c r="K448" s="161" t="s">
        <v>1430</v>
      </c>
      <c r="L448" s="161" t="s">
        <v>1431</v>
      </c>
      <c r="M448" s="162" t="s">
        <v>94</v>
      </c>
      <c r="N448" s="124">
        <v>83.54</v>
      </c>
      <c r="O448" s="167">
        <v>11.27</v>
      </c>
      <c r="P448" s="167">
        <v>0</v>
      </c>
      <c r="Q448" s="124">
        <v>2.7800000000000002</v>
      </c>
      <c r="R448" s="222">
        <v>34.422789999999999</v>
      </c>
      <c r="S448" s="223">
        <v>51.483690000000003</v>
      </c>
      <c r="T448" s="223">
        <v>182.13579999999999</v>
      </c>
      <c r="U448" s="224">
        <v>488.53892999999999</v>
      </c>
    </row>
    <row r="449" spans="1:21" s="12" customFormat="1" x14ac:dyDescent="0.25">
      <c r="A449" s="117" t="s">
        <v>1411</v>
      </c>
      <c r="B449" s="118">
        <v>7</v>
      </c>
      <c r="C449" s="117" t="s">
        <v>25</v>
      </c>
      <c r="D449" s="119">
        <v>975.42279000000008</v>
      </c>
      <c r="E449" s="120">
        <v>992.48369000000002</v>
      </c>
      <c r="F449" s="120">
        <v>1123.1358</v>
      </c>
      <c r="G449" s="121">
        <v>1429.5389300000002</v>
      </c>
      <c r="H449" s="122">
        <v>941</v>
      </c>
      <c r="I449" s="158">
        <v>9.6999999999999993</v>
      </c>
      <c r="J449" s="158">
        <v>0</v>
      </c>
      <c r="K449" s="161" t="s">
        <v>1433</v>
      </c>
      <c r="L449" s="161" t="s">
        <v>1434</v>
      </c>
      <c r="M449" s="162" t="s">
        <v>94</v>
      </c>
      <c r="N449" s="124">
        <v>97.74</v>
      </c>
      <c r="O449" s="167">
        <v>1.01</v>
      </c>
      <c r="P449" s="167">
        <v>0</v>
      </c>
      <c r="Q449" s="124">
        <v>2.7800000000000002</v>
      </c>
      <c r="R449" s="222">
        <v>34.422789999999999</v>
      </c>
      <c r="S449" s="223">
        <v>51.483690000000003</v>
      </c>
      <c r="T449" s="223">
        <v>182.13579999999999</v>
      </c>
      <c r="U449" s="224">
        <v>488.53892999999999</v>
      </c>
    </row>
    <row r="450" spans="1:21" s="12" customFormat="1" x14ac:dyDescent="0.25">
      <c r="A450" s="117" t="s">
        <v>1411</v>
      </c>
      <c r="B450" s="118">
        <v>8</v>
      </c>
      <c r="C450" s="117" t="s">
        <v>25</v>
      </c>
      <c r="D450" s="119">
        <v>785.47279000000003</v>
      </c>
      <c r="E450" s="120">
        <v>802.53369000000009</v>
      </c>
      <c r="F450" s="120">
        <v>933.18579999999997</v>
      </c>
      <c r="G450" s="121">
        <v>1239.5889299999999</v>
      </c>
      <c r="H450" s="122">
        <v>751.05000000000007</v>
      </c>
      <c r="I450" s="158">
        <v>0</v>
      </c>
      <c r="J450" s="158">
        <v>54.15</v>
      </c>
      <c r="K450" s="161" t="s">
        <v>1436</v>
      </c>
      <c r="L450" s="161" t="s">
        <v>94</v>
      </c>
      <c r="M450" s="162" t="s">
        <v>1437</v>
      </c>
      <c r="N450" s="124">
        <v>77.95</v>
      </c>
      <c r="O450" s="167">
        <v>0</v>
      </c>
      <c r="P450" s="167">
        <v>5.64</v>
      </c>
      <c r="Q450" s="124">
        <v>2.7800000000000002</v>
      </c>
      <c r="R450" s="222">
        <v>34.422789999999999</v>
      </c>
      <c r="S450" s="223">
        <v>51.483690000000003</v>
      </c>
      <c r="T450" s="223">
        <v>182.13579999999999</v>
      </c>
      <c r="U450" s="224">
        <v>488.53892999999999</v>
      </c>
    </row>
    <row r="451" spans="1:21" s="12" customFormat="1" x14ac:dyDescent="0.25">
      <c r="A451" s="117" t="s">
        <v>1411</v>
      </c>
      <c r="B451" s="118">
        <v>9</v>
      </c>
      <c r="C451" s="117" t="s">
        <v>25</v>
      </c>
      <c r="D451" s="119">
        <v>1035.1627900000001</v>
      </c>
      <c r="E451" s="120">
        <v>1052.22369</v>
      </c>
      <c r="F451" s="120">
        <v>1182.8758</v>
      </c>
      <c r="G451" s="121">
        <v>1489.2789299999999</v>
      </c>
      <c r="H451" s="122">
        <v>1000.74</v>
      </c>
      <c r="I451" s="158">
        <v>32.92</v>
      </c>
      <c r="J451" s="158">
        <v>0</v>
      </c>
      <c r="K451" s="161" t="s">
        <v>1439</v>
      </c>
      <c r="L451" s="161" t="s">
        <v>1440</v>
      </c>
      <c r="M451" s="162" t="s">
        <v>94</v>
      </c>
      <c r="N451" s="124">
        <v>103.96</v>
      </c>
      <c r="O451" s="167">
        <v>3.43</v>
      </c>
      <c r="P451" s="167">
        <v>0</v>
      </c>
      <c r="Q451" s="124">
        <v>2.7800000000000002</v>
      </c>
      <c r="R451" s="222">
        <v>34.422789999999999</v>
      </c>
      <c r="S451" s="223">
        <v>51.483690000000003</v>
      </c>
      <c r="T451" s="223">
        <v>182.13579999999999</v>
      </c>
      <c r="U451" s="224">
        <v>488.53892999999999</v>
      </c>
    </row>
    <row r="452" spans="1:21" s="12" customFormat="1" x14ac:dyDescent="0.25">
      <c r="A452" s="117" t="s">
        <v>1411</v>
      </c>
      <c r="B452" s="118">
        <v>10</v>
      </c>
      <c r="C452" s="117" t="s">
        <v>25</v>
      </c>
      <c r="D452" s="119">
        <v>1086.50279</v>
      </c>
      <c r="E452" s="120">
        <v>1103.56369</v>
      </c>
      <c r="F452" s="120">
        <v>1234.2157999999999</v>
      </c>
      <c r="G452" s="121">
        <v>1540.6189300000001</v>
      </c>
      <c r="H452" s="122">
        <v>1052.08</v>
      </c>
      <c r="I452" s="158">
        <v>0</v>
      </c>
      <c r="J452" s="158">
        <v>82.710000000000008</v>
      </c>
      <c r="K452" s="161" t="s">
        <v>1442</v>
      </c>
      <c r="L452" s="161" t="s">
        <v>94</v>
      </c>
      <c r="M452" s="162" t="s">
        <v>1443</v>
      </c>
      <c r="N452" s="124">
        <v>109.31</v>
      </c>
      <c r="O452" s="167">
        <v>0</v>
      </c>
      <c r="P452" s="167">
        <v>8.6199999999999992</v>
      </c>
      <c r="Q452" s="124">
        <v>2.7800000000000002</v>
      </c>
      <c r="R452" s="222">
        <v>34.422789999999999</v>
      </c>
      <c r="S452" s="223">
        <v>51.483690000000003</v>
      </c>
      <c r="T452" s="223">
        <v>182.13579999999999</v>
      </c>
      <c r="U452" s="224">
        <v>488.53892999999999</v>
      </c>
    </row>
    <row r="453" spans="1:21" s="12" customFormat="1" x14ac:dyDescent="0.25">
      <c r="A453" s="117" t="s">
        <v>1411</v>
      </c>
      <c r="B453" s="118">
        <v>11</v>
      </c>
      <c r="C453" s="117" t="s">
        <v>25</v>
      </c>
      <c r="D453" s="119">
        <v>1188.5127900000002</v>
      </c>
      <c r="E453" s="120">
        <v>1205.5736900000002</v>
      </c>
      <c r="F453" s="120">
        <v>1336.2258000000002</v>
      </c>
      <c r="G453" s="121">
        <v>1642.6289300000001</v>
      </c>
      <c r="H453" s="122">
        <v>1154.0900000000001</v>
      </c>
      <c r="I453" s="158">
        <v>0.01</v>
      </c>
      <c r="J453" s="158">
        <v>340.2</v>
      </c>
      <c r="K453" s="161" t="s">
        <v>1445</v>
      </c>
      <c r="L453" s="161" t="s">
        <v>95</v>
      </c>
      <c r="M453" s="162" t="s">
        <v>1446</v>
      </c>
      <c r="N453" s="124">
        <v>119.93</v>
      </c>
      <c r="O453" s="167">
        <v>0</v>
      </c>
      <c r="P453" s="167">
        <v>35.44</v>
      </c>
      <c r="Q453" s="124">
        <v>2.7800000000000002</v>
      </c>
      <c r="R453" s="222">
        <v>34.422789999999999</v>
      </c>
      <c r="S453" s="223">
        <v>51.483690000000003</v>
      </c>
      <c r="T453" s="223">
        <v>182.13579999999999</v>
      </c>
      <c r="U453" s="224">
        <v>488.53892999999999</v>
      </c>
    </row>
    <row r="454" spans="1:21" s="12" customFormat="1" x14ac:dyDescent="0.25">
      <c r="A454" s="117" t="s">
        <v>1411</v>
      </c>
      <c r="B454" s="118">
        <v>12</v>
      </c>
      <c r="C454" s="117" t="s">
        <v>25</v>
      </c>
      <c r="D454" s="119">
        <v>1188.5327900000002</v>
      </c>
      <c r="E454" s="120">
        <v>1205.5936900000002</v>
      </c>
      <c r="F454" s="120">
        <v>1336.2458000000001</v>
      </c>
      <c r="G454" s="121">
        <v>1642.6489300000001</v>
      </c>
      <c r="H454" s="122">
        <v>1154.1100000000001</v>
      </c>
      <c r="I454" s="158">
        <v>0.01</v>
      </c>
      <c r="J454" s="158">
        <v>173.58999999999997</v>
      </c>
      <c r="K454" s="161" t="s">
        <v>1448</v>
      </c>
      <c r="L454" s="161" t="s">
        <v>95</v>
      </c>
      <c r="M454" s="162" t="s">
        <v>1449</v>
      </c>
      <c r="N454" s="124">
        <v>119.94</v>
      </c>
      <c r="O454" s="167">
        <v>0</v>
      </c>
      <c r="P454" s="167">
        <v>18.079999999999998</v>
      </c>
      <c r="Q454" s="124">
        <v>2.7800000000000002</v>
      </c>
      <c r="R454" s="222">
        <v>34.422789999999999</v>
      </c>
      <c r="S454" s="223">
        <v>51.483690000000003</v>
      </c>
      <c r="T454" s="223">
        <v>182.13579999999999</v>
      </c>
      <c r="U454" s="224">
        <v>488.53892999999999</v>
      </c>
    </row>
    <row r="455" spans="1:21" s="12" customFormat="1" x14ac:dyDescent="0.25">
      <c r="A455" s="117" t="s">
        <v>1411</v>
      </c>
      <c r="B455" s="118">
        <v>13</v>
      </c>
      <c r="C455" s="117" t="s">
        <v>25</v>
      </c>
      <c r="D455" s="119">
        <v>1190.1327899999999</v>
      </c>
      <c r="E455" s="120">
        <v>1207.1936899999998</v>
      </c>
      <c r="F455" s="120">
        <v>1337.8458000000001</v>
      </c>
      <c r="G455" s="121">
        <v>1644.24893</v>
      </c>
      <c r="H455" s="122">
        <v>1155.7099999999998</v>
      </c>
      <c r="I455" s="158">
        <v>0</v>
      </c>
      <c r="J455" s="158">
        <v>134.46</v>
      </c>
      <c r="K455" s="161" t="s">
        <v>1451</v>
      </c>
      <c r="L455" s="161" t="s">
        <v>94</v>
      </c>
      <c r="M455" s="162" t="s">
        <v>1452</v>
      </c>
      <c r="N455" s="124">
        <v>120.1</v>
      </c>
      <c r="O455" s="167">
        <v>0</v>
      </c>
      <c r="P455" s="167">
        <v>14.01</v>
      </c>
      <c r="Q455" s="124">
        <v>2.7800000000000002</v>
      </c>
      <c r="R455" s="222">
        <v>34.422789999999999</v>
      </c>
      <c r="S455" s="223">
        <v>51.483690000000003</v>
      </c>
      <c r="T455" s="223">
        <v>182.13579999999999</v>
      </c>
      <c r="U455" s="224">
        <v>488.53892999999999</v>
      </c>
    </row>
    <row r="456" spans="1:21" s="12" customFormat="1" x14ac:dyDescent="0.25">
      <c r="A456" s="117" t="s">
        <v>1411</v>
      </c>
      <c r="B456" s="118">
        <v>14</v>
      </c>
      <c r="C456" s="117" t="s">
        <v>25</v>
      </c>
      <c r="D456" s="119">
        <v>1191.1927900000001</v>
      </c>
      <c r="E456" s="120">
        <v>1208.25369</v>
      </c>
      <c r="F456" s="120">
        <v>1338.9058</v>
      </c>
      <c r="G456" s="121">
        <v>1645.3089299999999</v>
      </c>
      <c r="H456" s="122">
        <v>1156.77</v>
      </c>
      <c r="I456" s="158">
        <v>0</v>
      </c>
      <c r="J456" s="158">
        <v>111.17999999999999</v>
      </c>
      <c r="K456" s="161" t="s">
        <v>1454</v>
      </c>
      <c r="L456" s="161" t="s">
        <v>94</v>
      </c>
      <c r="M456" s="162" t="s">
        <v>1455</v>
      </c>
      <c r="N456" s="124">
        <v>120.21</v>
      </c>
      <c r="O456" s="167">
        <v>0</v>
      </c>
      <c r="P456" s="167">
        <v>11.58</v>
      </c>
      <c r="Q456" s="124">
        <v>2.7800000000000002</v>
      </c>
      <c r="R456" s="222">
        <v>34.422789999999999</v>
      </c>
      <c r="S456" s="223">
        <v>51.483690000000003</v>
      </c>
      <c r="T456" s="223">
        <v>182.13579999999999</v>
      </c>
      <c r="U456" s="224">
        <v>488.53892999999999</v>
      </c>
    </row>
    <row r="457" spans="1:21" s="12" customFormat="1" x14ac:dyDescent="0.25">
      <c r="A457" s="117" t="s">
        <v>1411</v>
      </c>
      <c r="B457" s="118">
        <v>15</v>
      </c>
      <c r="C457" s="117" t="s">
        <v>25</v>
      </c>
      <c r="D457" s="119">
        <v>1189.8927899999999</v>
      </c>
      <c r="E457" s="120">
        <v>1206.9536899999998</v>
      </c>
      <c r="F457" s="120">
        <v>1337.6057999999998</v>
      </c>
      <c r="G457" s="121">
        <v>1644.00893</v>
      </c>
      <c r="H457" s="122">
        <v>1155.4699999999998</v>
      </c>
      <c r="I457" s="158">
        <v>0.01</v>
      </c>
      <c r="J457" s="158">
        <v>110.58</v>
      </c>
      <c r="K457" s="161" t="s">
        <v>1457</v>
      </c>
      <c r="L457" s="161" t="s">
        <v>95</v>
      </c>
      <c r="M457" s="162" t="s">
        <v>1458</v>
      </c>
      <c r="N457" s="124">
        <v>120.08</v>
      </c>
      <c r="O457" s="167">
        <v>0</v>
      </c>
      <c r="P457" s="167">
        <v>11.52</v>
      </c>
      <c r="Q457" s="124">
        <v>2.7800000000000002</v>
      </c>
      <c r="R457" s="222">
        <v>34.422789999999999</v>
      </c>
      <c r="S457" s="223">
        <v>51.483690000000003</v>
      </c>
      <c r="T457" s="223">
        <v>182.13579999999999</v>
      </c>
      <c r="U457" s="224">
        <v>488.53892999999999</v>
      </c>
    </row>
    <row r="458" spans="1:21" s="12" customFormat="1" x14ac:dyDescent="0.25">
      <c r="A458" s="117" t="s">
        <v>1411</v>
      </c>
      <c r="B458" s="118">
        <v>16</v>
      </c>
      <c r="C458" s="117" t="s">
        <v>25</v>
      </c>
      <c r="D458" s="119">
        <v>1066.48279</v>
      </c>
      <c r="E458" s="120">
        <v>1083.54369</v>
      </c>
      <c r="F458" s="120">
        <v>1214.1958</v>
      </c>
      <c r="G458" s="121">
        <v>1520.5989299999999</v>
      </c>
      <c r="H458" s="122">
        <v>1032.06</v>
      </c>
      <c r="I458" s="158">
        <v>0.01</v>
      </c>
      <c r="J458" s="158">
        <v>197.27</v>
      </c>
      <c r="K458" s="161" t="s">
        <v>1460</v>
      </c>
      <c r="L458" s="161" t="s">
        <v>95</v>
      </c>
      <c r="M458" s="162" t="s">
        <v>1461</v>
      </c>
      <c r="N458" s="124">
        <v>107.22</v>
      </c>
      <c r="O458" s="167">
        <v>0</v>
      </c>
      <c r="P458" s="167">
        <v>20.55</v>
      </c>
      <c r="Q458" s="124">
        <v>2.7800000000000002</v>
      </c>
      <c r="R458" s="222">
        <v>34.422789999999999</v>
      </c>
      <c r="S458" s="223">
        <v>51.483690000000003</v>
      </c>
      <c r="T458" s="223">
        <v>182.13579999999999</v>
      </c>
      <c r="U458" s="224">
        <v>488.53892999999999</v>
      </c>
    </row>
    <row r="459" spans="1:21" s="12" customFormat="1" x14ac:dyDescent="0.25">
      <c r="A459" s="117" t="s">
        <v>1411</v>
      </c>
      <c r="B459" s="118">
        <v>17</v>
      </c>
      <c r="C459" s="117" t="s">
        <v>25</v>
      </c>
      <c r="D459" s="119">
        <v>1021.1827900000001</v>
      </c>
      <c r="E459" s="120">
        <v>1038.24369</v>
      </c>
      <c r="F459" s="120">
        <v>1168.8958</v>
      </c>
      <c r="G459" s="121">
        <v>1475.2989299999999</v>
      </c>
      <c r="H459" s="122">
        <v>986.76</v>
      </c>
      <c r="I459" s="158">
        <v>0.01</v>
      </c>
      <c r="J459" s="158">
        <v>214.01</v>
      </c>
      <c r="K459" s="161" t="s">
        <v>1463</v>
      </c>
      <c r="L459" s="161" t="s">
        <v>95</v>
      </c>
      <c r="M459" s="162" t="s">
        <v>1464</v>
      </c>
      <c r="N459" s="124">
        <v>102.5</v>
      </c>
      <c r="O459" s="167">
        <v>0</v>
      </c>
      <c r="P459" s="167">
        <v>22.29</v>
      </c>
      <c r="Q459" s="124">
        <v>2.7800000000000002</v>
      </c>
      <c r="R459" s="222">
        <v>34.422789999999999</v>
      </c>
      <c r="S459" s="223">
        <v>51.483690000000003</v>
      </c>
      <c r="T459" s="223">
        <v>182.13579999999999</v>
      </c>
      <c r="U459" s="224">
        <v>488.53892999999999</v>
      </c>
    </row>
    <row r="460" spans="1:21" s="12" customFormat="1" x14ac:dyDescent="0.25">
      <c r="A460" s="117" t="s">
        <v>1411</v>
      </c>
      <c r="B460" s="118">
        <v>18</v>
      </c>
      <c r="C460" s="117" t="s">
        <v>25</v>
      </c>
      <c r="D460" s="119">
        <v>976.97279000000003</v>
      </c>
      <c r="E460" s="120">
        <v>994.03368999999998</v>
      </c>
      <c r="F460" s="120">
        <v>1124.6858</v>
      </c>
      <c r="G460" s="121">
        <v>1431.0889299999999</v>
      </c>
      <c r="H460" s="122">
        <v>942.55</v>
      </c>
      <c r="I460" s="158">
        <v>0</v>
      </c>
      <c r="J460" s="158">
        <v>24.39</v>
      </c>
      <c r="K460" s="161" t="s">
        <v>1466</v>
      </c>
      <c r="L460" s="161" t="s">
        <v>94</v>
      </c>
      <c r="M460" s="162" t="s">
        <v>1467</v>
      </c>
      <c r="N460" s="124">
        <v>97.9</v>
      </c>
      <c r="O460" s="167">
        <v>0</v>
      </c>
      <c r="P460" s="167">
        <v>2.54</v>
      </c>
      <c r="Q460" s="124">
        <v>2.7800000000000002</v>
      </c>
      <c r="R460" s="222">
        <v>34.422789999999999</v>
      </c>
      <c r="S460" s="223">
        <v>51.483690000000003</v>
      </c>
      <c r="T460" s="223">
        <v>182.13579999999999</v>
      </c>
      <c r="U460" s="224">
        <v>488.53892999999999</v>
      </c>
    </row>
    <row r="461" spans="1:21" s="12" customFormat="1" x14ac:dyDescent="0.25">
      <c r="A461" s="117" t="s">
        <v>1411</v>
      </c>
      <c r="B461" s="118">
        <v>19</v>
      </c>
      <c r="C461" s="117" t="s">
        <v>25</v>
      </c>
      <c r="D461" s="119">
        <v>1126.05279</v>
      </c>
      <c r="E461" s="120">
        <v>1143.1136899999999</v>
      </c>
      <c r="F461" s="120">
        <v>1273.7657999999999</v>
      </c>
      <c r="G461" s="121">
        <v>1580.1689299999998</v>
      </c>
      <c r="H461" s="122">
        <v>1091.6299999999999</v>
      </c>
      <c r="I461" s="158">
        <v>84.49</v>
      </c>
      <c r="J461" s="158">
        <v>0</v>
      </c>
      <c r="K461" s="161" t="s">
        <v>1469</v>
      </c>
      <c r="L461" s="161" t="s">
        <v>1470</v>
      </c>
      <c r="M461" s="162" t="s">
        <v>94</v>
      </c>
      <c r="N461" s="124">
        <v>113.43</v>
      </c>
      <c r="O461" s="167">
        <v>8.8000000000000007</v>
      </c>
      <c r="P461" s="167">
        <v>0</v>
      </c>
      <c r="Q461" s="124">
        <v>2.7800000000000002</v>
      </c>
      <c r="R461" s="222">
        <v>34.422789999999999</v>
      </c>
      <c r="S461" s="223">
        <v>51.483690000000003</v>
      </c>
      <c r="T461" s="223">
        <v>182.13579999999999</v>
      </c>
      <c r="U461" s="224">
        <v>488.53892999999999</v>
      </c>
    </row>
    <row r="462" spans="1:21" s="12" customFormat="1" x14ac:dyDescent="0.25">
      <c r="A462" s="117" t="s">
        <v>1411</v>
      </c>
      <c r="B462" s="118">
        <v>20</v>
      </c>
      <c r="C462" s="117" t="s">
        <v>25</v>
      </c>
      <c r="D462" s="119">
        <v>1220.73279</v>
      </c>
      <c r="E462" s="120">
        <v>1237.79369</v>
      </c>
      <c r="F462" s="120">
        <v>1368.4458</v>
      </c>
      <c r="G462" s="121">
        <v>1674.8489300000001</v>
      </c>
      <c r="H462" s="122">
        <v>1186.31</v>
      </c>
      <c r="I462" s="158">
        <v>237.91</v>
      </c>
      <c r="J462" s="158">
        <v>0</v>
      </c>
      <c r="K462" s="161" t="s">
        <v>1472</v>
      </c>
      <c r="L462" s="161" t="s">
        <v>1473</v>
      </c>
      <c r="M462" s="162" t="s">
        <v>94</v>
      </c>
      <c r="N462" s="124">
        <v>123.29</v>
      </c>
      <c r="O462" s="167">
        <v>24.78</v>
      </c>
      <c r="P462" s="167">
        <v>0</v>
      </c>
      <c r="Q462" s="124">
        <v>2.7800000000000002</v>
      </c>
      <c r="R462" s="222">
        <v>34.422789999999999</v>
      </c>
      <c r="S462" s="223">
        <v>51.483690000000003</v>
      </c>
      <c r="T462" s="223">
        <v>182.13579999999999</v>
      </c>
      <c r="U462" s="224">
        <v>488.53892999999999</v>
      </c>
    </row>
    <row r="463" spans="1:21" s="12" customFormat="1" x14ac:dyDescent="0.25">
      <c r="A463" s="117" t="s">
        <v>1411</v>
      </c>
      <c r="B463" s="118">
        <v>21</v>
      </c>
      <c r="C463" s="117" t="s">
        <v>25</v>
      </c>
      <c r="D463" s="119">
        <v>1165.54279</v>
      </c>
      <c r="E463" s="120">
        <v>1182.6036899999999</v>
      </c>
      <c r="F463" s="120">
        <v>1313.2557999999999</v>
      </c>
      <c r="G463" s="121">
        <v>1619.6589300000001</v>
      </c>
      <c r="H463" s="122">
        <v>1131.1199999999999</v>
      </c>
      <c r="I463" s="158">
        <v>71.86999999999999</v>
      </c>
      <c r="J463" s="158">
        <v>0</v>
      </c>
      <c r="K463" s="161" t="s">
        <v>1475</v>
      </c>
      <c r="L463" s="161" t="s">
        <v>1476</v>
      </c>
      <c r="M463" s="162" t="s">
        <v>94</v>
      </c>
      <c r="N463" s="124">
        <v>117.54</v>
      </c>
      <c r="O463" s="167">
        <v>7.49</v>
      </c>
      <c r="P463" s="167">
        <v>0</v>
      </c>
      <c r="Q463" s="124">
        <v>2.7800000000000002</v>
      </c>
      <c r="R463" s="222">
        <v>34.422789999999999</v>
      </c>
      <c r="S463" s="223">
        <v>51.483690000000003</v>
      </c>
      <c r="T463" s="223">
        <v>182.13579999999999</v>
      </c>
      <c r="U463" s="224">
        <v>488.53892999999999</v>
      </c>
    </row>
    <row r="464" spans="1:21" s="12" customFormat="1" x14ac:dyDescent="0.25">
      <c r="A464" s="117" t="s">
        <v>1411</v>
      </c>
      <c r="B464" s="118">
        <v>22</v>
      </c>
      <c r="C464" s="117" t="s">
        <v>25</v>
      </c>
      <c r="D464" s="119">
        <v>1005.3927900000001</v>
      </c>
      <c r="E464" s="120">
        <v>1022.4536900000001</v>
      </c>
      <c r="F464" s="120">
        <v>1153.1058</v>
      </c>
      <c r="G464" s="121">
        <v>1459.50893</v>
      </c>
      <c r="H464" s="122">
        <v>970.97</v>
      </c>
      <c r="I464" s="158">
        <v>0</v>
      </c>
      <c r="J464" s="158">
        <v>484.89</v>
      </c>
      <c r="K464" s="161" t="s">
        <v>1478</v>
      </c>
      <c r="L464" s="161" t="s">
        <v>94</v>
      </c>
      <c r="M464" s="162" t="s">
        <v>1479</v>
      </c>
      <c r="N464" s="124">
        <v>100.86</v>
      </c>
      <c r="O464" s="167">
        <v>0</v>
      </c>
      <c r="P464" s="167">
        <v>50.51</v>
      </c>
      <c r="Q464" s="124">
        <v>2.7800000000000002</v>
      </c>
      <c r="R464" s="222">
        <v>34.422789999999999</v>
      </c>
      <c r="S464" s="223">
        <v>51.483690000000003</v>
      </c>
      <c r="T464" s="223">
        <v>182.13579999999999</v>
      </c>
      <c r="U464" s="224">
        <v>488.53892999999999</v>
      </c>
    </row>
    <row r="465" spans="1:21" s="12" customFormat="1" x14ac:dyDescent="0.25">
      <c r="A465" s="117" t="s">
        <v>1411</v>
      </c>
      <c r="B465" s="118">
        <v>23</v>
      </c>
      <c r="C465" s="117" t="s">
        <v>25</v>
      </c>
      <c r="D465" s="119">
        <v>1147.96279</v>
      </c>
      <c r="E465" s="120">
        <v>1165.02369</v>
      </c>
      <c r="F465" s="120">
        <v>1295.6758</v>
      </c>
      <c r="G465" s="121">
        <v>1602.0789299999999</v>
      </c>
      <c r="H465" s="122">
        <v>1113.54</v>
      </c>
      <c r="I465" s="158">
        <v>0</v>
      </c>
      <c r="J465" s="158">
        <v>351.09</v>
      </c>
      <c r="K465" s="161" t="s">
        <v>1481</v>
      </c>
      <c r="L465" s="161" t="s">
        <v>94</v>
      </c>
      <c r="M465" s="162" t="s">
        <v>1482</v>
      </c>
      <c r="N465" s="124">
        <v>115.71</v>
      </c>
      <c r="O465" s="167">
        <v>0</v>
      </c>
      <c r="P465" s="167">
        <v>36.57</v>
      </c>
      <c r="Q465" s="124">
        <v>2.7800000000000002</v>
      </c>
      <c r="R465" s="222">
        <v>34.422789999999999</v>
      </c>
      <c r="S465" s="223">
        <v>51.483690000000003</v>
      </c>
      <c r="T465" s="223">
        <v>182.13579999999999</v>
      </c>
      <c r="U465" s="224">
        <v>488.53892999999999</v>
      </c>
    </row>
    <row r="466" spans="1:21" s="12" customFormat="1" x14ac:dyDescent="0.25">
      <c r="A466" s="117" t="s">
        <v>1484</v>
      </c>
      <c r="B466" s="118">
        <v>0</v>
      </c>
      <c r="C466" s="117" t="s">
        <v>25</v>
      </c>
      <c r="D466" s="119">
        <v>1068.30279</v>
      </c>
      <c r="E466" s="120">
        <v>1085.3636900000001</v>
      </c>
      <c r="F466" s="120">
        <v>1216.0158000000001</v>
      </c>
      <c r="G466" s="121">
        <v>1522.41893</v>
      </c>
      <c r="H466" s="122">
        <v>1033.8800000000001</v>
      </c>
      <c r="I466" s="158">
        <v>0</v>
      </c>
      <c r="J466" s="158">
        <v>323.98</v>
      </c>
      <c r="K466" s="161" t="s">
        <v>1485</v>
      </c>
      <c r="L466" s="161" t="s">
        <v>94</v>
      </c>
      <c r="M466" s="162" t="s">
        <v>1486</v>
      </c>
      <c r="N466" s="124">
        <v>107.41</v>
      </c>
      <c r="O466" s="167">
        <v>0</v>
      </c>
      <c r="P466" s="167">
        <v>33.75</v>
      </c>
      <c r="Q466" s="124">
        <v>2.7800000000000002</v>
      </c>
      <c r="R466" s="222">
        <v>34.422789999999999</v>
      </c>
      <c r="S466" s="223">
        <v>51.483690000000003</v>
      </c>
      <c r="T466" s="223">
        <v>182.13579999999999</v>
      </c>
      <c r="U466" s="224">
        <v>488.53892999999999</v>
      </c>
    </row>
    <row r="467" spans="1:21" s="12" customFormat="1" x14ac:dyDescent="0.25">
      <c r="A467" s="117" t="s">
        <v>1484</v>
      </c>
      <c r="B467" s="118">
        <v>1</v>
      </c>
      <c r="C467" s="117" t="s">
        <v>25</v>
      </c>
      <c r="D467" s="119">
        <v>960.65278999999998</v>
      </c>
      <c r="E467" s="120">
        <v>977.71369000000004</v>
      </c>
      <c r="F467" s="120">
        <v>1108.3658</v>
      </c>
      <c r="G467" s="121">
        <v>1414.76893</v>
      </c>
      <c r="H467" s="122">
        <v>926.23</v>
      </c>
      <c r="I467" s="158">
        <v>0</v>
      </c>
      <c r="J467" s="158">
        <v>181.61</v>
      </c>
      <c r="K467" s="161" t="s">
        <v>1488</v>
      </c>
      <c r="L467" s="161" t="s">
        <v>94</v>
      </c>
      <c r="M467" s="162" t="s">
        <v>1489</v>
      </c>
      <c r="N467" s="124">
        <v>96.2</v>
      </c>
      <c r="O467" s="167">
        <v>0</v>
      </c>
      <c r="P467" s="167">
        <v>18.920000000000002</v>
      </c>
      <c r="Q467" s="124">
        <v>2.7800000000000002</v>
      </c>
      <c r="R467" s="222">
        <v>34.422789999999999</v>
      </c>
      <c r="S467" s="223">
        <v>51.483690000000003</v>
      </c>
      <c r="T467" s="223">
        <v>182.13579999999999</v>
      </c>
      <c r="U467" s="224">
        <v>488.53892999999999</v>
      </c>
    </row>
    <row r="468" spans="1:21" s="12" customFormat="1" x14ac:dyDescent="0.25">
      <c r="A468" s="117" t="s">
        <v>1484</v>
      </c>
      <c r="B468" s="118">
        <v>2</v>
      </c>
      <c r="C468" s="117" t="s">
        <v>25</v>
      </c>
      <c r="D468" s="119">
        <v>898.68279000000007</v>
      </c>
      <c r="E468" s="120">
        <v>915.74369000000002</v>
      </c>
      <c r="F468" s="120">
        <v>1046.3958</v>
      </c>
      <c r="G468" s="121">
        <v>1352.7989299999999</v>
      </c>
      <c r="H468" s="122">
        <v>864.26</v>
      </c>
      <c r="I468" s="158">
        <v>0</v>
      </c>
      <c r="J468" s="158">
        <v>229.64999999999998</v>
      </c>
      <c r="K468" s="161" t="s">
        <v>1491</v>
      </c>
      <c r="L468" s="161" t="s">
        <v>94</v>
      </c>
      <c r="M468" s="162" t="s">
        <v>1492</v>
      </c>
      <c r="N468" s="124">
        <v>89.74</v>
      </c>
      <c r="O468" s="167">
        <v>0</v>
      </c>
      <c r="P468" s="167">
        <v>23.92</v>
      </c>
      <c r="Q468" s="124">
        <v>2.7800000000000002</v>
      </c>
      <c r="R468" s="222">
        <v>34.422789999999999</v>
      </c>
      <c r="S468" s="223">
        <v>51.483690000000003</v>
      </c>
      <c r="T468" s="223">
        <v>182.13579999999999</v>
      </c>
      <c r="U468" s="224">
        <v>488.53892999999999</v>
      </c>
    </row>
    <row r="469" spans="1:21" s="12" customFormat="1" x14ac:dyDescent="0.25">
      <c r="A469" s="117" t="s">
        <v>1484</v>
      </c>
      <c r="B469" s="118">
        <v>3</v>
      </c>
      <c r="C469" s="117" t="s">
        <v>25</v>
      </c>
      <c r="D469" s="119">
        <v>886.27278999999999</v>
      </c>
      <c r="E469" s="120">
        <v>903.33369000000005</v>
      </c>
      <c r="F469" s="120">
        <v>1033.9857999999999</v>
      </c>
      <c r="G469" s="121">
        <v>1340.3889300000001</v>
      </c>
      <c r="H469" s="122">
        <v>851.85</v>
      </c>
      <c r="I469" s="158">
        <v>0</v>
      </c>
      <c r="J469" s="158">
        <v>229.88</v>
      </c>
      <c r="K469" s="161" t="s">
        <v>1494</v>
      </c>
      <c r="L469" s="161" t="s">
        <v>94</v>
      </c>
      <c r="M469" s="162" t="s">
        <v>1495</v>
      </c>
      <c r="N469" s="124">
        <v>88.45</v>
      </c>
      <c r="O469" s="167">
        <v>0</v>
      </c>
      <c r="P469" s="167">
        <v>23.95</v>
      </c>
      <c r="Q469" s="124">
        <v>2.7800000000000002</v>
      </c>
      <c r="R469" s="222">
        <v>34.422789999999999</v>
      </c>
      <c r="S469" s="223">
        <v>51.483690000000003</v>
      </c>
      <c r="T469" s="223">
        <v>182.13579999999999</v>
      </c>
      <c r="U469" s="224">
        <v>488.53892999999999</v>
      </c>
    </row>
    <row r="470" spans="1:21" s="12" customFormat="1" x14ac:dyDescent="0.25">
      <c r="A470" s="117" t="s">
        <v>1484</v>
      </c>
      <c r="B470" s="118">
        <v>4</v>
      </c>
      <c r="C470" s="117" t="s">
        <v>25</v>
      </c>
      <c r="D470" s="119">
        <v>867.56278999999995</v>
      </c>
      <c r="E470" s="120">
        <v>884.62369000000001</v>
      </c>
      <c r="F470" s="120">
        <v>1015.2758</v>
      </c>
      <c r="G470" s="121">
        <v>1321.67893</v>
      </c>
      <c r="H470" s="122">
        <v>833.14</v>
      </c>
      <c r="I470" s="158">
        <v>0</v>
      </c>
      <c r="J470" s="158">
        <v>259.85000000000002</v>
      </c>
      <c r="K470" s="161" t="s">
        <v>1497</v>
      </c>
      <c r="L470" s="161" t="s">
        <v>94</v>
      </c>
      <c r="M470" s="162" t="s">
        <v>1498</v>
      </c>
      <c r="N470" s="124">
        <v>86.5</v>
      </c>
      <c r="O470" s="167">
        <v>0</v>
      </c>
      <c r="P470" s="167">
        <v>27.07</v>
      </c>
      <c r="Q470" s="124">
        <v>2.7800000000000002</v>
      </c>
      <c r="R470" s="222">
        <v>34.422789999999999</v>
      </c>
      <c r="S470" s="223">
        <v>51.483690000000003</v>
      </c>
      <c r="T470" s="223">
        <v>182.13579999999999</v>
      </c>
      <c r="U470" s="224">
        <v>488.53892999999999</v>
      </c>
    </row>
    <row r="471" spans="1:21" s="12" customFormat="1" x14ac:dyDescent="0.25">
      <c r="A471" s="117" t="s">
        <v>1484</v>
      </c>
      <c r="B471" s="118">
        <v>5</v>
      </c>
      <c r="C471" s="117" t="s">
        <v>25</v>
      </c>
      <c r="D471" s="119">
        <v>844.03278999999998</v>
      </c>
      <c r="E471" s="120">
        <v>861.09368999999992</v>
      </c>
      <c r="F471" s="120">
        <v>991.74579999999992</v>
      </c>
      <c r="G471" s="121">
        <v>1298.1489299999998</v>
      </c>
      <c r="H471" s="122">
        <v>809.6099999999999</v>
      </c>
      <c r="I471" s="158">
        <v>0</v>
      </c>
      <c r="J471" s="158">
        <v>114.36999999999999</v>
      </c>
      <c r="K471" s="161" t="s">
        <v>1500</v>
      </c>
      <c r="L471" s="161" t="s">
        <v>94</v>
      </c>
      <c r="M471" s="162" t="s">
        <v>1501</v>
      </c>
      <c r="N471" s="124">
        <v>84.05</v>
      </c>
      <c r="O471" s="167">
        <v>0</v>
      </c>
      <c r="P471" s="167">
        <v>11.91</v>
      </c>
      <c r="Q471" s="124">
        <v>2.7800000000000002</v>
      </c>
      <c r="R471" s="222">
        <v>34.422789999999999</v>
      </c>
      <c r="S471" s="223">
        <v>51.483690000000003</v>
      </c>
      <c r="T471" s="223">
        <v>182.13579999999999</v>
      </c>
      <c r="U471" s="224">
        <v>488.53892999999999</v>
      </c>
    </row>
    <row r="472" spans="1:21" s="12" customFormat="1" x14ac:dyDescent="0.25">
      <c r="A472" s="117" t="s">
        <v>1484</v>
      </c>
      <c r="B472" s="118">
        <v>6</v>
      </c>
      <c r="C472" s="117" t="s">
        <v>25</v>
      </c>
      <c r="D472" s="119">
        <v>883.01279</v>
      </c>
      <c r="E472" s="120">
        <v>900.07369000000006</v>
      </c>
      <c r="F472" s="120">
        <v>1030.7258000000002</v>
      </c>
      <c r="G472" s="121">
        <v>1337.1289300000001</v>
      </c>
      <c r="H472" s="122">
        <v>848.59</v>
      </c>
      <c r="I472" s="158">
        <v>0</v>
      </c>
      <c r="J472" s="158">
        <v>1.1600000000000001</v>
      </c>
      <c r="K472" s="161" t="s">
        <v>1503</v>
      </c>
      <c r="L472" s="161" t="s">
        <v>94</v>
      </c>
      <c r="M472" s="162" t="s">
        <v>1504</v>
      </c>
      <c r="N472" s="124">
        <v>88.11</v>
      </c>
      <c r="O472" s="167">
        <v>0</v>
      </c>
      <c r="P472" s="167">
        <v>0.12</v>
      </c>
      <c r="Q472" s="124">
        <v>2.7800000000000002</v>
      </c>
      <c r="R472" s="222">
        <v>34.422789999999999</v>
      </c>
      <c r="S472" s="223">
        <v>51.483690000000003</v>
      </c>
      <c r="T472" s="223">
        <v>182.13579999999999</v>
      </c>
      <c r="U472" s="224">
        <v>488.53892999999999</v>
      </c>
    </row>
    <row r="473" spans="1:21" s="12" customFormat="1" x14ac:dyDescent="0.25">
      <c r="A473" s="117" t="s">
        <v>1484</v>
      </c>
      <c r="B473" s="118">
        <v>7</v>
      </c>
      <c r="C473" s="117" t="s">
        <v>25</v>
      </c>
      <c r="D473" s="119">
        <v>999.30278999999996</v>
      </c>
      <c r="E473" s="120">
        <v>1016.36369</v>
      </c>
      <c r="F473" s="120">
        <v>1147.0158000000001</v>
      </c>
      <c r="G473" s="121">
        <v>1453.4189299999998</v>
      </c>
      <c r="H473" s="122">
        <v>964.88</v>
      </c>
      <c r="I473" s="158">
        <v>0</v>
      </c>
      <c r="J473" s="158">
        <v>0.85</v>
      </c>
      <c r="K473" s="161" t="s">
        <v>1506</v>
      </c>
      <c r="L473" s="161" t="s">
        <v>94</v>
      </c>
      <c r="M473" s="162" t="s">
        <v>1507</v>
      </c>
      <c r="N473" s="124">
        <v>100.22</v>
      </c>
      <c r="O473" s="167">
        <v>0</v>
      </c>
      <c r="P473" s="167">
        <v>0.09</v>
      </c>
      <c r="Q473" s="124">
        <v>2.7800000000000002</v>
      </c>
      <c r="R473" s="222">
        <v>34.422789999999999</v>
      </c>
      <c r="S473" s="223">
        <v>51.483690000000003</v>
      </c>
      <c r="T473" s="223">
        <v>182.13579999999999</v>
      </c>
      <c r="U473" s="224">
        <v>488.53892999999999</v>
      </c>
    </row>
    <row r="474" spans="1:21" s="12" customFormat="1" x14ac:dyDescent="0.25">
      <c r="A474" s="117" t="s">
        <v>1484</v>
      </c>
      <c r="B474" s="118">
        <v>8</v>
      </c>
      <c r="C474" s="117" t="s">
        <v>25</v>
      </c>
      <c r="D474" s="119">
        <v>1177.6627899999999</v>
      </c>
      <c r="E474" s="120">
        <v>1194.72369</v>
      </c>
      <c r="F474" s="120">
        <v>1325.3758</v>
      </c>
      <c r="G474" s="121">
        <v>1631.7789299999999</v>
      </c>
      <c r="H474" s="122">
        <v>1143.24</v>
      </c>
      <c r="I474" s="158">
        <v>0</v>
      </c>
      <c r="J474" s="158">
        <v>81.47</v>
      </c>
      <c r="K474" s="161" t="s">
        <v>1509</v>
      </c>
      <c r="L474" s="161" t="s">
        <v>94</v>
      </c>
      <c r="M474" s="162" t="s">
        <v>1510</v>
      </c>
      <c r="N474" s="124">
        <v>118.8</v>
      </c>
      <c r="O474" s="167">
        <v>0</v>
      </c>
      <c r="P474" s="167">
        <v>8.49</v>
      </c>
      <c r="Q474" s="124">
        <v>2.7800000000000002</v>
      </c>
      <c r="R474" s="222">
        <v>34.422789999999999</v>
      </c>
      <c r="S474" s="223">
        <v>51.483690000000003</v>
      </c>
      <c r="T474" s="223">
        <v>182.13579999999999</v>
      </c>
      <c r="U474" s="224">
        <v>488.53892999999999</v>
      </c>
    </row>
    <row r="475" spans="1:21" s="12" customFormat="1" x14ac:dyDescent="0.25">
      <c r="A475" s="117" t="s">
        <v>1484</v>
      </c>
      <c r="B475" s="118">
        <v>9</v>
      </c>
      <c r="C475" s="117" t="s">
        <v>25</v>
      </c>
      <c r="D475" s="119">
        <v>1025.96279</v>
      </c>
      <c r="E475" s="120">
        <v>1043.02369</v>
      </c>
      <c r="F475" s="120">
        <v>1173.6758</v>
      </c>
      <c r="G475" s="121">
        <v>1480.0789300000001</v>
      </c>
      <c r="H475" s="122">
        <v>991.54</v>
      </c>
      <c r="I475" s="158">
        <v>0</v>
      </c>
      <c r="J475" s="158">
        <v>13.809999999999999</v>
      </c>
      <c r="K475" s="161" t="s">
        <v>1258</v>
      </c>
      <c r="L475" s="161" t="s">
        <v>94</v>
      </c>
      <c r="M475" s="162" t="s">
        <v>1512</v>
      </c>
      <c r="N475" s="124">
        <v>103</v>
      </c>
      <c r="O475" s="167">
        <v>0</v>
      </c>
      <c r="P475" s="167">
        <v>1.44</v>
      </c>
      <c r="Q475" s="124">
        <v>2.7800000000000002</v>
      </c>
      <c r="R475" s="222">
        <v>34.422789999999999</v>
      </c>
      <c r="S475" s="223">
        <v>51.483690000000003</v>
      </c>
      <c r="T475" s="223">
        <v>182.13579999999999</v>
      </c>
      <c r="U475" s="224">
        <v>488.53892999999999</v>
      </c>
    </row>
    <row r="476" spans="1:21" s="12" customFormat="1" x14ac:dyDescent="0.25">
      <c r="A476" s="117" t="s">
        <v>1484</v>
      </c>
      <c r="B476" s="118">
        <v>10</v>
      </c>
      <c r="C476" s="117" t="s">
        <v>25</v>
      </c>
      <c r="D476" s="119">
        <v>1269.75279</v>
      </c>
      <c r="E476" s="120">
        <v>1286.8136900000002</v>
      </c>
      <c r="F476" s="120">
        <v>1417.4657999999999</v>
      </c>
      <c r="G476" s="121">
        <v>1723.8689300000001</v>
      </c>
      <c r="H476" s="122">
        <v>1235.3300000000002</v>
      </c>
      <c r="I476" s="158">
        <v>0</v>
      </c>
      <c r="J476" s="158">
        <v>444.38</v>
      </c>
      <c r="K476" s="161" t="s">
        <v>1514</v>
      </c>
      <c r="L476" s="161" t="s">
        <v>94</v>
      </c>
      <c r="M476" s="162" t="s">
        <v>1515</v>
      </c>
      <c r="N476" s="124">
        <v>128.4</v>
      </c>
      <c r="O476" s="167">
        <v>0</v>
      </c>
      <c r="P476" s="167">
        <v>46.29</v>
      </c>
      <c r="Q476" s="124">
        <v>2.7800000000000002</v>
      </c>
      <c r="R476" s="222">
        <v>34.422789999999999</v>
      </c>
      <c r="S476" s="223">
        <v>51.483690000000003</v>
      </c>
      <c r="T476" s="223">
        <v>182.13579999999999</v>
      </c>
      <c r="U476" s="224">
        <v>488.53892999999999</v>
      </c>
    </row>
    <row r="477" spans="1:21" s="12" customFormat="1" x14ac:dyDescent="0.25">
      <c r="A477" s="117" t="s">
        <v>1484</v>
      </c>
      <c r="B477" s="118">
        <v>11</v>
      </c>
      <c r="C477" s="117" t="s">
        <v>25</v>
      </c>
      <c r="D477" s="119">
        <v>1267.00279</v>
      </c>
      <c r="E477" s="120">
        <v>1284.06369</v>
      </c>
      <c r="F477" s="120">
        <v>1414.7157999999999</v>
      </c>
      <c r="G477" s="121">
        <v>1721.1189300000001</v>
      </c>
      <c r="H477" s="122">
        <v>1232.5800000000002</v>
      </c>
      <c r="I477" s="158">
        <v>0</v>
      </c>
      <c r="J477" s="158">
        <v>403.99</v>
      </c>
      <c r="K477" s="161" t="s">
        <v>1517</v>
      </c>
      <c r="L477" s="161" t="s">
        <v>94</v>
      </c>
      <c r="M477" s="162" t="s">
        <v>1518</v>
      </c>
      <c r="N477" s="124">
        <v>128.11000000000001</v>
      </c>
      <c r="O477" s="167">
        <v>0</v>
      </c>
      <c r="P477" s="167">
        <v>42.08</v>
      </c>
      <c r="Q477" s="124">
        <v>2.7800000000000002</v>
      </c>
      <c r="R477" s="222">
        <v>34.422789999999999</v>
      </c>
      <c r="S477" s="223">
        <v>51.483690000000003</v>
      </c>
      <c r="T477" s="223">
        <v>182.13579999999999</v>
      </c>
      <c r="U477" s="224">
        <v>488.53892999999999</v>
      </c>
    </row>
    <row r="478" spans="1:21" s="12" customFormat="1" x14ac:dyDescent="0.25">
      <c r="A478" s="117" t="s">
        <v>1484</v>
      </c>
      <c r="B478" s="118">
        <v>12</v>
      </c>
      <c r="C478" s="117" t="s">
        <v>25</v>
      </c>
      <c r="D478" s="119">
        <v>1285.4127900000001</v>
      </c>
      <c r="E478" s="120">
        <v>1302.47369</v>
      </c>
      <c r="F478" s="120">
        <v>1433.1258</v>
      </c>
      <c r="G478" s="121">
        <v>1739.5289299999999</v>
      </c>
      <c r="H478" s="122">
        <v>1250.99</v>
      </c>
      <c r="I478" s="158">
        <v>0</v>
      </c>
      <c r="J478" s="158">
        <v>462.74</v>
      </c>
      <c r="K478" s="161" t="s">
        <v>1520</v>
      </c>
      <c r="L478" s="161" t="s">
        <v>94</v>
      </c>
      <c r="M478" s="162" t="s">
        <v>1521</v>
      </c>
      <c r="N478" s="124">
        <v>130.03</v>
      </c>
      <c r="O478" s="167">
        <v>0</v>
      </c>
      <c r="P478" s="167">
        <v>48.2</v>
      </c>
      <c r="Q478" s="124">
        <v>2.7800000000000002</v>
      </c>
      <c r="R478" s="222">
        <v>34.422789999999999</v>
      </c>
      <c r="S478" s="223">
        <v>51.483690000000003</v>
      </c>
      <c r="T478" s="223">
        <v>182.13579999999999</v>
      </c>
      <c r="U478" s="224">
        <v>488.53892999999999</v>
      </c>
    </row>
    <row r="479" spans="1:21" s="12" customFormat="1" x14ac:dyDescent="0.25">
      <c r="A479" s="117" t="s">
        <v>1484</v>
      </c>
      <c r="B479" s="118">
        <v>13</v>
      </c>
      <c r="C479" s="117" t="s">
        <v>25</v>
      </c>
      <c r="D479" s="119">
        <v>1256.03279</v>
      </c>
      <c r="E479" s="120">
        <v>1273.0936899999999</v>
      </c>
      <c r="F479" s="120">
        <v>1403.7457999999999</v>
      </c>
      <c r="G479" s="121">
        <v>1710.1489299999998</v>
      </c>
      <c r="H479" s="122">
        <v>1221.6099999999999</v>
      </c>
      <c r="I479" s="158">
        <v>0</v>
      </c>
      <c r="J479" s="158">
        <v>376.8</v>
      </c>
      <c r="K479" s="161" t="s">
        <v>1523</v>
      </c>
      <c r="L479" s="161" t="s">
        <v>94</v>
      </c>
      <c r="M479" s="162" t="s">
        <v>1524</v>
      </c>
      <c r="N479" s="124">
        <v>126.97</v>
      </c>
      <c r="O479" s="167">
        <v>0</v>
      </c>
      <c r="P479" s="167">
        <v>39.25</v>
      </c>
      <c r="Q479" s="124">
        <v>2.7800000000000002</v>
      </c>
      <c r="R479" s="222">
        <v>34.422789999999999</v>
      </c>
      <c r="S479" s="223">
        <v>51.483690000000003</v>
      </c>
      <c r="T479" s="223">
        <v>182.13579999999999</v>
      </c>
      <c r="U479" s="224">
        <v>488.53892999999999</v>
      </c>
    </row>
    <row r="480" spans="1:21" s="12" customFormat="1" x14ac:dyDescent="0.25">
      <c r="A480" s="117" t="s">
        <v>1484</v>
      </c>
      <c r="B480" s="118">
        <v>14</v>
      </c>
      <c r="C480" s="117" t="s">
        <v>25</v>
      </c>
      <c r="D480" s="119">
        <v>1284.6927900000001</v>
      </c>
      <c r="E480" s="120">
        <v>1301.75369</v>
      </c>
      <c r="F480" s="120">
        <v>1432.4058</v>
      </c>
      <c r="G480" s="121">
        <v>1738.8089299999999</v>
      </c>
      <c r="H480" s="122">
        <v>1250.27</v>
      </c>
      <c r="I480" s="158">
        <v>0.01</v>
      </c>
      <c r="J480" s="158">
        <v>224.99</v>
      </c>
      <c r="K480" s="161" t="s">
        <v>1526</v>
      </c>
      <c r="L480" s="161" t="s">
        <v>95</v>
      </c>
      <c r="M480" s="162" t="s">
        <v>1527</v>
      </c>
      <c r="N480" s="124">
        <v>129.94999999999999</v>
      </c>
      <c r="O480" s="167">
        <v>0</v>
      </c>
      <c r="P480" s="167">
        <v>23.44</v>
      </c>
      <c r="Q480" s="124">
        <v>2.7800000000000002</v>
      </c>
      <c r="R480" s="222">
        <v>34.422789999999999</v>
      </c>
      <c r="S480" s="223">
        <v>51.483690000000003</v>
      </c>
      <c r="T480" s="223">
        <v>182.13579999999999</v>
      </c>
      <c r="U480" s="224">
        <v>488.53892999999999</v>
      </c>
    </row>
    <row r="481" spans="1:21" s="12" customFormat="1" x14ac:dyDescent="0.25">
      <c r="A481" s="117" t="s">
        <v>1484</v>
      </c>
      <c r="B481" s="118">
        <v>15</v>
      </c>
      <c r="C481" s="117" t="s">
        <v>25</v>
      </c>
      <c r="D481" s="119">
        <v>1277.5627900000002</v>
      </c>
      <c r="E481" s="120">
        <v>1294.6236900000001</v>
      </c>
      <c r="F481" s="120">
        <v>1425.2758000000001</v>
      </c>
      <c r="G481" s="121">
        <v>1731.67893</v>
      </c>
      <c r="H481" s="122">
        <v>1243.1400000000001</v>
      </c>
      <c r="I481" s="158">
        <v>0.01</v>
      </c>
      <c r="J481" s="158">
        <v>195.67</v>
      </c>
      <c r="K481" s="161" t="s">
        <v>1529</v>
      </c>
      <c r="L481" s="161" t="s">
        <v>95</v>
      </c>
      <c r="M481" s="162" t="s">
        <v>1530</v>
      </c>
      <c r="N481" s="124">
        <v>129.21</v>
      </c>
      <c r="O481" s="167">
        <v>0</v>
      </c>
      <c r="P481" s="167">
        <v>20.38</v>
      </c>
      <c r="Q481" s="124">
        <v>2.7800000000000002</v>
      </c>
      <c r="R481" s="222">
        <v>34.422789999999999</v>
      </c>
      <c r="S481" s="223">
        <v>51.483690000000003</v>
      </c>
      <c r="T481" s="223">
        <v>182.13579999999999</v>
      </c>
      <c r="U481" s="224">
        <v>488.53892999999999</v>
      </c>
    </row>
    <row r="482" spans="1:21" s="12" customFormat="1" x14ac:dyDescent="0.25">
      <c r="A482" s="117" t="s">
        <v>1484</v>
      </c>
      <c r="B482" s="118">
        <v>16</v>
      </c>
      <c r="C482" s="117" t="s">
        <v>25</v>
      </c>
      <c r="D482" s="119">
        <v>1248.8227900000002</v>
      </c>
      <c r="E482" s="120">
        <v>1265.8836900000001</v>
      </c>
      <c r="F482" s="120">
        <v>1396.5358000000001</v>
      </c>
      <c r="G482" s="121">
        <v>1702.93893</v>
      </c>
      <c r="H482" s="122">
        <v>1214.4000000000001</v>
      </c>
      <c r="I482" s="158">
        <v>0</v>
      </c>
      <c r="J482" s="158">
        <v>55.080000000000005</v>
      </c>
      <c r="K482" s="161" t="s">
        <v>1532</v>
      </c>
      <c r="L482" s="161" t="s">
        <v>94</v>
      </c>
      <c r="M482" s="162" t="s">
        <v>1533</v>
      </c>
      <c r="N482" s="124">
        <v>126.22</v>
      </c>
      <c r="O482" s="167">
        <v>0</v>
      </c>
      <c r="P482" s="167">
        <v>5.74</v>
      </c>
      <c r="Q482" s="124">
        <v>2.7800000000000002</v>
      </c>
      <c r="R482" s="222">
        <v>34.422789999999999</v>
      </c>
      <c r="S482" s="223">
        <v>51.483690000000003</v>
      </c>
      <c r="T482" s="223">
        <v>182.13579999999999</v>
      </c>
      <c r="U482" s="224">
        <v>488.53892999999999</v>
      </c>
    </row>
    <row r="483" spans="1:21" s="12" customFormat="1" x14ac:dyDescent="0.25">
      <c r="A483" s="117" t="s">
        <v>1484</v>
      </c>
      <c r="B483" s="118">
        <v>17</v>
      </c>
      <c r="C483" s="117" t="s">
        <v>25</v>
      </c>
      <c r="D483" s="119">
        <v>1207.1827899999998</v>
      </c>
      <c r="E483" s="120">
        <v>1224.2436899999998</v>
      </c>
      <c r="F483" s="120">
        <v>1354.8957999999998</v>
      </c>
      <c r="G483" s="121">
        <v>1661.2989299999999</v>
      </c>
      <c r="H483" s="122">
        <v>1172.76</v>
      </c>
      <c r="I483" s="158">
        <v>0</v>
      </c>
      <c r="J483" s="158">
        <v>68.12</v>
      </c>
      <c r="K483" s="161" t="s">
        <v>1535</v>
      </c>
      <c r="L483" s="161" t="s">
        <v>94</v>
      </c>
      <c r="M483" s="162" t="s">
        <v>1536</v>
      </c>
      <c r="N483" s="124">
        <v>121.88</v>
      </c>
      <c r="O483" s="167">
        <v>0</v>
      </c>
      <c r="P483" s="167">
        <v>7.1</v>
      </c>
      <c r="Q483" s="124">
        <v>2.7800000000000002</v>
      </c>
      <c r="R483" s="222">
        <v>34.422789999999999</v>
      </c>
      <c r="S483" s="223">
        <v>51.483690000000003</v>
      </c>
      <c r="T483" s="223">
        <v>182.13579999999999</v>
      </c>
      <c r="U483" s="224">
        <v>488.53892999999999</v>
      </c>
    </row>
    <row r="484" spans="1:21" s="12" customFormat="1" x14ac:dyDescent="0.25">
      <c r="A484" s="117" t="s">
        <v>1484</v>
      </c>
      <c r="B484" s="118">
        <v>18</v>
      </c>
      <c r="C484" s="117" t="s">
        <v>25</v>
      </c>
      <c r="D484" s="119">
        <v>1244.9427900000001</v>
      </c>
      <c r="E484" s="120">
        <v>1262.00369</v>
      </c>
      <c r="F484" s="120">
        <v>1392.6558</v>
      </c>
      <c r="G484" s="121">
        <v>1699.0589300000001</v>
      </c>
      <c r="H484" s="122">
        <v>1210.52</v>
      </c>
      <c r="I484" s="158">
        <v>0.85</v>
      </c>
      <c r="J484" s="158">
        <v>6.9999999999999993E-2</v>
      </c>
      <c r="K484" s="161" t="s">
        <v>1538</v>
      </c>
      <c r="L484" s="161" t="s">
        <v>1507</v>
      </c>
      <c r="M484" s="162" t="s">
        <v>131</v>
      </c>
      <c r="N484" s="124">
        <v>125.81</v>
      </c>
      <c r="O484" s="167">
        <v>0.09</v>
      </c>
      <c r="P484" s="167">
        <v>0.01</v>
      </c>
      <c r="Q484" s="124">
        <v>2.7800000000000002</v>
      </c>
      <c r="R484" s="222">
        <v>34.422789999999999</v>
      </c>
      <c r="S484" s="223">
        <v>51.483690000000003</v>
      </c>
      <c r="T484" s="223">
        <v>182.13579999999999</v>
      </c>
      <c r="U484" s="224">
        <v>488.53892999999999</v>
      </c>
    </row>
    <row r="485" spans="1:21" s="12" customFormat="1" x14ac:dyDescent="0.25">
      <c r="A485" s="117" t="s">
        <v>1484</v>
      </c>
      <c r="B485" s="118">
        <v>19</v>
      </c>
      <c r="C485" s="117" t="s">
        <v>25</v>
      </c>
      <c r="D485" s="119">
        <v>1399.0627899999999</v>
      </c>
      <c r="E485" s="120">
        <v>1416.1236899999999</v>
      </c>
      <c r="F485" s="120">
        <v>1546.7757999999999</v>
      </c>
      <c r="G485" s="121">
        <v>1853.17893</v>
      </c>
      <c r="H485" s="122">
        <v>1364.64</v>
      </c>
      <c r="I485" s="158">
        <v>95.53</v>
      </c>
      <c r="J485" s="158">
        <v>0</v>
      </c>
      <c r="K485" s="161" t="s">
        <v>1540</v>
      </c>
      <c r="L485" s="161" t="s">
        <v>1541</v>
      </c>
      <c r="M485" s="162" t="s">
        <v>94</v>
      </c>
      <c r="N485" s="124">
        <v>141.87</v>
      </c>
      <c r="O485" s="167">
        <v>9.9499999999999993</v>
      </c>
      <c r="P485" s="167">
        <v>0</v>
      </c>
      <c r="Q485" s="124">
        <v>2.7800000000000002</v>
      </c>
      <c r="R485" s="222">
        <v>34.422789999999999</v>
      </c>
      <c r="S485" s="223">
        <v>51.483690000000003</v>
      </c>
      <c r="T485" s="223">
        <v>182.13579999999999</v>
      </c>
      <c r="U485" s="224">
        <v>488.53892999999999</v>
      </c>
    </row>
    <row r="486" spans="1:21" s="12" customFormat="1" x14ac:dyDescent="0.25">
      <c r="A486" s="117" t="s">
        <v>1484</v>
      </c>
      <c r="B486" s="118">
        <v>20</v>
      </c>
      <c r="C486" s="117" t="s">
        <v>25</v>
      </c>
      <c r="D486" s="119">
        <v>1573.73279</v>
      </c>
      <c r="E486" s="120">
        <v>1590.79369</v>
      </c>
      <c r="F486" s="120">
        <v>1721.4458</v>
      </c>
      <c r="G486" s="121">
        <v>2027.8489300000001</v>
      </c>
      <c r="H486" s="122">
        <v>1539.31</v>
      </c>
      <c r="I486" s="158">
        <v>881.77</v>
      </c>
      <c r="J486" s="158">
        <v>0</v>
      </c>
      <c r="K486" s="161" t="s">
        <v>1543</v>
      </c>
      <c r="L486" s="161" t="s">
        <v>1544</v>
      </c>
      <c r="M486" s="162" t="s">
        <v>94</v>
      </c>
      <c r="N486" s="124">
        <v>160.06</v>
      </c>
      <c r="O486" s="167">
        <v>91.86</v>
      </c>
      <c r="P486" s="167">
        <v>0</v>
      </c>
      <c r="Q486" s="124">
        <v>2.7800000000000002</v>
      </c>
      <c r="R486" s="222">
        <v>34.422789999999999</v>
      </c>
      <c r="S486" s="223">
        <v>51.483690000000003</v>
      </c>
      <c r="T486" s="223">
        <v>182.13579999999999</v>
      </c>
      <c r="U486" s="224">
        <v>488.53892999999999</v>
      </c>
    </row>
    <row r="487" spans="1:21" s="12" customFormat="1" x14ac:dyDescent="0.25">
      <c r="A487" s="117" t="s">
        <v>1484</v>
      </c>
      <c r="B487" s="118">
        <v>21</v>
      </c>
      <c r="C487" s="117" t="s">
        <v>25</v>
      </c>
      <c r="D487" s="119">
        <v>1471.7027899999998</v>
      </c>
      <c r="E487" s="120">
        <v>1488.76369</v>
      </c>
      <c r="F487" s="120">
        <v>1619.4158</v>
      </c>
      <c r="G487" s="121">
        <v>1925.8189299999999</v>
      </c>
      <c r="H487" s="122">
        <v>1437.28</v>
      </c>
      <c r="I487" s="158">
        <v>397.33</v>
      </c>
      <c r="J487" s="158">
        <v>0</v>
      </c>
      <c r="K487" s="161" t="s">
        <v>1546</v>
      </c>
      <c r="L487" s="161" t="s">
        <v>1547</v>
      </c>
      <c r="M487" s="162" t="s">
        <v>94</v>
      </c>
      <c r="N487" s="124">
        <v>149.43</v>
      </c>
      <c r="O487" s="167">
        <v>41.39</v>
      </c>
      <c r="P487" s="167">
        <v>0</v>
      </c>
      <c r="Q487" s="124">
        <v>2.7800000000000002</v>
      </c>
      <c r="R487" s="222">
        <v>34.422789999999999</v>
      </c>
      <c r="S487" s="223">
        <v>51.483690000000003</v>
      </c>
      <c r="T487" s="223">
        <v>182.13579999999999</v>
      </c>
      <c r="U487" s="224">
        <v>488.53892999999999</v>
      </c>
    </row>
    <row r="488" spans="1:21" s="12" customFormat="1" x14ac:dyDescent="0.25">
      <c r="A488" s="117" t="s">
        <v>1484</v>
      </c>
      <c r="B488" s="118">
        <v>22</v>
      </c>
      <c r="C488" s="117" t="s">
        <v>25</v>
      </c>
      <c r="D488" s="119">
        <v>1144.47279</v>
      </c>
      <c r="E488" s="120">
        <v>1161.53369</v>
      </c>
      <c r="F488" s="120">
        <v>1292.1858</v>
      </c>
      <c r="G488" s="121">
        <v>1598.5889299999999</v>
      </c>
      <c r="H488" s="122">
        <v>1110.05</v>
      </c>
      <c r="I488" s="158">
        <v>0</v>
      </c>
      <c r="J488" s="158">
        <v>503.13</v>
      </c>
      <c r="K488" s="161" t="s">
        <v>1549</v>
      </c>
      <c r="L488" s="161" t="s">
        <v>94</v>
      </c>
      <c r="M488" s="162" t="s">
        <v>1550</v>
      </c>
      <c r="N488" s="124">
        <v>115.35</v>
      </c>
      <c r="O488" s="167">
        <v>0</v>
      </c>
      <c r="P488" s="167">
        <v>52.41</v>
      </c>
      <c r="Q488" s="124">
        <v>2.7800000000000002</v>
      </c>
      <c r="R488" s="222">
        <v>34.422789999999999</v>
      </c>
      <c r="S488" s="223">
        <v>51.483690000000003</v>
      </c>
      <c r="T488" s="223">
        <v>182.13579999999999</v>
      </c>
      <c r="U488" s="224">
        <v>488.53892999999999</v>
      </c>
    </row>
    <row r="489" spans="1:21" s="12" customFormat="1" x14ac:dyDescent="0.25">
      <c r="A489" s="117" t="s">
        <v>1484</v>
      </c>
      <c r="B489" s="118">
        <v>23</v>
      </c>
      <c r="C489" s="117" t="s">
        <v>25</v>
      </c>
      <c r="D489" s="119">
        <v>862.48278999999991</v>
      </c>
      <c r="E489" s="120">
        <v>879.54368999999997</v>
      </c>
      <c r="F489" s="120">
        <v>1010.1958</v>
      </c>
      <c r="G489" s="121">
        <v>1316.5989299999999</v>
      </c>
      <c r="H489" s="122">
        <v>828.06</v>
      </c>
      <c r="I489" s="158">
        <v>0.01</v>
      </c>
      <c r="J489" s="158">
        <v>494.49</v>
      </c>
      <c r="K489" s="161" t="s">
        <v>1552</v>
      </c>
      <c r="L489" s="161" t="s">
        <v>95</v>
      </c>
      <c r="M489" s="162" t="s">
        <v>1553</v>
      </c>
      <c r="N489" s="124">
        <v>85.97</v>
      </c>
      <c r="O489" s="167">
        <v>0</v>
      </c>
      <c r="P489" s="167">
        <v>51.51</v>
      </c>
      <c r="Q489" s="124">
        <v>2.7800000000000002</v>
      </c>
      <c r="R489" s="222">
        <v>34.422789999999999</v>
      </c>
      <c r="S489" s="223">
        <v>51.483690000000003</v>
      </c>
      <c r="T489" s="223">
        <v>182.13579999999999</v>
      </c>
      <c r="U489" s="224">
        <v>488.53892999999999</v>
      </c>
    </row>
    <row r="490" spans="1:21" s="12" customFormat="1" x14ac:dyDescent="0.25">
      <c r="A490" s="117" t="s">
        <v>1555</v>
      </c>
      <c r="B490" s="118">
        <v>0</v>
      </c>
      <c r="C490" s="117" t="s">
        <v>25</v>
      </c>
      <c r="D490" s="119">
        <v>1057.6027899999999</v>
      </c>
      <c r="E490" s="120">
        <v>1074.6636900000001</v>
      </c>
      <c r="F490" s="120">
        <v>1205.3158000000001</v>
      </c>
      <c r="G490" s="121">
        <v>1511.71893</v>
      </c>
      <c r="H490" s="122">
        <v>1023.18</v>
      </c>
      <c r="I490" s="158">
        <v>0.01</v>
      </c>
      <c r="J490" s="158">
        <v>259.2</v>
      </c>
      <c r="K490" s="161" t="s">
        <v>1556</v>
      </c>
      <c r="L490" s="161" t="s">
        <v>95</v>
      </c>
      <c r="M490" s="162" t="s">
        <v>1557</v>
      </c>
      <c r="N490" s="124">
        <v>106.3</v>
      </c>
      <c r="O490" s="167">
        <v>0</v>
      </c>
      <c r="P490" s="167">
        <v>27</v>
      </c>
      <c r="Q490" s="124">
        <v>2.7800000000000002</v>
      </c>
      <c r="R490" s="222">
        <v>34.422789999999999</v>
      </c>
      <c r="S490" s="223">
        <v>51.483690000000003</v>
      </c>
      <c r="T490" s="223">
        <v>182.13579999999999</v>
      </c>
      <c r="U490" s="224">
        <v>488.53892999999999</v>
      </c>
    </row>
    <row r="491" spans="1:21" s="12" customFormat="1" x14ac:dyDescent="0.25">
      <c r="A491" s="117" t="s">
        <v>1555</v>
      </c>
      <c r="B491" s="118">
        <v>1</v>
      </c>
      <c r="C491" s="117" t="s">
        <v>25</v>
      </c>
      <c r="D491" s="119">
        <v>957.21278999999993</v>
      </c>
      <c r="E491" s="120">
        <v>974.27368999999999</v>
      </c>
      <c r="F491" s="120">
        <v>1104.9258</v>
      </c>
      <c r="G491" s="121">
        <v>1411.3289300000001</v>
      </c>
      <c r="H491" s="122">
        <v>922.79</v>
      </c>
      <c r="I491" s="158">
        <v>0</v>
      </c>
      <c r="J491" s="158">
        <v>469.64000000000004</v>
      </c>
      <c r="K491" s="161" t="s">
        <v>1559</v>
      </c>
      <c r="L491" s="161" t="s">
        <v>94</v>
      </c>
      <c r="M491" s="162" t="s">
        <v>1560</v>
      </c>
      <c r="N491" s="124">
        <v>95.84</v>
      </c>
      <c r="O491" s="167">
        <v>0</v>
      </c>
      <c r="P491" s="167">
        <v>48.92</v>
      </c>
      <c r="Q491" s="124">
        <v>2.7800000000000002</v>
      </c>
      <c r="R491" s="222">
        <v>34.422789999999999</v>
      </c>
      <c r="S491" s="223">
        <v>51.483690000000003</v>
      </c>
      <c r="T491" s="223">
        <v>182.13579999999999</v>
      </c>
      <c r="U491" s="224">
        <v>488.53892999999999</v>
      </c>
    </row>
    <row r="492" spans="1:21" s="12" customFormat="1" x14ac:dyDescent="0.25">
      <c r="A492" s="117" t="s">
        <v>1555</v>
      </c>
      <c r="B492" s="118">
        <v>2</v>
      </c>
      <c r="C492" s="117" t="s">
        <v>25</v>
      </c>
      <c r="D492" s="119">
        <v>890.94278999999995</v>
      </c>
      <c r="E492" s="120">
        <v>908.00369000000001</v>
      </c>
      <c r="F492" s="120">
        <v>1038.6558</v>
      </c>
      <c r="G492" s="121">
        <v>1345.0589299999999</v>
      </c>
      <c r="H492" s="122">
        <v>856.52</v>
      </c>
      <c r="I492" s="158">
        <v>0</v>
      </c>
      <c r="J492" s="158">
        <v>306.97000000000003</v>
      </c>
      <c r="K492" s="161" t="s">
        <v>1562</v>
      </c>
      <c r="L492" s="161" t="s">
        <v>94</v>
      </c>
      <c r="M492" s="162" t="s">
        <v>1563</v>
      </c>
      <c r="N492" s="124">
        <v>88.94</v>
      </c>
      <c r="O492" s="167">
        <v>0</v>
      </c>
      <c r="P492" s="167">
        <v>31.98</v>
      </c>
      <c r="Q492" s="124">
        <v>2.7800000000000002</v>
      </c>
      <c r="R492" s="222">
        <v>34.422789999999999</v>
      </c>
      <c r="S492" s="223">
        <v>51.483690000000003</v>
      </c>
      <c r="T492" s="223">
        <v>182.13579999999999</v>
      </c>
      <c r="U492" s="224">
        <v>488.53892999999999</v>
      </c>
    </row>
    <row r="493" spans="1:21" s="12" customFormat="1" x14ac:dyDescent="0.25">
      <c r="A493" s="117" t="s">
        <v>1555</v>
      </c>
      <c r="B493" s="118">
        <v>3</v>
      </c>
      <c r="C493" s="117" t="s">
        <v>25</v>
      </c>
      <c r="D493" s="119">
        <v>867.71279000000004</v>
      </c>
      <c r="E493" s="120">
        <v>884.77368999999999</v>
      </c>
      <c r="F493" s="120">
        <v>1015.4258</v>
      </c>
      <c r="G493" s="121">
        <v>1321.8289300000001</v>
      </c>
      <c r="H493" s="122">
        <v>833.29</v>
      </c>
      <c r="I493" s="158">
        <v>0</v>
      </c>
      <c r="J493" s="158">
        <v>159.91</v>
      </c>
      <c r="K493" s="161" t="s">
        <v>1565</v>
      </c>
      <c r="L493" s="161" t="s">
        <v>94</v>
      </c>
      <c r="M493" s="162" t="s">
        <v>1566</v>
      </c>
      <c r="N493" s="124">
        <v>86.52</v>
      </c>
      <c r="O493" s="167">
        <v>0</v>
      </c>
      <c r="P493" s="167">
        <v>16.66</v>
      </c>
      <c r="Q493" s="124">
        <v>2.7800000000000002</v>
      </c>
      <c r="R493" s="222">
        <v>34.422789999999999</v>
      </c>
      <c r="S493" s="223">
        <v>51.483690000000003</v>
      </c>
      <c r="T493" s="223">
        <v>182.13579999999999</v>
      </c>
      <c r="U493" s="224">
        <v>488.53892999999999</v>
      </c>
    </row>
    <row r="494" spans="1:21" s="12" customFormat="1" x14ac:dyDescent="0.25">
      <c r="A494" s="117" t="s">
        <v>1555</v>
      </c>
      <c r="B494" s="118">
        <v>4</v>
      </c>
      <c r="C494" s="117" t="s">
        <v>25</v>
      </c>
      <c r="D494" s="119">
        <v>851.85278999999991</v>
      </c>
      <c r="E494" s="120">
        <v>868.91368999999997</v>
      </c>
      <c r="F494" s="120">
        <v>999.56579999999997</v>
      </c>
      <c r="G494" s="121">
        <v>1305.96893</v>
      </c>
      <c r="H494" s="122">
        <v>817.43</v>
      </c>
      <c r="I494" s="158">
        <v>0</v>
      </c>
      <c r="J494" s="158">
        <v>70.17</v>
      </c>
      <c r="K494" s="161" t="s">
        <v>1568</v>
      </c>
      <c r="L494" s="161" t="s">
        <v>94</v>
      </c>
      <c r="M494" s="162" t="s">
        <v>1569</v>
      </c>
      <c r="N494" s="124">
        <v>84.86</v>
      </c>
      <c r="O494" s="167">
        <v>0</v>
      </c>
      <c r="P494" s="167">
        <v>7.31</v>
      </c>
      <c r="Q494" s="124">
        <v>2.7800000000000002</v>
      </c>
      <c r="R494" s="222">
        <v>34.422789999999999</v>
      </c>
      <c r="S494" s="223">
        <v>51.483690000000003</v>
      </c>
      <c r="T494" s="223">
        <v>182.13579999999999</v>
      </c>
      <c r="U494" s="224">
        <v>488.53892999999999</v>
      </c>
    </row>
    <row r="495" spans="1:21" s="12" customFormat="1" x14ac:dyDescent="0.25">
      <c r="A495" s="117" t="s">
        <v>1555</v>
      </c>
      <c r="B495" s="118">
        <v>5</v>
      </c>
      <c r="C495" s="117" t="s">
        <v>25</v>
      </c>
      <c r="D495" s="119">
        <v>836.09278999999992</v>
      </c>
      <c r="E495" s="120">
        <v>853.15368999999998</v>
      </c>
      <c r="F495" s="120">
        <v>983.80579999999998</v>
      </c>
      <c r="G495" s="121">
        <v>1290.2089299999998</v>
      </c>
      <c r="H495" s="122">
        <v>801.67</v>
      </c>
      <c r="I495" s="158">
        <v>0</v>
      </c>
      <c r="J495" s="158">
        <v>34.57</v>
      </c>
      <c r="K495" s="161" t="s">
        <v>1571</v>
      </c>
      <c r="L495" s="161" t="s">
        <v>94</v>
      </c>
      <c r="M495" s="162" t="s">
        <v>1572</v>
      </c>
      <c r="N495" s="124">
        <v>83.22</v>
      </c>
      <c r="O495" s="167">
        <v>0</v>
      </c>
      <c r="P495" s="167">
        <v>3.6</v>
      </c>
      <c r="Q495" s="124">
        <v>2.7800000000000002</v>
      </c>
      <c r="R495" s="222">
        <v>34.422789999999999</v>
      </c>
      <c r="S495" s="223">
        <v>51.483690000000003</v>
      </c>
      <c r="T495" s="223">
        <v>182.13579999999999</v>
      </c>
      <c r="U495" s="224">
        <v>488.53892999999999</v>
      </c>
    </row>
    <row r="496" spans="1:21" s="12" customFormat="1" x14ac:dyDescent="0.25">
      <c r="A496" s="117" t="s">
        <v>1555</v>
      </c>
      <c r="B496" s="118">
        <v>6</v>
      </c>
      <c r="C496" s="117" t="s">
        <v>25</v>
      </c>
      <c r="D496" s="119">
        <v>860.1427900000001</v>
      </c>
      <c r="E496" s="120">
        <v>877.20369000000005</v>
      </c>
      <c r="F496" s="120">
        <v>1007.8558</v>
      </c>
      <c r="G496" s="121">
        <v>1314.25893</v>
      </c>
      <c r="H496" s="122">
        <v>825.72</v>
      </c>
      <c r="I496" s="158">
        <v>0</v>
      </c>
      <c r="J496" s="158">
        <v>4.74</v>
      </c>
      <c r="K496" s="161" t="s">
        <v>224</v>
      </c>
      <c r="L496" s="161" t="s">
        <v>94</v>
      </c>
      <c r="M496" s="162" t="s">
        <v>1574</v>
      </c>
      <c r="N496" s="124">
        <v>85.73</v>
      </c>
      <c r="O496" s="167">
        <v>0</v>
      </c>
      <c r="P496" s="167">
        <v>0.49</v>
      </c>
      <c r="Q496" s="124">
        <v>2.7800000000000002</v>
      </c>
      <c r="R496" s="222">
        <v>34.422789999999999</v>
      </c>
      <c r="S496" s="223">
        <v>51.483690000000003</v>
      </c>
      <c r="T496" s="223">
        <v>182.13579999999999</v>
      </c>
      <c r="U496" s="224">
        <v>488.53892999999999</v>
      </c>
    </row>
    <row r="497" spans="1:21" s="12" customFormat="1" x14ac:dyDescent="0.25">
      <c r="A497" s="117" t="s">
        <v>1555</v>
      </c>
      <c r="B497" s="118">
        <v>7</v>
      </c>
      <c r="C497" s="117" t="s">
        <v>25</v>
      </c>
      <c r="D497" s="119">
        <v>922.19278999999995</v>
      </c>
      <c r="E497" s="120">
        <v>939.25369000000001</v>
      </c>
      <c r="F497" s="120">
        <v>1069.9058</v>
      </c>
      <c r="G497" s="121">
        <v>1376.3089299999999</v>
      </c>
      <c r="H497" s="122">
        <v>887.77</v>
      </c>
      <c r="I497" s="158">
        <v>96.949999999999989</v>
      </c>
      <c r="J497" s="158">
        <v>0</v>
      </c>
      <c r="K497" s="161" t="s">
        <v>1576</v>
      </c>
      <c r="L497" s="161" t="s">
        <v>1577</v>
      </c>
      <c r="M497" s="162" t="s">
        <v>94</v>
      </c>
      <c r="N497" s="124">
        <v>92.19</v>
      </c>
      <c r="O497" s="167">
        <v>10.1</v>
      </c>
      <c r="P497" s="167">
        <v>0</v>
      </c>
      <c r="Q497" s="124">
        <v>2.7800000000000002</v>
      </c>
      <c r="R497" s="222">
        <v>34.422789999999999</v>
      </c>
      <c r="S497" s="223">
        <v>51.483690000000003</v>
      </c>
      <c r="T497" s="223">
        <v>182.13579999999999</v>
      </c>
      <c r="U497" s="224">
        <v>488.53892999999999</v>
      </c>
    </row>
    <row r="498" spans="1:21" s="12" customFormat="1" x14ac:dyDescent="0.25">
      <c r="A498" s="117" t="s">
        <v>1555</v>
      </c>
      <c r="B498" s="118">
        <v>8</v>
      </c>
      <c r="C498" s="117" t="s">
        <v>25</v>
      </c>
      <c r="D498" s="119">
        <v>1136.3727899999999</v>
      </c>
      <c r="E498" s="120">
        <v>1153.4336899999998</v>
      </c>
      <c r="F498" s="120">
        <v>1284.0857999999998</v>
      </c>
      <c r="G498" s="121">
        <v>1590.48893</v>
      </c>
      <c r="H498" s="122">
        <v>1101.95</v>
      </c>
      <c r="I498" s="158">
        <v>0</v>
      </c>
      <c r="J498" s="158">
        <v>301.93</v>
      </c>
      <c r="K498" s="161" t="s">
        <v>1578</v>
      </c>
      <c r="L498" s="161" t="s">
        <v>94</v>
      </c>
      <c r="M498" s="162" t="s">
        <v>1579</v>
      </c>
      <c r="N498" s="124">
        <v>114.5</v>
      </c>
      <c r="O498" s="167">
        <v>0</v>
      </c>
      <c r="P498" s="167">
        <v>31.45</v>
      </c>
      <c r="Q498" s="124">
        <v>2.7800000000000002</v>
      </c>
      <c r="R498" s="222">
        <v>34.422789999999999</v>
      </c>
      <c r="S498" s="223">
        <v>51.483690000000003</v>
      </c>
      <c r="T498" s="223">
        <v>182.13579999999999</v>
      </c>
      <c r="U498" s="224">
        <v>488.53892999999999</v>
      </c>
    </row>
    <row r="499" spans="1:21" s="12" customFormat="1" x14ac:dyDescent="0.25">
      <c r="A499" s="117" t="s">
        <v>1555</v>
      </c>
      <c r="B499" s="118">
        <v>9</v>
      </c>
      <c r="C499" s="117" t="s">
        <v>25</v>
      </c>
      <c r="D499" s="119">
        <v>969.29278999999997</v>
      </c>
      <c r="E499" s="120">
        <v>986.35369000000003</v>
      </c>
      <c r="F499" s="120">
        <v>1117.0057999999999</v>
      </c>
      <c r="G499" s="121">
        <v>1423.4089300000001</v>
      </c>
      <c r="H499" s="122">
        <v>934.87</v>
      </c>
      <c r="I499" s="158">
        <v>57.39</v>
      </c>
      <c r="J499" s="158">
        <v>0</v>
      </c>
      <c r="K499" s="161" t="s">
        <v>1580</v>
      </c>
      <c r="L499" s="161" t="s">
        <v>1581</v>
      </c>
      <c r="M499" s="162" t="s">
        <v>94</v>
      </c>
      <c r="N499" s="124">
        <v>97.1</v>
      </c>
      <c r="O499" s="167">
        <v>5.98</v>
      </c>
      <c r="P499" s="167">
        <v>0</v>
      </c>
      <c r="Q499" s="124">
        <v>2.7800000000000002</v>
      </c>
      <c r="R499" s="222">
        <v>34.422789999999999</v>
      </c>
      <c r="S499" s="223">
        <v>51.483690000000003</v>
      </c>
      <c r="T499" s="223">
        <v>182.13579999999999</v>
      </c>
      <c r="U499" s="224">
        <v>488.53892999999999</v>
      </c>
    </row>
    <row r="500" spans="1:21" s="12" customFormat="1" x14ac:dyDescent="0.25">
      <c r="A500" s="117" t="s">
        <v>1555</v>
      </c>
      <c r="B500" s="118">
        <v>10</v>
      </c>
      <c r="C500" s="117" t="s">
        <v>25</v>
      </c>
      <c r="D500" s="119">
        <v>1097.8327899999999</v>
      </c>
      <c r="E500" s="120">
        <v>1114.8936899999999</v>
      </c>
      <c r="F500" s="120">
        <v>1245.5457999999999</v>
      </c>
      <c r="G500" s="121">
        <v>1551.94893</v>
      </c>
      <c r="H500" s="122">
        <v>1063.4099999999999</v>
      </c>
      <c r="I500" s="158">
        <v>0</v>
      </c>
      <c r="J500" s="158">
        <v>19.59</v>
      </c>
      <c r="K500" s="161" t="s">
        <v>1583</v>
      </c>
      <c r="L500" s="161" t="s">
        <v>94</v>
      </c>
      <c r="M500" s="162" t="s">
        <v>135</v>
      </c>
      <c r="N500" s="124">
        <v>110.49</v>
      </c>
      <c r="O500" s="167">
        <v>0</v>
      </c>
      <c r="P500" s="167">
        <v>2.04</v>
      </c>
      <c r="Q500" s="124">
        <v>2.7800000000000002</v>
      </c>
      <c r="R500" s="222">
        <v>34.422789999999999</v>
      </c>
      <c r="S500" s="223">
        <v>51.483690000000003</v>
      </c>
      <c r="T500" s="223">
        <v>182.13579999999999</v>
      </c>
      <c r="U500" s="224">
        <v>488.53892999999999</v>
      </c>
    </row>
    <row r="501" spans="1:21" s="12" customFormat="1" x14ac:dyDescent="0.25">
      <c r="A501" s="117" t="s">
        <v>1555</v>
      </c>
      <c r="B501" s="118">
        <v>11</v>
      </c>
      <c r="C501" s="117" t="s">
        <v>25</v>
      </c>
      <c r="D501" s="119">
        <v>1140.5727899999999</v>
      </c>
      <c r="E501" s="120">
        <v>1157.6336899999999</v>
      </c>
      <c r="F501" s="120">
        <v>1288.2857999999999</v>
      </c>
      <c r="G501" s="121">
        <v>1594.6889299999998</v>
      </c>
      <c r="H501" s="122">
        <v>1106.1499999999999</v>
      </c>
      <c r="I501" s="158">
        <v>0</v>
      </c>
      <c r="J501" s="158">
        <v>22.1</v>
      </c>
      <c r="K501" s="161" t="s">
        <v>1585</v>
      </c>
      <c r="L501" s="161" t="s">
        <v>94</v>
      </c>
      <c r="M501" s="162" t="s">
        <v>1586</v>
      </c>
      <c r="N501" s="124">
        <v>114.94</v>
      </c>
      <c r="O501" s="167">
        <v>0</v>
      </c>
      <c r="P501" s="167">
        <v>2.2999999999999998</v>
      </c>
      <c r="Q501" s="124">
        <v>2.7800000000000002</v>
      </c>
      <c r="R501" s="222">
        <v>34.422789999999999</v>
      </c>
      <c r="S501" s="223">
        <v>51.483690000000003</v>
      </c>
      <c r="T501" s="223">
        <v>182.13579999999999</v>
      </c>
      <c r="U501" s="224">
        <v>488.53892999999999</v>
      </c>
    </row>
    <row r="502" spans="1:21" s="12" customFormat="1" x14ac:dyDescent="0.25">
      <c r="A502" s="117" t="s">
        <v>1555</v>
      </c>
      <c r="B502" s="118">
        <v>12</v>
      </c>
      <c r="C502" s="117" t="s">
        <v>25</v>
      </c>
      <c r="D502" s="119">
        <v>1141.0827899999999</v>
      </c>
      <c r="E502" s="120">
        <v>1158.1436899999999</v>
      </c>
      <c r="F502" s="120">
        <v>1288.7957999999999</v>
      </c>
      <c r="G502" s="121">
        <v>1595.19893</v>
      </c>
      <c r="H502" s="122">
        <v>1106.6599999999999</v>
      </c>
      <c r="I502" s="158">
        <v>0.01</v>
      </c>
      <c r="J502" s="158">
        <v>102.97</v>
      </c>
      <c r="K502" s="161" t="s">
        <v>1588</v>
      </c>
      <c r="L502" s="161" t="s">
        <v>95</v>
      </c>
      <c r="M502" s="162" t="s">
        <v>1589</v>
      </c>
      <c r="N502" s="124">
        <v>114.99</v>
      </c>
      <c r="O502" s="167">
        <v>0</v>
      </c>
      <c r="P502" s="167">
        <v>10.73</v>
      </c>
      <c r="Q502" s="124">
        <v>2.7800000000000002</v>
      </c>
      <c r="R502" s="222">
        <v>34.422789999999999</v>
      </c>
      <c r="S502" s="223">
        <v>51.483690000000003</v>
      </c>
      <c r="T502" s="223">
        <v>182.13579999999999</v>
      </c>
      <c r="U502" s="224">
        <v>488.53892999999999</v>
      </c>
    </row>
    <row r="503" spans="1:21" s="12" customFormat="1" x14ac:dyDescent="0.25">
      <c r="A503" s="117" t="s">
        <v>1555</v>
      </c>
      <c r="B503" s="118">
        <v>13</v>
      </c>
      <c r="C503" s="117" t="s">
        <v>25</v>
      </c>
      <c r="D503" s="119">
        <v>1120.23279</v>
      </c>
      <c r="E503" s="120">
        <v>1137.29369</v>
      </c>
      <c r="F503" s="120">
        <v>1267.9458</v>
      </c>
      <c r="G503" s="121">
        <v>1574.3489300000001</v>
      </c>
      <c r="H503" s="122">
        <v>1085.81</v>
      </c>
      <c r="I503" s="158">
        <v>0</v>
      </c>
      <c r="J503" s="158">
        <v>116.93</v>
      </c>
      <c r="K503" s="161" t="s">
        <v>1591</v>
      </c>
      <c r="L503" s="161" t="s">
        <v>94</v>
      </c>
      <c r="M503" s="162" t="s">
        <v>644</v>
      </c>
      <c r="N503" s="124">
        <v>112.82</v>
      </c>
      <c r="O503" s="167">
        <v>0</v>
      </c>
      <c r="P503" s="167">
        <v>12.18</v>
      </c>
      <c r="Q503" s="124">
        <v>2.7800000000000002</v>
      </c>
      <c r="R503" s="222">
        <v>34.422789999999999</v>
      </c>
      <c r="S503" s="223">
        <v>51.483690000000003</v>
      </c>
      <c r="T503" s="223">
        <v>182.13579999999999</v>
      </c>
      <c r="U503" s="224">
        <v>488.53892999999999</v>
      </c>
    </row>
    <row r="504" spans="1:21" s="12" customFormat="1" x14ac:dyDescent="0.25">
      <c r="A504" s="117" t="s">
        <v>1555</v>
      </c>
      <c r="B504" s="118">
        <v>14</v>
      </c>
      <c r="C504" s="117" t="s">
        <v>25</v>
      </c>
      <c r="D504" s="119">
        <v>1102.24279</v>
      </c>
      <c r="E504" s="120">
        <v>1119.30369</v>
      </c>
      <c r="F504" s="120">
        <v>1249.9558</v>
      </c>
      <c r="G504" s="121">
        <v>1556.3589299999999</v>
      </c>
      <c r="H504" s="122">
        <v>1067.82</v>
      </c>
      <c r="I504" s="158">
        <v>0</v>
      </c>
      <c r="J504" s="158">
        <v>152.26999999999998</v>
      </c>
      <c r="K504" s="161" t="s">
        <v>1593</v>
      </c>
      <c r="L504" s="161" t="s">
        <v>94</v>
      </c>
      <c r="M504" s="162" t="s">
        <v>1594</v>
      </c>
      <c r="N504" s="124">
        <v>110.95</v>
      </c>
      <c r="O504" s="167">
        <v>0</v>
      </c>
      <c r="P504" s="167">
        <v>15.86</v>
      </c>
      <c r="Q504" s="124">
        <v>2.7800000000000002</v>
      </c>
      <c r="R504" s="222">
        <v>34.422789999999999</v>
      </c>
      <c r="S504" s="223">
        <v>51.483690000000003</v>
      </c>
      <c r="T504" s="223">
        <v>182.13579999999999</v>
      </c>
      <c r="U504" s="224">
        <v>488.53892999999999</v>
      </c>
    </row>
    <row r="505" spans="1:21" s="12" customFormat="1" x14ac:dyDescent="0.25">
      <c r="A505" s="117" t="s">
        <v>1555</v>
      </c>
      <c r="B505" s="118">
        <v>15</v>
      </c>
      <c r="C505" s="117" t="s">
        <v>25</v>
      </c>
      <c r="D505" s="119">
        <v>1089.51279</v>
      </c>
      <c r="E505" s="120">
        <v>1106.5736900000002</v>
      </c>
      <c r="F505" s="120">
        <v>1237.2258000000002</v>
      </c>
      <c r="G505" s="121">
        <v>1543.6289300000001</v>
      </c>
      <c r="H505" s="122">
        <v>1055.0899999999999</v>
      </c>
      <c r="I505" s="158">
        <v>0.01</v>
      </c>
      <c r="J505" s="158">
        <v>148.59</v>
      </c>
      <c r="K505" s="161" t="s">
        <v>1596</v>
      </c>
      <c r="L505" s="161" t="s">
        <v>95</v>
      </c>
      <c r="M505" s="162" t="s">
        <v>1597</v>
      </c>
      <c r="N505" s="124">
        <v>109.62</v>
      </c>
      <c r="O505" s="167">
        <v>0</v>
      </c>
      <c r="P505" s="167">
        <v>15.48</v>
      </c>
      <c r="Q505" s="124">
        <v>2.7800000000000002</v>
      </c>
      <c r="R505" s="222">
        <v>34.422789999999999</v>
      </c>
      <c r="S505" s="223">
        <v>51.483690000000003</v>
      </c>
      <c r="T505" s="223">
        <v>182.13579999999999</v>
      </c>
      <c r="U505" s="224">
        <v>488.53892999999999</v>
      </c>
    </row>
    <row r="506" spans="1:21" s="12" customFormat="1" x14ac:dyDescent="0.25">
      <c r="A506" s="117" t="s">
        <v>1555</v>
      </c>
      <c r="B506" s="118">
        <v>16</v>
      </c>
      <c r="C506" s="117" t="s">
        <v>25</v>
      </c>
      <c r="D506" s="119">
        <v>1086.1727900000001</v>
      </c>
      <c r="E506" s="120">
        <v>1103.23369</v>
      </c>
      <c r="F506" s="120">
        <v>1233.8858</v>
      </c>
      <c r="G506" s="121">
        <v>1540.2889300000002</v>
      </c>
      <c r="H506" s="122">
        <v>1051.75</v>
      </c>
      <c r="I506" s="158">
        <v>0</v>
      </c>
      <c r="J506" s="158">
        <v>176.55</v>
      </c>
      <c r="K506" s="161" t="s">
        <v>1599</v>
      </c>
      <c r="L506" s="161" t="s">
        <v>94</v>
      </c>
      <c r="M506" s="162" t="s">
        <v>1600</v>
      </c>
      <c r="N506" s="124">
        <v>109.27</v>
      </c>
      <c r="O506" s="167">
        <v>0</v>
      </c>
      <c r="P506" s="167">
        <v>18.39</v>
      </c>
      <c r="Q506" s="124">
        <v>2.7800000000000002</v>
      </c>
      <c r="R506" s="222">
        <v>34.422789999999999</v>
      </c>
      <c r="S506" s="223">
        <v>51.483690000000003</v>
      </c>
      <c r="T506" s="223">
        <v>182.13579999999999</v>
      </c>
      <c r="U506" s="224">
        <v>488.53892999999999</v>
      </c>
    </row>
    <row r="507" spans="1:21" s="12" customFormat="1" x14ac:dyDescent="0.25">
      <c r="A507" s="117" t="s">
        <v>1555</v>
      </c>
      <c r="B507" s="118">
        <v>17</v>
      </c>
      <c r="C507" s="117" t="s">
        <v>25</v>
      </c>
      <c r="D507" s="119">
        <v>1080.0727899999999</v>
      </c>
      <c r="E507" s="120">
        <v>1097.1336900000001</v>
      </c>
      <c r="F507" s="120">
        <v>1227.7858000000001</v>
      </c>
      <c r="G507" s="121">
        <v>1534.18893</v>
      </c>
      <c r="H507" s="122">
        <v>1045.6500000000001</v>
      </c>
      <c r="I507" s="158">
        <v>0.01</v>
      </c>
      <c r="J507" s="158">
        <v>197.79</v>
      </c>
      <c r="K507" s="161" t="s">
        <v>1602</v>
      </c>
      <c r="L507" s="161" t="s">
        <v>95</v>
      </c>
      <c r="M507" s="162" t="s">
        <v>1603</v>
      </c>
      <c r="N507" s="124">
        <v>108.64</v>
      </c>
      <c r="O507" s="167">
        <v>0</v>
      </c>
      <c r="P507" s="167">
        <v>20.6</v>
      </c>
      <c r="Q507" s="124">
        <v>2.7800000000000002</v>
      </c>
      <c r="R507" s="222">
        <v>34.422789999999999</v>
      </c>
      <c r="S507" s="223">
        <v>51.483690000000003</v>
      </c>
      <c r="T507" s="223">
        <v>182.13579999999999</v>
      </c>
      <c r="U507" s="224">
        <v>488.53892999999999</v>
      </c>
    </row>
    <row r="508" spans="1:21" s="12" customFormat="1" x14ac:dyDescent="0.25">
      <c r="A508" s="117" t="s">
        <v>1555</v>
      </c>
      <c r="B508" s="118">
        <v>18</v>
      </c>
      <c r="C508" s="117" t="s">
        <v>25</v>
      </c>
      <c r="D508" s="119">
        <v>1093.8227899999999</v>
      </c>
      <c r="E508" s="120">
        <v>1110.8836899999999</v>
      </c>
      <c r="F508" s="120">
        <v>1241.5357999999999</v>
      </c>
      <c r="G508" s="121">
        <v>1547.9389299999998</v>
      </c>
      <c r="H508" s="122">
        <v>1059.3999999999999</v>
      </c>
      <c r="I508" s="158">
        <v>0</v>
      </c>
      <c r="J508" s="158">
        <v>86.33</v>
      </c>
      <c r="K508" s="161" t="s">
        <v>1605</v>
      </c>
      <c r="L508" s="161" t="s">
        <v>94</v>
      </c>
      <c r="M508" s="162" t="s">
        <v>1606</v>
      </c>
      <c r="N508" s="124">
        <v>110.07</v>
      </c>
      <c r="O508" s="167">
        <v>0</v>
      </c>
      <c r="P508" s="167">
        <v>8.99</v>
      </c>
      <c r="Q508" s="124">
        <v>2.7800000000000002</v>
      </c>
      <c r="R508" s="222">
        <v>34.422789999999999</v>
      </c>
      <c r="S508" s="223">
        <v>51.483690000000003</v>
      </c>
      <c r="T508" s="223">
        <v>182.13579999999999</v>
      </c>
      <c r="U508" s="224">
        <v>488.53892999999999</v>
      </c>
    </row>
    <row r="509" spans="1:21" s="12" customFormat="1" x14ac:dyDescent="0.25">
      <c r="A509" s="117" t="s">
        <v>1555</v>
      </c>
      <c r="B509" s="118">
        <v>19</v>
      </c>
      <c r="C509" s="117" t="s">
        <v>25</v>
      </c>
      <c r="D509" s="119">
        <v>1212.8327900000002</v>
      </c>
      <c r="E509" s="120">
        <v>1229.8936900000001</v>
      </c>
      <c r="F509" s="120">
        <v>1360.5458000000001</v>
      </c>
      <c r="G509" s="121">
        <v>1666.94893</v>
      </c>
      <c r="H509" s="122">
        <v>1178.4100000000001</v>
      </c>
      <c r="I509" s="158">
        <v>15.28</v>
      </c>
      <c r="J509" s="158">
        <v>0.38</v>
      </c>
      <c r="K509" s="161" t="s">
        <v>1608</v>
      </c>
      <c r="L509" s="161" t="s">
        <v>1609</v>
      </c>
      <c r="M509" s="162" t="s">
        <v>1610</v>
      </c>
      <c r="N509" s="124">
        <v>122.47</v>
      </c>
      <c r="O509" s="167">
        <v>1.59</v>
      </c>
      <c r="P509" s="167">
        <v>0.04</v>
      </c>
      <c r="Q509" s="124">
        <v>2.7800000000000002</v>
      </c>
      <c r="R509" s="222">
        <v>34.422789999999999</v>
      </c>
      <c r="S509" s="223">
        <v>51.483690000000003</v>
      </c>
      <c r="T509" s="223">
        <v>182.13579999999999</v>
      </c>
      <c r="U509" s="224">
        <v>488.53892999999999</v>
      </c>
    </row>
    <row r="510" spans="1:21" s="12" customFormat="1" x14ac:dyDescent="0.25">
      <c r="A510" s="117" t="s">
        <v>1555</v>
      </c>
      <c r="B510" s="118">
        <v>20</v>
      </c>
      <c r="C510" s="117" t="s">
        <v>25</v>
      </c>
      <c r="D510" s="119">
        <v>1306.2427899999998</v>
      </c>
      <c r="E510" s="120">
        <v>1323.30369</v>
      </c>
      <c r="F510" s="120">
        <v>1453.9558</v>
      </c>
      <c r="G510" s="121">
        <v>1760.3589299999999</v>
      </c>
      <c r="H510" s="122">
        <v>1271.82</v>
      </c>
      <c r="I510" s="158">
        <v>0.01</v>
      </c>
      <c r="J510" s="158">
        <v>64.290000000000006</v>
      </c>
      <c r="K510" s="161" t="s">
        <v>1612</v>
      </c>
      <c r="L510" s="161" t="s">
        <v>95</v>
      </c>
      <c r="M510" s="162" t="s">
        <v>1613</v>
      </c>
      <c r="N510" s="124">
        <v>132.19999999999999</v>
      </c>
      <c r="O510" s="167">
        <v>0</v>
      </c>
      <c r="P510" s="167">
        <v>6.7</v>
      </c>
      <c r="Q510" s="124">
        <v>2.7800000000000002</v>
      </c>
      <c r="R510" s="222">
        <v>34.422789999999999</v>
      </c>
      <c r="S510" s="223">
        <v>51.483690000000003</v>
      </c>
      <c r="T510" s="223">
        <v>182.13579999999999</v>
      </c>
      <c r="U510" s="224">
        <v>488.53892999999999</v>
      </c>
    </row>
    <row r="511" spans="1:21" s="12" customFormat="1" x14ac:dyDescent="0.25">
      <c r="A511" s="117" t="s">
        <v>1555</v>
      </c>
      <c r="B511" s="118">
        <v>21</v>
      </c>
      <c r="C511" s="117" t="s">
        <v>25</v>
      </c>
      <c r="D511" s="119">
        <v>1248.3127899999999</v>
      </c>
      <c r="E511" s="120">
        <v>1265.3736900000001</v>
      </c>
      <c r="F511" s="120">
        <v>1396.0257999999999</v>
      </c>
      <c r="G511" s="121">
        <v>1702.42893</v>
      </c>
      <c r="H511" s="122">
        <v>1213.8900000000001</v>
      </c>
      <c r="I511" s="158">
        <v>0</v>
      </c>
      <c r="J511" s="158">
        <v>145.88999999999999</v>
      </c>
      <c r="K511" s="161" t="s">
        <v>1615</v>
      </c>
      <c r="L511" s="161" t="s">
        <v>94</v>
      </c>
      <c r="M511" s="162" t="s">
        <v>1616</v>
      </c>
      <c r="N511" s="124">
        <v>126.16</v>
      </c>
      <c r="O511" s="167">
        <v>0</v>
      </c>
      <c r="P511" s="167">
        <v>15.2</v>
      </c>
      <c r="Q511" s="124">
        <v>2.7800000000000002</v>
      </c>
      <c r="R511" s="222">
        <v>34.422789999999999</v>
      </c>
      <c r="S511" s="223">
        <v>51.483690000000003</v>
      </c>
      <c r="T511" s="223">
        <v>182.13579999999999</v>
      </c>
      <c r="U511" s="224">
        <v>488.53892999999999</v>
      </c>
    </row>
    <row r="512" spans="1:21" s="12" customFormat="1" x14ac:dyDescent="0.25">
      <c r="A512" s="117" t="s">
        <v>1555</v>
      </c>
      <c r="B512" s="118">
        <v>22</v>
      </c>
      <c r="C512" s="117" t="s">
        <v>25</v>
      </c>
      <c r="D512" s="119">
        <v>1069.95279</v>
      </c>
      <c r="E512" s="120">
        <v>1087.01369</v>
      </c>
      <c r="F512" s="120">
        <v>1217.6658</v>
      </c>
      <c r="G512" s="121">
        <v>1524.0689299999999</v>
      </c>
      <c r="H512" s="122">
        <v>1035.53</v>
      </c>
      <c r="I512" s="158">
        <v>0</v>
      </c>
      <c r="J512" s="158">
        <v>273.39999999999998</v>
      </c>
      <c r="K512" s="161" t="s">
        <v>1618</v>
      </c>
      <c r="L512" s="161" t="s">
        <v>94</v>
      </c>
      <c r="M512" s="162" t="s">
        <v>1619</v>
      </c>
      <c r="N512" s="124">
        <v>107.58</v>
      </c>
      <c r="O512" s="167">
        <v>0</v>
      </c>
      <c r="P512" s="167">
        <v>28.48</v>
      </c>
      <c r="Q512" s="124">
        <v>2.7800000000000002</v>
      </c>
      <c r="R512" s="222">
        <v>34.422789999999999</v>
      </c>
      <c r="S512" s="223">
        <v>51.483690000000003</v>
      </c>
      <c r="T512" s="223">
        <v>182.13579999999999</v>
      </c>
      <c r="U512" s="224">
        <v>488.53892999999999</v>
      </c>
    </row>
    <row r="513" spans="1:21" s="12" customFormat="1" x14ac:dyDescent="0.25">
      <c r="A513" s="117" t="s">
        <v>1555</v>
      </c>
      <c r="B513" s="118">
        <v>23</v>
      </c>
      <c r="C513" s="117" t="s">
        <v>25</v>
      </c>
      <c r="D513" s="119">
        <v>851.03278999999998</v>
      </c>
      <c r="E513" s="120">
        <v>868.09368999999992</v>
      </c>
      <c r="F513" s="120">
        <v>998.74579999999992</v>
      </c>
      <c r="G513" s="121">
        <v>1305.1489299999998</v>
      </c>
      <c r="H513" s="122">
        <v>816.6099999999999</v>
      </c>
      <c r="I513" s="158">
        <v>0</v>
      </c>
      <c r="J513" s="158">
        <v>496.41999999999996</v>
      </c>
      <c r="K513" s="161" t="s">
        <v>1621</v>
      </c>
      <c r="L513" s="161" t="s">
        <v>94</v>
      </c>
      <c r="M513" s="162" t="s">
        <v>1622</v>
      </c>
      <c r="N513" s="124">
        <v>84.78</v>
      </c>
      <c r="O513" s="167">
        <v>0</v>
      </c>
      <c r="P513" s="167">
        <v>51.71</v>
      </c>
      <c r="Q513" s="124">
        <v>2.7800000000000002</v>
      </c>
      <c r="R513" s="222">
        <v>34.422789999999999</v>
      </c>
      <c r="S513" s="223">
        <v>51.483690000000003</v>
      </c>
      <c r="T513" s="223">
        <v>182.13579999999999</v>
      </c>
      <c r="U513" s="224">
        <v>488.53892999999999</v>
      </c>
    </row>
    <row r="514" spans="1:21" s="12" customFormat="1" x14ac:dyDescent="0.25">
      <c r="A514" s="117" t="s">
        <v>1624</v>
      </c>
      <c r="B514" s="118">
        <v>0</v>
      </c>
      <c r="C514" s="117" t="s">
        <v>25</v>
      </c>
      <c r="D514" s="119">
        <v>973.25279</v>
      </c>
      <c r="E514" s="120">
        <v>990.31368999999995</v>
      </c>
      <c r="F514" s="120">
        <v>1120.9657999999999</v>
      </c>
      <c r="G514" s="121">
        <v>1427.3689300000001</v>
      </c>
      <c r="H514" s="122">
        <v>938.82999999999993</v>
      </c>
      <c r="I514" s="158">
        <v>0</v>
      </c>
      <c r="J514" s="158">
        <v>224.57</v>
      </c>
      <c r="K514" s="161" t="s">
        <v>1625</v>
      </c>
      <c r="L514" s="161" t="s">
        <v>94</v>
      </c>
      <c r="M514" s="162" t="s">
        <v>1626</v>
      </c>
      <c r="N514" s="124">
        <v>97.51</v>
      </c>
      <c r="O514" s="167">
        <v>0</v>
      </c>
      <c r="P514" s="167">
        <v>23.39</v>
      </c>
      <c r="Q514" s="124">
        <v>2.7800000000000002</v>
      </c>
      <c r="R514" s="222">
        <v>34.422789999999999</v>
      </c>
      <c r="S514" s="223">
        <v>51.483690000000003</v>
      </c>
      <c r="T514" s="223">
        <v>182.13579999999999</v>
      </c>
      <c r="U514" s="224">
        <v>488.53892999999999</v>
      </c>
    </row>
    <row r="515" spans="1:21" s="12" customFormat="1" x14ac:dyDescent="0.25">
      <c r="A515" s="117" t="s">
        <v>1624</v>
      </c>
      <c r="B515" s="118">
        <v>1</v>
      </c>
      <c r="C515" s="117" t="s">
        <v>25</v>
      </c>
      <c r="D515" s="119">
        <v>881.82278999999994</v>
      </c>
      <c r="E515" s="120">
        <v>898.88369</v>
      </c>
      <c r="F515" s="120">
        <v>1029.5358000000001</v>
      </c>
      <c r="G515" s="121">
        <v>1335.93893</v>
      </c>
      <c r="H515" s="122">
        <v>847.4</v>
      </c>
      <c r="I515" s="158">
        <v>0</v>
      </c>
      <c r="J515" s="158">
        <v>380.08000000000004</v>
      </c>
      <c r="K515" s="161" t="s">
        <v>1628</v>
      </c>
      <c r="L515" s="161" t="s">
        <v>94</v>
      </c>
      <c r="M515" s="162" t="s">
        <v>1629</v>
      </c>
      <c r="N515" s="124">
        <v>87.99</v>
      </c>
      <c r="O515" s="167">
        <v>0</v>
      </c>
      <c r="P515" s="167">
        <v>39.590000000000003</v>
      </c>
      <c r="Q515" s="124">
        <v>2.7800000000000002</v>
      </c>
      <c r="R515" s="222">
        <v>34.422789999999999</v>
      </c>
      <c r="S515" s="223">
        <v>51.483690000000003</v>
      </c>
      <c r="T515" s="223">
        <v>182.13579999999999</v>
      </c>
      <c r="U515" s="224">
        <v>488.53892999999999</v>
      </c>
    </row>
    <row r="516" spans="1:21" s="12" customFormat="1" x14ac:dyDescent="0.25">
      <c r="A516" s="117" t="s">
        <v>1624</v>
      </c>
      <c r="B516" s="118">
        <v>2</v>
      </c>
      <c r="C516" s="117" t="s">
        <v>25</v>
      </c>
      <c r="D516" s="119">
        <v>832.22279000000003</v>
      </c>
      <c r="E516" s="120">
        <v>849.28368999999998</v>
      </c>
      <c r="F516" s="120">
        <v>979.93579999999997</v>
      </c>
      <c r="G516" s="121">
        <v>1286.3389299999999</v>
      </c>
      <c r="H516" s="122">
        <v>797.8</v>
      </c>
      <c r="I516" s="158">
        <v>61.46</v>
      </c>
      <c r="J516" s="158">
        <v>0</v>
      </c>
      <c r="K516" s="161" t="s">
        <v>1631</v>
      </c>
      <c r="L516" s="161" t="s">
        <v>1632</v>
      </c>
      <c r="M516" s="162" t="s">
        <v>94</v>
      </c>
      <c r="N516" s="124">
        <v>82.82</v>
      </c>
      <c r="O516" s="167">
        <v>6.4</v>
      </c>
      <c r="P516" s="167">
        <v>0</v>
      </c>
      <c r="Q516" s="124">
        <v>2.7800000000000002</v>
      </c>
      <c r="R516" s="222">
        <v>34.422789999999999</v>
      </c>
      <c r="S516" s="223">
        <v>51.483690000000003</v>
      </c>
      <c r="T516" s="223">
        <v>182.13579999999999</v>
      </c>
      <c r="U516" s="224">
        <v>488.53892999999999</v>
      </c>
    </row>
    <row r="517" spans="1:21" s="12" customFormat="1" x14ac:dyDescent="0.25">
      <c r="A517" s="117" t="s">
        <v>1624</v>
      </c>
      <c r="B517" s="118">
        <v>3</v>
      </c>
      <c r="C517" s="117" t="s">
        <v>25</v>
      </c>
      <c r="D517" s="119">
        <v>823.72279000000003</v>
      </c>
      <c r="E517" s="120">
        <v>840.78368999999998</v>
      </c>
      <c r="F517" s="120">
        <v>971.43579999999997</v>
      </c>
      <c r="G517" s="121">
        <v>1277.8389299999999</v>
      </c>
      <c r="H517" s="122">
        <v>789.3</v>
      </c>
      <c r="I517" s="158">
        <v>0</v>
      </c>
      <c r="J517" s="158">
        <v>23.06</v>
      </c>
      <c r="K517" s="161" t="s">
        <v>1634</v>
      </c>
      <c r="L517" s="161" t="s">
        <v>94</v>
      </c>
      <c r="M517" s="162" t="s">
        <v>1635</v>
      </c>
      <c r="N517" s="124">
        <v>81.93</v>
      </c>
      <c r="O517" s="167">
        <v>0</v>
      </c>
      <c r="P517" s="167">
        <v>2.4</v>
      </c>
      <c r="Q517" s="124">
        <v>2.7800000000000002</v>
      </c>
      <c r="R517" s="222">
        <v>34.422789999999999</v>
      </c>
      <c r="S517" s="223">
        <v>51.483690000000003</v>
      </c>
      <c r="T517" s="223">
        <v>182.13579999999999</v>
      </c>
      <c r="U517" s="224">
        <v>488.53892999999999</v>
      </c>
    </row>
    <row r="518" spans="1:21" s="12" customFormat="1" x14ac:dyDescent="0.25">
      <c r="A518" s="117" t="s">
        <v>1624</v>
      </c>
      <c r="B518" s="118">
        <v>4</v>
      </c>
      <c r="C518" s="117" t="s">
        <v>25</v>
      </c>
      <c r="D518" s="119">
        <v>819.92278999999996</v>
      </c>
      <c r="E518" s="120">
        <v>836.98369000000002</v>
      </c>
      <c r="F518" s="120">
        <v>967.63580000000002</v>
      </c>
      <c r="G518" s="121">
        <v>1274.0389299999999</v>
      </c>
      <c r="H518" s="122">
        <v>785.49999999999989</v>
      </c>
      <c r="I518" s="158">
        <v>0</v>
      </c>
      <c r="J518" s="158">
        <v>11.42</v>
      </c>
      <c r="K518" s="161" t="s">
        <v>1637</v>
      </c>
      <c r="L518" s="161" t="s">
        <v>94</v>
      </c>
      <c r="M518" s="162" t="s">
        <v>1638</v>
      </c>
      <c r="N518" s="124">
        <v>81.540000000000006</v>
      </c>
      <c r="O518" s="167">
        <v>0</v>
      </c>
      <c r="P518" s="167">
        <v>1.19</v>
      </c>
      <c r="Q518" s="124">
        <v>2.7800000000000002</v>
      </c>
      <c r="R518" s="222">
        <v>34.422789999999999</v>
      </c>
      <c r="S518" s="223">
        <v>51.483690000000003</v>
      </c>
      <c r="T518" s="223">
        <v>182.13579999999999</v>
      </c>
      <c r="U518" s="224">
        <v>488.53892999999999</v>
      </c>
    </row>
    <row r="519" spans="1:21" s="12" customFormat="1" x14ac:dyDescent="0.25">
      <c r="A519" s="117" t="s">
        <v>1624</v>
      </c>
      <c r="B519" s="118">
        <v>5</v>
      </c>
      <c r="C519" s="117" t="s">
        <v>25</v>
      </c>
      <c r="D519" s="119">
        <v>810.45279000000005</v>
      </c>
      <c r="E519" s="120">
        <v>827.51369</v>
      </c>
      <c r="F519" s="120">
        <v>958.16579999999999</v>
      </c>
      <c r="G519" s="121">
        <v>1264.5689299999999</v>
      </c>
      <c r="H519" s="122">
        <v>776.03</v>
      </c>
      <c r="I519" s="158">
        <v>76.36999999999999</v>
      </c>
      <c r="J519" s="158">
        <v>0</v>
      </c>
      <c r="K519" s="161" t="s">
        <v>1640</v>
      </c>
      <c r="L519" s="161" t="s">
        <v>1641</v>
      </c>
      <c r="M519" s="162" t="s">
        <v>94</v>
      </c>
      <c r="N519" s="124">
        <v>80.55</v>
      </c>
      <c r="O519" s="167">
        <v>7.96</v>
      </c>
      <c r="P519" s="167">
        <v>0</v>
      </c>
      <c r="Q519" s="124">
        <v>2.7800000000000002</v>
      </c>
      <c r="R519" s="222">
        <v>34.422789999999999</v>
      </c>
      <c r="S519" s="223">
        <v>51.483690000000003</v>
      </c>
      <c r="T519" s="223">
        <v>182.13579999999999</v>
      </c>
      <c r="U519" s="224">
        <v>488.53892999999999</v>
      </c>
    </row>
    <row r="520" spans="1:21" s="12" customFormat="1" x14ac:dyDescent="0.25">
      <c r="A520" s="117" t="s">
        <v>1624</v>
      </c>
      <c r="B520" s="118">
        <v>6</v>
      </c>
      <c r="C520" s="117" t="s">
        <v>25</v>
      </c>
      <c r="D520" s="119">
        <v>876.71278999999993</v>
      </c>
      <c r="E520" s="120">
        <v>893.77368999999999</v>
      </c>
      <c r="F520" s="120">
        <v>1024.4258</v>
      </c>
      <c r="G520" s="121">
        <v>1330.8289299999999</v>
      </c>
      <c r="H520" s="122">
        <v>842.29</v>
      </c>
      <c r="I520" s="158">
        <v>113.15</v>
      </c>
      <c r="J520" s="158">
        <v>0</v>
      </c>
      <c r="K520" s="161" t="s">
        <v>1643</v>
      </c>
      <c r="L520" s="161" t="s">
        <v>1644</v>
      </c>
      <c r="M520" s="162" t="s">
        <v>94</v>
      </c>
      <c r="N520" s="124">
        <v>87.45</v>
      </c>
      <c r="O520" s="167">
        <v>11.79</v>
      </c>
      <c r="P520" s="167">
        <v>0</v>
      </c>
      <c r="Q520" s="124">
        <v>2.7800000000000002</v>
      </c>
      <c r="R520" s="222">
        <v>34.422789999999999</v>
      </c>
      <c r="S520" s="223">
        <v>51.483690000000003</v>
      </c>
      <c r="T520" s="223">
        <v>182.13579999999999</v>
      </c>
      <c r="U520" s="224">
        <v>488.53892999999999</v>
      </c>
    </row>
    <row r="521" spans="1:21" s="12" customFormat="1" x14ac:dyDescent="0.25">
      <c r="A521" s="117" t="s">
        <v>1624</v>
      </c>
      <c r="B521" s="118">
        <v>7</v>
      </c>
      <c r="C521" s="117" t="s">
        <v>25</v>
      </c>
      <c r="D521" s="119">
        <v>1028.72279</v>
      </c>
      <c r="E521" s="120">
        <v>1045.78369</v>
      </c>
      <c r="F521" s="120">
        <v>1176.4358</v>
      </c>
      <c r="G521" s="121">
        <v>1482.8389299999999</v>
      </c>
      <c r="H521" s="122">
        <v>994.3</v>
      </c>
      <c r="I521" s="158">
        <v>107.64000000000001</v>
      </c>
      <c r="J521" s="158">
        <v>0</v>
      </c>
      <c r="K521" s="161" t="s">
        <v>1646</v>
      </c>
      <c r="L521" s="161" t="s">
        <v>1647</v>
      </c>
      <c r="M521" s="162" t="s">
        <v>94</v>
      </c>
      <c r="N521" s="124">
        <v>103.29</v>
      </c>
      <c r="O521" s="167">
        <v>11.21</v>
      </c>
      <c r="P521" s="167">
        <v>0</v>
      </c>
      <c r="Q521" s="124">
        <v>2.7800000000000002</v>
      </c>
      <c r="R521" s="222">
        <v>34.422789999999999</v>
      </c>
      <c r="S521" s="223">
        <v>51.483690000000003</v>
      </c>
      <c r="T521" s="223">
        <v>182.13579999999999</v>
      </c>
      <c r="U521" s="224">
        <v>488.53892999999999</v>
      </c>
    </row>
    <row r="522" spans="1:21" s="12" customFormat="1" x14ac:dyDescent="0.25">
      <c r="A522" s="117" t="s">
        <v>1624</v>
      </c>
      <c r="B522" s="118">
        <v>8</v>
      </c>
      <c r="C522" s="117" t="s">
        <v>25</v>
      </c>
      <c r="D522" s="119">
        <v>809.12279000000001</v>
      </c>
      <c r="E522" s="120">
        <v>826.18368999999996</v>
      </c>
      <c r="F522" s="120">
        <v>956.83579999999995</v>
      </c>
      <c r="G522" s="121">
        <v>1263.23893</v>
      </c>
      <c r="H522" s="122">
        <v>774.69999999999993</v>
      </c>
      <c r="I522" s="158">
        <v>176.29000000000002</v>
      </c>
      <c r="J522" s="158">
        <v>0</v>
      </c>
      <c r="K522" s="161" t="s">
        <v>116</v>
      </c>
      <c r="L522" s="161" t="s">
        <v>1649</v>
      </c>
      <c r="M522" s="162" t="s">
        <v>94</v>
      </c>
      <c r="N522" s="124">
        <v>80.41</v>
      </c>
      <c r="O522" s="167">
        <v>18.36</v>
      </c>
      <c r="P522" s="167">
        <v>0</v>
      </c>
      <c r="Q522" s="124">
        <v>2.7800000000000002</v>
      </c>
      <c r="R522" s="222">
        <v>34.422789999999999</v>
      </c>
      <c r="S522" s="223">
        <v>51.483690000000003</v>
      </c>
      <c r="T522" s="223">
        <v>182.13579999999999</v>
      </c>
      <c r="U522" s="224">
        <v>488.53892999999999</v>
      </c>
    </row>
    <row r="523" spans="1:21" s="12" customFormat="1" x14ac:dyDescent="0.25">
      <c r="A523" s="117" t="s">
        <v>1624</v>
      </c>
      <c r="B523" s="118">
        <v>9</v>
      </c>
      <c r="C523" s="117" t="s">
        <v>25</v>
      </c>
      <c r="D523" s="119">
        <v>1115.8227899999999</v>
      </c>
      <c r="E523" s="120">
        <v>1132.8836900000001</v>
      </c>
      <c r="F523" s="120">
        <v>1263.5358000000001</v>
      </c>
      <c r="G523" s="121">
        <v>1569.93893</v>
      </c>
      <c r="H523" s="122">
        <v>1081.3999999999999</v>
      </c>
      <c r="I523" s="158">
        <v>133.62</v>
      </c>
      <c r="J523" s="158">
        <v>0</v>
      </c>
      <c r="K523" s="161" t="s">
        <v>1651</v>
      </c>
      <c r="L523" s="161" t="s">
        <v>1652</v>
      </c>
      <c r="M523" s="162" t="s">
        <v>94</v>
      </c>
      <c r="N523" s="124">
        <v>112.36</v>
      </c>
      <c r="O523" s="167">
        <v>13.92</v>
      </c>
      <c r="P523" s="167">
        <v>0</v>
      </c>
      <c r="Q523" s="124">
        <v>2.7800000000000002</v>
      </c>
      <c r="R523" s="222">
        <v>34.422789999999999</v>
      </c>
      <c r="S523" s="223">
        <v>51.483690000000003</v>
      </c>
      <c r="T523" s="223">
        <v>182.13579999999999</v>
      </c>
      <c r="U523" s="224">
        <v>488.53892999999999</v>
      </c>
    </row>
    <row r="524" spans="1:21" s="12" customFormat="1" x14ac:dyDescent="0.25">
      <c r="A524" s="117" t="s">
        <v>1624</v>
      </c>
      <c r="B524" s="118">
        <v>10</v>
      </c>
      <c r="C524" s="117" t="s">
        <v>25</v>
      </c>
      <c r="D524" s="119">
        <v>1249.6427900000001</v>
      </c>
      <c r="E524" s="120">
        <v>1266.7036900000001</v>
      </c>
      <c r="F524" s="120">
        <v>1397.3558</v>
      </c>
      <c r="G524" s="121">
        <v>1703.75893</v>
      </c>
      <c r="H524" s="122">
        <v>1215.22</v>
      </c>
      <c r="I524" s="158">
        <v>117.00999999999999</v>
      </c>
      <c r="J524" s="158">
        <v>0</v>
      </c>
      <c r="K524" s="161" t="s">
        <v>1654</v>
      </c>
      <c r="L524" s="161" t="s">
        <v>1655</v>
      </c>
      <c r="M524" s="162" t="s">
        <v>94</v>
      </c>
      <c r="N524" s="124">
        <v>126.3</v>
      </c>
      <c r="O524" s="167">
        <v>12.19</v>
      </c>
      <c r="P524" s="167">
        <v>0</v>
      </c>
      <c r="Q524" s="124">
        <v>2.7800000000000002</v>
      </c>
      <c r="R524" s="222">
        <v>34.422789999999999</v>
      </c>
      <c r="S524" s="223">
        <v>51.483690000000003</v>
      </c>
      <c r="T524" s="223">
        <v>182.13579999999999</v>
      </c>
      <c r="U524" s="224">
        <v>488.53892999999999</v>
      </c>
    </row>
    <row r="525" spans="1:21" s="12" customFormat="1" x14ac:dyDescent="0.25">
      <c r="A525" s="117" t="s">
        <v>1624</v>
      </c>
      <c r="B525" s="118">
        <v>11</v>
      </c>
      <c r="C525" s="117" t="s">
        <v>25</v>
      </c>
      <c r="D525" s="119">
        <v>1306.6727900000001</v>
      </c>
      <c r="E525" s="120">
        <v>1323.73369</v>
      </c>
      <c r="F525" s="120">
        <v>1454.3858</v>
      </c>
      <c r="G525" s="121">
        <v>1760.7889300000002</v>
      </c>
      <c r="H525" s="122">
        <v>1272.25</v>
      </c>
      <c r="I525" s="158">
        <v>8.0300000000000011</v>
      </c>
      <c r="J525" s="158">
        <v>1.81</v>
      </c>
      <c r="K525" s="161" t="s">
        <v>1657</v>
      </c>
      <c r="L525" s="161" t="s">
        <v>101</v>
      </c>
      <c r="M525" s="162" t="s">
        <v>1658</v>
      </c>
      <c r="N525" s="124">
        <v>132.24</v>
      </c>
      <c r="O525" s="167">
        <v>0.84</v>
      </c>
      <c r="P525" s="167">
        <v>0.19</v>
      </c>
      <c r="Q525" s="124">
        <v>2.7800000000000002</v>
      </c>
      <c r="R525" s="222">
        <v>34.422789999999999</v>
      </c>
      <c r="S525" s="223">
        <v>51.483690000000003</v>
      </c>
      <c r="T525" s="223">
        <v>182.13579999999999</v>
      </c>
      <c r="U525" s="224">
        <v>488.53892999999999</v>
      </c>
    </row>
    <row r="526" spans="1:21" s="12" customFormat="1" x14ac:dyDescent="0.25">
      <c r="A526" s="117" t="s">
        <v>1624</v>
      </c>
      <c r="B526" s="118">
        <v>12</v>
      </c>
      <c r="C526" s="117" t="s">
        <v>25</v>
      </c>
      <c r="D526" s="119">
        <v>1366.8327899999999</v>
      </c>
      <c r="E526" s="120">
        <v>1383.8936899999999</v>
      </c>
      <c r="F526" s="120">
        <v>1514.5457999999999</v>
      </c>
      <c r="G526" s="121">
        <v>1820.94893</v>
      </c>
      <c r="H526" s="122">
        <v>1332.4099999999999</v>
      </c>
      <c r="I526" s="158">
        <v>0.01</v>
      </c>
      <c r="J526" s="158">
        <v>296.37</v>
      </c>
      <c r="K526" s="161" t="s">
        <v>1660</v>
      </c>
      <c r="L526" s="161" t="s">
        <v>95</v>
      </c>
      <c r="M526" s="162" t="s">
        <v>1661</v>
      </c>
      <c r="N526" s="124">
        <v>138.51</v>
      </c>
      <c r="O526" s="167">
        <v>0</v>
      </c>
      <c r="P526" s="167">
        <v>30.87</v>
      </c>
      <c r="Q526" s="124">
        <v>2.7800000000000002</v>
      </c>
      <c r="R526" s="222">
        <v>34.422789999999999</v>
      </c>
      <c r="S526" s="223">
        <v>51.483690000000003</v>
      </c>
      <c r="T526" s="223">
        <v>182.13579999999999</v>
      </c>
      <c r="U526" s="224">
        <v>488.53892999999999</v>
      </c>
    </row>
    <row r="527" spans="1:21" s="12" customFormat="1" x14ac:dyDescent="0.25">
      <c r="A527" s="117" t="s">
        <v>1624</v>
      </c>
      <c r="B527" s="118">
        <v>13</v>
      </c>
      <c r="C527" s="117" t="s">
        <v>25</v>
      </c>
      <c r="D527" s="119">
        <v>1418.1127899999999</v>
      </c>
      <c r="E527" s="120">
        <v>1435.1736899999999</v>
      </c>
      <c r="F527" s="120">
        <v>1565.8258000000001</v>
      </c>
      <c r="G527" s="121">
        <v>1872.22893</v>
      </c>
      <c r="H527" s="122">
        <v>1383.6899999999998</v>
      </c>
      <c r="I527" s="158">
        <v>0</v>
      </c>
      <c r="J527" s="158">
        <v>449.12</v>
      </c>
      <c r="K527" s="161" t="s">
        <v>1663</v>
      </c>
      <c r="L527" s="161" t="s">
        <v>94</v>
      </c>
      <c r="M527" s="162" t="s">
        <v>1664</v>
      </c>
      <c r="N527" s="124">
        <v>143.85</v>
      </c>
      <c r="O527" s="167">
        <v>0</v>
      </c>
      <c r="P527" s="167">
        <v>46.79</v>
      </c>
      <c r="Q527" s="124">
        <v>2.7800000000000002</v>
      </c>
      <c r="R527" s="222">
        <v>34.422789999999999</v>
      </c>
      <c r="S527" s="223">
        <v>51.483690000000003</v>
      </c>
      <c r="T527" s="223">
        <v>182.13579999999999</v>
      </c>
      <c r="U527" s="224">
        <v>488.53892999999999</v>
      </c>
    </row>
    <row r="528" spans="1:21" s="12" customFormat="1" x14ac:dyDescent="0.25">
      <c r="A528" s="117" t="s">
        <v>1624</v>
      </c>
      <c r="B528" s="118">
        <v>14</v>
      </c>
      <c r="C528" s="117" t="s">
        <v>25</v>
      </c>
      <c r="D528" s="119">
        <v>1412.23279</v>
      </c>
      <c r="E528" s="120">
        <v>1429.29369</v>
      </c>
      <c r="F528" s="120">
        <v>1559.9458</v>
      </c>
      <c r="G528" s="121">
        <v>1866.3489300000001</v>
      </c>
      <c r="H528" s="122">
        <v>1377.81</v>
      </c>
      <c r="I528" s="158">
        <v>0</v>
      </c>
      <c r="J528" s="158">
        <v>253.92999999999998</v>
      </c>
      <c r="K528" s="161" t="s">
        <v>1666</v>
      </c>
      <c r="L528" s="161" t="s">
        <v>94</v>
      </c>
      <c r="M528" s="162" t="s">
        <v>1667</v>
      </c>
      <c r="N528" s="124">
        <v>143.24</v>
      </c>
      <c r="O528" s="167">
        <v>0</v>
      </c>
      <c r="P528" s="167">
        <v>26.45</v>
      </c>
      <c r="Q528" s="124">
        <v>2.7800000000000002</v>
      </c>
      <c r="R528" s="222">
        <v>34.422789999999999</v>
      </c>
      <c r="S528" s="223">
        <v>51.483690000000003</v>
      </c>
      <c r="T528" s="223">
        <v>182.13579999999999</v>
      </c>
      <c r="U528" s="224">
        <v>488.53892999999999</v>
      </c>
    </row>
    <row r="529" spans="1:21" s="12" customFormat="1" x14ac:dyDescent="0.25">
      <c r="A529" s="117" t="s">
        <v>1624</v>
      </c>
      <c r="B529" s="118">
        <v>15</v>
      </c>
      <c r="C529" s="117" t="s">
        <v>25</v>
      </c>
      <c r="D529" s="119">
        <v>1430.79279</v>
      </c>
      <c r="E529" s="120">
        <v>1447.8536900000001</v>
      </c>
      <c r="F529" s="120">
        <v>1578.5057999999999</v>
      </c>
      <c r="G529" s="121">
        <v>1884.9089300000001</v>
      </c>
      <c r="H529" s="122">
        <v>1396.3700000000001</v>
      </c>
      <c r="I529" s="158">
        <v>0</v>
      </c>
      <c r="J529" s="158">
        <v>281.47000000000003</v>
      </c>
      <c r="K529" s="161" t="s">
        <v>1669</v>
      </c>
      <c r="L529" s="161" t="s">
        <v>94</v>
      </c>
      <c r="M529" s="162" t="s">
        <v>1670</v>
      </c>
      <c r="N529" s="124">
        <v>145.16999999999999</v>
      </c>
      <c r="O529" s="167">
        <v>0</v>
      </c>
      <c r="P529" s="167">
        <v>29.32</v>
      </c>
      <c r="Q529" s="124">
        <v>2.7800000000000002</v>
      </c>
      <c r="R529" s="222">
        <v>34.422789999999999</v>
      </c>
      <c r="S529" s="223">
        <v>51.483690000000003</v>
      </c>
      <c r="T529" s="223">
        <v>182.13579999999999</v>
      </c>
      <c r="U529" s="224">
        <v>488.53892999999999</v>
      </c>
    </row>
    <row r="530" spans="1:21" s="12" customFormat="1" x14ac:dyDescent="0.25">
      <c r="A530" s="117" t="s">
        <v>1624</v>
      </c>
      <c r="B530" s="118">
        <v>16</v>
      </c>
      <c r="C530" s="117" t="s">
        <v>25</v>
      </c>
      <c r="D530" s="119">
        <v>1247.53279</v>
      </c>
      <c r="E530" s="120">
        <v>1264.5936899999999</v>
      </c>
      <c r="F530" s="120">
        <v>1395.2457999999999</v>
      </c>
      <c r="G530" s="121">
        <v>1701.6489299999998</v>
      </c>
      <c r="H530" s="122">
        <v>1213.1099999999999</v>
      </c>
      <c r="I530" s="158">
        <v>0.01</v>
      </c>
      <c r="J530" s="158">
        <v>126.41</v>
      </c>
      <c r="K530" s="161" t="s">
        <v>1672</v>
      </c>
      <c r="L530" s="161" t="s">
        <v>95</v>
      </c>
      <c r="M530" s="162" t="s">
        <v>1673</v>
      </c>
      <c r="N530" s="124">
        <v>126.08</v>
      </c>
      <c r="O530" s="167">
        <v>0</v>
      </c>
      <c r="P530" s="167">
        <v>13.17</v>
      </c>
      <c r="Q530" s="124">
        <v>2.7800000000000002</v>
      </c>
      <c r="R530" s="222">
        <v>34.422789999999999</v>
      </c>
      <c r="S530" s="223">
        <v>51.483690000000003</v>
      </c>
      <c r="T530" s="223">
        <v>182.13579999999999</v>
      </c>
      <c r="U530" s="224">
        <v>488.53892999999999</v>
      </c>
    </row>
    <row r="531" spans="1:21" s="12" customFormat="1" x14ac:dyDescent="0.25">
      <c r="A531" s="117" t="s">
        <v>1624</v>
      </c>
      <c r="B531" s="118">
        <v>17</v>
      </c>
      <c r="C531" s="117" t="s">
        <v>25</v>
      </c>
      <c r="D531" s="119">
        <v>1278.1627900000001</v>
      </c>
      <c r="E531" s="120">
        <v>1295.22369</v>
      </c>
      <c r="F531" s="120">
        <v>1425.8758</v>
      </c>
      <c r="G531" s="121">
        <v>1732.2789299999999</v>
      </c>
      <c r="H531" s="122">
        <v>1243.74</v>
      </c>
      <c r="I531" s="158">
        <v>0.01</v>
      </c>
      <c r="J531" s="158">
        <v>293.04999999999995</v>
      </c>
      <c r="K531" s="161" t="s">
        <v>1675</v>
      </c>
      <c r="L531" s="161" t="s">
        <v>95</v>
      </c>
      <c r="M531" s="162" t="s">
        <v>1676</v>
      </c>
      <c r="N531" s="124">
        <v>129.27000000000001</v>
      </c>
      <c r="O531" s="167">
        <v>0</v>
      </c>
      <c r="P531" s="167">
        <v>30.53</v>
      </c>
      <c r="Q531" s="124">
        <v>2.7800000000000002</v>
      </c>
      <c r="R531" s="222">
        <v>34.422789999999999</v>
      </c>
      <c r="S531" s="223">
        <v>51.483690000000003</v>
      </c>
      <c r="T531" s="223">
        <v>182.13579999999999</v>
      </c>
      <c r="U531" s="224">
        <v>488.53892999999999</v>
      </c>
    </row>
    <row r="532" spans="1:21" s="12" customFormat="1" x14ac:dyDescent="0.25">
      <c r="A532" s="117" t="s">
        <v>1624</v>
      </c>
      <c r="B532" s="118">
        <v>18</v>
      </c>
      <c r="C532" s="117" t="s">
        <v>25</v>
      </c>
      <c r="D532" s="119">
        <v>1152.6627900000001</v>
      </c>
      <c r="E532" s="120">
        <v>1169.72369</v>
      </c>
      <c r="F532" s="120">
        <v>1300.3758</v>
      </c>
      <c r="G532" s="121">
        <v>1606.7789299999999</v>
      </c>
      <c r="H532" s="122">
        <v>1118.24</v>
      </c>
      <c r="I532" s="158">
        <v>2443.6000000000004</v>
      </c>
      <c r="J532" s="158">
        <v>0</v>
      </c>
      <c r="K532" s="161" t="s">
        <v>1678</v>
      </c>
      <c r="L532" s="161" t="s">
        <v>1679</v>
      </c>
      <c r="M532" s="162" t="s">
        <v>94</v>
      </c>
      <c r="N532" s="124">
        <v>116.2</v>
      </c>
      <c r="O532" s="167">
        <v>254.55</v>
      </c>
      <c r="P532" s="167">
        <v>0</v>
      </c>
      <c r="Q532" s="124">
        <v>2.7800000000000002</v>
      </c>
      <c r="R532" s="222">
        <v>34.422789999999999</v>
      </c>
      <c r="S532" s="223">
        <v>51.483690000000003</v>
      </c>
      <c r="T532" s="223">
        <v>182.13579999999999</v>
      </c>
      <c r="U532" s="224">
        <v>488.53892999999999</v>
      </c>
    </row>
    <row r="533" spans="1:21" s="12" customFormat="1" x14ac:dyDescent="0.25">
      <c r="A533" s="117" t="s">
        <v>1624</v>
      </c>
      <c r="B533" s="118">
        <v>19</v>
      </c>
      <c r="C533" s="117" t="s">
        <v>25</v>
      </c>
      <c r="D533" s="119">
        <v>1112.8527899999999</v>
      </c>
      <c r="E533" s="120">
        <v>1129.9136900000001</v>
      </c>
      <c r="F533" s="120">
        <v>1260.5658000000001</v>
      </c>
      <c r="G533" s="121">
        <v>1566.96893</v>
      </c>
      <c r="H533" s="122">
        <v>1078.43</v>
      </c>
      <c r="I533" s="158">
        <v>5770.25</v>
      </c>
      <c r="J533" s="158">
        <v>0</v>
      </c>
      <c r="K533" s="161" t="s">
        <v>1681</v>
      </c>
      <c r="L533" s="161" t="s">
        <v>1682</v>
      </c>
      <c r="M533" s="162" t="s">
        <v>94</v>
      </c>
      <c r="N533" s="124">
        <v>112.05</v>
      </c>
      <c r="O533" s="167">
        <v>601.1</v>
      </c>
      <c r="P533" s="167">
        <v>0</v>
      </c>
      <c r="Q533" s="124">
        <v>2.7800000000000002</v>
      </c>
      <c r="R533" s="222">
        <v>34.422789999999999</v>
      </c>
      <c r="S533" s="223">
        <v>51.483690000000003</v>
      </c>
      <c r="T533" s="223">
        <v>182.13579999999999</v>
      </c>
      <c r="U533" s="224">
        <v>488.53892999999999</v>
      </c>
    </row>
    <row r="534" spans="1:21" s="12" customFormat="1" x14ac:dyDescent="0.25">
      <c r="A534" s="117" t="s">
        <v>1624</v>
      </c>
      <c r="B534" s="118">
        <v>20</v>
      </c>
      <c r="C534" s="117" t="s">
        <v>25</v>
      </c>
      <c r="D534" s="119">
        <v>1371.46279</v>
      </c>
      <c r="E534" s="120">
        <v>1388.52369</v>
      </c>
      <c r="F534" s="120">
        <v>1519.1758</v>
      </c>
      <c r="G534" s="121">
        <v>1825.5789300000001</v>
      </c>
      <c r="H534" s="122">
        <v>1337.04</v>
      </c>
      <c r="I534" s="158">
        <v>3061.7999999999997</v>
      </c>
      <c r="J534" s="158">
        <v>0</v>
      </c>
      <c r="K534" s="161" t="s">
        <v>1684</v>
      </c>
      <c r="L534" s="161" t="s">
        <v>1685</v>
      </c>
      <c r="M534" s="162" t="s">
        <v>94</v>
      </c>
      <c r="N534" s="124">
        <v>138.99</v>
      </c>
      <c r="O534" s="167">
        <v>318.95</v>
      </c>
      <c r="P534" s="167">
        <v>0</v>
      </c>
      <c r="Q534" s="124">
        <v>2.7800000000000002</v>
      </c>
      <c r="R534" s="222">
        <v>34.422789999999999</v>
      </c>
      <c r="S534" s="223">
        <v>51.483690000000003</v>
      </c>
      <c r="T534" s="223">
        <v>182.13579999999999</v>
      </c>
      <c r="U534" s="224">
        <v>488.53892999999999</v>
      </c>
    </row>
    <row r="535" spans="1:21" s="12" customFormat="1" x14ac:dyDescent="0.25">
      <c r="A535" s="117" t="s">
        <v>1624</v>
      </c>
      <c r="B535" s="118">
        <v>21</v>
      </c>
      <c r="C535" s="117" t="s">
        <v>25</v>
      </c>
      <c r="D535" s="119">
        <v>1254.72279</v>
      </c>
      <c r="E535" s="120">
        <v>1271.78369</v>
      </c>
      <c r="F535" s="120">
        <v>1402.4358</v>
      </c>
      <c r="G535" s="121">
        <v>1708.8389299999999</v>
      </c>
      <c r="H535" s="122">
        <v>1220.3</v>
      </c>
      <c r="I535" s="158">
        <v>5476.32</v>
      </c>
      <c r="J535" s="158">
        <v>0.01</v>
      </c>
      <c r="K535" s="161" t="s">
        <v>1687</v>
      </c>
      <c r="L535" s="161" t="s">
        <v>1688</v>
      </c>
      <c r="M535" s="162" t="s">
        <v>95</v>
      </c>
      <c r="N535" s="124">
        <v>126.83</v>
      </c>
      <c r="O535" s="167">
        <v>570.48</v>
      </c>
      <c r="P535" s="167">
        <v>0</v>
      </c>
      <c r="Q535" s="124">
        <v>2.7800000000000002</v>
      </c>
      <c r="R535" s="222">
        <v>34.422789999999999</v>
      </c>
      <c r="S535" s="223">
        <v>51.483690000000003</v>
      </c>
      <c r="T535" s="223">
        <v>182.13579999999999</v>
      </c>
      <c r="U535" s="224">
        <v>488.53892999999999</v>
      </c>
    </row>
    <row r="536" spans="1:21" s="12" customFormat="1" x14ac:dyDescent="0.25">
      <c r="A536" s="117" t="s">
        <v>1624</v>
      </c>
      <c r="B536" s="118">
        <v>22</v>
      </c>
      <c r="C536" s="117" t="s">
        <v>25</v>
      </c>
      <c r="D536" s="119">
        <v>1056.1827900000001</v>
      </c>
      <c r="E536" s="120">
        <v>1073.24369</v>
      </c>
      <c r="F536" s="120">
        <v>1203.8958</v>
      </c>
      <c r="G536" s="121">
        <v>1510.2989299999999</v>
      </c>
      <c r="H536" s="122">
        <v>1021.76</v>
      </c>
      <c r="I536" s="158">
        <v>0</v>
      </c>
      <c r="J536" s="158">
        <v>272.20999999999998</v>
      </c>
      <c r="K536" s="161" t="s">
        <v>1690</v>
      </c>
      <c r="L536" s="161" t="s">
        <v>94</v>
      </c>
      <c r="M536" s="162" t="s">
        <v>1691</v>
      </c>
      <c r="N536" s="124">
        <v>106.15</v>
      </c>
      <c r="O536" s="167">
        <v>0</v>
      </c>
      <c r="P536" s="167">
        <v>28.36</v>
      </c>
      <c r="Q536" s="124">
        <v>2.7800000000000002</v>
      </c>
      <c r="R536" s="222">
        <v>34.422789999999999</v>
      </c>
      <c r="S536" s="223">
        <v>51.483690000000003</v>
      </c>
      <c r="T536" s="223">
        <v>182.13579999999999</v>
      </c>
      <c r="U536" s="224">
        <v>488.53892999999999</v>
      </c>
    </row>
    <row r="537" spans="1:21" s="12" customFormat="1" x14ac:dyDescent="0.25">
      <c r="A537" s="117" t="s">
        <v>1624</v>
      </c>
      <c r="B537" s="118">
        <v>23</v>
      </c>
      <c r="C537" s="117" t="s">
        <v>25</v>
      </c>
      <c r="D537" s="119">
        <v>1203.0127899999998</v>
      </c>
      <c r="E537" s="120">
        <v>1220.0736899999999</v>
      </c>
      <c r="F537" s="120">
        <v>1350.7257999999999</v>
      </c>
      <c r="G537" s="121">
        <v>1657.1289299999999</v>
      </c>
      <c r="H537" s="122">
        <v>1168.5899999999999</v>
      </c>
      <c r="I537" s="158">
        <v>0</v>
      </c>
      <c r="J537" s="158">
        <v>638.57999999999993</v>
      </c>
      <c r="K537" s="161" t="s">
        <v>1693</v>
      </c>
      <c r="L537" s="161" t="s">
        <v>94</v>
      </c>
      <c r="M537" s="162" t="s">
        <v>1694</v>
      </c>
      <c r="N537" s="124">
        <v>121.44</v>
      </c>
      <c r="O537" s="167">
        <v>0</v>
      </c>
      <c r="P537" s="167">
        <v>66.52</v>
      </c>
      <c r="Q537" s="124">
        <v>2.7800000000000002</v>
      </c>
      <c r="R537" s="222">
        <v>34.422789999999999</v>
      </c>
      <c r="S537" s="223">
        <v>51.483690000000003</v>
      </c>
      <c r="T537" s="223">
        <v>182.13579999999999</v>
      </c>
      <c r="U537" s="224">
        <v>488.53892999999999</v>
      </c>
    </row>
    <row r="538" spans="1:21" s="12" customFormat="1" x14ac:dyDescent="0.25">
      <c r="A538" s="117" t="s">
        <v>1696</v>
      </c>
      <c r="B538" s="118">
        <v>0</v>
      </c>
      <c r="C538" s="117" t="s">
        <v>25</v>
      </c>
      <c r="D538" s="119">
        <v>990.33279000000005</v>
      </c>
      <c r="E538" s="120">
        <v>1007.3936900000001</v>
      </c>
      <c r="F538" s="120">
        <v>1138.0458000000001</v>
      </c>
      <c r="G538" s="121">
        <v>1444.44893</v>
      </c>
      <c r="H538" s="122">
        <v>955.91</v>
      </c>
      <c r="I538" s="158">
        <v>0.01</v>
      </c>
      <c r="J538" s="158">
        <v>138.41</v>
      </c>
      <c r="K538" s="161" t="s">
        <v>1697</v>
      </c>
      <c r="L538" s="161" t="s">
        <v>95</v>
      </c>
      <c r="M538" s="162" t="s">
        <v>1698</v>
      </c>
      <c r="N538" s="124">
        <v>99.29</v>
      </c>
      <c r="O538" s="167">
        <v>0</v>
      </c>
      <c r="P538" s="167">
        <v>14.42</v>
      </c>
      <c r="Q538" s="124">
        <v>2.7800000000000002</v>
      </c>
      <c r="R538" s="222">
        <v>34.422789999999999</v>
      </c>
      <c r="S538" s="223">
        <v>51.483690000000003</v>
      </c>
      <c r="T538" s="223">
        <v>182.13579999999999</v>
      </c>
      <c r="U538" s="224">
        <v>488.53892999999999</v>
      </c>
    </row>
    <row r="539" spans="1:21" s="12" customFormat="1" x14ac:dyDescent="0.25">
      <c r="A539" s="117" t="s">
        <v>1696</v>
      </c>
      <c r="B539" s="118">
        <v>1</v>
      </c>
      <c r="C539" s="117" t="s">
        <v>25</v>
      </c>
      <c r="D539" s="119">
        <v>891.33278999999993</v>
      </c>
      <c r="E539" s="120">
        <v>908.39368999999999</v>
      </c>
      <c r="F539" s="120">
        <v>1039.0457999999999</v>
      </c>
      <c r="G539" s="121">
        <v>1345.44893</v>
      </c>
      <c r="H539" s="122">
        <v>856.91</v>
      </c>
      <c r="I539" s="158">
        <v>0</v>
      </c>
      <c r="J539" s="158">
        <v>79.959999999999994</v>
      </c>
      <c r="K539" s="161" t="s">
        <v>508</v>
      </c>
      <c r="L539" s="161" t="s">
        <v>94</v>
      </c>
      <c r="M539" s="162" t="s">
        <v>1700</v>
      </c>
      <c r="N539" s="124">
        <v>88.98</v>
      </c>
      <c r="O539" s="167">
        <v>0</v>
      </c>
      <c r="P539" s="167">
        <v>8.33</v>
      </c>
      <c r="Q539" s="124">
        <v>2.7800000000000002</v>
      </c>
      <c r="R539" s="222">
        <v>34.422789999999999</v>
      </c>
      <c r="S539" s="223">
        <v>51.483690000000003</v>
      </c>
      <c r="T539" s="223">
        <v>182.13579999999999</v>
      </c>
      <c r="U539" s="224">
        <v>488.53892999999999</v>
      </c>
    </row>
    <row r="540" spans="1:21" s="12" customFormat="1" x14ac:dyDescent="0.25">
      <c r="A540" s="117" t="s">
        <v>1696</v>
      </c>
      <c r="B540" s="118">
        <v>2</v>
      </c>
      <c r="C540" s="117" t="s">
        <v>25</v>
      </c>
      <c r="D540" s="119">
        <v>847.43279000000007</v>
      </c>
      <c r="E540" s="120">
        <v>864.49369000000002</v>
      </c>
      <c r="F540" s="120">
        <v>995.14580000000001</v>
      </c>
      <c r="G540" s="121">
        <v>1301.5489299999999</v>
      </c>
      <c r="H540" s="122">
        <v>813.01</v>
      </c>
      <c r="I540" s="158">
        <v>0</v>
      </c>
      <c r="J540" s="158">
        <v>9.82</v>
      </c>
      <c r="K540" s="161" t="s">
        <v>1702</v>
      </c>
      <c r="L540" s="161" t="s">
        <v>94</v>
      </c>
      <c r="M540" s="162" t="s">
        <v>1703</v>
      </c>
      <c r="N540" s="124">
        <v>84.4</v>
      </c>
      <c r="O540" s="167">
        <v>0</v>
      </c>
      <c r="P540" s="167">
        <v>1.02</v>
      </c>
      <c r="Q540" s="124">
        <v>2.7800000000000002</v>
      </c>
      <c r="R540" s="222">
        <v>34.422789999999999</v>
      </c>
      <c r="S540" s="223">
        <v>51.483690000000003</v>
      </c>
      <c r="T540" s="223">
        <v>182.13579999999999</v>
      </c>
      <c r="U540" s="224">
        <v>488.53892999999999</v>
      </c>
    </row>
    <row r="541" spans="1:21" s="12" customFormat="1" x14ac:dyDescent="0.25">
      <c r="A541" s="117" t="s">
        <v>1696</v>
      </c>
      <c r="B541" s="118">
        <v>3</v>
      </c>
      <c r="C541" s="117" t="s">
        <v>25</v>
      </c>
      <c r="D541" s="119">
        <v>827.46279000000004</v>
      </c>
      <c r="E541" s="120">
        <v>844.52368999999999</v>
      </c>
      <c r="F541" s="120">
        <v>975.17579999999998</v>
      </c>
      <c r="G541" s="121">
        <v>1281.5789300000001</v>
      </c>
      <c r="H541" s="122">
        <v>793.04</v>
      </c>
      <c r="I541" s="158">
        <v>45.22</v>
      </c>
      <c r="J541" s="158">
        <v>0</v>
      </c>
      <c r="K541" s="161" t="s">
        <v>1705</v>
      </c>
      <c r="L541" s="161" t="s">
        <v>1706</v>
      </c>
      <c r="M541" s="162" t="s">
        <v>94</v>
      </c>
      <c r="N541" s="124">
        <v>82.32</v>
      </c>
      <c r="O541" s="167">
        <v>4.71</v>
      </c>
      <c r="P541" s="167">
        <v>0</v>
      </c>
      <c r="Q541" s="124">
        <v>2.7800000000000002</v>
      </c>
      <c r="R541" s="222">
        <v>34.422789999999999</v>
      </c>
      <c r="S541" s="223">
        <v>51.483690000000003</v>
      </c>
      <c r="T541" s="223">
        <v>182.13579999999999</v>
      </c>
      <c r="U541" s="224">
        <v>488.53892999999999</v>
      </c>
    </row>
    <row r="542" spans="1:21" s="12" customFormat="1" x14ac:dyDescent="0.25">
      <c r="A542" s="117" t="s">
        <v>1696</v>
      </c>
      <c r="B542" s="118">
        <v>4</v>
      </c>
      <c r="C542" s="117" t="s">
        <v>25</v>
      </c>
      <c r="D542" s="119">
        <v>824.71279000000004</v>
      </c>
      <c r="E542" s="120">
        <v>841.77368999999999</v>
      </c>
      <c r="F542" s="120">
        <v>972.42579999999998</v>
      </c>
      <c r="G542" s="121">
        <v>1278.8289300000001</v>
      </c>
      <c r="H542" s="122">
        <v>790.29</v>
      </c>
      <c r="I542" s="158">
        <v>55.16</v>
      </c>
      <c r="J542" s="158">
        <v>0</v>
      </c>
      <c r="K542" s="161" t="s">
        <v>1708</v>
      </c>
      <c r="L542" s="161" t="s">
        <v>1709</v>
      </c>
      <c r="M542" s="162" t="s">
        <v>94</v>
      </c>
      <c r="N542" s="124">
        <v>82.04</v>
      </c>
      <c r="O542" s="167">
        <v>5.75</v>
      </c>
      <c r="P542" s="167">
        <v>0</v>
      </c>
      <c r="Q542" s="124">
        <v>2.7800000000000002</v>
      </c>
      <c r="R542" s="222">
        <v>34.422789999999999</v>
      </c>
      <c r="S542" s="223">
        <v>51.483690000000003</v>
      </c>
      <c r="T542" s="223">
        <v>182.13579999999999</v>
      </c>
      <c r="U542" s="224">
        <v>488.53892999999999</v>
      </c>
    </row>
    <row r="543" spans="1:21" s="12" customFormat="1" x14ac:dyDescent="0.25">
      <c r="A543" s="117" t="s">
        <v>1696</v>
      </c>
      <c r="B543" s="118">
        <v>5</v>
      </c>
      <c r="C543" s="117" t="s">
        <v>25</v>
      </c>
      <c r="D543" s="119">
        <v>807.30278999999996</v>
      </c>
      <c r="E543" s="120">
        <v>824.36369000000002</v>
      </c>
      <c r="F543" s="120">
        <v>955.01580000000001</v>
      </c>
      <c r="G543" s="121">
        <v>1261.4189299999998</v>
      </c>
      <c r="H543" s="122">
        <v>772.88</v>
      </c>
      <c r="I543" s="158">
        <v>118.93</v>
      </c>
      <c r="J543" s="158">
        <v>0</v>
      </c>
      <c r="K543" s="161" t="s">
        <v>1711</v>
      </c>
      <c r="L543" s="161" t="s">
        <v>1712</v>
      </c>
      <c r="M543" s="162" t="s">
        <v>94</v>
      </c>
      <c r="N543" s="124">
        <v>80.22</v>
      </c>
      <c r="O543" s="167">
        <v>12.39</v>
      </c>
      <c r="P543" s="167">
        <v>0</v>
      </c>
      <c r="Q543" s="124">
        <v>2.7800000000000002</v>
      </c>
      <c r="R543" s="222">
        <v>34.422789999999999</v>
      </c>
      <c r="S543" s="223">
        <v>51.483690000000003</v>
      </c>
      <c r="T543" s="223">
        <v>182.13579999999999</v>
      </c>
      <c r="U543" s="224">
        <v>488.53892999999999</v>
      </c>
    </row>
    <row r="544" spans="1:21" s="12" customFormat="1" x14ac:dyDescent="0.25">
      <c r="A544" s="117" t="s">
        <v>1696</v>
      </c>
      <c r="B544" s="118">
        <v>6</v>
      </c>
      <c r="C544" s="117" t="s">
        <v>25</v>
      </c>
      <c r="D544" s="119">
        <v>872.08278999999993</v>
      </c>
      <c r="E544" s="120">
        <v>889.14368999999999</v>
      </c>
      <c r="F544" s="120">
        <v>1019.7958</v>
      </c>
      <c r="G544" s="121">
        <v>1326.19893</v>
      </c>
      <c r="H544" s="122">
        <v>837.66</v>
      </c>
      <c r="I544" s="158">
        <v>143.44999999999999</v>
      </c>
      <c r="J544" s="158">
        <v>0</v>
      </c>
      <c r="K544" s="161" t="s">
        <v>1714</v>
      </c>
      <c r="L544" s="161" t="s">
        <v>1715</v>
      </c>
      <c r="M544" s="162" t="s">
        <v>94</v>
      </c>
      <c r="N544" s="124">
        <v>86.97</v>
      </c>
      <c r="O544" s="167">
        <v>14.94</v>
      </c>
      <c r="P544" s="167">
        <v>0</v>
      </c>
      <c r="Q544" s="124">
        <v>2.7800000000000002</v>
      </c>
      <c r="R544" s="222">
        <v>34.422789999999999</v>
      </c>
      <c r="S544" s="223">
        <v>51.483690000000003</v>
      </c>
      <c r="T544" s="223">
        <v>182.13579999999999</v>
      </c>
      <c r="U544" s="224">
        <v>488.53892999999999</v>
      </c>
    </row>
    <row r="545" spans="1:21" s="12" customFormat="1" x14ac:dyDescent="0.25">
      <c r="A545" s="117" t="s">
        <v>1696</v>
      </c>
      <c r="B545" s="118">
        <v>7</v>
      </c>
      <c r="C545" s="117" t="s">
        <v>25</v>
      </c>
      <c r="D545" s="119">
        <v>1018.84279</v>
      </c>
      <c r="E545" s="120">
        <v>1035.9036900000001</v>
      </c>
      <c r="F545" s="120">
        <v>1166.5558000000001</v>
      </c>
      <c r="G545" s="121">
        <v>1472.95893</v>
      </c>
      <c r="H545" s="122">
        <v>984.42</v>
      </c>
      <c r="I545" s="158">
        <v>186.04999999999998</v>
      </c>
      <c r="J545" s="158">
        <v>0</v>
      </c>
      <c r="K545" s="161" t="s">
        <v>1717</v>
      </c>
      <c r="L545" s="161" t="s">
        <v>1718</v>
      </c>
      <c r="M545" s="162" t="s">
        <v>94</v>
      </c>
      <c r="N545" s="124">
        <v>102.26</v>
      </c>
      <c r="O545" s="167">
        <v>19.38</v>
      </c>
      <c r="P545" s="167">
        <v>0</v>
      </c>
      <c r="Q545" s="124">
        <v>2.7800000000000002</v>
      </c>
      <c r="R545" s="222">
        <v>34.422789999999999</v>
      </c>
      <c r="S545" s="223">
        <v>51.483690000000003</v>
      </c>
      <c r="T545" s="223">
        <v>182.13579999999999</v>
      </c>
      <c r="U545" s="224">
        <v>488.53892999999999</v>
      </c>
    </row>
    <row r="546" spans="1:21" s="12" customFormat="1" x14ac:dyDescent="0.25">
      <c r="A546" s="117" t="s">
        <v>1696</v>
      </c>
      <c r="B546" s="118">
        <v>8</v>
      </c>
      <c r="C546" s="117" t="s">
        <v>25</v>
      </c>
      <c r="D546" s="119">
        <v>852.27278999999999</v>
      </c>
      <c r="E546" s="120">
        <v>869.33368999999993</v>
      </c>
      <c r="F546" s="120">
        <v>999.98579999999993</v>
      </c>
      <c r="G546" s="121">
        <v>1306.3889300000001</v>
      </c>
      <c r="H546" s="122">
        <v>817.84999999999991</v>
      </c>
      <c r="I546" s="158">
        <v>58.099999999999994</v>
      </c>
      <c r="J546" s="158">
        <v>0</v>
      </c>
      <c r="K546" s="161" t="s">
        <v>1720</v>
      </c>
      <c r="L546" s="161" t="s">
        <v>1721</v>
      </c>
      <c r="M546" s="162" t="s">
        <v>94</v>
      </c>
      <c r="N546" s="124">
        <v>84.91</v>
      </c>
      <c r="O546" s="167">
        <v>6.05</v>
      </c>
      <c r="P546" s="167">
        <v>0</v>
      </c>
      <c r="Q546" s="124">
        <v>2.7800000000000002</v>
      </c>
      <c r="R546" s="222">
        <v>34.422789999999999</v>
      </c>
      <c r="S546" s="223">
        <v>51.483690000000003</v>
      </c>
      <c r="T546" s="223">
        <v>182.13579999999999</v>
      </c>
      <c r="U546" s="224">
        <v>488.53892999999999</v>
      </c>
    </row>
    <row r="547" spans="1:21" s="12" customFormat="1" x14ac:dyDescent="0.25">
      <c r="A547" s="117" t="s">
        <v>1696</v>
      </c>
      <c r="B547" s="118">
        <v>9</v>
      </c>
      <c r="C547" s="117" t="s">
        <v>25</v>
      </c>
      <c r="D547" s="119">
        <v>1151.48279</v>
      </c>
      <c r="E547" s="120">
        <v>1168.54369</v>
      </c>
      <c r="F547" s="120">
        <v>1299.1958</v>
      </c>
      <c r="G547" s="121">
        <v>1605.5989300000001</v>
      </c>
      <c r="H547" s="122">
        <v>1117.06</v>
      </c>
      <c r="I547" s="158">
        <v>0.01</v>
      </c>
      <c r="J547" s="158">
        <v>162.38999999999999</v>
      </c>
      <c r="K547" s="161" t="s">
        <v>1723</v>
      </c>
      <c r="L547" s="161" t="s">
        <v>95</v>
      </c>
      <c r="M547" s="162" t="s">
        <v>1724</v>
      </c>
      <c r="N547" s="124">
        <v>116.08</v>
      </c>
      <c r="O547" s="167">
        <v>0</v>
      </c>
      <c r="P547" s="167">
        <v>16.920000000000002</v>
      </c>
      <c r="Q547" s="124">
        <v>2.7800000000000002</v>
      </c>
      <c r="R547" s="222">
        <v>34.422789999999999</v>
      </c>
      <c r="S547" s="223">
        <v>51.483690000000003</v>
      </c>
      <c r="T547" s="223">
        <v>182.13579999999999</v>
      </c>
      <c r="U547" s="224">
        <v>488.53892999999999</v>
      </c>
    </row>
    <row r="548" spans="1:21" s="12" customFormat="1" x14ac:dyDescent="0.25">
      <c r="A548" s="117" t="s">
        <v>1696</v>
      </c>
      <c r="B548" s="118">
        <v>10</v>
      </c>
      <c r="C548" s="117" t="s">
        <v>25</v>
      </c>
      <c r="D548" s="119">
        <v>1228.1827900000001</v>
      </c>
      <c r="E548" s="120">
        <v>1245.24369</v>
      </c>
      <c r="F548" s="120">
        <v>1375.8958</v>
      </c>
      <c r="G548" s="121">
        <v>1682.2989299999999</v>
      </c>
      <c r="H548" s="122">
        <v>1193.76</v>
      </c>
      <c r="I548" s="158">
        <v>0</v>
      </c>
      <c r="J548" s="158">
        <v>255.32</v>
      </c>
      <c r="K548" s="161" t="s">
        <v>1726</v>
      </c>
      <c r="L548" s="161" t="s">
        <v>94</v>
      </c>
      <c r="M548" s="162" t="s">
        <v>1727</v>
      </c>
      <c r="N548" s="124">
        <v>124.07</v>
      </c>
      <c r="O548" s="167">
        <v>0</v>
      </c>
      <c r="P548" s="167">
        <v>26.6</v>
      </c>
      <c r="Q548" s="124">
        <v>2.7800000000000002</v>
      </c>
      <c r="R548" s="222">
        <v>34.422789999999999</v>
      </c>
      <c r="S548" s="223">
        <v>51.483690000000003</v>
      </c>
      <c r="T548" s="223">
        <v>182.13579999999999</v>
      </c>
      <c r="U548" s="224">
        <v>488.53892999999999</v>
      </c>
    </row>
    <row r="549" spans="1:21" s="12" customFormat="1" x14ac:dyDescent="0.25">
      <c r="A549" s="117" t="s">
        <v>1696</v>
      </c>
      <c r="B549" s="118">
        <v>11</v>
      </c>
      <c r="C549" s="117" t="s">
        <v>25</v>
      </c>
      <c r="D549" s="119">
        <v>1257.45279</v>
      </c>
      <c r="E549" s="120">
        <v>1274.5136900000002</v>
      </c>
      <c r="F549" s="120">
        <v>1405.1658000000002</v>
      </c>
      <c r="G549" s="121">
        <v>1711.5689300000001</v>
      </c>
      <c r="H549" s="122">
        <v>1223.03</v>
      </c>
      <c r="I549" s="158">
        <v>0.01</v>
      </c>
      <c r="J549" s="158">
        <v>270.43</v>
      </c>
      <c r="K549" s="161" t="s">
        <v>1729</v>
      </c>
      <c r="L549" s="161" t="s">
        <v>95</v>
      </c>
      <c r="M549" s="162" t="s">
        <v>1730</v>
      </c>
      <c r="N549" s="124">
        <v>127.12</v>
      </c>
      <c r="O549" s="167">
        <v>0</v>
      </c>
      <c r="P549" s="167">
        <v>28.17</v>
      </c>
      <c r="Q549" s="124">
        <v>2.7800000000000002</v>
      </c>
      <c r="R549" s="222">
        <v>34.422789999999999</v>
      </c>
      <c r="S549" s="223">
        <v>51.483690000000003</v>
      </c>
      <c r="T549" s="223">
        <v>182.13579999999999</v>
      </c>
      <c r="U549" s="224">
        <v>488.53892999999999</v>
      </c>
    </row>
    <row r="550" spans="1:21" s="12" customFormat="1" x14ac:dyDescent="0.25">
      <c r="A550" s="117" t="s">
        <v>1696</v>
      </c>
      <c r="B550" s="118">
        <v>12</v>
      </c>
      <c r="C550" s="117" t="s">
        <v>25</v>
      </c>
      <c r="D550" s="119">
        <v>1227.8627900000001</v>
      </c>
      <c r="E550" s="120">
        <v>1244.9236900000001</v>
      </c>
      <c r="F550" s="120">
        <v>1375.5758000000001</v>
      </c>
      <c r="G550" s="121">
        <v>1681.9789300000002</v>
      </c>
      <c r="H550" s="122">
        <v>1193.44</v>
      </c>
      <c r="I550" s="158">
        <v>0</v>
      </c>
      <c r="J550" s="158">
        <v>171.99</v>
      </c>
      <c r="K550" s="161" t="s">
        <v>1732</v>
      </c>
      <c r="L550" s="161" t="s">
        <v>94</v>
      </c>
      <c r="M550" s="162" t="s">
        <v>823</v>
      </c>
      <c r="N550" s="124">
        <v>124.03</v>
      </c>
      <c r="O550" s="167">
        <v>0</v>
      </c>
      <c r="P550" s="167">
        <v>17.920000000000002</v>
      </c>
      <c r="Q550" s="124">
        <v>2.7800000000000002</v>
      </c>
      <c r="R550" s="222">
        <v>34.422789999999999</v>
      </c>
      <c r="S550" s="223">
        <v>51.483690000000003</v>
      </c>
      <c r="T550" s="223">
        <v>182.13579999999999</v>
      </c>
      <c r="U550" s="224">
        <v>488.53892999999999</v>
      </c>
    </row>
    <row r="551" spans="1:21" s="12" customFormat="1" x14ac:dyDescent="0.25">
      <c r="A551" s="117" t="s">
        <v>1696</v>
      </c>
      <c r="B551" s="118">
        <v>13</v>
      </c>
      <c r="C551" s="117" t="s">
        <v>25</v>
      </c>
      <c r="D551" s="119">
        <v>1271.3727899999999</v>
      </c>
      <c r="E551" s="120">
        <v>1288.4336899999998</v>
      </c>
      <c r="F551" s="120">
        <v>1419.0857999999998</v>
      </c>
      <c r="G551" s="121">
        <v>1725.48893</v>
      </c>
      <c r="H551" s="122">
        <v>1236.9499999999998</v>
      </c>
      <c r="I551" s="158">
        <v>0.01</v>
      </c>
      <c r="J551" s="158">
        <v>315.33000000000004</v>
      </c>
      <c r="K551" s="161" t="s">
        <v>1734</v>
      </c>
      <c r="L551" s="161" t="s">
        <v>95</v>
      </c>
      <c r="M551" s="162" t="s">
        <v>1735</v>
      </c>
      <c r="N551" s="124">
        <v>128.57</v>
      </c>
      <c r="O551" s="167">
        <v>0</v>
      </c>
      <c r="P551" s="167">
        <v>32.85</v>
      </c>
      <c r="Q551" s="124">
        <v>2.7800000000000002</v>
      </c>
      <c r="R551" s="222">
        <v>34.422789999999999</v>
      </c>
      <c r="S551" s="223">
        <v>51.483690000000003</v>
      </c>
      <c r="T551" s="223">
        <v>182.13579999999999</v>
      </c>
      <c r="U551" s="224">
        <v>488.53892999999999</v>
      </c>
    </row>
    <row r="552" spans="1:21" s="12" customFormat="1" x14ac:dyDescent="0.25">
      <c r="A552" s="117" t="s">
        <v>1696</v>
      </c>
      <c r="B552" s="118">
        <v>14</v>
      </c>
      <c r="C552" s="117" t="s">
        <v>25</v>
      </c>
      <c r="D552" s="119">
        <v>1163.1027899999999</v>
      </c>
      <c r="E552" s="120">
        <v>1180.1636900000001</v>
      </c>
      <c r="F552" s="120">
        <v>1310.8158000000001</v>
      </c>
      <c r="G552" s="121">
        <v>1617.21893</v>
      </c>
      <c r="H552" s="122">
        <v>1128.68</v>
      </c>
      <c r="I552" s="158">
        <v>14.290000000000001</v>
      </c>
      <c r="J552" s="158">
        <v>0.22</v>
      </c>
      <c r="K552" s="161" t="s">
        <v>1215</v>
      </c>
      <c r="L552" s="161" t="s">
        <v>1737</v>
      </c>
      <c r="M552" s="162" t="s">
        <v>98</v>
      </c>
      <c r="N552" s="124">
        <v>117.29</v>
      </c>
      <c r="O552" s="167">
        <v>1.49</v>
      </c>
      <c r="P552" s="167">
        <v>0.02</v>
      </c>
      <c r="Q552" s="124">
        <v>2.7800000000000002</v>
      </c>
      <c r="R552" s="222">
        <v>34.422789999999999</v>
      </c>
      <c r="S552" s="223">
        <v>51.483690000000003</v>
      </c>
      <c r="T552" s="223">
        <v>182.13579999999999</v>
      </c>
      <c r="U552" s="224">
        <v>488.53892999999999</v>
      </c>
    </row>
    <row r="553" spans="1:21" s="12" customFormat="1" x14ac:dyDescent="0.25">
      <c r="A553" s="117" t="s">
        <v>1696</v>
      </c>
      <c r="B553" s="118">
        <v>15</v>
      </c>
      <c r="C553" s="117" t="s">
        <v>25</v>
      </c>
      <c r="D553" s="119">
        <v>1183.1827899999998</v>
      </c>
      <c r="E553" s="120">
        <v>1200.2436899999998</v>
      </c>
      <c r="F553" s="120">
        <v>1330.8957999999998</v>
      </c>
      <c r="G553" s="121">
        <v>1637.2989299999999</v>
      </c>
      <c r="H553" s="122">
        <v>1148.76</v>
      </c>
      <c r="I553" s="158">
        <v>3.86</v>
      </c>
      <c r="J553" s="158">
        <v>2.81</v>
      </c>
      <c r="K553" s="161" t="s">
        <v>1739</v>
      </c>
      <c r="L553" s="161" t="s">
        <v>1740</v>
      </c>
      <c r="M553" s="162" t="s">
        <v>1741</v>
      </c>
      <c r="N553" s="124">
        <v>119.38</v>
      </c>
      <c r="O553" s="167">
        <v>0.4</v>
      </c>
      <c r="P553" s="167">
        <v>0.28999999999999998</v>
      </c>
      <c r="Q553" s="124">
        <v>2.7800000000000002</v>
      </c>
      <c r="R553" s="222">
        <v>34.422789999999999</v>
      </c>
      <c r="S553" s="223">
        <v>51.483690000000003</v>
      </c>
      <c r="T553" s="223">
        <v>182.13579999999999</v>
      </c>
      <c r="U553" s="224">
        <v>488.53892999999999</v>
      </c>
    </row>
    <row r="554" spans="1:21" s="12" customFormat="1" x14ac:dyDescent="0.25">
      <c r="A554" s="117" t="s">
        <v>1696</v>
      </c>
      <c r="B554" s="118">
        <v>16</v>
      </c>
      <c r="C554" s="117" t="s">
        <v>25</v>
      </c>
      <c r="D554" s="119">
        <v>1078.28279</v>
      </c>
      <c r="E554" s="120">
        <v>1095.3436899999999</v>
      </c>
      <c r="F554" s="120">
        <v>1225.9957999999999</v>
      </c>
      <c r="G554" s="121">
        <v>1532.3989299999998</v>
      </c>
      <c r="H554" s="122">
        <v>1043.8599999999999</v>
      </c>
      <c r="I554" s="158">
        <v>106.33</v>
      </c>
      <c r="J554" s="158">
        <v>0</v>
      </c>
      <c r="K554" s="161" t="s">
        <v>1743</v>
      </c>
      <c r="L554" s="161" t="s">
        <v>1744</v>
      </c>
      <c r="M554" s="162" t="s">
        <v>94</v>
      </c>
      <c r="N554" s="124">
        <v>108.45</v>
      </c>
      <c r="O554" s="167">
        <v>11.08</v>
      </c>
      <c r="P554" s="167">
        <v>0</v>
      </c>
      <c r="Q554" s="124">
        <v>2.7800000000000002</v>
      </c>
      <c r="R554" s="222">
        <v>34.422789999999999</v>
      </c>
      <c r="S554" s="223">
        <v>51.483690000000003</v>
      </c>
      <c r="T554" s="223">
        <v>182.13579999999999</v>
      </c>
      <c r="U554" s="224">
        <v>488.53892999999999</v>
      </c>
    </row>
    <row r="555" spans="1:21" s="12" customFormat="1" x14ac:dyDescent="0.25">
      <c r="A555" s="117" t="s">
        <v>1696</v>
      </c>
      <c r="B555" s="118">
        <v>17</v>
      </c>
      <c r="C555" s="117" t="s">
        <v>25</v>
      </c>
      <c r="D555" s="119">
        <v>1085.8627899999999</v>
      </c>
      <c r="E555" s="120">
        <v>1102.9236900000001</v>
      </c>
      <c r="F555" s="120">
        <v>1233.5758000000001</v>
      </c>
      <c r="G555" s="121">
        <v>1539.97893</v>
      </c>
      <c r="H555" s="122">
        <v>1051.4399999999998</v>
      </c>
      <c r="I555" s="158">
        <v>0</v>
      </c>
      <c r="J555" s="158">
        <v>256.52</v>
      </c>
      <c r="K555" s="161" t="s">
        <v>1746</v>
      </c>
      <c r="L555" s="161" t="s">
        <v>94</v>
      </c>
      <c r="M555" s="162" t="s">
        <v>1747</v>
      </c>
      <c r="N555" s="124">
        <v>109.24</v>
      </c>
      <c r="O555" s="167">
        <v>0</v>
      </c>
      <c r="P555" s="167">
        <v>26.72</v>
      </c>
      <c r="Q555" s="124">
        <v>2.7800000000000002</v>
      </c>
      <c r="R555" s="222">
        <v>34.422789999999999</v>
      </c>
      <c r="S555" s="223">
        <v>51.483690000000003</v>
      </c>
      <c r="T555" s="223">
        <v>182.13579999999999</v>
      </c>
      <c r="U555" s="224">
        <v>488.53892999999999</v>
      </c>
    </row>
    <row r="556" spans="1:21" s="12" customFormat="1" x14ac:dyDescent="0.25">
      <c r="A556" s="117" t="s">
        <v>1696</v>
      </c>
      <c r="B556" s="118">
        <v>18</v>
      </c>
      <c r="C556" s="117" t="s">
        <v>25</v>
      </c>
      <c r="D556" s="119">
        <v>1058.4027900000001</v>
      </c>
      <c r="E556" s="120">
        <v>1075.46369</v>
      </c>
      <c r="F556" s="120">
        <v>1206.1158</v>
      </c>
      <c r="G556" s="121">
        <v>1512.5189300000002</v>
      </c>
      <c r="H556" s="122">
        <v>1023.98</v>
      </c>
      <c r="I556" s="158">
        <v>288.7</v>
      </c>
      <c r="J556" s="158">
        <v>0</v>
      </c>
      <c r="K556" s="161" t="s">
        <v>1749</v>
      </c>
      <c r="L556" s="161" t="s">
        <v>1750</v>
      </c>
      <c r="M556" s="162" t="s">
        <v>94</v>
      </c>
      <c r="N556" s="124">
        <v>106.38</v>
      </c>
      <c r="O556" s="167">
        <v>30.07</v>
      </c>
      <c r="P556" s="167">
        <v>0</v>
      </c>
      <c r="Q556" s="124">
        <v>2.7800000000000002</v>
      </c>
      <c r="R556" s="222">
        <v>34.422789999999999</v>
      </c>
      <c r="S556" s="223">
        <v>51.483690000000003</v>
      </c>
      <c r="T556" s="223">
        <v>182.13579999999999</v>
      </c>
      <c r="U556" s="224">
        <v>488.53892999999999</v>
      </c>
    </row>
    <row r="557" spans="1:21" s="12" customFormat="1" x14ac:dyDescent="0.25">
      <c r="A557" s="117" t="s">
        <v>1696</v>
      </c>
      <c r="B557" s="118">
        <v>19</v>
      </c>
      <c r="C557" s="117" t="s">
        <v>25</v>
      </c>
      <c r="D557" s="119">
        <v>1104.8627900000001</v>
      </c>
      <c r="E557" s="120">
        <v>1121.9236900000001</v>
      </c>
      <c r="F557" s="120">
        <v>1252.5758000000001</v>
      </c>
      <c r="G557" s="121">
        <v>1558.97893</v>
      </c>
      <c r="H557" s="122">
        <v>1070.44</v>
      </c>
      <c r="I557" s="158">
        <v>278.20999999999998</v>
      </c>
      <c r="J557" s="158">
        <v>0</v>
      </c>
      <c r="K557" s="161" t="s">
        <v>1752</v>
      </c>
      <c r="L557" s="161" t="s">
        <v>1753</v>
      </c>
      <c r="M557" s="162" t="s">
        <v>94</v>
      </c>
      <c r="N557" s="124">
        <v>111.22</v>
      </c>
      <c r="O557" s="167">
        <v>28.98</v>
      </c>
      <c r="P557" s="167">
        <v>0</v>
      </c>
      <c r="Q557" s="124">
        <v>2.7800000000000002</v>
      </c>
      <c r="R557" s="222">
        <v>34.422789999999999</v>
      </c>
      <c r="S557" s="223">
        <v>51.483690000000003</v>
      </c>
      <c r="T557" s="223">
        <v>182.13579999999999</v>
      </c>
      <c r="U557" s="224">
        <v>488.53892999999999</v>
      </c>
    </row>
    <row r="558" spans="1:21" s="12" customFormat="1" x14ac:dyDescent="0.25">
      <c r="A558" s="117" t="s">
        <v>1696</v>
      </c>
      <c r="B558" s="118">
        <v>20</v>
      </c>
      <c r="C558" s="117" t="s">
        <v>25</v>
      </c>
      <c r="D558" s="119">
        <v>1211.6327899999999</v>
      </c>
      <c r="E558" s="120">
        <v>1228.6936899999998</v>
      </c>
      <c r="F558" s="120">
        <v>1359.3458000000001</v>
      </c>
      <c r="G558" s="121">
        <v>1665.74893</v>
      </c>
      <c r="H558" s="122">
        <v>1177.2099999999998</v>
      </c>
      <c r="I558" s="158">
        <v>479.98</v>
      </c>
      <c r="J558" s="158">
        <v>0</v>
      </c>
      <c r="K558" s="161" t="s">
        <v>1755</v>
      </c>
      <c r="L558" s="161" t="s">
        <v>1756</v>
      </c>
      <c r="M558" s="162" t="s">
        <v>94</v>
      </c>
      <c r="N558" s="124">
        <v>122.34</v>
      </c>
      <c r="O558" s="167">
        <v>50</v>
      </c>
      <c r="P558" s="167">
        <v>0</v>
      </c>
      <c r="Q558" s="124">
        <v>2.7800000000000002</v>
      </c>
      <c r="R558" s="222">
        <v>34.422789999999999</v>
      </c>
      <c r="S558" s="223">
        <v>51.483690000000003</v>
      </c>
      <c r="T558" s="223">
        <v>182.13579999999999</v>
      </c>
      <c r="U558" s="224">
        <v>488.53892999999999</v>
      </c>
    </row>
    <row r="559" spans="1:21" s="12" customFormat="1" x14ac:dyDescent="0.25">
      <c r="A559" s="117" t="s">
        <v>1696</v>
      </c>
      <c r="B559" s="118">
        <v>21</v>
      </c>
      <c r="C559" s="117" t="s">
        <v>25</v>
      </c>
      <c r="D559" s="119">
        <v>1295.1927900000001</v>
      </c>
      <c r="E559" s="120">
        <v>1312.25369</v>
      </c>
      <c r="F559" s="120">
        <v>1442.9058</v>
      </c>
      <c r="G559" s="121">
        <v>1749.3089300000001</v>
      </c>
      <c r="H559" s="122">
        <v>1260.77</v>
      </c>
      <c r="I559" s="158">
        <v>0</v>
      </c>
      <c r="J559" s="158">
        <v>497.83000000000004</v>
      </c>
      <c r="K559" s="161" t="s">
        <v>1758</v>
      </c>
      <c r="L559" s="161" t="s">
        <v>94</v>
      </c>
      <c r="M559" s="162" t="s">
        <v>1759</v>
      </c>
      <c r="N559" s="124">
        <v>131.05000000000001</v>
      </c>
      <c r="O559" s="167">
        <v>0</v>
      </c>
      <c r="P559" s="167">
        <v>51.86</v>
      </c>
      <c r="Q559" s="124">
        <v>2.7800000000000002</v>
      </c>
      <c r="R559" s="222">
        <v>34.422789999999999</v>
      </c>
      <c r="S559" s="223">
        <v>51.483690000000003</v>
      </c>
      <c r="T559" s="223">
        <v>182.13579999999999</v>
      </c>
      <c r="U559" s="224">
        <v>488.53892999999999</v>
      </c>
    </row>
    <row r="560" spans="1:21" s="12" customFormat="1" x14ac:dyDescent="0.25">
      <c r="A560" s="117" t="s">
        <v>1696</v>
      </c>
      <c r="B560" s="118">
        <v>22</v>
      </c>
      <c r="C560" s="117" t="s">
        <v>25</v>
      </c>
      <c r="D560" s="119">
        <v>1051.4327900000001</v>
      </c>
      <c r="E560" s="120">
        <v>1068.49369</v>
      </c>
      <c r="F560" s="120">
        <v>1199.1458</v>
      </c>
      <c r="G560" s="121">
        <v>1505.5489299999999</v>
      </c>
      <c r="H560" s="122">
        <v>1017.01</v>
      </c>
      <c r="I560" s="158">
        <v>0.01</v>
      </c>
      <c r="J560" s="158">
        <v>729.48</v>
      </c>
      <c r="K560" s="161" t="s">
        <v>1761</v>
      </c>
      <c r="L560" s="161" t="s">
        <v>95</v>
      </c>
      <c r="M560" s="162" t="s">
        <v>138</v>
      </c>
      <c r="N560" s="124">
        <v>105.65</v>
      </c>
      <c r="O560" s="167">
        <v>0</v>
      </c>
      <c r="P560" s="167">
        <v>75.989999999999995</v>
      </c>
      <c r="Q560" s="124">
        <v>2.7800000000000002</v>
      </c>
      <c r="R560" s="222">
        <v>34.422789999999999</v>
      </c>
      <c r="S560" s="223">
        <v>51.483690000000003</v>
      </c>
      <c r="T560" s="223">
        <v>182.13579999999999</v>
      </c>
      <c r="U560" s="224">
        <v>488.53892999999999</v>
      </c>
    </row>
    <row r="561" spans="1:21" s="12" customFormat="1" x14ac:dyDescent="0.25">
      <c r="A561" s="117" t="s">
        <v>1696</v>
      </c>
      <c r="B561" s="118">
        <v>23</v>
      </c>
      <c r="C561" s="117" t="s">
        <v>25</v>
      </c>
      <c r="D561" s="119">
        <v>1155.1927900000001</v>
      </c>
      <c r="E561" s="120">
        <v>1172.25369</v>
      </c>
      <c r="F561" s="120">
        <v>1302.9058</v>
      </c>
      <c r="G561" s="121">
        <v>1609.3089299999999</v>
      </c>
      <c r="H561" s="122">
        <v>1120.77</v>
      </c>
      <c r="I561" s="158">
        <v>0</v>
      </c>
      <c r="J561" s="158">
        <v>545.09</v>
      </c>
      <c r="K561" s="161" t="s">
        <v>1763</v>
      </c>
      <c r="L561" s="161" t="s">
        <v>94</v>
      </c>
      <c r="M561" s="162" t="s">
        <v>1764</v>
      </c>
      <c r="N561" s="124">
        <v>116.46</v>
      </c>
      <c r="O561" s="167">
        <v>0</v>
      </c>
      <c r="P561" s="167">
        <v>56.78</v>
      </c>
      <c r="Q561" s="124">
        <v>2.7800000000000002</v>
      </c>
      <c r="R561" s="222">
        <v>34.422789999999999</v>
      </c>
      <c r="S561" s="223">
        <v>51.483690000000003</v>
      </c>
      <c r="T561" s="223">
        <v>182.13579999999999</v>
      </c>
      <c r="U561" s="224">
        <v>488.53892999999999</v>
      </c>
    </row>
    <row r="562" spans="1:21" s="12" customFormat="1" x14ac:dyDescent="0.25">
      <c r="A562" s="117" t="s">
        <v>1766</v>
      </c>
      <c r="B562" s="118">
        <v>0</v>
      </c>
      <c r="C562" s="117" t="s">
        <v>25</v>
      </c>
      <c r="D562" s="119">
        <v>989.17278999999996</v>
      </c>
      <c r="E562" s="120">
        <v>1006.23369</v>
      </c>
      <c r="F562" s="120">
        <v>1136.8858</v>
      </c>
      <c r="G562" s="121">
        <v>1443.2889299999999</v>
      </c>
      <c r="H562" s="122">
        <v>954.74999999999989</v>
      </c>
      <c r="I562" s="158">
        <v>0</v>
      </c>
      <c r="J562" s="158">
        <v>127.22</v>
      </c>
      <c r="K562" s="161" t="s">
        <v>1767</v>
      </c>
      <c r="L562" s="161" t="s">
        <v>94</v>
      </c>
      <c r="M562" s="162" t="s">
        <v>1768</v>
      </c>
      <c r="N562" s="124">
        <v>99.17</v>
      </c>
      <c r="O562" s="167">
        <v>0</v>
      </c>
      <c r="P562" s="167">
        <v>13.25</v>
      </c>
      <c r="Q562" s="124">
        <v>2.7800000000000002</v>
      </c>
      <c r="R562" s="222">
        <v>34.422789999999999</v>
      </c>
      <c r="S562" s="223">
        <v>51.483690000000003</v>
      </c>
      <c r="T562" s="223">
        <v>182.13579999999999</v>
      </c>
      <c r="U562" s="224">
        <v>488.53892999999999</v>
      </c>
    </row>
    <row r="563" spans="1:21" s="12" customFormat="1" x14ac:dyDescent="0.25">
      <c r="A563" s="117" t="s">
        <v>1766</v>
      </c>
      <c r="B563" s="118">
        <v>1</v>
      </c>
      <c r="C563" s="117" t="s">
        <v>25</v>
      </c>
      <c r="D563" s="119">
        <v>888.41278999999997</v>
      </c>
      <c r="E563" s="120">
        <v>905.47369000000003</v>
      </c>
      <c r="F563" s="120">
        <v>1036.1258</v>
      </c>
      <c r="G563" s="121">
        <v>1342.5289299999999</v>
      </c>
      <c r="H563" s="122">
        <v>853.9899999999999</v>
      </c>
      <c r="I563" s="158">
        <v>0</v>
      </c>
      <c r="J563" s="158">
        <v>174.31</v>
      </c>
      <c r="K563" s="161" t="s">
        <v>1770</v>
      </c>
      <c r="L563" s="161" t="s">
        <v>94</v>
      </c>
      <c r="M563" s="162" t="s">
        <v>1771</v>
      </c>
      <c r="N563" s="124">
        <v>88.67</v>
      </c>
      <c r="O563" s="167">
        <v>0</v>
      </c>
      <c r="P563" s="167">
        <v>18.16</v>
      </c>
      <c r="Q563" s="124">
        <v>2.7800000000000002</v>
      </c>
      <c r="R563" s="222">
        <v>34.422789999999999</v>
      </c>
      <c r="S563" s="223">
        <v>51.483690000000003</v>
      </c>
      <c r="T563" s="223">
        <v>182.13579999999999</v>
      </c>
      <c r="U563" s="224">
        <v>488.53892999999999</v>
      </c>
    </row>
    <row r="564" spans="1:21" s="12" customFormat="1" x14ac:dyDescent="0.25">
      <c r="A564" s="117" t="s">
        <v>1766</v>
      </c>
      <c r="B564" s="118">
        <v>2</v>
      </c>
      <c r="C564" s="117" t="s">
        <v>25</v>
      </c>
      <c r="D564" s="119">
        <v>847.41278999999997</v>
      </c>
      <c r="E564" s="120">
        <v>864.47368999999992</v>
      </c>
      <c r="F564" s="120">
        <v>995.12579999999991</v>
      </c>
      <c r="G564" s="121">
        <v>1301.5289299999999</v>
      </c>
      <c r="H564" s="122">
        <v>812.9899999999999</v>
      </c>
      <c r="I564" s="158">
        <v>0</v>
      </c>
      <c r="J564" s="158">
        <v>58.25</v>
      </c>
      <c r="K564" s="161" t="s">
        <v>1773</v>
      </c>
      <c r="L564" s="161" t="s">
        <v>94</v>
      </c>
      <c r="M564" s="162" t="s">
        <v>1774</v>
      </c>
      <c r="N564" s="124">
        <v>84.4</v>
      </c>
      <c r="O564" s="167">
        <v>0</v>
      </c>
      <c r="P564" s="167">
        <v>6.07</v>
      </c>
      <c r="Q564" s="124">
        <v>2.7800000000000002</v>
      </c>
      <c r="R564" s="222">
        <v>34.422789999999999</v>
      </c>
      <c r="S564" s="223">
        <v>51.483690000000003</v>
      </c>
      <c r="T564" s="223">
        <v>182.13579999999999</v>
      </c>
      <c r="U564" s="224">
        <v>488.53892999999999</v>
      </c>
    </row>
    <row r="565" spans="1:21" s="12" customFormat="1" x14ac:dyDescent="0.25">
      <c r="A565" s="117" t="s">
        <v>1766</v>
      </c>
      <c r="B565" s="118">
        <v>3</v>
      </c>
      <c r="C565" s="117" t="s">
        <v>25</v>
      </c>
      <c r="D565" s="119">
        <v>828.13279</v>
      </c>
      <c r="E565" s="120">
        <v>845.19368999999995</v>
      </c>
      <c r="F565" s="120">
        <v>975.84579999999994</v>
      </c>
      <c r="G565" s="121">
        <v>1282.24893</v>
      </c>
      <c r="H565" s="122">
        <v>793.70999999999992</v>
      </c>
      <c r="I565" s="158">
        <v>5.57</v>
      </c>
      <c r="J565" s="158">
        <v>0</v>
      </c>
      <c r="K565" s="161" t="s">
        <v>1776</v>
      </c>
      <c r="L565" s="161" t="s">
        <v>1777</v>
      </c>
      <c r="M565" s="162" t="s">
        <v>94</v>
      </c>
      <c r="N565" s="124">
        <v>82.39</v>
      </c>
      <c r="O565" s="167">
        <v>0.57999999999999996</v>
      </c>
      <c r="P565" s="167">
        <v>0</v>
      </c>
      <c r="Q565" s="124">
        <v>2.7800000000000002</v>
      </c>
      <c r="R565" s="222">
        <v>34.422789999999999</v>
      </c>
      <c r="S565" s="223">
        <v>51.483690000000003</v>
      </c>
      <c r="T565" s="223">
        <v>182.13579999999999</v>
      </c>
      <c r="U565" s="224">
        <v>488.53892999999999</v>
      </c>
    </row>
    <row r="566" spans="1:21" s="12" customFormat="1" x14ac:dyDescent="0.25">
      <c r="A566" s="117" t="s">
        <v>1766</v>
      </c>
      <c r="B566" s="118">
        <v>4</v>
      </c>
      <c r="C566" s="117" t="s">
        <v>25</v>
      </c>
      <c r="D566" s="119">
        <v>829.49279000000001</v>
      </c>
      <c r="E566" s="120">
        <v>846.55368999999996</v>
      </c>
      <c r="F566" s="120">
        <v>977.20579999999995</v>
      </c>
      <c r="G566" s="121">
        <v>1283.6089299999999</v>
      </c>
      <c r="H566" s="122">
        <v>795.06999999999994</v>
      </c>
      <c r="I566" s="158">
        <v>40.03</v>
      </c>
      <c r="J566" s="158">
        <v>0</v>
      </c>
      <c r="K566" s="161" t="s">
        <v>1779</v>
      </c>
      <c r="L566" s="161" t="s">
        <v>1780</v>
      </c>
      <c r="M566" s="162" t="s">
        <v>94</v>
      </c>
      <c r="N566" s="124">
        <v>82.53</v>
      </c>
      <c r="O566" s="167">
        <v>4.17</v>
      </c>
      <c r="P566" s="167">
        <v>0</v>
      </c>
      <c r="Q566" s="124">
        <v>2.7800000000000002</v>
      </c>
      <c r="R566" s="222">
        <v>34.422789999999999</v>
      </c>
      <c r="S566" s="223">
        <v>51.483690000000003</v>
      </c>
      <c r="T566" s="223">
        <v>182.13579999999999</v>
      </c>
      <c r="U566" s="224">
        <v>488.53892999999999</v>
      </c>
    </row>
    <row r="567" spans="1:21" s="12" customFormat="1" x14ac:dyDescent="0.25">
      <c r="A567" s="117" t="s">
        <v>1766</v>
      </c>
      <c r="B567" s="118">
        <v>5</v>
      </c>
      <c r="C567" s="117" t="s">
        <v>25</v>
      </c>
      <c r="D567" s="119">
        <v>809.45278999999994</v>
      </c>
      <c r="E567" s="120">
        <v>826.51369</v>
      </c>
      <c r="F567" s="120">
        <v>957.16579999999999</v>
      </c>
      <c r="G567" s="121">
        <v>1263.5689299999999</v>
      </c>
      <c r="H567" s="122">
        <v>775.03</v>
      </c>
      <c r="I567" s="158">
        <v>10.809999999999999</v>
      </c>
      <c r="J567" s="158">
        <v>0</v>
      </c>
      <c r="K567" s="161" t="s">
        <v>106</v>
      </c>
      <c r="L567" s="161" t="s">
        <v>126</v>
      </c>
      <c r="M567" s="162" t="s">
        <v>94</v>
      </c>
      <c r="N567" s="124">
        <v>80.45</v>
      </c>
      <c r="O567" s="167">
        <v>1.1299999999999999</v>
      </c>
      <c r="P567" s="167">
        <v>0</v>
      </c>
      <c r="Q567" s="124">
        <v>2.7800000000000002</v>
      </c>
      <c r="R567" s="222">
        <v>34.422789999999999</v>
      </c>
      <c r="S567" s="223">
        <v>51.483690000000003</v>
      </c>
      <c r="T567" s="223">
        <v>182.13579999999999</v>
      </c>
      <c r="U567" s="224">
        <v>488.53892999999999</v>
      </c>
    </row>
    <row r="568" spans="1:21" s="12" customFormat="1" x14ac:dyDescent="0.25">
      <c r="A568" s="117" t="s">
        <v>1766</v>
      </c>
      <c r="B568" s="118">
        <v>6</v>
      </c>
      <c r="C568" s="117" t="s">
        <v>25</v>
      </c>
      <c r="D568" s="119">
        <v>875.82278999999994</v>
      </c>
      <c r="E568" s="120">
        <v>892.88369</v>
      </c>
      <c r="F568" s="120">
        <v>1023.5358</v>
      </c>
      <c r="G568" s="121">
        <v>1329.93893</v>
      </c>
      <c r="H568" s="122">
        <v>841.4</v>
      </c>
      <c r="I568" s="158">
        <v>149.4</v>
      </c>
      <c r="J568" s="158">
        <v>0</v>
      </c>
      <c r="K568" s="161" t="s">
        <v>1783</v>
      </c>
      <c r="L568" s="161" t="s">
        <v>1784</v>
      </c>
      <c r="M568" s="162" t="s">
        <v>94</v>
      </c>
      <c r="N568" s="124">
        <v>87.36</v>
      </c>
      <c r="O568" s="167">
        <v>15.56</v>
      </c>
      <c r="P568" s="167">
        <v>0</v>
      </c>
      <c r="Q568" s="124">
        <v>2.7800000000000002</v>
      </c>
      <c r="R568" s="222">
        <v>34.422789999999999</v>
      </c>
      <c r="S568" s="223">
        <v>51.483690000000003</v>
      </c>
      <c r="T568" s="223">
        <v>182.13579999999999</v>
      </c>
      <c r="U568" s="224">
        <v>488.53892999999999</v>
      </c>
    </row>
    <row r="569" spans="1:21" s="12" customFormat="1" x14ac:dyDescent="0.25">
      <c r="A569" s="117" t="s">
        <v>1766</v>
      </c>
      <c r="B569" s="118">
        <v>7</v>
      </c>
      <c r="C569" s="117" t="s">
        <v>25</v>
      </c>
      <c r="D569" s="119">
        <v>1012.35279</v>
      </c>
      <c r="E569" s="120">
        <v>1029.4136900000001</v>
      </c>
      <c r="F569" s="120">
        <v>1160.0658000000001</v>
      </c>
      <c r="G569" s="121">
        <v>1466.46893</v>
      </c>
      <c r="H569" s="122">
        <v>977.93000000000006</v>
      </c>
      <c r="I569" s="158">
        <v>23.380000000000003</v>
      </c>
      <c r="J569" s="158">
        <v>0</v>
      </c>
      <c r="K569" s="161" t="s">
        <v>1786</v>
      </c>
      <c r="L569" s="161" t="s">
        <v>1787</v>
      </c>
      <c r="M569" s="162" t="s">
        <v>94</v>
      </c>
      <c r="N569" s="124">
        <v>101.58</v>
      </c>
      <c r="O569" s="167">
        <v>2.44</v>
      </c>
      <c r="P569" s="167">
        <v>0</v>
      </c>
      <c r="Q569" s="124">
        <v>2.7800000000000002</v>
      </c>
      <c r="R569" s="222">
        <v>34.422789999999999</v>
      </c>
      <c r="S569" s="223">
        <v>51.483690000000003</v>
      </c>
      <c r="T569" s="223">
        <v>182.13579999999999</v>
      </c>
      <c r="U569" s="224">
        <v>488.53892999999999</v>
      </c>
    </row>
    <row r="570" spans="1:21" s="12" customFormat="1" x14ac:dyDescent="0.25">
      <c r="A570" s="117" t="s">
        <v>1766</v>
      </c>
      <c r="B570" s="118">
        <v>8</v>
      </c>
      <c r="C570" s="117" t="s">
        <v>25</v>
      </c>
      <c r="D570" s="119">
        <v>795.53278999999998</v>
      </c>
      <c r="E570" s="120">
        <v>812.59369000000004</v>
      </c>
      <c r="F570" s="120">
        <v>943.24580000000003</v>
      </c>
      <c r="G570" s="121">
        <v>1249.6489300000001</v>
      </c>
      <c r="H570" s="122">
        <v>761.11</v>
      </c>
      <c r="I570" s="158">
        <v>115.07</v>
      </c>
      <c r="J570" s="158">
        <v>0</v>
      </c>
      <c r="K570" s="161" t="s">
        <v>1789</v>
      </c>
      <c r="L570" s="161" t="s">
        <v>1790</v>
      </c>
      <c r="M570" s="162" t="s">
        <v>94</v>
      </c>
      <c r="N570" s="124">
        <v>79</v>
      </c>
      <c r="O570" s="167">
        <v>11.99</v>
      </c>
      <c r="P570" s="167">
        <v>0</v>
      </c>
      <c r="Q570" s="124">
        <v>2.7800000000000002</v>
      </c>
      <c r="R570" s="222">
        <v>34.422789999999999</v>
      </c>
      <c r="S570" s="223">
        <v>51.483690000000003</v>
      </c>
      <c r="T570" s="223">
        <v>182.13579999999999</v>
      </c>
      <c r="U570" s="224">
        <v>488.53892999999999</v>
      </c>
    </row>
    <row r="571" spans="1:21" s="12" customFormat="1" x14ac:dyDescent="0.25">
      <c r="A571" s="117" t="s">
        <v>1766</v>
      </c>
      <c r="B571" s="118">
        <v>9</v>
      </c>
      <c r="C571" s="117" t="s">
        <v>25</v>
      </c>
      <c r="D571" s="119">
        <v>1130.9127899999999</v>
      </c>
      <c r="E571" s="120">
        <v>1147.97369</v>
      </c>
      <c r="F571" s="120">
        <v>1278.6258</v>
      </c>
      <c r="G571" s="121">
        <v>1585.0289299999999</v>
      </c>
      <c r="H571" s="122">
        <v>1096.49</v>
      </c>
      <c r="I571" s="158">
        <v>158.38999999999999</v>
      </c>
      <c r="J571" s="158">
        <v>0</v>
      </c>
      <c r="K571" s="161" t="s">
        <v>1792</v>
      </c>
      <c r="L571" s="161" t="s">
        <v>1793</v>
      </c>
      <c r="M571" s="162" t="s">
        <v>94</v>
      </c>
      <c r="N571" s="124">
        <v>113.93</v>
      </c>
      <c r="O571" s="167">
        <v>16.5</v>
      </c>
      <c r="P571" s="167">
        <v>0</v>
      </c>
      <c r="Q571" s="124">
        <v>2.7800000000000002</v>
      </c>
      <c r="R571" s="222">
        <v>34.422789999999999</v>
      </c>
      <c r="S571" s="223">
        <v>51.483690000000003</v>
      </c>
      <c r="T571" s="223">
        <v>182.13579999999999</v>
      </c>
      <c r="U571" s="224">
        <v>488.53892999999999</v>
      </c>
    </row>
    <row r="572" spans="1:21" s="12" customFormat="1" x14ac:dyDescent="0.25">
      <c r="A572" s="117" t="s">
        <v>1766</v>
      </c>
      <c r="B572" s="118">
        <v>10</v>
      </c>
      <c r="C572" s="117" t="s">
        <v>25</v>
      </c>
      <c r="D572" s="119">
        <v>1258.5827900000002</v>
      </c>
      <c r="E572" s="120">
        <v>1275.6436900000001</v>
      </c>
      <c r="F572" s="120">
        <v>1406.2958000000001</v>
      </c>
      <c r="G572" s="121">
        <v>1712.69893</v>
      </c>
      <c r="H572" s="122">
        <v>1224.1600000000001</v>
      </c>
      <c r="I572" s="158">
        <v>56.79</v>
      </c>
      <c r="J572" s="158">
        <v>0</v>
      </c>
      <c r="K572" s="161" t="s">
        <v>1795</v>
      </c>
      <c r="L572" s="161" t="s">
        <v>1796</v>
      </c>
      <c r="M572" s="162" t="s">
        <v>94</v>
      </c>
      <c r="N572" s="124">
        <v>127.23</v>
      </c>
      <c r="O572" s="167">
        <v>5.92</v>
      </c>
      <c r="P572" s="167">
        <v>0</v>
      </c>
      <c r="Q572" s="124">
        <v>2.7800000000000002</v>
      </c>
      <c r="R572" s="222">
        <v>34.422789999999999</v>
      </c>
      <c r="S572" s="223">
        <v>51.483690000000003</v>
      </c>
      <c r="T572" s="223">
        <v>182.13579999999999</v>
      </c>
      <c r="U572" s="224">
        <v>488.53892999999999</v>
      </c>
    </row>
    <row r="573" spans="1:21" s="12" customFormat="1" x14ac:dyDescent="0.25">
      <c r="A573" s="117" t="s">
        <v>1766</v>
      </c>
      <c r="B573" s="118">
        <v>11</v>
      </c>
      <c r="C573" s="117" t="s">
        <v>25</v>
      </c>
      <c r="D573" s="119">
        <v>1271.5927899999999</v>
      </c>
      <c r="E573" s="120">
        <v>1288.6536899999999</v>
      </c>
      <c r="F573" s="120">
        <v>1419.3058000000001</v>
      </c>
      <c r="G573" s="121">
        <v>1725.70893</v>
      </c>
      <c r="H573" s="122">
        <v>1237.1699999999998</v>
      </c>
      <c r="I573" s="158">
        <v>40.340000000000003</v>
      </c>
      <c r="J573" s="158">
        <v>0</v>
      </c>
      <c r="K573" s="161" t="s">
        <v>1798</v>
      </c>
      <c r="L573" s="161" t="s">
        <v>1799</v>
      </c>
      <c r="M573" s="162" t="s">
        <v>94</v>
      </c>
      <c r="N573" s="124">
        <v>128.59</v>
      </c>
      <c r="O573" s="167">
        <v>4.2</v>
      </c>
      <c r="P573" s="167">
        <v>0</v>
      </c>
      <c r="Q573" s="124">
        <v>2.7800000000000002</v>
      </c>
      <c r="R573" s="222">
        <v>34.422789999999999</v>
      </c>
      <c r="S573" s="223">
        <v>51.483690000000003</v>
      </c>
      <c r="T573" s="223">
        <v>182.13579999999999</v>
      </c>
      <c r="U573" s="224">
        <v>488.53892999999999</v>
      </c>
    </row>
    <row r="574" spans="1:21" s="12" customFormat="1" x14ac:dyDescent="0.25">
      <c r="A574" s="117" t="s">
        <v>1766</v>
      </c>
      <c r="B574" s="118">
        <v>12</v>
      </c>
      <c r="C574" s="117" t="s">
        <v>25</v>
      </c>
      <c r="D574" s="119">
        <v>1250.0827899999999</v>
      </c>
      <c r="E574" s="120">
        <v>1267.1436899999999</v>
      </c>
      <c r="F574" s="120">
        <v>1397.7957999999999</v>
      </c>
      <c r="G574" s="121">
        <v>1704.19893</v>
      </c>
      <c r="H574" s="122">
        <v>1215.6599999999999</v>
      </c>
      <c r="I574" s="158">
        <v>128.42000000000002</v>
      </c>
      <c r="J574" s="158">
        <v>0</v>
      </c>
      <c r="K574" s="161" t="s">
        <v>1801</v>
      </c>
      <c r="L574" s="161" t="s">
        <v>1802</v>
      </c>
      <c r="M574" s="162" t="s">
        <v>94</v>
      </c>
      <c r="N574" s="124">
        <v>126.35</v>
      </c>
      <c r="O574" s="167">
        <v>13.38</v>
      </c>
      <c r="P574" s="167">
        <v>0</v>
      </c>
      <c r="Q574" s="124">
        <v>2.7800000000000002</v>
      </c>
      <c r="R574" s="222">
        <v>34.422789999999999</v>
      </c>
      <c r="S574" s="223">
        <v>51.483690000000003</v>
      </c>
      <c r="T574" s="223">
        <v>182.13579999999999</v>
      </c>
      <c r="U574" s="224">
        <v>488.53892999999999</v>
      </c>
    </row>
    <row r="575" spans="1:21" s="12" customFormat="1" x14ac:dyDescent="0.25">
      <c r="A575" s="117" t="s">
        <v>1766</v>
      </c>
      <c r="B575" s="118">
        <v>13</v>
      </c>
      <c r="C575" s="117" t="s">
        <v>25</v>
      </c>
      <c r="D575" s="119">
        <v>1288.5927899999999</v>
      </c>
      <c r="E575" s="120">
        <v>1305.6536900000001</v>
      </c>
      <c r="F575" s="120">
        <v>1436.3058000000001</v>
      </c>
      <c r="G575" s="121">
        <v>1742.70893</v>
      </c>
      <c r="H575" s="122">
        <v>1254.1699999999998</v>
      </c>
      <c r="I575" s="158">
        <v>90.34</v>
      </c>
      <c r="J575" s="158">
        <v>0</v>
      </c>
      <c r="K575" s="161" t="s">
        <v>1804</v>
      </c>
      <c r="L575" s="161" t="s">
        <v>1805</v>
      </c>
      <c r="M575" s="162" t="s">
        <v>94</v>
      </c>
      <c r="N575" s="124">
        <v>130.36000000000001</v>
      </c>
      <c r="O575" s="167">
        <v>9.41</v>
      </c>
      <c r="P575" s="167">
        <v>0</v>
      </c>
      <c r="Q575" s="124">
        <v>2.7800000000000002</v>
      </c>
      <c r="R575" s="222">
        <v>34.422789999999999</v>
      </c>
      <c r="S575" s="223">
        <v>51.483690000000003</v>
      </c>
      <c r="T575" s="223">
        <v>182.13579999999999</v>
      </c>
      <c r="U575" s="224">
        <v>488.53892999999999</v>
      </c>
    </row>
    <row r="576" spans="1:21" s="12" customFormat="1" x14ac:dyDescent="0.25">
      <c r="A576" s="117" t="s">
        <v>1766</v>
      </c>
      <c r="B576" s="118">
        <v>14</v>
      </c>
      <c r="C576" s="117" t="s">
        <v>25</v>
      </c>
      <c r="D576" s="119">
        <v>1290.0927899999999</v>
      </c>
      <c r="E576" s="120">
        <v>1307.1536899999999</v>
      </c>
      <c r="F576" s="120">
        <v>1437.8057999999999</v>
      </c>
      <c r="G576" s="121">
        <v>1744.2089299999998</v>
      </c>
      <c r="H576" s="122">
        <v>1255.6699999999998</v>
      </c>
      <c r="I576" s="158">
        <v>49.28</v>
      </c>
      <c r="J576" s="158">
        <v>0</v>
      </c>
      <c r="K576" s="161" t="s">
        <v>1807</v>
      </c>
      <c r="L576" s="161" t="s">
        <v>1808</v>
      </c>
      <c r="M576" s="162" t="s">
        <v>94</v>
      </c>
      <c r="N576" s="124">
        <v>130.52000000000001</v>
      </c>
      <c r="O576" s="167">
        <v>5.13</v>
      </c>
      <c r="P576" s="167">
        <v>0</v>
      </c>
      <c r="Q576" s="124">
        <v>2.7800000000000002</v>
      </c>
      <c r="R576" s="222">
        <v>34.422789999999999</v>
      </c>
      <c r="S576" s="223">
        <v>51.483690000000003</v>
      </c>
      <c r="T576" s="223">
        <v>182.13579999999999</v>
      </c>
      <c r="U576" s="224">
        <v>488.53892999999999</v>
      </c>
    </row>
    <row r="577" spans="1:21" s="12" customFormat="1" x14ac:dyDescent="0.25">
      <c r="A577" s="117" t="s">
        <v>1766</v>
      </c>
      <c r="B577" s="118">
        <v>15</v>
      </c>
      <c r="C577" s="117" t="s">
        <v>25</v>
      </c>
      <c r="D577" s="119">
        <v>1278.1527900000001</v>
      </c>
      <c r="E577" s="120">
        <v>1295.21369</v>
      </c>
      <c r="F577" s="120">
        <v>1425.8658</v>
      </c>
      <c r="G577" s="121">
        <v>1732.2689300000002</v>
      </c>
      <c r="H577" s="122">
        <v>1243.73</v>
      </c>
      <c r="I577" s="158">
        <v>46.84</v>
      </c>
      <c r="J577" s="158">
        <v>0</v>
      </c>
      <c r="K577" s="161" t="s">
        <v>1810</v>
      </c>
      <c r="L577" s="161" t="s">
        <v>1811</v>
      </c>
      <c r="M577" s="162" t="s">
        <v>94</v>
      </c>
      <c r="N577" s="124">
        <v>129.27000000000001</v>
      </c>
      <c r="O577" s="167">
        <v>4.88</v>
      </c>
      <c r="P577" s="167">
        <v>0</v>
      </c>
      <c r="Q577" s="124">
        <v>2.7800000000000002</v>
      </c>
      <c r="R577" s="222">
        <v>34.422789999999999</v>
      </c>
      <c r="S577" s="223">
        <v>51.483690000000003</v>
      </c>
      <c r="T577" s="223">
        <v>182.13579999999999</v>
      </c>
      <c r="U577" s="224">
        <v>488.53892999999999</v>
      </c>
    </row>
    <row r="578" spans="1:21" s="12" customFormat="1" x14ac:dyDescent="0.25">
      <c r="A578" s="117" t="s">
        <v>1766</v>
      </c>
      <c r="B578" s="118">
        <v>16</v>
      </c>
      <c r="C578" s="117" t="s">
        <v>25</v>
      </c>
      <c r="D578" s="119">
        <v>1138.4027900000001</v>
      </c>
      <c r="E578" s="120">
        <v>1155.46369</v>
      </c>
      <c r="F578" s="120">
        <v>1286.1158</v>
      </c>
      <c r="G578" s="121">
        <v>1592.51893</v>
      </c>
      <c r="H578" s="122">
        <v>1103.98</v>
      </c>
      <c r="I578" s="158">
        <v>0.01</v>
      </c>
      <c r="J578" s="158">
        <v>59.25</v>
      </c>
      <c r="K578" s="161" t="s">
        <v>1813</v>
      </c>
      <c r="L578" s="161" t="s">
        <v>95</v>
      </c>
      <c r="M578" s="162" t="s">
        <v>1814</v>
      </c>
      <c r="N578" s="124">
        <v>114.71</v>
      </c>
      <c r="O578" s="167">
        <v>0</v>
      </c>
      <c r="P578" s="167">
        <v>6.17</v>
      </c>
      <c r="Q578" s="124">
        <v>2.7800000000000002</v>
      </c>
      <c r="R578" s="222">
        <v>34.422789999999999</v>
      </c>
      <c r="S578" s="223">
        <v>51.483690000000003</v>
      </c>
      <c r="T578" s="223">
        <v>182.13579999999999</v>
      </c>
      <c r="U578" s="224">
        <v>488.53892999999999</v>
      </c>
    </row>
    <row r="579" spans="1:21" s="12" customFormat="1" x14ac:dyDescent="0.25">
      <c r="A579" s="117" t="s">
        <v>1766</v>
      </c>
      <c r="B579" s="118">
        <v>17</v>
      </c>
      <c r="C579" s="117" t="s">
        <v>25</v>
      </c>
      <c r="D579" s="119">
        <v>1126.9227900000001</v>
      </c>
      <c r="E579" s="120">
        <v>1143.98369</v>
      </c>
      <c r="F579" s="120">
        <v>1274.6358</v>
      </c>
      <c r="G579" s="121">
        <v>1581.0389300000002</v>
      </c>
      <c r="H579" s="122">
        <v>1092.5</v>
      </c>
      <c r="I579" s="158">
        <v>0</v>
      </c>
      <c r="J579" s="158">
        <v>71.099999999999994</v>
      </c>
      <c r="K579" s="161" t="s">
        <v>1816</v>
      </c>
      <c r="L579" s="161" t="s">
        <v>94</v>
      </c>
      <c r="M579" s="162" t="s">
        <v>1817</v>
      </c>
      <c r="N579" s="124">
        <v>113.52</v>
      </c>
      <c r="O579" s="167">
        <v>0</v>
      </c>
      <c r="P579" s="167">
        <v>7.41</v>
      </c>
      <c r="Q579" s="124">
        <v>2.7800000000000002</v>
      </c>
      <c r="R579" s="222">
        <v>34.422789999999999</v>
      </c>
      <c r="S579" s="223">
        <v>51.483690000000003</v>
      </c>
      <c r="T579" s="223">
        <v>182.13579999999999</v>
      </c>
      <c r="U579" s="224">
        <v>488.53892999999999</v>
      </c>
    </row>
    <row r="580" spans="1:21" s="12" customFormat="1" x14ac:dyDescent="0.25">
      <c r="A580" s="117" t="s">
        <v>1766</v>
      </c>
      <c r="B580" s="118">
        <v>18</v>
      </c>
      <c r="C580" s="117" t="s">
        <v>25</v>
      </c>
      <c r="D580" s="119">
        <v>1090.1527900000001</v>
      </c>
      <c r="E580" s="120">
        <v>1107.21369</v>
      </c>
      <c r="F580" s="120">
        <v>1237.8658</v>
      </c>
      <c r="G580" s="121">
        <v>1544.26893</v>
      </c>
      <c r="H580" s="122">
        <v>1055.73</v>
      </c>
      <c r="I580" s="158">
        <v>238.15</v>
      </c>
      <c r="J580" s="158">
        <v>0</v>
      </c>
      <c r="K580" s="161" t="s">
        <v>1819</v>
      </c>
      <c r="L580" s="161" t="s">
        <v>1820</v>
      </c>
      <c r="M580" s="162" t="s">
        <v>94</v>
      </c>
      <c r="N580" s="124">
        <v>109.69</v>
      </c>
      <c r="O580" s="167">
        <v>24.81</v>
      </c>
      <c r="P580" s="167">
        <v>0</v>
      </c>
      <c r="Q580" s="124">
        <v>2.7800000000000002</v>
      </c>
      <c r="R580" s="222">
        <v>34.422789999999999</v>
      </c>
      <c r="S580" s="223">
        <v>51.483690000000003</v>
      </c>
      <c r="T580" s="223">
        <v>182.13579999999999</v>
      </c>
      <c r="U580" s="224">
        <v>488.53892999999999</v>
      </c>
    </row>
    <row r="581" spans="1:21" s="12" customFormat="1" x14ac:dyDescent="0.25">
      <c r="A581" s="117" t="s">
        <v>1766</v>
      </c>
      <c r="B581" s="118">
        <v>19</v>
      </c>
      <c r="C581" s="117" t="s">
        <v>25</v>
      </c>
      <c r="D581" s="119">
        <v>1159.5727900000002</v>
      </c>
      <c r="E581" s="120">
        <v>1176.6336900000001</v>
      </c>
      <c r="F581" s="120">
        <v>1307.2858000000001</v>
      </c>
      <c r="G581" s="121">
        <v>1613.68893</v>
      </c>
      <c r="H581" s="122">
        <v>1125.1500000000001</v>
      </c>
      <c r="I581" s="158">
        <v>288.36</v>
      </c>
      <c r="J581" s="158">
        <v>0</v>
      </c>
      <c r="K581" s="161" t="s">
        <v>1822</v>
      </c>
      <c r="L581" s="161" t="s">
        <v>1823</v>
      </c>
      <c r="M581" s="162" t="s">
        <v>94</v>
      </c>
      <c r="N581" s="124">
        <v>116.92</v>
      </c>
      <c r="O581" s="167">
        <v>30.04</v>
      </c>
      <c r="P581" s="167">
        <v>0</v>
      </c>
      <c r="Q581" s="124">
        <v>2.7800000000000002</v>
      </c>
      <c r="R581" s="222">
        <v>34.422789999999999</v>
      </c>
      <c r="S581" s="223">
        <v>51.483690000000003</v>
      </c>
      <c r="T581" s="223">
        <v>182.13579999999999</v>
      </c>
      <c r="U581" s="224">
        <v>488.53892999999999</v>
      </c>
    </row>
    <row r="582" spans="1:21" s="12" customFormat="1" x14ac:dyDescent="0.25">
      <c r="A582" s="117" t="s">
        <v>1766</v>
      </c>
      <c r="B582" s="118">
        <v>20</v>
      </c>
      <c r="C582" s="117" t="s">
        <v>25</v>
      </c>
      <c r="D582" s="119">
        <v>1231.28279</v>
      </c>
      <c r="E582" s="120">
        <v>1248.3436900000002</v>
      </c>
      <c r="F582" s="120">
        <v>1378.9958000000001</v>
      </c>
      <c r="G582" s="121">
        <v>1685.3989300000001</v>
      </c>
      <c r="H582" s="122">
        <v>1196.8600000000001</v>
      </c>
      <c r="I582" s="158">
        <v>9.4400000000000013</v>
      </c>
      <c r="J582" s="158">
        <v>6.9999999999999993E-2</v>
      </c>
      <c r="K582" s="161" t="s">
        <v>1825</v>
      </c>
      <c r="L582" s="161" t="s">
        <v>1826</v>
      </c>
      <c r="M582" s="162" t="s">
        <v>131</v>
      </c>
      <c r="N582" s="124">
        <v>124.39</v>
      </c>
      <c r="O582" s="167">
        <v>0.98</v>
      </c>
      <c r="P582" s="167">
        <v>0.01</v>
      </c>
      <c r="Q582" s="124">
        <v>2.7800000000000002</v>
      </c>
      <c r="R582" s="222">
        <v>34.422789999999999</v>
      </c>
      <c r="S582" s="223">
        <v>51.483690000000003</v>
      </c>
      <c r="T582" s="223">
        <v>182.13579999999999</v>
      </c>
      <c r="U582" s="224">
        <v>488.53892999999999</v>
      </c>
    </row>
    <row r="583" spans="1:21" s="12" customFormat="1" x14ac:dyDescent="0.25">
      <c r="A583" s="117" t="s">
        <v>1766</v>
      </c>
      <c r="B583" s="118">
        <v>21</v>
      </c>
      <c r="C583" s="117" t="s">
        <v>25</v>
      </c>
      <c r="D583" s="119">
        <v>1202.6627899999999</v>
      </c>
      <c r="E583" s="120">
        <v>1219.72369</v>
      </c>
      <c r="F583" s="120">
        <v>1350.3757999999998</v>
      </c>
      <c r="G583" s="121">
        <v>1656.7789299999999</v>
      </c>
      <c r="H583" s="122">
        <v>1168.24</v>
      </c>
      <c r="I583" s="158">
        <v>0.02</v>
      </c>
      <c r="J583" s="158">
        <v>133.07999999999998</v>
      </c>
      <c r="K583" s="161" t="s">
        <v>1828</v>
      </c>
      <c r="L583" s="161" t="s">
        <v>96</v>
      </c>
      <c r="M583" s="162" t="s">
        <v>1829</v>
      </c>
      <c r="N583" s="124">
        <v>121.41</v>
      </c>
      <c r="O583" s="167">
        <v>0</v>
      </c>
      <c r="P583" s="167">
        <v>13.86</v>
      </c>
      <c r="Q583" s="124">
        <v>2.7800000000000002</v>
      </c>
      <c r="R583" s="222">
        <v>34.422789999999999</v>
      </c>
      <c r="S583" s="223">
        <v>51.483690000000003</v>
      </c>
      <c r="T583" s="223">
        <v>182.13579999999999</v>
      </c>
      <c r="U583" s="224">
        <v>488.53892999999999</v>
      </c>
    </row>
    <row r="584" spans="1:21" s="12" customFormat="1" x14ac:dyDescent="0.25">
      <c r="A584" s="117" t="s">
        <v>1766</v>
      </c>
      <c r="B584" s="118">
        <v>22</v>
      </c>
      <c r="C584" s="117" t="s">
        <v>25</v>
      </c>
      <c r="D584" s="119">
        <v>1045.6927900000001</v>
      </c>
      <c r="E584" s="120">
        <v>1062.75369</v>
      </c>
      <c r="F584" s="120">
        <v>1193.4058</v>
      </c>
      <c r="G584" s="121">
        <v>1499.8089299999999</v>
      </c>
      <c r="H584" s="122">
        <v>1011.27</v>
      </c>
      <c r="I584" s="158">
        <v>0.01</v>
      </c>
      <c r="J584" s="158">
        <v>589.99</v>
      </c>
      <c r="K584" s="161" t="s">
        <v>1831</v>
      </c>
      <c r="L584" s="161" t="s">
        <v>95</v>
      </c>
      <c r="M584" s="162" t="s">
        <v>1832</v>
      </c>
      <c r="N584" s="124">
        <v>105.06</v>
      </c>
      <c r="O584" s="167">
        <v>0</v>
      </c>
      <c r="P584" s="167">
        <v>61.46</v>
      </c>
      <c r="Q584" s="124">
        <v>2.7800000000000002</v>
      </c>
      <c r="R584" s="222">
        <v>34.422789999999999</v>
      </c>
      <c r="S584" s="223">
        <v>51.483690000000003</v>
      </c>
      <c r="T584" s="223">
        <v>182.13579999999999</v>
      </c>
      <c r="U584" s="224">
        <v>488.53892999999999</v>
      </c>
    </row>
    <row r="585" spans="1:21" s="12" customFormat="1" x14ac:dyDescent="0.25">
      <c r="A585" s="117" t="s">
        <v>1766</v>
      </c>
      <c r="B585" s="118">
        <v>23</v>
      </c>
      <c r="C585" s="117" t="s">
        <v>25</v>
      </c>
      <c r="D585" s="119">
        <v>1190.8727899999999</v>
      </c>
      <c r="E585" s="120">
        <v>1207.9336900000001</v>
      </c>
      <c r="F585" s="120">
        <v>1338.5858000000001</v>
      </c>
      <c r="G585" s="121">
        <v>1644.98893</v>
      </c>
      <c r="H585" s="122">
        <v>1156.45</v>
      </c>
      <c r="I585" s="158">
        <v>0.01</v>
      </c>
      <c r="J585" s="158">
        <v>545.63</v>
      </c>
      <c r="K585" s="161" t="s">
        <v>1834</v>
      </c>
      <c r="L585" s="161" t="s">
        <v>95</v>
      </c>
      <c r="M585" s="162" t="s">
        <v>1835</v>
      </c>
      <c r="N585" s="124">
        <v>120.18</v>
      </c>
      <c r="O585" s="167">
        <v>0</v>
      </c>
      <c r="P585" s="167">
        <v>56.84</v>
      </c>
      <c r="Q585" s="124">
        <v>2.7800000000000002</v>
      </c>
      <c r="R585" s="222">
        <v>34.422789999999999</v>
      </c>
      <c r="S585" s="223">
        <v>51.483690000000003</v>
      </c>
      <c r="T585" s="223">
        <v>182.13579999999999</v>
      </c>
      <c r="U585" s="224">
        <v>488.53892999999999</v>
      </c>
    </row>
    <row r="586" spans="1:21" s="12" customFormat="1" x14ac:dyDescent="0.25">
      <c r="A586" s="117" t="s">
        <v>1836</v>
      </c>
      <c r="B586" s="118">
        <v>0</v>
      </c>
      <c r="C586" s="117" t="s">
        <v>25</v>
      </c>
      <c r="D586" s="119">
        <v>978.34279000000004</v>
      </c>
      <c r="E586" s="120">
        <v>995.4036900000001</v>
      </c>
      <c r="F586" s="120">
        <v>1126.0558000000001</v>
      </c>
      <c r="G586" s="121">
        <v>1432.45893</v>
      </c>
      <c r="H586" s="122">
        <v>943.92</v>
      </c>
      <c r="I586" s="158">
        <v>0</v>
      </c>
      <c r="J586" s="158">
        <v>185.87</v>
      </c>
      <c r="K586" s="161" t="s">
        <v>1837</v>
      </c>
      <c r="L586" s="161" t="s">
        <v>94</v>
      </c>
      <c r="M586" s="162" t="s">
        <v>1838</v>
      </c>
      <c r="N586" s="124">
        <v>98.04</v>
      </c>
      <c r="O586" s="167">
        <v>0</v>
      </c>
      <c r="P586" s="167">
        <v>19.36</v>
      </c>
      <c r="Q586" s="124">
        <v>2.7800000000000002</v>
      </c>
      <c r="R586" s="222">
        <v>34.422789999999999</v>
      </c>
      <c r="S586" s="223">
        <v>51.483690000000003</v>
      </c>
      <c r="T586" s="223">
        <v>182.13579999999999</v>
      </c>
      <c r="U586" s="224">
        <v>488.53892999999999</v>
      </c>
    </row>
    <row r="587" spans="1:21" s="12" customFormat="1" x14ac:dyDescent="0.25">
      <c r="A587" s="117" t="s">
        <v>1836</v>
      </c>
      <c r="B587" s="118">
        <v>1</v>
      </c>
      <c r="C587" s="117" t="s">
        <v>25</v>
      </c>
      <c r="D587" s="119">
        <v>887.17278999999996</v>
      </c>
      <c r="E587" s="120">
        <v>904.23369000000002</v>
      </c>
      <c r="F587" s="120">
        <v>1034.8858</v>
      </c>
      <c r="G587" s="121">
        <v>1341.2889299999999</v>
      </c>
      <c r="H587" s="122">
        <v>852.74999999999989</v>
      </c>
      <c r="I587" s="158">
        <v>0.01</v>
      </c>
      <c r="J587" s="158">
        <v>270.5</v>
      </c>
      <c r="K587" s="161" t="s">
        <v>1840</v>
      </c>
      <c r="L587" s="161" t="s">
        <v>95</v>
      </c>
      <c r="M587" s="162" t="s">
        <v>1841</v>
      </c>
      <c r="N587" s="124">
        <v>88.54</v>
      </c>
      <c r="O587" s="167">
        <v>0</v>
      </c>
      <c r="P587" s="167">
        <v>28.18</v>
      </c>
      <c r="Q587" s="124">
        <v>2.7800000000000002</v>
      </c>
      <c r="R587" s="222">
        <v>34.422789999999999</v>
      </c>
      <c r="S587" s="223">
        <v>51.483690000000003</v>
      </c>
      <c r="T587" s="223">
        <v>182.13579999999999</v>
      </c>
      <c r="U587" s="224">
        <v>488.53892999999999</v>
      </c>
    </row>
    <row r="588" spans="1:21" s="12" customFormat="1" x14ac:dyDescent="0.25">
      <c r="A588" s="117" t="s">
        <v>1836</v>
      </c>
      <c r="B588" s="118">
        <v>2</v>
      </c>
      <c r="C588" s="117" t="s">
        <v>25</v>
      </c>
      <c r="D588" s="119">
        <v>849.72279000000003</v>
      </c>
      <c r="E588" s="120">
        <v>866.78368999999998</v>
      </c>
      <c r="F588" s="120">
        <v>997.43579999999997</v>
      </c>
      <c r="G588" s="121">
        <v>1303.8389299999999</v>
      </c>
      <c r="H588" s="122">
        <v>815.3</v>
      </c>
      <c r="I588" s="158">
        <v>0</v>
      </c>
      <c r="J588" s="158">
        <v>220.95000000000002</v>
      </c>
      <c r="K588" s="161" t="s">
        <v>1843</v>
      </c>
      <c r="L588" s="161" t="s">
        <v>94</v>
      </c>
      <c r="M588" s="162" t="s">
        <v>1844</v>
      </c>
      <c r="N588" s="124">
        <v>84.64</v>
      </c>
      <c r="O588" s="167">
        <v>0</v>
      </c>
      <c r="P588" s="167">
        <v>23.02</v>
      </c>
      <c r="Q588" s="124">
        <v>2.7800000000000002</v>
      </c>
      <c r="R588" s="222">
        <v>34.422789999999999</v>
      </c>
      <c r="S588" s="223">
        <v>51.483690000000003</v>
      </c>
      <c r="T588" s="223">
        <v>182.13579999999999</v>
      </c>
      <c r="U588" s="224">
        <v>488.53892999999999</v>
      </c>
    </row>
    <row r="589" spans="1:21" s="12" customFormat="1" x14ac:dyDescent="0.25">
      <c r="A589" s="117" t="s">
        <v>1836</v>
      </c>
      <c r="B589" s="118">
        <v>3</v>
      </c>
      <c r="C589" s="117" t="s">
        <v>25</v>
      </c>
      <c r="D589" s="119">
        <v>830.62279000000001</v>
      </c>
      <c r="E589" s="120">
        <v>847.68368999999996</v>
      </c>
      <c r="F589" s="120">
        <v>978.33579999999995</v>
      </c>
      <c r="G589" s="121">
        <v>1284.73893</v>
      </c>
      <c r="H589" s="122">
        <v>796.19999999999993</v>
      </c>
      <c r="I589" s="158">
        <v>0</v>
      </c>
      <c r="J589" s="158">
        <v>113.7</v>
      </c>
      <c r="K589" s="161" t="s">
        <v>1845</v>
      </c>
      <c r="L589" s="161" t="s">
        <v>94</v>
      </c>
      <c r="M589" s="162" t="s">
        <v>1846</v>
      </c>
      <c r="N589" s="124">
        <v>82.65</v>
      </c>
      <c r="O589" s="167">
        <v>0</v>
      </c>
      <c r="P589" s="167">
        <v>11.84</v>
      </c>
      <c r="Q589" s="124">
        <v>2.7800000000000002</v>
      </c>
      <c r="R589" s="222">
        <v>34.422789999999999</v>
      </c>
      <c r="S589" s="223">
        <v>51.483690000000003</v>
      </c>
      <c r="T589" s="223">
        <v>182.13579999999999</v>
      </c>
      <c r="U589" s="224">
        <v>488.53892999999999</v>
      </c>
    </row>
    <row r="590" spans="1:21" s="12" customFormat="1" x14ac:dyDescent="0.25">
      <c r="A590" s="117" t="s">
        <v>1836</v>
      </c>
      <c r="B590" s="118">
        <v>4</v>
      </c>
      <c r="C590" s="117" t="s">
        <v>25</v>
      </c>
      <c r="D590" s="119">
        <v>830.10278999999991</v>
      </c>
      <c r="E590" s="120">
        <v>847.16368999999997</v>
      </c>
      <c r="F590" s="120">
        <v>977.81579999999997</v>
      </c>
      <c r="G590" s="121">
        <v>1284.21893</v>
      </c>
      <c r="H590" s="122">
        <v>795.68</v>
      </c>
      <c r="I590" s="158">
        <v>0</v>
      </c>
      <c r="J590" s="158">
        <v>24.02</v>
      </c>
      <c r="K590" s="161" t="s">
        <v>1848</v>
      </c>
      <c r="L590" s="161" t="s">
        <v>94</v>
      </c>
      <c r="M590" s="162" t="s">
        <v>1849</v>
      </c>
      <c r="N590" s="124">
        <v>82.6</v>
      </c>
      <c r="O590" s="167">
        <v>0</v>
      </c>
      <c r="P590" s="167">
        <v>2.5</v>
      </c>
      <c r="Q590" s="124">
        <v>2.7800000000000002</v>
      </c>
      <c r="R590" s="222">
        <v>34.422789999999999</v>
      </c>
      <c r="S590" s="223">
        <v>51.483690000000003</v>
      </c>
      <c r="T590" s="223">
        <v>182.13579999999999</v>
      </c>
      <c r="U590" s="224">
        <v>488.53892999999999</v>
      </c>
    </row>
    <row r="591" spans="1:21" s="12" customFormat="1" x14ac:dyDescent="0.25">
      <c r="A591" s="117" t="s">
        <v>1836</v>
      </c>
      <c r="B591" s="118">
        <v>5</v>
      </c>
      <c r="C591" s="117" t="s">
        <v>25</v>
      </c>
      <c r="D591" s="119">
        <v>821.18278999999995</v>
      </c>
      <c r="E591" s="120">
        <v>838.24369000000002</v>
      </c>
      <c r="F591" s="120">
        <v>968.89580000000001</v>
      </c>
      <c r="G591" s="121">
        <v>1275.2989299999999</v>
      </c>
      <c r="H591" s="122">
        <v>786.75999999999988</v>
      </c>
      <c r="I591" s="158">
        <v>4.2</v>
      </c>
      <c r="J591" s="158">
        <v>0</v>
      </c>
      <c r="K591" s="161" t="s">
        <v>1851</v>
      </c>
      <c r="L591" s="161" t="s">
        <v>1852</v>
      </c>
      <c r="M591" s="162" t="s">
        <v>94</v>
      </c>
      <c r="N591" s="124">
        <v>81.67</v>
      </c>
      <c r="O591" s="167">
        <v>0.44</v>
      </c>
      <c r="P591" s="167">
        <v>0</v>
      </c>
      <c r="Q591" s="124">
        <v>2.7800000000000002</v>
      </c>
      <c r="R591" s="222">
        <v>34.422789999999999</v>
      </c>
      <c r="S591" s="223">
        <v>51.483690000000003</v>
      </c>
      <c r="T591" s="223">
        <v>182.13579999999999</v>
      </c>
      <c r="U591" s="224">
        <v>488.53892999999999</v>
      </c>
    </row>
    <row r="592" spans="1:21" s="12" customFormat="1" x14ac:dyDescent="0.25">
      <c r="A592" s="117" t="s">
        <v>1836</v>
      </c>
      <c r="B592" s="118">
        <v>6</v>
      </c>
      <c r="C592" s="117" t="s">
        <v>25</v>
      </c>
      <c r="D592" s="119">
        <v>869.73279000000002</v>
      </c>
      <c r="E592" s="120">
        <v>886.79368999999997</v>
      </c>
      <c r="F592" s="120">
        <v>1017.4458</v>
      </c>
      <c r="G592" s="121">
        <v>1323.8489300000001</v>
      </c>
      <c r="H592" s="122">
        <v>835.31</v>
      </c>
      <c r="I592" s="158">
        <v>130.55000000000001</v>
      </c>
      <c r="J592" s="158">
        <v>0</v>
      </c>
      <c r="K592" s="161" t="s">
        <v>1854</v>
      </c>
      <c r="L592" s="161" t="s">
        <v>139</v>
      </c>
      <c r="M592" s="162" t="s">
        <v>94</v>
      </c>
      <c r="N592" s="124">
        <v>86.73</v>
      </c>
      <c r="O592" s="167">
        <v>13.6</v>
      </c>
      <c r="P592" s="167">
        <v>0</v>
      </c>
      <c r="Q592" s="124">
        <v>2.7800000000000002</v>
      </c>
      <c r="R592" s="222">
        <v>34.422789999999999</v>
      </c>
      <c r="S592" s="223">
        <v>51.483690000000003</v>
      </c>
      <c r="T592" s="223">
        <v>182.13579999999999</v>
      </c>
      <c r="U592" s="224">
        <v>488.53892999999999</v>
      </c>
    </row>
    <row r="593" spans="1:21" s="12" customFormat="1" x14ac:dyDescent="0.25">
      <c r="A593" s="117" t="s">
        <v>1836</v>
      </c>
      <c r="B593" s="118">
        <v>7</v>
      </c>
      <c r="C593" s="117" t="s">
        <v>25</v>
      </c>
      <c r="D593" s="119">
        <v>996.14278999999999</v>
      </c>
      <c r="E593" s="120">
        <v>1013.2036899999999</v>
      </c>
      <c r="F593" s="120">
        <v>1143.8557999999998</v>
      </c>
      <c r="G593" s="121">
        <v>1450.25893</v>
      </c>
      <c r="H593" s="122">
        <v>961.71999999999991</v>
      </c>
      <c r="I593" s="158">
        <v>47.27</v>
      </c>
      <c r="J593" s="158">
        <v>0</v>
      </c>
      <c r="K593" s="161" t="s">
        <v>1856</v>
      </c>
      <c r="L593" s="161" t="s">
        <v>1857</v>
      </c>
      <c r="M593" s="162" t="s">
        <v>94</v>
      </c>
      <c r="N593" s="124">
        <v>99.89</v>
      </c>
      <c r="O593" s="167">
        <v>4.92</v>
      </c>
      <c r="P593" s="167">
        <v>0</v>
      </c>
      <c r="Q593" s="124">
        <v>2.7800000000000002</v>
      </c>
      <c r="R593" s="222">
        <v>34.422789999999999</v>
      </c>
      <c r="S593" s="223">
        <v>51.483690000000003</v>
      </c>
      <c r="T593" s="223">
        <v>182.13579999999999</v>
      </c>
      <c r="U593" s="224">
        <v>488.53892999999999</v>
      </c>
    </row>
    <row r="594" spans="1:21" s="12" customFormat="1" x14ac:dyDescent="0.25">
      <c r="A594" s="117" t="s">
        <v>1836</v>
      </c>
      <c r="B594" s="118">
        <v>8</v>
      </c>
      <c r="C594" s="117" t="s">
        <v>25</v>
      </c>
      <c r="D594" s="119">
        <v>816.32279000000005</v>
      </c>
      <c r="E594" s="120">
        <v>833.38369</v>
      </c>
      <c r="F594" s="120">
        <v>964.03579999999999</v>
      </c>
      <c r="G594" s="121">
        <v>1270.43893</v>
      </c>
      <c r="H594" s="122">
        <v>781.9</v>
      </c>
      <c r="I594" s="158">
        <v>146.55000000000001</v>
      </c>
      <c r="J594" s="158">
        <v>0</v>
      </c>
      <c r="K594" s="161" t="s">
        <v>1859</v>
      </c>
      <c r="L594" s="161" t="s">
        <v>1860</v>
      </c>
      <c r="M594" s="162" t="s">
        <v>94</v>
      </c>
      <c r="N594" s="124">
        <v>81.16</v>
      </c>
      <c r="O594" s="167">
        <v>15.27</v>
      </c>
      <c r="P594" s="167">
        <v>0</v>
      </c>
      <c r="Q594" s="124">
        <v>2.7800000000000002</v>
      </c>
      <c r="R594" s="222">
        <v>34.422789999999999</v>
      </c>
      <c r="S594" s="223">
        <v>51.483690000000003</v>
      </c>
      <c r="T594" s="223">
        <v>182.13579999999999</v>
      </c>
      <c r="U594" s="224">
        <v>488.53892999999999</v>
      </c>
    </row>
    <row r="595" spans="1:21" s="12" customFormat="1" x14ac:dyDescent="0.25">
      <c r="A595" s="117" t="s">
        <v>1836</v>
      </c>
      <c r="B595" s="118">
        <v>9</v>
      </c>
      <c r="C595" s="117" t="s">
        <v>25</v>
      </c>
      <c r="D595" s="119">
        <v>1073.3727899999999</v>
      </c>
      <c r="E595" s="120">
        <v>1090.4336900000001</v>
      </c>
      <c r="F595" s="120">
        <v>1221.0858000000001</v>
      </c>
      <c r="G595" s="121">
        <v>1527.48893</v>
      </c>
      <c r="H595" s="122">
        <v>1038.95</v>
      </c>
      <c r="I595" s="158">
        <v>72.489999999999995</v>
      </c>
      <c r="J595" s="158">
        <v>0</v>
      </c>
      <c r="K595" s="161" t="s">
        <v>1862</v>
      </c>
      <c r="L595" s="161" t="s">
        <v>1863</v>
      </c>
      <c r="M595" s="162" t="s">
        <v>94</v>
      </c>
      <c r="N595" s="124">
        <v>107.94</v>
      </c>
      <c r="O595" s="167">
        <v>7.55</v>
      </c>
      <c r="P595" s="167">
        <v>0</v>
      </c>
      <c r="Q595" s="124">
        <v>2.7800000000000002</v>
      </c>
      <c r="R595" s="222">
        <v>34.422789999999999</v>
      </c>
      <c r="S595" s="223">
        <v>51.483690000000003</v>
      </c>
      <c r="T595" s="223">
        <v>182.13579999999999</v>
      </c>
      <c r="U595" s="224">
        <v>488.53892999999999</v>
      </c>
    </row>
    <row r="596" spans="1:21" s="12" customFormat="1" x14ac:dyDescent="0.25">
      <c r="A596" s="117" t="s">
        <v>1836</v>
      </c>
      <c r="B596" s="118">
        <v>10</v>
      </c>
      <c r="C596" s="117" t="s">
        <v>25</v>
      </c>
      <c r="D596" s="119">
        <v>1169.3427900000002</v>
      </c>
      <c r="E596" s="120">
        <v>1186.4036900000001</v>
      </c>
      <c r="F596" s="120">
        <v>1317.0558000000001</v>
      </c>
      <c r="G596" s="121">
        <v>1623.45893</v>
      </c>
      <c r="H596" s="122">
        <v>1134.92</v>
      </c>
      <c r="I596" s="158">
        <v>12.93</v>
      </c>
      <c r="J596" s="158">
        <v>3.5300000000000002</v>
      </c>
      <c r="K596" s="161" t="s">
        <v>1865</v>
      </c>
      <c r="L596" s="161" t="s">
        <v>1294</v>
      </c>
      <c r="M596" s="162" t="s">
        <v>1866</v>
      </c>
      <c r="N596" s="124">
        <v>117.94</v>
      </c>
      <c r="O596" s="167">
        <v>1.35</v>
      </c>
      <c r="P596" s="167">
        <v>0.37</v>
      </c>
      <c r="Q596" s="124">
        <v>2.7800000000000002</v>
      </c>
      <c r="R596" s="222">
        <v>34.422789999999999</v>
      </c>
      <c r="S596" s="223">
        <v>51.483690000000003</v>
      </c>
      <c r="T596" s="223">
        <v>182.13579999999999</v>
      </c>
      <c r="U596" s="224">
        <v>488.53892999999999</v>
      </c>
    </row>
    <row r="597" spans="1:21" s="12" customFormat="1" x14ac:dyDescent="0.25">
      <c r="A597" s="117" t="s">
        <v>1836</v>
      </c>
      <c r="B597" s="118">
        <v>11</v>
      </c>
      <c r="C597" s="117" t="s">
        <v>25</v>
      </c>
      <c r="D597" s="119">
        <v>1187.05279</v>
      </c>
      <c r="E597" s="120">
        <v>1204.1136899999999</v>
      </c>
      <c r="F597" s="120">
        <v>1334.7657999999999</v>
      </c>
      <c r="G597" s="121">
        <v>1641.1689299999998</v>
      </c>
      <c r="H597" s="122">
        <v>1152.6299999999999</v>
      </c>
      <c r="I597" s="158">
        <v>46.44</v>
      </c>
      <c r="J597" s="158">
        <v>0.36</v>
      </c>
      <c r="K597" s="161" t="s">
        <v>1868</v>
      </c>
      <c r="L597" s="161" t="s">
        <v>1869</v>
      </c>
      <c r="M597" s="162" t="s">
        <v>97</v>
      </c>
      <c r="N597" s="124">
        <v>119.78</v>
      </c>
      <c r="O597" s="167">
        <v>4.84</v>
      </c>
      <c r="P597" s="167">
        <v>0.04</v>
      </c>
      <c r="Q597" s="124">
        <v>2.7800000000000002</v>
      </c>
      <c r="R597" s="222">
        <v>34.422789999999999</v>
      </c>
      <c r="S597" s="223">
        <v>51.483690000000003</v>
      </c>
      <c r="T597" s="223">
        <v>182.13579999999999</v>
      </c>
      <c r="U597" s="224">
        <v>488.53892999999999</v>
      </c>
    </row>
    <row r="598" spans="1:21" s="12" customFormat="1" x14ac:dyDescent="0.25">
      <c r="A598" s="117" t="s">
        <v>1836</v>
      </c>
      <c r="B598" s="118">
        <v>12</v>
      </c>
      <c r="C598" s="117" t="s">
        <v>25</v>
      </c>
      <c r="D598" s="119">
        <v>1185.05279</v>
      </c>
      <c r="E598" s="120">
        <v>1202.1136899999999</v>
      </c>
      <c r="F598" s="120">
        <v>1332.7657999999999</v>
      </c>
      <c r="G598" s="121">
        <v>1639.1689299999998</v>
      </c>
      <c r="H598" s="122">
        <v>1150.6299999999999</v>
      </c>
      <c r="I598" s="158">
        <v>201.5</v>
      </c>
      <c r="J598" s="158">
        <v>0</v>
      </c>
      <c r="K598" s="161" t="s">
        <v>1871</v>
      </c>
      <c r="L598" s="161" t="s">
        <v>1872</v>
      </c>
      <c r="M598" s="162" t="s">
        <v>94</v>
      </c>
      <c r="N598" s="124">
        <v>119.57</v>
      </c>
      <c r="O598" s="167">
        <v>20.99</v>
      </c>
      <c r="P598" s="167">
        <v>0</v>
      </c>
      <c r="Q598" s="124">
        <v>2.7800000000000002</v>
      </c>
      <c r="R598" s="222">
        <v>34.422789999999999</v>
      </c>
      <c r="S598" s="223">
        <v>51.483690000000003</v>
      </c>
      <c r="T598" s="223">
        <v>182.13579999999999</v>
      </c>
      <c r="U598" s="224">
        <v>488.53892999999999</v>
      </c>
    </row>
    <row r="599" spans="1:21" s="12" customFormat="1" x14ac:dyDescent="0.25">
      <c r="A599" s="117" t="s">
        <v>1836</v>
      </c>
      <c r="B599" s="118">
        <v>13</v>
      </c>
      <c r="C599" s="117" t="s">
        <v>25</v>
      </c>
      <c r="D599" s="119">
        <v>1204.01279</v>
      </c>
      <c r="E599" s="120">
        <v>1221.0736899999999</v>
      </c>
      <c r="F599" s="120">
        <v>1351.7257999999999</v>
      </c>
      <c r="G599" s="121">
        <v>1658.1289299999999</v>
      </c>
      <c r="H599" s="122">
        <v>1169.5899999999999</v>
      </c>
      <c r="I599" s="158">
        <v>172.08</v>
      </c>
      <c r="J599" s="158">
        <v>0</v>
      </c>
      <c r="K599" s="161" t="s">
        <v>1874</v>
      </c>
      <c r="L599" s="161" t="s">
        <v>1875</v>
      </c>
      <c r="M599" s="162" t="s">
        <v>94</v>
      </c>
      <c r="N599" s="124">
        <v>121.55</v>
      </c>
      <c r="O599" s="167">
        <v>17.93</v>
      </c>
      <c r="P599" s="167">
        <v>0</v>
      </c>
      <c r="Q599" s="124">
        <v>2.7800000000000002</v>
      </c>
      <c r="R599" s="222">
        <v>34.422789999999999</v>
      </c>
      <c r="S599" s="223">
        <v>51.483690000000003</v>
      </c>
      <c r="T599" s="223">
        <v>182.13579999999999</v>
      </c>
      <c r="U599" s="224">
        <v>488.53892999999999</v>
      </c>
    </row>
    <row r="600" spans="1:21" s="12" customFormat="1" x14ac:dyDescent="0.25">
      <c r="A600" s="117" t="s">
        <v>1836</v>
      </c>
      <c r="B600" s="118">
        <v>14</v>
      </c>
      <c r="C600" s="117" t="s">
        <v>25</v>
      </c>
      <c r="D600" s="119">
        <v>1206.23279</v>
      </c>
      <c r="E600" s="120">
        <v>1223.29369</v>
      </c>
      <c r="F600" s="120">
        <v>1353.9458</v>
      </c>
      <c r="G600" s="121">
        <v>1660.3489300000001</v>
      </c>
      <c r="H600" s="122">
        <v>1171.81</v>
      </c>
      <c r="I600" s="158">
        <v>33.18</v>
      </c>
      <c r="J600" s="158">
        <v>9.9999999999999992E-2</v>
      </c>
      <c r="K600" s="161" t="s">
        <v>1877</v>
      </c>
      <c r="L600" s="161" t="s">
        <v>1878</v>
      </c>
      <c r="M600" s="162" t="s">
        <v>1879</v>
      </c>
      <c r="N600" s="124">
        <v>121.78</v>
      </c>
      <c r="O600" s="167">
        <v>3.46</v>
      </c>
      <c r="P600" s="167">
        <v>0.01</v>
      </c>
      <c r="Q600" s="124">
        <v>2.7800000000000002</v>
      </c>
      <c r="R600" s="222">
        <v>34.422789999999999</v>
      </c>
      <c r="S600" s="223">
        <v>51.483690000000003</v>
      </c>
      <c r="T600" s="223">
        <v>182.13579999999999</v>
      </c>
      <c r="U600" s="224">
        <v>488.53892999999999</v>
      </c>
    </row>
    <row r="601" spans="1:21" s="12" customFormat="1" x14ac:dyDescent="0.25">
      <c r="A601" s="117" t="s">
        <v>1836</v>
      </c>
      <c r="B601" s="118">
        <v>15</v>
      </c>
      <c r="C601" s="117" t="s">
        <v>25</v>
      </c>
      <c r="D601" s="119">
        <v>1209.02279</v>
      </c>
      <c r="E601" s="120">
        <v>1226.0836899999999</v>
      </c>
      <c r="F601" s="120">
        <v>1356.7357999999999</v>
      </c>
      <c r="G601" s="121">
        <v>1663.1389300000001</v>
      </c>
      <c r="H601" s="122">
        <v>1174.5999999999999</v>
      </c>
      <c r="I601" s="158">
        <v>24.4</v>
      </c>
      <c r="J601" s="158">
        <v>0.41</v>
      </c>
      <c r="K601" s="161" t="s">
        <v>1881</v>
      </c>
      <c r="L601" s="161" t="s">
        <v>1882</v>
      </c>
      <c r="M601" s="162" t="s">
        <v>1883</v>
      </c>
      <c r="N601" s="124">
        <v>122.07</v>
      </c>
      <c r="O601" s="167">
        <v>2.54</v>
      </c>
      <c r="P601" s="167">
        <v>0.04</v>
      </c>
      <c r="Q601" s="124">
        <v>2.7800000000000002</v>
      </c>
      <c r="R601" s="222">
        <v>34.422789999999999</v>
      </c>
      <c r="S601" s="223">
        <v>51.483690000000003</v>
      </c>
      <c r="T601" s="223">
        <v>182.13579999999999</v>
      </c>
      <c r="U601" s="224">
        <v>488.53892999999999</v>
      </c>
    </row>
    <row r="602" spans="1:21" s="12" customFormat="1" x14ac:dyDescent="0.25">
      <c r="A602" s="117" t="s">
        <v>1836</v>
      </c>
      <c r="B602" s="118">
        <v>16</v>
      </c>
      <c r="C602" s="117" t="s">
        <v>25</v>
      </c>
      <c r="D602" s="119">
        <v>1089.9427900000001</v>
      </c>
      <c r="E602" s="120">
        <v>1107.00369</v>
      </c>
      <c r="F602" s="120">
        <v>1237.6558</v>
      </c>
      <c r="G602" s="121">
        <v>1544.0589300000001</v>
      </c>
      <c r="H602" s="122">
        <v>1055.52</v>
      </c>
      <c r="I602" s="158">
        <v>34.840000000000003</v>
      </c>
      <c r="J602" s="158">
        <v>0.13</v>
      </c>
      <c r="K602" s="161" t="s">
        <v>1885</v>
      </c>
      <c r="L602" s="161" t="s">
        <v>1886</v>
      </c>
      <c r="M602" s="162" t="s">
        <v>1887</v>
      </c>
      <c r="N602" s="124">
        <v>109.67</v>
      </c>
      <c r="O602" s="167">
        <v>3.63</v>
      </c>
      <c r="P602" s="167">
        <v>0.01</v>
      </c>
      <c r="Q602" s="124">
        <v>2.7800000000000002</v>
      </c>
      <c r="R602" s="222">
        <v>34.422789999999999</v>
      </c>
      <c r="S602" s="223">
        <v>51.483690000000003</v>
      </c>
      <c r="T602" s="223">
        <v>182.13579999999999</v>
      </c>
      <c r="U602" s="224">
        <v>488.53892999999999</v>
      </c>
    </row>
    <row r="603" spans="1:21" s="12" customFormat="1" x14ac:dyDescent="0.25">
      <c r="A603" s="117" t="s">
        <v>1836</v>
      </c>
      <c r="B603" s="118">
        <v>17</v>
      </c>
      <c r="C603" s="117" t="s">
        <v>25</v>
      </c>
      <c r="D603" s="119">
        <v>1049.05279</v>
      </c>
      <c r="E603" s="120">
        <v>1066.1136900000001</v>
      </c>
      <c r="F603" s="120">
        <v>1196.7658000000001</v>
      </c>
      <c r="G603" s="121">
        <v>1503.16893</v>
      </c>
      <c r="H603" s="122">
        <v>1014.63</v>
      </c>
      <c r="I603" s="158">
        <v>66.25</v>
      </c>
      <c r="J603" s="158">
        <v>0</v>
      </c>
      <c r="K603" s="161" t="s">
        <v>1889</v>
      </c>
      <c r="L603" s="161" t="s">
        <v>1890</v>
      </c>
      <c r="M603" s="162" t="s">
        <v>94</v>
      </c>
      <c r="N603" s="124">
        <v>105.41</v>
      </c>
      <c r="O603" s="167">
        <v>6.9</v>
      </c>
      <c r="P603" s="167">
        <v>0</v>
      </c>
      <c r="Q603" s="124">
        <v>2.7800000000000002</v>
      </c>
      <c r="R603" s="222">
        <v>34.422789999999999</v>
      </c>
      <c r="S603" s="223">
        <v>51.483690000000003</v>
      </c>
      <c r="T603" s="223">
        <v>182.13579999999999</v>
      </c>
      <c r="U603" s="224">
        <v>488.53892999999999</v>
      </c>
    </row>
    <row r="604" spans="1:21" s="12" customFormat="1" x14ac:dyDescent="0.25">
      <c r="A604" s="117" t="s">
        <v>1836</v>
      </c>
      <c r="B604" s="118">
        <v>18</v>
      </c>
      <c r="C604" s="117" t="s">
        <v>25</v>
      </c>
      <c r="D604" s="119">
        <v>1035.3527899999999</v>
      </c>
      <c r="E604" s="120">
        <v>1052.4136899999999</v>
      </c>
      <c r="F604" s="120">
        <v>1183.0657999999999</v>
      </c>
      <c r="G604" s="121">
        <v>1489.46893</v>
      </c>
      <c r="H604" s="122">
        <v>1000.93</v>
      </c>
      <c r="I604" s="158">
        <v>93.11</v>
      </c>
      <c r="J604" s="158">
        <v>0</v>
      </c>
      <c r="K604" s="161" t="s">
        <v>1892</v>
      </c>
      <c r="L604" s="161" t="s">
        <v>1893</v>
      </c>
      <c r="M604" s="162" t="s">
        <v>94</v>
      </c>
      <c r="N604" s="124">
        <v>103.98</v>
      </c>
      <c r="O604" s="167">
        <v>9.6999999999999993</v>
      </c>
      <c r="P604" s="167">
        <v>0</v>
      </c>
      <c r="Q604" s="124">
        <v>2.7800000000000002</v>
      </c>
      <c r="R604" s="222">
        <v>34.422789999999999</v>
      </c>
      <c r="S604" s="223">
        <v>51.483690000000003</v>
      </c>
      <c r="T604" s="223">
        <v>182.13579999999999</v>
      </c>
      <c r="U604" s="224">
        <v>488.53892999999999</v>
      </c>
    </row>
    <row r="605" spans="1:21" s="12" customFormat="1" x14ac:dyDescent="0.25">
      <c r="A605" s="117" t="s">
        <v>1836</v>
      </c>
      <c r="B605" s="118">
        <v>19</v>
      </c>
      <c r="C605" s="117" t="s">
        <v>25</v>
      </c>
      <c r="D605" s="119">
        <v>1102.46279</v>
      </c>
      <c r="E605" s="120">
        <v>1119.52369</v>
      </c>
      <c r="F605" s="120">
        <v>1250.1758</v>
      </c>
      <c r="G605" s="121">
        <v>1556.5789299999999</v>
      </c>
      <c r="H605" s="122">
        <v>1068.04</v>
      </c>
      <c r="I605" s="158">
        <v>304.86</v>
      </c>
      <c r="J605" s="158">
        <v>0</v>
      </c>
      <c r="K605" s="161" t="s">
        <v>1895</v>
      </c>
      <c r="L605" s="161" t="s">
        <v>1896</v>
      </c>
      <c r="M605" s="162" t="s">
        <v>94</v>
      </c>
      <c r="N605" s="124">
        <v>110.97</v>
      </c>
      <c r="O605" s="167">
        <v>31.76</v>
      </c>
      <c r="P605" s="167">
        <v>0</v>
      </c>
      <c r="Q605" s="124">
        <v>2.7800000000000002</v>
      </c>
      <c r="R605" s="222">
        <v>34.422789999999999</v>
      </c>
      <c r="S605" s="223">
        <v>51.483690000000003</v>
      </c>
      <c r="T605" s="223">
        <v>182.13579999999999</v>
      </c>
      <c r="U605" s="224">
        <v>488.53892999999999</v>
      </c>
    </row>
    <row r="606" spans="1:21" s="12" customFormat="1" x14ac:dyDescent="0.25">
      <c r="A606" s="117" t="s">
        <v>1836</v>
      </c>
      <c r="B606" s="118">
        <v>20</v>
      </c>
      <c r="C606" s="117" t="s">
        <v>25</v>
      </c>
      <c r="D606" s="119">
        <v>1166.8927899999999</v>
      </c>
      <c r="E606" s="120">
        <v>1183.9536900000001</v>
      </c>
      <c r="F606" s="120">
        <v>1314.6058</v>
      </c>
      <c r="G606" s="121">
        <v>1621.00893</v>
      </c>
      <c r="H606" s="122">
        <v>1132.47</v>
      </c>
      <c r="I606" s="158">
        <v>144.1</v>
      </c>
      <c r="J606" s="158">
        <v>0</v>
      </c>
      <c r="K606" s="161" t="s">
        <v>1898</v>
      </c>
      <c r="L606" s="161" t="s">
        <v>1899</v>
      </c>
      <c r="M606" s="162" t="s">
        <v>94</v>
      </c>
      <c r="N606" s="124">
        <v>117.68</v>
      </c>
      <c r="O606" s="167">
        <v>15.01</v>
      </c>
      <c r="P606" s="167">
        <v>0</v>
      </c>
      <c r="Q606" s="124">
        <v>2.7800000000000002</v>
      </c>
      <c r="R606" s="222">
        <v>34.422789999999999</v>
      </c>
      <c r="S606" s="223">
        <v>51.483690000000003</v>
      </c>
      <c r="T606" s="223">
        <v>182.13579999999999</v>
      </c>
      <c r="U606" s="224">
        <v>488.53892999999999</v>
      </c>
    </row>
    <row r="607" spans="1:21" s="12" customFormat="1" x14ac:dyDescent="0.25">
      <c r="A607" s="117" t="s">
        <v>1836</v>
      </c>
      <c r="B607" s="118">
        <v>21</v>
      </c>
      <c r="C607" s="117" t="s">
        <v>25</v>
      </c>
      <c r="D607" s="119">
        <v>1121.5627899999999</v>
      </c>
      <c r="E607" s="120">
        <v>1138.6236899999999</v>
      </c>
      <c r="F607" s="120">
        <v>1269.2757999999999</v>
      </c>
      <c r="G607" s="121">
        <v>1575.67893</v>
      </c>
      <c r="H607" s="122">
        <v>1087.1399999999999</v>
      </c>
      <c r="I607" s="158">
        <v>5.88</v>
      </c>
      <c r="J607" s="158">
        <v>5.6899999999999995</v>
      </c>
      <c r="K607" s="161" t="s">
        <v>1901</v>
      </c>
      <c r="L607" s="161" t="s">
        <v>1902</v>
      </c>
      <c r="M607" s="162" t="s">
        <v>124</v>
      </c>
      <c r="N607" s="124">
        <v>112.96</v>
      </c>
      <c r="O607" s="167">
        <v>0.61</v>
      </c>
      <c r="P607" s="167">
        <v>0.59</v>
      </c>
      <c r="Q607" s="124">
        <v>2.7800000000000002</v>
      </c>
      <c r="R607" s="222">
        <v>34.422789999999999</v>
      </c>
      <c r="S607" s="223">
        <v>51.483690000000003</v>
      </c>
      <c r="T607" s="223">
        <v>182.13579999999999</v>
      </c>
      <c r="U607" s="224">
        <v>488.53892999999999</v>
      </c>
    </row>
    <row r="608" spans="1:21" s="12" customFormat="1" x14ac:dyDescent="0.25">
      <c r="A608" s="117" t="s">
        <v>1836</v>
      </c>
      <c r="B608" s="118">
        <v>22</v>
      </c>
      <c r="C608" s="117" t="s">
        <v>25</v>
      </c>
      <c r="D608" s="119">
        <v>1002.20279</v>
      </c>
      <c r="E608" s="120">
        <v>1019.26369</v>
      </c>
      <c r="F608" s="120">
        <v>1149.9158</v>
      </c>
      <c r="G608" s="121">
        <v>1456.3189299999999</v>
      </c>
      <c r="H608" s="122">
        <v>967.78</v>
      </c>
      <c r="I608" s="158">
        <v>0.01</v>
      </c>
      <c r="J608" s="158">
        <v>212.89000000000001</v>
      </c>
      <c r="K608" s="161" t="s">
        <v>1904</v>
      </c>
      <c r="L608" s="161" t="s">
        <v>95</v>
      </c>
      <c r="M608" s="162" t="s">
        <v>1905</v>
      </c>
      <c r="N608" s="124">
        <v>100.53</v>
      </c>
      <c r="O608" s="167">
        <v>0</v>
      </c>
      <c r="P608" s="167">
        <v>22.18</v>
      </c>
      <c r="Q608" s="124">
        <v>2.7800000000000002</v>
      </c>
      <c r="R608" s="222">
        <v>34.422789999999999</v>
      </c>
      <c r="S608" s="223">
        <v>51.483690000000003</v>
      </c>
      <c r="T608" s="223">
        <v>182.13579999999999</v>
      </c>
      <c r="U608" s="224">
        <v>488.53892999999999</v>
      </c>
    </row>
    <row r="609" spans="1:21" s="12" customFormat="1" x14ac:dyDescent="0.25">
      <c r="A609" s="117" t="s">
        <v>1836</v>
      </c>
      <c r="B609" s="118">
        <v>23</v>
      </c>
      <c r="C609" s="117" t="s">
        <v>25</v>
      </c>
      <c r="D609" s="119">
        <v>1110.20279</v>
      </c>
      <c r="E609" s="120">
        <v>1127.26369</v>
      </c>
      <c r="F609" s="120">
        <v>1257.9158</v>
      </c>
      <c r="G609" s="121">
        <v>1564.3189299999999</v>
      </c>
      <c r="H609" s="122">
        <v>1075.78</v>
      </c>
      <c r="I609" s="158">
        <v>0</v>
      </c>
      <c r="J609" s="158">
        <v>561.76</v>
      </c>
      <c r="K609" s="161" t="s">
        <v>1907</v>
      </c>
      <c r="L609" s="161" t="s">
        <v>94</v>
      </c>
      <c r="M609" s="162" t="s">
        <v>1908</v>
      </c>
      <c r="N609" s="124">
        <v>111.78</v>
      </c>
      <c r="O609" s="167">
        <v>0</v>
      </c>
      <c r="P609" s="167">
        <v>58.52</v>
      </c>
      <c r="Q609" s="124">
        <v>2.7800000000000002</v>
      </c>
      <c r="R609" s="222">
        <v>34.422789999999999</v>
      </c>
      <c r="S609" s="223">
        <v>51.483690000000003</v>
      </c>
      <c r="T609" s="223">
        <v>182.13579999999999</v>
      </c>
      <c r="U609" s="224">
        <v>488.53892999999999</v>
      </c>
    </row>
    <row r="610" spans="1:21" s="12" customFormat="1" x14ac:dyDescent="0.25">
      <c r="A610" s="117" t="s">
        <v>1910</v>
      </c>
      <c r="B610" s="118">
        <v>0</v>
      </c>
      <c r="C610" s="117" t="s">
        <v>25</v>
      </c>
      <c r="D610" s="119">
        <v>946.69279000000006</v>
      </c>
      <c r="E610" s="120">
        <v>963.75369000000001</v>
      </c>
      <c r="F610" s="120">
        <v>1094.4058</v>
      </c>
      <c r="G610" s="121">
        <v>1400.8089300000001</v>
      </c>
      <c r="H610" s="122">
        <v>912.27</v>
      </c>
      <c r="I610" s="158">
        <v>0</v>
      </c>
      <c r="J610" s="158">
        <v>136.37</v>
      </c>
      <c r="K610" s="161" t="s">
        <v>1911</v>
      </c>
      <c r="L610" s="161" t="s">
        <v>94</v>
      </c>
      <c r="M610" s="162" t="s">
        <v>1912</v>
      </c>
      <c r="N610" s="124">
        <v>94.74</v>
      </c>
      <c r="O610" s="167">
        <v>0</v>
      </c>
      <c r="P610" s="167">
        <v>14.21</v>
      </c>
      <c r="Q610" s="124">
        <v>2.7800000000000002</v>
      </c>
      <c r="R610" s="222">
        <v>34.422789999999999</v>
      </c>
      <c r="S610" s="223">
        <v>51.483690000000003</v>
      </c>
      <c r="T610" s="223">
        <v>182.13579999999999</v>
      </c>
      <c r="U610" s="224">
        <v>488.53892999999999</v>
      </c>
    </row>
    <row r="611" spans="1:21" s="12" customFormat="1" x14ac:dyDescent="0.25">
      <c r="A611" s="117" t="s">
        <v>1910</v>
      </c>
      <c r="B611" s="118">
        <v>1</v>
      </c>
      <c r="C611" s="117" t="s">
        <v>25</v>
      </c>
      <c r="D611" s="119">
        <v>871.92278999999996</v>
      </c>
      <c r="E611" s="120">
        <v>888.98369000000002</v>
      </c>
      <c r="F611" s="120">
        <v>1019.6358</v>
      </c>
      <c r="G611" s="121">
        <v>1326.0389299999999</v>
      </c>
      <c r="H611" s="122">
        <v>837.5</v>
      </c>
      <c r="I611" s="158">
        <v>0</v>
      </c>
      <c r="J611" s="158">
        <v>20.259999999999998</v>
      </c>
      <c r="K611" s="161" t="s">
        <v>1914</v>
      </c>
      <c r="L611" s="161" t="s">
        <v>94</v>
      </c>
      <c r="M611" s="162" t="s">
        <v>1915</v>
      </c>
      <c r="N611" s="124">
        <v>86.95</v>
      </c>
      <c r="O611" s="167">
        <v>0</v>
      </c>
      <c r="P611" s="167">
        <v>2.11</v>
      </c>
      <c r="Q611" s="124">
        <v>2.7800000000000002</v>
      </c>
      <c r="R611" s="222">
        <v>34.422789999999999</v>
      </c>
      <c r="S611" s="223">
        <v>51.483690000000003</v>
      </c>
      <c r="T611" s="223">
        <v>182.13579999999999</v>
      </c>
      <c r="U611" s="224">
        <v>488.53892999999999</v>
      </c>
    </row>
    <row r="612" spans="1:21" s="12" customFormat="1" x14ac:dyDescent="0.25">
      <c r="A612" s="117" t="s">
        <v>1910</v>
      </c>
      <c r="B612" s="118">
        <v>2</v>
      </c>
      <c r="C612" s="117" t="s">
        <v>25</v>
      </c>
      <c r="D612" s="119">
        <v>841.49279000000001</v>
      </c>
      <c r="E612" s="120">
        <v>858.55368999999996</v>
      </c>
      <c r="F612" s="120">
        <v>989.20579999999995</v>
      </c>
      <c r="G612" s="121">
        <v>1295.6089299999999</v>
      </c>
      <c r="H612" s="122">
        <v>807.06999999999994</v>
      </c>
      <c r="I612" s="158">
        <v>22.35</v>
      </c>
      <c r="J612" s="158">
        <v>0.01</v>
      </c>
      <c r="K612" s="161" t="s">
        <v>1917</v>
      </c>
      <c r="L612" s="161" t="s">
        <v>1918</v>
      </c>
      <c r="M612" s="162" t="s">
        <v>95</v>
      </c>
      <c r="N612" s="124">
        <v>83.78</v>
      </c>
      <c r="O612" s="167">
        <v>2.33</v>
      </c>
      <c r="P612" s="167">
        <v>0</v>
      </c>
      <c r="Q612" s="124">
        <v>2.7800000000000002</v>
      </c>
      <c r="R612" s="222">
        <v>34.422789999999999</v>
      </c>
      <c r="S612" s="223">
        <v>51.483690000000003</v>
      </c>
      <c r="T612" s="223">
        <v>182.13579999999999</v>
      </c>
      <c r="U612" s="224">
        <v>488.53892999999999</v>
      </c>
    </row>
    <row r="613" spans="1:21" s="12" customFormat="1" x14ac:dyDescent="0.25">
      <c r="A613" s="117" t="s">
        <v>1910</v>
      </c>
      <c r="B613" s="118">
        <v>3</v>
      </c>
      <c r="C613" s="117" t="s">
        <v>25</v>
      </c>
      <c r="D613" s="119">
        <v>832.73279000000002</v>
      </c>
      <c r="E613" s="120">
        <v>849.79368999999997</v>
      </c>
      <c r="F613" s="120">
        <v>980.44579999999996</v>
      </c>
      <c r="G613" s="121">
        <v>1286.8489300000001</v>
      </c>
      <c r="H613" s="122">
        <v>798.31</v>
      </c>
      <c r="I613" s="158">
        <v>25.67</v>
      </c>
      <c r="J613" s="158">
        <v>0</v>
      </c>
      <c r="K613" s="161" t="s">
        <v>1920</v>
      </c>
      <c r="L613" s="161" t="s">
        <v>117</v>
      </c>
      <c r="M613" s="162" t="s">
        <v>94</v>
      </c>
      <c r="N613" s="124">
        <v>82.87</v>
      </c>
      <c r="O613" s="167">
        <v>2.67</v>
      </c>
      <c r="P613" s="167">
        <v>0</v>
      </c>
      <c r="Q613" s="124">
        <v>2.7800000000000002</v>
      </c>
      <c r="R613" s="222">
        <v>34.422789999999999</v>
      </c>
      <c r="S613" s="223">
        <v>51.483690000000003</v>
      </c>
      <c r="T613" s="223">
        <v>182.13579999999999</v>
      </c>
      <c r="U613" s="224">
        <v>488.53892999999999</v>
      </c>
    </row>
    <row r="614" spans="1:21" s="12" customFormat="1" x14ac:dyDescent="0.25">
      <c r="A614" s="117" t="s">
        <v>1910</v>
      </c>
      <c r="B614" s="118">
        <v>4</v>
      </c>
      <c r="C614" s="117" t="s">
        <v>25</v>
      </c>
      <c r="D614" s="119">
        <v>835.87279000000001</v>
      </c>
      <c r="E614" s="120">
        <v>852.93369000000007</v>
      </c>
      <c r="F614" s="120">
        <v>983.58580000000006</v>
      </c>
      <c r="G614" s="121">
        <v>1289.98893</v>
      </c>
      <c r="H614" s="122">
        <v>801.45</v>
      </c>
      <c r="I614" s="158">
        <v>0.11</v>
      </c>
      <c r="J614" s="158">
        <v>0.16999999999999998</v>
      </c>
      <c r="K614" s="161" t="s">
        <v>149</v>
      </c>
      <c r="L614" s="161" t="s">
        <v>1921</v>
      </c>
      <c r="M614" s="162" t="s">
        <v>1922</v>
      </c>
      <c r="N614" s="124">
        <v>83.2</v>
      </c>
      <c r="O614" s="167">
        <v>0.01</v>
      </c>
      <c r="P614" s="167">
        <v>0.02</v>
      </c>
      <c r="Q614" s="124">
        <v>2.7800000000000002</v>
      </c>
      <c r="R614" s="222">
        <v>34.422789999999999</v>
      </c>
      <c r="S614" s="223">
        <v>51.483690000000003</v>
      </c>
      <c r="T614" s="223">
        <v>182.13579999999999</v>
      </c>
      <c r="U614" s="224">
        <v>488.53892999999999</v>
      </c>
    </row>
    <row r="615" spans="1:21" s="12" customFormat="1" x14ac:dyDescent="0.25">
      <c r="A615" s="117" t="s">
        <v>1910</v>
      </c>
      <c r="B615" s="118">
        <v>5</v>
      </c>
      <c r="C615" s="117" t="s">
        <v>25</v>
      </c>
      <c r="D615" s="119">
        <v>814.89278999999999</v>
      </c>
      <c r="E615" s="120">
        <v>831.95368999999994</v>
      </c>
      <c r="F615" s="120">
        <v>962.60579999999993</v>
      </c>
      <c r="G615" s="121">
        <v>1269.00893</v>
      </c>
      <c r="H615" s="122">
        <v>780.46999999999991</v>
      </c>
      <c r="I615" s="158">
        <v>47.820000000000007</v>
      </c>
      <c r="J615" s="158">
        <v>0</v>
      </c>
      <c r="K615" s="161" t="s">
        <v>1923</v>
      </c>
      <c r="L615" s="161" t="s">
        <v>1924</v>
      </c>
      <c r="M615" s="162" t="s">
        <v>94</v>
      </c>
      <c r="N615" s="124">
        <v>81.010000000000005</v>
      </c>
      <c r="O615" s="167">
        <v>4.9800000000000004</v>
      </c>
      <c r="P615" s="167">
        <v>0</v>
      </c>
      <c r="Q615" s="124">
        <v>2.7800000000000002</v>
      </c>
      <c r="R615" s="222">
        <v>34.422789999999999</v>
      </c>
      <c r="S615" s="223">
        <v>51.483690000000003</v>
      </c>
      <c r="T615" s="223">
        <v>182.13579999999999</v>
      </c>
      <c r="U615" s="224">
        <v>488.53892999999999</v>
      </c>
    </row>
    <row r="616" spans="1:21" s="12" customFormat="1" x14ac:dyDescent="0.25">
      <c r="A616" s="117" t="s">
        <v>1910</v>
      </c>
      <c r="B616" s="118">
        <v>6</v>
      </c>
      <c r="C616" s="117" t="s">
        <v>25</v>
      </c>
      <c r="D616" s="119">
        <v>880.14278999999999</v>
      </c>
      <c r="E616" s="120">
        <v>897.20369000000005</v>
      </c>
      <c r="F616" s="120">
        <v>1027.8558</v>
      </c>
      <c r="G616" s="121">
        <v>1334.25893</v>
      </c>
      <c r="H616" s="122">
        <v>845.72</v>
      </c>
      <c r="I616" s="158">
        <v>218.88000000000002</v>
      </c>
      <c r="J616" s="158">
        <v>0</v>
      </c>
      <c r="K616" s="161" t="s">
        <v>1926</v>
      </c>
      <c r="L616" s="161" t="s">
        <v>1927</v>
      </c>
      <c r="M616" s="162" t="s">
        <v>94</v>
      </c>
      <c r="N616" s="124">
        <v>87.81</v>
      </c>
      <c r="O616" s="167">
        <v>22.8</v>
      </c>
      <c r="P616" s="167">
        <v>0</v>
      </c>
      <c r="Q616" s="124">
        <v>2.7800000000000002</v>
      </c>
      <c r="R616" s="222">
        <v>34.422789999999999</v>
      </c>
      <c r="S616" s="223">
        <v>51.483690000000003</v>
      </c>
      <c r="T616" s="223">
        <v>182.13579999999999</v>
      </c>
      <c r="U616" s="224">
        <v>488.53892999999999</v>
      </c>
    </row>
    <row r="617" spans="1:21" s="12" customFormat="1" x14ac:dyDescent="0.25">
      <c r="A617" s="117" t="s">
        <v>1910</v>
      </c>
      <c r="B617" s="118">
        <v>7</v>
      </c>
      <c r="C617" s="117" t="s">
        <v>25</v>
      </c>
      <c r="D617" s="119">
        <v>1012.9327900000001</v>
      </c>
      <c r="E617" s="120">
        <v>1029.99369</v>
      </c>
      <c r="F617" s="120">
        <v>1160.6458</v>
      </c>
      <c r="G617" s="121">
        <v>1467.0489299999999</v>
      </c>
      <c r="H617" s="122">
        <v>978.51</v>
      </c>
      <c r="I617" s="158">
        <v>57.120000000000005</v>
      </c>
      <c r="J617" s="158">
        <v>0</v>
      </c>
      <c r="K617" s="161" t="s">
        <v>1929</v>
      </c>
      <c r="L617" s="161" t="s">
        <v>1930</v>
      </c>
      <c r="M617" s="162" t="s">
        <v>94</v>
      </c>
      <c r="N617" s="124">
        <v>101.64</v>
      </c>
      <c r="O617" s="167">
        <v>5.95</v>
      </c>
      <c r="P617" s="167">
        <v>0</v>
      </c>
      <c r="Q617" s="124">
        <v>2.7800000000000002</v>
      </c>
      <c r="R617" s="222">
        <v>34.422789999999999</v>
      </c>
      <c r="S617" s="223">
        <v>51.483690000000003</v>
      </c>
      <c r="T617" s="223">
        <v>182.13579999999999</v>
      </c>
      <c r="U617" s="224">
        <v>488.53892999999999</v>
      </c>
    </row>
    <row r="618" spans="1:21" s="12" customFormat="1" x14ac:dyDescent="0.25">
      <c r="A618" s="117" t="s">
        <v>1910</v>
      </c>
      <c r="B618" s="118">
        <v>8</v>
      </c>
      <c r="C618" s="117" t="s">
        <v>25</v>
      </c>
      <c r="D618" s="119">
        <v>816.49279000000001</v>
      </c>
      <c r="E618" s="120">
        <v>833.55368999999996</v>
      </c>
      <c r="F618" s="120">
        <v>964.20579999999995</v>
      </c>
      <c r="G618" s="121">
        <v>1270.6089299999999</v>
      </c>
      <c r="H618" s="122">
        <v>782.06999999999994</v>
      </c>
      <c r="I618" s="158">
        <v>157.18</v>
      </c>
      <c r="J618" s="158">
        <v>0</v>
      </c>
      <c r="K618" s="161" t="s">
        <v>1932</v>
      </c>
      <c r="L618" s="161" t="s">
        <v>1933</v>
      </c>
      <c r="M618" s="162" t="s">
        <v>94</v>
      </c>
      <c r="N618" s="124">
        <v>81.180000000000007</v>
      </c>
      <c r="O618" s="167">
        <v>16.37</v>
      </c>
      <c r="P618" s="167">
        <v>0</v>
      </c>
      <c r="Q618" s="124">
        <v>2.7800000000000002</v>
      </c>
      <c r="R618" s="222">
        <v>34.422789999999999</v>
      </c>
      <c r="S618" s="223">
        <v>51.483690000000003</v>
      </c>
      <c r="T618" s="223">
        <v>182.13579999999999</v>
      </c>
      <c r="U618" s="224">
        <v>488.53892999999999</v>
      </c>
    </row>
    <row r="619" spans="1:21" s="12" customFormat="1" x14ac:dyDescent="0.25">
      <c r="A619" s="117" t="s">
        <v>1910</v>
      </c>
      <c r="B619" s="118">
        <v>9</v>
      </c>
      <c r="C619" s="117" t="s">
        <v>25</v>
      </c>
      <c r="D619" s="119">
        <v>1064.23279</v>
      </c>
      <c r="E619" s="120">
        <v>1081.29369</v>
      </c>
      <c r="F619" s="120">
        <v>1211.9458</v>
      </c>
      <c r="G619" s="121">
        <v>1518.3489300000001</v>
      </c>
      <c r="H619" s="122">
        <v>1029.81</v>
      </c>
      <c r="I619" s="158">
        <v>444.23</v>
      </c>
      <c r="J619" s="158">
        <v>0</v>
      </c>
      <c r="K619" s="161" t="s">
        <v>1935</v>
      </c>
      <c r="L619" s="161" t="s">
        <v>1936</v>
      </c>
      <c r="M619" s="162" t="s">
        <v>94</v>
      </c>
      <c r="N619" s="124">
        <v>106.99</v>
      </c>
      <c r="O619" s="167">
        <v>46.28</v>
      </c>
      <c r="P619" s="167">
        <v>0</v>
      </c>
      <c r="Q619" s="124">
        <v>2.7800000000000002</v>
      </c>
      <c r="R619" s="222">
        <v>34.422789999999999</v>
      </c>
      <c r="S619" s="223">
        <v>51.483690000000003</v>
      </c>
      <c r="T619" s="223">
        <v>182.13579999999999</v>
      </c>
      <c r="U619" s="224">
        <v>488.53892999999999</v>
      </c>
    </row>
    <row r="620" spans="1:21" s="12" customFormat="1" x14ac:dyDescent="0.25">
      <c r="A620" s="117" t="s">
        <v>1910</v>
      </c>
      <c r="B620" s="118">
        <v>10</v>
      </c>
      <c r="C620" s="117" t="s">
        <v>25</v>
      </c>
      <c r="D620" s="119">
        <v>1133.74279</v>
      </c>
      <c r="E620" s="120">
        <v>1150.80369</v>
      </c>
      <c r="F620" s="120">
        <v>1281.4558</v>
      </c>
      <c r="G620" s="121">
        <v>1587.8589299999999</v>
      </c>
      <c r="H620" s="122">
        <v>1099.32</v>
      </c>
      <c r="I620" s="158">
        <v>1270.7600000000002</v>
      </c>
      <c r="J620" s="158">
        <v>0</v>
      </c>
      <c r="K620" s="161" t="s">
        <v>1938</v>
      </c>
      <c r="L620" s="161" t="s">
        <v>1939</v>
      </c>
      <c r="M620" s="162" t="s">
        <v>94</v>
      </c>
      <c r="N620" s="124">
        <v>114.23</v>
      </c>
      <c r="O620" s="167">
        <v>132.38</v>
      </c>
      <c r="P620" s="167">
        <v>0</v>
      </c>
      <c r="Q620" s="124">
        <v>2.7800000000000002</v>
      </c>
      <c r="R620" s="222">
        <v>34.422789999999999</v>
      </c>
      <c r="S620" s="223">
        <v>51.483690000000003</v>
      </c>
      <c r="T620" s="223">
        <v>182.13579999999999</v>
      </c>
      <c r="U620" s="224">
        <v>488.53892999999999</v>
      </c>
    </row>
    <row r="621" spans="1:21" s="12" customFormat="1" x14ac:dyDescent="0.25">
      <c r="A621" s="117" t="s">
        <v>1910</v>
      </c>
      <c r="B621" s="118">
        <v>11</v>
      </c>
      <c r="C621" s="117" t="s">
        <v>25</v>
      </c>
      <c r="D621" s="119">
        <v>1155.9127899999999</v>
      </c>
      <c r="E621" s="120">
        <v>1172.97369</v>
      </c>
      <c r="F621" s="120">
        <v>1303.6258</v>
      </c>
      <c r="G621" s="121">
        <v>1610.0289299999999</v>
      </c>
      <c r="H621" s="122">
        <v>1121.49</v>
      </c>
      <c r="I621" s="158">
        <v>411.89</v>
      </c>
      <c r="J621" s="158">
        <v>0</v>
      </c>
      <c r="K621" s="161" t="s">
        <v>1941</v>
      </c>
      <c r="L621" s="161" t="s">
        <v>1942</v>
      </c>
      <c r="M621" s="162" t="s">
        <v>94</v>
      </c>
      <c r="N621" s="124">
        <v>116.54</v>
      </c>
      <c r="O621" s="167">
        <v>42.91</v>
      </c>
      <c r="P621" s="167">
        <v>0</v>
      </c>
      <c r="Q621" s="124">
        <v>2.7800000000000002</v>
      </c>
      <c r="R621" s="222">
        <v>34.422789999999999</v>
      </c>
      <c r="S621" s="223">
        <v>51.483690000000003</v>
      </c>
      <c r="T621" s="223">
        <v>182.13579999999999</v>
      </c>
      <c r="U621" s="224">
        <v>488.53892999999999</v>
      </c>
    </row>
    <row r="622" spans="1:21" s="12" customFormat="1" x14ac:dyDescent="0.25">
      <c r="A622" s="117" t="s">
        <v>1910</v>
      </c>
      <c r="B622" s="118">
        <v>12</v>
      </c>
      <c r="C622" s="117" t="s">
        <v>25</v>
      </c>
      <c r="D622" s="119">
        <v>1159.23279</v>
      </c>
      <c r="E622" s="120">
        <v>1176.29369</v>
      </c>
      <c r="F622" s="120">
        <v>1306.9458</v>
      </c>
      <c r="G622" s="121">
        <v>1613.3489300000001</v>
      </c>
      <c r="H622" s="122">
        <v>1124.81</v>
      </c>
      <c r="I622" s="158">
        <v>0.01</v>
      </c>
      <c r="J622" s="158">
        <v>6.47</v>
      </c>
      <c r="K622" s="161" t="s">
        <v>1944</v>
      </c>
      <c r="L622" s="161" t="s">
        <v>95</v>
      </c>
      <c r="M622" s="162" t="s">
        <v>1945</v>
      </c>
      <c r="N622" s="124">
        <v>116.88</v>
      </c>
      <c r="O622" s="167">
        <v>0</v>
      </c>
      <c r="P622" s="167">
        <v>0.67</v>
      </c>
      <c r="Q622" s="124">
        <v>2.7800000000000002</v>
      </c>
      <c r="R622" s="222">
        <v>34.422789999999999</v>
      </c>
      <c r="S622" s="223">
        <v>51.483690000000003</v>
      </c>
      <c r="T622" s="223">
        <v>182.13579999999999</v>
      </c>
      <c r="U622" s="224">
        <v>488.53892999999999</v>
      </c>
    </row>
    <row r="623" spans="1:21" s="12" customFormat="1" x14ac:dyDescent="0.25">
      <c r="A623" s="117" t="s">
        <v>1910</v>
      </c>
      <c r="B623" s="118">
        <v>13</v>
      </c>
      <c r="C623" s="117" t="s">
        <v>25</v>
      </c>
      <c r="D623" s="119">
        <v>1170.53279</v>
      </c>
      <c r="E623" s="120">
        <v>1187.5936899999999</v>
      </c>
      <c r="F623" s="120">
        <v>1318.2457999999999</v>
      </c>
      <c r="G623" s="121">
        <v>1624.6489299999998</v>
      </c>
      <c r="H623" s="122">
        <v>1136.1099999999999</v>
      </c>
      <c r="I623" s="158">
        <v>16.77</v>
      </c>
      <c r="J623" s="158">
        <v>0</v>
      </c>
      <c r="K623" s="161" t="s">
        <v>1947</v>
      </c>
      <c r="L623" s="161" t="s">
        <v>1948</v>
      </c>
      <c r="M623" s="162" t="s">
        <v>94</v>
      </c>
      <c r="N623" s="124">
        <v>118.06</v>
      </c>
      <c r="O623" s="167">
        <v>1.75</v>
      </c>
      <c r="P623" s="167">
        <v>0</v>
      </c>
      <c r="Q623" s="124">
        <v>2.7800000000000002</v>
      </c>
      <c r="R623" s="222">
        <v>34.422789999999999</v>
      </c>
      <c r="S623" s="223">
        <v>51.483690000000003</v>
      </c>
      <c r="T623" s="223">
        <v>182.13579999999999</v>
      </c>
      <c r="U623" s="224">
        <v>488.53892999999999</v>
      </c>
    </row>
    <row r="624" spans="1:21" s="12" customFormat="1" x14ac:dyDescent="0.25">
      <c r="A624" s="117" t="s">
        <v>1910</v>
      </c>
      <c r="B624" s="118">
        <v>14</v>
      </c>
      <c r="C624" s="117" t="s">
        <v>25</v>
      </c>
      <c r="D624" s="119">
        <v>1189.1227900000001</v>
      </c>
      <c r="E624" s="120">
        <v>1206.1836900000001</v>
      </c>
      <c r="F624" s="120">
        <v>1336.8358000000001</v>
      </c>
      <c r="G624" s="121">
        <v>1643.23893</v>
      </c>
      <c r="H624" s="122">
        <v>1154.7</v>
      </c>
      <c r="I624" s="158">
        <v>0</v>
      </c>
      <c r="J624" s="158">
        <v>115.35</v>
      </c>
      <c r="K624" s="161" t="s">
        <v>1950</v>
      </c>
      <c r="L624" s="161" t="s">
        <v>94</v>
      </c>
      <c r="M624" s="162" t="s">
        <v>1951</v>
      </c>
      <c r="N624" s="124">
        <v>120</v>
      </c>
      <c r="O624" s="167">
        <v>0</v>
      </c>
      <c r="P624" s="167">
        <v>12.02</v>
      </c>
      <c r="Q624" s="124">
        <v>2.7800000000000002</v>
      </c>
      <c r="R624" s="222">
        <v>34.422789999999999</v>
      </c>
      <c r="S624" s="223">
        <v>51.483690000000003</v>
      </c>
      <c r="T624" s="223">
        <v>182.13579999999999</v>
      </c>
      <c r="U624" s="224">
        <v>488.53892999999999</v>
      </c>
    </row>
    <row r="625" spans="1:21" s="12" customFormat="1" x14ac:dyDescent="0.25">
      <c r="A625" s="117" t="s">
        <v>1910</v>
      </c>
      <c r="B625" s="118">
        <v>15</v>
      </c>
      <c r="C625" s="117" t="s">
        <v>25</v>
      </c>
      <c r="D625" s="119">
        <v>1203.9427900000001</v>
      </c>
      <c r="E625" s="120">
        <v>1221.00369</v>
      </c>
      <c r="F625" s="120">
        <v>1351.6558</v>
      </c>
      <c r="G625" s="121">
        <v>1658.0589300000001</v>
      </c>
      <c r="H625" s="122">
        <v>1169.52</v>
      </c>
      <c r="I625" s="158">
        <v>0</v>
      </c>
      <c r="J625" s="158">
        <v>160.44</v>
      </c>
      <c r="K625" s="161" t="s">
        <v>1953</v>
      </c>
      <c r="L625" s="161" t="s">
        <v>94</v>
      </c>
      <c r="M625" s="162" t="s">
        <v>1954</v>
      </c>
      <c r="N625" s="124">
        <v>121.54</v>
      </c>
      <c r="O625" s="167">
        <v>0</v>
      </c>
      <c r="P625" s="167">
        <v>16.71</v>
      </c>
      <c r="Q625" s="124">
        <v>2.7800000000000002</v>
      </c>
      <c r="R625" s="222">
        <v>34.422789999999999</v>
      </c>
      <c r="S625" s="223">
        <v>51.483690000000003</v>
      </c>
      <c r="T625" s="223">
        <v>182.13579999999999</v>
      </c>
      <c r="U625" s="224">
        <v>488.53892999999999</v>
      </c>
    </row>
    <row r="626" spans="1:21" s="12" customFormat="1" x14ac:dyDescent="0.25">
      <c r="A626" s="117" t="s">
        <v>1910</v>
      </c>
      <c r="B626" s="118">
        <v>16</v>
      </c>
      <c r="C626" s="117" t="s">
        <v>25</v>
      </c>
      <c r="D626" s="119">
        <v>1104.1927900000001</v>
      </c>
      <c r="E626" s="120">
        <v>1121.25369</v>
      </c>
      <c r="F626" s="120">
        <v>1251.9058</v>
      </c>
      <c r="G626" s="121">
        <v>1558.3089300000001</v>
      </c>
      <c r="H626" s="122">
        <v>1069.77</v>
      </c>
      <c r="I626" s="158">
        <v>0.01</v>
      </c>
      <c r="J626" s="158">
        <v>194.61</v>
      </c>
      <c r="K626" s="161" t="s">
        <v>1956</v>
      </c>
      <c r="L626" s="161" t="s">
        <v>95</v>
      </c>
      <c r="M626" s="162" t="s">
        <v>1957</v>
      </c>
      <c r="N626" s="124">
        <v>111.15</v>
      </c>
      <c r="O626" s="167">
        <v>0</v>
      </c>
      <c r="P626" s="167">
        <v>20.27</v>
      </c>
      <c r="Q626" s="124">
        <v>2.7800000000000002</v>
      </c>
      <c r="R626" s="222">
        <v>34.422789999999999</v>
      </c>
      <c r="S626" s="223">
        <v>51.483690000000003</v>
      </c>
      <c r="T626" s="223">
        <v>182.13579999999999</v>
      </c>
      <c r="U626" s="224">
        <v>488.53892999999999</v>
      </c>
    </row>
    <row r="627" spans="1:21" s="12" customFormat="1" x14ac:dyDescent="0.25">
      <c r="A627" s="117" t="s">
        <v>1910</v>
      </c>
      <c r="B627" s="118">
        <v>17</v>
      </c>
      <c r="C627" s="117" t="s">
        <v>25</v>
      </c>
      <c r="D627" s="119">
        <v>1086.9327900000001</v>
      </c>
      <c r="E627" s="120">
        <v>1103.99369</v>
      </c>
      <c r="F627" s="120">
        <v>1234.6458</v>
      </c>
      <c r="G627" s="121">
        <v>1541.0489299999999</v>
      </c>
      <c r="H627" s="122">
        <v>1052.51</v>
      </c>
      <c r="I627" s="158">
        <v>0.01</v>
      </c>
      <c r="J627" s="158">
        <v>252.35999999999999</v>
      </c>
      <c r="K627" s="161" t="s">
        <v>1959</v>
      </c>
      <c r="L627" s="161" t="s">
        <v>95</v>
      </c>
      <c r="M627" s="162" t="s">
        <v>1960</v>
      </c>
      <c r="N627" s="124">
        <v>109.35</v>
      </c>
      <c r="O627" s="167">
        <v>0</v>
      </c>
      <c r="P627" s="167">
        <v>26.29</v>
      </c>
      <c r="Q627" s="124">
        <v>2.7800000000000002</v>
      </c>
      <c r="R627" s="222">
        <v>34.422789999999999</v>
      </c>
      <c r="S627" s="223">
        <v>51.483690000000003</v>
      </c>
      <c r="T627" s="223">
        <v>182.13579999999999</v>
      </c>
      <c r="U627" s="224">
        <v>488.53892999999999</v>
      </c>
    </row>
    <row r="628" spans="1:21" s="12" customFormat="1" x14ac:dyDescent="0.25">
      <c r="A628" s="117" t="s">
        <v>1910</v>
      </c>
      <c r="B628" s="118">
        <v>18</v>
      </c>
      <c r="C628" s="117" t="s">
        <v>25</v>
      </c>
      <c r="D628" s="119">
        <v>1077.5827899999999</v>
      </c>
      <c r="E628" s="120">
        <v>1094.6436899999999</v>
      </c>
      <c r="F628" s="120">
        <v>1225.2957999999999</v>
      </c>
      <c r="G628" s="121">
        <v>1531.69893</v>
      </c>
      <c r="H628" s="122">
        <v>1043.1600000000001</v>
      </c>
      <c r="I628" s="158">
        <v>0.01</v>
      </c>
      <c r="J628" s="158">
        <v>165.42</v>
      </c>
      <c r="K628" s="161" t="s">
        <v>1962</v>
      </c>
      <c r="L628" s="161" t="s">
        <v>95</v>
      </c>
      <c r="M628" s="162" t="s">
        <v>1963</v>
      </c>
      <c r="N628" s="124">
        <v>108.38</v>
      </c>
      <c r="O628" s="167">
        <v>0</v>
      </c>
      <c r="P628" s="167">
        <v>17.23</v>
      </c>
      <c r="Q628" s="124">
        <v>2.7800000000000002</v>
      </c>
      <c r="R628" s="222">
        <v>34.422789999999999</v>
      </c>
      <c r="S628" s="223">
        <v>51.483690000000003</v>
      </c>
      <c r="T628" s="223">
        <v>182.13579999999999</v>
      </c>
      <c r="U628" s="224">
        <v>488.53892999999999</v>
      </c>
    </row>
    <row r="629" spans="1:21" s="12" customFormat="1" x14ac:dyDescent="0.25">
      <c r="A629" s="117" t="s">
        <v>1910</v>
      </c>
      <c r="B629" s="118">
        <v>19</v>
      </c>
      <c r="C629" s="117" t="s">
        <v>25</v>
      </c>
      <c r="D629" s="119">
        <v>1117.6327900000001</v>
      </c>
      <c r="E629" s="120">
        <v>1134.6936900000001</v>
      </c>
      <c r="F629" s="120">
        <v>1265.3458000000001</v>
      </c>
      <c r="G629" s="121">
        <v>1571.74893</v>
      </c>
      <c r="H629" s="122">
        <v>1083.21</v>
      </c>
      <c r="I629" s="158">
        <v>20.47</v>
      </c>
      <c r="J629" s="158">
        <v>0</v>
      </c>
      <c r="K629" s="161" t="s">
        <v>1965</v>
      </c>
      <c r="L629" s="161" t="s">
        <v>1966</v>
      </c>
      <c r="M629" s="162" t="s">
        <v>94</v>
      </c>
      <c r="N629" s="124">
        <v>112.55</v>
      </c>
      <c r="O629" s="167">
        <v>2.13</v>
      </c>
      <c r="P629" s="167">
        <v>0</v>
      </c>
      <c r="Q629" s="124">
        <v>2.7800000000000002</v>
      </c>
      <c r="R629" s="222">
        <v>34.422789999999999</v>
      </c>
      <c r="S629" s="223">
        <v>51.483690000000003</v>
      </c>
      <c r="T629" s="223">
        <v>182.13579999999999</v>
      </c>
      <c r="U629" s="224">
        <v>488.53892999999999</v>
      </c>
    </row>
    <row r="630" spans="1:21" s="12" customFormat="1" x14ac:dyDescent="0.25">
      <c r="A630" s="117" t="s">
        <v>1910</v>
      </c>
      <c r="B630" s="118">
        <v>20</v>
      </c>
      <c r="C630" s="117" t="s">
        <v>25</v>
      </c>
      <c r="D630" s="119">
        <v>1183.8727900000001</v>
      </c>
      <c r="E630" s="120">
        <v>1200.9336900000001</v>
      </c>
      <c r="F630" s="120">
        <v>1331.5858000000001</v>
      </c>
      <c r="G630" s="121">
        <v>1637.98893</v>
      </c>
      <c r="H630" s="122">
        <v>1149.45</v>
      </c>
      <c r="I630" s="158">
        <v>0</v>
      </c>
      <c r="J630" s="158">
        <v>180.74</v>
      </c>
      <c r="K630" s="161" t="s">
        <v>1968</v>
      </c>
      <c r="L630" s="161" t="s">
        <v>94</v>
      </c>
      <c r="M630" s="162" t="s">
        <v>1969</v>
      </c>
      <c r="N630" s="124">
        <v>119.45</v>
      </c>
      <c r="O630" s="167">
        <v>0</v>
      </c>
      <c r="P630" s="167">
        <v>18.829999999999998</v>
      </c>
      <c r="Q630" s="124">
        <v>2.7800000000000002</v>
      </c>
      <c r="R630" s="222">
        <v>34.422789999999999</v>
      </c>
      <c r="S630" s="223">
        <v>51.483690000000003</v>
      </c>
      <c r="T630" s="223">
        <v>182.13579999999999</v>
      </c>
      <c r="U630" s="224">
        <v>488.53892999999999</v>
      </c>
    </row>
    <row r="631" spans="1:21" s="12" customFormat="1" x14ac:dyDescent="0.25">
      <c r="A631" s="117" t="s">
        <v>1910</v>
      </c>
      <c r="B631" s="118">
        <v>21</v>
      </c>
      <c r="C631" s="117" t="s">
        <v>25</v>
      </c>
      <c r="D631" s="119">
        <v>1252.99279</v>
      </c>
      <c r="E631" s="120">
        <v>1270.0536900000002</v>
      </c>
      <c r="F631" s="120">
        <v>1400.7058000000002</v>
      </c>
      <c r="G631" s="121">
        <v>1707.1089300000001</v>
      </c>
      <c r="H631" s="122">
        <v>1218.5700000000002</v>
      </c>
      <c r="I631" s="158">
        <v>0.01</v>
      </c>
      <c r="J631" s="158">
        <v>697.31999999999994</v>
      </c>
      <c r="K631" s="161" t="s">
        <v>1971</v>
      </c>
      <c r="L631" s="161" t="s">
        <v>95</v>
      </c>
      <c r="M631" s="162" t="s">
        <v>1972</v>
      </c>
      <c r="N631" s="124">
        <v>126.65</v>
      </c>
      <c r="O631" s="167">
        <v>0</v>
      </c>
      <c r="P631" s="167">
        <v>72.64</v>
      </c>
      <c r="Q631" s="124">
        <v>2.7800000000000002</v>
      </c>
      <c r="R631" s="222">
        <v>34.422789999999999</v>
      </c>
      <c r="S631" s="223">
        <v>51.483690000000003</v>
      </c>
      <c r="T631" s="223">
        <v>182.13579999999999</v>
      </c>
      <c r="U631" s="224">
        <v>488.53892999999999</v>
      </c>
    </row>
    <row r="632" spans="1:21" s="12" customFormat="1" x14ac:dyDescent="0.25">
      <c r="A632" s="117" t="s">
        <v>1910</v>
      </c>
      <c r="B632" s="118">
        <v>22</v>
      </c>
      <c r="C632" s="117" t="s">
        <v>25</v>
      </c>
      <c r="D632" s="119">
        <v>975.10279000000003</v>
      </c>
      <c r="E632" s="120">
        <v>992.16369000000009</v>
      </c>
      <c r="F632" s="120">
        <v>1122.8158000000001</v>
      </c>
      <c r="G632" s="121">
        <v>1429.21893</v>
      </c>
      <c r="H632" s="122">
        <v>940.68000000000006</v>
      </c>
      <c r="I632" s="158">
        <v>0.01</v>
      </c>
      <c r="J632" s="158">
        <v>484.58000000000004</v>
      </c>
      <c r="K632" s="161" t="s">
        <v>1974</v>
      </c>
      <c r="L632" s="161" t="s">
        <v>95</v>
      </c>
      <c r="M632" s="162" t="s">
        <v>1975</v>
      </c>
      <c r="N632" s="124">
        <v>97.7</v>
      </c>
      <c r="O632" s="167">
        <v>0</v>
      </c>
      <c r="P632" s="167">
        <v>50.48</v>
      </c>
      <c r="Q632" s="124">
        <v>2.7800000000000002</v>
      </c>
      <c r="R632" s="222">
        <v>34.422789999999999</v>
      </c>
      <c r="S632" s="223">
        <v>51.483690000000003</v>
      </c>
      <c r="T632" s="223">
        <v>182.13579999999999</v>
      </c>
      <c r="U632" s="224">
        <v>488.53892999999999</v>
      </c>
    </row>
    <row r="633" spans="1:21" s="12" customFormat="1" x14ac:dyDescent="0.25">
      <c r="A633" s="117" t="s">
        <v>1910</v>
      </c>
      <c r="B633" s="118">
        <v>23</v>
      </c>
      <c r="C633" s="117" t="s">
        <v>25</v>
      </c>
      <c r="D633" s="119">
        <v>1126.4027900000001</v>
      </c>
      <c r="E633" s="120">
        <v>1143.46369</v>
      </c>
      <c r="F633" s="120">
        <v>1274.1158</v>
      </c>
      <c r="G633" s="121">
        <v>1580.51893</v>
      </c>
      <c r="H633" s="122">
        <v>1091.98</v>
      </c>
      <c r="I633" s="158">
        <v>0</v>
      </c>
      <c r="J633" s="158">
        <v>561.09</v>
      </c>
      <c r="K633" s="161" t="s">
        <v>1977</v>
      </c>
      <c r="L633" s="161" t="s">
        <v>94</v>
      </c>
      <c r="M633" s="162" t="s">
        <v>1978</v>
      </c>
      <c r="N633" s="124">
        <v>113.46</v>
      </c>
      <c r="O633" s="167">
        <v>0</v>
      </c>
      <c r="P633" s="167">
        <v>58.45</v>
      </c>
      <c r="Q633" s="124">
        <v>2.7800000000000002</v>
      </c>
      <c r="R633" s="222">
        <v>34.422789999999999</v>
      </c>
      <c r="S633" s="223">
        <v>51.483690000000003</v>
      </c>
      <c r="T633" s="223">
        <v>182.13579999999999</v>
      </c>
      <c r="U633" s="224">
        <v>488.53892999999999</v>
      </c>
    </row>
    <row r="634" spans="1:21" s="12" customFormat="1" x14ac:dyDescent="0.25">
      <c r="A634" s="117" t="s">
        <v>1979</v>
      </c>
      <c r="B634" s="118">
        <v>0</v>
      </c>
      <c r="C634" s="117" t="s">
        <v>25</v>
      </c>
      <c r="D634" s="119">
        <v>995.32278999999994</v>
      </c>
      <c r="E634" s="120">
        <v>1012.3836899999999</v>
      </c>
      <c r="F634" s="120">
        <v>1143.0357999999999</v>
      </c>
      <c r="G634" s="121">
        <v>1449.4389299999998</v>
      </c>
      <c r="H634" s="122">
        <v>960.89999999999986</v>
      </c>
      <c r="I634" s="158">
        <v>0</v>
      </c>
      <c r="J634" s="158">
        <v>220.1</v>
      </c>
      <c r="K634" s="161" t="s">
        <v>1980</v>
      </c>
      <c r="L634" s="161" t="s">
        <v>94</v>
      </c>
      <c r="M634" s="162" t="s">
        <v>1981</v>
      </c>
      <c r="N634" s="124">
        <v>99.81</v>
      </c>
      <c r="O634" s="167">
        <v>0</v>
      </c>
      <c r="P634" s="167">
        <v>22.93</v>
      </c>
      <c r="Q634" s="124">
        <v>2.7800000000000002</v>
      </c>
      <c r="R634" s="222">
        <v>34.422789999999999</v>
      </c>
      <c r="S634" s="223">
        <v>51.483690000000003</v>
      </c>
      <c r="T634" s="223">
        <v>182.13579999999999</v>
      </c>
      <c r="U634" s="224">
        <v>488.53892999999999</v>
      </c>
    </row>
    <row r="635" spans="1:21" s="12" customFormat="1" x14ac:dyDescent="0.25">
      <c r="A635" s="117" t="s">
        <v>1979</v>
      </c>
      <c r="B635" s="118">
        <v>1</v>
      </c>
      <c r="C635" s="117" t="s">
        <v>25</v>
      </c>
      <c r="D635" s="119">
        <v>887.25279</v>
      </c>
      <c r="E635" s="120">
        <v>904.31368999999995</v>
      </c>
      <c r="F635" s="120">
        <v>1034.9657999999999</v>
      </c>
      <c r="G635" s="121">
        <v>1341.3689300000001</v>
      </c>
      <c r="H635" s="122">
        <v>852.82999999999993</v>
      </c>
      <c r="I635" s="158">
        <v>0</v>
      </c>
      <c r="J635" s="158">
        <v>249.27</v>
      </c>
      <c r="K635" s="161" t="s">
        <v>1983</v>
      </c>
      <c r="L635" s="161" t="s">
        <v>94</v>
      </c>
      <c r="M635" s="162" t="s">
        <v>1984</v>
      </c>
      <c r="N635" s="124">
        <v>88.55</v>
      </c>
      <c r="O635" s="167">
        <v>0</v>
      </c>
      <c r="P635" s="167">
        <v>25.97</v>
      </c>
      <c r="Q635" s="124">
        <v>2.7800000000000002</v>
      </c>
      <c r="R635" s="222">
        <v>34.422789999999999</v>
      </c>
      <c r="S635" s="223">
        <v>51.483690000000003</v>
      </c>
      <c r="T635" s="223">
        <v>182.13579999999999</v>
      </c>
      <c r="U635" s="224">
        <v>488.53892999999999</v>
      </c>
    </row>
    <row r="636" spans="1:21" s="12" customFormat="1" x14ac:dyDescent="0.25">
      <c r="A636" s="117" t="s">
        <v>1979</v>
      </c>
      <c r="B636" s="118">
        <v>2</v>
      </c>
      <c r="C636" s="117" t="s">
        <v>25</v>
      </c>
      <c r="D636" s="119">
        <v>847.44279000000006</v>
      </c>
      <c r="E636" s="120">
        <v>864.50369000000001</v>
      </c>
      <c r="F636" s="120">
        <v>995.1558</v>
      </c>
      <c r="G636" s="121">
        <v>1301.5589300000001</v>
      </c>
      <c r="H636" s="122">
        <v>813.02</v>
      </c>
      <c r="I636" s="158">
        <v>0</v>
      </c>
      <c r="J636" s="158">
        <v>224.18</v>
      </c>
      <c r="K636" s="161" t="s">
        <v>1642</v>
      </c>
      <c r="L636" s="161" t="s">
        <v>94</v>
      </c>
      <c r="M636" s="162" t="s">
        <v>1986</v>
      </c>
      <c r="N636" s="124">
        <v>84.4</v>
      </c>
      <c r="O636" s="167">
        <v>0</v>
      </c>
      <c r="P636" s="167">
        <v>23.35</v>
      </c>
      <c r="Q636" s="124">
        <v>2.7800000000000002</v>
      </c>
      <c r="R636" s="222">
        <v>34.422789999999999</v>
      </c>
      <c r="S636" s="223">
        <v>51.483690000000003</v>
      </c>
      <c r="T636" s="223">
        <v>182.13579999999999</v>
      </c>
      <c r="U636" s="224">
        <v>488.53892999999999</v>
      </c>
    </row>
    <row r="637" spans="1:21" s="12" customFormat="1" x14ac:dyDescent="0.25">
      <c r="A637" s="117" t="s">
        <v>1979</v>
      </c>
      <c r="B637" s="118">
        <v>3</v>
      </c>
      <c r="C637" s="117" t="s">
        <v>25</v>
      </c>
      <c r="D637" s="119">
        <v>828.13279</v>
      </c>
      <c r="E637" s="120">
        <v>845.19368999999995</v>
      </c>
      <c r="F637" s="120">
        <v>975.84579999999994</v>
      </c>
      <c r="G637" s="121">
        <v>1282.24893</v>
      </c>
      <c r="H637" s="122">
        <v>793.70999999999992</v>
      </c>
      <c r="I637" s="158">
        <v>0</v>
      </c>
      <c r="J637" s="158">
        <v>150.78</v>
      </c>
      <c r="K637" s="161" t="s">
        <v>1776</v>
      </c>
      <c r="L637" s="161" t="s">
        <v>94</v>
      </c>
      <c r="M637" s="162" t="s">
        <v>1988</v>
      </c>
      <c r="N637" s="124">
        <v>82.39</v>
      </c>
      <c r="O637" s="167">
        <v>0</v>
      </c>
      <c r="P637" s="167">
        <v>15.71</v>
      </c>
      <c r="Q637" s="124">
        <v>2.7800000000000002</v>
      </c>
      <c r="R637" s="222">
        <v>34.422789999999999</v>
      </c>
      <c r="S637" s="223">
        <v>51.483690000000003</v>
      </c>
      <c r="T637" s="223">
        <v>182.13579999999999</v>
      </c>
      <c r="U637" s="224">
        <v>488.53892999999999</v>
      </c>
    </row>
    <row r="638" spans="1:21" s="12" customFormat="1" x14ac:dyDescent="0.25">
      <c r="A638" s="117" t="s">
        <v>1979</v>
      </c>
      <c r="B638" s="118">
        <v>4</v>
      </c>
      <c r="C638" s="117" t="s">
        <v>25</v>
      </c>
      <c r="D638" s="119">
        <v>816.58279000000005</v>
      </c>
      <c r="E638" s="120">
        <v>833.64369000000011</v>
      </c>
      <c r="F638" s="120">
        <v>964.2958000000001</v>
      </c>
      <c r="G638" s="121">
        <v>1270.69893</v>
      </c>
      <c r="H638" s="122">
        <v>782.16000000000008</v>
      </c>
      <c r="I638" s="158">
        <v>0</v>
      </c>
      <c r="J638" s="158">
        <v>24.2</v>
      </c>
      <c r="K638" s="161" t="s">
        <v>1989</v>
      </c>
      <c r="L638" s="161" t="s">
        <v>94</v>
      </c>
      <c r="M638" s="162" t="s">
        <v>1990</v>
      </c>
      <c r="N638" s="124">
        <v>81.19</v>
      </c>
      <c r="O638" s="167">
        <v>0</v>
      </c>
      <c r="P638" s="167">
        <v>2.52</v>
      </c>
      <c r="Q638" s="124">
        <v>2.7800000000000002</v>
      </c>
      <c r="R638" s="222">
        <v>34.422789999999999</v>
      </c>
      <c r="S638" s="223">
        <v>51.483690000000003</v>
      </c>
      <c r="T638" s="223">
        <v>182.13579999999999</v>
      </c>
      <c r="U638" s="224">
        <v>488.53892999999999</v>
      </c>
    </row>
    <row r="639" spans="1:21" s="12" customFormat="1" x14ac:dyDescent="0.25">
      <c r="A639" s="117" t="s">
        <v>1979</v>
      </c>
      <c r="B639" s="118">
        <v>5</v>
      </c>
      <c r="C639" s="117" t="s">
        <v>25</v>
      </c>
      <c r="D639" s="119">
        <v>802.66279000000009</v>
      </c>
      <c r="E639" s="120">
        <v>819.72369000000003</v>
      </c>
      <c r="F639" s="120">
        <v>950.37580000000003</v>
      </c>
      <c r="G639" s="121">
        <v>1256.7789299999999</v>
      </c>
      <c r="H639" s="122">
        <v>768.24</v>
      </c>
      <c r="I639" s="158">
        <v>8.07</v>
      </c>
      <c r="J639" s="158">
        <v>0</v>
      </c>
      <c r="K639" s="161" t="s">
        <v>1992</v>
      </c>
      <c r="L639" s="161" t="s">
        <v>1993</v>
      </c>
      <c r="M639" s="162" t="s">
        <v>94</v>
      </c>
      <c r="N639" s="124">
        <v>79.739999999999995</v>
      </c>
      <c r="O639" s="167">
        <v>0.84</v>
      </c>
      <c r="P639" s="167">
        <v>0</v>
      </c>
      <c r="Q639" s="124">
        <v>2.7800000000000002</v>
      </c>
      <c r="R639" s="222">
        <v>34.422789999999999</v>
      </c>
      <c r="S639" s="223">
        <v>51.483690000000003</v>
      </c>
      <c r="T639" s="223">
        <v>182.13579999999999</v>
      </c>
      <c r="U639" s="224">
        <v>488.53892999999999</v>
      </c>
    </row>
    <row r="640" spans="1:21" s="12" customFormat="1" x14ac:dyDescent="0.25">
      <c r="A640" s="117" t="s">
        <v>1979</v>
      </c>
      <c r="B640" s="118">
        <v>6</v>
      </c>
      <c r="C640" s="117" t="s">
        <v>25</v>
      </c>
      <c r="D640" s="119">
        <v>837.67279000000008</v>
      </c>
      <c r="E640" s="120">
        <v>854.73369000000002</v>
      </c>
      <c r="F640" s="120">
        <v>985.38580000000002</v>
      </c>
      <c r="G640" s="121">
        <v>1291.7889300000002</v>
      </c>
      <c r="H640" s="122">
        <v>803.25</v>
      </c>
      <c r="I640" s="158">
        <v>0</v>
      </c>
      <c r="J640" s="158">
        <v>46.5</v>
      </c>
      <c r="K640" s="161" t="s">
        <v>1995</v>
      </c>
      <c r="L640" s="161" t="s">
        <v>94</v>
      </c>
      <c r="M640" s="162" t="s">
        <v>1996</v>
      </c>
      <c r="N640" s="124">
        <v>83.39</v>
      </c>
      <c r="O640" s="167">
        <v>0</v>
      </c>
      <c r="P640" s="167">
        <v>4.84</v>
      </c>
      <c r="Q640" s="124">
        <v>2.7800000000000002</v>
      </c>
      <c r="R640" s="222">
        <v>34.422789999999999</v>
      </c>
      <c r="S640" s="223">
        <v>51.483690000000003</v>
      </c>
      <c r="T640" s="223">
        <v>182.13579999999999</v>
      </c>
      <c r="U640" s="224">
        <v>488.53892999999999</v>
      </c>
    </row>
    <row r="641" spans="1:21" s="12" customFormat="1" x14ac:dyDescent="0.25">
      <c r="A641" s="117" t="s">
        <v>1979</v>
      </c>
      <c r="B641" s="118">
        <v>7</v>
      </c>
      <c r="C641" s="117" t="s">
        <v>25</v>
      </c>
      <c r="D641" s="119">
        <v>886.19278999999995</v>
      </c>
      <c r="E641" s="120">
        <v>903.25369000000001</v>
      </c>
      <c r="F641" s="120">
        <v>1033.9058</v>
      </c>
      <c r="G641" s="121">
        <v>1340.3089299999999</v>
      </c>
      <c r="H641" s="122">
        <v>851.77</v>
      </c>
      <c r="I641" s="158">
        <v>191.84</v>
      </c>
      <c r="J641" s="158">
        <v>0</v>
      </c>
      <c r="K641" s="161" t="s">
        <v>1998</v>
      </c>
      <c r="L641" s="161" t="s">
        <v>1999</v>
      </c>
      <c r="M641" s="162" t="s">
        <v>94</v>
      </c>
      <c r="N641" s="124">
        <v>88.44</v>
      </c>
      <c r="O641" s="167">
        <v>19.98</v>
      </c>
      <c r="P641" s="167">
        <v>0</v>
      </c>
      <c r="Q641" s="124">
        <v>2.7800000000000002</v>
      </c>
      <c r="R641" s="222">
        <v>34.422789999999999</v>
      </c>
      <c r="S641" s="223">
        <v>51.483690000000003</v>
      </c>
      <c r="T641" s="223">
        <v>182.13579999999999</v>
      </c>
      <c r="U641" s="224">
        <v>488.53892999999999</v>
      </c>
    </row>
    <row r="642" spans="1:21" s="12" customFormat="1" x14ac:dyDescent="0.25">
      <c r="A642" s="117" t="s">
        <v>1979</v>
      </c>
      <c r="B642" s="118">
        <v>8</v>
      </c>
      <c r="C642" s="117" t="s">
        <v>25</v>
      </c>
      <c r="D642" s="119">
        <v>1115.99279</v>
      </c>
      <c r="E642" s="120">
        <v>1133.05369</v>
      </c>
      <c r="F642" s="120">
        <v>1263.7058</v>
      </c>
      <c r="G642" s="121">
        <v>1570.1089299999999</v>
      </c>
      <c r="H642" s="122">
        <v>1081.57</v>
      </c>
      <c r="I642" s="158">
        <v>0</v>
      </c>
      <c r="J642" s="158">
        <v>116.42999999999999</v>
      </c>
      <c r="K642" s="161" t="s">
        <v>2001</v>
      </c>
      <c r="L642" s="161" t="s">
        <v>94</v>
      </c>
      <c r="M642" s="162" t="s">
        <v>2002</v>
      </c>
      <c r="N642" s="124">
        <v>112.38</v>
      </c>
      <c r="O642" s="167">
        <v>0</v>
      </c>
      <c r="P642" s="167">
        <v>12.13</v>
      </c>
      <c r="Q642" s="124">
        <v>2.7800000000000002</v>
      </c>
      <c r="R642" s="222">
        <v>34.422789999999999</v>
      </c>
      <c r="S642" s="223">
        <v>51.483690000000003</v>
      </c>
      <c r="T642" s="223">
        <v>182.13579999999999</v>
      </c>
      <c r="U642" s="224">
        <v>488.53892999999999</v>
      </c>
    </row>
    <row r="643" spans="1:21" s="12" customFormat="1" x14ac:dyDescent="0.25">
      <c r="A643" s="117" t="s">
        <v>1979</v>
      </c>
      <c r="B643" s="118">
        <v>9</v>
      </c>
      <c r="C643" s="117" t="s">
        <v>25</v>
      </c>
      <c r="D643" s="119">
        <v>960.16278999999997</v>
      </c>
      <c r="E643" s="120">
        <v>977.22368999999992</v>
      </c>
      <c r="F643" s="120">
        <v>1107.8757999999998</v>
      </c>
      <c r="G643" s="121">
        <v>1414.2789299999999</v>
      </c>
      <c r="H643" s="122">
        <v>925.7399999999999</v>
      </c>
      <c r="I643" s="158">
        <v>0</v>
      </c>
      <c r="J643" s="158">
        <v>101.13999999999999</v>
      </c>
      <c r="K643" s="161" t="s">
        <v>2004</v>
      </c>
      <c r="L643" s="161" t="s">
        <v>94</v>
      </c>
      <c r="M643" s="162" t="s">
        <v>2005</v>
      </c>
      <c r="N643" s="124">
        <v>96.15</v>
      </c>
      <c r="O643" s="167">
        <v>0</v>
      </c>
      <c r="P643" s="167">
        <v>10.54</v>
      </c>
      <c r="Q643" s="124">
        <v>2.7800000000000002</v>
      </c>
      <c r="R643" s="222">
        <v>34.422789999999999</v>
      </c>
      <c r="S643" s="223">
        <v>51.483690000000003</v>
      </c>
      <c r="T643" s="223">
        <v>182.13579999999999</v>
      </c>
      <c r="U643" s="224">
        <v>488.53892999999999</v>
      </c>
    </row>
    <row r="644" spans="1:21" s="12" customFormat="1" x14ac:dyDescent="0.25">
      <c r="A644" s="117" t="s">
        <v>1979</v>
      </c>
      <c r="B644" s="118">
        <v>10</v>
      </c>
      <c r="C644" s="117" t="s">
        <v>25</v>
      </c>
      <c r="D644" s="119">
        <v>1049.1727900000001</v>
      </c>
      <c r="E644" s="120">
        <v>1066.23369</v>
      </c>
      <c r="F644" s="120">
        <v>1196.8858</v>
      </c>
      <c r="G644" s="121">
        <v>1503.2889299999999</v>
      </c>
      <c r="H644" s="122">
        <v>1014.7499999999999</v>
      </c>
      <c r="I644" s="158">
        <v>0</v>
      </c>
      <c r="J644" s="158">
        <v>105.49</v>
      </c>
      <c r="K644" s="161" t="s">
        <v>2007</v>
      </c>
      <c r="L644" s="161" t="s">
        <v>94</v>
      </c>
      <c r="M644" s="162" t="s">
        <v>2008</v>
      </c>
      <c r="N644" s="124">
        <v>105.42</v>
      </c>
      <c r="O644" s="167">
        <v>0</v>
      </c>
      <c r="P644" s="167">
        <v>10.99</v>
      </c>
      <c r="Q644" s="124">
        <v>2.7800000000000002</v>
      </c>
      <c r="R644" s="222">
        <v>34.422789999999999</v>
      </c>
      <c r="S644" s="223">
        <v>51.483690000000003</v>
      </c>
      <c r="T644" s="223">
        <v>182.13579999999999</v>
      </c>
      <c r="U644" s="224">
        <v>488.53892999999999</v>
      </c>
    </row>
    <row r="645" spans="1:21" s="12" customFormat="1" x14ac:dyDescent="0.25">
      <c r="A645" s="117" t="s">
        <v>1979</v>
      </c>
      <c r="B645" s="118">
        <v>11</v>
      </c>
      <c r="C645" s="117" t="s">
        <v>25</v>
      </c>
      <c r="D645" s="119">
        <v>1090.76279</v>
      </c>
      <c r="E645" s="120">
        <v>1107.8236899999999</v>
      </c>
      <c r="F645" s="120">
        <v>1238.4757999999999</v>
      </c>
      <c r="G645" s="121">
        <v>1544.8789299999999</v>
      </c>
      <c r="H645" s="122">
        <v>1056.3399999999999</v>
      </c>
      <c r="I645" s="158">
        <v>0</v>
      </c>
      <c r="J645" s="158">
        <v>80.989999999999995</v>
      </c>
      <c r="K645" s="161" t="s">
        <v>2010</v>
      </c>
      <c r="L645" s="161" t="s">
        <v>94</v>
      </c>
      <c r="M645" s="162" t="s">
        <v>134</v>
      </c>
      <c r="N645" s="124">
        <v>109.75</v>
      </c>
      <c r="O645" s="167">
        <v>0</v>
      </c>
      <c r="P645" s="167">
        <v>8.44</v>
      </c>
      <c r="Q645" s="124">
        <v>2.7800000000000002</v>
      </c>
      <c r="R645" s="222">
        <v>34.422789999999999</v>
      </c>
      <c r="S645" s="223">
        <v>51.483690000000003</v>
      </c>
      <c r="T645" s="223">
        <v>182.13579999999999</v>
      </c>
      <c r="U645" s="224">
        <v>488.53892999999999</v>
      </c>
    </row>
    <row r="646" spans="1:21" s="12" customFormat="1" x14ac:dyDescent="0.25">
      <c r="A646" s="117" t="s">
        <v>1979</v>
      </c>
      <c r="B646" s="118">
        <v>12</v>
      </c>
      <c r="C646" s="117" t="s">
        <v>25</v>
      </c>
      <c r="D646" s="119">
        <v>1091.23279</v>
      </c>
      <c r="E646" s="120">
        <v>1108.29369</v>
      </c>
      <c r="F646" s="120">
        <v>1238.9458</v>
      </c>
      <c r="G646" s="121">
        <v>1545.3489300000001</v>
      </c>
      <c r="H646" s="122">
        <v>1056.81</v>
      </c>
      <c r="I646" s="158">
        <v>0</v>
      </c>
      <c r="J646" s="158">
        <v>117.97999999999999</v>
      </c>
      <c r="K646" s="161" t="s">
        <v>2012</v>
      </c>
      <c r="L646" s="161" t="s">
        <v>94</v>
      </c>
      <c r="M646" s="162" t="s">
        <v>2013</v>
      </c>
      <c r="N646" s="124">
        <v>109.8</v>
      </c>
      <c r="O646" s="167">
        <v>0</v>
      </c>
      <c r="P646" s="167">
        <v>12.29</v>
      </c>
      <c r="Q646" s="124">
        <v>2.7800000000000002</v>
      </c>
      <c r="R646" s="222">
        <v>34.422789999999999</v>
      </c>
      <c r="S646" s="223">
        <v>51.483690000000003</v>
      </c>
      <c r="T646" s="223">
        <v>182.13579999999999</v>
      </c>
      <c r="U646" s="224">
        <v>488.53892999999999</v>
      </c>
    </row>
    <row r="647" spans="1:21" s="12" customFormat="1" x14ac:dyDescent="0.25">
      <c r="A647" s="117" t="s">
        <v>1979</v>
      </c>
      <c r="B647" s="118">
        <v>13</v>
      </c>
      <c r="C647" s="117" t="s">
        <v>25</v>
      </c>
      <c r="D647" s="119">
        <v>1087.29279</v>
      </c>
      <c r="E647" s="120">
        <v>1104.3536900000001</v>
      </c>
      <c r="F647" s="120">
        <v>1235.0057999999999</v>
      </c>
      <c r="G647" s="121">
        <v>1541.4089300000001</v>
      </c>
      <c r="H647" s="122">
        <v>1052.8700000000001</v>
      </c>
      <c r="I647" s="158">
        <v>0.01</v>
      </c>
      <c r="J647" s="158">
        <v>137.22</v>
      </c>
      <c r="K647" s="161" t="s">
        <v>2015</v>
      </c>
      <c r="L647" s="161" t="s">
        <v>95</v>
      </c>
      <c r="M647" s="162" t="s">
        <v>2016</v>
      </c>
      <c r="N647" s="124">
        <v>109.39</v>
      </c>
      <c r="O647" s="167">
        <v>0</v>
      </c>
      <c r="P647" s="167">
        <v>14.29</v>
      </c>
      <c r="Q647" s="124">
        <v>2.7800000000000002</v>
      </c>
      <c r="R647" s="222">
        <v>34.422789999999999</v>
      </c>
      <c r="S647" s="223">
        <v>51.483690000000003</v>
      </c>
      <c r="T647" s="223">
        <v>182.13579999999999</v>
      </c>
      <c r="U647" s="224">
        <v>488.53892999999999</v>
      </c>
    </row>
    <row r="648" spans="1:21" s="12" customFormat="1" x14ac:dyDescent="0.25">
      <c r="A648" s="117" t="s">
        <v>1979</v>
      </c>
      <c r="B648" s="118">
        <v>14</v>
      </c>
      <c r="C648" s="117" t="s">
        <v>25</v>
      </c>
      <c r="D648" s="119">
        <v>1087.9127900000001</v>
      </c>
      <c r="E648" s="120">
        <v>1104.97369</v>
      </c>
      <c r="F648" s="120">
        <v>1235.6258</v>
      </c>
      <c r="G648" s="121">
        <v>1542.0289299999999</v>
      </c>
      <c r="H648" s="122">
        <v>1053.49</v>
      </c>
      <c r="I648" s="158">
        <v>0</v>
      </c>
      <c r="J648" s="158">
        <v>109.38</v>
      </c>
      <c r="K648" s="161" t="s">
        <v>2018</v>
      </c>
      <c r="L648" s="161" t="s">
        <v>94</v>
      </c>
      <c r="M648" s="162" t="s">
        <v>129</v>
      </c>
      <c r="N648" s="124">
        <v>109.45</v>
      </c>
      <c r="O648" s="167">
        <v>0</v>
      </c>
      <c r="P648" s="167">
        <v>11.39</v>
      </c>
      <c r="Q648" s="124">
        <v>2.7800000000000002</v>
      </c>
      <c r="R648" s="222">
        <v>34.422789999999999</v>
      </c>
      <c r="S648" s="223">
        <v>51.483690000000003</v>
      </c>
      <c r="T648" s="223">
        <v>182.13579999999999</v>
      </c>
      <c r="U648" s="224">
        <v>488.53892999999999</v>
      </c>
    </row>
    <row r="649" spans="1:21" s="12" customFormat="1" x14ac:dyDescent="0.25">
      <c r="A649" s="117" t="s">
        <v>1979</v>
      </c>
      <c r="B649" s="118">
        <v>15</v>
      </c>
      <c r="C649" s="117" t="s">
        <v>25</v>
      </c>
      <c r="D649" s="119">
        <v>1081.76279</v>
      </c>
      <c r="E649" s="120">
        <v>1098.8236899999999</v>
      </c>
      <c r="F649" s="120">
        <v>1229.4757999999999</v>
      </c>
      <c r="G649" s="121">
        <v>1535.8789299999999</v>
      </c>
      <c r="H649" s="122">
        <v>1047.3399999999999</v>
      </c>
      <c r="I649" s="158">
        <v>0</v>
      </c>
      <c r="J649" s="158">
        <v>114.14</v>
      </c>
      <c r="K649" s="161" t="s">
        <v>2020</v>
      </c>
      <c r="L649" s="161" t="s">
        <v>94</v>
      </c>
      <c r="M649" s="162" t="s">
        <v>2021</v>
      </c>
      <c r="N649" s="124">
        <v>108.81</v>
      </c>
      <c r="O649" s="167">
        <v>0</v>
      </c>
      <c r="P649" s="167">
        <v>11.89</v>
      </c>
      <c r="Q649" s="124">
        <v>2.7800000000000002</v>
      </c>
      <c r="R649" s="222">
        <v>34.422789999999999</v>
      </c>
      <c r="S649" s="223">
        <v>51.483690000000003</v>
      </c>
      <c r="T649" s="223">
        <v>182.13579999999999</v>
      </c>
      <c r="U649" s="224">
        <v>488.53892999999999</v>
      </c>
    </row>
    <row r="650" spans="1:21" s="12" customFormat="1" x14ac:dyDescent="0.25">
      <c r="A650" s="117" t="s">
        <v>1979</v>
      </c>
      <c r="B650" s="118">
        <v>16</v>
      </c>
      <c r="C650" s="117" t="s">
        <v>25</v>
      </c>
      <c r="D650" s="119">
        <v>1085.0627899999999</v>
      </c>
      <c r="E650" s="120">
        <v>1102.1236900000001</v>
      </c>
      <c r="F650" s="120">
        <v>1232.7757999999999</v>
      </c>
      <c r="G650" s="121">
        <v>1539.17893</v>
      </c>
      <c r="H650" s="122">
        <v>1050.6400000000001</v>
      </c>
      <c r="I650" s="158">
        <v>0.01</v>
      </c>
      <c r="J650" s="158">
        <v>230.76</v>
      </c>
      <c r="K650" s="161" t="s">
        <v>2023</v>
      </c>
      <c r="L650" s="161" t="s">
        <v>95</v>
      </c>
      <c r="M650" s="162" t="s">
        <v>2024</v>
      </c>
      <c r="N650" s="124">
        <v>109.16</v>
      </c>
      <c r="O650" s="167">
        <v>0</v>
      </c>
      <c r="P650" s="167">
        <v>24.04</v>
      </c>
      <c r="Q650" s="124">
        <v>2.7800000000000002</v>
      </c>
      <c r="R650" s="222">
        <v>34.422789999999999</v>
      </c>
      <c r="S650" s="223">
        <v>51.483690000000003</v>
      </c>
      <c r="T650" s="223">
        <v>182.13579999999999</v>
      </c>
      <c r="U650" s="224">
        <v>488.53892999999999</v>
      </c>
    </row>
    <row r="651" spans="1:21" s="12" customFormat="1" x14ac:dyDescent="0.25">
      <c r="A651" s="117" t="s">
        <v>1979</v>
      </c>
      <c r="B651" s="118">
        <v>17</v>
      </c>
      <c r="C651" s="117" t="s">
        <v>25</v>
      </c>
      <c r="D651" s="119">
        <v>1085.3527899999999</v>
      </c>
      <c r="E651" s="120">
        <v>1102.4136900000001</v>
      </c>
      <c r="F651" s="120">
        <v>1233.0658000000001</v>
      </c>
      <c r="G651" s="121">
        <v>1539.46893</v>
      </c>
      <c r="H651" s="122">
        <v>1050.93</v>
      </c>
      <c r="I651" s="158">
        <v>0</v>
      </c>
      <c r="J651" s="158">
        <v>225.69</v>
      </c>
      <c r="K651" s="161" t="s">
        <v>2026</v>
      </c>
      <c r="L651" s="161" t="s">
        <v>94</v>
      </c>
      <c r="M651" s="162" t="s">
        <v>2027</v>
      </c>
      <c r="N651" s="124">
        <v>109.19</v>
      </c>
      <c r="O651" s="167">
        <v>0</v>
      </c>
      <c r="P651" s="167">
        <v>23.51</v>
      </c>
      <c r="Q651" s="124">
        <v>2.7800000000000002</v>
      </c>
      <c r="R651" s="222">
        <v>34.422789999999999</v>
      </c>
      <c r="S651" s="223">
        <v>51.483690000000003</v>
      </c>
      <c r="T651" s="223">
        <v>182.13579999999999</v>
      </c>
      <c r="U651" s="224">
        <v>488.53892999999999</v>
      </c>
    </row>
    <row r="652" spans="1:21" s="12" customFormat="1" x14ac:dyDescent="0.25">
      <c r="A652" s="117" t="s">
        <v>1979</v>
      </c>
      <c r="B652" s="118">
        <v>18</v>
      </c>
      <c r="C652" s="117" t="s">
        <v>25</v>
      </c>
      <c r="D652" s="119">
        <v>1119.8927899999999</v>
      </c>
      <c r="E652" s="120">
        <v>1136.9536900000001</v>
      </c>
      <c r="F652" s="120">
        <v>1267.6058</v>
      </c>
      <c r="G652" s="121">
        <v>1574.00893</v>
      </c>
      <c r="H652" s="122">
        <v>1085.47</v>
      </c>
      <c r="I652" s="158">
        <v>0</v>
      </c>
      <c r="J652" s="158">
        <v>148.15</v>
      </c>
      <c r="K652" s="161" t="s">
        <v>2029</v>
      </c>
      <c r="L652" s="161" t="s">
        <v>94</v>
      </c>
      <c r="M652" s="162" t="s">
        <v>2030</v>
      </c>
      <c r="N652" s="124">
        <v>112.79</v>
      </c>
      <c r="O652" s="167">
        <v>0</v>
      </c>
      <c r="P652" s="167">
        <v>15.43</v>
      </c>
      <c r="Q652" s="124">
        <v>2.7800000000000002</v>
      </c>
      <c r="R652" s="222">
        <v>34.422789999999999</v>
      </c>
      <c r="S652" s="223">
        <v>51.483690000000003</v>
      </c>
      <c r="T652" s="223">
        <v>182.13579999999999</v>
      </c>
      <c r="U652" s="224">
        <v>488.53892999999999</v>
      </c>
    </row>
    <row r="653" spans="1:21" s="12" customFormat="1" x14ac:dyDescent="0.25">
      <c r="A653" s="117" t="s">
        <v>1979</v>
      </c>
      <c r="B653" s="118">
        <v>19</v>
      </c>
      <c r="C653" s="117" t="s">
        <v>25</v>
      </c>
      <c r="D653" s="119">
        <v>1198.8827900000001</v>
      </c>
      <c r="E653" s="120">
        <v>1215.9436900000001</v>
      </c>
      <c r="F653" s="120">
        <v>1346.5958000000001</v>
      </c>
      <c r="G653" s="121">
        <v>1652.9989300000002</v>
      </c>
      <c r="H653" s="122">
        <v>1164.46</v>
      </c>
      <c r="I653" s="158">
        <v>0.01</v>
      </c>
      <c r="J653" s="158">
        <v>126.28999999999999</v>
      </c>
      <c r="K653" s="161" t="s">
        <v>2032</v>
      </c>
      <c r="L653" s="161" t="s">
        <v>95</v>
      </c>
      <c r="M653" s="162" t="s">
        <v>2033</v>
      </c>
      <c r="N653" s="124">
        <v>121.01</v>
      </c>
      <c r="O653" s="167">
        <v>0</v>
      </c>
      <c r="P653" s="167">
        <v>13.16</v>
      </c>
      <c r="Q653" s="124">
        <v>2.7800000000000002</v>
      </c>
      <c r="R653" s="222">
        <v>34.422789999999999</v>
      </c>
      <c r="S653" s="223">
        <v>51.483690000000003</v>
      </c>
      <c r="T653" s="223">
        <v>182.13579999999999</v>
      </c>
      <c r="U653" s="224">
        <v>488.53892999999999</v>
      </c>
    </row>
    <row r="654" spans="1:21" s="12" customFormat="1" x14ac:dyDescent="0.25">
      <c r="A654" s="117" t="s">
        <v>1979</v>
      </c>
      <c r="B654" s="118">
        <v>20</v>
      </c>
      <c r="C654" s="117" t="s">
        <v>25</v>
      </c>
      <c r="D654" s="119">
        <v>1213.25279</v>
      </c>
      <c r="E654" s="120">
        <v>1230.31369</v>
      </c>
      <c r="F654" s="120">
        <v>1360.9657999999999</v>
      </c>
      <c r="G654" s="121">
        <v>1667.3689300000001</v>
      </c>
      <c r="H654" s="122">
        <v>1178.83</v>
      </c>
      <c r="I654" s="158">
        <v>0</v>
      </c>
      <c r="J654" s="158">
        <v>200.3</v>
      </c>
      <c r="K654" s="161" t="s">
        <v>2035</v>
      </c>
      <c r="L654" s="161" t="s">
        <v>94</v>
      </c>
      <c r="M654" s="162" t="s">
        <v>2036</v>
      </c>
      <c r="N654" s="124">
        <v>122.51</v>
      </c>
      <c r="O654" s="167">
        <v>0</v>
      </c>
      <c r="P654" s="167">
        <v>20.87</v>
      </c>
      <c r="Q654" s="124">
        <v>2.7800000000000002</v>
      </c>
      <c r="R654" s="222">
        <v>34.422789999999999</v>
      </c>
      <c r="S654" s="223">
        <v>51.483690000000003</v>
      </c>
      <c r="T654" s="223">
        <v>182.13579999999999</v>
      </c>
      <c r="U654" s="224">
        <v>488.53892999999999</v>
      </c>
    </row>
    <row r="655" spans="1:21" s="12" customFormat="1" x14ac:dyDescent="0.25">
      <c r="A655" s="117" t="s">
        <v>1979</v>
      </c>
      <c r="B655" s="118">
        <v>21</v>
      </c>
      <c r="C655" s="117" t="s">
        <v>25</v>
      </c>
      <c r="D655" s="119">
        <v>1146.96279</v>
      </c>
      <c r="E655" s="120">
        <v>1164.02369</v>
      </c>
      <c r="F655" s="120">
        <v>1294.6758</v>
      </c>
      <c r="G655" s="121">
        <v>1601.0789300000001</v>
      </c>
      <c r="H655" s="122">
        <v>1112.54</v>
      </c>
      <c r="I655" s="158">
        <v>0.01</v>
      </c>
      <c r="J655" s="158">
        <v>264.02</v>
      </c>
      <c r="K655" s="161" t="s">
        <v>2038</v>
      </c>
      <c r="L655" s="161" t="s">
        <v>95</v>
      </c>
      <c r="M655" s="162" t="s">
        <v>2039</v>
      </c>
      <c r="N655" s="124">
        <v>115.61</v>
      </c>
      <c r="O655" s="167">
        <v>0</v>
      </c>
      <c r="P655" s="167">
        <v>27.5</v>
      </c>
      <c r="Q655" s="124">
        <v>2.7800000000000002</v>
      </c>
      <c r="R655" s="222">
        <v>34.422789999999999</v>
      </c>
      <c r="S655" s="223">
        <v>51.483690000000003</v>
      </c>
      <c r="T655" s="223">
        <v>182.13579999999999</v>
      </c>
      <c r="U655" s="224">
        <v>488.53892999999999</v>
      </c>
    </row>
    <row r="656" spans="1:21" s="12" customFormat="1" x14ac:dyDescent="0.25">
      <c r="A656" s="117" t="s">
        <v>1979</v>
      </c>
      <c r="B656" s="118">
        <v>22</v>
      </c>
      <c r="C656" s="117" t="s">
        <v>25</v>
      </c>
      <c r="D656" s="119">
        <v>1016.85279</v>
      </c>
      <c r="E656" s="120">
        <v>1033.9136900000001</v>
      </c>
      <c r="F656" s="120">
        <v>1164.5658000000001</v>
      </c>
      <c r="G656" s="121">
        <v>1470.96893</v>
      </c>
      <c r="H656" s="122">
        <v>982.43</v>
      </c>
      <c r="I656" s="158">
        <v>0</v>
      </c>
      <c r="J656" s="158">
        <v>505.8</v>
      </c>
      <c r="K656" s="161" t="s">
        <v>2041</v>
      </c>
      <c r="L656" s="161" t="s">
        <v>94</v>
      </c>
      <c r="M656" s="162" t="s">
        <v>2042</v>
      </c>
      <c r="N656" s="124">
        <v>102.05</v>
      </c>
      <c r="O656" s="167">
        <v>0</v>
      </c>
      <c r="P656" s="167">
        <v>52.69</v>
      </c>
      <c r="Q656" s="124">
        <v>2.7800000000000002</v>
      </c>
      <c r="R656" s="222">
        <v>34.422789999999999</v>
      </c>
      <c r="S656" s="223">
        <v>51.483690000000003</v>
      </c>
      <c r="T656" s="223">
        <v>182.13579999999999</v>
      </c>
      <c r="U656" s="224">
        <v>488.53892999999999</v>
      </c>
    </row>
    <row r="657" spans="1:21" s="12" customFormat="1" x14ac:dyDescent="0.25">
      <c r="A657" s="117" t="s">
        <v>1979</v>
      </c>
      <c r="B657" s="118">
        <v>23</v>
      </c>
      <c r="C657" s="117" t="s">
        <v>25</v>
      </c>
      <c r="D657" s="119">
        <v>817.64278999999999</v>
      </c>
      <c r="E657" s="120">
        <v>834.70369000000005</v>
      </c>
      <c r="F657" s="120">
        <v>965.35580000000004</v>
      </c>
      <c r="G657" s="121">
        <v>1271.75893</v>
      </c>
      <c r="H657" s="122">
        <v>783.21999999999991</v>
      </c>
      <c r="I657" s="158">
        <v>0.01</v>
      </c>
      <c r="J657" s="158">
        <v>542.69000000000005</v>
      </c>
      <c r="K657" s="161" t="s">
        <v>2044</v>
      </c>
      <c r="L657" s="161" t="s">
        <v>95</v>
      </c>
      <c r="M657" s="162" t="s">
        <v>2045</v>
      </c>
      <c r="N657" s="124">
        <v>81.3</v>
      </c>
      <c r="O657" s="167">
        <v>0</v>
      </c>
      <c r="P657" s="167">
        <v>56.53</v>
      </c>
      <c r="Q657" s="124">
        <v>2.7800000000000002</v>
      </c>
      <c r="R657" s="222">
        <v>34.422789999999999</v>
      </c>
      <c r="S657" s="223">
        <v>51.483690000000003</v>
      </c>
      <c r="T657" s="223">
        <v>182.13579999999999</v>
      </c>
      <c r="U657" s="224">
        <v>488.53892999999999</v>
      </c>
    </row>
    <row r="658" spans="1:21" s="12" customFormat="1" x14ac:dyDescent="0.25">
      <c r="A658" s="117" t="s">
        <v>2047</v>
      </c>
      <c r="B658" s="118">
        <v>0</v>
      </c>
      <c r="C658" s="117" t="s">
        <v>25</v>
      </c>
      <c r="D658" s="119">
        <v>1042.23279</v>
      </c>
      <c r="E658" s="120">
        <v>1059.29369</v>
      </c>
      <c r="F658" s="120">
        <v>1189.9458</v>
      </c>
      <c r="G658" s="121">
        <v>1496.3489300000001</v>
      </c>
      <c r="H658" s="122">
        <v>1007.8100000000001</v>
      </c>
      <c r="I658" s="158">
        <v>0</v>
      </c>
      <c r="J658" s="158">
        <v>392.2</v>
      </c>
      <c r="K658" s="161" t="s">
        <v>2048</v>
      </c>
      <c r="L658" s="161" t="s">
        <v>94</v>
      </c>
      <c r="M658" s="162" t="s">
        <v>2049</v>
      </c>
      <c r="N658" s="124">
        <v>104.7</v>
      </c>
      <c r="O658" s="167">
        <v>0</v>
      </c>
      <c r="P658" s="167">
        <v>40.86</v>
      </c>
      <c r="Q658" s="124">
        <v>2.7800000000000002</v>
      </c>
      <c r="R658" s="222">
        <v>34.422789999999999</v>
      </c>
      <c r="S658" s="223">
        <v>51.483690000000003</v>
      </c>
      <c r="T658" s="223">
        <v>182.13579999999999</v>
      </c>
      <c r="U658" s="224">
        <v>488.53892999999999</v>
      </c>
    </row>
    <row r="659" spans="1:21" s="12" customFormat="1" x14ac:dyDescent="0.25">
      <c r="A659" s="117" t="s">
        <v>2047</v>
      </c>
      <c r="B659" s="118">
        <v>1</v>
      </c>
      <c r="C659" s="117" t="s">
        <v>25</v>
      </c>
      <c r="D659" s="119">
        <v>916.11279000000002</v>
      </c>
      <c r="E659" s="120">
        <v>933.17369000000008</v>
      </c>
      <c r="F659" s="120">
        <v>1063.8258000000001</v>
      </c>
      <c r="G659" s="121">
        <v>1370.22893</v>
      </c>
      <c r="H659" s="122">
        <v>881.69</v>
      </c>
      <c r="I659" s="158">
        <v>0</v>
      </c>
      <c r="J659" s="158">
        <v>370.66</v>
      </c>
      <c r="K659" s="161" t="s">
        <v>2051</v>
      </c>
      <c r="L659" s="161" t="s">
        <v>94</v>
      </c>
      <c r="M659" s="162" t="s">
        <v>2052</v>
      </c>
      <c r="N659" s="124">
        <v>91.56</v>
      </c>
      <c r="O659" s="167">
        <v>0</v>
      </c>
      <c r="P659" s="167">
        <v>38.61</v>
      </c>
      <c r="Q659" s="124">
        <v>2.7800000000000002</v>
      </c>
      <c r="R659" s="222">
        <v>34.422789999999999</v>
      </c>
      <c r="S659" s="223">
        <v>51.483690000000003</v>
      </c>
      <c r="T659" s="223">
        <v>182.13579999999999</v>
      </c>
      <c r="U659" s="224">
        <v>488.53892999999999</v>
      </c>
    </row>
    <row r="660" spans="1:21" s="12" customFormat="1" x14ac:dyDescent="0.25">
      <c r="A660" s="117" t="s">
        <v>2047</v>
      </c>
      <c r="B660" s="118">
        <v>2</v>
      </c>
      <c r="C660" s="117" t="s">
        <v>25</v>
      </c>
      <c r="D660" s="119">
        <v>866.77278999999999</v>
      </c>
      <c r="E660" s="120">
        <v>883.83368999999993</v>
      </c>
      <c r="F660" s="120">
        <v>1014.4857999999999</v>
      </c>
      <c r="G660" s="121">
        <v>1320.8889300000001</v>
      </c>
      <c r="H660" s="122">
        <v>832.34999999999991</v>
      </c>
      <c r="I660" s="158">
        <v>0</v>
      </c>
      <c r="J660" s="158">
        <v>205.06</v>
      </c>
      <c r="K660" s="161" t="s">
        <v>2054</v>
      </c>
      <c r="L660" s="161" t="s">
        <v>94</v>
      </c>
      <c r="M660" s="162" t="s">
        <v>2055</v>
      </c>
      <c r="N660" s="124">
        <v>86.42</v>
      </c>
      <c r="O660" s="167">
        <v>0</v>
      </c>
      <c r="P660" s="167">
        <v>21.36</v>
      </c>
      <c r="Q660" s="124">
        <v>2.7800000000000002</v>
      </c>
      <c r="R660" s="222">
        <v>34.422789999999999</v>
      </c>
      <c r="S660" s="223">
        <v>51.483690000000003</v>
      </c>
      <c r="T660" s="223">
        <v>182.13579999999999</v>
      </c>
      <c r="U660" s="224">
        <v>488.53892999999999</v>
      </c>
    </row>
    <row r="661" spans="1:21" s="12" customFormat="1" x14ac:dyDescent="0.25">
      <c r="A661" s="117" t="s">
        <v>2047</v>
      </c>
      <c r="B661" s="118">
        <v>3</v>
      </c>
      <c r="C661" s="117" t="s">
        <v>25</v>
      </c>
      <c r="D661" s="119">
        <v>856.68279000000007</v>
      </c>
      <c r="E661" s="120">
        <v>873.74369000000002</v>
      </c>
      <c r="F661" s="120">
        <v>1004.3958</v>
      </c>
      <c r="G661" s="121">
        <v>1310.7989299999999</v>
      </c>
      <c r="H661" s="122">
        <v>822.26</v>
      </c>
      <c r="I661" s="158">
        <v>0</v>
      </c>
      <c r="J661" s="158">
        <v>152.26999999999998</v>
      </c>
      <c r="K661" s="161" t="s">
        <v>2057</v>
      </c>
      <c r="L661" s="161" t="s">
        <v>94</v>
      </c>
      <c r="M661" s="162" t="s">
        <v>1594</v>
      </c>
      <c r="N661" s="124">
        <v>85.37</v>
      </c>
      <c r="O661" s="167">
        <v>0</v>
      </c>
      <c r="P661" s="167">
        <v>15.86</v>
      </c>
      <c r="Q661" s="124">
        <v>2.7800000000000002</v>
      </c>
      <c r="R661" s="222">
        <v>34.422789999999999</v>
      </c>
      <c r="S661" s="223">
        <v>51.483690000000003</v>
      </c>
      <c r="T661" s="223">
        <v>182.13579999999999</v>
      </c>
      <c r="U661" s="224">
        <v>488.53892999999999</v>
      </c>
    </row>
    <row r="662" spans="1:21" s="12" customFormat="1" x14ac:dyDescent="0.25">
      <c r="A662" s="117" t="s">
        <v>2047</v>
      </c>
      <c r="B662" s="118">
        <v>4</v>
      </c>
      <c r="C662" s="117" t="s">
        <v>25</v>
      </c>
      <c r="D662" s="119">
        <v>838.26279</v>
      </c>
      <c r="E662" s="120">
        <v>855.32369000000006</v>
      </c>
      <c r="F662" s="120">
        <v>985.97579999999994</v>
      </c>
      <c r="G662" s="121">
        <v>1292.3789299999999</v>
      </c>
      <c r="H662" s="122">
        <v>803.84</v>
      </c>
      <c r="I662" s="158">
        <v>0</v>
      </c>
      <c r="J662" s="158">
        <v>191.99</v>
      </c>
      <c r="K662" s="161" t="s">
        <v>2059</v>
      </c>
      <c r="L662" s="161" t="s">
        <v>94</v>
      </c>
      <c r="M662" s="162" t="s">
        <v>2060</v>
      </c>
      <c r="N662" s="124">
        <v>83.45</v>
      </c>
      <c r="O662" s="167">
        <v>0</v>
      </c>
      <c r="P662" s="167">
        <v>20</v>
      </c>
      <c r="Q662" s="124">
        <v>2.7800000000000002</v>
      </c>
      <c r="R662" s="222">
        <v>34.422789999999999</v>
      </c>
      <c r="S662" s="223">
        <v>51.483690000000003</v>
      </c>
      <c r="T662" s="223">
        <v>182.13579999999999</v>
      </c>
      <c r="U662" s="224">
        <v>488.53892999999999</v>
      </c>
    </row>
    <row r="663" spans="1:21" s="12" customFormat="1" x14ac:dyDescent="0.25">
      <c r="A663" s="117" t="s">
        <v>2047</v>
      </c>
      <c r="B663" s="118">
        <v>5</v>
      </c>
      <c r="C663" s="117" t="s">
        <v>25</v>
      </c>
      <c r="D663" s="119">
        <v>818.81279000000006</v>
      </c>
      <c r="E663" s="120">
        <v>835.87369000000012</v>
      </c>
      <c r="F663" s="120">
        <v>966.52580000000012</v>
      </c>
      <c r="G663" s="121">
        <v>1272.92893</v>
      </c>
      <c r="H663" s="122">
        <v>784.39</v>
      </c>
      <c r="I663" s="158">
        <v>0</v>
      </c>
      <c r="J663" s="158">
        <v>69.25</v>
      </c>
      <c r="K663" s="161" t="s">
        <v>2062</v>
      </c>
      <c r="L663" s="161" t="s">
        <v>94</v>
      </c>
      <c r="M663" s="162" t="s">
        <v>2063</v>
      </c>
      <c r="N663" s="124">
        <v>81.42</v>
      </c>
      <c r="O663" s="167">
        <v>0</v>
      </c>
      <c r="P663" s="167">
        <v>7.21</v>
      </c>
      <c r="Q663" s="124">
        <v>2.7800000000000002</v>
      </c>
      <c r="R663" s="222">
        <v>34.422789999999999</v>
      </c>
      <c r="S663" s="223">
        <v>51.483690000000003</v>
      </c>
      <c r="T663" s="223">
        <v>182.13579999999999</v>
      </c>
      <c r="U663" s="224">
        <v>488.53892999999999</v>
      </c>
    </row>
    <row r="664" spans="1:21" s="12" customFormat="1" x14ac:dyDescent="0.25">
      <c r="A664" s="117" t="s">
        <v>2047</v>
      </c>
      <c r="B664" s="118">
        <v>6</v>
      </c>
      <c r="C664" s="117" t="s">
        <v>25</v>
      </c>
      <c r="D664" s="119">
        <v>856.80278999999996</v>
      </c>
      <c r="E664" s="120">
        <v>873.86369000000002</v>
      </c>
      <c r="F664" s="120">
        <v>1004.5158</v>
      </c>
      <c r="G664" s="121">
        <v>1310.91893</v>
      </c>
      <c r="H664" s="122">
        <v>822.38</v>
      </c>
      <c r="I664" s="158">
        <v>1.81</v>
      </c>
      <c r="J664" s="158">
        <v>0</v>
      </c>
      <c r="K664" s="161" t="s">
        <v>2065</v>
      </c>
      <c r="L664" s="161" t="s">
        <v>1658</v>
      </c>
      <c r="M664" s="162" t="s">
        <v>94</v>
      </c>
      <c r="N664" s="124">
        <v>85.38</v>
      </c>
      <c r="O664" s="167">
        <v>0.19</v>
      </c>
      <c r="P664" s="167">
        <v>0</v>
      </c>
      <c r="Q664" s="124">
        <v>2.7800000000000002</v>
      </c>
      <c r="R664" s="222">
        <v>34.422789999999999</v>
      </c>
      <c r="S664" s="223">
        <v>51.483690000000003</v>
      </c>
      <c r="T664" s="223">
        <v>182.13579999999999</v>
      </c>
      <c r="U664" s="224">
        <v>488.53892999999999</v>
      </c>
    </row>
    <row r="665" spans="1:21" s="12" customFormat="1" x14ac:dyDescent="0.25">
      <c r="A665" s="117" t="s">
        <v>2047</v>
      </c>
      <c r="B665" s="118">
        <v>7</v>
      </c>
      <c r="C665" s="117" t="s">
        <v>25</v>
      </c>
      <c r="D665" s="119">
        <v>862.03278999999998</v>
      </c>
      <c r="E665" s="120">
        <v>879.09368999999992</v>
      </c>
      <c r="F665" s="120">
        <v>1009.7457999999999</v>
      </c>
      <c r="G665" s="121">
        <v>1316.1489299999998</v>
      </c>
      <c r="H665" s="122">
        <v>827.6099999999999</v>
      </c>
      <c r="I665" s="158">
        <v>57.150000000000006</v>
      </c>
      <c r="J665" s="158">
        <v>0</v>
      </c>
      <c r="K665" s="161" t="s">
        <v>2067</v>
      </c>
      <c r="L665" s="161" t="s">
        <v>2068</v>
      </c>
      <c r="M665" s="162" t="s">
        <v>94</v>
      </c>
      <c r="N665" s="124">
        <v>85.92</v>
      </c>
      <c r="O665" s="167">
        <v>5.95</v>
      </c>
      <c r="P665" s="167">
        <v>0</v>
      </c>
      <c r="Q665" s="124">
        <v>2.7800000000000002</v>
      </c>
      <c r="R665" s="222">
        <v>34.422789999999999</v>
      </c>
      <c r="S665" s="223">
        <v>51.483690000000003</v>
      </c>
      <c r="T665" s="223">
        <v>182.13579999999999</v>
      </c>
      <c r="U665" s="224">
        <v>488.53892999999999</v>
      </c>
    </row>
    <row r="666" spans="1:21" s="12" customFormat="1" x14ac:dyDescent="0.25">
      <c r="A666" s="117" t="s">
        <v>2047</v>
      </c>
      <c r="B666" s="118">
        <v>8</v>
      </c>
      <c r="C666" s="117" t="s">
        <v>25</v>
      </c>
      <c r="D666" s="119">
        <v>1015.03279</v>
      </c>
      <c r="E666" s="120">
        <v>1032.0936900000002</v>
      </c>
      <c r="F666" s="120">
        <v>1162.7458000000001</v>
      </c>
      <c r="G666" s="121">
        <v>1469.1489300000001</v>
      </c>
      <c r="H666" s="122">
        <v>980.61</v>
      </c>
      <c r="I666" s="158">
        <v>89.759999999999991</v>
      </c>
      <c r="J666" s="158">
        <v>0</v>
      </c>
      <c r="K666" s="161" t="s">
        <v>2070</v>
      </c>
      <c r="L666" s="161" t="s">
        <v>2071</v>
      </c>
      <c r="M666" s="162" t="s">
        <v>94</v>
      </c>
      <c r="N666" s="124">
        <v>101.86</v>
      </c>
      <c r="O666" s="167">
        <v>9.35</v>
      </c>
      <c r="P666" s="167">
        <v>0</v>
      </c>
      <c r="Q666" s="124">
        <v>2.7800000000000002</v>
      </c>
      <c r="R666" s="222">
        <v>34.422789999999999</v>
      </c>
      <c r="S666" s="223">
        <v>51.483690000000003</v>
      </c>
      <c r="T666" s="223">
        <v>182.13579999999999</v>
      </c>
      <c r="U666" s="224">
        <v>488.53892999999999</v>
      </c>
    </row>
    <row r="667" spans="1:21" s="12" customFormat="1" x14ac:dyDescent="0.25">
      <c r="A667" s="117" t="s">
        <v>2047</v>
      </c>
      <c r="B667" s="118">
        <v>9</v>
      </c>
      <c r="C667" s="117" t="s">
        <v>25</v>
      </c>
      <c r="D667" s="119">
        <v>864.49279000000001</v>
      </c>
      <c r="E667" s="120">
        <v>881.55368999999996</v>
      </c>
      <c r="F667" s="120">
        <v>1012.2058</v>
      </c>
      <c r="G667" s="121">
        <v>1318.6089299999999</v>
      </c>
      <c r="H667" s="122">
        <v>830.06999999999994</v>
      </c>
      <c r="I667" s="158">
        <v>0</v>
      </c>
      <c r="J667" s="158">
        <v>111.97</v>
      </c>
      <c r="K667" s="161" t="s">
        <v>2073</v>
      </c>
      <c r="L667" s="161" t="s">
        <v>94</v>
      </c>
      <c r="M667" s="162" t="s">
        <v>2074</v>
      </c>
      <c r="N667" s="124">
        <v>86.18</v>
      </c>
      <c r="O667" s="167">
        <v>0</v>
      </c>
      <c r="P667" s="167">
        <v>11.66</v>
      </c>
      <c r="Q667" s="124">
        <v>2.7800000000000002</v>
      </c>
      <c r="R667" s="222">
        <v>34.422789999999999</v>
      </c>
      <c r="S667" s="223">
        <v>51.483690000000003</v>
      </c>
      <c r="T667" s="223">
        <v>182.13579999999999</v>
      </c>
      <c r="U667" s="224">
        <v>488.53892999999999</v>
      </c>
    </row>
    <row r="668" spans="1:21" s="12" customFormat="1" x14ac:dyDescent="0.25">
      <c r="A668" s="117" t="s">
        <v>2047</v>
      </c>
      <c r="B668" s="118">
        <v>10</v>
      </c>
      <c r="C668" s="117" t="s">
        <v>25</v>
      </c>
      <c r="D668" s="119">
        <v>981.12279000000001</v>
      </c>
      <c r="E668" s="120">
        <v>998.18369000000007</v>
      </c>
      <c r="F668" s="120">
        <v>1128.8358000000001</v>
      </c>
      <c r="G668" s="121">
        <v>1435.23893</v>
      </c>
      <c r="H668" s="122">
        <v>946.7</v>
      </c>
      <c r="I668" s="158">
        <v>0.01</v>
      </c>
      <c r="J668" s="158">
        <v>112.76</v>
      </c>
      <c r="K668" s="161" t="s">
        <v>2076</v>
      </c>
      <c r="L668" s="161" t="s">
        <v>95</v>
      </c>
      <c r="M668" s="162" t="s">
        <v>2077</v>
      </c>
      <c r="N668" s="124">
        <v>98.33</v>
      </c>
      <c r="O668" s="167">
        <v>0</v>
      </c>
      <c r="P668" s="167">
        <v>11.75</v>
      </c>
      <c r="Q668" s="124">
        <v>2.7800000000000002</v>
      </c>
      <c r="R668" s="222">
        <v>34.422789999999999</v>
      </c>
      <c r="S668" s="223">
        <v>51.483690000000003</v>
      </c>
      <c r="T668" s="223">
        <v>182.13579999999999</v>
      </c>
      <c r="U668" s="224">
        <v>488.53892999999999</v>
      </c>
    </row>
    <row r="669" spans="1:21" s="12" customFormat="1" x14ac:dyDescent="0.25">
      <c r="A669" s="117" t="s">
        <v>2047</v>
      </c>
      <c r="B669" s="118">
        <v>11</v>
      </c>
      <c r="C669" s="117" t="s">
        <v>25</v>
      </c>
      <c r="D669" s="119">
        <v>1029.1327900000001</v>
      </c>
      <c r="E669" s="120">
        <v>1046.1936900000001</v>
      </c>
      <c r="F669" s="120">
        <v>1176.8458000000001</v>
      </c>
      <c r="G669" s="121">
        <v>1483.24893</v>
      </c>
      <c r="H669" s="122">
        <v>994.71</v>
      </c>
      <c r="I669" s="158">
        <v>0.01</v>
      </c>
      <c r="J669" s="158">
        <v>89.5</v>
      </c>
      <c r="K669" s="161" t="s">
        <v>2079</v>
      </c>
      <c r="L669" s="161" t="s">
        <v>95</v>
      </c>
      <c r="M669" s="162" t="s">
        <v>2080</v>
      </c>
      <c r="N669" s="124">
        <v>103.33</v>
      </c>
      <c r="O669" s="167">
        <v>0</v>
      </c>
      <c r="P669" s="167">
        <v>9.32</v>
      </c>
      <c r="Q669" s="124">
        <v>2.7800000000000002</v>
      </c>
      <c r="R669" s="222">
        <v>34.422789999999999</v>
      </c>
      <c r="S669" s="223">
        <v>51.483690000000003</v>
      </c>
      <c r="T669" s="223">
        <v>182.13579999999999</v>
      </c>
      <c r="U669" s="224">
        <v>488.53892999999999</v>
      </c>
    </row>
    <row r="670" spans="1:21" s="12" customFormat="1" x14ac:dyDescent="0.25">
      <c r="A670" s="117" t="s">
        <v>2047</v>
      </c>
      <c r="B670" s="118">
        <v>12</v>
      </c>
      <c r="C670" s="117" t="s">
        <v>25</v>
      </c>
      <c r="D670" s="119">
        <v>1059.1927900000001</v>
      </c>
      <c r="E670" s="120">
        <v>1076.25369</v>
      </c>
      <c r="F670" s="120">
        <v>1206.9058</v>
      </c>
      <c r="G670" s="121">
        <v>1513.3089299999999</v>
      </c>
      <c r="H670" s="122">
        <v>1024.77</v>
      </c>
      <c r="I670" s="158">
        <v>0.01</v>
      </c>
      <c r="J670" s="158">
        <v>124.47</v>
      </c>
      <c r="K670" s="161" t="s">
        <v>2082</v>
      </c>
      <c r="L670" s="161" t="s">
        <v>95</v>
      </c>
      <c r="M670" s="162" t="s">
        <v>2083</v>
      </c>
      <c r="N670" s="124">
        <v>106.46</v>
      </c>
      <c r="O670" s="167">
        <v>0</v>
      </c>
      <c r="P670" s="167">
        <v>12.97</v>
      </c>
      <c r="Q670" s="124">
        <v>2.7800000000000002</v>
      </c>
      <c r="R670" s="222">
        <v>34.422789999999999</v>
      </c>
      <c r="S670" s="223">
        <v>51.483690000000003</v>
      </c>
      <c r="T670" s="223">
        <v>182.13579999999999</v>
      </c>
      <c r="U670" s="224">
        <v>488.53892999999999</v>
      </c>
    </row>
    <row r="671" spans="1:21" s="12" customFormat="1" x14ac:dyDescent="0.25">
      <c r="A671" s="117" t="s">
        <v>2047</v>
      </c>
      <c r="B671" s="118">
        <v>13</v>
      </c>
      <c r="C671" s="117" t="s">
        <v>25</v>
      </c>
      <c r="D671" s="119">
        <v>1055.6827900000001</v>
      </c>
      <c r="E671" s="120">
        <v>1072.74369</v>
      </c>
      <c r="F671" s="120">
        <v>1203.3958</v>
      </c>
      <c r="G671" s="121">
        <v>1509.7989299999999</v>
      </c>
      <c r="H671" s="122">
        <v>1021.26</v>
      </c>
      <c r="I671" s="158">
        <v>0.01</v>
      </c>
      <c r="J671" s="158">
        <v>123.38</v>
      </c>
      <c r="K671" s="161" t="s">
        <v>2085</v>
      </c>
      <c r="L671" s="161" t="s">
        <v>95</v>
      </c>
      <c r="M671" s="162" t="s">
        <v>2086</v>
      </c>
      <c r="N671" s="124">
        <v>106.1</v>
      </c>
      <c r="O671" s="167">
        <v>0</v>
      </c>
      <c r="P671" s="167">
        <v>12.85</v>
      </c>
      <c r="Q671" s="124">
        <v>2.7800000000000002</v>
      </c>
      <c r="R671" s="222">
        <v>34.422789999999999</v>
      </c>
      <c r="S671" s="223">
        <v>51.483690000000003</v>
      </c>
      <c r="T671" s="223">
        <v>182.13579999999999</v>
      </c>
      <c r="U671" s="224">
        <v>488.53892999999999</v>
      </c>
    </row>
    <row r="672" spans="1:21" s="12" customFormat="1" x14ac:dyDescent="0.25">
      <c r="A672" s="117" t="s">
        <v>2047</v>
      </c>
      <c r="B672" s="118">
        <v>14</v>
      </c>
      <c r="C672" s="117" t="s">
        <v>25</v>
      </c>
      <c r="D672" s="119">
        <v>1025.50279</v>
      </c>
      <c r="E672" s="120">
        <v>1042.56369</v>
      </c>
      <c r="F672" s="120">
        <v>1173.2157999999999</v>
      </c>
      <c r="G672" s="121">
        <v>1479.6189300000001</v>
      </c>
      <c r="H672" s="122">
        <v>991.08</v>
      </c>
      <c r="I672" s="158">
        <v>0.01</v>
      </c>
      <c r="J672" s="158">
        <v>296.45</v>
      </c>
      <c r="K672" s="161" t="s">
        <v>2088</v>
      </c>
      <c r="L672" s="161" t="s">
        <v>95</v>
      </c>
      <c r="M672" s="162" t="s">
        <v>2089</v>
      </c>
      <c r="N672" s="124">
        <v>102.95</v>
      </c>
      <c r="O672" s="167">
        <v>0</v>
      </c>
      <c r="P672" s="167">
        <v>30.88</v>
      </c>
      <c r="Q672" s="124">
        <v>2.7800000000000002</v>
      </c>
      <c r="R672" s="222">
        <v>34.422789999999999</v>
      </c>
      <c r="S672" s="223">
        <v>51.483690000000003</v>
      </c>
      <c r="T672" s="223">
        <v>182.13579999999999</v>
      </c>
      <c r="U672" s="224">
        <v>488.53892999999999</v>
      </c>
    </row>
    <row r="673" spans="1:21" s="12" customFormat="1" x14ac:dyDescent="0.25">
      <c r="A673" s="117" t="s">
        <v>2047</v>
      </c>
      <c r="B673" s="118">
        <v>15</v>
      </c>
      <c r="C673" s="117" t="s">
        <v>25</v>
      </c>
      <c r="D673" s="119">
        <v>1040.5727899999999</v>
      </c>
      <c r="E673" s="120">
        <v>1057.6336900000001</v>
      </c>
      <c r="F673" s="120">
        <v>1188.2858000000001</v>
      </c>
      <c r="G673" s="121">
        <v>1494.68893</v>
      </c>
      <c r="H673" s="122">
        <v>1006.15</v>
      </c>
      <c r="I673" s="158">
        <v>0</v>
      </c>
      <c r="J673" s="158">
        <v>284.81</v>
      </c>
      <c r="K673" s="161" t="s">
        <v>2091</v>
      </c>
      <c r="L673" s="161" t="s">
        <v>94</v>
      </c>
      <c r="M673" s="162" t="s">
        <v>2092</v>
      </c>
      <c r="N673" s="124">
        <v>104.52</v>
      </c>
      <c r="O673" s="167">
        <v>0</v>
      </c>
      <c r="P673" s="167">
        <v>29.67</v>
      </c>
      <c r="Q673" s="124">
        <v>2.7800000000000002</v>
      </c>
      <c r="R673" s="222">
        <v>34.422789999999999</v>
      </c>
      <c r="S673" s="223">
        <v>51.483690000000003</v>
      </c>
      <c r="T673" s="223">
        <v>182.13579999999999</v>
      </c>
      <c r="U673" s="224">
        <v>488.53892999999999</v>
      </c>
    </row>
    <row r="674" spans="1:21" s="12" customFormat="1" x14ac:dyDescent="0.25">
      <c r="A674" s="117" t="s">
        <v>2047</v>
      </c>
      <c r="B674" s="118">
        <v>16</v>
      </c>
      <c r="C674" s="117" t="s">
        <v>25</v>
      </c>
      <c r="D674" s="119">
        <v>1044.98279</v>
      </c>
      <c r="E674" s="120">
        <v>1062.04369</v>
      </c>
      <c r="F674" s="120">
        <v>1192.6958</v>
      </c>
      <c r="G674" s="121">
        <v>1499.0989300000001</v>
      </c>
      <c r="H674" s="122">
        <v>1010.56</v>
      </c>
      <c r="I674" s="158">
        <v>0</v>
      </c>
      <c r="J674" s="158">
        <v>353.42</v>
      </c>
      <c r="K674" s="161" t="s">
        <v>2094</v>
      </c>
      <c r="L674" s="161" t="s">
        <v>94</v>
      </c>
      <c r="M674" s="162" t="s">
        <v>2095</v>
      </c>
      <c r="N674" s="124">
        <v>104.98</v>
      </c>
      <c r="O674" s="167">
        <v>0</v>
      </c>
      <c r="P674" s="167">
        <v>36.82</v>
      </c>
      <c r="Q674" s="124">
        <v>2.7800000000000002</v>
      </c>
      <c r="R674" s="222">
        <v>34.422789999999999</v>
      </c>
      <c r="S674" s="223">
        <v>51.483690000000003</v>
      </c>
      <c r="T674" s="223">
        <v>182.13579999999999</v>
      </c>
      <c r="U674" s="224">
        <v>488.53892999999999</v>
      </c>
    </row>
    <row r="675" spans="1:21" s="12" customFormat="1" x14ac:dyDescent="0.25">
      <c r="A675" s="117" t="s">
        <v>2047</v>
      </c>
      <c r="B675" s="118">
        <v>17</v>
      </c>
      <c r="C675" s="117" t="s">
        <v>25</v>
      </c>
      <c r="D675" s="119">
        <v>996.69278999999995</v>
      </c>
      <c r="E675" s="120">
        <v>1013.75369</v>
      </c>
      <c r="F675" s="120">
        <v>1144.4058</v>
      </c>
      <c r="G675" s="121">
        <v>1450.8089299999999</v>
      </c>
      <c r="H675" s="122">
        <v>962.27</v>
      </c>
      <c r="I675" s="158">
        <v>0.01</v>
      </c>
      <c r="J675" s="158">
        <v>381.09</v>
      </c>
      <c r="K675" s="161" t="s">
        <v>2097</v>
      </c>
      <c r="L675" s="161" t="s">
        <v>95</v>
      </c>
      <c r="M675" s="162" t="s">
        <v>2098</v>
      </c>
      <c r="N675" s="124">
        <v>99.95</v>
      </c>
      <c r="O675" s="167">
        <v>0</v>
      </c>
      <c r="P675" s="167">
        <v>39.700000000000003</v>
      </c>
      <c r="Q675" s="124">
        <v>2.7800000000000002</v>
      </c>
      <c r="R675" s="222">
        <v>34.422789999999999</v>
      </c>
      <c r="S675" s="223">
        <v>51.483690000000003</v>
      </c>
      <c r="T675" s="223">
        <v>182.13579999999999</v>
      </c>
      <c r="U675" s="224">
        <v>488.53892999999999</v>
      </c>
    </row>
    <row r="676" spans="1:21" s="12" customFormat="1" x14ac:dyDescent="0.25">
      <c r="A676" s="117" t="s">
        <v>2047</v>
      </c>
      <c r="B676" s="118">
        <v>18</v>
      </c>
      <c r="C676" s="117" t="s">
        <v>25</v>
      </c>
      <c r="D676" s="119">
        <v>1142.04279</v>
      </c>
      <c r="E676" s="120">
        <v>1159.1036899999999</v>
      </c>
      <c r="F676" s="120">
        <v>1289.7557999999999</v>
      </c>
      <c r="G676" s="121">
        <v>1596.1589300000001</v>
      </c>
      <c r="H676" s="122">
        <v>1107.6199999999999</v>
      </c>
      <c r="I676" s="158">
        <v>0</v>
      </c>
      <c r="J676" s="158">
        <v>80.39</v>
      </c>
      <c r="K676" s="161" t="s">
        <v>2100</v>
      </c>
      <c r="L676" s="161" t="s">
        <v>94</v>
      </c>
      <c r="M676" s="162" t="s">
        <v>2101</v>
      </c>
      <c r="N676" s="124">
        <v>115.09</v>
      </c>
      <c r="O676" s="167">
        <v>0</v>
      </c>
      <c r="P676" s="167">
        <v>8.3699999999999992</v>
      </c>
      <c r="Q676" s="124">
        <v>2.7800000000000002</v>
      </c>
      <c r="R676" s="222">
        <v>34.422789999999999</v>
      </c>
      <c r="S676" s="223">
        <v>51.483690000000003</v>
      </c>
      <c r="T676" s="223">
        <v>182.13579999999999</v>
      </c>
      <c r="U676" s="224">
        <v>488.53892999999999</v>
      </c>
    </row>
    <row r="677" spans="1:21" s="12" customFormat="1" x14ac:dyDescent="0.25">
      <c r="A677" s="117" t="s">
        <v>2047</v>
      </c>
      <c r="B677" s="118">
        <v>19</v>
      </c>
      <c r="C677" s="117" t="s">
        <v>25</v>
      </c>
      <c r="D677" s="119">
        <v>1200.8727900000001</v>
      </c>
      <c r="E677" s="120">
        <v>1217.9336900000001</v>
      </c>
      <c r="F677" s="120">
        <v>1348.5858000000001</v>
      </c>
      <c r="G677" s="121">
        <v>1654.98893</v>
      </c>
      <c r="H677" s="122">
        <v>1166.45</v>
      </c>
      <c r="I677" s="158">
        <v>0.01</v>
      </c>
      <c r="J677" s="158">
        <v>39.269999999999996</v>
      </c>
      <c r="K677" s="161" t="s">
        <v>2103</v>
      </c>
      <c r="L677" s="161" t="s">
        <v>95</v>
      </c>
      <c r="M677" s="162" t="s">
        <v>2104</v>
      </c>
      <c r="N677" s="124">
        <v>121.22</v>
      </c>
      <c r="O677" s="167">
        <v>0</v>
      </c>
      <c r="P677" s="167">
        <v>4.09</v>
      </c>
      <c r="Q677" s="124">
        <v>2.7800000000000002</v>
      </c>
      <c r="R677" s="222">
        <v>34.422789999999999</v>
      </c>
      <c r="S677" s="223">
        <v>51.483690000000003</v>
      </c>
      <c r="T677" s="223">
        <v>182.13579999999999</v>
      </c>
      <c r="U677" s="224">
        <v>488.53892999999999</v>
      </c>
    </row>
    <row r="678" spans="1:21" s="12" customFormat="1" x14ac:dyDescent="0.25">
      <c r="A678" s="117" t="s">
        <v>2047</v>
      </c>
      <c r="B678" s="118">
        <v>20</v>
      </c>
      <c r="C678" s="117" t="s">
        <v>25</v>
      </c>
      <c r="D678" s="119">
        <v>1208.0627900000002</v>
      </c>
      <c r="E678" s="120">
        <v>1225.1236900000001</v>
      </c>
      <c r="F678" s="120">
        <v>1355.7758000000001</v>
      </c>
      <c r="G678" s="121">
        <v>1662.17893</v>
      </c>
      <c r="H678" s="122">
        <v>1173.6400000000001</v>
      </c>
      <c r="I678" s="158">
        <v>0</v>
      </c>
      <c r="J678" s="158">
        <v>237.22</v>
      </c>
      <c r="K678" s="161" t="s">
        <v>2106</v>
      </c>
      <c r="L678" s="161" t="s">
        <v>94</v>
      </c>
      <c r="M678" s="162" t="s">
        <v>2107</v>
      </c>
      <c r="N678" s="124">
        <v>121.97</v>
      </c>
      <c r="O678" s="167">
        <v>0</v>
      </c>
      <c r="P678" s="167">
        <v>24.71</v>
      </c>
      <c r="Q678" s="124">
        <v>2.7800000000000002</v>
      </c>
      <c r="R678" s="222">
        <v>34.422789999999999</v>
      </c>
      <c r="S678" s="223">
        <v>51.483690000000003</v>
      </c>
      <c r="T678" s="223">
        <v>182.13579999999999</v>
      </c>
      <c r="U678" s="224">
        <v>488.53892999999999</v>
      </c>
    </row>
    <row r="679" spans="1:21" s="12" customFormat="1" x14ac:dyDescent="0.25">
      <c r="A679" s="117" t="s">
        <v>2047</v>
      </c>
      <c r="B679" s="118">
        <v>21</v>
      </c>
      <c r="C679" s="117" t="s">
        <v>25</v>
      </c>
      <c r="D679" s="119">
        <v>1147.5827899999999</v>
      </c>
      <c r="E679" s="120">
        <v>1164.6436900000001</v>
      </c>
      <c r="F679" s="120">
        <v>1295.2958000000001</v>
      </c>
      <c r="G679" s="121">
        <v>1601.69893</v>
      </c>
      <c r="H679" s="122">
        <v>1113.1600000000001</v>
      </c>
      <c r="I679" s="158">
        <v>0.01</v>
      </c>
      <c r="J679" s="158">
        <v>292.18</v>
      </c>
      <c r="K679" s="161" t="s">
        <v>2109</v>
      </c>
      <c r="L679" s="161" t="s">
        <v>95</v>
      </c>
      <c r="M679" s="162" t="s">
        <v>2110</v>
      </c>
      <c r="N679" s="124">
        <v>115.67</v>
      </c>
      <c r="O679" s="167">
        <v>0</v>
      </c>
      <c r="P679" s="167">
        <v>30.44</v>
      </c>
      <c r="Q679" s="124">
        <v>2.7800000000000002</v>
      </c>
      <c r="R679" s="222">
        <v>34.422789999999999</v>
      </c>
      <c r="S679" s="223">
        <v>51.483690000000003</v>
      </c>
      <c r="T679" s="223">
        <v>182.13579999999999</v>
      </c>
      <c r="U679" s="224">
        <v>488.53892999999999</v>
      </c>
    </row>
    <row r="680" spans="1:21" s="12" customFormat="1" x14ac:dyDescent="0.25">
      <c r="A680" s="117" t="s">
        <v>2047</v>
      </c>
      <c r="B680" s="118">
        <v>22</v>
      </c>
      <c r="C680" s="117" t="s">
        <v>25</v>
      </c>
      <c r="D680" s="119">
        <v>1033.6127900000001</v>
      </c>
      <c r="E680" s="120">
        <v>1050.6736900000001</v>
      </c>
      <c r="F680" s="120">
        <v>1181.3258000000001</v>
      </c>
      <c r="G680" s="121">
        <v>1487.72893</v>
      </c>
      <c r="H680" s="122">
        <v>999.18999999999994</v>
      </c>
      <c r="I680" s="158">
        <v>0.01</v>
      </c>
      <c r="J680" s="158">
        <v>239.61</v>
      </c>
      <c r="K680" s="161" t="s">
        <v>2112</v>
      </c>
      <c r="L680" s="161" t="s">
        <v>95</v>
      </c>
      <c r="M680" s="162" t="s">
        <v>2113</v>
      </c>
      <c r="N680" s="124">
        <v>103.8</v>
      </c>
      <c r="O680" s="167">
        <v>0</v>
      </c>
      <c r="P680" s="167">
        <v>24.96</v>
      </c>
      <c r="Q680" s="124">
        <v>2.7800000000000002</v>
      </c>
      <c r="R680" s="222">
        <v>34.422789999999999</v>
      </c>
      <c r="S680" s="223">
        <v>51.483690000000003</v>
      </c>
      <c r="T680" s="223">
        <v>182.13579999999999</v>
      </c>
      <c r="U680" s="224">
        <v>488.53892999999999</v>
      </c>
    </row>
    <row r="681" spans="1:21" s="12" customFormat="1" x14ac:dyDescent="0.25">
      <c r="A681" s="117" t="s">
        <v>2047</v>
      </c>
      <c r="B681" s="118">
        <v>23</v>
      </c>
      <c r="C681" s="117" t="s">
        <v>25</v>
      </c>
      <c r="D681" s="119">
        <v>847.17279000000008</v>
      </c>
      <c r="E681" s="120">
        <v>864.23369000000002</v>
      </c>
      <c r="F681" s="120">
        <v>994.88580000000002</v>
      </c>
      <c r="G681" s="121">
        <v>1301.2889300000002</v>
      </c>
      <c r="H681" s="122">
        <v>812.75</v>
      </c>
      <c r="I681" s="158">
        <v>0</v>
      </c>
      <c r="J681" s="158">
        <v>513.38</v>
      </c>
      <c r="K681" s="161" t="s">
        <v>2115</v>
      </c>
      <c r="L681" s="161" t="s">
        <v>94</v>
      </c>
      <c r="M681" s="162" t="s">
        <v>2116</v>
      </c>
      <c r="N681" s="124">
        <v>84.38</v>
      </c>
      <c r="O681" s="167">
        <v>0</v>
      </c>
      <c r="P681" s="167">
        <v>53.48</v>
      </c>
      <c r="Q681" s="124">
        <v>2.7800000000000002</v>
      </c>
      <c r="R681" s="222">
        <v>34.422789999999999</v>
      </c>
      <c r="S681" s="223">
        <v>51.483690000000003</v>
      </c>
      <c r="T681" s="223">
        <v>182.13579999999999</v>
      </c>
      <c r="U681" s="224">
        <v>488.53892999999999</v>
      </c>
    </row>
    <row r="682" spans="1:21" s="12" customFormat="1" x14ac:dyDescent="0.25">
      <c r="A682" s="117" t="s">
        <v>2118</v>
      </c>
      <c r="B682" s="118">
        <v>0</v>
      </c>
      <c r="C682" s="117" t="s">
        <v>25</v>
      </c>
      <c r="D682" s="119">
        <v>954.62279000000001</v>
      </c>
      <c r="E682" s="120">
        <v>971.68369000000007</v>
      </c>
      <c r="F682" s="120">
        <v>1102.3358000000001</v>
      </c>
      <c r="G682" s="121">
        <v>1408.73893</v>
      </c>
      <c r="H682" s="122">
        <v>920.2</v>
      </c>
      <c r="I682" s="158">
        <v>0</v>
      </c>
      <c r="J682" s="158">
        <v>202.57999999999998</v>
      </c>
      <c r="K682" s="161" t="s">
        <v>2119</v>
      </c>
      <c r="L682" s="161" t="s">
        <v>94</v>
      </c>
      <c r="M682" s="162" t="s">
        <v>2120</v>
      </c>
      <c r="N682" s="124">
        <v>95.57</v>
      </c>
      <c r="O682" s="167">
        <v>0</v>
      </c>
      <c r="P682" s="167">
        <v>21.1</v>
      </c>
      <c r="Q682" s="124">
        <v>2.7800000000000002</v>
      </c>
      <c r="R682" s="222">
        <v>34.422789999999999</v>
      </c>
      <c r="S682" s="223">
        <v>51.483690000000003</v>
      </c>
      <c r="T682" s="223">
        <v>182.13579999999999</v>
      </c>
      <c r="U682" s="224">
        <v>488.53892999999999</v>
      </c>
    </row>
    <row r="683" spans="1:21" s="12" customFormat="1" x14ac:dyDescent="0.25">
      <c r="A683" s="117" t="s">
        <v>2118</v>
      </c>
      <c r="B683" s="118">
        <v>1</v>
      </c>
      <c r="C683" s="117" t="s">
        <v>25</v>
      </c>
      <c r="D683" s="119">
        <v>873.6127899999999</v>
      </c>
      <c r="E683" s="120">
        <v>890.67368999999997</v>
      </c>
      <c r="F683" s="120">
        <v>1021.3258</v>
      </c>
      <c r="G683" s="121">
        <v>1327.72893</v>
      </c>
      <c r="H683" s="122">
        <v>839.18999999999994</v>
      </c>
      <c r="I683" s="158">
        <v>0</v>
      </c>
      <c r="J683" s="158">
        <v>366.25</v>
      </c>
      <c r="K683" s="161" t="s">
        <v>2122</v>
      </c>
      <c r="L683" s="161" t="s">
        <v>94</v>
      </c>
      <c r="M683" s="162" t="s">
        <v>2123</v>
      </c>
      <c r="N683" s="124">
        <v>87.13</v>
      </c>
      <c r="O683" s="167">
        <v>0</v>
      </c>
      <c r="P683" s="167">
        <v>38.15</v>
      </c>
      <c r="Q683" s="124">
        <v>2.7800000000000002</v>
      </c>
      <c r="R683" s="222">
        <v>34.422789999999999</v>
      </c>
      <c r="S683" s="223">
        <v>51.483690000000003</v>
      </c>
      <c r="T683" s="223">
        <v>182.13579999999999</v>
      </c>
      <c r="U683" s="224">
        <v>488.53892999999999</v>
      </c>
    </row>
    <row r="684" spans="1:21" s="12" customFormat="1" x14ac:dyDescent="0.25">
      <c r="A684" s="117" t="s">
        <v>2118</v>
      </c>
      <c r="B684" s="118">
        <v>2</v>
      </c>
      <c r="C684" s="117" t="s">
        <v>25</v>
      </c>
      <c r="D684" s="119">
        <v>848.21279000000004</v>
      </c>
      <c r="E684" s="120">
        <v>865.27368999999999</v>
      </c>
      <c r="F684" s="120">
        <v>995.92579999999998</v>
      </c>
      <c r="G684" s="121">
        <v>1302.3289300000001</v>
      </c>
      <c r="H684" s="122">
        <v>813.79</v>
      </c>
      <c r="I684" s="158">
        <v>0</v>
      </c>
      <c r="J684" s="158">
        <v>151.56</v>
      </c>
      <c r="K684" s="161" t="s">
        <v>2125</v>
      </c>
      <c r="L684" s="161" t="s">
        <v>94</v>
      </c>
      <c r="M684" s="162" t="s">
        <v>561</v>
      </c>
      <c r="N684" s="124">
        <v>84.48</v>
      </c>
      <c r="O684" s="167">
        <v>0</v>
      </c>
      <c r="P684" s="167">
        <v>15.79</v>
      </c>
      <c r="Q684" s="124">
        <v>2.7800000000000002</v>
      </c>
      <c r="R684" s="222">
        <v>34.422789999999999</v>
      </c>
      <c r="S684" s="223">
        <v>51.483690000000003</v>
      </c>
      <c r="T684" s="223">
        <v>182.13579999999999</v>
      </c>
      <c r="U684" s="224">
        <v>488.53892999999999</v>
      </c>
    </row>
    <row r="685" spans="1:21" s="12" customFormat="1" x14ac:dyDescent="0.25">
      <c r="A685" s="117" t="s">
        <v>2118</v>
      </c>
      <c r="B685" s="118">
        <v>3</v>
      </c>
      <c r="C685" s="117" t="s">
        <v>25</v>
      </c>
      <c r="D685" s="119">
        <v>826.6127899999999</v>
      </c>
      <c r="E685" s="120">
        <v>843.67368999999997</v>
      </c>
      <c r="F685" s="120">
        <v>974.32579999999996</v>
      </c>
      <c r="G685" s="121">
        <v>1280.72893</v>
      </c>
      <c r="H685" s="122">
        <v>792.18999999999994</v>
      </c>
      <c r="I685" s="158">
        <v>0</v>
      </c>
      <c r="J685" s="158">
        <v>98.39</v>
      </c>
      <c r="K685" s="161" t="s">
        <v>2127</v>
      </c>
      <c r="L685" s="161" t="s">
        <v>94</v>
      </c>
      <c r="M685" s="162" t="s">
        <v>2128</v>
      </c>
      <c r="N685" s="124">
        <v>82.23</v>
      </c>
      <c r="O685" s="167">
        <v>0</v>
      </c>
      <c r="P685" s="167">
        <v>10.25</v>
      </c>
      <c r="Q685" s="124">
        <v>2.7800000000000002</v>
      </c>
      <c r="R685" s="222">
        <v>34.422789999999999</v>
      </c>
      <c r="S685" s="223">
        <v>51.483690000000003</v>
      </c>
      <c r="T685" s="223">
        <v>182.13579999999999</v>
      </c>
      <c r="U685" s="224">
        <v>488.53892999999999</v>
      </c>
    </row>
    <row r="686" spans="1:21" s="12" customFormat="1" x14ac:dyDescent="0.25">
      <c r="A686" s="117" t="s">
        <v>2118</v>
      </c>
      <c r="B686" s="118">
        <v>4</v>
      </c>
      <c r="C686" s="117" t="s">
        <v>25</v>
      </c>
      <c r="D686" s="119">
        <v>823.98279000000002</v>
      </c>
      <c r="E686" s="120">
        <v>841.04369000000008</v>
      </c>
      <c r="F686" s="120">
        <v>971.69579999999996</v>
      </c>
      <c r="G686" s="121">
        <v>1278.0989300000001</v>
      </c>
      <c r="H686" s="122">
        <v>789.56000000000006</v>
      </c>
      <c r="I686" s="158">
        <v>0.01</v>
      </c>
      <c r="J686" s="158">
        <v>62.34</v>
      </c>
      <c r="K686" s="161" t="s">
        <v>2130</v>
      </c>
      <c r="L686" s="161" t="s">
        <v>95</v>
      </c>
      <c r="M686" s="162" t="s">
        <v>2131</v>
      </c>
      <c r="N686" s="124">
        <v>81.96</v>
      </c>
      <c r="O686" s="167">
        <v>0</v>
      </c>
      <c r="P686" s="167">
        <v>6.49</v>
      </c>
      <c r="Q686" s="124">
        <v>2.7800000000000002</v>
      </c>
      <c r="R686" s="222">
        <v>34.422789999999999</v>
      </c>
      <c r="S686" s="223">
        <v>51.483690000000003</v>
      </c>
      <c r="T686" s="223">
        <v>182.13579999999999</v>
      </c>
      <c r="U686" s="224">
        <v>488.53892999999999</v>
      </c>
    </row>
    <row r="687" spans="1:21" s="12" customFormat="1" x14ac:dyDescent="0.25">
      <c r="A687" s="117" t="s">
        <v>2118</v>
      </c>
      <c r="B687" s="118">
        <v>5</v>
      </c>
      <c r="C687" s="117" t="s">
        <v>25</v>
      </c>
      <c r="D687" s="119">
        <v>802.49279000000001</v>
      </c>
      <c r="E687" s="120">
        <v>819.55369000000007</v>
      </c>
      <c r="F687" s="120">
        <v>950.20580000000007</v>
      </c>
      <c r="G687" s="121">
        <v>1256.6089299999999</v>
      </c>
      <c r="H687" s="122">
        <v>768.07</v>
      </c>
      <c r="I687" s="158">
        <v>0</v>
      </c>
      <c r="J687" s="158">
        <v>12.56</v>
      </c>
      <c r="K687" s="161" t="s">
        <v>2133</v>
      </c>
      <c r="L687" s="161" t="s">
        <v>94</v>
      </c>
      <c r="M687" s="162" t="s">
        <v>108</v>
      </c>
      <c r="N687" s="124">
        <v>79.72</v>
      </c>
      <c r="O687" s="167">
        <v>0</v>
      </c>
      <c r="P687" s="167">
        <v>1.31</v>
      </c>
      <c r="Q687" s="124">
        <v>2.7800000000000002</v>
      </c>
      <c r="R687" s="222">
        <v>34.422789999999999</v>
      </c>
      <c r="S687" s="223">
        <v>51.483690000000003</v>
      </c>
      <c r="T687" s="223">
        <v>182.13579999999999</v>
      </c>
      <c r="U687" s="224">
        <v>488.53892999999999</v>
      </c>
    </row>
    <row r="688" spans="1:21" s="12" customFormat="1" x14ac:dyDescent="0.25">
      <c r="A688" s="117" t="s">
        <v>2118</v>
      </c>
      <c r="B688" s="118">
        <v>6</v>
      </c>
      <c r="C688" s="117" t="s">
        <v>25</v>
      </c>
      <c r="D688" s="119">
        <v>870.74279000000001</v>
      </c>
      <c r="E688" s="120">
        <v>887.80369000000007</v>
      </c>
      <c r="F688" s="120">
        <v>1018.4558</v>
      </c>
      <c r="G688" s="121">
        <v>1324.8589299999999</v>
      </c>
      <c r="H688" s="122">
        <v>836.32</v>
      </c>
      <c r="I688" s="158">
        <v>128.53</v>
      </c>
      <c r="J688" s="158">
        <v>0</v>
      </c>
      <c r="K688" s="161" t="s">
        <v>2135</v>
      </c>
      <c r="L688" s="161" t="s">
        <v>2136</v>
      </c>
      <c r="M688" s="162" t="s">
        <v>94</v>
      </c>
      <c r="N688" s="124">
        <v>86.83</v>
      </c>
      <c r="O688" s="167">
        <v>13.39</v>
      </c>
      <c r="P688" s="167">
        <v>0</v>
      </c>
      <c r="Q688" s="124">
        <v>2.7800000000000002</v>
      </c>
      <c r="R688" s="222">
        <v>34.422789999999999</v>
      </c>
      <c r="S688" s="223">
        <v>51.483690000000003</v>
      </c>
      <c r="T688" s="223">
        <v>182.13579999999999</v>
      </c>
      <c r="U688" s="224">
        <v>488.53892999999999</v>
      </c>
    </row>
    <row r="689" spans="1:21" s="12" customFormat="1" x14ac:dyDescent="0.25">
      <c r="A689" s="117" t="s">
        <v>2118</v>
      </c>
      <c r="B689" s="118">
        <v>7</v>
      </c>
      <c r="C689" s="117" t="s">
        <v>25</v>
      </c>
      <c r="D689" s="119">
        <v>1000.36279</v>
      </c>
      <c r="E689" s="120">
        <v>1017.4236900000001</v>
      </c>
      <c r="F689" s="120">
        <v>1148.0758000000001</v>
      </c>
      <c r="G689" s="121">
        <v>1454.47893</v>
      </c>
      <c r="H689" s="122">
        <v>965.94</v>
      </c>
      <c r="I689" s="158">
        <v>0</v>
      </c>
      <c r="J689" s="158">
        <v>373.25</v>
      </c>
      <c r="K689" s="161" t="s">
        <v>2138</v>
      </c>
      <c r="L689" s="161" t="s">
        <v>94</v>
      </c>
      <c r="M689" s="162" t="s">
        <v>2139</v>
      </c>
      <c r="N689" s="124">
        <v>100.33</v>
      </c>
      <c r="O689" s="167">
        <v>0</v>
      </c>
      <c r="P689" s="167">
        <v>38.880000000000003</v>
      </c>
      <c r="Q689" s="124">
        <v>2.7800000000000002</v>
      </c>
      <c r="R689" s="222">
        <v>34.422789999999999</v>
      </c>
      <c r="S689" s="223">
        <v>51.483690000000003</v>
      </c>
      <c r="T689" s="223">
        <v>182.13579999999999</v>
      </c>
      <c r="U689" s="224">
        <v>488.53892999999999</v>
      </c>
    </row>
    <row r="690" spans="1:21" s="12" customFormat="1" x14ac:dyDescent="0.25">
      <c r="A690" s="117" t="s">
        <v>2118</v>
      </c>
      <c r="B690" s="118">
        <v>8</v>
      </c>
      <c r="C690" s="117" t="s">
        <v>25</v>
      </c>
      <c r="D690" s="119">
        <v>814.54278999999997</v>
      </c>
      <c r="E690" s="120">
        <v>831.60369000000003</v>
      </c>
      <c r="F690" s="120">
        <v>962.25580000000002</v>
      </c>
      <c r="G690" s="121">
        <v>1268.6589300000001</v>
      </c>
      <c r="H690" s="122">
        <v>780.12</v>
      </c>
      <c r="I690" s="158">
        <v>0</v>
      </c>
      <c r="J690" s="158">
        <v>107.28999999999999</v>
      </c>
      <c r="K690" s="161" t="s">
        <v>2141</v>
      </c>
      <c r="L690" s="161" t="s">
        <v>94</v>
      </c>
      <c r="M690" s="162" t="s">
        <v>2142</v>
      </c>
      <c r="N690" s="124">
        <v>80.98</v>
      </c>
      <c r="O690" s="167">
        <v>0</v>
      </c>
      <c r="P690" s="167">
        <v>11.18</v>
      </c>
      <c r="Q690" s="124">
        <v>2.7800000000000002</v>
      </c>
      <c r="R690" s="222">
        <v>34.422789999999999</v>
      </c>
      <c r="S690" s="223">
        <v>51.483690000000003</v>
      </c>
      <c r="T690" s="223">
        <v>182.13579999999999</v>
      </c>
      <c r="U690" s="224">
        <v>488.53892999999999</v>
      </c>
    </row>
    <row r="691" spans="1:21" s="12" customFormat="1" x14ac:dyDescent="0.25">
      <c r="A691" s="117" t="s">
        <v>2118</v>
      </c>
      <c r="B691" s="118">
        <v>9</v>
      </c>
      <c r="C691" s="117" t="s">
        <v>25</v>
      </c>
      <c r="D691" s="119">
        <v>1062.22279</v>
      </c>
      <c r="E691" s="120">
        <v>1079.28369</v>
      </c>
      <c r="F691" s="120">
        <v>1209.9358</v>
      </c>
      <c r="G691" s="121">
        <v>1516.3389299999999</v>
      </c>
      <c r="H691" s="122">
        <v>1027.8</v>
      </c>
      <c r="I691" s="158">
        <v>0.01</v>
      </c>
      <c r="J691" s="158">
        <v>36.93</v>
      </c>
      <c r="K691" s="161" t="s">
        <v>2144</v>
      </c>
      <c r="L691" s="161" t="s">
        <v>95</v>
      </c>
      <c r="M691" s="162" t="s">
        <v>2145</v>
      </c>
      <c r="N691" s="124">
        <v>106.78</v>
      </c>
      <c r="O691" s="167">
        <v>0</v>
      </c>
      <c r="P691" s="167">
        <v>3.85</v>
      </c>
      <c r="Q691" s="124">
        <v>2.7800000000000002</v>
      </c>
      <c r="R691" s="222">
        <v>34.422789999999999</v>
      </c>
      <c r="S691" s="223">
        <v>51.483690000000003</v>
      </c>
      <c r="T691" s="223">
        <v>182.13579999999999</v>
      </c>
      <c r="U691" s="224">
        <v>488.53892999999999</v>
      </c>
    </row>
    <row r="692" spans="1:21" s="12" customFormat="1" x14ac:dyDescent="0.25">
      <c r="A692" s="117" t="s">
        <v>2118</v>
      </c>
      <c r="B692" s="118">
        <v>10</v>
      </c>
      <c r="C692" s="117" t="s">
        <v>25</v>
      </c>
      <c r="D692" s="119">
        <v>1100.9127899999999</v>
      </c>
      <c r="E692" s="120">
        <v>1117.97369</v>
      </c>
      <c r="F692" s="120">
        <v>1248.6258</v>
      </c>
      <c r="G692" s="121">
        <v>1555.0289299999999</v>
      </c>
      <c r="H692" s="122">
        <v>1066.49</v>
      </c>
      <c r="I692" s="158">
        <v>0</v>
      </c>
      <c r="J692" s="158">
        <v>101.98</v>
      </c>
      <c r="K692" s="161" t="s">
        <v>2147</v>
      </c>
      <c r="L692" s="161" t="s">
        <v>94</v>
      </c>
      <c r="M692" s="162" t="s">
        <v>2148</v>
      </c>
      <c r="N692" s="124">
        <v>110.81</v>
      </c>
      <c r="O692" s="167">
        <v>0</v>
      </c>
      <c r="P692" s="167">
        <v>10.62</v>
      </c>
      <c r="Q692" s="124">
        <v>2.7800000000000002</v>
      </c>
      <c r="R692" s="222">
        <v>34.422789999999999</v>
      </c>
      <c r="S692" s="223">
        <v>51.483690000000003</v>
      </c>
      <c r="T692" s="223">
        <v>182.13579999999999</v>
      </c>
      <c r="U692" s="224">
        <v>488.53892999999999</v>
      </c>
    </row>
    <row r="693" spans="1:21" s="12" customFormat="1" x14ac:dyDescent="0.25">
      <c r="A693" s="117" t="s">
        <v>2118</v>
      </c>
      <c r="B693" s="118">
        <v>11</v>
      </c>
      <c r="C693" s="117" t="s">
        <v>25</v>
      </c>
      <c r="D693" s="119">
        <v>1196.1127900000001</v>
      </c>
      <c r="E693" s="120">
        <v>1213.1736900000001</v>
      </c>
      <c r="F693" s="120">
        <v>1343.8258000000001</v>
      </c>
      <c r="G693" s="121">
        <v>1650.2289300000002</v>
      </c>
      <c r="H693" s="122">
        <v>1161.69</v>
      </c>
      <c r="I693" s="158">
        <v>0</v>
      </c>
      <c r="J693" s="158">
        <v>457.67</v>
      </c>
      <c r="K693" s="161" t="s">
        <v>2150</v>
      </c>
      <c r="L693" s="161" t="s">
        <v>94</v>
      </c>
      <c r="M693" s="162" t="s">
        <v>2151</v>
      </c>
      <c r="N693" s="124">
        <v>120.73</v>
      </c>
      <c r="O693" s="167">
        <v>0</v>
      </c>
      <c r="P693" s="167">
        <v>47.68</v>
      </c>
      <c r="Q693" s="124">
        <v>2.7800000000000002</v>
      </c>
      <c r="R693" s="222">
        <v>34.422789999999999</v>
      </c>
      <c r="S693" s="223">
        <v>51.483690000000003</v>
      </c>
      <c r="T693" s="223">
        <v>182.13579999999999</v>
      </c>
      <c r="U693" s="224">
        <v>488.53892999999999</v>
      </c>
    </row>
    <row r="694" spans="1:21" s="12" customFormat="1" x14ac:dyDescent="0.25">
      <c r="A694" s="117" t="s">
        <v>2118</v>
      </c>
      <c r="B694" s="118">
        <v>12</v>
      </c>
      <c r="C694" s="117" t="s">
        <v>25</v>
      </c>
      <c r="D694" s="119">
        <v>1229.1827899999998</v>
      </c>
      <c r="E694" s="120">
        <v>1246.24369</v>
      </c>
      <c r="F694" s="120">
        <v>1376.8958</v>
      </c>
      <c r="G694" s="121">
        <v>1683.2989299999999</v>
      </c>
      <c r="H694" s="122">
        <v>1194.76</v>
      </c>
      <c r="I694" s="158">
        <v>0.01</v>
      </c>
      <c r="J694" s="158">
        <v>532.32000000000005</v>
      </c>
      <c r="K694" s="161" t="s">
        <v>2153</v>
      </c>
      <c r="L694" s="161" t="s">
        <v>95</v>
      </c>
      <c r="M694" s="162" t="s">
        <v>2154</v>
      </c>
      <c r="N694" s="124">
        <v>124.17</v>
      </c>
      <c r="O694" s="167">
        <v>0</v>
      </c>
      <c r="P694" s="167">
        <v>55.45</v>
      </c>
      <c r="Q694" s="124">
        <v>2.7800000000000002</v>
      </c>
      <c r="R694" s="222">
        <v>34.422789999999999</v>
      </c>
      <c r="S694" s="223">
        <v>51.483690000000003</v>
      </c>
      <c r="T694" s="223">
        <v>182.13579999999999</v>
      </c>
      <c r="U694" s="224">
        <v>488.53892999999999</v>
      </c>
    </row>
    <row r="695" spans="1:21" s="12" customFormat="1" x14ac:dyDescent="0.25">
      <c r="A695" s="117" t="s">
        <v>2118</v>
      </c>
      <c r="B695" s="118">
        <v>13</v>
      </c>
      <c r="C695" s="117" t="s">
        <v>25</v>
      </c>
      <c r="D695" s="119">
        <v>1247.1927900000001</v>
      </c>
      <c r="E695" s="120">
        <v>1264.25369</v>
      </c>
      <c r="F695" s="120">
        <v>1394.9058</v>
      </c>
      <c r="G695" s="121">
        <v>1701.3089300000001</v>
      </c>
      <c r="H695" s="122">
        <v>1212.77</v>
      </c>
      <c r="I695" s="158">
        <v>0</v>
      </c>
      <c r="J695" s="158">
        <v>476.27000000000004</v>
      </c>
      <c r="K695" s="161" t="s">
        <v>2156</v>
      </c>
      <c r="L695" s="161" t="s">
        <v>94</v>
      </c>
      <c r="M695" s="162" t="s">
        <v>2157</v>
      </c>
      <c r="N695" s="124">
        <v>126.05</v>
      </c>
      <c r="O695" s="167">
        <v>0</v>
      </c>
      <c r="P695" s="167">
        <v>49.61</v>
      </c>
      <c r="Q695" s="124">
        <v>2.7800000000000002</v>
      </c>
      <c r="R695" s="222">
        <v>34.422789999999999</v>
      </c>
      <c r="S695" s="223">
        <v>51.483690000000003</v>
      </c>
      <c r="T695" s="223">
        <v>182.13579999999999</v>
      </c>
      <c r="U695" s="224">
        <v>488.53892999999999</v>
      </c>
    </row>
    <row r="696" spans="1:21" s="12" customFormat="1" x14ac:dyDescent="0.25">
      <c r="A696" s="117" t="s">
        <v>2118</v>
      </c>
      <c r="B696" s="118">
        <v>14</v>
      </c>
      <c r="C696" s="117" t="s">
        <v>25</v>
      </c>
      <c r="D696" s="119">
        <v>1218.22279</v>
      </c>
      <c r="E696" s="120">
        <v>1235.28369</v>
      </c>
      <c r="F696" s="120">
        <v>1365.9358</v>
      </c>
      <c r="G696" s="121">
        <v>1672.3389299999999</v>
      </c>
      <c r="H696" s="122">
        <v>1183.8</v>
      </c>
      <c r="I696" s="158">
        <v>0.01</v>
      </c>
      <c r="J696" s="158">
        <v>520.45000000000005</v>
      </c>
      <c r="K696" s="161" t="s">
        <v>2159</v>
      </c>
      <c r="L696" s="161" t="s">
        <v>95</v>
      </c>
      <c r="M696" s="162" t="s">
        <v>2160</v>
      </c>
      <c r="N696" s="124">
        <v>123.03</v>
      </c>
      <c r="O696" s="167">
        <v>0</v>
      </c>
      <c r="P696" s="167">
        <v>54.22</v>
      </c>
      <c r="Q696" s="124">
        <v>2.7800000000000002</v>
      </c>
      <c r="R696" s="222">
        <v>34.422789999999999</v>
      </c>
      <c r="S696" s="223">
        <v>51.483690000000003</v>
      </c>
      <c r="T696" s="223">
        <v>182.13579999999999</v>
      </c>
      <c r="U696" s="224">
        <v>488.53892999999999</v>
      </c>
    </row>
    <row r="697" spans="1:21" s="12" customFormat="1" x14ac:dyDescent="0.25">
      <c r="A697" s="117" t="s">
        <v>2118</v>
      </c>
      <c r="B697" s="118">
        <v>15</v>
      </c>
      <c r="C697" s="117" t="s">
        <v>25</v>
      </c>
      <c r="D697" s="119">
        <v>1199.25279</v>
      </c>
      <c r="E697" s="120">
        <v>1216.31369</v>
      </c>
      <c r="F697" s="120">
        <v>1346.9657999999999</v>
      </c>
      <c r="G697" s="121">
        <v>1653.3689300000001</v>
      </c>
      <c r="H697" s="122">
        <v>1164.83</v>
      </c>
      <c r="I697" s="158">
        <v>0.01</v>
      </c>
      <c r="J697" s="158">
        <v>525.37</v>
      </c>
      <c r="K697" s="161" t="s">
        <v>2162</v>
      </c>
      <c r="L697" s="161" t="s">
        <v>95</v>
      </c>
      <c r="M697" s="162" t="s">
        <v>2163</v>
      </c>
      <c r="N697" s="124">
        <v>121.05</v>
      </c>
      <c r="O697" s="167">
        <v>0</v>
      </c>
      <c r="P697" s="167">
        <v>54.73</v>
      </c>
      <c r="Q697" s="124">
        <v>2.7800000000000002</v>
      </c>
      <c r="R697" s="222">
        <v>34.422789999999999</v>
      </c>
      <c r="S697" s="223">
        <v>51.483690000000003</v>
      </c>
      <c r="T697" s="223">
        <v>182.13579999999999</v>
      </c>
      <c r="U697" s="224">
        <v>488.53892999999999</v>
      </c>
    </row>
    <row r="698" spans="1:21" s="12" customFormat="1" x14ac:dyDescent="0.25">
      <c r="A698" s="117" t="s">
        <v>2118</v>
      </c>
      <c r="B698" s="118">
        <v>16</v>
      </c>
      <c r="C698" s="117" t="s">
        <v>25</v>
      </c>
      <c r="D698" s="119">
        <v>1086.98279</v>
      </c>
      <c r="E698" s="120">
        <v>1104.04369</v>
      </c>
      <c r="F698" s="120">
        <v>1234.6958</v>
      </c>
      <c r="G698" s="121">
        <v>1541.0989300000001</v>
      </c>
      <c r="H698" s="122">
        <v>1052.56</v>
      </c>
      <c r="I698" s="158">
        <v>0.01</v>
      </c>
      <c r="J698" s="158">
        <v>687.35</v>
      </c>
      <c r="K698" s="161" t="s">
        <v>2165</v>
      </c>
      <c r="L698" s="161" t="s">
        <v>95</v>
      </c>
      <c r="M698" s="162" t="s">
        <v>2166</v>
      </c>
      <c r="N698" s="124">
        <v>109.36</v>
      </c>
      <c r="O698" s="167">
        <v>0</v>
      </c>
      <c r="P698" s="167">
        <v>71.599999999999994</v>
      </c>
      <c r="Q698" s="124">
        <v>2.7800000000000002</v>
      </c>
      <c r="R698" s="222">
        <v>34.422789999999999</v>
      </c>
      <c r="S698" s="223">
        <v>51.483690000000003</v>
      </c>
      <c r="T698" s="223">
        <v>182.13579999999999</v>
      </c>
      <c r="U698" s="224">
        <v>488.53892999999999</v>
      </c>
    </row>
    <row r="699" spans="1:21" s="12" customFormat="1" x14ac:dyDescent="0.25">
      <c r="A699" s="117" t="s">
        <v>2118</v>
      </c>
      <c r="B699" s="118">
        <v>17</v>
      </c>
      <c r="C699" s="117" t="s">
        <v>25</v>
      </c>
      <c r="D699" s="119">
        <v>1073.45279</v>
      </c>
      <c r="E699" s="120">
        <v>1090.51369</v>
      </c>
      <c r="F699" s="120">
        <v>1221.1658</v>
      </c>
      <c r="G699" s="121">
        <v>1527.5689299999999</v>
      </c>
      <c r="H699" s="122">
        <v>1039.03</v>
      </c>
      <c r="I699" s="158">
        <v>0.01</v>
      </c>
      <c r="J699" s="158">
        <v>707.55000000000007</v>
      </c>
      <c r="K699" s="161" t="s">
        <v>2168</v>
      </c>
      <c r="L699" s="161" t="s">
        <v>95</v>
      </c>
      <c r="M699" s="162" t="s">
        <v>2169</v>
      </c>
      <c r="N699" s="124">
        <v>107.95</v>
      </c>
      <c r="O699" s="167">
        <v>0</v>
      </c>
      <c r="P699" s="167">
        <v>73.709999999999994</v>
      </c>
      <c r="Q699" s="124">
        <v>2.7800000000000002</v>
      </c>
      <c r="R699" s="222">
        <v>34.422789999999999</v>
      </c>
      <c r="S699" s="223">
        <v>51.483690000000003</v>
      </c>
      <c r="T699" s="223">
        <v>182.13579999999999</v>
      </c>
      <c r="U699" s="224">
        <v>488.53892999999999</v>
      </c>
    </row>
    <row r="700" spans="1:21" s="12" customFormat="1" x14ac:dyDescent="0.25">
      <c r="A700" s="117" t="s">
        <v>2118</v>
      </c>
      <c r="B700" s="118">
        <v>18</v>
      </c>
      <c r="C700" s="117" t="s">
        <v>25</v>
      </c>
      <c r="D700" s="119">
        <v>1069.05279</v>
      </c>
      <c r="E700" s="120">
        <v>1086.1136900000001</v>
      </c>
      <c r="F700" s="120">
        <v>1216.7658000000001</v>
      </c>
      <c r="G700" s="121">
        <v>1523.16893</v>
      </c>
      <c r="H700" s="122">
        <v>1034.6299999999999</v>
      </c>
      <c r="I700" s="158">
        <v>0.01</v>
      </c>
      <c r="J700" s="158">
        <v>538.41</v>
      </c>
      <c r="K700" s="161" t="s">
        <v>2171</v>
      </c>
      <c r="L700" s="161" t="s">
        <v>95</v>
      </c>
      <c r="M700" s="162" t="s">
        <v>2172</v>
      </c>
      <c r="N700" s="124">
        <v>107.49</v>
      </c>
      <c r="O700" s="167">
        <v>0</v>
      </c>
      <c r="P700" s="167">
        <v>56.09</v>
      </c>
      <c r="Q700" s="124">
        <v>2.7800000000000002</v>
      </c>
      <c r="R700" s="222">
        <v>34.422789999999999</v>
      </c>
      <c r="S700" s="223">
        <v>51.483690000000003</v>
      </c>
      <c r="T700" s="223">
        <v>182.13579999999999</v>
      </c>
      <c r="U700" s="224">
        <v>488.53892999999999</v>
      </c>
    </row>
    <row r="701" spans="1:21" s="12" customFormat="1" x14ac:dyDescent="0.25">
      <c r="A701" s="117" t="s">
        <v>2118</v>
      </c>
      <c r="B701" s="118">
        <v>19</v>
      </c>
      <c r="C701" s="117" t="s">
        <v>25</v>
      </c>
      <c r="D701" s="119">
        <v>1061.50279</v>
      </c>
      <c r="E701" s="120">
        <v>1078.56369</v>
      </c>
      <c r="F701" s="120">
        <v>1209.2157999999999</v>
      </c>
      <c r="G701" s="121">
        <v>1515.6189300000001</v>
      </c>
      <c r="H701" s="122">
        <v>1027.08</v>
      </c>
      <c r="I701" s="158">
        <v>0</v>
      </c>
      <c r="J701" s="158">
        <v>171.14</v>
      </c>
      <c r="K701" s="161" t="s">
        <v>212</v>
      </c>
      <c r="L701" s="161" t="s">
        <v>94</v>
      </c>
      <c r="M701" s="162" t="s">
        <v>2174</v>
      </c>
      <c r="N701" s="124">
        <v>106.7</v>
      </c>
      <c r="O701" s="167">
        <v>0</v>
      </c>
      <c r="P701" s="167">
        <v>17.829999999999998</v>
      </c>
      <c r="Q701" s="124">
        <v>2.7800000000000002</v>
      </c>
      <c r="R701" s="222">
        <v>34.422789999999999</v>
      </c>
      <c r="S701" s="223">
        <v>51.483690000000003</v>
      </c>
      <c r="T701" s="223">
        <v>182.13579999999999</v>
      </c>
      <c r="U701" s="224">
        <v>488.53892999999999</v>
      </c>
    </row>
    <row r="702" spans="1:21" s="12" customFormat="1" x14ac:dyDescent="0.25">
      <c r="A702" s="117" t="s">
        <v>2118</v>
      </c>
      <c r="B702" s="118">
        <v>20</v>
      </c>
      <c r="C702" s="117" t="s">
        <v>25</v>
      </c>
      <c r="D702" s="119">
        <v>1292.0627900000002</v>
      </c>
      <c r="E702" s="120">
        <v>1309.1236900000001</v>
      </c>
      <c r="F702" s="120">
        <v>1439.7758000000001</v>
      </c>
      <c r="G702" s="121">
        <v>1746.17893</v>
      </c>
      <c r="H702" s="122">
        <v>1257.6400000000001</v>
      </c>
      <c r="I702" s="158">
        <v>0.01</v>
      </c>
      <c r="J702" s="158">
        <v>867.81999999999994</v>
      </c>
      <c r="K702" s="161" t="s">
        <v>2175</v>
      </c>
      <c r="L702" s="161" t="s">
        <v>95</v>
      </c>
      <c r="M702" s="162" t="s">
        <v>266</v>
      </c>
      <c r="N702" s="124">
        <v>130.72</v>
      </c>
      <c r="O702" s="167">
        <v>0</v>
      </c>
      <c r="P702" s="167">
        <v>90.4</v>
      </c>
      <c r="Q702" s="124">
        <v>2.7800000000000002</v>
      </c>
      <c r="R702" s="222">
        <v>34.422789999999999</v>
      </c>
      <c r="S702" s="223">
        <v>51.483690000000003</v>
      </c>
      <c r="T702" s="223">
        <v>182.13579999999999</v>
      </c>
      <c r="U702" s="224">
        <v>488.53892999999999</v>
      </c>
    </row>
    <row r="703" spans="1:21" s="12" customFormat="1" x14ac:dyDescent="0.25">
      <c r="A703" s="117" t="s">
        <v>2118</v>
      </c>
      <c r="B703" s="118">
        <v>21</v>
      </c>
      <c r="C703" s="117" t="s">
        <v>25</v>
      </c>
      <c r="D703" s="119">
        <v>1209.05279</v>
      </c>
      <c r="E703" s="120">
        <v>1226.1136899999999</v>
      </c>
      <c r="F703" s="120">
        <v>1356.7657999999999</v>
      </c>
      <c r="G703" s="121">
        <v>1663.1689299999998</v>
      </c>
      <c r="H703" s="122">
        <v>1174.6299999999999</v>
      </c>
      <c r="I703" s="158">
        <v>0.01</v>
      </c>
      <c r="J703" s="158">
        <v>928.01</v>
      </c>
      <c r="K703" s="161" t="s">
        <v>2177</v>
      </c>
      <c r="L703" s="161" t="s">
        <v>95</v>
      </c>
      <c r="M703" s="162" t="s">
        <v>2178</v>
      </c>
      <c r="N703" s="124">
        <v>122.07</v>
      </c>
      <c r="O703" s="167">
        <v>0</v>
      </c>
      <c r="P703" s="167">
        <v>96.67</v>
      </c>
      <c r="Q703" s="124">
        <v>2.7800000000000002</v>
      </c>
      <c r="R703" s="222">
        <v>34.422789999999999</v>
      </c>
      <c r="S703" s="223">
        <v>51.483690000000003</v>
      </c>
      <c r="T703" s="223">
        <v>182.13579999999999</v>
      </c>
      <c r="U703" s="224">
        <v>488.53892999999999</v>
      </c>
    </row>
    <row r="704" spans="1:21" s="12" customFormat="1" x14ac:dyDescent="0.25">
      <c r="A704" s="117" t="s">
        <v>2118</v>
      </c>
      <c r="B704" s="118">
        <v>22</v>
      </c>
      <c r="C704" s="117" t="s">
        <v>25</v>
      </c>
      <c r="D704" s="119">
        <v>972.75279</v>
      </c>
      <c r="E704" s="120">
        <v>989.81369000000007</v>
      </c>
      <c r="F704" s="120">
        <v>1120.4657999999999</v>
      </c>
      <c r="G704" s="121">
        <v>1426.8689300000001</v>
      </c>
      <c r="H704" s="122">
        <v>938.33</v>
      </c>
      <c r="I704" s="158">
        <v>0.01</v>
      </c>
      <c r="J704" s="158">
        <v>767.75</v>
      </c>
      <c r="K704" s="161" t="s">
        <v>2180</v>
      </c>
      <c r="L704" s="161" t="s">
        <v>95</v>
      </c>
      <c r="M704" s="162" t="s">
        <v>2181</v>
      </c>
      <c r="N704" s="124">
        <v>97.46</v>
      </c>
      <c r="O704" s="167">
        <v>0</v>
      </c>
      <c r="P704" s="167">
        <v>79.98</v>
      </c>
      <c r="Q704" s="124">
        <v>2.7800000000000002</v>
      </c>
      <c r="R704" s="222">
        <v>34.422789999999999</v>
      </c>
      <c r="S704" s="223">
        <v>51.483690000000003</v>
      </c>
      <c r="T704" s="223">
        <v>182.13579999999999</v>
      </c>
      <c r="U704" s="224">
        <v>488.53892999999999</v>
      </c>
    </row>
    <row r="705" spans="1:21" s="12" customFormat="1" x14ac:dyDescent="0.25">
      <c r="A705" s="117" t="s">
        <v>2118</v>
      </c>
      <c r="B705" s="118">
        <v>23</v>
      </c>
      <c r="C705" s="117" t="s">
        <v>25</v>
      </c>
      <c r="D705" s="119">
        <v>1117.80279</v>
      </c>
      <c r="E705" s="120">
        <v>1134.8636899999999</v>
      </c>
      <c r="F705" s="120">
        <v>1265.5157999999999</v>
      </c>
      <c r="G705" s="121">
        <v>1571.9189299999998</v>
      </c>
      <c r="H705" s="122">
        <v>1083.3799999999999</v>
      </c>
      <c r="I705" s="158">
        <v>0.01</v>
      </c>
      <c r="J705" s="158">
        <v>642.03</v>
      </c>
      <c r="K705" s="161" t="s">
        <v>2183</v>
      </c>
      <c r="L705" s="161" t="s">
        <v>95</v>
      </c>
      <c r="M705" s="162" t="s">
        <v>2184</v>
      </c>
      <c r="N705" s="124">
        <v>112.57</v>
      </c>
      <c r="O705" s="167">
        <v>0</v>
      </c>
      <c r="P705" s="167">
        <v>66.88</v>
      </c>
      <c r="Q705" s="124">
        <v>2.7800000000000002</v>
      </c>
      <c r="R705" s="222">
        <v>34.422789999999999</v>
      </c>
      <c r="S705" s="223">
        <v>51.483690000000003</v>
      </c>
      <c r="T705" s="223">
        <v>182.13579999999999</v>
      </c>
      <c r="U705" s="224">
        <v>488.53892999999999</v>
      </c>
    </row>
    <row r="706" spans="1:21" s="12" customFormat="1" x14ac:dyDescent="0.25">
      <c r="A706" s="117" t="s">
        <v>2186</v>
      </c>
      <c r="B706" s="118">
        <v>0</v>
      </c>
      <c r="C706" s="117" t="s">
        <v>25</v>
      </c>
      <c r="D706" s="119">
        <v>940.74279000000001</v>
      </c>
      <c r="E706" s="120">
        <v>957.80368999999996</v>
      </c>
      <c r="F706" s="120">
        <v>1088.4558</v>
      </c>
      <c r="G706" s="121">
        <v>1394.8589299999999</v>
      </c>
      <c r="H706" s="122">
        <v>906.31999999999994</v>
      </c>
      <c r="I706" s="158">
        <v>0.01</v>
      </c>
      <c r="J706" s="158">
        <v>457.06</v>
      </c>
      <c r="K706" s="161" t="s">
        <v>2187</v>
      </c>
      <c r="L706" s="161" t="s">
        <v>95</v>
      </c>
      <c r="M706" s="162" t="s">
        <v>2188</v>
      </c>
      <c r="N706" s="124">
        <v>94.12</v>
      </c>
      <c r="O706" s="167">
        <v>0</v>
      </c>
      <c r="P706" s="167">
        <v>47.61</v>
      </c>
      <c r="Q706" s="124">
        <v>2.7800000000000002</v>
      </c>
      <c r="R706" s="222">
        <v>34.422789999999999</v>
      </c>
      <c r="S706" s="223">
        <v>51.483690000000003</v>
      </c>
      <c r="T706" s="223">
        <v>182.13579999999999</v>
      </c>
      <c r="U706" s="224">
        <v>488.53892999999999</v>
      </c>
    </row>
    <row r="707" spans="1:21" s="12" customFormat="1" x14ac:dyDescent="0.25">
      <c r="A707" s="117" t="s">
        <v>2186</v>
      </c>
      <c r="B707" s="118">
        <v>1</v>
      </c>
      <c r="C707" s="117" t="s">
        <v>25</v>
      </c>
      <c r="D707" s="119">
        <v>863.17278999999996</v>
      </c>
      <c r="E707" s="120">
        <v>880.23369000000002</v>
      </c>
      <c r="F707" s="120">
        <v>1010.8858</v>
      </c>
      <c r="G707" s="121">
        <v>1317.2889299999999</v>
      </c>
      <c r="H707" s="122">
        <v>828.74999999999989</v>
      </c>
      <c r="I707" s="158">
        <v>0</v>
      </c>
      <c r="J707" s="158">
        <v>642.24</v>
      </c>
      <c r="K707" s="161" t="s">
        <v>2190</v>
      </c>
      <c r="L707" s="161" t="s">
        <v>94</v>
      </c>
      <c r="M707" s="162" t="s">
        <v>2191</v>
      </c>
      <c r="N707" s="124">
        <v>86.04</v>
      </c>
      <c r="O707" s="167">
        <v>0</v>
      </c>
      <c r="P707" s="167">
        <v>66.900000000000006</v>
      </c>
      <c r="Q707" s="124">
        <v>2.7800000000000002</v>
      </c>
      <c r="R707" s="222">
        <v>34.422789999999999</v>
      </c>
      <c r="S707" s="223">
        <v>51.483690000000003</v>
      </c>
      <c r="T707" s="223">
        <v>182.13579999999999</v>
      </c>
      <c r="U707" s="224">
        <v>488.53892999999999</v>
      </c>
    </row>
    <row r="708" spans="1:21" s="12" customFormat="1" x14ac:dyDescent="0.25">
      <c r="A708" s="117" t="s">
        <v>2186</v>
      </c>
      <c r="B708" s="118">
        <v>2</v>
      </c>
      <c r="C708" s="117" t="s">
        <v>25</v>
      </c>
      <c r="D708" s="119">
        <v>834.98279000000002</v>
      </c>
      <c r="E708" s="120">
        <v>852.04368999999997</v>
      </c>
      <c r="F708" s="120">
        <v>982.69579999999996</v>
      </c>
      <c r="G708" s="121">
        <v>1289.0989300000001</v>
      </c>
      <c r="H708" s="122">
        <v>800.56</v>
      </c>
      <c r="I708" s="158">
        <v>0</v>
      </c>
      <c r="J708" s="158">
        <v>1162.8500000000001</v>
      </c>
      <c r="K708" s="161" t="s">
        <v>2192</v>
      </c>
      <c r="L708" s="161" t="s">
        <v>94</v>
      </c>
      <c r="M708" s="162" t="s">
        <v>2193</v>
      </c>
      <c r="N708" s="124">
        <v>83.11</v>
      </c>
      <c r="O708" s="167">
        <v>0</v>
      </c>
      <c r="P708" s="167">
        <v>121.14</v>
      </c>
      <c r="Q708" s="124">
        <v>2.7800000000000002</v>
      </c>
      <c r="R708" s="222">
        <v>34.422789999999999</v>
      </c>
      <c r="S708" s="223">
        <v>51.483690000000003</v>
      </c>
      <c r="T708" s="223">
        <v>182.13579999999999</v>
      </c>
      <c r="U708" s="224">
        <v>488.53892999999999</v>
      </c>
    </row>
    <row r="709" spans="1:21" s="12" customFormat="1" x14ac:dyDescent="0.25">
      <c r="A709" s="117" t="s">
        <v>2186</v>
      </c>
      <c r="B709" s="118">
        <v>3</v>
      </c>
      <c r="C709" s="117" t="s">
        <v>25</v>
      </c>
      <c r="D709" s="119">
        <v>818.25279</v>
      </c>
      <c r="E709" s="120">
        <v>835.31369000000007</v>
      </c>
      <c r="F709" s="120">
        <v>965.96580000000006</v>
      </c>
      <c r="G709" s="121">
        <v>1272.3689300000001</v>
      </c>
      <c r="H709" s="122">
        <v>783.83</v>
      </c>
      <c r="I709" s="158">
        <v>0</v>
      </c>
      <c r="J709" s="158">
        <v>691.95</v>
      </c>
      <c r="K709" s="161" t="s">
        <v>2195</v>
      </c>
      <c r="L709" s="161" t="s">
        <v>94</v>
      </c>
      <c r="M709" s="162" t="s">
        <v>2196</v>
      </c>
      <c r="N709" s="124">
        <v>81.36</v>
      </c>
      <c r="O709" s="167">
        <v>0</v>
      </c>
      <c r="P709" s="167">
        <v>72.08</v>
      </c>
      <c r="Q709" s="124">
        <v>2.7800000000000002</v>
      </c>
      <c r="R709" s="222">
        <v>34.422789999999999</v>
      </c>
      <c r="S709" s="223">
        <v>51.483690000000003</v>
      </c>
      <c r="T709" s="223">
        <v>182.13579999999999</v>
      </c>
      <c r="U709" s="224">
        <v>488.53892999999999</v>
      </c>
    </row>
    <row r="710" spans="1:21" s="12" customFormat="1" x14ac:dyDescent="0.25">
      <c r="A710" s="117" t="s">
        <v>2186</v>
      </c>
      <c r="B710" s="118">
        <v>4</v>
      </c>
      <c r="C710" s="117" t="s">
        <v>25</v>
      </c>
      <c r="D710" s="119">
        <v>815.55278999999996</v>
      </c>
      <c r="E710" s="120">
        <v>832.61369000000002</v>
      </c>
      <c r="F710" s="120">
        <v>963.2657999999999</v>
      </c>
      <c r="G710" s="121">
        <v>1269.6689299999998</v>
      </c>
      <c r="H710" s="122">
        <v>781.13</v>
      </c>
      <c r="I710" s="158">
        <v>0</v>
      </c>
      <c r="J710" s="158">
        <v>139.59</v>
      </c>
      <c r="K710" s="161" t="s">
        <v>2198</v>
      </c>
      <c r="L710" s="161" t="s">
        <v>94</v>
      </c>
      <c r="M710" s="162" t="s">
        <v>2199</v>
      </c>
      <c r="N710" s="124">
        <v>81.08</v>
      </c>
      <c r="O710" s="167">
        <v>0</v>
      </c>
      <c r="P710" s="167">
        <v>14.54</v>
      </c>
      <c r="Q710" s="124">
        <v>2.7800000000000002</v>
      </c>
      <c r="R710" s="222">
        <v>34.422789999999999</v>
      </c>
      <c r="S710" s="223">
        <v>51.483690000000003</v>
      </c>
      <c r="T710" s="223">
        <v>182.13579999999999</v>
      </c>
      <c r="U710" s="224">
        <v>488.53892999999999</v>
      </c>
    </row>
    <row r="711" spans="1:21" s="12" customFormat="1" x14ac:dyDescent="0.25">
      <c r="A711" s="117" t="s">
        <v>2186</v>
      </c>
      <c r="B711" s="118">
        <v>5</v>
      </c>
      <c r="C711" s="117" t="s">
        <v>25</v>
      </c>
      <c r="D711" s="119">
        <v>813.15278999999998</v>
      </c>
      <c r="E711" s="120">
        <v>830.21369000000004</v>
      </c>
      <c r="F711" s="120">
        <v>960.86580000000004</v>
      </c>
      <c r="G711" s="121">
        <v>1267.26893</v>
      </c>
      <c r="H711" s="122">
        <v>778.73</v>
      </c>
      <c r="I711" s="158">
        <v>0</v>
      </c>
      <c r="J711" s="158">
        <v>10.52</v>
      </c>
      <c r="K711" s="161" t="s">
        <v>128</v>
      </c>
      <c r="L711" s="161" t="s">
        <v>94</v>
      </c>
      <c r="M711" s="162" t="s">
        <v>2201</v>
      </c>
      <c r="N711" s="124">
        <v>80.83</v>
      </c>
      <c r="O711" s="167">
        <v>0</v>
      </c>
      <c r="P711" s="167">
        <v>1.1000000000000001</v>
      </c>
      <c r="Q711" s="124">
        <v>2.7800000000000002</v>
      </c>
      <c r="R711" s="222">
        <v>34.422789999999999</v>
      </c>
      <c r="S711" s="223">
        <v>51.483690000000003</v>
      </c>
      <c r="T711" s="223">
        <v>182.13579999999999</v>
      </c>
      <c r="U711" s="224">
        <v>488.53892999999999</v>
      </c>
    </row>
    <row r="712" spans="1:21" s="12" customFormat="1" x14ac:dyDescent="0.25">
      <c r="A712" s="117" t="s">
        <v>2186</v>
      </c>
      <c r="B712" s="118">
        <v>6</v>
      </c>
      <c r="C712" s="117" t="s">
        <v>25</v>
      </c>
      <c r="D712" s="119">
        <v>857.63279</v>
      </c>
      <c r="E712" s="120">
        <v>874.69369000000006</v>
      </c>
      <c r="F712" s="120">
        <v>1005.3458000000001</v>
      </c>
      <c r="G712" s="121">
        <v>1311.74893</v>
      </c>
      <c r="H712" s="122">
        <v>823.21</v>
      </c>
      <c r="I712" s="158">
        <v>17.12</v>
      </c>
      <c r="J712" s="158">
        <v>0</v>
      </c>
      <c r="K712" s="161" t="s">
        <v>2203</v>
      </c>
      <c r="L712" s="161" t="s">
        <v>2204</v>
      </c>
      <c r="M712" s="162" t="s">
        <v>94</v>
      </c>
      <c r="N712" s="124">
        <v>85.47</v>
      </c>
      <c r="O712" s="167">
        <v>1.78</v>
      </c>
      <c r="P712" s="167">
        <v>0</v>
      </c>
      <c r="Q712" s="124">
        <v>2.7800000000000002</v>
      </c>
      <c r="R712" s="222">
        <v>34.422789999999999</v>
      </c>
      <c r="S712" s="223">
        <v>51.483690000000003</v>
      </c>
      <c r="T712" s="223">
        <v>182.13579999999999</v>
      </c>
      <c r="U712" s="224">
        <v>488.53892999999999</v>
      </c>
    </row>
    <row r="713" spans="1:21" s="12" customFormat="1" x14ac:dyDescent="0.25">
      <c r="A713" s="117" t="s">
        <v>2186</v>
      </c>
      <c r="B713" s="118">
        <v>7</v>
      </c>
      <c r="C713" s="117" t="s">
        <v>25</v>
      </c>
      <c r="D713" s="119">
        <v>986.00279</v>
      </c>
      <c r="E713" s="120">
        <v>1003.0636900000001</v>
      </c>
      <c r="F713" s="120">
        <v>1133.7157999999999</v>
      </c>
      <c r="G713" s="121">
        <v>1440.1189300000001</v>
      </c>
      <c r="H713" s="122">
        <v>951.58</v>
      </c>
      <c r="I713" s="158">
        <v>60.63</v>
      </c>
      <c r="J713" s="158">
        <v>0</v>
      </c>
      <c r="K713" s="161" t="s">
        <v>2206</v>
      </c>
      <c r="L713" s="161" t="s">
        <v>2207</v>
      </c>
      <c r="M713" s="162" t="s">
        <v>94</v>
      </c>
      <c r="N713" s="124">
        <v>98.84</v>
      </c>
      <c r="O713" s="167">
        <v>6.32</v>
      </c>
      <c r="P713" s="167">
        <v>0</v>
      </c>
      <c r="Q713" s="124">
        <v>2.7800000000000002</v>
      </c>
      <c r="R713" s="222">
        <v>34.422789999999999</v>
      </c>
      <c r="S713" s="223">
        <v>51.483690000000003</v>
      </c>
      <c r="T713" s="223">
        <v>182.13579999999999</v>
      </c>
      <c r="U713" s="224">
        <v>488.53892999999999</v>
      </c>
    </row>
    <row r="714" spans="1:21" s="12" customFormat="1" x14ac:dyDescent="0.25">
      <c r="A714" s="117" t="s">
        <v>2186</v>
      </c>
      <c r="B714" s="118">
        <v>8</v>
      </c>
      <c r="C714" s="117" t="s">
        <v>25</v>
      </c>
      <c r="D714" s="119">
        <v>811.77278999999999</v>
      </c>
      <c r="E714" s="120">
        <v>828.83368999999993</v>
      </c>
      <c r="F714" s="120">
        <v>959.48579999999993</v>
      </c>
      <c r="G714" s="121">
        <v>1265.8889300000001</v>
      </c>
      <c r="H714" s="122">
        <v>777.34999999999991</v>
      </c>
      <c r="I714" s="158">
        <v>0.01</v>
      </c>
      <c r="J714" s="158">
        <v>114.49000000000001</v>
      </c>
      <c r="K714" s="161" t="s">
        <v>2209</v>
      </c>
      <c r="L714" s="161" t="s">
        <v>95</v>
      </c>
      <c r="M714" s="162" t="s">
        <v>2210</v>
      </c>
      <c r="N714" s="124">
        <v>80.69</v>
      </c>
      <c r="O714" s="167">
        <v>0</v>
      </c>
      <c r="P714" s="167">
        <v>11.93</v>
      </c>
      <c r="Q714" s="124">
        <v>2.7800000000000002</v>
      </c>
      <c r="R714" s="222">
        <v>34.422789999999999</v>
      </c>
      <c r="S714" s="223">
        <v>51.483690000000003</v>
      </c>
      <c r="T714" s="223">
        <v>182.13579999999999</v>
      </c>
      <c r="U714" s="224">
        <v>488.53892999999999</v>
      </c>
    </row>
    <row r="715" spans="1:21" s="12" customFormat="1" x14ac:dyDescent="0.25">
      <c r="A715" s="117" t="s">
        <v>2186</v>
      </c>
      <c r="B715" s="118">
        <v>9</v>
      </c>
      <c r="C715" s="117" t="s">
        <v>25</v>
      </c>
      <c r="D715" s="119">
        <v>1035.3327899999999</v>
      </c>
      <c r="E715" s="120">
        <v>1052.3936899999999</v>
      </c>
      <c r="F715" s="120">
        <v>1183.0457999999999</v>
      </c>
      <c r="G715" s="121">
        <v>1489.44893</v>
      </c>
      <c r="H715" s="122">
        <v>1000.91</v>
      </c>
      <c r="I715" s="158">
        <v>0.01</v>
      </c>
      <c r="J715" s="158">
        <v>126.26</v>
      </c>
      <c r="K715" s="161" t="s">
        <v>2212</v>
      </c>
      <c r="L715" s="161" t="s">
        <v>95</v>
      </c>
      <c r="M715" s="162" t="s">
        <v>2213</v>
      </c>
      <c r="N715" s="124">
        <v>103.98</v>
      </c>
      <c r="O715" s="167">
        <v>0</v>
      </c>
      <c r="P715" s="167">
        <v>13.15</v>
      </c>
      <c r="Q715" s="124">
        <v>2.7800000000000002</v>
      </c>
      <c r="R715" s="222">
        <v>34.422789999999999</v>
      </c>
      <c r="S715" s="223">
        <v>51.483690000000003</v>
      </c>
      <c r="T715" s="223">
        <v>182.13579999999999</v>
      </c>
      <c r="U715" s="224">
        <v>488.53892999999999</v>
      </c>
    </row>
    <row r="716" spans="1:21" s="12" customFormat="1" x14ac:dyDescent="0.25">
      <c r="A716" s="117" t="s">
        <v>2186</v>
      </c>
      <c r="B716" s="118">
        <v>10</v>
      </c>
      <c r="C716" s="117" t="s">
        <v>25</v>
      </c>
      <c r="D716" s="119">
        <v>1094.98279</v>
      </c>
      <c r="E716" s="120">
        <v>1112.04369</v>
      </c>
      <c r="F716" s="120">
        <v>1242.6958</v>
      </c>
      <c r="G716" s="121">
        <v>1549.0989300000001</v>
      </c>
      <c r="H716" s="122">
        <v>1060.56</v>
      </c>
      <c r="I716" s="158">
        <v>0</v>
      </c>
      <c r="J716" s="158">
        <v>307.25</v>
      </c>
      <c r="K716" s="161" t="s">
        <v>1372</v>
      </c>
      <c r="L716" s="161" t="s">
        <v>94</v>
      </c>
      <c r="M716" s="162" t="s">
        <v>2215</v>
      </c>
      <c r="N716" s="124">
        <v>110.19</v>
      </c>
      <c r="O716" s="167">
        <v>0</v>
      </c>
      <c r="P716" s="167">
        <v>32.01</v>
      </c>
      <c r="Q716" s="124">
        <v>2.7800000000000002</v>
      </c>
      <c r="R716" s="222">
        <v>34.422789999999999</v>
      </c>
      <c r="S716" s="223">
        <v>51.483690000000003</v>
      </c>
      <c r="T716" s="223">
        <v>182.13579999999999</v>
      </c>
      <c r="U716" s="224">
        <v>488.53892999999999</v>
      </c>
    </row>
    <row r="717" spans="1:21" s="12" customFormat="1" x14ac:dyDescent="0.25">
      <c r="A717" s="117" t="s">
        <v>2186</v>
      </c>
      <c r="B717" s="118">
        <v>11</v>
      </c>
      <c r="C717" s="117" t="s">
        <v>25</v>
      </c>
      <c r="D717" s="119">
        <v>1126.9427900000001</v>
      </c>
      <c r="E717" s="120">
        <v>1144.00369</v>
      </c>
      <c r="F717" s="120">
        <v>1274.6558</v>
      </c>
      <c r="G717" s="121">
        <v>1581.0589300000001</v>
      </c>
      <c r="H717" s="122">
        <v>1092.52</v>
      </c>
      <c r="I717" s="158">
        <v>0</v>
      </c>
      <c r="J717" s="158">
        <v>169.2</v>
      </c>
      <c r="K717" s="161" t="s">
        <v>2217</v>
      </c>
      <c r="L717" s="161" t="s">
        <v>94</v>
      </c>
      <c r="M717" s="162" t="s">
        <v>2218</v>
      </c>
      <c r="N717" s="124">
        <v>113.52</v>
      </c>
      <c r="O717" s="167">
        <v>0</v>
      </c>
      <c r="P717" s="167">
        <v>17.63</v>
      </c>
      <c r="Q717" s="124">
        <v>2.7800000000000002</v>
      </c>
      <c r="R717" s="222">
        <v>34.422789999999999</v>
      </c>
      <c r="S717" s="223">
        <v>51.483690000000003</v>
      </c>
      <c r="T717" s="223">
        <v>182.13579999999999</v>
      </c>
      <c r="U717" s="224">
        <v>488.53892999999999</v>
      </c>
    </row>
    <row r="718" spans="1:21" s="12" customFormat="1" x14ac:dyDescent="0.25">
      <c r="A718" s="117" t="s">
        <v>2186</v>
      </c>
      <c r="B718" s="118">
        <v>12</v>
      </c>
      <c r="C718" s="117" t="s">
        <v>25</v>
      </c>
      <c r="D718" s="119">
        <v>1099.1827900000001</v>
      </c>
      <c r="E718" s="120">
        <v>1116.24369</v>
      </c>
      <c r="F718" s="120">
        <v>1246.8958</v>
      </c>
      <c r="G718" s="121">
        <v>1553.2989299999999</v>
      </c>
      <c r="H718" s="122">
        <v>1064.76</v>
      </c>
      <c r="I718" s="158">
        <v>0</v>
      </c>
      <c r="J718" s="158">
        <v>155.48999999999998</v>
      </c>
      <c r="K718" s="161" t="s">
        <v>2219</v>
      </c>
      <c r="L718" s="161" t="s">
        <v>94</v>
      </c>
      <c r="M718" s="162" t="s">
        <v>2220</v>
      </c>
      <c r="N718" s="124">
        <v>110.63</v>
      </c>
      <c r="O718" s="167">
        <v>0</v>
      </c>
      <c r="P718" s="167">
        <v>16.2</v>
      </c>
      <c r="Q718" s="124">
        <v>2.7800000000000002</v>
      </c>
      <c r="R718" s="222">
        <v>34.422789999999999</v>
      </c>
      <c r="S718" s="223">
        <v>51.483690000000003</v>
      </c>
      <c r="T718" s="223">
        <v>182.13579999999999</v>
      </c>
      <c r="U718" s="224">
        <v>488.53892999999999</v>
      </c>
    </row>
    <row r="719" spans="1:21" s="12" customFormat="1" x14ac:dyDescent="0.25">
      <c r="A719" s="117" t="s">
        <v>2186</v>
      </c>
      <c r="B719" s="118">
        <v>13</v>
      </c>
      <c r="C719" s="117" t="s">
        <v>25</v>
      </c>
      <c r="D719" s="119">
        <v>1112.4327900000001</v>
      </c>
      <c r="E719" s="120">
        <v>1129.49369</v>
      </c>
      <c r="F719" s="120">
        <v>1260.1458</v>
      </c>
      <c r="G719" s="121">
        <v>1566.5489299999999</v>
      </c>
      <c r="H719" s="122">
        <v>1078.01</v>
      </c>
      <c r="I719" s="158">
        <v>0</v>
      </c>
      <c r="J719" s="158">
        <v>127.85</v>
      </c>
      <c r="K719" s="161" t="s">
        <v>2222</v>
      </c>
      <c r="L719" s="161" t="s">
        <v>94</v>
      </c>
      <c r="M719" s="162" t="s">
        <v>2223</v>
      </c>
      <c r="N719" s="124">
        <v>112.01</v>
      </c>
      <c r="O719" s="167">
        <v>0</v>
      </c>
      <c r="P719" s="167">
        <v>13.32</v>
      </c>
      <c r="Q719" s="124">
        <v>2.7800000000000002</v>
      </c>
      <c r="R719" s="222">
        <v>34.422789999999999</v>
      </c>
      <c r="S719" s="223">
        <v>51.483690000000003</v>
      </c>
      <c r="T719" s="223">
        <v>182.13579999999999</v>
      </c>
      <c r="U719" s="224">
        <v>488.53892999999999</v>
      </c>
    </row>
    <row r="720" spans="1:21" s="12" customFormat="1" x14ac:dyDescent="0.25">
      <c r="A720" s="117" t="s">
        <v>2186</v>
      </c>
      <c r="B720" s="118">
        <v>14</v>
      </c>
      <c r="C720" s="117" t="s">
        <v>25</v>
      </c>
      <c r="D720" s="119">
        <v>1115.3227899999999</v>
      </c>
      <c r="E720" s="120">
        <v>1132.3836899999999</v>
      </c>
      <c r="F720" s="120">
        <v>1263.0357999999999</v>
      </c>
      <c r="G720" s="121">
        <v>1569.4389299999998</v>
      </c>
      <c r="H720" s="122">
        <v>1080.8999999999999</v>
      </c>
      <c r="I720" s="158">
        <v>0</v>
      </c>
      <c r="J720" s="158">
        <v>145.88</v>
      </c>
      <c r="K720" s="161" t="s">
        <v>2225</v>
      </c>
      <c r="L720" s="161" t="s">
        <v>94</v>
      </c>
      <c r="M720" s="162" t="s">
        <v>2226</v>
      </c>
      <c r="N720" s="124">
        <v>112.31</v>
      </c>
      <c r="O720" s="167">
        <v>0</v>
      </c>
      <c r="P720" s="167">
        <v>15.2</v>
      </c>
      <c r="Q720" s="124">
        <v>2.7800000000000002</v>
      </c>
      <c r="R720" s="222">
        <v>34.422789999999999</v>
      </c>
      <c r="S720" s="223">
        <v>51.483690000000003</v>
      </c>
      <c r="T720" s="223">
        <v>182.13579999999999</v>
      </c>
      <c r="U720" s="224">
        <v>488.53892999999999</v>
      </c>
    </row>
    <row r="721" spans="1:21" s="12" customFormat="1" x14ac:dyDescent="0.25">
      <c r="A721" s="117" t="s">
        <v>2186</v>
      </c>
      <c r="B721" s="118">
        <v>15</v>
      </c>
      <c r="C721" s="117" t="s">
        <v>25</v>
      </c>
      <c r="D721" s="119">
        <v>1100.98279</v>
      </c>
      <c r="E721" s="120">
        <v>1118.04369</v>
      </c>
      <c r="F721" s="120">
        <v>1248.6958</v>
      </c>
      <c r="G721" s="121">
        <v>1555.0989300000001</v>
      </c>
      <c r="H721" s="122">
        <v>1066.56</v>
      </c>
      <c r="I721" s="158">
        <v>0.01</v>
      </c>
      <c r="J721" s="158">
        <v>144.09</v>
      </c>
      <c r="K721" s="161" t="s">
        <v>2227</v>
      </c>
      <c r="L721" s="161" t="s">
        <v>95</v>
      </c>
      <c r="M721" s="162" t="s">
        <v>2228</v>
      </c>
      <c r="N721" s="124">
        <v>110.82</v>
      </c>
      <c r="O721" s="167">
        <v>0</v>
      </c>
      <c r="P721" s="167">
        <v>15.01</v>
      </c>
      <c r="Q721" s="124">
        <v>2.7800000000000002</v>
      </c>
      <c r="R721" s="222">
        <v>34.422789999999999</v>
      </c>
      <c r="S721" s="223">
        <v>51.483690000000003</v>
      </c>
      <c r="T721" s="223">
        <v>182.13579999999999</v>
      </c>
      <c r="U721" s="224">
        <v>488.53892999999999</v>
      </c>
    </row>
    <row r="722" spans="1:21" s="12" customFormat="1" x14ac:dyDescent="0.25">
      <c r="A722" s="117" t="s">
        <v>2186</v>
      </c>
      <c r="B722" s="118">
        <v>16</v>
      </c>
      <c r="C722" s="117" t="s">
        <v>25</v>
      </c>
      <c r="D722" s="119">
        <v>1011.61279</v>
      </c>
      <c r="E722" s="120">
        <v>1028.6736900000001</v>
      </c>
      <c r="F722" s="120">
        <v>1159.3258000000001</v>
      </c>
      <c r="G722" s="121">
        <v>1465.72893</v>
      </c>
      <c r="H722" s="122">
        <v>977.18999999999994</v>
      </c>
      <c r="I722" s="158">
        <v>0.01</v>
      </c>
      <c r="J722" s="158">
        <v>194.3</v>
      </c>
      <c r="K722" s="161" t="s">
        <v>2230</v>
      </c>
      <c r="L722" s="161" t="s">
        <v>95</v>
      </c>
      <c r="M722" s="162" t="s">
        <v>2231</v>
      </c>
      <c r="N722" s="124">
        <v>101.51</v>
      </c>
      <c r="O722" s="167">
        <v>0</v>
      </c>
      <c r="P722" s="167">
        <v>20.239999999999998</v>
      </c>
      <c r="Q722" s="124">
        <v>2.7800000000000002</v>
      </c>
      <c r="R722" s="222">
        <v>34.422789999999999</v>
      </c>
      <c r="S722" s="223">
        <v>51.483690000000003</v>
      </c>
      <c r="T722" s="223">
        <v>182.13579999999999</v>
      </c>
      <c r="U722" s="224">
        <v>488.53892999999999</v>
      </c>
    </row>
    <row r="723" spans="1:21" s="12" customFormat="1" x14ac:dyDescent="0.25">
      <c r="A723" s="117" t="s">
        <v>2186</v>
      </c>
      <c r="B723" s="118">
        <v>17</v>
      </c>
      <c r="C723" s="117" t="s">
        <v>25</v>
      </c>
      <c r="D723" s="119">
        <v>966.36279000000002</v>
      </c>
      <c r="E723" s="120">
        <v>983.42369000000008</v>
      </c>
      <c r="F723" s="120">
        <v>1114.0758000000001</v>
      </c>
      <c r="G723" s="121">
        <v>1420.47893</v>
      </c>
      <c r="H723" s="122">
        <v>931.93999999999994</v>
      </c>
      <c r="I723" s="158">
        <v>0</v>
      </c>
      <c r="J723" s="158">
        <v>242.1</v>
      </c>
      <c r="K723" s="161" t="s">
        <v>2233</v>
      </c>
      <c r="L723" s="161" t="s">
        <v>94</v>
      </c>
      <c r="M723" s="162" t="s">
        <v>2234</v>
      </c>
      <c r="N723" s="124">
        <v>96.79</v>
      </c>
      <c r="O723" s="167">
        <v>0</v>
      </c>
      <c r="P723" s="167">
        <v>25.22</v>
      </c>
      <c r="Q723" s="124">
        <v>2.7800000000000002</v>
      </c>
      <c r="R723" s="222">
        <v>34.422789999999999</v>
      </c>
      <c r="S723" s="223">
        <v>51.483690000000003</v>
      </c>
      <c r="T723" s="223">
        <v>182.13579999999999</v>
      </c>
      <c r="U723" s="224">
        <v>488.53892999999999</v>
      </c>
    </row>
    <row r="724" spans="1:21" s="12" customFormat="1" x14ac:dyDescent="0.25">
      <c r="A724" s="117" t="s">
        <v>2186</v>
      </c>
      <c r="B724" s="118">
        <v>18</v>
      </c>
      <c r="C724" s="117" t="s">
        <v>25</v>
      </c>
      <c r="D724" s="119">
        <v>1006.24279</v>
      </c>
      <c r="E724" s="120">
        <v>1023.3036900000001</v>
      </c>
      <c r="F724" s="120">
        <v>1153.9558</v>
      </c>
      <c r="G724" s="121">
        <v>1460.3589299999999</v>
      </c>
      <c r="H724" s="122">
        <v>971.82</v>
      </c>
      <c r="I724" s="158">
        <v>0</v>
      </c>
      <c r="J724" s="158">
        <v>255.53</v>
      </c>
      <c r="K724" s="161" t="s">
        <v>2236</v>
      </c>
      <c r="L724" s="161" t="s">
        <v>94</v>
      </c>
      <c r="M724" s="162" t="s">
        <v>2237</v>
      </c>
      <c r="N724" s="124">
        <v>100.95</v>
      </c>
      <c r="O724" s="167">
        <v>0</v>
      </c>
      <c r="P724" s="167">
        <v>26.62</v>
      </c>
      <c r="Q724" s="124">
        <v>2.7800000000000002</v>
      </c>
      <c r="R724" s="222">
        <v>34.422789999999999</v>
      </c>
      <c r="S724" s="223">
        <v>51.483690000000003</v>
      </c>
      <c r="T724" s="223">
        <v>182.13579999999999</v>
      </c>
      <c r="U724" s="224">
        <v>488.53892999999999</v>
      </c>
    </row>
    <row r="725" spans="1:21" s="12" customFormat="1" x14ac:dyDescent="0.25">
      <c r="A725" s="117" t="s">
        <v>2186</v>
      </c>
      <c r="B725" s="118">
        <v>19</v>
      </c>
      <c r="C725" s="117" t="s">
        <v>25</v>
      </c>
      <c r="D725" s="119">
        <v>1098.04279</v>
      </c>
      <c r="E725" s="120">
        <v>1115.1036900000001</v>
      </c>
      <c r="F725" s="120">
        <v>1245.7557999999999</v>
      </c>
      <c r="G725" s="121">
        <v>1552.1589300000001</v>
      </c>
      <c r="H725" s="122">
        <v>1063.6200000000001</v>
      </c>
      <c r="I725" s="158">
        <v>0.01</v>
      </c>
      <c r="J725" s="158">
        <v>403.82</v>
      </c>
      <c r="K725" s="161" t="s">
        <v>2239</v>
      </c>
      <c r="L725" s="161" t="s">
        <v>95</v>
      </c>
      <c r="M725" s="162" t="s">
        <v>2240</v>
      </c>
      <c r="N725" s="124">
        <v>110.51</v>
      </c>
      <c r="O725" s="167">
        <v>0</v>
      </c>
      <c r="P725" s="167">
        <v>42.07</v>
      </c>
      <c r="Q725" s="124">
        <v>2.7800000000000002</v>
      </c>
      <c r="R725" s="222">
        <v>34.422789999999999</v>
      </c>
      <c r="S725" s="223">
        <v>51.483690000000003</v>
      </c>
      <c r="T725" s="223">
        <v>182.13579999999999</v>
      </c>
      <c r="U725" s="224">
        <v>488.53892999999999</v>
      </c>
    </row>
    <row r="726" spans="1:21" s="12" customFormat="1" x14ac:dyDescent="0.25">
      <c r="A726" s="117" t="s">
        <v>2186</v>
      </c>
      <c r="B726" s="118">
        <v>20</v>
      </c>
      <c r="C726" s="117" t="s">
        <v>25</v>
      </c>
      <c r="D726" s="119">
        <v>1133.4327900000001</v>
      </c>
      <c r="E726" s="120">
        <v>1150.49369</v>
      </c>
      <c r="F726" s="120">
        <v>1281.1458</v>
      </c>
      <c r="G726" s="121">
        <v>1587.5489299999999</v>
      </c>
      <c r="H726" s="122">
        <v>1099.01</v>
      </c>
      <c r="I726" s="158">
        <v>0</v>
      </c>
      <c r="J726" s="158">
        <v>525.49</v>
      </c>
      <c r="K726" s="161" t="s">
        <v>2242</v>
      </c>
      <c r="L726" s="161" t="s">
        <v>94</v>
      </c>
      <c r="M726" s="162" t="s">
        <v>2243</v>
      </c>
      <c r="N726" s="124">
        <v>114.2</v>
      </c>
      <c r="O726" s="167">
        <v>0</v>
      </c>
      <c r="P726" s="167">
        <v>54.74</v>
      </c>
      <c r="Q726" s="124">
        <v>2.7800000000000002</v>
      </c>
      <c r="R726" s="222">
        <v>34.422789999999999</v>
      </c>
      <c r="S726" s="223">
        <v>51.483690000000003</v>
      </c>
      <c r="T726" s="223">
        <v>182.13579999999999</v>
      </c>
      <c r="U726" s="224">
        <v>488.53892999999999</v>
      </c>
    </row>
    <row r="727" spans="1:21" s="12" customFormat="1" x14ac:dyDescent="0.25">
      <c r="A727" s="117" t="s">
        <v>2186</v>
      </c>
      <c r="B727" s="118">
        <v>21</v>
      </c>
      <c r="C727" s="117" t="s">
        <v>25</v>
      </c>
      <c r="D727" s="119">
        <v>1082.27279</v>
      </c>
      <c r="E727" s="120">
        <v>1099.3336899999999</v>
      </c>
      <c r="F727" s="120">
        <v>1229.9857999999999</v>
      </c>
      <c r="G727" s="121">
        <v>1536.3889300000001</v>
      </c>
      <c r="H727" s="122">
        <v>1047.8500000000001</v>
      </c>
      <c r="I727" s="158">
        <v>0</v>
      </c>
      <c r="J727" s="158">
        <v>552.28</v>
      </c>
      <c r="K727" s="161" t="s">
        <v>2245</v>
      </c>
      <c r="L727" s="161" t="s">
        <v>94</v>
      </c>
      <c r="M727" s="162" t="s">
        <v>2246</v>
      </c>
      <c r="N727" s="124">
        <v>108.87</v>
      </c>
      <c r="O727" s="167">
        <v>0</v>
      </c>
      <c r="P727" s="167">
        <v>57.53</v>
      </c>
      <c r="Q727" s="124">
        <v>2.7800000000000002</v>
      </c>
      <c r="R727" s="222">
        <v>34.422789999999999</v>
      </c>
      <c r="S727" s="223">
        <v>51.483690000000003</v>
      </c>
      <c r="T727" s="223">
        <v>182.13579999999999</v>
      </c>
      <c r="U727" s="224">
        <v>488.53892999999999</v>
      </c>
    </row>
    <row r="728" spans="1:21" s="12" customFormat="1" x14ac:dyDescent="0.25">
      <c r="A728" s="117" t="s">
        <v>2186</v>
      </c>
      <c r="B728" s="118">
        <v>22</v>
      </c>
      <c r="C728" s="117" t="s">
        <v>25</v>
      </c>
      <c r="D728" s="119">
        <v>965.38279</v>
      </c>
      <c r="E728" s="120">
        <v>982.44369000000006</v>
      </c>
      <c r="F728" s="120">
        <v>1113.0958000000001</v>
      </c>
      <c r="G728" s="121">
        <v>1419.49893</v>
      </c>
      <c r="H728" s="122">
        <v>930.96</v>
      </c>
      <c r="I728" s="158">
        <v>0</v>
      </c>
      <c r="J728" s="158">
        <v>537.1</v>
      </c>
      <c r="K728" s="161" t="s">
        <v>2248</v>
      </c>
      <c r="L728" s="161" t="s">
        <v>94</v>
      </c>
      <c r="M728" s="162" t="s">
        <v>633</v>
      </c>
      <c r="N728" s="124">
        <v>96.69</v>
      </c>
      <c r="O728" s="167">
        <v>0</v>
      </c>
      <c r="P728" s="167">
        <v>55.95</v>
      </c>
      <c r="Q728" s="124">
        <v>2.7800000000000002</v>
      </c>
      <c r="R728" s="222">
        <v>34.422789999999999</v>
      </c>
      <c r="S728" s="223">
        <v>51.483690000000003</v>
      </c>
      <c r="T728" s="223">
        <v>182.13579999999999</v>
      </c>
      <c r="U728" s="224">
        <v>488.53892999999999</v>
      </c>
    </row>
    <row r="729" spans="1:21" s="12" customFormat="1" x14ac:dyDescent="0.25">
      <c r="A729" s="117" t="s">
        <v>2186</v>
      </c>
      <c r="B729" s="118">
        <v>23</v>
      </c>
      <c r="C729" s="117" t="s">
        <v>25</v>
      </c>
      <c r="D729" s="119">
        <v>1102.25279</v>
      </c>
      <c r="E729" s="120">
        <v>1119.31369</v>
      </c>
      <c r="F729" s="120">
        <v>1249.9657999999999</v>
      </c>
      <c r="G729" s="121">
        <v>1556.3689300000001</v>
      </c>
      <c r="H729" s="122">
        <v>1067.83</v>
      </c>
      <c r="I729" s="158">
        <v>0</v>
      </c>
      <c r="J729" s="158">
        <v>723.58</v>
      </c>
      <c r="K729" s="161" t="s">
        <v>2250</v>
      </c>
      <c r="L729" s="161" t="s">
        <v>94</v>
      </c>
      <c r="M729" s="162" t="s">
        <v>2251</v>
      </c>
      <c r="N729" s="124">
        <v>110.95</v>
      </c>
      <c r="O729" s="167">
        <v>0</v>
      </c>
      <c r="P729" s="167">
        <v>75.38</v>
      </c>
      <c r="Q729" s="124">
        <v>2.7800000000000002</v>
      </c>
      <c r="R729" s="222">
        <v>34.422789999999999</v>
      </c>
      <c r="S729" s="223">
        <v>51.483690000000003</v>
      </c>
      <c r="T729" s="223">
        <v>182.13579999999999</v>
      </c>
      <c r="U729" s="224">
        <v>488.53892999999999</v>
      </c>
    </row>
    <row r="730" spans="1:21" s="12" customFormat="1" x14ac:dyDescent="0.25">
      <c r="A730" s="117" t="s">
        <v>2253</v>
      </c>
      <c r="B730" s="118">
        <v>0</v>
      </c>
      <c r="C730" s="117" t="s">
        <v>25</v>
      </c>
      <c r="D730" s="119">
        <v>927.67279000000008</v>
      </c>
      <c r="E730" s="120">
        <v>944.73369000000002</v>
      </c>
      <c r="F730" s="120">
        <v>1075.3858</v>
      </c>
      <c r="G730" s="121">
        <v>1381.7889300000002</v>
      </c>
      <c r="H730" s="122">
        <v>893.25</v>
      </c>
      <c r="I730" s="158">
        <v>0</v>
      </c>
      <c r="J730" s="158">
        <v>303.99</v>
      </c>
      <c r="K730" s="161" t="s">
        <v>2254</v>
      </c>
      <c r="L730" s="161" t="s">
        <v>94</v>
      </c>
      <c r="M730" s="162" t="s">
        <v>2255</v>
      </c>
      <c r="N730" s="124">
        <v>92.76</v>
      </c>
      <c r="O730" s="167">
        <v>0</v>
      </c>
      <c r="P730" s="167">
        <v>31.67</v>
      </c>
      <c r="Q730" s="124">
        <v>2.7800000000000002</v>
      </c>
      <c r="R730" s="222">
        <v>34.422789999999999</v>
      </c>
      <c r="S730" s="223">
        <v>51.483690000000003</v>
      </c>
      <c r="T730" s="223">
        <v>182.13579999999999</v>
      </c>
      <c r="U730" s="224">
        <v>488.53892999999999</v>
      </c>
    </row>
    <row r="731" spans="1:21" s="12" customFormat="1" x14ac:dyDescent="0.25">
      <c r="A731" s="117" t="s">
        <v>2253</v>
      </c>
      <c r="B731" s="118">
        <v>1</v>
      </c>
      <c r="C731" s="117" t="s">
        <v>25</v>
      </c>
      <c r="D731" s="119">
        <v>852.89278999999999</v>
      </c>
      <c r="E731" s="120">
        <v>869.95369000000005</v>
      </c>
      <c r="F731" s="120">
        <v>1000.6058</v>
      </c>
      <c r="G731" s="121">
        <v>1307.00893</v>
      </c>
      <c r="H731" s="122">
        <v>818.47</v>
      </c>
      <c r="I731" s="158">
        <v>0</v>
      </c>
      <c r="J731" s="158">
        <v>221.9</v>
      </c>
      <c r="K731" s="161" t="s">
        <v>2257</v>
      </c>
      <c r="L731" s="161" t="s">
        <v>94</v>
      </c>
      <c r="M731" s="162" t="s">
        <v>2258</v>
      </c>
      <c r="N731" s="124">
        <v>84.97</v>
      </c>
      <c r="O731" s="167">
        <v>0</v>
      </c>
      <c r="P731" s="167">
        <v>23.12</v>
      </c>
      <c r="Q731" s="124">
        <v>2.7800000000000002</v>
      </c>
      <c r="R731" s="222">
        <v>34.422789999999999</v>
      </c>
      <c r="S731" s="223">
        <v>51.483690000000003</v>
      </c>
      <c r="T731" s="223">
        <v>182.13579999999999</v>
      </c>
      <c r="U731" s="224">
        <v>488.53892999999999</v>
      </c>
    </row>
    <row r="732" spans="1:21" s="12" customFormat="1" x14ac:dyDescent="0.25">
      <c r="A732" s="117" t="s">
        <v>2253</v>
      </c>
      <c r="B732" s="118">
        <v>2</v>
      </c>
      <c r="C732" s="117" t="s">
        <v>25</v>
      </c>
      <c r="D732" s="119">
        <v>816.60279000000003</v>
      </c>
      <c r="E732" s="120">
        <v>833.66369000000009</v>
      </c>
      <c r="F732" s="120">
        <v>964.31580000000008</v>
      </c>
      <c r="G732" s="121">
        <v>1270.71893</v>
      </c>
      <c r="H732" s="122">
        <v>782.18000000000006</v>
      </c>
      <c r="I732" s="158">
        <v>0</v>
      </c>
      <c r="J732" s="158">
        <v>174.17000000000002</v>
      </c>
      <c r="K732" s="161" t="s">
        <v>2260</v>
      </c>
      <c r="L732" s="161" t="s">
        <v>94</v>
      </c>
      <c r="M732" s="162" t="s">
        <v>2261</v>
      </c>
      <c r="N732" s="124">
        <v>81.19</v>
      </c>
      <c r="O732" s="167">
        <v>0</v>
      </c>
      <c r="P732" s="167">
        <v>18.14</v>
      </c>
      <c r="Q732" s="124">
        <v>2.7800000000000002</v>
      </c>
      <c r="R732" s="222">
        <v>34.422789999999999</v>
      </c>
      <c r="S732" s="223">
        <v>51.483690000000003</v>
      </c>
      <c r="T732" s="223">
        <v>182.13579999999999</v>
      </c>
      <c r="U732" s="224">
        <v>488.53892999999999</v>
      </c>
    </row>
    <row r="733" spans="1:21" s="12" customFormat="1" x14ac:dyDescent="0.25">
      <c r="A733" s="117" t="s">
        <v>2253</v>
      </c>
      <c r="B733" s="118">
        <v>3</v>
      </c>
      <c r="C733" s="117" t="s">
        <v>25</v>
      </c>
      <c r="D733" s="119">
        <v>805.72279000000003</v>
      </c>
      <c r="E733" s="120">
        <v>822.78368999999998</v>
      </c>
      <c r="F733" s="120">
        <v>953.43579999999997</v>
      </c>
      <c r="G733" s="121">
        <v>1259.8389299999999</v>
      </c>
      <c r="H733" s="122">
        <v>771.3</v>
      </c>
      <c r="I733" s="158">
        <v>0</v>
      </c>
      <c r="J733" s="158">
        <v>89.72</v>
      </c>
      <c r="K733" s="161" t="s">
        <v>2263</v>
      </c>
      <c r="L733" s="161" t="s">
        <v>94</v>
      </c>
      <c r="M733" s="162" t="s">
        <v>2264</v>
      </c>
      <c r="N733" s="124">
        <v>80.06</v>
      </c>
      <c r="O733" s="167">
        <v>0</v>
      </c>
      <c r="P733" s="167">
        <v>9.35</v>
      </c>
      <c r="Q733" s="124">
        <v>2.7800000000000002</v>
      </c>
      <c r="R733" s="222">
        <v>34.422789999999999</v>
      </c>
      <c r="S733" s="223">
        <v>51.483690000000003</v>
      </c>
      <c r="T733" s="223">
        <v>182.13579999999999</v>
      </c>
      <c r="U733" s="224">
        <v>488.53892999999999</v>
      </c>
    </row>
    <row r="734" spans="1:21" s="12" customFormat="1" x14ac:dyDescent="0.25">
      <c r="A734" s="117" t="s">
        <v>2253</v>
      </c>
      <c r="B734" s="118">
        <v>4</v>
      </c>
      <c r="C734" s="117" t="s">
        <v>25</v>
      </c>
      <c r="D734" s="119">
        <v>801.04278999999997</v>
      </c>
      <c r="E734" s="120">
        <v>818.10368999999992</v>
      </c>
      <c r="F734" s="120">
        <v>948.75579999999991</v>
      </c>
      <c r="G734" s="121">
        <v>1255.1589300000001</v>
      </c>
      <c r="H734" s="122">
        <v>766.61999999999989</v>
      </c>
      <c r="I734" s="158">
        <v>0</v>
      </c>
      <c r="J734" s="158">
        <v>34.869999999999997</v>
      </c>
      <c r="K734" s="161" t="s">
        <v>2266</v>
      </c>
      <c r="L734" s="161" t="s">
        <v>94</v>
      </c>
      <c r="M734" s="162" t="s">
        <v>1394</v>
      </c>
      <c r="N734" s="124">
        <v>79.569999999999993</v>
      </c>
      <c r="O734" s="167">
        <v>0</v>
      </c>
      <c r="P734" s="167">
        <v>3.63</v>
      </c>
      <c r="Q734" s="124">
        <v>2.7800000000000002</v>
      </c>
      <c r="R734" s="222">
        <v>34.422789999999999</v>
      </c>
      <c r="S734" s="223">
        <v>51.483690000000003</v>
      </c>
      <c r="T734" s="223">
        <v>182.13579999999999</v>
      </c>
      <c r="U734" s="224">
        <v>488.53892999999999</v>
      </c>
    </row>
    <row r="735" spans="1:21" s="12" customFormat="1" x14ac:dyDescent="0.25">
      <c r="A735" s="117" t="s">
        <v>2253</v>
      </c>
      <c r="B735" s="118">
        <v>5</v>
      </c>
      <c r="C735" s="117" t="s">
        <v>25</v>
      </c>
      <c r="D735" s="119">
        <v>789.83279000000005</v>
      </c>
      <c r="E735" s="120">
        <v>806.89368999999999</v>
      </c>
      <c r="F735" s="120">
        <v>937.54579999999999</v>
      </c>
      <c r="G735" s="121">
        <v>1243.94893</v>
      </c>
      <c r="H735" s="122">
        <v>755.41</v>
      </c>
      <c r="I735" s="158">
        <v>71.319999999999993</v>
      </c>
      <c r="J735" s="158">
        <v>0</v>
      </c>
      <c r="K735" s="161" t="s">
        <v>2268</v>
      </c>
      <c r="L735" s="161" t="s">
        <v>2269</v>
      </c>
      <c r="M735" s="162" t="s">
        <v>94</v>
      </c>
      <c r="N735" s="124">
        <v>78.400000000000006</v>
      </c>
      <c r="O735" s="167">
        <v>7.43</v>
      </c>
      <c r="P735" s="167">
        <v>0</v>
      </c>
      <c r="Q735" s="124">
        <v>2.7800000000000002</v>
      </c>
      <c r="R735" s="222">
        <v>34.422789999999999</v>
      </c>
      <c r="S735" s="223">
        <v>51.483690000000003</v>
      </c>
      <c r="T735" s="223">
        <v>182.13579999999999</v>
      </c>
      <c r="U735" s="224">
        <v>488.53892999999999</v>
      </c>
    </row>
    <row r="736" spans="1:21" s="12" customFormat="1" x14ac:dyDescent="0.25">
      <c r="A736" s="117" t="s">
        <v>2253</v>
      </c>
      <c r="B736" s="118">
        <v>6</v>
      </c>
      <c r="C736" s="117" t="s">
        <v>25</v>
      </c>
      <c r="D736" s="119">
        <v>822.12279000000001</v>
      </c>
      <c r="E736" s="120">
        <v>839.18368999999996</v>
      </c>
      <c r="F736" s="120">
        <v>969.83579999999995</v>
      </c>
      <c r="G736" s="121">
        <v>1276.23893</v>
      </c>
      <c r="H736" s="122">
        <v>787.69999999999993</v>
      </c>
      <c r="I736" s="158">
        <v>104.23</v>
      </c>
      <c r="J736" s="158">
        <v>0</v>
      </c>
      <c r="K736" s="161" t="s">
        <v>2271</v>
      </c>
      <c r="L736" s="161" t="s">
        <v>2272</v>
      </c>
      <c r="M736" s="162" t="s">
        <v>94</v>
      </c>
      <c r="N736" s="124">
        <v>81.77</v>
      </c>
      <c r="O736" s="167">
        <v>10.86</v>
      </c>
      <c r="P736" s="167">
        <v>0</v>
      </c>
      <c r="Q736" s="124">
        <v>2.7800000000000002</v>
      </c>
      <c r="R736" s="222">
        <v>34.422789999999999</v>
      </c>
      <c r="S736" s="223">
        <v>51.483690000000003</v>
      </c>
      <c r="T736" s="223">
        <v>182.13579999999999</v>
      </c>
      <c r="U736" s="224">
        <v>488.53892999999999</v>
      </c>
    </row>
    <row r="737" spans="1:21" s="12" customFormat="1" x14ac:dyDescent="0.25">
      <c r="A737" s="117" t="s">
        <v>2253</v>
      </c>
      <c r="B737" s="118">
        <v>7</v>
      </c>
      <c r="C737" s="117" t="s">
        <v>25</v>
      </c>
      <c r="D737" s="119">
        <v>955.21279000000004</v>
      </c>
      <c r="E737" s="120">
        <v>972.27368999999999</v>
      </c>
      <c r="F737" s="120">
        <v>1102.9258</v>
      </c>
      <c r="G737" s="121">
        <v>1409.3289300000001</v>
      </c>
      <c r="H737" s="122">
        <v>920.79</v>
      </c>
      <c r="I737" s="158">
        <v>152.47999999999999</v>
      </c>
      <c r="J737" s="158">
        <v>0.01</v>
      </c>
      <c r="K737" s="161" t="s">
        <v>2274</v>
      </c>
      <c r="L737" s="161" t="s">
        <v>2275</v>
      </c>
      <c r="M737" s="162" t="s">
        <v>95</v>
      </c>
      <c r="N737" s="124">
        <v>95.63</v>
      </c>
      <c r="O737" s="167">
        <v>15.88</v>
      </c>
      <c r="P737" s="167">
        <v>0</v>
      </c>
      <c r="Q737" s="124">
        <v>2.7800000000000002</v>
      </c>
      <c r="R737" s="222">
        <v>34.422789999999999</v>
      </c>
      <c r="S737" s="223">
        <v>51.483690000000003</v>
      </c>
      <c r="T737" s="223">
        <v>182.13579999999999</v>
      </c>
      <c r="U737" s="224">
        <v>488.53892999999999</v>
      </c>
    </row>
    <row r="738" spans="1:21" s="12" customFormat="1" x14ac:dyDescent="0.25">
      <c r="A738" s="117" t="s">
        <v>2253</v>
      </c>
      <c r="B738" s="118">
        <v>8</v>
      </c>
      <c r="C738" s="117" t="s">
        <v>25</v>
      </c>
      <c r="D738" s="119">
        <v>802.88279</v>
      </c>
      <c r="E738" s="120">
        <v>819.94368999999995</v>
      </c>
      <c r="F738" s="120">
        <v>950.59579999999994</v>
      </c>
      <c r="G738" s="121">
        <v>1256.99893</v>
      </c>
      <c r="H738" s="122">
        <v>768.45999999999992</v>
      </c>
      <c r="I738" s="158">
        <v>0.01</v>
      </c>
      <c r="J738" s="158">
        <v>180.12</v>
      </c>
      <c r="K738" s="161" t="s">
        <v>2277</v>
      </c>
      <c r="L738" s="161" t="s">
        <v>95</v>
      </c>
      <c r="M738" s="162" t="s">
        <v>2278</v>
      </c>
      <c r="N738" s="124">
        <v>79.760000000000005</v>
      </c>
      <c r="O738" s="167">
        <v>0</v>
      </c>
      <c r="P738" s="167">
        <v>18.760000000000002</v>
      </c>
      <c r="Q738" s="124">
        <v>2.7800000000000002</v>
      </c>
      <c r="R738" s="222">
        <v>34.422789999999999</v>
      </c>
      <c r="S738" s="223">
        <v>51.483690000000003</v>
      </c>
      <c r="T738" s="223">
        <v>182.13579999999999</v>
      </c>
      <c r="U738" s="224">
        <v>488.53892999999999</v>
      </c>
    </row>
    <row r="739" spans="1:21" s="12" customFormat="1" x14ac:dyDescent="0.25">
      <c r="A739" s="117" t="s">
        <v>2253</v>
      </c>
      <c r="B739" s="118">
        <v>9</v>
      </c>
      <c r="C739" s="117" t="s">
        <v>25</v>
      </c>
      <c r="D739" s="119">
        <v>1033.9427900000001</v>
      </c>
      <c r="E739" s="120">
        <v>1051.00369</v>
      </c>
      <c r="F739" s="120">
        <v>1181.6558</v>
      </c>
      <c r="G739" s="121">
        <v>1488.0589299999999</v>
      </c>
      <c r="H739" s="122">
        <v>999.52</v>
      </c>
      <c r="I739" s="158">
        <v>0</v>
      </c>
      <c r="J739" s="158">
        <v>207.52</v>
      </c>
      <c r="K739" s="161" t="s">
        <v>2280</v>
      </c>
      <c r="L739" s="161" t="s">
        <v>94</v>
      </c>
      <c r="M739" s="162" t="s">
        <v>2281</v>
      </c>
      <c r="N739" s="124">
        <v>103.83</v>
      </c>
      <c r="O739" s="167">
        <v>0</v>
      </c>
      <c r="P739" s="167">
        <v>21.62</v>
      </c>
      <c r="Q739" s="124">
        <v>2.7800000000000002</v>
      </c>
      <c r="R739" s="222">
        <v>34.422789999999999</v>
      </c>
      <c r="S739" s="223">
        <v>51.483690000000003</v>
      </c>
      <c r="T739" s="223">
        <v>182.13579999999999</v>
      </c>
      <c r="U739" s="224">
        <v>488.53892999999999</v>
      </c>
    </row>
    <row r="740" spans="1:21" s="12" customFormat="1" x14ac:dyDescent="0.25">
      <c r="A740" s="117" t="s">
        <v>2253</v>
      </c>
      <c r="B740" s="118">
        <v>10</v>
      </c>
      <c r="C740" s="117" t="s">
        <v>25</v>
      </c>
      <c r="D740" s="119">
        <v>1088.5827899999999</v>
      </c>
      <c r="E740" s="120">
        <v>1105.6436900000001</v>
      </c>
      <c r="F740" s="120">
        <v>1236.2957999999999</v>
      </c>
      <c r="G740" s="121">
        <v>1542.69893</v>
      </c>
      <c r="H740" s="122">
        <v>1054.1600000000001</v>
      </c>
      <c r="I740" s="158">
        <v>0</v>
      </c>
      <c r="J740" s="158">
        <v>195.09</v>
      </c>
      <c r="K740" s="161" t="s">
        <v>2283</v>
      </c>
      <c r="L740" s="161" t="s">
        <v>94</v>
      </c>
      <c r="M740" s="162" t="s">
        <v>2284</v>
      </c>
      <c r="N740" s="124">
        <v>109.52</v>
      </c>
      <c r="O740" s="167">
        <v>0</v>
      </c>
      <c r="P740" s="167">
        <v>20.32</v>
      </c>
      <c r="Q740" s="124">
        <v>2.7800000000000002</v>
      </c>
      <c r="R740" s="222">
        <v>34.422789999999999</v>
      </c>
      <c r="S740" s="223">
        <v>51.483690000000003</v>
      </c>
      <c r="T740" s="223">
        <v>182.13579999999999</v>
      </c>
      <c r="U740" s="224">
        <v>488.53892999999999</v>
      </c>
    </row>
    <row r="741" spans="1:21" s="12" customFormat="1" x14ac:dyDescent="0.25">
      <c r="A741" s="117" t="s">
        <v>2253</v>
      </c>
      <c r="B741" s="118">
        <v>11</v>
      </c>
      <c r="C741" s="117" t="s">
        <v>25</v>
      </c>
      <c r="D741" s="119">
        <v>1109.28279</v>
      </c>
      <c r="E741" s="120">
        <v>1126.3436899999999</v>
      </c>
      <c r="F741" s="120">
        <v>1256.9957999999999</v>
      </c>
      <c r="G741" s="121">
        <v>1563.3989299999998</v>
      </c>
      <c r="H741" s="122">
        <v>1074.8599999999999</v>
      </c>
      <c r="I741" s="158">
        <v>0</v>
      </c>
      <c r="J741" s="158">
        <v>225.94</v>
      </c>
      <c r="K741" s="161" t="s">
        <v>2286</v>
      </c>
      <c r="L741" s="161" t="s">
        <v>94</v>
      </c>
      <c r="M741" s="162" t="s">
        <v>2287</v>
      </c>
      <c r="N741" s="124">
        <v>111.68</v>
      </c>
      <c r="O741" s="167">
        <v>0</v>
      </c>
      <c r="P741" s="167">
        <v>23.54</v>
      </c>
      <c r="Q741" s="124">
        <v>2.7800000000000002</v>
      </c>
      <c r="R741" s="222">
        <v>34.422789999999999</v>
      </c>
      <c r="S741" s="223">
        <v>51.483690000000003</v>
      </c>
      <c r="T741" s="223">
        <v>182.13579999999999</v>
      </c>
      <c r="U741" s="224">
        <v>488.53892999999999</v>
      </c>
    </row>
    <row r="742" spans="1:21" s="12" customFormat="1" x14ac:dyDescent="0.25">
      <c r="A742" s="117" t="s">
        <v>2253</v>
      </c>
      <c r="B742" s="118">
        <v>12</v>
      </c>
      <c r="C742" s="117" t="s">
        <v>25</v>
      </c>
      <c r="D742" s="119">
        <v>1099.04279</v>
      </c>
      <c r="E742" s="120">
        <v>1116.1036899999999</v>
      </c>
      <c r="F742" s="120">
        <v>1246.7557999999999</v>
      </c>
      <c r="G742" s="121">
        <v>1553.1589300000001</v>
      </c>
      <c r="H742" s="122">
        <v>1064.6199999999999</v>
      </c>
      <c r="I742" s="158">
        <v>0</v>
      </c>
      <c r="J742" s="158">
        <v>307.06</v>
      </c>
      <c r="K742" s="161" t="s">
        <v>2289</v>
      </c>
      <c r="L742" s="161" t="s">
        <v>94</v>
      </c>
      <c r="M742" s="162" t="s">
        <v>2290</v>
      </c>
      <c r="N742" s="124">
        <v>110.61</v>
      </c>
      <c r="O742" s="167">
        <v>0</v>
      </c>
      <c r="P742" s="167">
        <v>31.99</v>
      </c>
      <c r="Q742" s="124">
        <v>2.7800000000000002</v>
      </c>
      <c r="R742" s="222">
        <v>34.422789999999999</v>
      </c>
      <c r="S742" s="223">
        <v>51.483690000000003</v>
      </c>
      <c r="T742" s="223">
        <v>182.13579999999999</v>
      </c>
      <c r="U742" s="224">
        <v>488.53892999999999</v>
      </c>
    </row>
    <row r="743" spans="1:21" s="12" customFormat="1" x14ac:dyDescent="0.25">
      <c r="A743" s="117" t="s">
        <v>2253</v>
      </c>
      <c r="B743" s="118">
        <v>13</v>
      </c>
      <c r="C743" s="117" t="s">
        <v>25</v>
      </c>
      <c r="D743" s="119">
        <v>1179.26279</v>
      </c>
      <c r="E743" s="120">
        <v>1196.3236899999999</v>
      </c>
      <c r="F743" s="120">
        <v>1326.9758000000002</v>
      </c>
      <c r="G743" s="121">
        <v>1633.3789299999999</v>
      </c>
      <c r="H743" s="122">
        <v>1144.8399999999999</v>
      </c>
      <c r="I743" s="158">
        <v>0</v>
      </c>
      <c r="J743" s="158">
        <v>467.39</v>
      </c>
      <c r="K743" s="161" t="s">
        <v>2292</v>
      </c>
      <c r="L743" s="161" t="s">
        <v>94</v>
      </c>
      <c r="M743" s="162" t="s">
        <v>2293</v>
      </c>
      <c r="N743" s="124">
        <v>118.97</v>
      </c>
      <c r="O743" s="167">
        <v>0</v>
      </c>
      <c r="P743" s="167">
        <v>48.69</v>
      </c>
      <c r="Q743" s="124">
        <v>2.7800000000000002</v>
      </c>
      <c r="R743" s="222">
        <v>34.422789999999999</v>
      </c>
      <c r="S743" s="223">
        <v>51.483690000000003</v>
      </c>
      <c r="T743" s="223">
        <v>182.13579999999999</v>
      </c>
      <c r="U743" s="224">
        <v>488.53892999999999</v>
      </c>
    </row>
    <row r="744" spans="1:21" s="12" customFormat="1" x14ac:dyDescent="0.25">
      <c r="A744" s="117" t="s">
        <v>2253</v>
      </c>
      <c r="B744" s="118">
        <v>14</v>
      </c>
      <c r="C744" s="117" t="s">
        <v>25</v>
      </c>
      <c r="D744" s="119">
        <v>1131.00279</v>
      </c>
      <c r="E744" s="120">
        <v>1148.06369</v>
      </c>
      <c r="F744" s="120">
        <v>1278.7157999999999</v>
      </c>
      <c r="G744" s="121">
        <v>1585.1189300000001</v>
      </c>
      <c r="H744" s="122">
        <v>1096.58</v>
      </c>
      <c r="I744" s="158">
        <v>0</v>
      </c>
      <c r="J744" s="158">
        <v>517.70999999999992</v>
      </c>
      <c r="K744" s="161" t="s">
        <v>2295</v>
      </c>
      <c r="L744" s="161" t="s">
        <v>94</v>
      </c>
      <c r="M744" s="162" t="s">
        <v>2296</v>
      </c>
      <c r="N744" s="124">
        <v>113.94</v>
      </c>
      <c r="O744" s="167">
        <v>0</v>
      </c>
      <c r="P744" s="167">
        <v>53.93</v>
      </c>
      <c r="Q744" s="124">
        <v>2.7800000000000002</v>
      </c>
      <c r="R744" s="222">
        <v>34.422789999999999</v>
      </c>
      <c r="S744" s="223">
        <v>51.483690000000003</v>
      </c>
      <c r="T744" s="223">
        <v>182.13579999999999</v>
      </c>
      <c r="U744" s="224">
        <v>488.53892999999999</v>
      </c>
    </row>
    <row r="745" spans="1:21" s="12" customFormat="1" x14ac:dyDescent="0.25">
      <c r="A745" s="117" t="s">
        <v>2253</v>
      </c>
      <c r="B745" s="118">
        <v>15</v>
      </c>
      <c r="C745" s="117" t="s">
        <v>25</v>
      </c>
      <c r="D745" s="119">
        <v>1092.1027899999999</v>
      </c>
      <c r="E745" s="120">
        <v>1109.1636900000001</v>
      </c>
      <c r="F745" s="120">
        <v>1239.8157999999999</v>
      </c>
      <c r="G745" s="121">
        <v>1546.21893</v>
      </c>
      <c r="H745" s="122">
        <v>1057.68</v>
      </c>
      <c r="I745" s="158">
        <v>0</v>
      </c>
      <c r="J745" s="158">
        <v>378.35</v>
      </c>
      <c r="K745" s="161" t="s">
        <v>2298</v>
      </c>
      <c r="L745" s="161" t="s">
        <v>94</v>
      </c>
      <c r="M745" s="162" t="s">
        <v>2299</v>
      </c>
      <c r="N745" s="124">
        <v>109.89</v>
      </c>
      <c r="O745" s="167">
        <v>0</v>
      </c>
      <c r="P745" s="167">
        <v>39.409999999999997</v>
      </c>
      <c r="Q745" s="124">
        <v>2.7800000000000002</v>
      </c>
      <c r="R745" s="222">
        <v>34.422789999999999</v>
      </c>
      <c r="S745" s="223">
        <v>51.483690000000003</v>
      </c>
      <c r="T745" s="223">
        <v>182.13579999999999</v>
      </c>
      <c r="U745" s="224">
        <v>488.53892999999999</v>
      </c>
    </row>
    <row r="746" spans="1:21" s="12" customFormat="1" x14ac:dyDescent="0.25">
      <c r="A746" s="117" t="s">
        <v>2253</v>
      </c>
      <c r="B746" s="118">
        <v>16</v>
      </c>
      <c r="C746" s="117" t="s">
        <v>25</v>
      </c>
      <c r="D746" s="119">
        <v>988.96279000000004</v>
      </c>
      <c r="E746" s="120">
        <v>1006.02369</v>
      </c>
      <c r="F746" s="120">
        <v>1136.6758</v>
      </c>
      <c r="G746" s="121">
        <v>1443.0789300000001</v>
      </c>
      <c r="H746" s="122">
        <v>954.54</v>
      </c>
      <c r="I746" s="158">
        <v>0</v>
      </c>
      <c r="J746" s="158">
        <v>158.41999999999999</v>
      </c>
      <c r="K746" s="161" t="s">
        <v>2301</v>
      </c>
      <c r="L746" s="161" t="s">
        <v>94</v>
      </c>
      <c r="M746" s="162" t="s">
        <v>2302</v>
      </c>
      <c r="N746" s="124">
        <v>99.15</v>
      </c>
      <c r="O746" s="167">
        <v>0</v>
      </c>
      <c r="P746" s="167">
        <v>16.5</v>
      </c>
      <c r="Q746" s="124">
        <v>2.7800000000000002</v>
      </c>
      <c r="R746" s="222">
        <v>34.422789999999999</v>
      </c>
      <c r="S746" s="223">
        <v>51.483690000000003</v>
      </c>
      <c r="T746" s="223">
        <v>182.13579999999999</v>
      </c>
      <c r="U746" s="224">
        <v>488.53892999999999</v>
      </c>
    </row>
    <row r="747" spans="1:21" s="12" customFormat="1" x14ac:dyDescent="0.25">
      <c r="A747" s="117" t="s">
        <v>2253</v>
      </c>
      <c r="B747" s="118">
        <v>17</v>
      </c>
      <c r="C747" s="117" t="s">
        <v>25</v>
      </c>
      <c r="D747" s="119">
        <v>964.80278999999996</v>
      </c>
      <c r="E747" s="120">
        <v>981.86369000000002</v>
      </c>
      <c r="F747" s="120">
        <v>1112.5158000000001</v>
      </c>
      <c r="G747" s="121">
        <v>1418.91893</v>
      </c>
      <c r="H747" s="122">
        <v>930.38</v>
      </c>
      <c r="I747" s="158">
        <v>0.01</v>
      </c>
      <c r="J747" s="158">
        <v>77.569999999999993</v>
      </c>
      <c r="K747" s="161" t="s">
        <v>2304</v>
      </c>
      <c r="L747" s="161" t="s">
        <v>95</v>
      </c>
      <c r="M747" s="162" t="s">
        <v>2305</v>
      </c>
      <c r="N747" s="124">
        <v>96.63</v>
      </c>
      <c r="O747" s="167">
        <v>0</v>
      </c>
      <c r="P747" s="167">
        <v>8.08</v>
      </c>
      <c r="Q747" s="124">
        <v>2.7800000000000002</v>
      </c>
      <c r="R747" s="222">
        <v>34.422789999999999</v>
      </c>
      <c r="S747" s="223">
        <v>51.483690000000003</v>
      </c>
      <c r="T747" s="223">
        <v>182.13579999999999</v>
      </c>
      <c r="U747" s="224">
        <v>488.53892999999999</v>
      </c>
    </row>
    <row r="748" spans="1:21" s="12" customFormat="1" x14ac:dyDescent="0.25">
      <c r="A748" s="117" t="s">
        <v>2253</v>
      </c>
      <c r="B748" s="118">
        <v>18</v>
      </c>
      <c r="C748" s="117" t="s">
        <v>25</v>
      </c>
      <c r="D748" s="119">
        <v>976.30278999999996</v>
      </c>
      <c r="E748" s="120">
        <v>993.36369000000002</v>
      </c>
      <c r="F748" s="120">
        <v>1124.0157999999999</v>
      </c>
      <c r="G748" s="121">
        <v>1430.4189299999998</v>
      </c>
      <c r="H748" s="122">
        <v>941.88</v>
      </c>
      <c r="I748" s="158">
        <v>0.01</v>
      </c>
      <c r="J748" s="158">
        <v>340.21</v>
      </c>
      <c r="K748" s="161" t="s">
        <v>2307</v>
      </c>
      <c r="L748" s="161" t="s">
        <v>95</v>
      </c>
      <c r="M748" s="162" t="s">
        <v>2308</v>
      </c>
      <c r="N748" s="124">
        <v>97.83</v>
      </c>
      <c r="O748" s="167">
        <v>0</v>
      </c>
      <c r="P748" s="167">
        <v>35.44</v>
      </c>
      <c r="Q748" s="124">
        <v>2.7800000000000002</v>
      </c>
      <c r="R748" s="222">
        <v>34.422789999999999</v>
      </c>
      <c r="S748" s="223">
        <v>51.483690000000003</v>
      </c>
      <c r="T748" s="223">
        <v>182.13579999999999</v>
      </c>
      <c r="U748" s="224">
        <v>488.53892999999999</v>
      </c>
    </row>
    <row r="749" spans="1:21" s="12" customFormat="1" x14ac:dyDescent="0.25">
      <c r="A749" s="117" t="s">
        <v>2253</v>
      </c>
      <c r="B749" s="118">
        <v>19</v>
      </c>
      <c r="C749" s="117" t="s">
        <v>25</v>
      </c>
      <c r="D749" s="119">
        <v>1084.80279</v>
      </c>
      <c r="E749" s="120">
        <v>1101.8636900000001</v>
      </c>
      <c r="F749" s="120">
        <v>1232.5158000000001</v>
      </c>
      <c r="G749" s="121">
        <v>1538.91893</v>
      </c>
      <c r="H749" s="122">
        <v>1050.3799999999999</v>
      </c>
      <c r="I749" s="158">
        <v>0</v>
      </c>
      <c r="J749" s="158">
        <v>237.62</v>
      </c>
      <c r="K749" s="161" t="s">
        <v>2310</v>
      </c>
      <c r="L749" s="161" t="s">
        <v>94</v>
      </c>
      <c r="M749" s="162" t="s">
        <v>2311</v>
      </c>
      <c r="N749" s="124">
        <v>109.13</v>
      </c>
      <c r="O749" s="167">
        <v>0</v>
      </c>
      <c r="P749" s="167">
        <v>24.75</v>
      </c>
      <c r="Q749" s="124">
        <v>2.7800000000000002</v>
      </c>
      <c r="R749" s="222">
        <v>34.422789999999999</v>
      </c>
      <c r="S749" s="223">
        <v>51.483690000000003</v>
      </c>
      <c r="T749" s="223">
        <v>182.13579999999999</v>
      </c>
      <c r="U749" s="224">
        <v>488.53892999999999</v>
      </c>
    </row>
    <row r="750" spans="1:21" s="12" customFormat="1" x14ac:dyDescent="0.25">
      <c r="A750" s="117" t="s">
        <v>2253</v>
      </c>
      <c r="B750" s="118">
        <v>20</v>
      </c>
      <c r="C750" s="117" t="s">
        <v>25</v>
      </c>
      <c r="D750" s="119">
        <v>1118.28279</v>
      </c>
      <c r="E750" s="120">
        <v>1135.3436900000002</v>
      </c>
      <c r="F750" s="120">
        <v>1265.9958000000001</v>
      </c>
      <c r="G750" s="121">
        <v>1572.3989300000001</v>
      </c>
      <c r="H750" s="122">
        <v>1083.8599999999999</v>
      </c>
      <c r="I750" s="158">
        <v>0</v>
      </c>
      <c r="J750" s="158">
        <v>683.67000000000007</v>
      </c>
      <c r="K750" s="161" t="s">
        <v>2313</v>
      </c>
      <c r="L750" s="161" t="s">
        <v>94</v>
      </c>
      <c r="M750" s="162" t="s">
        <v>2314</v>
      </c>
      <c r="N750" s="124">
        <v>112.62</v>
      </c>
      <c r="O750" s="167">
        <v>0</v>
      </c>
      <c r="P750" s="167">
        <v>71.22</v>
      </c>
      <c r="Q750" s="124">
        <v>2.7800000000000002</v>
      </c>
      <c r="R750" s="222">
        <v>34.422789999999999</v>
      </c>
      <c r="S750" s="223">
        <v>51.483690000000003</v>
      </c>
      <c r="T750" s="223">
        <v>182.13579999999999</v>
      </c>
      <c r="U750" s="224">
        <v>488.53892999999999</v>
      </c>
    </row>
    <row r="751" spans="1:21" s="12" customFormat="1" x14ac:dyDescent="0.25">
      <c r="A751" s="117" t="s">
        <v>2253</v>
      </c>
      <c r="B751" s="118">
        <v>21</v>
      </c>
      <c r="C751" s="117" t="s">
        <v>25</v>
      </c>
      <c r="D751" s="119">
        <v>1102.9127900000001</v>
      </c>
      <c r="E751" s="120">
        <v>1119.97369</v>
      </c>
      <c r="F751" s="120">
        <v>1250.6258</v>
      </c>
      <c r="G751" s="121">
        <v>1557.0289299999999</v>
      </c>
      <c r="H751" s="122">
        <v>1068.49</v>
      </c>
      <c r="I751" s="158">
        <v>0.01</v>
      </c>
      <c r="J751" s="158">
        <v>901.02</v>
      </c>
      <c r="K751" s="161" t="s">
        <v>2316</v>
      </c>
      <c r="L751" s="161" t="s">
        <v>95</v>
      </c>
      <c r="M751" s="162" t="s">
        <v>2317</v>
      </c>
      <c r="N751" s="124">
        <v>111.02</v>
      </c>
      <c r="O751" s="167">
        <v>0</v>
      </c>
      <c r="P751" s="167">
        <v>93.86</v>
      </c>
      <c r="Q751" s="124">
        <v>2.7800000000000002</v>
      </c>
      <c r="R751" s="222">
        <v>34.422789999999999</v>
      </c>
      <c r="S751" s="223">
        <v>51.483690000000003</v>
      </c>
      <c r="T751" s="223">
        <v>182.13579999999999</v>
      </c>
      <c r="U751" s="224">
        <v>488.53892999999999</v>
      </c>
    </row>
    <row r="752" spans="1:21" s="12" customFormat="1" x14ac:dyDescent="0.25">
      <c r="A752" s="117" t="s">
        <v>2253</v>
      </c>
      <c r="B752" s="118">
        <v>22</v>
      </c>
      <c r="C752" s="117" t="s">
        <v>25</v>
      </c>
      <c r="D752" s="119">
        <v>955.56279000000006</v>
      </c>
      <c r="E752" s="120">
        <v>972.62369000000012</v>
      </c>
      <c r="F752" s="120">
        <v>1103.2758000000001</v>
      </c>
      <c r="G752" s="121">
        <v>1409.67893</v>
      </c>
      <c r="H752" s="122">
        <v>921.14</v>
      </c>
      <c r="I752" s="158">
        <v>0</v>
      </c>
      <c r="J752" s="158">
        <v>641.31999999999994</v>
      </c>
      <c r="K752" s="161" t="s">
        <v>2319</v>
      </c>
      <c r="L752" s="161" t="s">
        <v>94</v>
      </c>
      <c r="M752" s="162" t="s">
        <v>2320</v>
      </c>
      <c r="N752" s="124">
        <v>95.67</v>
      </c>
      <c r="O752" s="167">
        <v>0</v>
      </c>
      <c r="P752" s="167">
        <v>66.81</v>
      </c>
      <c r="Q752" s="124">
        <v>2.7800000000000002</v>
      </c>
      <c r="R752" s="222">
        <v>34.422789999999999</v>
      </c>
      <c r="S752" s="223">
        <v>51.483690000000003</v>
      </c>
      <c r="T752" s="223">
        <v>182.13579999999999</v>
      </c>
      <c r="U752" s="224">
        <v>488.53892999999999</v>
      </c>
    </row>
    <row r="753" spans="1:21" s="12" customFormat="1" x14ac:dyDescent="0.25">
      <c r="A753" s="117" t="s">
        <v>2253</v>
      </c>
      <c r="B753" s="118">
        <v>23</v>
      </c>
      <c r="C753" s="117" t="s">
        <v>25</v>
      </c>
      <c r="D753" s="119">
        <v>1068.6127900000001</v>
      </c>
      <c r="E753" s="120">
        <v>1085.6736900000001</v>
      </c>
      <c r="F753" s="120">
        <v>1216.3258000000001</v>
      </c>
      <c r="G753" s="121">
        <v>1522.72893</v>
      </c>
      <c r="H753" s="122">
        <v>1034.19</v>
      </c>
      <c r="I753" s="158">
        <v>0</v>
      </c>
      <c r="J753" s="158">
        <v>715.99</v>
      </c>
      <c r="K753" s="161" t="s">
        <v>2322</v>
      </c>
      <c r="L753" s="161" t="s">
        <v>94</v>
      </c>
      <c r="M753" s="162" t="s">
        <v>2323</v>
      </c>
      <c r="N753" s="124">
        <v>107.44</v>
      </c>
      <c r="O753" s="167">
        <v>0</v>
      </c>
      <c r="P753" s="167">
        <v>74.59</v>
      </c>
      <c r="Q753" s="124">
        <v>2.7800000000000002</v>
      </c>
      <c r="R753" s="222">
        <v>34.422789999999999</v>
      </c>
      <c r="S753" s="223">
        <v>51.483690000000003</v>
      </c>
      <c r="T753" s="223">
        <v>182.13579999999999</v>
      </c>
      <c r="U753" s="224">
        <v>488.53892999999999</v>
      </c>
    </row>
    <row r="754" spans="1:21" s="12" customFormat="1" x14ac:dyDescent="0.25">
      <c r="A754" s="117" t="s">
        <v>142</v>
      </c>
      <c r="B754" s="118">
        <v>0</v>
      </c>
      <c r="C754" s="117" t="s">
        <v>26</v>
      </c>
      <c r="D754" s="119">
        <v>948.29278999999997</v>
      </c>
      <c r="E754" s="120">
        <v>965.35369000000003</v>
      </c>
      <c r="F754" s="120">
        <v>1096.0057999999999</v>
      </c>
      <c r="G754" s="121">
        <v>1402.4089300000001</v>
      </c>
      <c r="H754" s="122">
        <v>913.87</v>
      </c>
      <c r="I754" s="157">
        <v>0</v>
      </c>
      <c r="J754" s="157">
        <v>247.53</v>
      </c>
      <c r="K754" s="161" t="s">
        <v>143</v>
      </c>
      <c r="L754" s="161" t="s">
        <v>94</v>
      </c>
      <c r="M754" s="162" t="s">
        <v>144</v>
      </c>
      <c r="N754" s="124">
        <v>87.96</v>
      </c>
      <c r="O754" s="167">
        <v>0</v>
      </c>
      <c r="P754" s="167">
        <v>23.9</v>
      </c>
      <c r="Q754" s="124">
        <v>2.7800000000000002</v>
      </c>
      <c r="R754" s="222">
        <v>34.422789999999999</v>
      </c>
      <c r="S754" s="223">
        <v>51.483690000000003</v>
      </c>
      <c r="T754" s="223">
        <v>182.13579999999999</v>
      </c>
      <c r="U754" s="224">
        <v>488.53892999999999</v>
      </c>
    </row>
    <row r="755" spans="1:21" s="12" customFormat="1" x14ac:dyDescent="0.25">
      <c r="A755" s="117" t="s">
        <v>142</v>
      </c>
      <c r="B755" s="118">
        <v>1</v>
      </c>
      <c r="C755" s="117" t="s">
        <v>26</v>
      </c>
      <c r="D755" s="119">
        <v>847.60278999999991</v>
      </c>
      <c r="E755" s="120">
        <v>864.66368999999997</v>
      </c>
      <c r="F755" s="120">
        <v>995.31579999999997</v>
      </c>
      <c r="G755" s="121">
        <v>1301.71893</v>
      </c>
      <c r="H755" s="122">
        <v>813.18</v>
      </c>
      <c r="I755" s="158">
        <v>0</v>
      </c>
      <c r="J755" s="158">
        <v>71.14</v>
      </c>
      <c r="K755" s="161" t="s">
        <v>146</v>
      </c>
      <c r="L755" s="161" t="s">
        <v>94</v>
      </c>
      <c r="M755" s="162" t="s">
        <v>147</v>
      </c>
      <c r="N755" s="124">
        <v>78.239999999999995</v>
      </c>
      <c r="O755" s="167">
        <v>0</v>
      </c>
      <c r="P755" s="167">
        <v>6.87</v>
      </c>
      <c r="Q755" s="124">
        <v>2.7800000000000002</v>
      </c>
      <c r="R755" s="222">
        <v>34.422789999999999</v>
      </c>
      <c r="S755" s="223">
        <v>51.483690000000003</v>
      </c>
      <c r="T755" s="223">
        <v>182.13579999999999</v>
      </c>
      <c r="U755" s="224">
        <v>488.53892999999999</v>
      </c>
    </row>
    <row r="756" spans="1:21" s="12" customFormat="1" x14ac:dyDescent="0.25">
      <c r="A756" s="117" t="s">
        <v>142</v>
      </c>
      <c r="B756" s="118">
        <v>2</v>
      </c>
      <c r="C756" s="117" t="s">
        <v>26</v>
      </c>
      <c r="D756" s="119">
        <v>829.13279</v>
      </c>
      <c r="E756" s="120">
        <v>846.19369000000006</v>
      </c>
      <c r="F756" s="120">
        <v>976.84580000000005</v>
      </c>
      <c r="G756" s="121">
        <v>1283.24893</v>
      </c>
      <c r="H756" s="122">
        <v>794.71</v>
      </c>
      <c r="I756" s="158">
        <v>0</v>
      </c>
      <c r="J756" s="158">
        <v>55.269999999999996</v>
      </c>
      <c r="K756" s="161" t="s">
        <v>149</v>
      </c>
      <c r="L756" s="161" t="s">
        <v>94</v>
      </c>
      <c r="M756" s="162" t="s">
        <v>150</v>
      </c>
      <c r="N756" s="124">
        <v>76.459999999999994</v>
      </c>
      <c r="O756" s="167">
        <v>0</v>
      </c>
      <c r="P756" s="167">
        <v>5.34</v>
      </c>
      <c r="Q756" s="124">
        <v>2.7800000000000002</v>
      </c>
      <c r="R756" s="222">
        <v>34.422789999999999</v>
      </c>
      <c r="S756" s="223">
        <v>51.483690000000003</v>
      </c>
      <c r="T756" s="223">
        <v>182.13579999999999</v>
      </c>
      <c r="U756" s="224">
        <v>488.53892999999999</v>
      </c>
    </row>
    <row r="757" spans="1:21" s="12" customFormat="1" x14ac:dyDescent="0.25">
      <c r="A757" s="117" t="s">
        <v>142</v>
      </c>
      <c r="B757" s="118">
        <v>3</v>
      </c>
      <c r="C757" s="117" t="s">
        <v>26</v>
      </c>
      <c r="D757" s="119">
        <v>815.21279000000004</v>
      </c>
      <c r="E757" s="120">
        <v>832.27368999999999</v>
      </c>
      <c r="F757" s="120">
        <v>962.92579999999998</v>
      </c>
      <c r="G757" s="121">
        <v>1269.3289300000001</v>
      </c>
      <c r="H757" s="122">
        <v>780.79</v>
      </c>
      <c r="I757" s="158">
        <v>0</v>
      </c>
      <c r="J757" s="158">
        <v>56.790000000000006</v>
      </c>
      <c r="K757" s="161" t="s">
        <v>152</v>
      </c>
      <c r="L757" s="161" t="s">
        <v>94</v>
      </c>
      <c r="M757" s="162" t="s">
        <v>153</v>
      </c>
      <c r="N757" s="124">
        <v>75.11</v>
      </c>
      <c r="O757" s="167">
        <v>0</v>
      </c>
      <c r="P757" s="167">
        <v>5.48</v>
      </c>
      <c r="Q757" s="124">
        <v>2.7800000000000002</v>
      </c>
      <c r="R757" s="222">
        <v>34.422789999999999</v>
      </c>
      <c r="S757" s="223">
        <v>51.483690000000003</v>
      </c>
      <c r="T757" s="223">
        <v>182.13579999999999</v>
      </c>
      <c r="U757" s="224">
        <v>488.53892999999999</v>
      </c>
    </row>
    <row r="758" spans="1:21" s="12" customFormat="1" x14ac:dyDescent="0.25">
      <c r="A758" s="117" t="s">
        <v>142</v>
      </c>
      <c r="B758" s="118">
        <v>4</v>
      </c>
      <c r="C758" s="117" t="s">
        <v>26</v>
      </c>
      <c r="D758" s="119">
        <v>787.97279000000003</v>
      </c>
      <c r="E758" s="120">
        <v>805.03368999999998</v>
      </c>
      <c r="F758" s="120">
        <v>935.68579999999997</v>
      </c>
      <c r="G758" s="121">
        <v>1242.0889299999999</v>
      </c>
      <c r="H758" s="122">
        <v>753.55</v>
      </c>
      <c r="I758" s="158">
        <v>0</v>
      </c>
      <c r="J758" s="158">
        <v>33.36</v>
      </c>
      <c r="K758" s="161" t="s">
        <v>155</v>
      </c>
      <c r="L758" s="161" t="s">
        <v>94</v>
      </c>
      <c r="M758" s="162" t="s">
        <v>156</v>
      </c>
      <c r="N758" s="124">
        <v>72.48</v>
      </c>
      <c r="O758" s="167">
        <v>0</v>
      </c>
      <c r="P758" s="167">
        <v>3.22</v>
      </c>
      <c r="Q758" s="124">
        <v>2.7800000000000002</v>
      </c>
      <c r="R758" s="222">
        <v>34.422789999999999</v>
      </c>
      <c r="S758" s="223">
        <v>51.483690000000003</v>
      </c>
      <c r="T758" s="223">
        <v>182.13579999999999</v>
      </c>
      <c r="U758" s="224">
        <v>488.53892999999999</v>
      </c>
    </row>
    <row r="759" spans="1:21" s="12" customFormat="1" x14ac:dyDescent="0.25">
      <c r="A759" s="117" t="s">
        <v>142</v>
      </c>
      <c r="B759" s="118">
        <v>5</v>
      </c>
      <c r="C759" s="117" t="s">
        <v>26</v>
      </c>
      <c r="D759" s="119">
        <v>786.94279000000006</v>
      </c>
      <c r="E759" s="120">
        <v>804.00369000000001</v>
      </c>
      <c r="F759" s="120">
        <v>934.6558</v>
      </c>
      <c r="G759" s="121">
        <v>1241.0589300000001</v>
      </c>
      <c r="H759" s="122">
        <v>752.52</v>
      </c>
      <c r="I759" s="158">
        <v>3.69</v>
      </c>
      <c r="J759" s="158">
        <v>0</v>
      </c>
      <c r="K759" s="161" t="s">
        <v>158</v>
      </c>
      <c r="L759" s="161" t="s">
        <v>159</v>
      </c>
      <c r="M759" s="162" t="s">
        <v>94</v>
      </c>
      <c r="N759" s="124">
        <v>72.38</v>
      </c>
      <c r="O759" s="167">
        <v>0.36</v>
      </c>
      <c r="P759" s="167">
        <v>0</v>
      </c>
      <c r="Q759" s="124">
        <v>2.7800000000000002</v>
      </c>
      <c r="R759" s="222">
        <v>34.422789999999999</v>
      </c>
      <c r="S759" s="223">
        <v>51.483690000000003</v>
      </c>
      <c r="T759" s="223">
        <v>182.13579999999999</v>
      </c>
      <c r="U759" s="224">
        <v>488.53892999999999</v>
      </c>
    </row>
    <row r="760" spans="1:21" s="12" customFormat="1" x14ac:dyDescent="0.25">
      <c r="A760" s="117" t="s">
        <v>142</v>
      </c>
      <c r="B760" s="118">
        <v>6</v>
      </c>
      <c r="C760" s="117" t="s">
        <v>26</v>
      </c>
      <c r="D760" s="119">
        <v>839.73279000000002</v>
      </c>
      <c r="E760" s="120">
        <v>856.79368999999997</v>
      </c>
      <c r="F760" s="120">
        <v>987.44579999999996</v>
      </c>
      <c r="G760" s="121">
        <v>1293.8489300000001</v>
      </c>
      <c r="H760" s="122">
        <v>805.31</v>
      </c>
      <c r="I760" s="158">
        <v>0</v>
      </c>
      <c r="J760" s="158">
        <v>60.67</v>
      </c>
      <c r="K760" s="161" t="s">
        <v>161</v>
      </c>
      <c r="L760" s="161" t="s">
        <v>94</v>
      </c>
      <c r="M760" s="162" t="s">
        <v>162</v>
      </c>
      <c r="N760" s="124">
        <v>77.48</v>
      </c>
      <c r="O760" s="167">
        <v>0</v>
      </c>
      <c r="P760" s="167">
        <v>5.86</v>
      </c>
      <c r="Q760" s="124">
        <v>2.7800000000000002</v>
      </c>
      <c r="R760" s="222">
        <v>34.422789999999999</v>
      </c>
      <c r="S760" s="223">
        <v>51.483690000000003</v>
      </c>
      <c r="T760" s="223">
        <v>182.13579999999999</v>
      </c>
      <c r="U760" s="224">
        <v>488.53892999999999</v>
      </c>
    </row>
    <row r="761" spans="1:21" s="12" customFormat="1" x14ac:dyDescent="0.25">
      <c r="A761" s="117" t="s">
        <v>142</v>
      </c>
      <c r="B761" s="118">
        <v>7</v>
      </c>
      <c r="C761" s="117" t="s">
        <v>26</v>
      </c>
      <c r="D761" s="119">
        <v>923.76279</v>
      </c>
      <c r="E761" s="120">
        <v>940.82369000000006</v>
      </c>
      <c r="F761" s="120">
        <v>1071.4758000000002</v>
      </c>
      <c r="G761" s="121">
        <v>1377.8789300000001</v>
      </c>
      <c r="H761" s="122">
        <v>889.34</v>
      </c>
      <c r="I761" s="158">
        <v>98.4</v>
      </c>
      <c r="J761" s="158">
        <v>0</v>
      </c>
      <c r="K761" s="161" t="s">
        <v>164</v>
      </c>
      <c r="L761" s="161" t="s">
        <v>165</v>
      </c>
      <c r="M761" s="162" t="s">
        <v>94</v>
      </c>
      <c r="N761" s="124">
        <v>85.59</v>
      </c>
      <c r="O761" s="167">
        <v>9.5</v>
      </c>
      <c r="P761" s="167">
        <v>0</v>
      </c>
      <c r="Q761" s="124">
        <v>2.7800000000000002</v>
      </c>
      <c r="R761" s="222">
        <v>34.422789999999999</v>
      </c>
      <c r="S761" s="223">
        <v>51.483690000000003</v>
      </c>
      <c r="T761" s="223">
        <v>182.13579999999999</v>
      </c>
      <c r="U761" s="224">
        <v>488.53892999999999</v>
      </c>
    </row>
    <row r="762" spans="1:21" s="12" customFormat="1" x14ac:dyDescent="0.25">
      <c r="A762" s="117" t="s">
        <v>142</v>
      </c>
      <c r="B762" s="118">
        <v>8</v>
      </c>
      <c r="C762" s="117" t="s">
        <v>26</v>
      </c>
      <c r="D762" s="119">
        <v>776.06278999999995</v>
      </c>
      <c r="E762" s="120">
        <v>793.12369000000001</v>
      </c>
      <c r="F762" s="120">
        <v>923.77579999999989</v>
      </c>
      <c r="G762" s="121">
        <v>1230.17893</v>
      </c>
      <c r="H762" s="122">
        <v>741.64</v>
      </c>
      <c r="I762" s="158">
        <v>32.880000000000003</v>
      </c>
      <c r="J762" s="158">
        <v>0</v>
      </c>
      <c r="K762" s="161" t="s">
        <v>167</v>
      </c>
      <c r="L762" s="161" t="s">
        <v>168</v>
      </c>
      <c r="M762" s="162" t="s">
        <v>94</v>
      </c>
      <c r="N762" s="124">
        <v>71.33</v>
      </c>
      <c r="O762" s="167">
        <v>3.17</v>
      </c>
      <c r="P762" s="167">
        <v>0</v>
      </c>
      <c r="Q762" s="124">
        <v>2.7800000000000002</v>
      </c>
      <c r="R762" s="222">
        <v>34.422789999999999</v>
      </c>
      <c r="S762" s="223">
        <v>51.483690000000003</v>
      </c>
      <c r="T762" s="223">
        <v>182.13579999999999</v>
      </c>
      <c r="U762" s="224">
        <v>488.53892999999999</v>
      </c>
    </row>
    <row r="763" spans="1:21" s="12" customFormat="1" x14ac:dyDescent="0.25">
      <c r="A763" s="117" t="s">
        <v>142</v>
      </c>
      <c r="B763" s="118">
        <v>9</v>
      </c>
      <c r="C763" s="117" t="s">
        <v>26</v>
      </c>
      <c r="D763" s="119">
        <v>973.16279000000009</v>
      </c>
      <c r="E763" s="120">
        <v>990.22369000000003</v>
      </c>
      <c r="F763" s="120">
        <v>1120.8758</v>
      </c>
      <c r="G763" s="121">
        <v>1427.2789299999999</v>
      </c>
      <c r="H763" s="122">
        <v>938.74</v>
      </c>
      <c r="I763" s="158">
        <v>123.6</v>
      </c>
      <c r="J763" s="158">
        <v>0</v>
      </c>
      <c r="K763" s="161" t="s">
        <v>170</v>
      </c>
      <c r="L763" s="161" t="s">
        <v>171</v>
      </c>
      <c r="M763" s="162" t="s">
        <v>94</v>
      </c>
      <c r="N763" s="124">
        <v>90.36</v>
      </c>
      <c r="O763" s="167">
        <v>11.93</v>
      </c>
      <c r="P763" s="167">
        <v>0</v>
      </c>
      <c r="Q763" s="124">
        <v>2.7800000000000002</v>
      </c>
      <c r="R763" s="222">
        <v>34.422789999999999</v>
      </c>
      <c r="S763" s="223">
        <v>51.483690000000003</v>
      </c>
      <c r="T763" s="223">
        <v>182.13579999999999</v>
      </c>
      <c r="U763" s="224">
        <v>488.53892999999999</v>
      </c>
    </row>
    <row r="764" spans="1:21" s="12" customFormat="1" x14ac:dyDescent="0.25">
      <c r="A764" s="117" t="s">
        <v>142</v>
      </c>
      <c r="B764" s="118">
        <v>10</v>
      </c>
      <c r="C764" s="117" t="s">
        <v>26</v>
      </c>
      <c r="D764" s="119">
        <v>1061.27279</v>
      </c>
      <c r="E764" s="120">
        <v>1078.3336899999999</v>
      </c>
      <c r="F764" s="120">
        <v>1208.9857999999999</v>
      </c>
      <c r="G764" s="121">
        <v>1515.3889300000001</v>
      </c>
      <c r="H764" s="122">
        <v>1026.8500000000001</v>
      </c>
      <c r="I764" s="158">
        <v>56.23</v>
      </c>
      <c r="J764" s="158">
        <v>0</v>
      </c>
      <c r="K764" s="161" t="s">
        <v>173</v>
      </c>
      <c r="L764" s="161" t="s">
        <v>174</v>
      </c>
      <c r="M764" s="162" t="s">
        <v>94</v>
      </c>
      <c r="N764" s="124">
        <v>98.87</v>
      </c>
      <c r="O764" s="167">
        <v>5.43</v>
      </c>
      <c r="P764" s="167">
        <v>0</v>
      </c>
      <c r="Q764" s="124">
        <v>2.7800000000000002</v>
      </c>
      <c r="R764" s="222">
        <v>34.422789999999999</v>
      </c>
      <c r="S764" s="223">
        <v>51.483690000000003</v>
      </c>
      <c r="T764" s="223">
        <v>182.13579999999999</v>
      </c>
      <c r="U764" s="224">
        <v>488.53892999999999</v>
      </c>
    </row>
    <row r="765" spans="1:21" s="12" customFormat="1" x14ac:dyDescent="0.25">
      <c r="A765" s="117" t="s">
        <v>142</v>
      </c>
      <c r="B765" s="118">
        <v>11</v>
      </c>
      <c r="C765" s="117" t="s">
        <v>26</v>
      </c>
      <c r="D765" s="119">
        <v>1061.49279</v>
      </c>
      <c r="E765" s="120">
        <v>1078.55369</v>
      </c>
      <c r="F765" s="120">
        <v>1209.2058</v>
      </c>
      <c r="G765" s="121">
        <v>1515.6089299999999</v>
      </c>
      <c r="H765" s="122">
        <v>1027.07</v>
      </c>
      <c r="I765" s="158">
        <v>94.15</v>
      </c>
      <c r="J765" s="158">
        <v>0</v>
      </c>
      <c r="K765" s="161" t="s">
        <v>176</v>
      </c>
      <c r="L765" s="161" t="s">
        <v>177</v>
      </c>
      <c r="M765" s="162" t="s">
        <v>94</v>
      </c>
      <c r="N765" s="124">
        <v>98.89</v>
      </c>
      <c r="O765" s="167">
        <v>9.09</v>
      </c>
      <c r="P765" s="167">
        <v>0</v>
      </c>
      <c r="Q765" s="124">
        <v>2.7800000000000002</v>
      </c>
      <c r="R765" s="222">
        <v>34.422789999999999</v>
      </c>
      <c r="S765" s="223">
        <v>51.483690000000003</v>
      </c>
      <c r="T765" s="223">
        <v>182.13579999999999</v>
      </c>
      <c r="U765" s="224">
        <v>488.53892999999999</v>
      </c>
    </row>
    <row r="766" spans="1:21" s="12" customFormat="1" x14ac:dyDescent="0.25">
      <c r="A766" s="117" t="s">
        <v>142</v>
      </c>
      <c r="B766" s="118">
        <v>12</v>
      </c>
      <c r="C766" s="117" t="s">
        <v>26</v>
      </c>
      <c r="D766" s="119">
        <v>1041.05279</v>
      </c>
      <c r="E766" s="120">
        <v>1058.1136899999999</v>
      </c>
      <c r="F766" s="120">
        <v>1188.7657999999999</v>
      </c>
      <c r="G766" s="121">
        <v>1495.1689299999998</v>
      </c>
      <c r="H766" s="122">
        <v>1006.6299999999999</v>
      </c>
      <c r="I766" s="158">
        <v>345.47</v>
      </c>
      <c r="J766" s="158">
        <v>0</v>
      </c>
      <c r="K766" s="161" t="s">
        <v>179</v>
      </c>
      <c r="L766" s="161" t="s">
        <v>180</v>
      </c>
      <c r="M766" s="162" t="s">
        <v>94</v>
      </c>
      <c r="N766" s="124">
        <v>96.92</v>
      </c>
      <c r="O766" s="167">
        <v>33.35</v>
      </c>
      <c r="P766" s="167">
        <v>0</v>
      </c>
      <c r="Q766" s="124">
        <v>2.7800000000000002</v>
      </c>
      <c r="R766" s="222">
        <v>34.422789999999999</v>
      </c>
      <c r="S766" s="223">
        <v>51.483690000000003</v>
      </c>
      <c r="T766" s="223">
        <v>182.13579999999999</v>
      </c>
      <c r="U766" s="224">
        <v>488.53892999999999</v>
      </c>
    </row>
    <row r="767" spans="1:21" s="12" customFormat="1" x14ac:dyDescent="0.25">
      <c r="A767" s="117" t="s">
        <v>142</v>
      </c>
      <c r="B767" s="118">
        <v>13</v>
      </c>
      <c r="C767" s="117" t="s">
        <v>26</v>
      </c>
      <c r="D767" s="119">
        <v>1042.9427900000001</v>
      </c>
      <c r="E767" s="120">
        <v>1060.00369</v>
      </c>
      <c r="F767" s="120">
        <v>1190.6558</v>
      </c>
      <c r="G767" s="121">
        <v>1497.0589300000001</v>
      </c>
      <c r="H767" s="122">
        <v>1008.52</v>
      </c>
      <c r="I767" s="158">
        <v>337.11</v>
      </c>
      <c r="J767" s="158">
        <v>0</v>
      </c>
      <c r="K767" s="161" t="s">
        <v>182</v>
      </c>
      <c r="L767" s="161" t="s">
        <v>183</v>
      </c>
      <c r="M767" s="162" t="s">
        <v>94</v>
      </c>
      <c r="N767" s="124">
        <v>97.1</v>
      </c>
      <c r="O767" s="167">
        <v>32.549999999999997</v>
      </c>
      <c r="P767" s="167">
        <v>0</v>
      </c>
      <c r="Q767" s="124">
        <v>2.7800000000000002</v>
      </c>
      <c r="R767" s="222">
        <v>34.422789999999999</v>
      </c>
      <c r="S767" s="223">
        <v>51.483690000000003</v>
      </c>
      <c r="T767" s="223">
        <v>182.13579999999999</v>
      </c>
      <c r="U767" s="224">
        <v>488.53892999999999</v>
      </c>
    </row>
    <row r="768" spans="1:21" s="12" customFormat="1" x14ac:dyDescent="0.25">
      <c r="A768" s="117" t="s">
        <v>142</v>
      </c>
      <c r="B768" s="118">
        <v>14</v>
      </c>
      <c r="C768" s="117" t="s">
        <v>26</v>
      </c>
      <c r="D768" s="119">
        <v>1024.6927900000001</v>
      </c>
      <c r="E768" s="120">
        <v>1041.75369</v>
      </c>
      <c r="F768" s="120">
        <v>1172.4058</v>
      </c>
      <c r="G768" s="121">
        <v>1478.8089300000001</v>
      </c>
      <c r="H768" s="122">
        <v>990.27</v>
      </c>
      <c r="I768" s="158">
        <v>262.74</v>
      </c>
      <c r="J768" s="158">
        <v>0</v>
      </c>
      <c r="K768" s="161" t="s">
        <v>185</v>
      </c>
      <c r="L768" s="161" t="s">
        <v>186</v>
      </c>
      <c r="M768" s="162" t="s">
        <v>94</v>
      </c>
      <c r="N768" s="124">
        <v>95.34</v>
      </c>
      <c r="O768" s="167">
        <v>25.37</v>
      </c>
      <c r="P768" s="167">
        <v>0</v>
      </c>
      <c r="Q768" s="124">
        <v>2.7800000000000002</v>
      </c>
      <c r="R768" s="222">
        <v>34.422789999999999</v>
      </c>
      <c r="S768" s="223">
        <v>51.483690000000003</v>
      </c>
      <c r="T768" s="223">
        <v>182.13579999999999</v>
      </c>
      <c r="U768" s="224">
        <v>488.53892999999999</v>
      </c>
    </row>
    <row r="769" spans="1:21" s="12" customFormat="1" x14ac:dyDescent="0.25">
      <c r="A769" s="117" t="s">
        <v>142</v>
      </c>
      <c r="B769" s="118">
        <v>15</v>
      </c>
      <c r="C769" s="117" t="s">
        <v>26</v>
      </c>
      <c r="D769" s="119">
        <v>1008.4127900000001</v>
      </c>
      <c r="E769" s="120">
        <v>1025.47369</v>
      </c>
      <c r="F769" s="120">
        <v>1156.1258</v>
      </c>
      <c r="G769" s="121">
        <v>1462.5289299999999</v>
      </c>
      <c r="H769" s="122">
        <v>973.99</v>
      </c>
      <c r="I769" s="158">
        <v>108.24000000000001</v>
      </c>
      <c r="J769" s="158">
        <v>0</v>
      </c>
      <c r="K769" s="161" t="s">
        <v>188</v>
      </c>
      <c r="L769" s="161" t="s">
        <v>189</v>
      </c>
      <c r="M769" s="162" t="s">
        <v>94</v>
      </c>
      <c r="N769" s="124">
        <v>93.76</v>
      </c>
      <c r="O769" s="167">
        <v>10.45</v>
      </c>
      <c r="P769" s="167">
        <v>0</v>
      </c>
      <c r="Q769" s="124">
        <v>2.7800000000000002</v>
      </c>
      <c r="R769" s="222">
        <v>34.422789999999999</v>
      </c>
      <c r="S769" s="223">
        <v>51.483690000000003</v>
      </c>
      <c r="T769" s="223">
        <v>182.13579999999999</v>
      </c>
      <c r="U769" s="224">
        <v>488.53892999999999</v>
      </c>
    </row>
    <row r="770" spans="1:21" s="12" customFormat="1" x14ac:dyDescent="0.25">
      <c r="A770" s="117" t="s">
        <v>142</v>
      </c>
      <c r="B770" s="118">
        <v>16</v>
      </c>
      <c r="C770" s="117" t="s">
        <v>26</v>
      </c>
      <c r="D770" s="119">
        <v>920.76279</v>
      </c>
      <c r="E770" s="120">
        <v>937.82368999999994</v>
      </c>
      <c r="F770" s="120">
        <v>1068.4757999999999</v>
      </c>
      <c r="G770" s="121">
        <v>1374.8789299999999</v>
      </c>
      <c r="H770" s="122">
        <v>886.33999999999992</v>
      </c>
      <c r="I770" s="158">
        <v>190.24</v>
      </c>
      <c r="J770" s="158">
        <v>0</v>
      </c>
      <c r="K770" s="161" t="s">
        <v>191</v>
      </c>
      <c r="L770" s="161" t="s">
        <v>192</v>
      </c>
      <c r="M770" s="162" t="s">
        <v>94</v>
      </c>
      <c r="N770" s="124">
        <v>85.3</v>
      </c>
      <c r="O770" s="167">
        <v>18.37</v>
      </c>
      <c r="P770" s="167">
        <v>0</v>
      </c>
      <c r="Q770" s="124">
        <v>2.7800000000000002</v>
      </c>
      <c r="R770" s="222">
        <v>34.422789999999999</v>
      </c>
      <c r="S770" s="223">
        <v>51.483690000000003</v>
      </c>
      <c r="T770" s="223">
        <v>182.13579999999999</v>
      </c>
      <c r="U770" s="224">
        <v>488.53892999999999</v>
      </c>
    </row>
    <row r="771" spans="1:21" s="12" customFormat="1" x14ac:dyDescent="0.25">
      <c r="A771" s="117" t="s">
        <v>142</v>
      </c>
      <c r="B771" s="118">
        <v>17</v>
      </c>
      <c r="C771" s="117" t="s">
        <v>26</v>
      </c>
      <c r="D771" s="119">
        <v>897.21279000000004</v>
      </c>
      <c r="E771" s="120">
        <v>914.27368999999999</v>
      </c>
      <c r="F771" s="120">
        <v>1044.9258</v>
      </c>
      <c r="G771" s="121">
        <v>1351.3289300000001</v>
      </c>
      <c r="H771" s="122">
        <v>862.79</v>
      </c>
      <c r="I771" s="158">
        <v>73.19</v>
      </c>
      <c r="J771" s="158">
        <v>0</v>
      </c>
      <c r="K771" s="161" t="s">
        <v>194</v>
      </c>
      <c r="L771" s="161" t="s">
        <v>195</v>
      </c>
      <c r="M771" s="162" t="s">
        <v>94</v>
      </c>
      <c r="N771" s="124">
        <v>83.03</v>
      </c>
      <c r="O771" s="167">
        <v>7.07</v>
      </c>
      <c r="P771" s="167">
        <v>0</v>
      </c>
      <c r="Q771" s="124">
        <v>2.7800000000000002</v>
      </c>
      <c r="R771" s="222">
        <v>34.422789999999999</v>
      </c>
      <c r="S771" s="223">
        <v>51.483690000000003</v>
      </c>
      <c r="T771" s="223">
        <v>182.13579999999999</v>
      </c>
      <c r="U771" s="224">
        <v>488.53892999999999</v>
      </c>
    </row>
    <row r="772" spans="1:21" s="12" customFormat="1" x14ac:dyDescent="0.25">
      <c r="A772" s="117" t="s">
        <v>142</v>
      </c>
      <c r="B772" s="118">
        <v>18</v>
      </c>
      <c r="C772" s="117" t="s">
        <v>26</v>
      </c>
      <c r="D772" s="119">
        <v>910.59279000000004</v>
      </c>
      <c r="E772" s="120">
        <v>927.6536900000001</v>
      </c>
      <c r="F772" s="120">
        <v>1058.3058000000001</v>
      </c>
      <c r="G772" s="121">
        <v>1364.70893</v>
      </c>
      <c r="H772" s="122">
        <v>876.17000000000007</v>
      </c>
      <c r="I772" s="158">
        <v>79.039999999999992</v>
      </c>
      <c r="J772" s="158">
        <v>0</v>
      </c>
      <c r="K772" s="161" t="s">
        <v>197</v>
      </c>
      <c r="L772" s="161" t="s">
        <v>198</v>
      </c>
      <c r="M772" s="162" t="s">
        <v>94</v>
      </c>
      <c r="N772" s="124">
        <v>84.32</v>
      </c>
      <c r="O772" s="167">
        <v>7.63</v>
      </c>
      <c r="P772" s="167">
        <v>0</v>
      </c>
      <c r="Q772" s="124">
        <v>2.7800000000000002</v>
      </c>
      <c r="R772" s="222">
        <v>34.422789999999999</v>
      </c>
      <c r="S772" s="223">
        <v>51.483690000000003</v>
      </c>
      <c r="T772" s="223">
        <v>182.13579999999999</v>
      </c>
      <c r="U772" s="224">
        <v>488.53892999999999</v>
      </c>
    </row>
    <row r="773" spans="1:21" s="12" customFormat="1" x14ac:dyDescent="0.25">
      <c r="A773" s="117" t="s">
        <v>142</v>
      </c>
      <c r="B773" s="118">
        <v>19</v>
      </c>
      <c r="C773" s="117" t="s">
        <v>26</v>
      </c>
      <c r="D773" s="119">
        <v>967.91278999999997</v>
      </c>
      <c r="E773" s="120">
        <v>984.97369000000003</v>
      </c>
      <c r="F773" s="120">
        <v>1115.6258</v>
      </c>
      <c r="G773" s="121">
        <v>1422.0289299999999</v>
      </c>
      <c r="H773" s="122">
        <v>933.49</v>
      </c>
      <c r="I773" s="158">
        <v>187.14</v>
      </c>
      <c r="J773" s="158">
        <v>0</v>
      </c>
      <c r="K773" s="161" t="s">
        <v>200</v>
      </c>
      <c r="L773" s="161" t="s">
        <v>201</v>
      </c>
      <c r="M773" s="162" t="s">
        <v>94</v>
      </c>
      <c r="N773" s="124">
        <v>89.85</v>
      </c>
      <c r="O773" s="167">
        <v>18.07</v>
      </c>
      <c r="P773" s="167">
        <v>0</v>
      </c>
      <c r="Q773" s="124">
        <v>2.7800000000000002</v>
      </c>
      <c r="R773" s="222">
        <v>34.422789999999999</v>
      </c>
      <c r="S773" s="223">
        <v>51.483690000000003</v>
      </c>
      <c r="T773" s="223">
        <v>182.13579999999999</v>
      </c>
      <c r="U773" s="224">
        <v>488.53892999999999</v>
      </c>
    </row>
    <row r="774" spans="1:21" s="12" customFormat="1" x14ac:dyDescent="0.25">
      <c r="A774" s="117" t="s">
        <v>142</v>
      </c>
      <c r="B774" s="118">
        <v>20</v>
      </c>
      <c r="C774" s="117" t="s">
        <v>26</v>
      </c>
      <c r="D774" s="119">
        <v>1052.9327899999998</v>
      </c>
      <c r="E774" s="120">
        <v>1069.99369</v>
      </c>
      <c r="F774" s="120">
        <v>1200.6458</v>
      </c>
      <c r="G774" s="121">
        <v>1507.0489299999999</v>
      </c>
      <c r="H774" s="122">
        <v>1018.51</v>
      </c>
      <c r="I774" s="158">
        <v>0.01</v>
      </c>
      <c r="J774" s="158">
        <v>16.850000000000001</v>
      </c>
      <c r="K774" s="161" t="s">
        <v>203</v>
      </c>
      <c r="L774" s="161" t="s">
        <v>95</v>
      </c>
      <c r="M774" s="162" t="s">
        <v>204</v>
      </c>
      <c r="N774" s="124">
        <v>98.06</v>
      </c>
      <c r="O774" s="167">
        <v>0</v>
      </c>
      <c r="P774" s="167">
        <v>1.63</v>
      </c>
      <c r="Q774" s="124">
        <v>2.7800000000000002</v>
      </c>
      <c r="R774" s="222">
        <v>34.422789999999999</v>
      </c>
      <c r="S774" s="223">
        <v>51.483690000000003</v>
      </c>
      <c r="T774" s="223">
        <v>182.13579999999999</v>
      </c>
      <c r="U774" s="224">
        <v>488.53892999999999</v>
      </c>
    </row>
    <row r="775" spans="1:21" s="12" customFormat="1" x14ac:dyDescent="0.25">
      <c r="A775" s="117" t="s">
        <v>142</v>
      </c>
      <c r="B775" s="118">
        <v>21</v>
      </c>
      <c r="C775" s="117" t="s">
        <v>26</v>
      </c>
      <c r="D775" s="119">
        <v>1021.63279</v>
      </c>
      <c r="E775" s="120">
        <v>1038.6936900000001</v>
      </c>
      <c r="F775" s="120">
        <v>1169.3458000000001</v>
      </c>
      <c r="G775" s="121">
        <v>1475.74893</v>
      </c>
      <c r="H775" s="122">
        <v>987.20999999999992</v>
      </c>
      <c r="I775" s="158">
        <v>101.57000000000001</v>
      </c>
      <c r="J775" s="158">
        <v>0</v>
      </c>
      <c r="K775" s="161" t="s">
        <v>206</v>
      </c>
      <c r="L775" s="161" t="s">
        <v>207</v>
      </c>
      <c r="M775" s="162" t="s">
        <v>94</v>
      </c>
      <c r="N775" s="124">
        <v>95.04</v>
      </c>
      <c r="O775" s="167">
        <v>9.81</v>
      </c>
      <c r="P775" s="167">
        <v>0</v>
      </c>
      <c r="Q775" s="124">
        <v>2.7800000000000002</v>
      </c>
      <c r="R775" s="222">
        <v>34.422789999999999</v>
      </c>
      <c r="S775" s="223">
        <v>51.483690000000003</v>
      </c>
      <c r="T775" s="223">
        <v>182.13579999999999</v>
      </c>
      <c r="U775" s="224">
        <v>488.53892999999999</v>
      </c>
    </row>
    <row r="776" spans="1:21" s="12" customFormat="1" x14ac:dyDescent="0.25">
      <c r="A776" s="117" t="s">
        <v>142</v>
      </c>
      <c r="B776" s="118">
        <v>22</v>
      </c>
      <c r="C776" s="117" t="s">
        <v>26</v>
      </c>
      <c r="D776" s="119">
        <v>950.77278999999999</v>
      </c>
      <c r="E776" s="120">
        <v>967.83369000000005</v>
      </c>
      <c r="F776" s="120">
        <v>1098.4857999999999</v>
      </c>
      <c r="G776" s="121">
        <v>1404.8889300000001</v>
      </c>
      <c r="H776" s="122">
        <v>916.35</v>
      </c>
      <c r="I776" s="158">
        <v>0.01</v>
      </c>
      <c r="J776" s="158">
        <v>412.13</v>
      </c>
      <c r="K776" s="161" t="s">
        <v>209</v>
      </c>
      <c r="L776" s="161" t="s">
        <v>95</v>
      </c>
      <c r="M776" s="162" t="s">
        <v>210</v>
      </c>
      <c r="N776" s="124">
        <v>88.2</v>
      </c>
      <c r="O776" s="167">
        <v>0</v>
      </c>
      <c r="P776" s="167">
        <v>39.79</v>
      </c>
      <c r="Q776" s="124">
        <v>2.7800000000000002</v>
      </c>
      <c r="R776" s="222">
        <v>34.422789999999999</v>
      </c>
      <c r="S776" s="223">
        <v>51.483690000000003</v>
      </c>
      <c r="T776" s="223">
        <v>182.13579999999999</v>
      </c>
      <c r="U776" s="224">
        <v>488.53892999999999</v>
      </c>
    </row>
    <row r="777" spans="1:21" s="12" customFormat="1" x14ac:dyDescent="0.25">
      <c r="A777" s="117" t="s">
        <v>142</v>
      </c>
      <c r="B777" s="118">
        <v>23</v>
      </c>
      <c r="C777" s="117" t="s">
        <v>26</v>
      </c>
      <c r="D777" s="119">
        <v>1052.8627900000001</v>
      </c>
      <c r="E777" s="120">
        <v>1069.9236900000001</v>
      </c>
      <c r="F777" s="120">
        <v>1200.5758000000001</v>
      </c>
      <c r="G777" s="121">
        <v>1506.97893</v>
      </c>
      <c r="H777" s="122">
        <v>1018.44</v>
      </c>
      <c r="I777" s="158">
        <v>0</v>
      </c>
      <c r="J777" s="158">
        <v>495.22</v>
      </c>
      <c r="K777" s="161" t="s">
        <v>212</v>
      </c>
      <c r="L777" s="161" t="s">
        <v>94</v>
      </c>
      <c r="M777" s="162" t="s">
        <v>213</v>
      </c>
      <c r="N777" s="124">
        <v>98.06</v>
      </c>
      <c r="O777" s="167">
        <v>0</v>
      </c>
      <c r="P777" s="167">
        <v>47.81</v>
      </c>
      <c r="Q777" s="124">
        <v>2.7800000000000002</v>
      </c>
      <c r="R777" s="222">
        <v>34.422789999999999</v>
      </c>
      <c r="S777" s="223">
        <v>51.483690000000003</v>
      </c>
      <c r="T777" s="223">
        <v>182.13579999999999</v>
      </c>
      <c r="U777" s="224">
        <v>488.53892999999999</v>
      </c>
    </row>
    <row r="778" spans="1:21" s="12" customFormat="1" x14ac:dyDescent="0.25">
      <c r="A778" s="117" t="s">
        <v>215</v>
      </c>
      <c r="B778" s="118">
        <v>0</v>
      </c>
      <c r="C778" s="117" t="s">
        <v>26</v>
      </c>
      <c r="D778" s="119">
        <v>939.35278999999991</v>
      </c>
      <c r="E778" s="120">
        <v>956.41368999999997</v>
      </c>
      <c r="F778" s="120">
        <v>1087.0657999999999</v>
      </c>
      <c r="G778" s="121">
        <v>1393.46893</v>
      </c>
      <c r="H778" s="122">
        <v>904.93</v>
      </c>
      <c r="I778" s="158">
        <v>0</v>
      </c>
      <c r="J778" s="158">
        <v>193.62</v>
      </c>
      <c r="K778" s="161" t="s">
        <v>216</v>
      </c>
      <c r="L778" s="161" t="s">
        <v>94</v>
      </c>
      <c r="M778" s="162" t="s">
        <v>217</v>
      </c>
      <c r="N778" s="124">
        <v>87.1</v>
      </c>
      <c r="O778" s="167">
        <v>0</v>
      </c>
      <c r="P778" s="167">
        <v>18.690000000000001</v>
      </c>
      <c r="Q778" s="124">
        <v>2.7800000000000002</v>
      </c>
      <c r="R778" s="222">
        <v>34.422789999999999</v>
      </c>
      <c r="S778" s="223">
        <v>51.483690000000003</v>
      </c>
      <c r="T778" s="223">
        <v>182.13579999999999</v>
      </c>
      <c r="U778" s="224">
        <v>488.53892999999999</v>
      </c>
    </row>
    <row r="779" spans="1:21" s="12" customFormat="1" x14ac:dyDescent="0.25">
      <c r="A779" s="117" t="s">
        <v>215</v>
      </c>
      <c r="B779" s="118">
        <v>1</v>
      </c>
      <c r="C779" s="117" t="s">
        <v>26</v>
      </c>
      <c r="D779" s="119">
        <v>831.78278999999998</v>
      </c>
      <c r="E779" s="120">
        <v>848.84369000000004</v>
      </c>
      <c r="F779" s="120">
        <v>979.49579999999992</v>
      </c>
      <c r="G779" s="121">
        <v>1285.8989299999998</v>
      </c>
      <c r="H779" s="122">
        <v>797.36</v>
      </c>
      <c r="I779" s="158">
        <v>0.01</v>
      </c>
      <c r="J779" s="158">
        <v>102.09</v>
      </c>
      <c r="K779" s="161" t="s">
        <v>219</v>
      </c>
      <c r="L779" s="161" t="s">
        <v>95</v>
      </c>
      <c r="M779" s="162" t="s">
        <v>220</v>
      </c>
      <c r="N779" s="124">
        <v>76.709999999999994</v>
      </c>
      <c r="O779" s="167">
        <v>0</v>
      </c>
      <c r="P779" s="167">
        <v>9.86</v>
      </c>
      <c r="Q779" s="124">
        <v>2.7800000000000002</v>
      </c>
      <c r="R779" s="222">
        <v>34.422789999999999</v>
      </c>
      <c r="S779" s="223">
        <v>51.483690000000003</v>
      </c>
      <c r="T779" s="223">
        <v>182.13579999999999</v>
      </c>
      <c r="U779" s="224">
        <v>488.53892999999999</v>
      </c>
    </row>
    <row r="780" spans="1:21" s="12" customFormat="1" x14ac:dyDescent="0.25">
      <c r="A780" s="117" t="s">
        <v>215</v>
      </c>
      <c r="B780" s="118">
        <v>2</v>
      </c>
      <c r="C780" s="117" t="s">
        <v>26</v>
      </c>
      <c r="D780" s="119">
        <v>816.51279</v>
      </c>
      <c r="E780" s="120">
        <v>833.57369000000006</v>
      </c>
      <c r="F780" s="120">
        <v>964.22580000000005</v>
      </c>
      <c r="G780" s="121">
        <v>1270.6289300000001</v>
      </c>
      <c r="H780" s="122">
        <v>782.09</v>
      </c>
      <c r="I780" s="158">
        <v>0</v>
      </c>
      <c r="J780" s="158">
        <v>13.540000000000001</v>
      </c>
      <c r="K780" s="161" t="s">
        <v>222</v>
      </c>
      <c r="L780" s="161" t="s">
        <v>94</v>
      </c>
      <c r="M780" s="162" t="s">
        <v>223</v>
      </c>
      <c r="N780" s="124">
        <v>75.239999999999995</v>
      </c>
      <c r="O780" s="167">
        <v>0</v>
      </c>
      <c r="P780" s="167">
        <v>1.31</v>
      </c>
      <c r="Q780" s="124">
        <v>2.7800000000000002</v>
      </c>
      <c r="R780" s="222">
        <v>34.422789999999999</v>
      </c>
      <c r="S780" s="223">
        <v>51.483690000000003</v>
      </c>
      <c r="T780" s="223">
        <v>182.13579999999999</v>
      </c>
      <c r="U780" s="224">
        <v>488.53892999999999</v>
      </c>
    </row>
    <row r="781" spans="1:21" s="12" customFormat="1" x14ac:dyDescent="0.25">
      <c r="A781" s="117" t="s">
        <v>215</v>
      </c>
      <c r="B781" s="118">
        <v>3</v>
      </c>
      <c r="C781" s="117" t="s">
        <v>26</v>
      </c>
      <c r="D781" s="119">
        <v>799.09279000000004</v>
      </c>
      <c r="E781" s="120">
        <v>816.1536900000001</v>
      </c>
      <c r="F781" s="120">
        <v>946.80580000000009</v>
      </c>
      <c r="G781" s="121">
        <v>1253.20893</v>
      </c>
      <c r="H781" s="122">
        <v>764.67000000000007</v>
      </c>
      <c r="I781" s="158">
        <v>31.99</v>
      </c>
      <c r="J781" s="158">
        <v>0</v>
      </c>
      <c r="K781" s="161" t="s">
        <v>225</v>
      </c>
      <c r="L781" s="161" t="s">
        <v>226</v>
      </c>
      <c r="M781" s="162" t="s">
        <v>94</v>
      </c>
      <c r="N781" s="124">
        <v>73.56</v>
      </c>
      <c r="O781" s="167">
        <v>3.09</v>
      </c>
      <c r="P781" s="167">
        <v>0</v>
      </c>
      <c r="Q781" s="124">
        <v>2.7800000000000002</v>
      </c>
      <c r="R781" s="222">
        <v>34.422789999999999</v>
      </c>
      <c r="S781" s="223">
        <v>51.483690000000003</v>
      </c>
      <c r="T781" s="223">
        <v>182.13579999999999</v>
      </c>
      <c r="U781" s="224">
        <v>488.53892999999999</v>
      </c>
    </row>
    <row r="782" spans="1:21" s="12" customFormat="1" x14ac:dyDescent="0.25">
      <c r="A782" s="117" t="s">
        <v>215</v>
      </c>
      <c r="B782" s="118">
        <v>4</v>
      </c>
      <c r="C782" s="117" t="s">
        <v>26</v>
      </c>
      <c r="D782" s="119">
        <v>779.13278999999989</v>
      </c>
      <c r="E782" s="120">
        <v>796.19368999999995</v>
      </c>
      <c r="F782" s="120">
        <v>926.84579999999994</v>
      </c>
      <c r="G782" s="121">
        <v>1233.24893</v>
      </c>
      <c r="H782" s="122">
        <v>744.70999999999992</v>
      </c>
      <c r="I782" s="158">
        <v>153</v>
      </c>
      <c r="J782" s="158">
        <v>0</v>
      </c>
      <c r="K782" s="161" t="s">
        <v>136</v>
      </c>
      <c r="L782" s="161" t="s">
        <v>228</v>
      </c>
      <c r="M782" s="162" t="s">
        <v>94</v>
      </c>
      <c r="N782" s="124">
        <v>71.63</v>
      </c>
      <c r="O782" s="167">
        <v>14.77</v>
      </c>
      <c r="P782" s="167">
        <v>0</v>
      </c>
      <c r="Q782" s="124">
        <v>2.7800000000000002</v>
      </c>
      <c r="R782" s="222">
        <v>34.422789999999999</v>
      </c>
      <c r="S782" s="223">
        <v>51.483690000000003</v>
      </c>
      <c r="T782" s="223">
        <v>182.13579999999999</v>
      </c>
      <c r="U782" s="224">
        <v>488.53892999999999</v>
      </c>
    </row>
    <row r="783" spans="1:21" s="12" customFormat="1" x14ac:dyDescent="0.25">
      <c r="A783" s="117" t="s">
        <v>215</v>
      </c>
      <c r="B783" s="118">
        <v>5</v>
      </c>
      <c r="C783" s="117" t="s">
        <v>26</v>
      </c>
      <c r="D783" s="119">
        <v>783.80278999999996</v>
      </c>
      <c r="E783" s="120">
        <v>800.86369000000002</v>
      </c>
      <c r="F783" s="120">
        <v>931.5157999999999</v>
      </c>
      <c r="G783" s="121">
        <v>1237.9189299999998</v>
      </c>
      <c r="H783" s="122">
        <v>749.38</v>
      </c>
      <c r="I783" s="158">
        <v>138.92000000000002</v>
      </c>
      <c r="J783" s="158">
        <v>0</v>
      </c>
      <c r="K783" s="161" t="s">
        <v>230</v>
      </c>
      <c r="L783" s="161" t="s">
        <v>231</v>
      </c>
      <c r="M783" s="162" t="s">
        <v>94</v>
      </c>
      <c r="N783" s="124">
        <v>72.08</v>
      </c>
      <c r="O783" s="167">
        <v>13.41</v>
      </c>
      <c r="P783" s="167">
        <v>0</v>
      </c>
      <c r="Q783" s="124">
        <v>2.7800000000000002</v>
      </c>
      <c r="R783" s="222">
        <v>34.422789999999999</v>
      </c>
      <c r="S783" s="223">
        <v>51.483690000000003</v>
      </c>
      <c r="T783" s="223">
        <v>182.13579999999999</v>
      </c>
      <c r="U783" s="224">
        <v>488.53892999999999</v>
      </c>
    </row>
    <row r="784" spans="1:21" s="12" customFormat="1" x14ac:dyDescent="0.25">
      <c r="A784" s="117" t="s">
        <v>215</v>
      </c>
      <c r="B784" s="118">
        <v>6</v>
      </c>
      <c r="C784" s="117" t="s">
        <v>26</v>
      </c>
      <c r="D784" s="119">
        <v>820.13279</v>
      </c>
      <c r="E784" s="120">
        <v>837.19369000000006</v>
      </c>
      <c r="F784" s="120">
        <v>967.84580000000005</v>
      </c>
      <c r="G784" s="121">
        <v>1274.2489300000002</v>
      </c>
      <c r="H784" s="122">
        <v>785.71</v>
      </c>
      <c r="I784" s="158">
        <v>199.53</v>
      </c>
      <c r="J784" s="158">
        <v>0</v>
      </c>
      <c r="K784" s="161" t="s">
        <v>233</v>
      </c>
      <c r="L784" s="161" t="s">
        <v>234</v>
      </c>
      <c r="M784" s="162" t="s">
        <v>94</v>
      </c>
      <c r="N784" s="124">
        <v>75.59</v>
      </c>
      <c r="O784" s="167">
        <v>19.260000000000002</v>
      </c>
      <c r="P784" s="167">
        <v>0</v>
      </c>
      <c r="Q784" s="124">
        <v>2.7800000000000002</v>
      </c>
      <c r="R784" s="222">
        <v>34.422789999999999</v>
      </c>
      <c r="S784" s="223">
        <v>51.483690000000003</v>
      </c>
      <c r="T784" s="223">
        <v>182.13579999999999</v>
      </c>
      <c r="U784" s="224">
        <v>488.53892999999999</v>
      </c>
    </row>
    <row r="785" spans="1:21" s="12" customFormat="1" x14ac:dyDescent="0.25">
      <c r="A785" s="117" t="s">
        <v>215</v>
      </c>
      <c r="B785" s="118">
        <v>7</v>
      </c>
      <c r="C785" s="117" t="s">
        <v>26</v>
      </c>
      <c r="D785" s="119">
        <v>925.42279000000008</v>
      </c>
      <c r="E785" s="120">
        <v>942.48369000000002</v>
      </c>
      <c r="F785" s="120">
        <v>1073.1358</v>
      </c>
      <c r="G785" s="121">
        <v>1379.5389300000002</v>
      </c>
      <c r="H785" s="122">
        <v>891</v>
      </c>
      <c r="I785" s="158">
        <v>0.01</v>
      </c>
      <c r="J785" s="158">
        <v>9.65</v>
      </c>
      <c r="K785" s="161" t="s">
        <v>236</v>
      </c>
      <c r="L785" s="161" t="s">
        <v>95</v>
      </c>
      <c r="M785" s="162" t="s">
        <v>237</v>
      </c>
      <c r="N785" s="124">
        <v>85.75</v>
      </c>
      <c r="O785" s="167">
        <v>0</v>
      </c>
      <c r="P785" s="167">
        <v>0.93</v>
      </c>
      <c r="Q785" s="124">
        <v>2.7800000000000002</v>
      </c>
      <c r="R785" s="222">
        <v>34.422789999999999</v>
      </c>
      <c r="S785" s="223">
        <v>51.483690000000003</v>
      </c>
      <c r="T785" s="223">
        <v>182.13579999999999</v>
      </c>
      <c r="U785" s="224">
        <v>488.53892999999999</v>
      </c>
    </row>
    <row r="786" spans="1:21" s="12" customFormat="1" x14ac:dyDescent="0.25">
      <c r="A786" s="117" t="s">
        <v>215</v>
      </c>
      <c r="B786" s="118">
        <v>8</v>
      </c>
      <c r="C786" s="117" t="s">
        <v>26</v>
      </c>
      <c r="D786" s="119">
        <v>776.38279000000011</v>
      </c>
      <c r="E786" s="120">
        <v>793.44369000000006</v>
      </c>
      <c r="F786" s="120">
        <v>924.09580000000005</v>
      </c>
      <c r="G786" s="121">
        <v>1230.4989300000002</v>
      </c>
      <c r="H786" s="122">
        <v>741.96</v>
      </c>
      <c r="I786" s="158">
        <v>85.59</v>
      </c>
      <c r="J786" s="158">
        <v>0</v>
      </c>
      <c r="K786" s="161" t="s">
        <v>239</v>
      </c>
      <c r="L786" s="161" t="s">
        <v>240</v>
      </c>
      <c r="M786" s="162" t="s">
        <v>94</v>
      </c>
      <c r="N786" s="124">
        <v>71.36</v>
      </c>
      <c r="O786" s="167">
        <v>8.26</v>
      </c>
      <c r="P786" s="167">
        <v>0</v>
      </c>
      <c r="Q786" s="124">
        <v>2.7800000000000002</v>
      </c>
      <c r="R786" s="222">
        <v>34.422789999999999</v>
      </c>
      <c r="S786" s="223">
        <v>51.483690000000003</v>
      </c>
      <c r="T786" s="223">
        <v>182.13579999999999</v>
      </c>
      <c r="U786" s="224">
        <v>488.53892999999999</v>
      </c>
    </row>
    <row r="787" spans="1:21" s="12" customFormat="1" x14ac:dyDescent="0.25">
      <c r="A787" s="117" t="s">
        <v>215</v>
      </c>
      <c r="B787" s="118">
        <v>9</v>
      </c>
      <c r="C787" s="117" t="s">
        <v>26</v>
      </c>
      <c r="D787" s="119">
        <v>974.82279000000005</v>
      </c>
      <c r="E787" s="120">
        <v>991.88369</v>
      </c>
      <c r="F787" s="120">
        <v>1122.5358000000001</v>
      </c>
      <c r="G787" s="121">
        <v>1428.93893</v>
      </c>
      <c r="H787" s="122">
        <v>940.4</v>
      </c>
      <c r="I787" s="158">
        <v>124.13000000000001</v>
      </c>
      <c r="J787" s="158">
        <v>0</v>
      </c>
      <c r="K787" s="161" t="s">
        <v>242</v>
      </c>
      <c r="L787" s="161" t="s">
        <v>243</v>
      </c>
      <c r="M787" s="162" t="s">
        <v>94</v>
      </c>
      <c r="N787" s="124">
        <v>90.52</v>
      </c>
      <c r="O787" s="167">
        <v>11.98</v>
      </c>
      <c r="P787" s="167">
        <v>0</v>
      </c>
      <c r="Q787" s="124">
        <v>2.7800000000000002</v>
      </c>
      <c r="R787" s="222">
        <v>34.422789999999999</v>
      </c>
      <c r="S787" s="223">
        <v>51.483690000000003</v>
      </c>
      <c r="T787" s="223">
        <v>182.13579999999999</v>
      </c>
      <c r="U787" s="224">
        <v>488.53892999999999</v>
      </c>
    </row>
    <row r="788" spans="1:21" s="12" customFormat="1" x14ac:dyDescent="0.25">
      <c r="A788" s="117" t="s">
        <v>215</v>
      </c>
      <c r="B788" s="118">
        <v>10</v>
      </c>
      <c r="C788" s="117" t="s">
        <v>26</v>
      </c>
      <c r="D788" s="119">
        <v>1058.78279</v>
      </c>
      <c r="E788" s="120">
        <v>1075.8436900000002</v>
      </c>
      <c r="F788" s="120">
        <v>1206.4958000000001</v>
      </c>
      <c r="G788" s="121">
        <v>1512.8989300000001</v>
      </c>
      <c r="H788" s="122">
        <v>1024.3600000000001</v>
      </c>
      <c r="I788" s="158">
        <v>85.95</v>
      </c>
      <c r="J788" s="158">
        <v>0</v>
      </c>
      <c r="K788" s="161" t="s">
        <v>245</v>
      </c>
      <c r="L788" s="161" t="s">
        <v>246</v>
      </c>
      <c r="M788" s="162" t="s">
        <v>94</v>
      </c>
      <c r="N788" s="124">
        <v>98.63</v>
      </c>
      <c r="O788" s="167">
        <v>8.3000000000000007</v>
      </c>
      <c r="P788" s="167">
        <v>0</v>
      </c>
      <c r="Q788" s="124">
        <v>2.7800000000000002</v>
      </c>
      <c r="R788" s="222">
        <v>34.422789999999999</v>
      </c>
      <c r="S788" s="223">
        <v>51.483690000000003</v>
      </c>
      <c r="T788" s="223">
        <v>182.13579999999999</v>
      </c>
      <c r="U788" s="224">
        <v>488.53892999999999</v>
      </c>
    </row>
    <row r="789" spans="1:21" s="12" customFormat="1" x14ac:dyDescent="0.25">
      <c r="A789" s="117" t="s">
        <v>215</v>
      </c>
      <c r="B789" s="118">
        <v>11</v>
      </c>
      <c r="C789" s="117" t="s">
        <v>26</v>
      </c>
      <c r="D789" s="119">
        <v>1050.6227900000001</v>
      </c>
      <c r="E789" s="120">
        <v>1067.6836900000001</v>
      </c>
      <c r="F789" s="120">
        <v>1198.3358000000001</v>
      </c>
      <c r="G789" s="121">
        <v>1504.73893</v>
      </c>
      <c r="H789" s="122">
        <v>1016.2</v>
      </c>
      <c r="I789" s="158">
        <v>28.380000000000003</v>
      </c>
      <c r="J789" s="158">
        <v>0</v>
      </c>
      <c r="K789" s="161" t="s">
        <v>248</v>
      </c>
      <c r="L789" s="161" t="s">
        <v>249</v>
      </c>
      <c r="M789" s="162" t="s">
        <v>94</v>
      </c>
      <c r="N789" s="124">
        <v>97.84</v>
      </c>
      <c r="O789" s="167">
        <v>2.74</v>
      </c>
      <c r="P789" s="167">
        <v>0</v>
      </c>
      <c r="Q789" s="124">
        <v>2.7800000000000002</v>
      </c>
      <c r="R789" s="222">
        <v>34.422789999999999</v>
      </c>
      <c r="S789" s="223">
        <v>51.483690000000003</v>
      </c>
      <c r="T789" s="223">
        <v>182.13579999999999</v>
      </c>
      <c r="U789" s="224">
        <v>488.53892999999999</v>
      </c>
    </row>
    <row r="790" spans="1:21" s="12" customFormat="1" x14ac:dyDescent="0.25">
      <c r="A790" s="117" t="s">
        <v>215</v>
      </c>
      <c r="B790" s="118">
        <v>12</v>
      </c>
      <c r="C790" s="117" t="s">
        <v>26</v>
      </c>
      <c r="D790" s="119">
        <v>1048.49279</v>
      </c>
      <c r="E790" s="120">
        <v>1065.55369</v>
      </c>
      <c r="F790" s="120">
        <v>1196.2058</v>
      </c>
      <c r="G790" s="121">
        <v>1502.6089299999999</v>
      </c>
      <c r="H790" s="122">
        <v>1014.0699999999999</v>
      </c>
      <c r="I790" s="158">
        <v>217.92999999999998</v>
      </c>
      <c r="J790" s="158">
        <v>0</v>
      </c>
      <c r="K790" s="161" t="s">
        <v>251</v>
      </c>
      <c r="L790" s="161" t="s">
        <v>252</v>
      </c>
      <c r="M790" s="162" t="s">
        <v>94</v>
      </c>
      <c r="N790" s="124">
        <v>97.63</v>
      </c>
      <c r="O790" s="167">
        <v>21.04</v>
      </c>
      <c r="P790" s="167">
        <v>0</v>
      </c>
      <c r="Q790" s="124">
        <v>2.7800000000000002</v>
      </c>
      <c r="R790" s="222">
        <v>34.422789999999999</v>
      </c>
      <c r="S790" s="223">
        <v>51.483690000000003</v>
      </c>
      <c r="T790" s="223">
        <v>182.13579999999999</v>
      </c>
      <c r="U790" s="224">
        <v>488.53892999999999</v>
      </c>
    </row>
    <row r="791" spans="1:21" s="12" customFormat="1" x14ac:dyDescent="0.25">
      <c r="A791" s="117" t="s">
        <v>215</v>
      </c>
      <c r="B791" s="118">
        <v>13</v>
      </c>
      <c r="C791" s="117" t="s">
        <v>26</v>
      </c>
      <c r="D791" s="119">
        <v>1080.6427900000001</v>
      </c>
      <c r="E791" s="120">
        <v>1097.7036900000001</v>
      </c>
      <c r="F791" s="120">
        <v>1228.3558</v>
      </c>
      <c r="G791" s="121">
        <v>1534.75893</v>
      </c>
      <c r="H791" s="122">
        <v>1046.22</v>
      </c>
      <c r="I791" s="158">
        <v>230.03</v>
      </c>
      <c r="J791" s="158">
        <v>0</v>
      </c>
      <c r="K791" s="161" t="s">
        <v>254</v>
      </c>
      <c r="L791" s="161" t="s">
        <v>255</v>
      </c>
      <c r="M791" s="162" t="s">
        <v>94</v>
      </c>
      <c r="N791" s="124">
        <v>100.74</v>
      </c>
      <c r="O791" s="167">
        <v>22.21</v>
      </c>
      <c r="P791" s="167">
        <v>0</v>
      </c>
      <c r="Q791" s="124">
        <v>2.7800000000000002</v>
      </c>
      <c r="R791" s="222">
        <v>34.422789999999999</v>
      </c>
      <c r="S791" s="223">
        <v>51.483690000000003</v>
      </c>
      <c r="T791" s="223">
        <v>182.13579999999999</v>
      </c>
      <c r="U791" s="224">
        <v>488.53892999999999</v>
      </c>
    </row>
    <row r="792" spans="1:21" s="12" customFormat="1" x14ac:dyDescent="0.25">
      <c r="A792" s="117" t="s">
        <v>215</v>
      </c>
      <c r="B792" s="118">
        <v>14</v>
      </c>
      <c r="C792" s="117" t="s">
        <v>26</v>
      </c>
      <c r="D792" s="119">
        <v>1153.8527899999999</v>
      </c>
      <c r="E792" s="120">
        <v>1170.9136900000001</v>
      </c>
      <c r="F792" s="120">
        <v>1301.5658000000001</v>
      </c>
      <c r="G792" s="121">
        <v>1607.96893</v>
      </c>
      <c r="H792" s="122">
        <v>1119.43</v>
      </c>
      <c r="I792" s="158">
        <v>0.01</v>
      </c>
      <c r="J792" s="158">
        <v>313.71000000000004</v>
      </c>
      <c r="K792" s="161" t="s">
        <v>257</v>
      </c>
      <c r="L792" s="161" t="s">
        <v>95</v>
      </c>
      <c r="M792" s="162" t="s">
        <v>258</v>
      </c>
      <c r="N792" s="124">
        <v>107.81</v>
      </c>
      <c r="O792" s="167">
        <v>0</v>
      </c>
      <c r="P792" s="167">
        <v>30.29</v>
      </c>
      <c r="Q792" s="124">
        <v>2.7800000000000002</v>
      </c>
      <c r="R792" s="222">
        <v>34.422789999999999</v>
      </c>
      <c r="S792" s="223">
        <v>51.483690000000003</v>
      </c>
      <c r="T792" s="223">
        <v>182.13579999999999</v>
      </c>
      <c r="U792" s="224">
        <v>488.53892999999999</v>
      </c>
    </row>
    <row r="793" spans="1:21" s="12" customFormat="1" x14ac:dyDescent="0.25">
      <c r="A793" s="117" t="s">
        <v>215</v>
      </c>
      <c r="B793" s="118">
        <v>15</v>
      </c>
      <c r="C793" s="117" t="s">
        <v>26</v>
      </c>
      <c r="D793" s="119">
        <v>1010.4527899999999</v>
      </c>
      <c r="E793" s="120">
        <v>1027.51369</v>
      </c>
      <c r="F793" s="120">
        <v>1158.1658</v>
      </c>
      <c r="G793" s="121">
        <v>1464.5689299999999</v>
      </c>
      <c r="H793" s="122">
        <v>976.03</v>
      </c>
      <c r="I793" s="158">
        <v>29.240000000000002</v>
      </c>
      <c r="J793" s="158">
        <v>0</v>
      </c>
      <c r="K793" s="161" t="s">
        <v>260</v>
      </c>
      <c r="L793" s="161" t="s">
        <v>261</v>
      </c>
      <c r="M793" s="162" t="s">
        <v>94</v>
      </c>
      <c r="N793" s="124">
        <v>93.96</v>
      </c>
      <c r="O793" s="167">
        <v>2.82</v>
      </c>
      <c r="P793" s="167">
        <v>0</v>
      </c>
      <c r="Q793" s="124">
        <v>2.7800000000000002</v>
      </c>
      <c r="R793" s="222">
        <v>34.422789999999999</v>
      </c>
      <c r="S793" s="223">
        <v>51.483690000000003</v>
      </c>
      <c r="T793" s="223">
        <v>182.13579999999999</v>
      </c>
      <c r="U793" s="224">
        <v>488.53892999999999</v>
      </c>
    </row>
    <row r="794" spans="1:21" s="12" customFormat="1" x14ac:dyDescent="0.25">
      <c r="A794" s="117" t="s">
        <v>215</v>
      </c>
      <c r="B794" s="118">
        <v>16</v>
      </c>
      <c r="C794" s="117" t="s">
        <v>26</v>
      </c>
      <c r="D794" s="119">
        <v>920.98279000000002</v>
      </c>
      <c r="E794" s="120">
        <v>938.04368999999997</v>
      </c>
      <c r="F794" s="120">
        <v>1068.6958</v>
      </c>
      <c r="G794" s="121">
        <v>1375.0989300000001</v>
      </c>
      <c r="H794" s="122">
        <v>886.56</v>
      </c>
      <c r="I794" s="158">
        <v>233.88</v>
      </c>
      <c r="J794" s="158">
        <v>0</v>
      </c>
      <c r="K794" s="161" t="s">
        <v>263</v>
      </c>
      <c r="L794" s="161" t="s">
        <v>264</v>
      </c>
      <c r="M794" s="162" t="s">
        <v>94</v>
      </c>
      <c r="N794" s="124">
        <v>85.32</v>
      </c>
      <c r="O794" s="167">
        <v>22.58</v>
      </c>
      <c r="P794" s="167">
        <v>0</v>
      </c>
      <c r="Q794" s="124">
        <v>2.7800000000000002</v>
      </c>
      <c r="R794" s="222">
        <v>34.422789999999999</v>
      </c>
      <c r="S794" s="223">
        <v>51.483690000000003</v>
      </c>
      <c r="T794" s="223">
        <v>182.13579999999999</v>
      </c>
      <c r="U794" s="224">
        <v>488.53892999999999</v>
      </c>
    </row>
    <row r="795" spans="1:21" s="12" customFormat="1" x14ac:dyDescent="0.25">
      <c r="A795" s="117" t="s">
        <v>215</v>
      </c>
      <c r="B795" s="118">
        <v>17</v>
      </c>
      <c r="C795" s="117" t="s">
        <v>26</v>
      </c>
      <c r="D795" s="119">
        <v>897.70278999999994</v>
      </c>
      <c r="E795" s="120">
        <v>914.76369</v>
      </c>
      <c r="F795" s="120">
        <v>1045.4158</v>
      </c>
      <c r="G795" s="121">
        <v>1351.8189299999999</v>
      </c>
      <c r="H795" s="122">
        <v>863.28</v>
      </c>
      <c r="I795" s="158">
        <v>187.16</v>
      </c>
      <c r="J795" s="158">
        <v>0</v>
      </c>
      <c r="K795" s="161" t="s">
        <v>266</v>
      </c>
      <c r="L795" s="161" t="s">
        <v>267</v>
      </c>
      <c r="M795" s="162" t="s">
        <v>94</v>
      </c>
      <c r="N795" s="124">
        <v>83.08</v>
      </c>
      <c r="O795" s="167">
        <v>18.07</v>
      </c>
      <c r="P795" s="167">
        <v>0</v>
      </c>
      <c r="Q795" s="124">
        <v>2.7800000000000002</v>
      </c>
      <c r="R795" s="222">
        <v>34.422789999999999</v>
      </c>
      <c r="S795" s="223">
        <v>51.483690000000003</v>
      </c>
      <c r="T795" s="223">
        <v>182.13579999999999</v>
      </c>
      <c r="U795" s="224">
        <v>488.53892999999999</v>
      </c>
    </row>
    <row r="796" spans="1:21" s="12" customFormat="1" x14ac:dyDescent="0.25">
      <c r="A796" s="117" t="s">
        <v>215</v>
      </c>
      <c r="B796" s="118">
        <v>18</v>
      </c>
      <c r="C796" s="117" t="s">
        <v>26</v>
      </c>
      <c r="D796" s="119">
        <v>910.23279000000002</v>
      </c>
      <c r="E796" s="120">
        <v>927.29368999999997</v>
      </c>
      <c r="F796" s="120">
        <v>1057.9458</v>
      </c>
      <c r="G796" s="121">
        <v>1364.3489300000001</v>
      </c>
      <c r="H796" s="122">
        <v>875.81</v>
      </c>
      <c r="I796" s="158">
        <v>135.85999999999999</v>
      </c>
      <c r="J796" s="158">
        <v>0</v>
      </c>
      <c r="K796" s="161" t="s">
        <v>269</v>
      </c>
      <c r="L796" s="161" t="s">
        <v>270</v>
      </c>
      <c r="M796" s="162" t="s">
        <v>94</v>
      </c>
      <c r="N796" s="124">
        <v>84.29</v>
      </c>
      <c r="O796" s="167">
        <v>13.12</v>
      </c>
      <c r="P796" s="167">
        <v>0</v>
      </c>
      <c r="Q796" s="124">
        <v>2.7800000000000002</v>
      </c>
      <c r="R796" s="222">
        <v>34.422789999999999</v>
      </c>
      <c r="S796" s="223">
        <v>51.483690000000003</v>
      </c>
      <c r="T796" s="223">
        <v>182.13579999999999</v>
      </c>
      <c r="U796" s="224">
        <v>488.53892999999999</v>
      </c>
    </row>
    <row r="797" spans="1:21" s="12" customFormat="1" x14ac:dyDescent="0.25">
      <c r="A797" s="117" t="s">
        <v>215</v>
      </c>
      <c r="B797" s="118">
        <v>19</v>
      </c>
      <c r="C797" s="117" t="s">
        <v>26</v>
      </c>
      <c r="D797" s="119">
        <v>966.99279000000001</v>
      </c>
      <c r="E797" s="120">
        <v>984.05368999999996</v>
      </c>
      <c r="F797" s="120">
        <v>1114.7058</v>
      </c>
      <c r="G797" s="121">
        <v>1421.1089299999999</v>
      </c>
      <c r="H797" s="122">
        <v>932.56999999999994</v>
      </c>
      <c r="I797" s="158">
        <v>142.1</v>
      </c>
      <c r="J797" s="158">
        <v>0</v>
      </c>
      <c r="K797" s="161" t="s">
        <v>272</v>
      </c>
      <c r="L797" s="161" t="s">
        <v>273</v>
      </c>
      <c r="M797" s="162" t="s">
        <v>94</v>
      </c>
      <c r="N797" s="124">
        <v>89.77</v>
      </c>
      <c r="O797" s="167">
        <v>13.72</v>
      </c>
      <c r="P797" s="167">
        <v>0</v>
      </c>
      <c r="Q797" s="124">
        <v>2.7800000000000002</v>
      </c>
      <c r="R797" s="222">
        <v>34.422789999999999</v>
      </c>
      <c r="S797" s="223">
        <v>51.483690000000003</v>
      </c>
      <c r="T797" s="223">
        <v>182.13579999999999</v>
      </c>
      <c r="U797" s="224">
        <v>488.53892999999999</v>
      </c>
    </row>
    <row r="798" spans="1:21" s="12" customFormat="1" x14ac:dyDescent="0.25">
      <c r="A798" s="117" t="s">
        <v>215</v>
      </c>
      <c r="B798" s="118">
        <v>20</v>
      </c>
      <c r="C798" s="117" t="s">
        <v>26</v>
      </c>
      <c r="D798" s="119">
        <v>1045.70279</v>
      </c>
      <c r="E798" s="120">
        <v>1062.76369</v>
      </c>
      <c r="F798" s="120">
        <v>1193.4158</v>
      </c>
      <c r="G798" s="121">
        <v>1499.8189299999999</v>
      </c>
      <c r="H798" s="122">
        <v>1011.28</v>
      </c>
      <c r="I798" s="158">
        <v>0.01</v>
      </c>
      <c r="J798" s="158">
        <v>134.32</v>
      </c>
      <c r="K798" s="161" t="s">
        <v>275</v>
      </c>
      <c r="L798" s="161" t="s">
        <v>95</v>
      </c>
      <c r="M798" s="162" t="s">
        <v>276</v>
      </c>
      <c r="N798" s="124">
        <v>97.36</v>
      </c>
      <c r="O798" s="167">
        <v>0</v>
      </c>
      <c r="P798" s="167">
        <v>12.97</v>
      </c>
      <c r="Q798" s="124">
        <v>2.7800000000000002</v>
      </c>
      <c r="R798" s="222">
        <v>34.422789999999999</v>
      </c>
      <c r="S798" s="223">
        <v>51.483690000000003</v>
      </c>
      <c r="T798" s="223">
        <v>182.13579999999999</v>
      </c>
      <c r="U798" s="224">
        <v>488.53892999999999</v>
      </c>
    </row>
    <row r="799" spans="1:21" s="12" customFormat="1" x14ac:dyDescent="0.25">
      <c r="A799" s="117" t="s">
        <v>215</v>
      </c>
      <c r="B799" s="118">
        <v>21</v>
      </c>
      <c r="C799" s="117" t="s">
        <v>26</v>
      </c>
      <c r="D799" s="119">
        <v>1027.6527900000001</v>
      </c>
      <c r="E799" s="120">
        <v>1044.71369</v>
      </c>
      <c r="F799" s="120">
        <v>1175.3658</v>
      </c>
      <c r="G799" s="121">
        <v>1481.7689300000002</v>
      </c>
      <c r="H799" s="122">
        <v>993.23</v>
      </c>
      <c r="I799" s="158">
        <v>183.16</v>
      </c>
      <c r="J799" s="158">
        <v>0</v>
      </c>
      <c r="K799" s="161" t="s">
        <v>278</v>
      </c>
      <c r="L799" s="161" t="s">
        <v>279</v>
      </c>
      <c r="M799" s="162" t="s">
        <v>94</v>
      </c>
      <c r="N799" s="124">
        <v>95.62</v>
      </c>
      <c r="O799" s="167">
        <v>17.68</v>
      </c>
      <c r="P799" s="167">
        <v>0</v>
      </c>
      <c r="Q799" s="124">
        <v>2.7800000000000002</v>
      </c>
      <c r="R799" s="222">
        <v>34.422789999999999</v>
      </c>
      <c r="S799" s="223">
        <v>51.483690000000003</v>
      </c>
      <c r="T799" s="223">
        <v>182.13579999999999</v>
      </c>
      <c r="U799" s="224">
        <v>488.53892999999999</v>
      </c>
    </row>
    <row r="800" spans="1:21" s="12" customFormat="1" x14ac:dyDescent="0.25">
      <c r="A800" s="117" t="s">
        <v>215</v>
      </c>
      <c r="B800" s="118">
        <v>22</v>
      </c>
      <c r="C800" s="117" t="s">
        <v>26</v>
      </c>
      <c r="D800" s="119">
        <v>951.60279000000003</v>
      </c>
      <c r="E800" s="120">
        <v>968.66368999999997</v>
      </c>
      <c r="F800" s="120">
        <v>1099.3157999999999</v>
      </c>
      <c r="G800" s="121">
        <v>1405.71893</v>
      </c>
      <c r="H800" s="122">
        <v>917.18</v>
      </c>
      <c r="I800" s="158">
        <v>0.01</v>
      </c>
      <c r="J800" s="158">
        <v>329.09</v>
      </c>
      <c r="K800" s="161" t="s">
        <v>281</v>
      </c>
      <c r="L800" s="161" t="s">
        <v>95</v>
      </c>
      <c r="M800" s="162" t="s">
        <v>282</v>
      </c>
      <c r="N800" s="124">
        <v>88.28</v>
      </c>
      <c r="O800" s="167">
        <v>0</v>
      </c>
      <c r="P800" s="167">
        <v>31.77</v>
      </c>
      <c r="Q800" s="124">
        <v>2.7800000000000002</v>
      </c>
      <c r="R800" s="222">
        <v>34.422789999999999</v>
      </c>
      <c r="S800" s="223">
        <v>51.483690000000003</v>
      </c>
      <c r="T800" s="223">
        <v>182.13579999999999</v>
      </c>
      <c r="U800" s="224">
        <v>488.53892999999999</v>
      </c>
    </row>
    <row r="801" spans="1:21" s="12" customFormat="1" x14ac:dyDescent="0.25">
      <c r="A801" s="117" t="s">
        <v>215</v>
      </c>
      <c r="B801" s="118">
        <v>23</v>
      </c>
      <c r="C801" s="117" t="s">
        <v>26</v>
      </c>
      <c r="D801" s="119">
        <v>1073.53279</v>
      </c>
      <c r="E801" s="120">
        <v>1090.5936899999999</v>
      </c>
      <c r="F801" s="120">
        <v>1221.2457999999999</v>
      </c>
      <c r="G801" s="121">
        <v>1527.6489299999998</v>
      </c>
      <c r="H801" s="122">
        <v>1039.1099999999999</v>
      </c>
      <c r="I801" s="158">
        <v>0</v>
      </c>
      <c r="J801" s="158">
        <v>469.74</v>
      </c>
      <c r="K801" s="161" t="s">
        <v>284</v>
      </c>
      <c r="L801" s="161" t="s">
        <v>94</v>
      </c>
      <c r="M801" s="162" t="s">
        <v>285</v>
      </c>
      <c r="N801" s="124">
        <v>100.05</v>
      </c>
      <c r="O801" s="167">
        <v>0</v>
      </c>
      <c r="P801" s="167">
        <v>45.35</v>
      </c>
      <c r="Q801" s="124">
        <v>2.7800000000000002</v>
      </c>
      <c r="R801" s="222">
        <v>34.422789999999999</v>
      </c>
      <c r="S801" s="223">
        <v>51.483690000000003</v>
      </c>
      <c r="T801" s="223">
        <v>182.13579999999999</v>
      </c>
      <c r="U801" s="224">
        <v>488.53892999999999</v>
      </c>
    </row>
    <row r="802" spans="1:21" s="12" customFormat="1" x14ac:dyDescent="0.25">
      <c r="A802" s="117" t="s">
        <v>287</v>
      </c>
      <c r="B802" s="118">
        <v>0</v>
      </c>
      <c r="C802" s="117" t="s">
        <v>26</v>
      </c>
      <c r="D802" s="119">
        <v>940.97279000000003</v>
      </c>
      <c r="E802" s="120">
        <v>958.03368999999998</v>
      </c>
      <c r="F802" s="120">
        <v>1088.6858</v>
      </c>
      <c r="G802" s="121">
        <v>1395.0889299999999</v>
      </c>
      <c r="H802" s="122">
        <v>906.55</v>
      </c>
      <c r="I802" s="158">
        <v>0</v>
      </c>
      <c r="J802" s="158">
        <v>125.46</v>
      </c>
      <c r="K802" s="161" t="s">
        <v>288</v>
      </c>
      <c r="L802" s="161" t="s">
        <v>94</v>
      </c>
      <c r="M802" s="162" t="s">
        <v>289</v>
      </c>
      <c r="N802" s="124">
        <v>87.25</v>
      </c>
      <c r="O802" s="167">
        <v>0</v>
      </c>
      <c r="P802" s="167">
        <v>12.11</v>
      </c>
      <c r="Q802" s="124">
        <v>2.7800000000000002</v>
      </c>
      <c r="R802" s="222">
        <v>34.422789999999999</v>
      </c>
      <c r="S802" s="223">
        <v>51.483690000000003</v>
      </c>
      <c r="T802" s="223">
        <v>182.13579999999999</v>
      </c>
      <c r="U802" s="224">
        <v>488.53892999999999</v>
      </c>
    </row>
    <row r="803" spans="1:21" s="12" customFormat="1" x14ac:dyDescent="0.25">
      <c r="A803" s="117" t="s">
        <v>287</v>
      </c>
      <c r="B803" s="118">
        <v>1</v>
      </c>
      <c r="C803" s="117" t="s">
        <v>26</v>
      </c>
      <c r="D803" s="119">
        <v>834.67279000000008</v>
      </c>
      <c r="E803" s="120">
        <v>851.73369000000002</v>
      </c>
      <c r="F803" s="120">
        <v>982.38580000000002</v>
      </c>
      <c r="G803" s="121">
        <v>1288.7889300000002</v>
      </c>
      <c r="H803" s="122">
        <v>800.25</v>
      </c>
      <c r="I803" s="158">
        <v>0</v>
      </c>
      <c r="J803" s="158">
        <v>29.09</v>
      </c>
      <c r="K803" s="161" t="s">
        <v>291</v>
      </c>
      <c r="L803" s="161" t="s">
        <v>94</v>
      </c>
      <c r="M803" s="162" t="s">
        <v>292</v>
      </c>
      <c r="N803" s="124">
        <v>76.989999999999995</v>
      </c>
      <c r="O803" s="167">
        <v>0</v>
      </c>
      <c r="P803" s="167">
        <v>2.81</v>
      </c>
      <c r="Q803" s="124">
        <v>2.7800000000000002</v>
      </c>
      <c r="R803" s="222">
        <v>34.422789999999999</v>
      </c>
      <c r="S803" s="223">
        <v>51.483690000000003</v>
      </c>
      <c r="T803" s="223">
        <v>182.13579999999999</v>
      </c>
      <c r="U803" s="224">
        <v>488.53892999999999</v>
      </c>
    </row>
    <row r="804" spans="1:21" s="12" customFormat="1" x14ac:dyDescent="0.25">
      <c r="A804" s="117" t="s">
        <v>287</v>
      </c>
      <c r="B804" s="118">
        <v>2</v>
      </c>
      <c r="C804" s="117" t="s">
        <v>26</v>
      </c>
      <c r="D804" s="119">
        <v>816.76279</v>
      </c>
      <c r="E804" s="120">
        <v>833.82368999999994</v>
      </c>
      <c r="F804" s="120">
        <v>964.47579999999994</v>
      </c>
      <c r="G804" s="121">
        <v>1270.8789299999999</v>
      </c>
      <c r="H804" s="122">
        <v>782.33999999999992</v>
      </c>
      <c r="I804" s="158">
        <v>7.89</v>
      </c>
      <c r="J804" s="158">
        <v>0</v>
      </c>
      <c r="K804" s="161" t="s">
        <v>294</v>
      </c>
      <c r="L804" s="161" t="s">
        <v>295</v>
      </c>
      <c r="M804" s="162" t="s">
        <v>94</v>
      </c>
      <c r="N804" s="124">
        <v>75.260000000000005</v>
      </c>
      <c r="O804" s="167">
        <v>0.76</v>
      </c>
      <c r="P804" s="167">
        <v>0</v>
      </c>
      <c r="Q804" s="124">
        <v>2.7800000000000002</v>
      </c>
      <c r="R804" s="222">
        <v>34.422789999999999</v>
      </c>
      <c r="S804" s="223">
        <v>51.483690000000003</v>
      </c>
      <c r="T804" s="223">
        <v>182.13579999999999</v>
      </c>
      <c r="U804" s="224">
        <v>488.53892999999999</v>
      </c>
    </row>
    <row r="805" spans="1:21" s="12" customFormat="1" x14ac:dyDescent="0.25">
      <c r="A805" s="117" t="s">
        <v>287</v>
      </c>
      <c r="B805" s="118">
        <v>3</v>
      </c>
      <c r="C805" s="117" t="s">
        <v>26</v>
      </c>
      <c r="D805" s="119">
        <v>801.07278999999994</v>
      </c>
      <c r="E805" s="120">
        <v>818.13369</v>
      </c>
      <c r="F805" s="120">
        <v>948.78579999999999</v>
      </c>
      <c r="G805" s="121">
        <v>1255.18893</v>
      </c>
      <c r="H805" s="122">
        <v>766.65</v>
      </c>
      <c r="I805" s="158">
        <v>2.5</v>
      </c>
      <c r="J805" s="158">
        <v>0</v>
      </c>
      <c r="K805" s="161" t="s">
        <v>297</v>
      </c>
      <c r="L805" s="161" t="s">
        <v>298</v>
      </c>
      <c r="M805" s="162" t="s">
        <v>94</v>
      </c>
      <c r="N805" s="124">
        <v>73.75</v>
      </c>
      <c r="O805" s="167">
        <v>0.24</v>
      </c>
      <c r="P805" s="167">
        <v>0</v>
      </c>
      <c r="Q805" s="124">
        <v>2.7800000000000002</v>
      </c>
      <c r="R805" s="222">
        <v>34.422789999999999</v>
      </c>
      <c r="S805" s="223">
        <v>51.483690000000003</v>
      </c>
      <c r="T805" s="223">
        <v>182.13579999999999</v>
      </c>
      <c r="U805" s="224">
        <v>488.53892999999999</v>
      </c>
    </row>
    <row r="806" spans="1:21" s="12" customFormat="1" x14ac:dyDescent="0.25">
      <c r="A806" s="117" t="s">
        <v>287</v>
      </c>
      <c r="B806" s="118">
        <v>4</v>
      </c>
      <c r="C806" s="117" t="s">
        <v>26</v>
      </c>
      <c r="D806" s="119">
        <v>782.24279000000001</v>
      </c>
      <c r="E806" s="120">
        <v>799.30368999999996</v>
      </c>
      <c r="F806" s="120">
        <v>929.95579999999995</v>
      </c>
      <c r="G806" s="121">
        <v>1236.3589299999999</v>
      </c>
      <c r="H806" s="122">
        <v>747.81999999999994</v>
      </c>
      <c r="I806" s="158">
        <v>59.24</v>
      </c>
      <c r="J806" s="158">
        <v>0</v>
      </c>
      <c r="K806" s="161" t="s">
        <v>103</v>
      </c>
      <c r="L806" s="161" t="s">
        <v>300</v>
      </c>
      <c r="M806" s="162" t="s">
        <v>94</v>
      </c>
      <c r="N806" s="124">
        <v>71.930000000000007</v>
      </c>
      <c r="O806" s="167">
        <v>5.72</v>
      </c>
      <c r="P806" s="167">
        <v>0</v>
      </c>
      <c r="Q806" s="124">
        <v>2.7800000000000002</v>
      </c>
      <c r="R806" s="222">
        <v>34.422789999999999</v>
      </c>
      <c r="S806" s="223">
        <v>51.483690000000003</v>
      </c>
      <c r="T806" s="223">
        <v>182.13579999999999</v>
      </c>
      <c r="U806" s="224">
        <v>488.53892999999999</v>
      </c>
    </row>
    <row r="807" spans="1:21" s="12" customFormat="1" x14ac:dyDescent="0.25">
      <c r="A807" s="117" t="s">
        <v>287</v>
      </c>
      <c r="B807" s="118">
        <v>5</v>
      </c>
      <c r="C807" s="117" t="s">
        <v>26</v>
      </c>
      <c r="D807" s="119">
        <v>770.37279000000001</v>
      </c>
      <c r="E807" s="120">
        <v>787.43368999999996</v>
      </c>
      <c r="F807" s="120">
        <v>918.08579999999995</v>
      </c>
      <c r="G807" s="121">
        <v>1224.48893</v>
      </c>
      <c r="H807" s="122">
        <v>735.94999999999993</v>
      </c>
      <c r="I807" s="158">
        <v>104.32</v>
      </c>
      <c r="J807" s="158">
        <v>0</v>
      </c>
      <c r="K807" s="161" t="s">
        <v>302</v>
      </c>
      <c r="L807" s="161" t="s">
        <v>303</v>
      </c>
      <c r="M807" s="162" t="s">
        <v>94</v>
      </c>
      <c r="N807" s="124">
        <v>70.78</v>
      </c>
      <c r="O807" s="167">
        <v>10.07</v>
      </c>
      <c r="P807" s="167">
        <v>0</v>
      </c>
      <c r="Q807" s="124">
        <v>2.7800000000000002</v>
      </c>
      <c r="R807" s="222">
        <v>34.422789999999999</v>
      </c>
      <c r="S807" s="223">
        <v>51.483690000000003</v>
      </c>
      <c r="T807" s="223">
        <v>182.13579999999999</v>
      </c>
      <c r="U807" s="224">
        <v>488.53892999999999</v>
      </c>
    </row>
    <row r="808" spans="1:21" s="12" customFormat="1" x14ac:dyDescent="0.25">
      <c r="A808" s="117" t="s">
        <v>287</v>
      </c>
      <c r="B808" s="118">
        <v>6</v>
      </c>
      <c r="C808" s="117" t="s">
        <v>26</v>
      </c>
      <c r="D808" s="119">
        <v>807.24279000000001</v>
      </c>
      <c r="E808" s="120">
        <v>824.30369000000007</v>
      </c>
      <c r="F808" s="120">
        <v>954.95580000000007</v>
      </c>
      <c r="G808" s="121">
        <v>1261.3589300000001</v>
      </c>
      <c r="H808" s="122">
        <v>772.82</v>
      </c>
      <c r="I808" s="158">
        <v>140.35</v>
      </c>
      <c r="J808" s="158">
        <v>0</v>
      </c>
      <c r="K808" s="161" t="s">
        <v>305</v>
      </c>
      <c r="L808" s="161" t="s">
        <v>306</v>
      </c>
      <c r="M808" s="162" t="s">
        <v>94</v>
      </c>
      <c r="N808" s="124">
        <v>74.34</v>
      </c>
      <c r="O808" s="167">
        <v>13.55</v>
      </c>
      <c r="P808" s="167">
        <v>0</v>
      </c>
      <c r="Q808" s="124">
        <v>2.7800000000000002</v>
      </c>
      <c r="R808" s="222">
        <v>34.422789999999999</v>
      </c>
      <c r="S808" s="223">
        <v>51.483690000000003</v>
      </c>
      <c r="T808" s="223">
        <v>182.13579999999999</v>
      </c>
      <c r="U808" s="224">
        <v>488.53892999999999</v>
      </c>
    </row>
    <row r="809" spans="1:21" s="12" customFormat="1" x14ac:dyDescent="0.25">
      <c r="A809" s="117" t="s">
        <v>287</v>
      </c>
      <c r="B809" s="118">
        <v>7</v>
      </c>
      <c r="C809" s="117" t="s">
        <v>26</v>
      </c>
      <c r="D809" s="119">
        <v>917.20278999999994</v>
      </c>
      <c r="E809" s="120">
        <v>934.26369</v>
      </c>
      <c r="F809" s="120">
        <v>1064.9158</v>
      </c>
      <c r="G809" s="121">
        <v>1371.3189299999999</v>
      </c>
      <c r="H809" s="122">
        <v>882.78</v>
      </c>
      <c r="I809" s="158">
        <v>133.24</v>
      </c>
      <c r="J809" s="158">
        <v>0.01</v>
      </c>
      <c r="K809" s="161" t="s">
        <v>308</v>
      </c>
      <c r="L809" s="161" t="s">
        <v>309</v>
      </c>
      <c r="M809" s="162" t="s">
        <v>95</v>
      </c>
      <c r="N809" s="124">
        <v>84.96</v>
      </c>
      <c r="O809" s="167">
        <v>12.86</v>
      </c>
      <c r="P809" s="167">
        <v>0</v>
      </c>
      <c r="Q809" s="124">
        <v>2.7800000000000002</v>
      </c>
      <c r="R809" s="222">
        <v>34.422789999999999</v>
      </c>
      <c r="S809" s="223">
        <v>51.483690000000003</v>
      </c>
      <c r="T809" s="223">
        <v>182.13579999999999</v>
      </c>
      <c r="U809" s="224">
        <v>488.53892999999999</v>
      </c>
    </row>
    <row r="810" spans="1:21" s="12" customFormat="1" x14ac:dyDescent="0.25">
      <c r="A810" s="117" t="s">
        <v>287</v>
      </c>
      <c r="B810" s="118">
        <v>8</v>
      </c>
      <c r="C810" s="117" t="s">
        <v>26</v>
      </c>
      <c r="D810" s="119">
        <v>806.20279000000005</v>
      </c>
      <c r="E810" s="120">
        <v>823.26369</v>
      </c>
      <c r="F810" s="120">
        <v>953.91579999999999</v>
      </c>
      <c r="G810" s="121">
        <v>1260.3189299999999</v>
      </c>
      <c r="H810" s="122">
        <v>771.78</v>
      </c>
      <c r="I810" s="158">
        <v>120.21</v>
      </c>
      <c r="J810" s="158">
        <v>0</v>
      </c>
      <c r="K810" s="161" t="s">
        <v>311</v>
      </c>
      <c r="L810" s="161" t="s">
        <v>312</v>
      </c>
      <c r="M810" s="162" t="s">
        <v>94</v>
      </c>
      <c r="N810" s="124">
        <v>74.239999999999995</v>
      </c>
      <c r="O810" s="167">
        <v>11.61</v>
      </c>
      <c r="P810" s="167">
        <v>0</v>
      </c>
      <c r="Q810" s="124">
        <v>2.7800000000000002</v>
      </c>
      <c r="R810" s="222">
        <v>34.422789999999999</v>
      </c>
      <c r="S810" s="223">
        <v>51.483690000000003</v>
      </c>
      <c r="T810" s="223">
        <v>182.13579999999999</v>
      </c>
      <c r="U810" s="224">
        <v>488.53892999999999</v>
      </c>
    </row>
    <row r="811" spans="1:21" s="12" customFormat="1" x14ac:dyDescent="0.25">
      <c r="A811" s="117" t="s">
        <v>287</v>
      </c>
      <c r="B811" s="118">
        <v>9</v>
      </c>
      <c r="C811" s="117" t="s">
        <v>26</v>
      </c>
      <c r="D811" s="119">
        <v>936.06279000000006</v>
      </c>
      <c r="E811" s="120">
        <v>953.12369000000001</v>
      </c>
      <c r="F811" s="120">
        <v>1083.7757999999999</v>
      </c>
      <c r="G811" s="121">
        <v>1390.17893</v>
      </c>
      <c r="H811" s="122">
        <v>901.64</v>
      </c>
      <c r="I811" s="158">
        <v>133.04</v>
      </c>
      <c r="J811" s="158">
        <v>0</v>
      </c>
      <c r="K811" s="161" t="s">
        <v>313</v>
      </c>
      <c r="L811" s="161" t="s">
        <v>314</v>
      </c>
      <c r="M811" s="162" t="s">
        <v>94</v>
      </c>
      <c r="N811" s="124">
        <v>86.78</v>
      </c>
      <c r="O811" s="167">
        <v>12.84</v>
      </c>
      <c r="P811" s="167">
        <v>0</v>
      </c>
      <c r="Q811" s="124">
        <v>2.7800000000000002</v>
      </c>
      <c r="R811" s="222">
        <v>34.422789999999999</v>
      </c>
      <c r="S811" s="223">
        <v>51.483690000000003</v>
      </c>
      <c r="T811" s="223">
        <v>182.13579999999999</v>
      </c>
      <c r="U811" s="224">
        <v>488.53892999999999</v>
      </c>
    </row>
    <row r="812" spans="1:21" s="12" customFormat="1" x14ac:dyDescent="0.25">
      <c r="A812" s="117" t="s">
        <v>287</v>
      </c>
      <c r="B812" s="118">
        <v>10</v>
      </c>
      <c r="C812" s="117" t="s">
        <v>26</v>
      </c>
      <c r="D812" s="119">
        <v>1010.2027899999999</v>
      </c>
      <c r="E812" s="120">
        <v>1027.26369</v>
      </c>
      <c r="F812" s="120">
        <v>1157.9158</v>
      </c>
      <c r="G812" s="121">
        <v>1464.3189299999999</v>
      </c>
      <c r="H812" s="122">
        <v>975.78</v>
      </c>
      <c r="I812" s="158">
        <v>153.68</v>
      </c>
      <c r="J812" s="158">
        <v>0</v>
      </c>
      <c r="K812" s="161" t="s">
        <v>316</v>
      </c>
      <c r="L812" s="161" t="s">
        <v>317</v>
      </c>
      <c r="M812" s="162" t="s">
        <v>94</v>
      </c>
      <c r="N812" s="124">
        <v>93.94</v>
      </c>
      <c r="O812" s="167">
        <v>14.84</v>
      </c>
      <c r="P812" s="167">
        <v>0</v>
      </c>
      <c r="Q812" s="124">
        <v>2.7800000000000002</v>
      </c>
      <c r="R812" s="222">
        <v>34.422789999999999</v>
      </c>
      <c r="S812" s="223">
        <v>51.483690000000003</v>
      </c>
      <c r="T812" s="223">
        <v>182.13579999999999</v>
      </c>
      <c r="U812" s="224">
        <v>488.53892999999999</v>
      </c>
    </row>
    <row r="813" spans="1:21" s="12" customFormat="1" x14ac:dyDescent="0.25">
      <c r="A813" s="117" t="s">
        <v>287</v>
      </c>
      <c r="B813" s="118">
        <v>11</v>
      </c>
      <c r="C813" s="117" t="s">
        <v>26</v>
      </c>
      <c r="D813" s="119">
        <v>1029.5827899999999</v>
      </c>
      <c r="E813" s="120">
        <v>1046.6436900000001</v>
      </c>
      <c r="F813" s="120">
        <v>1177.2958000000001</v>
      </c>
      <c r="G813" s="121">
        <v>1483.69893</v>
      </c>
      <c r="H813" s="122">
        <v>995.16000000000008</v>
      </c>
      <c r="I813" s="158">
        <v>148.63999999999999</v>
      </c>
      <c r="J813" s="158">
        <v>0</v>
      </c>
      <c r="K813" s="161" t="s">
        <v>319</v>
      </c>
      <c r="L813" s="161" t="s">
        <v>320</v>
      </c>
      <c r="M813" s="162" t="s">
        <v>94</v>
      </c>
      <c r="N813" s="124">
        <v>95.81</v>
      </c>
      <c r="O813" s="167">
        <v>14.35</v>
      </c>
      <c r="P813" s="167">
        <v>0</v>
      </c>
      <c r="Q813" s="124">
        <v>2.7800000000000002</v>
      </c>
      <c r="R813" s="222">
        <v>34.422789999999999</v>
      </c>
      <c r="S813" s="223">
        <v>51.483690000000003</v>
      </c>
      <c r="T813" s="223">
        <v>182.13579999999999</v>
      </c>
      <c r="U813" s="224">
        <v>488.53892999999999</v>
      </c>
    </row>
    <row r="814" spans="1:21" s="12" customFormat="1" x14ac:dyDescent="0.25">
      <c r="A814" s="117" t="s">
        <v>287</v>
      </c>
      <c r="B814" s="118">
        <v>12</v>
      </c>
      <c r="C814" s="117" t="s">
        <v>26</v>
      </c>
      <c r="D814" s="119">
        <v>1006.95279</v>
      </c>
      <c r="E814" s="120">
        <v>1024.01369</v>
      </c>
      <c r="F814" s="120">
        <v>1154.6658</v>
      </c>
      <c r="G814" s="121">
        <v>1461.0689299999999</v>
      </c>
      <c r="H814" s="122">
        <v>972.53</v>
      </c>
      <c r="I814" s="158">
        <v>267.62</v>
      </c>
      <c r="J814" s="158">
        <v>0</v>
      </c>
      <c r="K814" s="161" t="s">
        <v>322</v>
      </c>
      <c r="L814" s="161" t="s">
        <v>323</v>
      </c>
      <c r="M814" s="162" t="s">
        <v>94</v>
      </c>
      <c r="N814" s="124">
        <v>93.62</v>
      </c>
      <c r="O814" s="167">
        <v>25.84</v>
      </c>
      <c r="P814" s="167">
        <v>0</v>
      </c>
      <c r="Q814" s="124">
        <v>2.7800000000000002</v>
      </c>
      <c r="R814" s="222">
        <v>34.422789999999999</v>
      </c>
      <c r="S814" s="223">
        <v>51.483690000000003</v>
      </c>
      <c r="T814" s="223">
        <v>182.13579999999999</v>
      </c>
      <c r="U814" s="224">
        <v>488.53892999999999</v>
      </c>
    </row>
    <row r="815" spans="1:21" s="12" customFormat="1" x14ac:dyDescent="0.25">
      <c r="A815" s="117" t="s">
        <v>287</v>
      </c>
      <c r="B815" s="118">
        <v>13</v>
      </c>
      <c r="C815" s="117" t="s">
        <v>26</v>
      </c>
      <c r="D815" s="119">
        <v>1010.8127899999999</v>
      </c>
      <c r="E815" s="120">
        <v>1027.8736899999999</v>
      </c>
      <c r="F815" s="120">
        <v>1158.5257999999999</v>
      </c>
      <c r="G815" s="121">
        <v>1464.92893</v>
      </c>
      <c r="H815" s="122">
        <v>976.39</v>
      </c>
      <c r="I815" s="158">
        <v>123.38</v>
      </c>
      <c r="J815" s="158">
        <v>0</v>
      </c>
      <c r="K815" s="161" t="s">
        <v>325</v>
      </c>
      <c r="L815" s="161" t="s">
        <v>326</v>
      </c>
      <c r="M815" s="162" t="s">
        <v>94</v>
      </c>
      <c r="N815" s="124">
        <v>94</v>
      </c>
      <c r="O815" s="167">
        <v>11.91</v>
      </c>
      <c r="P815" s="167">
        <v>0</v>
      </c>
      <c r="Q815" s="124">
        <v>2.7800000000000002</v>
      </c>
      <c r="R815" s="222">
        <v>34.422789999999999</v>
      </c>
      <c r="S815" s="223">
        <v>51.483690000000003</v>
      </c>
      <c r="T815" s="223">
        <v>182.13579999999999</v>
      </c>
      <c r="U815" s="224">
        <v>488.53892999999999</v>
      </c>
    </row>
    <row r="816" spans="1:21" s="12" customFormat="1" x14ac:dyDescent="0.25">
      <c r="A816" s="117" t="s">
        <v>287</v>
      </c>
      <c r="B816" s="118">
        <v>14</v>
      </c>
      <c r="C816" s="117" t="s">
        <v>26</v>
      </c>
      <c r="D816" s="119">
        <v>1021.52279</v>
      </c>
      <c r="E816" s="120">
        <v>1038.5836899999999</v>
      </c>
      <c r="F816" s="120">
        <v>1169.2357999999999</v>
      </c>
      <c r="G816" s="121">
        <v>1475.6389300000001</v>
      </c>
      <c r="H816" s="122">
        <v>987.09999999999991</v>
      </c>
      <c r="I816" s="158">
        <v>28.68</v>
      </c>
      <c r="J816" s="158">
        <v>0</v>
      </c>
      <c r="K816" s="161" t="s">
        <v>328</v>
      </c>
      <c r="L816" s="161" t="s">
        <v>329</v>
      </c>
      <c r="M816" s="162" t="s">
        <v>94</v>
      </c>
      <c r="N816" s="124">
        <v>95.03</v>
      </c>
      <c r="O816" s="167">
        <v>2.77</v>
      </c>
      <c r="P816" s="167">
        <v>0</v>
      </c>
      <c r="Q816" s="124">
        <v>2.7800000000000002</v>
      </c>
      <c r="R816" s="222">
        <v>34.422789999999999</v>
      </c>
      <c r="S816" s="223">
        <v>51.483690000000003</v>
      </c>
      <c r="T816" s="223">
        <v>182.13579999999999</v>
      </c>
      <c r="U816" s="224">
        <v>488.53892999999999</v>
      </c>
    </row>
    <row r="817" spans="1:21" s="12" customFormat="1" x14ac:dyDescent="0.25">
      <c r="A817" s="117" t="s">
        <v>287</v>
      </c>
      <c r="B817" s="118">
        <v>15</v>
      </c>
      <c r="C817" s="117" t="s">
        <v>26</v>
      </c>
      <c r="D817" s="119">
        <v>996.77278999999999</v>
      </c>
      <c r="E817" s="120">
        <v>1013.8336899999999</v>
      </c>
      <c r="F817" s="120">
        <v>1144.4857999999999</v>
      </c>
      <c r="G817" s="121">
        <v>1450.8889300000001</v>
      </c>
      <c r="H817" s="122">
        <v>962.34999999999991</v>
      </c>
      <c r="I817" s="158">
        <v>135.75</v>
      </c>
      <c r="J817" s="158">
        <v>0</v>
      </c>
      <c r="K817" s="161" t="s">
        <v>331</v>
      </c>
      <c r="L817" s="161" t="s">
        <v>332</v>
      </c>
      <c r="M817" s="162" t="s">
        <v>94</v>
      </c>
      <c r="N817" s="124">
        <v>92.64</v>
      </c>
      <c r="O817" s="167">
        <v>13.11</v>
      </c>
      <c r="P817" s="167">
        <v>0</v>
      </c>
      <c r="Q817" s="124">
        <v>2.7800000000000002</v>
      </c>
      <c r="R817" s="222">
        <v>34.422789999999999</v>
      </c>
      <c r="S817" s="223">
        <v>51.483690000000003</v>
      </c>
      <c r="T817" s="223">
        <v>182.13579999999999</v>
      </c>
      <c r="U817" s="224">
        <v>488.53892999999999</v>
      </c>
    </row>
    <row r="818" spans="1:21" s="12" customFormat="1" x14ac:dyDescent="0.25">
      <c r="A818" s="117" t="s">
        <v>287</v>
      </c>
      <c r="B818" s="118">
        <v>16</v>
      </c>
      <c r="C818" s="117" t="s">
        <v>26</v>
      </c>
      <c r="D818" s="119">
        <v>904.52278999999999</v>
      </c>
      <c r="E818" s="120">
        <v>921.58369000000005</v>
      </c>
      <c r="F818" s="120">
        <v>1052.2357999999999</v>
      </c>
      <c r="G818" s="121">
        <v>1358.6389300000001</v>
      </c>
      <c r="H818" s="122">
        <v>870.1</v>
      </c>
      <c r="I818" s="158">
        <v>101.57000000000001</v>
      </c>
      <c r="J818" s="158">
        <v>0</v>
      </c>
      <c r="K818" s="161" t="s">
        <v>334</v>
      </c>
      <c r="L818" s="161" t="s">
        <v>207</v>
      </c>
      <c r="M818" s="162" t="s">
        <v>94</v>
      </c>
      <c r="N818" s="124">
        <v>83.73</v>
      </c>
      <c r="O818" s="167">
        <v>9.81</v>
      </c>
      <c r="P818" s="167">
        <v>0</v>
      </c>
      <c r="Q818" s="124">
        <v>2.7800000000000002</v>
      </c>
      <c r="R818" s="222">
        <v>34.422789999999999</v>
      </c>
      <c r="S818" s="223">
        <v>51.483690000000003</v>
      </c>
      <c r="T818" s="223">
        <v>182.13579999999999</v>
      </c>
      <c r="U818" s="224">
        <v>488.53892999999999</v>
      </c>
    </row>
    <row r="819" spans="1:21" s="12" customFormat="1" x14ac:dyDescent="0.25">
      <c r="A819" s="117" t="s">
        <v>287</v>
      </c>
      <c r="B819" s="118">
        <v>17</v>
      </c>
      <c r="C819" s="117" t="s">
        <v>26</v>
      </c>
      <c r="D819" s="119">
        <v>892.08279000000005</v>
      </c>
      <c r="E819" s="120">
        <v>909.14368999999999</v>
      </c>
      <c r="F819" s="120">
        <v>1039.7957999999999</v>
      </c>
      <c r="G819" s="121">
        <v>1346.19893</v>
      </c>
      <c r="H819" s="122">
        <v>857.66</v>
      </c>
      <c r="I819" s="158">
        <v>135.03</v>
      </c>
      <c r="J819" s="158">
        <v>0</v>
      </c>
      <c r="K819" s="161" t="s">
        <v>336</v>
      </c>
      <c r="L819" s="161" t="s">
        <v>337</v>
      </c>
      <c r="M819" s="162" t="s">
        <v>94</v>
      </c>
      <c r="N819" s="124">
        <v>82.53</v>
      </c>
      <c r="O819" s="167">
        <v>13.04</v>
      </c>
      <c r="P819" s="167">
        <v>0</v>
      </c>
      <c r="Q819" s="124">
        <v>2.7800000000000002</v>
      </c>
      <c r="R819" s="222">
        <v>34.422789999999999</v>
      </c>
      <c r="S819" s="223">
        <v>51.483690000000003</v>
      </c>
      <c r="T819" s="223">
        <v>182.13579999999999</v>
      </c>
      <c r="U819" s="224">
        <v>488.53892999999999</v>
      </c>
    </row>
    <row r="820" spans="1:21" s="12" customFormat="1" x14ac:dyDescent="0.25">
      <c r="A820" s="117" t="s">
        <v>287</v>
      </c>
      <c r="B820" s="118">
        <v>18</v>
      </c>
      <c r="C820" s="117" t="s">
        <v>26</v>
      </c>
      <c r="D820" s="119">
        <v>855.54279000000008</v>
      </c>
      <c r="E820" s="120">
        <v>872.60369000000003</v>
      </c>
      <c r="F820" s="120">
        <v>1003.2558</v>
      </c>
      <c r="G820" s="121">
        <v>1309.6589300000001</v>
      </c>
      <c r="H820" s="122">
        <v>821.12</v>
      </c>
      <c r="I820" s="158">
        <v>16.91</v>
      </c>
      <c r="J820" s="158">
        <v>1.1300000000000001</v>
      </c>
      <c r="K820" s="161" t="s">
        <v>339</v>
      </c>
      <c r="L820" s="161" t="s">
        <v>340</v>
      </c>
      <c r="M820" s="162" t="s">
        <v>341</v>
      </c>
      <c r="N820" s="124">
        <v>79.010000000000005</v>
      </c>
      <c r="O820" s="167">
        <v>1.63</v>
      </c>
      <c r="P820" s="167">
        <v>0.11</v>
      </c>
      <c r="Q820" s="124">
        <v>2.7800000000000002</v>
      </c>
      <c r="R820" s="222">
        <v>34.422789999999999</v>
      </c>
      <c r="S820" s="223">
        <v>51.483690000000003</v>
      </c>
      <c r="T820" s="223">
        <v>182.13579999999999</v>
      </c>
      <c r="U820" s="224">
        <v>488.53892999999999</v>
      </c>
    </row>
    <row r="821" spans="1:21" s="12" customFormat="1" x14ac:dyDescent="0.25">
      <c r="A821" s="117" t="s">
        <v>287</v>
      </c>
      <c r="B821" s="118">
        <v>19</v>
      </c>
      <c r="C821" s="117" t="s">
        <v>26</v>
      </c>
      <c r="D821" s="119">
        <v>887.06278999999995</v>
      </c>
      <c r="E821" s="120">
        <v>904.1236899999999</v>
      </c>
      <c r="F821" s="120">
        <v>1034.7757999999999</v>
      </c>
      <c r="G821" s="121">
        <v>1341.17893</v>
      </c>
      <c r="H821" s="122">
        <v>852.63999999999987</v>
      </c>
      <c r="I821" s="158">
        <v>58.38</v>
      </c>
      <c r="J821" s="158">
        <v>0</v>
      </c>
      <c r="K821" s="161" t="s">
        <v>343</v>
      </c>
      <c r="L821" s="161" t="s">
        <v>344</v>
      </c>
      <c r="M821" s="162" t="s">
        <v>94</v>
      </c>
      <c r="N821" s="124">
        <v>82.05</v>
      </c>
      <c r="O821" s="167">
        <v>5.64</v>
      </c>
      <c r="P821" s="167">
        <v>0</v>
      </c>
      <c r="Q821" s="124">
        <v>2.7800000000000002</v>
      </c>
      <c r="R821" s="222">
        <v>34.422789999999999</v>
      </c>
      <c r="S821" s="223">
        <v>51.483690000000003</v>
      </c>
      <c r="T821" s="223">
        <v>182.13579999999999</v>
      </c>
      <c r="U821" s="224">
        <v>488.53892999999999</v>
      </c>
    </row>
    <row r="822" spans="1:21" s="12" customFormat="1" x14ac:dyDescent="0.25">
      <c r="A822" s="117" t="s">
        <v>287</v>
      </c>
      <c r="B822" s="118">
        <v>20</v>
      </c>
      <c r="C822" s="117" t="s">
        <v>26</v>
      </c>
      <c r="D822" s="119">
        <v>1048.1027899999999</v>
      </c>
      <c r="E822" s="120">
        <v>1065.1636899999999</v>
      </c>
      <c r="F822" s="120">
        <v>1195.8157999999999</v>
      </c>
      <c r="G822" s="121">
        <v>1502.21893</v>
      </c>
      <c r="H822" s="122">
        <v>1013.68</v>
      </c>
      <c r="I822" s="158">
        <v>0</v>
      </c>
      <c r="J822" s="158">
        <v>398.25</v>
      </c>
      <c r="K822" s="161" t="s">
        <v>346</v>
      </c>
      <c r="L822" s="161" t="s">
        <v>94</v>
      </c>
      <c r="M822" s="162" t="s">
        <v>347</v>
      </c>
      <c r="N822" s="124">
        <v>97.6</v>
      </c>
      <c r="O822" s="167">
        <v>0</v>
      </c>
      <c r="P822" s="167">
        <v>38.450000000000003</v>
      </c>
      <c r="Q822" s="124">
        <v>2.7800000000000002</v>
      </c>
      <c r="R822" s="222">
        <v>34.422789999999999</v>
      </c>
      <c r="S822" s="223">
        <v>51.483690000000003</v>
      </c>
      <c r="T822" s="223">
        <v>182.13579999999999</v>
      </c>
      <c r="U822" s="224">
        <v>488.53892999999999</v>
      </c>
    </row>
    <row r="823" spans="1:21" s="12" customFormat="1" x14ac:dyDescent="0.25">
      <c r="A823" s="117" t="s">
        <v>287</v>
      </c>
      <c r="B823" s="118">
        <v>21</v>
      </c>
      <c r="C823" s="117" t="s">
        <v>26</v>
      </c>
      <c r="D823" s="119">
        <v>1039.79279</v>
      </c>
      <c r="E823" s="120">
        <v>1056.8536899999999</v>
      </c>
      <c r="F823" s="120">
        <v>1187.5057999999999</v>
      </c>
      <c r="G823" s="121">
        <v>1493.9089300000001</v>
      </c>
      <c r="H823" s="122">
        <v>1005.3699999999999</v>
      </c>
      <c r="I823" s="158">
        <v>75.710000000000008</v>
      </c>
      <c r="J823" s="158">
        <v>0</v>
      </c>
      <c r="K823" s="161" t="s">
        <v>349</v>
      </c>
      <c r="L823" s="161" t="s">
        <v>350</v>
      </c>
      <c r="M823" s="162" t="s">
        <v>94</v>
      </c>
      <c r="N823" s="124">
        <v>96.79</v>
      </c>
      <c r="O823" s="167">
        <v>7.31</v>
      </c>
      <c r="P823" s="167">
        <v>0</v>
      </c>
      <c r="Q823" s="124">
        <v>2.7800000000000002</v>
      </c>
      <c r="R823" s="222">
        <v>34.422789999999999</v>
      </c>
      <c r="S823" s="223">
        <v>51.483690000000003</v>
      </c>
      <c r="T823" s="223">
        <v>182.13579999999999</v>
      </c>
      <c r="U823" s="224">
        <v>488.53892999999999</v>
      </c>
    </row>
    <row r="824" spans="1:21" s="12" customFormat="1" x14ac:dyDescent="0.25">
      <c r="A824" s="117" t="s">
        <v>287</v>
      </c>
      <c r="B824" s="118">
        <v>22</v>
      </c>
      <c r="C824" s="117" t="s">
        <v>26</v>
      </c>
      <c r="D824" s="119">
        <v>869.74279000000001</v>
      </c>
      <c r="E824" s="120">
        <v>886.80368999999996</v>
      </c>
      <c r="F824" s="120">
        <v>1017.4558</v>
      </c>
      <c r="G824" s="121">
        <v>1323.8589299999999</v>
      </c>
      <c r="H824" s="122">
        <v>835.31999999999994</v>
      </c>
      <c r="I824" s="158">
        <v>0</v>
      </c>
      <c r="J824" s="158">
        <v>254.54</v>
      </c>
      <c r="K824" s="161" t="s">
        <v>352</v>
      </c>
      <c r="L824" s="161" t="s">
        <v>94</v>
      </c>
      <c r="M824" s="162" t="s">
        <v>353</v>
      </c>
      <c r="N824" s="124">
        <v>80.38</v>
      </c>
      <c r="O824" s="167">
        <v>0</v>
      </c>
      <c r="P824" s="167">
        <v>24.57</v>
      </c>
      <c r="Q824" s="124">
        <v>2.7800000000000002</v>
      </c>
      <c r="R824" s="222">
        <v>34.422789999999999</v>
      </c>
      <c r="S824" s="223">
        <v>51.483690000000003</v>
      </c>
      <c r="T824" s="223">
        <v>182.13579999999999</v>
      </c>
      <c r="U824" s="224">
        <v>488.53892999999999</v>
      </c>
    </row>
    <row r="825" spans="1:21" s="12" customFormat="1" x14ac:dyDescent="0.25">
      <c r="A825" s="117" t="s">
        <v>287</v>
      </c>
      <c r="B825" s="118">
        <v>23</v>
      </c>
      <c r="C825" s="117" t="s">
        <v>26</v>
      </c>
      <c r="D825" s="119">
        <v>1065.8727899999999</v>
      </c>
      <c r="E825" s="120">
        <v>1082.9336900000001</v>
      </c>
      <c r="F825" s="120">
        <v>1213.5858000000001</v>
      </c>
      <c r="G825" s="121">
        <v>1519.98893</v>
      </c>
      <c r="H825" s="122">
        <v>1031.45</v>
      </c>
      <c r="I825" s="158">
        <v>0</v>
      </c>
      <c r="J825" s="158">
        <v>287.23</v>
      </c>
      <c r="K825" s="161" t="s">
        <v>355</v>
      </c>
      <c r="L825" s="161" t="s">
        <v>94</v>
      </c>
      <c r="M825" s="162" t="s">
        <v>356</v>
      </c>
      <c r="N825" s="124">
        <v>99.31</v>
      </c>
      <c r="O825" s="167">
        <v>0</v>
      </c>
      <c r="P825" s="167">
        <v>27.73</v>
      </c>
      <c r="Q825" s="124">
        <v>2.7800000000000002</v>
      </c>
      <c r="R825" s="222">
        <v>34.422789999999999</v>
      </c>
      <c r="S825" s="223">
        <v>51.483690000000003</v>
      </c>
      <c r="T825" s="223">
        <v>182.13579999999999</v>
      </c>
      <c r="U825" s="224">
        <v>488.53892999999999</v>
      </c>
    </row>
    <row r="826" spans="1:21" s="12" customFormat="1" x14ac:dyDescent="0.25">
      <c r="A826" s="117" t="s">
        <v>358</v>
      </c>
      <c r="B826" s="118">
        <v>0</v>
      </c>
      <c r="C826" s="117" t="s">
        <v>26</v>
      </c>
      <c r="D826" s="119">
        <v>933.28279000000009</v>
      </c>
      <c r="E826" s="120">
        <v>950.34369000000004</v>
      </c>
      <c r="F826" s="120">
        <v>1080.9958000000001</v>
      </c>
      <c r="G826" s="121">
        <v>1387.3989300000001</v>
      </c>
      <c r="H826" s="122">
        <v>898.86</v>
      </c>
      <c r="I826" s="158">
        <v>0</v>
      </c>
      <c r="J826" s="158">
        <v>113.49000000000001</v>
      </c>
      <c r="K826" s="161" t="s">
        <v>359</v>
      </c>
      <c r="L826" s="161" t="s">
        <v>94</v>
      </c>
      <c r="M826" s="162" t="s">
        <v>360</v>
      </c>
      <c r="N826" s="124">
        <v>86.51</v>
      </c>
      <c r="O826" s="167">
        <v>0</v>
      </c>
      <c r="P826" s="167">
        <v>10.96</v>
      </c>
      <c r="Q826" s="124">
        <v>2.7800000000000002</v>
      </c>
      <c r="R826" s="222">
        <v>34.422789999999999</v>
      </c>
      <c r="S826" s="223">
        <v>51.483690000000003</v>
      </c>
      <c r="T826" s="223">
        <v>182.13579999999999</v>
      </c>
      <c r="U826" s="224">
        <v>488.53892999999999</v>
      </c>
    </row>
    <row r="827" spans="1:21" s="12" customFormat="1" x14ac:dyDescent="0.25">
      <c r="A827" s="117" t="s">
        <v>358</v>
      </c>
      <c r="B827" s="118">
        <v>1</v>
      </c>
      <c r="C827" s="117" t="s">
        <v>26</v>
      </c>
      <c r="D827" s="119">
        <v>835.70278999999994</v>
      </c>
      <c r="E827" s="120">
        <v>852.76369</v>
      </c>
      <c r="F827" s="120">
        <v>983.41579999999999</v>
      </c>
      <c r="G827" s="121">
        <v>1289.8189299999999</v>
      </c>
      <c r="H827" s="122">
        <v>801.28</v>
      </c>
      <c r="I827" s="158">
        <v>0.01</v>
      </c>
      <c r="J827" s="158">
        <v>76.789999999999992</v>
      </c>
      <c r="K827" s="161" t="s">
        <v>362</v>
      </c>
      <c r="L827" s="161" t="s">
        <v>95</v>
      </c>
      <c r="M827" s="162" t="s">
        <v>363</v>
      </c>
      <c r="N827" s="124">
        <v>77.09</v>
      </c>
      <c r="O827" s="167">
        <v>0</v>
      </c>
      <c r="P827" s="167">
        <v>7.41</v>
      </c>
      <c r="Q827" s="124">
        <v>2.7800000000000002</v>
      </c>
      <c r="R827" s="222">
        <v>34.422789999999999</v>
      </c>
      <c r="S827" s="223">
        <v>51.483690000000003</v>
      </c>
      <c r="T827" s="223">
        <v>182.13579999999999</v>
      </c>
      <c r="U827" s="224">
        <v>488.53892999999999</v>
      </c>
    </row>
    <row r="828" spans="1:21" s="12" customFormat="1" x14ac:dyDescent="0.25">
      <c r="A828" s="117" t="s">
        <v>358</v>
      </c>
      <c r="B828" s="118">
        <v>2</v>
      </c>
      <c r="C828" s="117" t="s">
        <v>26</v>
      </c>
      <c r="D828" s="119">
        <v>816.33278999999993</v>
      </c>
      <c r="E828" s="120">
        <v>833.39368999999999</v>
      </c>
      <c r="F828" s="120">
        <v>964.04579999999999</v>
      </c>
      <c r="G828" s="121">
        <v>1270.44893</v>
      </c>
      <c r="H828" s="122">
        <v>781.91</v>
      </c>
      <c r="I828" s="158">
        <v>0</v>
      </c>
      <c r="J828" s="158">
        <v>6.05</v>
      </c>
      <c r="K828" s="161" t="s">
        <v>365</v>
      </c>
      <c r="L828" s="161" t="s">
        <v>94</v>
      </c>
      <c r="M828" s="162" t="s">
        <v>366</v>
      </c>
      <c r="N828" s="124">
        <v>75.22</v>
      </c>
      <c r="O828" s="167">
        <v>0</v>
      </c>
      <c r="P828" s="167">
        <v>0.57999999999999996</v>
      </c>
      <c r="Q828" s="124">
        <v>2.7800000000000002</v>
      </c>
      <c r="R828" s="222">
        <v>34.422789999999999</v>
      </c>
      <c r="S828" s="223">
        <v>51.483690000000003</v>
      </c>
      <c r="T828" s="223">
        <v>182.13579999999999</v>
      </c>
      <c r="U828" s="224">
        <v>488.53892999999999</v>
      </c>
    </row>
    <row r="829" spans="1:21" s="12" customFormat="1" x14ac:dyDescent="0.25">
      <c r="A829" s="117" t="s">
        <v>358</v>
      </c>
      <c r="B829" s="118">
        <v>3</v>
      </c>
      <c r="C829" s="117" t="s">
        <v>26</v>
      </c>
      <c r="D829" s="119">
        <v>804.80278999999996</v>
      </c>
      <c r="E829" s="120">
        <v>821.86369000000002</v>
      </c>
      <c r="F829" s="120">
        <v>952.51580000000001</v>
      </c>
      <c r="G829" s="121">
        <v>1258.91893</v>
      </c>
      <c r="H829" s="122">
        <v>770.38</v>
      </c>
      <c r="I829" s="158">
        <v>0</v>
      </c>
      <c r="J829" s="158">
        <v>47.620000000000005</v>
      </c>
      <c r="K829" s="161" t="s">
        <v>111</v>
      </c>
      <c r="L829" s="161" t="s">
        <v>94</v>
      </c>
      <c r="M829" s="162" t="s">
        <v>368</v>
      </c>
      <c r="N829" s="124">
        <v>74.11</v>
      </c>
      <c r="O829" s="167">
        <v>0</v>
      </c>
      <c r="P829" s="167">
        <v>4.5999999999999996</v>
      </c>
      <c r="Q829" s="124">
        <v>2.7800000000000002</v>
      </c>
      <c r="R829" s="222">
        <v>34.422789999999999</v>
      </c>
      <c r="S829" s="223">
        <v>51.483690000000003</v>
      </c>
      <c r="T829" s="223">
        <v>182.13579999999999</v>
      </c>
      <c r="U829" s="224">
        <v>488.53892999999999</v>
      </c>
    </row>
    <row r="830" spans="1:21" s="12" customFormat="1" x14ac:dyDescent="0.25">
      <c r="A830" s="117" t="s">
        <v>358</v>
      </c>
      <c r="B830" s="118">
        <v>4</v>
      </c>
      <c r="C830" s="117" t="s">
        <v>26</v>
      </c>
      <c r="D830" s="119">
        <v>786.14278999999999</v>
      </c>
      <c r="E830" s="120">
        <v>803.20369000000005</v>
      </c>
      <c r="F830" s="120">
        <v>933.85580000000004</v>
      </c>
      <c r="G830" s="121">
        <v>1240.25893</v>
      </c>
      <c r="H830" s="122">
        <v>751.72</v>
      </c>
      <c r="I830" s="158">
        <v>0</v>
      </c>
      <c r="J830" s="158">
        <v>40.230000000000004</v>
      </c>
      <c r="K830" s="161" t="s">
        <v>370</v>
      </c>
      <c r="L830" s="161" t="s">
        <v>94</v>
      </c>
      <c r="M830" s="162" t="s">
        <v>371</v>
      </c>
      <c r="N830" s="124">
        <v>72.31</v>
      </c>
      <c r="O830" s="167">
        <v>0</v>
      </c>
      <c r="P830" s="167">
        <v>3.88</v>
      </c>
      <c r="Q830" s="124">
        <v>2.7800000000000002</v>
      </c>
      <c r="R830" s="222">
        <v>34.422789999999999</v>
      </c>
      <c r="S830" s="223">
        <v>51.483690000000003</v>
      </c>
      <c r="T830" s="223">
        <v>182.13579999999999</v>
      </c>
      <c r="U830" s="224">
        <v>488.53892999999999</v>
      </c>
    </row>
    <row r="831" spans="1:21" s="12" customFormat="1" x14ac:dyDescent="0.25">
      <c r="A831" s="117" t="s">
        <v>358</v>
      </c>
      <c r="B831" s="118">
        <v>5</v>
      </c>
      <c r="C831" s="117" t="s">
        <v>26</v>
      </c>
      <c r="D831" s="119">
        <v>770.42278999999996</v>
      </c>
      <c r="E831" s="120">
        <v>787.48369000000002</v>
      </c>
      <c r="F831" s="120">
        <v>918.13580000000002</v>
      </c>
      <c r="G831" s="121">
        <v>1224.5389299999999</v>
      </c>
      <c r="H831" s="122">
        <v>735.99999999999989</v>
      </c>
      <c r="I831" s="158">
        <v>91.07</v>
      </c>
      <c r="J831" s="158">
        <v>0</v>
      </c>
      <c r="K831" s="161" t="s">
        <v>373</v>
      </c>
      <c r="L831" s="161" t="s">
        <v>374</v>
      </c>
      <c r="M831" s="162" t="s">
        <v>94</v>
      </c>
      <c r="N831" s="124">
        <v>70.790000000000006</v>
      </c>
      <c r="O831" s="167">
        <v>8.7899999999999991</v>
      </c>
      <c r="P831" s="167">
        <v>0</v>
      </c>
      <c r="Q831" s="124">
        <v>2.7800000000000002</v>
      </c>
      <c r="R831" s="222">
        <v>34.422789999999999</v>
      </c>
      <c r="S831" s="223">
        <v>51.483690000000003</v>
      </c>
      <c r="T831" s="223">
        <v>182.13579999999999</v>
      </c>
      <c r="U831" s="224">
        <v>488.53892999999999</v>
      </c>
    </row>
    <row r="832" spans="1:21" s="12" customFormat="1" x14ac:dyDescent="0.25">
      <c r="A832" s="117" t="s">
        <v>358</v>
      </c>
      <c r="B832" s="118">
        <v>6</v>
      </c>
      <c r="C832" s="117" t="s">
        <v>26</v>
      </c>
      <c r="D832" s="119">
        <v>813.81278999999995</v>
      </c>
      <c r="E832" s="120">
        <v>830.87369000000001</v>
      </c>
      <c r="F832" s="120">
        <v>961.5258</v>
      </c>
      <c r="G832" s="121">
        <v>1267.92893</v>
      </c>
      <c r="H832" s="122">
        <v>779.39</v>
      </c>
      <c r="I832" s="158">
        <v>151.54</v>
      </c>
      <c r="J832" s="158">
        <v>0</v>
      </c>
      <c r="K832" s="161" t="s">
        <v>376</v>
      </c>
      <c r="L832" s="161" t="s">
        <v>377</v>
      </c>
      <c r="M832" s="162" t="s">
        <v>94</v>
      </c>
      <c r="N832" s="124">
        <v>74.98</v>
      </c>
      <c r="O832" s="167">
        <v>14.63</v>
      </c>
      <c r="P832" s="167">
        <v>0</v>
      </c>
      <c r="Q832" s="124">
        <v>2.7800000000000002</v>
      </c>
      <c r="R832" s="222">
        <v>34.422789999999999</v>
      </c>
      <c r="S832" s="223">
        <v>51.483690000000003</v>
      </c>
      <c r="T832" s="223">
        <v>182.13579999999999</v>
      </c>
      <c r="U832" s="224">
        <v>488.53892999999999</v>
      </c>
    </row>
    <row r="833" spans="1:21" s="12" customFormat="1" x14ac:dyDescent="0.25">
      <c r="A833" s="117" t="s">
        <v>358</v>
      </c>
      <c r="B833" s="118">
        <v>7</v>
      </c>
      <c r="C833" s="117" t="s">
        <v>26</v>
      </c>
      <c r="D833" s="119">
        <v>928.07279000000005</v>
      </c>
      <c r="E833" s="120">
        <v>945.13369</v>
      </c>
      <c r="F833" s="120">
        <v>1075.7858000000001</v>
      </c>
      <c r="G833" s="121">
        <v>1382.18893</v>
      </c>
      <c r="H833" s="122">
        <v>893.65</v>
      </c>
      <c r="I833" s="158">
        <v>73.849999999999994</v>
      </c>
      <c r="J833" s="158">
        <v>0</v>
      </c>
      <c r="K833" s="161" t="s">
        <v>379</v>
      </c>
      <c r="L833" s="161" t="s">
        <v>380</v>
      </c>
      <c r="M833" s="162" t="s">
        <v>94</v>
      </c>
      <c r="N833" s="124">
        <v>86.01</v>
      </c>
      <c r="O833" s="167">
        <v>7.13</v>
      </c>
      <c r="P833" s="167">
        <v>0</v>
      </c>
      <c r="Q833" s="124">
        <v>2.7800000000000002</v>
      </c>
      <c r="R833" s="222">
        <v>34.422789999999999</v>
      </c>
      <c r="S833" s="223">
        <v>51.483690000000003</v>
      </c>
      <c r="T833" s="223">
        <v>182.13579999999999</v>
      </c>
      <c r="U833" s="224">
        <v>488.53892999999999</v>
      </c>
    </row>
    <row r="834" spans="1:21" s="12" customFormat="1" x14ac:dyDescent="0.25">
      <c r="A834" s="117" t="s">
        <v>358</v>
      </c>
      <c r="B834" s="118">
        <v>8</v>
      </c>
      <c r="C834" s="117" t="s">
        <v>26</v>
      </c>
      <c r="D834" s="119">
        <v>808.11279000000002</v>
      </c>
      <c r="E834" s="120">
        <v>825.17369000000008</v>
      </c>
      <c r="F834" s="120">
        <v>955.82580000000007</v>
      </c>
      <c r="G834" s="121">
        <v>1262.22893</v>
      </c>
      <c r="H834" s="122">
        <v>773.69</v>
      </c>
      <c r="I834" s="158">
        <v>82.31</v>
      </c>
      <c r="J834" s="158">
        <v>0</v>
      </c>
      <c r="K834" s="161" t="s">
        <v>382</v>
      </c>
      <c r="L834" s="161" t="s">
        <v>383</v>
      </c>
      <c r="M834" s="162" t="s">
        <v>94</v>
      </c>
      <c r="N834" s="124">
        <v>74.430000000000007</v>
      </c>
      <c r="O834" s="167">
        <v>7.95</v>
      </c>
      <c r="P834" s="167">
        <v>0</v>
      </c>
      <c r="Q834" s="124">
        <v>2.7800000000000002</v>
      </c>
      <c r="R834" s="222">
        <v>34.422789999999999</v>
      </c>
      <c r="S834" s="223">
        <v>51.483690000000003</v>
      </c>
      <c r="T834" s="223">
        <v>182.13579999999999</v>
      </c>
      <c r="U834" s="224">
        <v>488.53892999999999</v>
      </c>
    </row>
    <row r="835" spans="1:21" s="12" customFormat="1" x14ac:dyDescent="0.25">
      <c r="A835" s="117" t="s">
        <v>358</v>
      </c>
      <c r="B835" s="118">
        <v>9</v>
      </c>
      <c r="C835" s="117" t="s">
        <v>26</v>
      </c>
      <c r="D835" s="119">
        <v>943.25279</v>
      </c>
      <c r="E835" s="120">
        <v>960.31369000000007</v>
      </c>
      <c r="F835" s="120">
        <v>1090.9657999999999</v>
      </c>
      <c r="G835" s="121">
        <v>1397.3689300000001</v>
      </c>
      <c r="H835" s="122">
        <v>908.83</v>
      </c>
      <c r="I835" s="158">
        <v>127.36</v>
      </c>
      <c r="J835" s="158">
        <v>0</v>
      </c>
      <c r="K835" s="161" t="s">
        <v>385</v>
      </c>
      <c r="L835" s="161" t="s">
        <v>386</v>
      </c>
      <c r="M835" s="162" t="s">
        <v>94</v>
      </c>
      <c r="N835" s="124">
        <v>87.47</v>
      </c>
      <c r="O835" s="167">
        <v>12.3</v>
      </c>
      <c r="P835" s="167">
        <v>0</v>
      </c>
      <c r="Q835" s="124">
        <v>2.7800000000000002</v>
      </c>
      <c r="R835" s="222">
        <v>34.422789999999999</v>
      </c>
      <c r="S835" s="223">
        <v>51.483690000000003</v>
      </c>
      <c r="T835" s="223">
        <v>182.13579999999999</v>
      </c>
      <c r="U835" s="224">
        <v>488.53892999999999</v>
      </c>
    </row>
    <row r="836" spans="1:21" s="12" customFormat="1" x14ac:dyDescent="0.25">
      <c r="A836" s="117" t="s">
        <v>358</v>
      </c>
      <c r="B836" s="118">
        <v>10</v>
      </c>
      <c r="C836" s="117" t="s">
        <v>26</v>
      </c>
      <c r="D836" s="119">
        <v>1022.4427900000001</v>
      </c>
      <c r="E836" s="120">
        <v>1039.50369</v>
      </c>
      <c r="F836" s="120">
        <v>1170.1558</v>
      </c>
      <c r="G836" s="121">
        <v>1476.5589300000001</v>
      </c>
      <c r="H836" s="122">
        <v>988.02</v>
      </c>
      <c r="I836" s="158">
        <v>99.75</v>
      </c>
      <c r="J836" s="158">
        <v>0</v>
      </c>
      <c r="K836" s="161" t="s">
        <v>388</v>
      </c>
      <c r="L836" s="161" t="s">
        <v>389</v>
      </c>
      <c r="M836" s="162" t="s">
        <v>94</v>
      </c>
      <c r="N836" s="124">
        <v>95.12</v>
      </c>
      <c r="O836" s="167">
        <v>9.6300000000000008</v>
      </c>
      <c r="P836" s="167">
        <v>0</v>
      </c>
      <c r="Q836" s="124">
        <v>2.7800000000000002</v>
      </c>
      <c r="R836" s="222">
        <v>34.422789999999999</v>
      </c>
      <c r="S836" s="223">
        <v>51.483690000000003</v>
      </c>
      <c r="T836" s="223">
        <v>182.13579999999999</v>
      </c>
      <c r="U836" s="224">
        <v>488.53892999999999</v>
      </c>
    </row>
    <row r="837" spans="1:21" s="12" customFormat="1" x14ac:dyDescent="0.25">
      <c r="A837" s="117" t="s">
        <v>358</v>
      </c>
      <c r="B837" s="118">
        <v>11</v>
      </c>
      <c r="C837" s="117" t="s">
        <v>26</v>
      </c>
      <c r="D837" s="119">
        <v>1053.9427900000001</v>
      </c>
      <c r="E837" s="120">
        <v>1071.00369</v>
      </c>
      <c r="F837" s="120">
        <v>1201.6558</v>
      </c>
      <c r="G837" s="121">
        <v>1508.0589300000001</v>
      </c>
      <c r="H837" s="122">
        <v>1019.52</v>
      </c>
      <c r="I837" s="158">
        <v>47.05</v>
      </c>
      <c r="J837" s="158">
        <v>0.19</v>
      </c>
      <c r="K837" s="161" t="s">
        <v>391</v>
      </c>
      <c r="L837" s="161" t="s">
        <v>392</v>
      </c>
      <c r="M837" s="162" t="s">
        <v>393</v>
      </c>
      <c r="N837" s="124">
        <v>98.16</v>
      </c>
      <c r="O837" s="167">
        <v>4.54</v>
      </c>
      <c r="P837" s="167">
        <v>0.02</v>
      </c>
      <c r="Q837" s="124">
        <v>2.7800000000000002</v>
      </c>
      <c r="R837" s="222">
        <v>34.422789999999999</v>
      </c>
      <c r="S837" s="223">
        <v>51.483690000000003</v>
      </c>
      <c r="T837" s="223">
        <v>182.13579999999999</v>
      </c>
      <c r="U837" s="224">
        <v>488.53892999999999</v>
      </c>
    </row>
    <row r="838" spans="1:21" s="12" customFormat="1" x14ac:dyDescent="0.25">
      <c r="A838" s="117" t="s">
        <v>358</v>
      </c>
      <c r="B838" s="118">
        <v>12</v>
      </c>
      <c r="C838" s="117" t="s">
        <v>26</v>
      </c>
      <c r="D838" s="119">
        <v>1009.4127900000001</v>
      </c>
      <c r="E838" s="120">
        <v>1026.47369</v>
      </c>
      <c r="F838" s="120">
        <v>1157.1258</v>
      </c>
      <c r="G838" s="121">
        <v>1463.5289299999999</v>
      </c>
      <c r="H838" s="122">
        <v>974.99</v>
      </c>
      <c r="I838" s="158">
        <v>53.230000000000004</v>
      </c>
      <c r="J838" s="158">
        <v>0</v>
      </c>
      <c r="K838" s="161" t="s">
        <v>395</v>
      </c>
      <c r="L838" s="161" t="s">
        <v>396</v>
      </c>
      <c r="M838" s="162" t="s">
        <v>94</v>
      </c>
      <c r="N838" s="124">
        <v>93.86</v>
      </c>
      <c r="O838" s="167">
        <v>5.14</v>
      </c>
      <c r="P838" s="167">
        <v>0</v>
      </c>
      <c r="Q838" s="124">
        <v>2.7800000000000002</v>
      </c>
      <c r="R838" s="222">
        <v>34.422789999999999</v>
      </c>
      <c r="S838" s="223">
        <v>51.483690000000003</v>
      </c>
      <c r="T838" s="223">
        <v>182.13579999999999</v>
      </c>
      <c r="U838" s="224">
        <v>488.53892999999999</v>
      </c>
    </row>
    <row r="839" spans="1:21" s="12" customFormat="1" x14ac:dyDescent="0.25">
      <c r="A839" s="117" t="s">
        <v>358</v>
      </c>
      <c r="B839" s="118">
        <v>13</v>
      </c>
      <c r="C839" s="117" t="s">
        <v>26</v>
      </c>
      <c r="D839" s="119">
        <v>1082.1927900000001</v>
      </c>
      <c r="E839" s="120">
        <v>1099.25369</v>
      </c>
      <c r="F839" s="120">
        <v>1229.9058</v>
      </c>
      <c r="G839" s="121">
        <v>1536.3089300000001</v>
      </c>
      <c r="H839" s="122">
        <v>1047.77</v>
      </c>
      <c r="I839" s="158">
        <v>0.01</v>
      </c>
      <c r="J839" s="158">
        <v>304.04000000000002</v>
      </c>
      <c r="K839" s="161" t="s">
        <v>398</v>
      </c>
      <c r="L839" s="161" t="s">
        <v>95</v>
      </c>
      <c r="M839" s="162" t="s">
        <v>399</v>
      </c>
      <c r="N839" s="124">
        <v>100.89</v>
      </c>
      <c r="O839" s="167">
        <v>0</v>
      </c>
      <c r="P839" s="167">
        <v>29.35</v>
      </c>
      <c r="Q839" s="124">
        <v>2.7800000000000002</v>
      </c>
      <c r="R839" s="222">
        <v>34.422789999999999</v>
      </c>
      <c r="S839" s="223">
        <v>51.483690000000003</v>
      </c>
      <c r="T839" s="223">
        <v>182.13579999999999</v>
      </c>
      <c r="U839" s="224">
        <v>488.53892999999999</v>
      </c>
    </row>
    <row r="840" spans="1:21" s="12" customFormat="1" x14ac:dyDescent="0.25">
      <c r="A840" s="117" t="s">
        <v>358</v>
      </c>
      <c r="B840" s="118">
        <v>14</v>
      </c>
      <c r="C840" s="117" t="s">
        <v>26</v>
      </c>
      <c r="D840" s="119">
        <v>1093.1627900000001</v>
      </c>
      <c r="E840" s="120">
        <v>1110.22369</v>
      </c>
      <c r="F840" s="120">
        <v>1240.8758</v>
      </c>
      <c r="G840" s="121">
        <v>1547.2789299999999</v>
      </c>
      <c r="H840" s="122">
        <v>1058.74</v>
      </c>
      <c r="I840" s="158">
        <v>0.01</v>
      </c>
      <c r="J840" s="158">
        <v>364.42</v>
      </c>
      <c r="K840" s="161" t="s">
        <v>401</v>
      </c>
      <c r="L840" s="161" t="s">
        <v>95</v>
      </c>
      <c r="M840" s="162" t="s">
        <v>402</v>
      </c>
      <c r="N840" s="124">
        <v>101.95</v>
      </c>
      <c r="O840" s="167">
        <v>0</v>
      </c>
      <c r="P840" s="167">
        <v>35.18</v>
      </c>
      <c r="Q840" s="124">
        <v>2.7800000000000002</v>
      </c>
      <c r="R840" s="222">
        <v>34.422789999999999</v>
      </c>
      <c r="S840" s="223">
        <v>51.483690000000003</v>
      </c>
      <c r="T840" s="223">
        <v>182.13579999999999</v>
      </c>
      <c r="U840" s="224">
        <v>488.53892999999999</v>
      </c>
    </row>
    <row r="841" spans="1:21" s="12" customFormat="1" x14ac:dyDescent="0.25">
      <c r="A841" s="117" t="s">
        <v>358</v>
      </c>
      <c r="B841" s="118">
        <v>15</v>
      </c>
      <c r="C841" s="117" t="s">
        <v>26</v>
      </c>
      <c r="D841" s="119">
        <v>1019.51279</v>
      </c>
      <c r="E841" s="120">
        <v>1036.5736899999999</v>
      </c>
      <c r="F841" s="120">
        <v>1167.2258000000002</v>
      </c>
      <c r="G841" s="121">
        <v>1473.6289300000001</v>
      </c>
      <c r="H841" s="122">
        <v>985.09</v>
      </c>
      <c r="I841" s="158">
        <v>0</v>
      </c>
      <c r="J841" s="158">
        <v>116.91999999999999</v>
      </c>
      <c r="K841" s="161" t="s">
        <v>404</v>
      </c>
      <c r="L841" s="161" t="s">
        <v>94</v>
      </c>
      <c r="M841" s="162" t="s">
        <v>405</v>
      </c>
      <c r="N841" s="124">
        <v>94.84</v>
      </c>
      <c r="O841" s="167">
        <v>0</v>
      </c>
      <c r="P841" s="167">
        <v>11.29</v>
      </c>
      <c r="Q841" s="124">
        <v>2.7800000000000002</v>
      </c>
      <c r="R841" s="222">
        <v>34.422789999999999</v>
      </c>
      <c r="S841" s="223">
        <v>51.483690000000003</v>
      </c>
      <c r="T841" s="223">
        <v>182.13579999999999</v>
      </c>
      <c r="U841" s="224">
        <v>488.53892999999999</v>
      </c>
    </row>
    <row r="842" spans="1:21" s="12" customFormat="1" x14ac:dyDescent="0.25">
      <c r="A842" s="117" t="s">
        <v>358</v>
      </c>
      <c r="B842" s="118">
        <v>16</v>
      </c>
      <c r="C842" s="117" t="s">
        <v>26</v>
      </c>
      <c r="D842" s="119">
        <v>925.94279000000006</v>
      </c>
      <c r="E842" s="120">
        <v>943.00369000000001</v>
      </c>
      <c r="F842" s="120">
        <v>1073.6558</v>
      </c>
      <c r="G842" s="121">
        <v>1380.0589300000001</v>
      </c>
      <c r="H842" s="122">
        <v>891.52</v>
      </c>
      <c r="I842" s="158">
        <v>0</v>
      </c>
      <c r="J842" s="158">
        <v>209.99</v>
      </c>
      <c r="K842" s="161" t="s">
        <v>407</v>
      </c>
      <c r="L842" s="161" t="s">
        <v>94</v>
      </c>
      <c r="M842" s="162" t="s">
        <v>408</v>
      </c>
      <c r="N842" s="124">
        <v>85.8</v>
      </c>
      <c r="O842" s="167">
        <v>0</v>
      </c>
      <c r="P842" s="167">
        <v>20.27</v>
      </c>
      <c r="Q842" s="124">
        <v>2.7800000000000002</v>
      </c>
      <c r="R842" s="222">
        <v>34.422789999999999</v>
      </c>
      <c r="S842" s="223">
        <v>51.483690000000003</v>
      </c>
      <c r="T842" s="223">
        <v>182.13579999999999</v>
      </c>
      <c r="U842" s="224">
        <v>488.53892999999999</v>
      </c>
    </row>
    <row r="843" spans="1:21" s="12" customFormat="1" x14ac:dyDescent="0.25">
      <c r="A843" s="117" t="s">
        <v>358</v>
      </c>
      <c r="B843" s="118">
        <v>17</v>
      </c>
      <c r="C843" s="117" t="s">
        <v>26</v>
      </c>
      <c r="D843" s="119">
        <v>895.58278999999993</v>
      </c>
      <c r="E843" s="120">
        <v>912.64368999999999</v>
      </c>
      <c r="F843" s="120">
        <v>1043.2957999999999</v>
      </c>
      <c r="G843" s="121">
        <v>1349.69893</v>
      </c>
      <c r="H843" s="122">
        <v>861.16</v>
      </c>
      <c r="I843" s="158">
        <v>0.01</v>
      </c>
      <c r="J843" s="158">
        <v>45.03</v>
      </c>
      <c r="K843" s="161" t="s">
        <v>410</v>
      </c>
      <c r="L843" s="161" t="s">
        <v>95</v>
      </c>
      <c r="M843" s="162" t="s">
        <v>411</v>
      </c>
      <c r="N843" s="124">
        <v>82.87</v>
      </c>
      <c r="O843" s="167">
        <v>0</v>
      </c>
      <c r="P843" s="167">
        <v>4.3499999999999996</v>
      </c>
      <c r="Q843" s="124">
        <v>2.7800000000000002</v>
      </c>
      <c r="R843" s="222">
        <v>34.422789999999999</v>
      </c>
      <c r="S843" s="223">
        <v>51.483690000000003</v>
      </c>
      <c r="T843" s="223">
        <v>182.13579999999999</v>
      </c>
      <c r="U843" s="224">
        <v>488.53892999999999</v>
      </c>
    </row>
    <row r="844" spans="1:21" s="12" customFormat="1" x14ac:dyDescent="0.25">
      <c r="A844" s="117" t="s">
        <v>358</v>
      </c>
      <c r="B844" s="118">
        <v>18</v>
      </c>
      <c r="C844" s="117" t="s">
        <v>26</v>
      </c>
      <c r="D844" s="119">
        <v>858.48279000000002</v>
      </c>
      <c r="E844" s="120">
        <v>875.54368999999997</v>
      </c>
      <c r="F844" s="120">
        <v>1006.1958</v>
      </c>
      <c r="G844" s="121">
        <v>1312.5989300000001</v>
      </c>
      <c r="H844" s="122">
        <v>824.06</v>
      </c>
      <c r="I844" s="158">
        <v>0</v>
      </c>
      <c r="J844" s="158">
        <v>140.85</v>
      </c>
      <c r="K844" s="161" t="s">
        <v>413</v>
      </c>
      <c r="L844" s="161" t="s">
        <v>94</v>
      </c>
      <c r="M844" s="162" t="s">
        <v>414</v>
      </c>
      <c r="N844" s="124">
        <v>79.290000000000006</v>
      </c>
      <c r="O844" s="167">
        <v>0</v>
      </c>
      <c r="P844" s="167">
        <v>13.6</v>
      </c>
      <c r="Q844" s="124">
        <v>2.7800000000000002</v>
      </c>
      <c r="R844" s="222">
        <v>34.422789999999999</v>
      </c>
      <c r="S844" s="223">
        <v>51.483690000000003</v>
      </c>
      <c r="T844" s="223">
        <v>182.13579999999999</v>
      </c>
      <c r="U844" s="224">
        <v>488.53892999999999</v>
      </c>
    </row>
    <row r="845" spans="1:21" s="12" customFormat="1" x14ac:dyDescent="0.25">
      <c r="A845" s="117" t="s">
        <v>358</v>
      </c>
      <c r="B845" s="118">
        <v>19</v>
      </c>
      <c r="C845" s="117" t="s">
        <v>26</v>
      </c>
      <c r="D845" s="119">
        <v>893.94278999999995</v>
      </c>
      <c r="E845" s="120">
        <v>911.00369000000001</v>
      </c>
      <c r="F845" s="120">
        <v>1041.6558</v>
      </c>
      <c r="G845" s="121">
        <v>1348.0589299999999</v>
      </c>
      <c r="H845" s="122">
        <v>859.52</v>
      </c>
      <c r="I845" s="158">
        <v>0.01</v>
      </c>
      <c r="J845" s="158">
        <v>63.349999999999994</v>
      </c>
      <c r="K845" s="161" t="s">
        <v>416</v>
      </c>
      <c r="L845" s="161" t="s">
        <v>95</v>
      </c>
      <c r="M845" s="162" t="s">
        <v>417</v>
      </c>
      <c r="N845" s="124">
        <v>82.71</v>
      </c>
      <c r="O845" s="167">
        <v>0</v>
      </c>
      <c r="P845" s="167">
        <v>6.12</v>
      </c>
      <c r="Q845" s="124">
        <v>2.7800000000000002</v>
      </c>
      <c r="R845" s="222">
        <v>34.422789999999999</v>
      </c>
      <c r="S845" s="223">
        <v>51.483690000000003</v>
      </c>
      <c r="T845" s="223">
        <v>182.13579999999999</v>
      </c>
      <c r="U845" s="224">
        <v>488.53892999999999</v>
      </c>
    </row>
    <row r="846" spans="1:21" s="12" customFormat="1" x14ac:dyDescent="0.25">
      <c r="A846" s="117" t="s">
        <v>358</v>
      </c>
      <c r="B846" s="118">
        <v>20</v>
      </c>
      <c r="C846" s="117" t="s">
        <v>26</v>
      </c>
      <c r="D846" s="119">
        <v>1043.45279</v>
      </c>
      <c r="E846" s="120">
        <v>1060.51369</v>
      </c>
      <c r="F846" s="120">
        <v>1191.1658</v>
      </c>
      <c r="G846" s="121">
        <v>1497.5689299999999</v>
      </c>
      <c r="H846" s="122">
        <v>1009.03</v>
      </c>
      <c r="I846" s="158">
        <v>0</v>
      </c>
      <c r="J846" s="158">
        <v>25.86</v>
      </c>
      <c r="K846" s="161" t="s">
        <v>419</v>
      </c>
      <c r="L846" s="161" t="s">
        <v>94</v>
      </c>
      <c r="M846" s="162" t="s">
        <v>125</v>
      </c>
      <c r="N846" s="124">
        <v>97.15</v>
      </c>
      <c r="O846" s="167">
        <v>0</v>
      </c>
      <c r="P846" s="167">
        <v>2.5</v>
      </c>
      <c r="Q846" s="124">
        <v>2.7800000000000002</v>
      </c>
      <c r="R846" s="222">
        <v>34.422789999999999</v>
      </c>
      <c r="S846" s="223">
        <v>51.483690000000003</v>
      </c>
      <c r="T846" s="223">
        <v>182.13579999999999</v>
      </c>
      <c r="U846" s="224">
        <v>488.53892999999999</v>
      </c>
    </row>
    <row r="847" spans="1:21" s="12" customFormat="1" x14ac:dyDescent="0.25">
      <c r="A847" s="117" t="s">
        <v>358</v>
      </c>
      <c r="B847" s="118">
        <v>21</v>
      </c>
      <c r="C847" s="117" t="s">
        <v>26</v>
      </c>
      <c r="D847" s="119">
        <v>1029.6827899999998</v>
      </c>
      <c r="E847" s="120">
        <v>1046.74369</v>
      </c>
      <c r="F847" s="120">
        <v>1177.3958</v>
      </c>
      <c r="G847" s="121">
        <v>1483.7989299999999</v>
      </c>
      <c r="H847" s="122">
        <v>995.26</v>
      </c>
      <c r="I847" s="158">
        <v>0</v>
      </c>
      <c r="J847" s="158">
        <v>109.27</v>
      </c>
      <c r="K847" s="161" t="s">
        <v>421</v>
      </c>
      <c r="L847" s="161" t="s">
        <v>94</v>
      </c>
      <c r="M847" s="162" t="s">
        <v>422</v>
      </c>
      <c r="N847" s="124">
        <v>95.82</v>
      </c>
      <c r="O847" s="167">
        <v>0</v>
      </c>
      <c r="P847" s="167">
        <v>10.55</v>
      </c>
      <c r="Q847" s="124">
        <v>2.7800000000000002</v>
      </c>
      <c r="R847" s="222">
        <v>34.422789999999999</v>
      </c>
      <c r="S847" s="223">
        <v>51.483690000000003</v>
      </c>
      <c r="T847" s="223">
        <v>182.13579999999999</v>
      </c>
      <c r="U847" s="224">
        <v>488.53892999999999</v>
      </c>
    </row>
    <row r="848" spans="1:21" s="12" customFormat="1" x14ac:dyDescent="0.25">
      <c r="A848" s="117" t="s">
        <v>358</v>
      </c>
      <c r="B848" s="118">
        <v>22</v>
      </c>
      <c r="C848" s="117" t="s">
        <v>26</v>
      </c>
      <c r="D848" s="119">
        <v>870.53278999999998</v>
      </c>
      <c r="E848" s="120">
        <v>887.59369000000004</v>
      </c>
      <c r="F848" s="120">
        <v>1018.2457999999999</v>
      </c>
      <c r="G848" s="121">
        <v>1324.6489299999998</v>
      </c>
      <c r="H848" s="122">
        <v>836.11</v>
      </c>
      <c r="I848" s="158">
        <v>0.01</v>
      </c>
      <c r="J848" s="158">
        <v>339.33</v>
      </c>
      <c r="K848" s="161" t="s">
        <v>424</v>
      </c>
      <c r="L848" s="161" t="s">
        <v>95</v>
      </c>
      <c r="M848" s="162" t="s">
        <v>425</v>
      </c>
      <c r="N848" s="124">
        <v>80.45</v>
      </c>
      <c r="O848" s="167">
        <v>0</v>
      </c>
      <c r="P848" s="167">
        <v>32.76</v>
      </c>
      <c r="Q848" s="124">
        <v>2.7800000000000002</v>
      </c>
      <c r="R848" s="222">
        <v>34.422789999999999</v>
      </c>
      <c r="S848" s="223">
        <v>51.483690000000003</v>
      </c>
      <c r="T848" s="223">
        <v>182.13579999999999</v>
      </c>
      <c r="U848" s="224">
        <v>488.53892999999999</v>
      </c>
    </row>
    <row r="849" spans="1:21" s="12" customFormat="1" x14ac:dyDescent="0.25">
      <c r="A849" s="117" t="s">
        <v>358</v>
      </c>
      <c r="B849" s="118">
        <v>23</v>
      </c>
      <c r="C849" s="117" t="s">
        <v>26</v>
      </c>
      <c r="D849" s="119">
        <v>1079.1827900000001</v>
      </c>
      <c r="E849" s="120">
        <v>1096.24369</v>
      </c>
      <c r="F849" s="120">
        <v>1226.8958</v>
      </c>
      <c r="G849" s="121">
        <v>1533.2989299999999</v>
      </c>
      <c r="H849" s="122">
        <v>1044.76</v>
      </c>
      <c r="I849" s="158">
        <v>0.01</v>
      </c>
      <c r="J849" s="158">
        <v>541.07999999999993</v>
      </c>
      <c r="K849" s="161" t="s">
        <v>100</v>
      </c>
      <c r="L849" s="161" t="s">
        <v>95</v>
      </c>
      <c r="M849" s="162" t="s">
        <v>427</v>
      </c>
      <c r="N849" s="124">
        <v>100.6</v>
      </c>
      <c r="O849" s="167">
        <v>0</v>
      </c>
      <c r="P849" s="167">
        <v>52.24</v>
      </c>
      <c r="Q849" s="124">
        <v>2.7800000000000002</v>
      </c>
      <c r="R849" s="222">
        <v>34.422789999999999</v>
      </c>
      <c r="S849" s="223">
        <v>51.483690000000003</v>
      </c>
      <c r="T849" s="223">
        <v>182.13579999999999</v>
      </c>
      <c r="U849" s="224">
        <v>488.53892999999999</v>
      </c>
    </row>
    <row r="850" spans="1:21" s="12" customFormat="1" x14ac:dyDescent="0.25">
      <c r="A850" s="117" t="s">
        <v>429</v>
      </c>
      <c r="B850" s="118">
        <v>0</v>
      </c>
      <c r="C850" s="117" t="s">
        <v>26</v>
      </c>
      <c r="D850" s="119">
        <v>941.44279000000006</v>
      </c>
      <c r="E850" s="120">
        <v>958.50369000000001</v>
      </c>
      <c r="F850" s="120">
        <v>1089.1558</v>
      </c>
      <c r="G850" s="121">
        <v>1395.5589300000001</v>
      </c>
      <c r="H850" s="122">
        <v>907.02</v>
      </c>
      <c r="I850" s="158">
        <v>0.01</v>
      </c>
      <c r="J850" s="158">
        <v>504.99</v>
      </c>
      <c r="K850" s="161" t="s">
        <v>430</v>
      </c>
      <c r="L850" s="161" t="s">
        <v>95</v>
      </c>
      <c r="M850" s="162" t="s">
        <v>431</v>
      </c>
      <c r="N850" s="124">
        <v>87.3</v>
      </c>
      <c r="O850" s="167">
        <v>0</v>
      </c>
      <c r="P850" s="167">
        <v>48.75</v>
      </c>
      <c r="Q850" s="124">
        <v>2.7800000000000002</v>
      </c>
      <c r="R850" s="222">
        <v>34.422789999999999</v>
      </c>
      <c r="S850" s="223">
        <v>51.483690000000003</v>
      </c>
      <c r="T850" s="223">
        <v>182.13579999999999</v>
      </c>
      <c r="U850" s="224">
        <v>488.53892999999999</v>
      </c>
    </row>
    <row r="851" spans="1:21" s="12" customFormat="1" x14ac:dyDescent="0.25">
      <c r="A851" s="117" t="s">
        <v>429</v>
      </c>
      <c r="B851" s="118">
        <v>1</v>
      </c>
      <c r="C851" s="117" t="s">
        <v>26</v>
      </c>
      <c r="D851" s="119">
        <v>833.92278999999996</v>
      </c>
      <c r="E851" s="120">
        <v>850.98369000000002</v>
      </c>
      <c r="F851" s="120">
        <v>981.63580000000002</v>
      </c>
      <c r="G851" s="121">
        <v>1288.0389299999999</v>
      </c>
      <c r="H851" s="122">
        <v>799.49999999999989</v>
      </c>
      <c r="I851" s="158">
        <v>0</v>
      </c>
      <c r="J851" s="158">
        <v>365.7</v>
      </c>
      <c r="K851" s="161" t="s">
        <v>433</v>
      </c>
      <c r="L851" s="161" t="s">
        <v>94</v>
      </c>
      <c r="M851" s="162" t="s">
        <v>434</v>
      </c>
      <c r="N851" s="124">
        <v>76.92</v>
      </c>
      <c r="O851" s="167">
        <v>0</v>
      </c>
      <c r="P851" s="167">
        <v>35.31</v>
      </c>
      <c r="Q851" s="124">
        <v>2.7800000000000002</v>
      </c>
      <c r="R851" s="222">
        <v>34.422789999999999</v>
      </c>
      <c r="S851" s="223">
        <v>51.483690000000003</v>
      </c>
      <c r="T851" s="223">
        <v>182.13579999999999</v>
      </c>
      <c r="U851" s="224">
        <v>488.53892999999999</v>
      </c>
    </row>
    <row r="852" spans="1:21" s="12" customFormat="1" x14ac:dyDescent="0.25">
      <c r="A852" s="117" t="s">
        <v>429</v>
      </c>
      <c r="B852" s="118">
        <v>2</v>
      </c>
      <c r="C852" s="117" t="s">
        <v>26</v>
      </c>
      <c r="D852" s="119">
        <v>809.30278999999996</v>
      </c>
      <c r="E852" s="120">
        <v>826.36368999999991</v>
      </c>
      <c r="F852" s="120">
        <v>957.0157999999999</v>
      </c>
      <c r="G852" s="121">
        <v>1263.4189299999998</v>
      </c>
      <c r="H852" s="122">
        <v>774.87999999999988</v>
      </c>
      <c r="I852" s="158">
        <v>0</v>
      </c>
      <c r="J852" s="158">
        <v>274.01</v>
      </c>
      <c r="K852" s="161" t="s">
        <v>436</v>
      </c>
      <c r="L852" s="161" t="s">
        <v>94</v>
      </c>
      <c r="M852" s="162" t="s">
        <v>437</v>
      </c>
      <c r="N852" s="124">
        <v>74.540000000000006</v>
      </c>
      <c r="O852" s="167">
        <v>0</v>
      </c>
      <c r="P852" s="167">
        <v>26.45</v>
      </c>
      <c r="Q852" s="124">
        <v>2.7800000000000002</v>
      </c>
      <c r="R852" s="222">
        <v>34.422789999999999</v>
      </c>
      <c r="S852" s="223">
        <v>51.483690000000003</v>
      </c>
      <c r="T852" s="223">
        <v>182.13579999999999</v>
      </c>
      <c r="U852" s="224">
        <v>488.53892999999999</v>
      </c>
    </row>
    <row r="853" spans="1:21" s="12" customFormat="1" x14ac:dyDescent="0.25">
      <c r="A853" s="117" t="s">
        <v>429</v>
      </c>
      <c r="B853" s="118">
        <v>3</v>
      </c>
      <c r="C853" s="117" t="s">
        <v>26</v>
      </c>
      <c r="D853" s="119">
        <v>794.95279000000005</v>
      </c>
      <c r="E853" s="120">
        <v>812.01369</v>
      </c>
      <c r="F853" s="120">
        <v>942.66579999999999</v>
      </c>
      <c r="G853" s="121">
        <v>1249.0689299999999</v>
      </c>
      <c r="H853" s="122">
        <v>760.53</v>
      </c>
      <c r="I853" s="158">
        <v>0</v>
      </c>
      <c r="J853" s="158">
        <v>160.86000000000001</v>
      </c>
      <c r="K853" s="161" t="s">
        <v>439</v>
      </c>
      <c r="L853" s="161" t="s">
        <v>94</v>
      </c>
      <c r="M853" s="162" t="s">
        <v>440</v>
      </c>
      <c r="N853" s="124">
        <v>73.16</v>
      </c>
      <c r="O853" s="167">
        <v>0</v>
      </c>
      <c r="P853" s="167">
        <v>15.53</v>
      </c>
      <c r="Q853" s="124">
        <v>2.7800000000000002</v>
      </c>
      <c r="R853" s="222">
        <v>34.422789999999999</v>
      </c>
      <c r="S853" s="223">
        <v>51.483690000000003</v>
      </c>
      <c r="T853" s="223">
        <v>182.13579999999999</v>
      </c>
      <c r="U853" s="224">
        <v>488.53892999999999</v>
      </c>
    </row>
    <row r="854" spans="1:21" s="12" customFormat="1" x14ac:dyDescent="0.25">
      <c r="A854" s="117" t="s">
        <v>429</v>
      </c>
      <c r="B854" s="118">
        <v>4</v>
      </c>
      <c r="C854" s="117" t="s">
        <v>26</v>
      </c>
      <c r="D854" s="119">
        <v>782.93279000000007</v>
      </c>
      <c r="E854" s="120">
        <v>799.99369000000002</v>
      </c>
      <c r="F854" s="120">
        <v>930.64580000000001</v>
      </c>
      <c r="G854" s="121">
        <v>1237.0489299999999</v>
      </c>
      <c r="H854" s="122">
        <v>748.51</v>
      </c>
      <c r="I854" s="158">
        <v>0</v>
      </c>
      <c r="J854" s="158">
        <v>136.12</v>
      </c>
      <c r="K854" s="161" t="s">
        <v>442</v>
      </c>
      <c r="L854" s="161" t="s">
        <v>94</v>
      </c>
      <c r="M854" s="162" t="s">
        <v>443</v>
      </c>
      <c r="N854" s="124">
        <v>72</v>
      </c>
      <c r="O854" s="167">
        <v>0</v>
      </c>
      <c r="P854" s="167">
        <v>13.14</v>
      </c>
      <c r="Q854" s="124">
        <v>2.7800000000000002</v>
      </c>
      <c r="R854" s="222">
        <v>34.422789999999999</v>
      </c>
      <c r="S854" s="223">
        <v>51.483690000000003</v>
      </c>
      <c r="T854" s="223">
        <v>182.13579999999999</v>
      </c>
      <c r="U854" s="224">
        <v>488.53892999999999</v>
      </c>
    </row>
    <row r="855" spans="1:21" s="12" customFormat="1" x14ac:dyDescent="0.25">
      <c r="A855" s="117" t="s">
        <v>429</v>
      </c>
      <c r="B855" s="118">
        <v>5</v>
      </c>
      <c r="C855" s="117" t="s">
        <v>26</v>
      </c>
      <c r="D855" s="119">
        <v>769.42278999999996</v>
      </c>
      <c r="E855" s="120">
        <v>786.48369000000002</v>
      </c>
      <c r="F855" s="120">
        <v>917.13580000000002</v>
      </c>
      <c r="G855" s="121">
        <v>1223.5389299999999</v>
      </c>
      <c r="H855" s="122">
        <v>735</v>
      </c>
      <c r="I855" s="158">
        <v>0</v>
      </c>
      <c r="J855" s="158">
        <v>20.569999999999997</v>
      </c>
      <c r="K855" s="161" t="s">
        <v>445</v>
      </c>
      <c r="L855" s="161" t="s">
        <v>94</v>
      </c>
      <c r="M855" s="162" t="s">
        <v>446</v>
      </c>
      <c r="N855" s="124">
        <v>70.69</v>
      </c>
      <c r="O855" s="167">
        <v>0</v>
      </c>
      <c r="P855" s="167">
        <v>1.99</v>
      </c>
      <c r="Q855" s="124">
        <v>2.7800000000000002</v>
      </c>
      <c r="R855" s="222">
        <v>34.422789999999999</v>
      </c>
      <c r="S855" s="223">
        <v>51.483690000000003</v>
      </c>
      <c r="T855" s="223">
        <v>182.13579999999999</v>
      </c>
      <c r="U855" s="224">
        <v>488.53892999999999</v>
      </c>
    </row>
    <row r="856" spans="1:21" s="12" customFormat="1" x14ac:dyDescent="0.25">
      <c r="A856" s="117" t="s">
        <v>429</v>
      </c>
      <c r="B856" s="118">
        <v>6</v>
      </c>
      <c r="C856" s="117" t="s">
        <v>26</v>
      </c>
      <c r="D856" s="119">
        <v>797.37279000000001</v>
      </c>
      <c r="E856" s="120">
        <v>814.43368999999996</v>
      </c>
      <c r="F856" s="120">
        <v>945.08579999999995</v>
      </c>
      <c r="G856" s="121">
        <v>1251.48893</v>
      </c>
      <c r="H856" s="122">
        <v>762.94999999999993</v>
      </c>
      <c r="I856" s="158">
        <v>53.63</v>
      </c>
      <c r="J856" s="158">
        <v>0</v>
      </c>
      <c r="K856" s="161" t="s">
        <v>448</v>
      </c>
      <c r="L856" s="161" t="s">
        <v>449</v>
      </c>
      <c r="M856" s="162" t="s">
        <v>94</v>
      </c>
      <c r="N856" s="124">
        <v>73.39</v>
      </c>
      <c r="O856" s="167">
        <v>5.18</v>
      </c>
      <c r="P856" s="167">
        <v>0</v>
      </c>
      <c r="Q856" s="124">
        <v>2.7800000000000002</v>
      </c>
      <c r="R856" s="222">
        <v>34.422789999999999</v>
      </c>
      <c r="S856" s="223">
        <v>51.483690000000003</v>
      </c>
      <c r="T856" s="223">
        <v>182.13579999999999</v>
      </c>
      <c r="U856" s="224">
        <v>488.53892999999999</v>
      </c>
    </row>
    <row r="857" spans="1:21" s="12" customFormat="1" x14ac:dyDescent="0.25">
      <c r="A857" s="117" t="s">
        <v>429</v>
      </c>
      <c r="B857" s="118">
        <v>7</v>
      </c>
      <c r="C857" s="117" t="s">
        <v>26</v>
      </c>
      <c r="D857" s="119">
        <v>923.76279</v>
      </c>
      <c r="E857" s="120">
        <v>940.82369000000006</v>
      </c>
      <c r="F857" s="120">
        <v>1071.4758000000002</v>
      </c>
      <c r="G857" s="121">
        <v>1377.8789300000001</v>
      </c>
      <c r="H857" s="122">
        <v>889.34</v>
      </c>
      <c r="I857" s="158">
        <v>31.669999999999998</v>
      </c>
      <c r="J857" s="158">
        <v>0</v>
      </c>
      <c r="K857" s="161" t="s">
        <v>164</v>
      </c>
      <c r="L857" s="161" t="s">
        <v>451</v>
      </c>
      <c r="M857" s="162" t="s">
        <v>94</v>
      </c>
      <c r="N857" s="124">
        <v>85.59</v>
      </c>
      <c r="O857" s="167">
        <v>3.06</v>
      </c>
      <c r="P857" s="167">
        <v>0</v>
      </c>
      <c r="Q857" s="124">
        <v>2.7800000000000002</v>
      </c>
      <c r="R857" s="222">
        <v>34.422789999999999</v>
      </c>
      <c r="S857" s="223">
        <v>51.483690000000003</v>
      </c>
      <c r="T857" s="223">
        <v>182.13579999999999</v>
      </c>
      <c r="U857" s="224">
        <v>488.53892999999999</v>
      </c>
    </row>
    <row r="858" spans="1:21" s="12" customFormat="1" x14ac:dyDescent="0.25">
      <c r="A858" s="117" t="s">
        <v>429</v>
      </c>
      <c r="B858" s="118">
        <v>8</v>
      </c>
      <c r="C858" s="117" t="s">
        <v>26</v>
      </c>
      <c r="D858" s="119">
        <v>806.4027900000001</v>
      </c>
      <c r="E858" s="120">
        <v>823.46369000000004</v>
      </c>
      <c r="F858" s="120">
        <v>954.11580000000004</v>
      </c>
      <c r="G858" s="121">
        <v>1260.5189300000002</v>
      </c>
      <c r="H858" s="122">
        <v>771.98</v>
      </c>
      <c r="I858" s="158">
        <v>0</v>
      </c>
      <c r="J858" s="158">
        <v>32.739999999999995</v>
      </c>
      <c r="K858" s="161" t="s">
        <v>452</v>
      </c>
      <c r="L858" s="161" t="s">
        <v>94</v>
      </c>
      <c r="M858" s="162" t="s">
        <v>453</v>
      </c>
      <c r="N858" s="124">
        <v>74.260000000000005</v>
      </c>
      <c r="O858" s="167">
        <v>0</v>
      </c>
      <c r="P858" s="167">
        <v>3.16</v>
      </c>
      <c r="Q858" s="124">
        <v>2.7800000000000002</v>
      </c>
      <c r="R858" s="222">
        <v>34.422789999999999</v>
      </c>
      <c r="S858" s="223">
        <v>51.483690000000003</v>
      </c>
      <c r="T858" s="223">
        <v>182.13579999999999</v>
      </c>
      <c r="U858" s="224">
        <v>488.53892999999999</v>
      </c>
    </row>
    <row r="859" spans="1:21" s="12" customFormat="1" x14ac:dyDescent="0.25">
      <c r="A859" s="117" t="s">
        <v>429</v>
      </c>
      <c r="B859" s="118">
        <v>9</v>
      </c>
      <c r="C859" s="117" t="s">
        <v>26</v>
      </c>
      <c r="D859" s="119">
        <v>938.35278999999991</v>
      </c>
      <c r="E859" s="120">
        <v>955.41368999999997</v>
      </c>
      <c r="F859" s="120">
        <v>1086.0657999999999</v>
      </c>
      <c r="G859" s="121">
        <v>1392.46893</v>
      </c>
      <c r="H859" s="122">
        <v>903.93</v>
      </c>
      <c r="I859" s="158">
        <v>41.620000000000005</v>
      </c>
      <c r="J859" s="158">
        <v>0</v>
      </c>
      <c r="K859" s="161" t="s">
        <v>455</v>
      </c>
      <c r="L859" s="161" t="s">
        <v>456</v>
      </c>
      <c r="M859" s="162" t="s">
        <v>94</v>
      </c>
      <c r="N859" s="124">
        <v>87</v>
      </c>
      <c r="O859" s="167">
        <v>4.0199999999999996</v>
      </c>
      <c r="P859" s="167">
        <v>0</v>
      </c>
      <c r="Q859" s="124">
        <v>2.7800000000000002</v>
      </c>
      <c r="R859" s="222">
        <v>34.422789999999999</v>
      </c>
      <c r="S859" s="223">
        <v>51.483690000000003</v>
      </c>
      <c r="T859" s="223">
        <v>182.13579999999999</v>
      </c>
      <c r="U859" s="224">
        <v>488.53892999999999</v>
      </c>
    </row>
    <row r="860" spans="1:21" s="12" customFormat="1" x14ac:dyDescent="0.25">
      <c r="A860" s="117" t="s">
        <v>429</v>
      </c>
      <c r="B860" s="118">
        <v>10</v>
      </c>
      <c r="C860" s="117" t="s">
        <v>26</v>
      </c>
      <c r="D860" s="119">
        <v>1060.6427899999999</v>
      </c>
      <c r="E860" s="120">
        <v>1077.7036900000001</v>
      </c>
      <c r="F860" s="120">
        <v>1208.3558</v>
      </c>
      <c r="G860" s="121">
        <v>1514.75893</v>
      </c>
      <c r="H860" s="122">
        <v>1026.22</v>
      </c>
      <c r="I860" s="158">
        <v>0</v>
      </c>
      <c r="J860" s="158">
        <v>3.54</v>
      </c>
      <c r="K860" s="161" t="s">
        <v>458</v>
      </c>
      <c r="L860" s="161" t="s">
        <v>94</v>
      </c>
      <c r="M860" s="162" t="s">
        <v>459</v>
      </c>
      <c r="N860" s="124">
        <v>98.81</v>
      </c>
      <c r="O860" s="167">
        <v>0</v>
      </c>
      <c r="P860" s="167">
        <v>0.34</v>
      </c>
      <c r="Q860" s="124">
        <v>2.7800000000000002</v>
      </c>
      <c r="R860" s="222">
        <v>34.422789999999999</v>
      </c>
      <c r="S860" s="223">
        <v>51.483690000000003</v>
      </c>
      <c r="T860" s="223">
        <v>182.13579999999999</v>
      </c>
      <c r="U860" s="224">
        <v>488.53892999999999</v>
      </c>
    </row>
    <row r="861" spans="1:21" s="12" customFormat="1" x14ac:dyDescent="0.25">
      <c r="A861" s="117" t="s">
        <v>429</v>
      </c>
      <c r="B861" s="118">
        <v>11</v>
      </c>
      <c r="C861" s="117" t="s">
        <v>26</v>
      </c>
      <c r="D861" s="119">
        <v>1075.6927900000001</v>
      </c>
      <c r="E861" s="120">
        <v>1092.75369</v>
      </c>
      <c r="F861" s="120">
        <v>1223.4058</v>
      </c>
      <c r="G861" s="121">
        <v>1529.8089300000001</v>
      </c>
      <c r="H861" s="122">
        <v>1041.27</v>
      </c>
      <c r="I861" s="158">
        <v>0.01</v>
      </c>
      <c r="J861" s="158">
        <v>25.85</v>
      </c>
      <c r="K861" s="161" t="s">
        <v>461</v>
      </c>
      <c r="L861" s="161" t="s">
        <v>95</v>
      </c>
      <c r="M861" s="162" t="s">
        <v>462</v>
      </c>
      <c r="N861" s="124">
        <v>100.26</v>
      </c>
      <c r="O861" s="167">
        <v>0</v>
      </c>
      <c r="P861" s="167">
        <v>2.5</v>
      </c>
      <c r="Q861" s="124">
        <v>2.7800000000000002</v>
      </c>
      <c r="R861" s="222">
        <v>34.422789999999999</v>
      </c>
      <c r="S861" s="223">
        <v>51.483690000000003</v>
      </c>
      <c r="T861" s="223">
        <v>182.13579999999999</v>
      </c>
      <c r="U861" s="224">
        <v>488.53892999999999</v>
      </c>
    </row>
    <row r="862" spans="1:21" s="12" customFormat="1" x14ac:dyDescent="0.25">
      <c r="A862" s="117" t="s">
        <v>429</v>
      </c>
      <c r="B862" s="118">
        <v>12</v>
      </c>
      <c r="C862" s="117" t="s">
        <v>26</v>
      </c>
      <c r="D862" s="119">
        <v>1092.6227899999999</v>
      </c>
      <c r="E862" s="120">
        <v>1109.6836900000001</v>
      </c>
      <c r="F862" s="120">
        <v>1240.3357999999998</v>
      </c>
      <c r="G862" s="121">
        <v>1546.73893</v>
      </c>
      <c r="H862" s="122">
        <v>1058.2</v>
      </c>
      <c r="I862" s="158">
        <v>0</v>
      </c>
      <c r="J862" s="158">
        <v>53.53</v>
      </c>
      <c r="K862" s="161" t="s">
        <v>464</v>
      </c>
      <c r="L862" s="161" t="s">
        <v>94</v>
      </c>
      <c r="M862" s="162" t="s">
        <v>465</v>
      </c>
      <c r="N862" s="124">
        <v>101.89</v>
      </c>
      <c r="O862" s="167">
        <v>0</v>
      </c>
      <c r="P862" s="167">
        <v>5.17</v>
      </c>
      <c r="Q862" s="124">
        <v>2.7800000000000002</v>
      </c>
      <c r="R862" s="222">
        <v>34.422789999999999</v>
      </c>
      <c r="S862" s="223">
        <v>51.483690000000003</v>
      </c>
      <c r="T862" s="223">
        <v>182.13579999999999</v>
      </c>
      <c r="U862" s="224">
        <v>488.53892999999999</v>
      </c>
    </row>
    <row r="863" spans="1:21" s="12" customFormat="1" x14ac:dyDescent="0.25">
      <c r="A863" s="117" t="s">
        <v>429</v>
      </c>
      <c r="B863" s="118">
        <v>13</v>
      </c>
      <c r="C863" s="117" t="s">
        <v>26</v>
      </c>
      <c r="D863" s="119">
        <v>1104.6127900000001</v>
      </c>
      <c r="E863" s="120">
        <v>1121.6736900000001</v>
      </c>
      <c r="F863" s="120">
        <v>1252.3258000000001</v>
      </c>
      <c r="G863" s="121">
        <v>1558.72893</v>
      </c>
      <c r="H863" s="122">
        <v>1070.19</v>
      </c>
      <c r="I863" s="158">
        <v>0.01</v>
      </c>
      <c r="J863" s="158">
        <v>69.08</v>
      </c>
      <c r="K863" s="161" t="s">
        <v>467</v>
      </c>
      <c r="L863" s="161" t="s">
        <v>95</v>
      </c>
      <c r="M863" s="162" t="s">
        <v>468</v>
      </c>
      <c r="N863" s="124">
        <v>103.05</v>
      </c>
      <c r="O863" s="167">
        <v>0</v>
      </c>
      <c r="P863" s="167">
        <v>6.67</v>
      </c>
      <c r="Q863" s="124">
        <v>2.7800000000000002</v>
      </c>
      <c r="R863" s="222">
        <v>34.422789999999999</v>
      </c>
      <c r="S863" s="223">
        <v>51.483690000000003</v>
      </c>
      <c r="T863" s="223">
        <v>182.13579999999999</v>
      </c>
      <c r="U863" s="224">
        <v>488.53892999999999</v>
      </c>
    </row>
    <row r="864" spans="1:21" s="12" customFormat="1" x14ac:dyDescent="0.25">
      <c r="A864" s="117" t="s">
        <v>429</v>
      </c>
      <c r="B864" s="118">
        <v>14</v>
      </c>
      <c r="C864" s="117" t="s">
        <v>26</v>
      </c>
      <c r="D864" s="119">
        <v>1072.1727900000001</v>
      </c>
      <c r="E864" s="120">
        <v>1089.23369</v>
      </c>
      <c r="F864" s="120">
        <v>1219.8858</v>
      </c>
      <c r="G864" s="121">
        <v>1526.2889299999999</v>
      </c>
      <c r="H864" s="122">
        <v>1037.75</v>
      </c>
      <c r="I864" s="158">
        <v>0.01</v>
      </c>
      <c r="J864" s="158">
        <v>71.460000000000008</v>
      </c>
      <c r="K864" s="161" t="s">
        <v>470</v>
      </c>
      <c r="L864" s="161" t="s">
        <v>95</v>
      </c>
      <c r="M864" s="162" t="s">
        <v>114</v>
      </c>
      <c r="N864" s="124">
        <v>99.92</v>
      </c>
      <c r="O864" s="167">
        <v>0</v>
      </c>
      <c r="P864" s="167">
        <v>6.9</v>
      </c>
      <c r="Q864" s="124">
        <v>2.7800000000000002</v>
      </c>
      <c r="R864" s="222">
        <v>34.422789999999999</v>
      </c>
      <c r="S864" s="223">
        <v>51.483690000000003</v>
      </c>
      <c r="T864" s="223">
        <v>182.13579999999999</v>
      </c>
      <c r="U864" s="224">
        <v>488.53892999999999</v>
      </c>
    </row>
    <row r="865" spans="1:21" s="12" customFormat="1" x14ac:dyDescent="0.25">
      <c r="A865" s="117" t="s">
        <v>429</v>
      </c>
      <c r="B865" s="118">
        <v>15</v>
      </c>
      <c r="C865" s="117" t="s">
        <v>26</v>
      </c>
      <c r="D865" s="119">
        <v>1089.8927899999999</v>
      </c>
      <c r="E865" s="120">
        <v>1106.9536899999998</v>
      </c>
      <c r="F865" s="120">
        <v>1237.6057999999998</v>
      </c>
      <c r="G865" s="121">
        <v>1544.00893</v>
      </c>
      <c r="H865" s="122">
        <v>1055.47</v>
      </c>
      <c r="I865" s="158">
        <v>0</v>
      </c>
      <c r="J865" s="158">
        <v>57.68</v>
      </c>
      <c r="K865" s="161" t="s">
        <v>472</v>
      </c>
      <c r="L865" s="161" t="s">
        <v>94</v>
      </c>
      <c r="M865" s="162" t="s">
        <v>473</v>
      </c>
      <c r="N865" s="124">
        <v>101.63</v>
      </c>
      <c r="O865" s="167">
        <v>0</v>
      </c>
      <c r="P865" s="167">
        <v>5.57</v>
      </c>
      <c r="Q865" s="124">
        <v>2.7800000000000002</v>
      </c>
      <c r="R865" s="222">
        <v>34.422789999999999</v>
      </c>
      <c r="S865" s="223">
        <v>51.483690000000003</v>
      </c>
      <c r="T865" s="223">
        <v>182.13579999999999</v>
      </c>
      <c r="U865" s="224">
        <v>488.53892999999999</v>
      </c>
    </row>
    <row r="866" spans="1:21" s="12" customFormat="1" x14ac:dyDescent="0.25">
      <c r="A866" s="117" t="s">
        <v>429</v>
      </c>
      <c r="B866" s="118">
        <v>16</v>
      </c>
      <c r="C866" s="117" t="s">
        <v>26</v>
      </c>
      <c r="D866" s="119">
        <v>1003.05279</v>
      </c>
      <c r="E866" s="120">
        <v>1020.11369</v>
      </c>
      <c r="F866" s="120">
        <v>1150.7658000000001</v>
      </c>
      <c r="G866" s="121">
        <v>1457.16893</v>
      </c>
      <c r="H866" s="122">
        <v>968.63</v>
      </c>
      <c r="I866" s="158">
        <v>0</v>
      </c>
      <c r="J866" s="158">
        <v>202.63</v>
      </c>
      <c r="K866" s="161" t="s">
        <v>475</v>
      </c>
      <c r="L866" s="161" t="s">
        <v>94</v>
      </c>
      <c r="M866" s="162" t="s">
        <v>476</v>
      </c>
      <c r="N866" s="124">
        <v>93.25</v>
      </c>
      <c r="O866" s="167">
        <v>0</v>
      </c>
      <c r="P866" s="167">
        <v>19.559999999999999</v>
      </c>
      <c r="Q866" s="124">
        <v>2.7800000000000002</v>
      </c>
      <c r="R866" s="222">
        <v>34.422789999999999</v>
      </c>
      <c r="S866" s="223">
        <v>51.483690000000003</v>
      </c>
      <c r="T866" s="223">
        <v>182.13579999999999</v>
      </c>
      <c r="U866" s="224">
        <v>488.53892999999999</v>
      </c>
    </row>
    <row r="867" spans="1:21" s="12" customFormat="1" x14ac:dyDescent="0.25">
      <c r="A867" s="117" t="s">
        <v>429</v>
      </c>
      <c r="B867" s="118">
        <v>17</v>
      </c>
      <c r="C867" s="117" t="s">
        <v>26</v>
      </c>
      <c r="D867" s="119">
        <v>967.46279000000004</v>
      </c>
      <c r="E867" s="120">
        <v>984.52368999999999</v>
      </c>
      <c r="F867" s="120">
        <v>1115.1758</v>
      </c>
      <c r="G867" s="121">
        <v>1421.5789300000001</v>
      </c>
      <c r="H867" s="122">
        <v>933.04</v>
      </c>
      <c r="I867" s="158">
        <v>0</v>
      </c>
      <c r="J867" s="158">
        <v>141.14000000000001</v>
      </c>
      <c r="K867" s="161" t="s">
        <v>478</v>
      </c>
      <c r="L867" s="161" t="s">
        <v>94</v>
      </c>
      <c r="M867" s="162" t="s">
        <v>479</v>
      </c>
      <c r="N867" s="124">
        <v>89.81</v>
      </c>
      <c r="O867" s="167">
        <v>0</v>
      </c>
      <c r="P867" s="167">
        <v>13.63</v>
      </c>
      <c r="Q867" s="124">
        <v>2.7800000000000002</v>
      </c>
      <c r="R867" s="222">
        <v>34.422789999999999</v>
      </c>
      <c r="S867" s="223">
        <v>51.483690000000003</v>
      </c>
      <c r="T867" s="223">
        <v>182.13579999999999</v>
      </c>
      <c r="U867" s="224">
        <v>488.53892999999999</v>
      </c>
    </row>
    <row r="868" spans="1:21" s="12" customFormat="1" x14ac:dyDescent="0.25">
      <c r="A868" s="117" t="s">
        <v>429</v>
      </c>
      <c r="B868" s="118">
        <v>18</v>
      </c>
      <c r="C868" s="117" t="s">
        <v>26</v>
      </c>
      <c r="D868" s="119">
        <v>905.26279</v>
      </c>
      <c r="E868" s="120">
        <v>922.32368999999994</v>
      </c>
      <c r="F868" s="120">
        <v>1052.9757999999999</v>
      </c>
      <c r="G868" s="121">
        <v>1359.3789299999999</v>
      </c>
      <c r="H868" s="122">
        <v>870.83999999999992</v>
      </c>
      <c r="I868" s="158">
        <v>0</v>
      </c>
      <c r="J868" s="158">
        <v>175.29000000000002</v>
      </c>
      <c r="K868" s="161" t="s">
        <v>481</v>
      </c>
      <c r="L868" s="161" t="s">
        <v>94</v>
      </c>
      <c r="M868" s="162" t="s">
        <v>482</v>
      </c>
      <c r="N868" s="124">
        <v>83.81</v>
      </c>
      <c r="O868" s="167">
        <v>0</v>
      </c>
      <c r="P868" s="167">
        <v>16.920000000000002</v>
      </c>
      <c r="Q868" s="124">
        <v>2.7800000000000002</v>
      </c>
      <c r="R868" s="222">
        <v>34.422789999999999</v>
      </c>
      <c r="S868" s="223">
        <v>51.483690000000003</v>
      </c>
      <c r="T868" s="223">
        <v>182.13579999999999</v>
      </c>
      <c r="U868" s="224">
        <v>488.53892999999999</v>
      </c>
    </row>
    <row r="869" spans="1:21" s="12" customFormat="1" x14ac:dyDescent="0.25">
      <c r="A869" s="117" t="s">
        <v>429</v>
      </c>
      <c r="B869" s="118">
        <v>19</v>
      </c>
      <c r="C869" s="117" t="s">
        <v>26</v>
      </c>
      <c r="D869" s="119">
        <v>951.4027900000001</v>
      </c>
      <c r="E869" s="120">
        <v>968.46369000000004</v>
      </c>
      <c r="F869" s="120">
        <v>1099.1158</v>
      </c>
      <c r="G869" s="121">
        <v>1405.5189300000002</v>
      </c>
      <c r="H869" s="122">
        <v>916.98</v>
      </c>
      <c r="I869" s="158">
        <v>0.01</v>
      </c>
      <c r="J869" s="158">
        <v>59.55</v>
      </c>
      <c r="K869" s="161" t="s">
        <v>484</v>
      </c>
      <c r="L869" s="161" t="s">
        <v>95</v>
      </c>
      <c r="M869" s="162" t="s">
        <v>485</v>
      </c>
      <c r="N869" s="124">
        <v>88.26</v>
      </c>
      <c r="O869" s="167">
        <v>0</v>
      </c>
      <c r="P869" s="167">
        <v>5.75</v>
      </c>
      <c r="Q869" s="124">
        <v>2.7800000000000002</v>
      </c>
      <c r="R869" s="222">
        <v>34.422789999999999</v>
      </c>
      <c r="S869" s="223">
        <v>51.483690000000003</v>
      </c>
      <c r="T869" s="223">
        <v>182.13579999999999</v>
      </c>
      <c r="U869" s="224">
        <v>488.53892999999999</v>
      </c>
    </row>
    <row r="870" spans="1:21" s="12" customFormat="1" x14ac:dyDescent="0.25">
      <c r="A870" s="117" t="s">
        <v>429</v>
      </c>
      <c r="B870" s="118">
        <v>20</v>
      </c>
      <c r="C870" s="117" t="s">
        <v>26</v>
      </c>
      <c r="D870" s="119">
        <v>1088.4227900000001</v>
      </c>
      <c r="E870" s="120">
        <v>1105.48369</v>
      </c>
      <c r="F870" s="120">
        <v>1236.1358</v>
      </c>
      <c r="G870" s="121">
        <v>1542.5389300000002</v>
      </c>
      <c r="H870" s="122">
        <v>1054</v>
      </c>
      <c r="I870" s="158">
        <v>0</v>
      </c>
      <c r="J870" s="158">
        <v>82.78</v>
      </c>
      <c r="K870" s="161" t="s">
        <v>487</v>
      </c>
      <c r="L870" s="161" t="s">
        <v>94</v>
      </c>
      <c r="M870" s="162" t="s">
        <v>488</v>
      </c>
      <c r="N870" s="124">
        <v>101.49</v>
      </c>
      <c r="O870" s="167">
        <v>0</v>
      </c>
      <c r="P870" s="167">
        <v>7.99</v>
      </c>
      <c r="Q870" s="124">
        <v>2.7800000000000002</v>
      </c>
      <c r="R870" s="222">
        <v>34.422789999999999</v>
      </c>
      <c r="S870" s="223">
        <v>51.483690000000003</v>
      </c>
      <c r="T870" s="223">
        <v>182.13579999999999</v>
      </c>
      <c r="U870" s="224">
        <v>488.53892999999999</v>
      </c>
    </row>
    <row r="871" spans="1:21" s="12" customFormat="1" x14ac:dyDescent="0.25">
      <c r="A871" s="117" t="s">
        <v>429</v>
      </c>
      <c r="B871" s="118">
        <v>21</v>
      </c>
      <c r="C871" s="117" t="s">
        <v>26</v>
      </c>
      <c r="D871" s="119">
        <v>1102.5927899999999</v>
      </c>
      <c r="E871" s="120">
        <v>1119.6536900000001</v>
      </c>
      <c r="F871" s="120">
        <v>1250.3058000000001</v>
      </c>
      <c r="G871" s="121">
        <v>1556.70893</v>
      </c>
      <c r="H871" s="122">
        <v>1068.1699999999998</v>
      </c>
      <c r="I871" s="158">
        <v>0</v>
      </c>
      <c r="J871" s="158">
        <v>216.9</v>
      </c>
      <c r="K871" s="161" t="s">
        <v>490</v>
      </c>
      <c r="L871" s="161" t="s">
        <v>94</v>
      </c>
      <c r="M871" s="162" t="s">
        <v>491</v>
      </c>
      <c r="N871" s="124">
        <v>102.86</v>
      </c>
      <c r="O871" s="167">
        <v>0</v>
      </c>
      <c r="P871" s="167">
        <v>20.94</v>
      </c>
      <c r="Q871" s="124">
        <v>2.7800000000000002</v>
      </c>
      <c r="R871" s="222">
        <v>34.422789999999999</v>
      </c>
      <c r="S871" s="223">
        <v>51.483690000000003</v>
      </c>
      <c r="T871" s="223">
        <v>182.13579999999999</v>
      </c>
      <c r="U871" s="224">
        <v>488.53892999999999</v>
      </c>
    </row>
    <row r="872" spans="1:21" s="12" customFormat="1" x14ac:dyDescent="0.25">
      <c r="A872" s="117" t="s">
        <v>429</v>
      </c>
      <c r="B872" s="118">
        <v>22</v>
      </c>
      <c r="C872" s="117" t="s">
        <v>26</v>
      </c>
      <c r="D872" s="119">
        <v>941.95278999999994</v>
      </c>
      <c r="E872" s="120">
        <v>959.01369</v>
      </c>
      <c r="F872" s="120">
        <v>1089.6658</v>
      </c>
      <c r="G872" s="121">
        <v>1396.0689299999999</v>
      </c>
      <c r="H872" s="122">
        <v>907.53</v>
      </c>
      <c r="I872" s="158">
        <v>0</v>
      </c>
      <c r="J872" s="158">
        <v>661.74</v>
      </c>
      <c r="K872" s="161" t="s">
        <v>493</v>
      </c>
      <c r="L872" s="161" t="s">
        <v>94</v>
      </c>
      <c r="M872" s="162" t="s">
        <v>494</v>
      </c>
      <c r="N872" s="124">
        <v>87.35</v>
      </c>
      <c r="O872" s="167">
        <v>0</v>
      </c>
      <c r="P872" s="167">
        <v>63.89</v>
      </c>
      <c r="Q872" s="124">
        <v>2.7800000000000002</v>
      </c>
      <c r="R872" s="222">
        <v>34.422789999999999</v>
      </c>
      <c r="S872" s="223">
        <v>51.483690000000003</v>
      </c>
      <c r="T872" s="223">
        <v>182.13579999999999</v>
      </c>
      <c r="U872" s="224">
        <v>488.53892999999999</v>
      </c>
    </row>
    <row r="873" spans="1:21" s="12" customFormat="1" x14ac:dyDescent="0.25">
      <c r="A873" s="117" t="s">
        <v>429</v>
      </c>
      <c r="B873" s="118">
        <v>23</v>
      </c>
      <c r="C873" s="117" t="s">
        <v>26</v>
      </c>
      <c r="D873" s="119">
        <v>1111.3927900000001</v>
      </c>
      <c r="E873" s="120">
        <v>1128.4536900000001</v>
      </c>
      <c r="F873" s="120">
        <v>1259.1058</v>
      </c>
      <c r="G873" s="121">
        <v>1565.50893</v>
      </c>
      <c r="H873" s="122">
        <v>1076.97</v>
      </c>
      <c r="I873" s="158">
        <v>0</v>
      </c>
      <c r="J873" s="158">
        <v>561.12</v>
      </c>
      <c r="K873" s="161" t="s">
        <v>496</v>
      </c>
      <c r="L873" s="161" t="s">
        <v>94</v>
      </c>
      <c r="M873" s="162" t="s">
        <v>497</v>
      </c>
      <c r="N873" s="124">
        <v>103.71</v>
      </c>
      <c r="O873" s="167">
        <v>0</v>
      </c>
      <c r="P873" s="167">
        <v>54.17</v>
      </c>
      <c r="Q873" s="124">
        <v>2.7800000000000002</v>
      </c>
      <c r="R873" s="222">
        <v>34.422789999999999</v>
      </c>
      <c r="S873" s="223">
        <v>51.483690000000003</v>
      </c>
      <c r="T873" s="223">
        <v>182.13579999999999</v>
      </c>
      <c r="U873" s="224">
        <v>488.53892999999999</v>
      </c>
    </row>
    <row r="874" spans="1:21" s="12" customFormat="1" x14ac:dyDescent="0.25">
      <c r="A874" s="117" t="s">
        <v>499</v>
      </c>
      <c r="B874" s="118">
        <v>0</v>
      </c>
      <c r="C874" s="117" t="s">
        <v>26</v>
      </c>
      <c r="D874" s="119">
        <v>992.38279</v>
      </c>
      <c r="E874" s="120">
        <v>1009.4436900000001</v>
      </c>
      <c r="F874" s="120">
        <v>1140.0958000000001</v>
      </c>
      <c r="G874" s="121">
        <v>1446.49893</v>
      </c>
      <c r="H874" s="122">
        <v>957.96</v>
      </c>
      <c r="I874" s="158">
        <v>0.01</v>
      </c>
      <c r="J874" s="158">
        <v>305.89999999999998</v>
      </c>
      <c r="K874" s="161" t="s">
        <v>500</v>
      </c>
      <c r="L874" s="161" t="s">
        <v>95</v>
      </c>
      <c r="M874" s="162" t="s">
        <v>501</v>
      </c>
      <c r="N874" s="124">
        <v>92.22</v>
      </c>
      <c r="O874" s="167">
        <v>0</v>
      </c>
      <c r="P874" s="167">
        <v>29.53</v>
      </c>
      <c r="Q874" s="124">
        <v>2.7800000000000002</v>
      </c>
      <c r="R874" s="222">
        <v>34.422789999999999</v>
      </c>
      <c r="S874" s="223">
        <v>51.483690000000003</v>
      </c>
      <c r="T874" s="223">
        <v>182.13579999999999</v>
      </c>
      <c r="U874" s="224">
        <v>488.53892999999999</v>
      </c>
    </row>
    <row r="875" spans="1:21" s="12" customFormat="1" x14ac:dyDescent="0.25">
      <c r="A875" s="117" t="s">
        <v>499</v>
      </c>
      <c r="B875" s="118">
        <v>1</v>
      </c>
      <c r="C875" s="117" t="s">
        <v>26</v>
      </c>
      <c r="D875" s="119">
        <v>898.18279000000007</v>
      </c>
      <c r="E875" s="120">
        <v>915.24369000000002</v>
      </c>
      <c r="F875" s="120">
        <v>1045.8958</v>
      </c>
      <c r="G875" s="121">
        <v>1352.2989299999999</v>
      </c>
      <c r="H875" s="122">
        <v>863.76</v>
      </c>
      <c r="I875" s="158">
        <v>0</v>
      </c>
      <c r="J875" s="158">
        <v>258.54000000000002</v>
      </c>
      <c r="K875" s="161" t="s">
        <v>503</v>
      </c>
      <c r="L875" s="161" t="s">
        <v>94</v>
      </c>
      <c r="M875" s="162" t="s">
        <v>504</v>
      </c>
      <c r="N875" s="124">
        <v>83.12</v>
      </c>
      <c r="O875" s="167">
        <v>0</v>
      </c>
      <c r="P875" s="167">
        <v>24.96</v>
      </c>
      <c r="Q875" s="124">
        <v>2.7800000000000002</v>
      </c>
      <c r="R875" s="222">
        <v>34.422789999999999</v>
      </c>
      <c r="S875" s="223">
        <v>51.483690000000003</v>
      </c>
      <c r="T875" s="223">
        <v>182.13579999999999</v>
      </c>
      <c r="U875" s="224">
        <v>488.53892999999999</v>
      </c>
    </row>
    <row r="876" spans="1:21" s="12" customFormat="1" x14ac:dyDescent="0.25">
      <c r="A876" s="117" t="s">
        <v>499</v>
      </c>
      <c r="B876" s="118">
        <v>2</v>
      </c>
      <c r="C876" s="117" t="s">
        <v>26</v>
      </c>
      <c r="D876" s="119">
        <v>847.43278999999995</v>
      </c>
      <c r="E876" s="120">
        <v>864.49369000000002</v>
      </c>
      <c r="F876" s="120">
        <v>995.14580000000001</v>
      </c>
      <c r="G876" s="121">
        <v>1301.5489299999999</v>
      </c>
      <c r="H876" s="122">
        <v>813.01</v>
      </c>
      <c r="I876" s="158">
        <v>0</v>
      </c>
      <c r="J876" s="158">
        <v>322.84000000000003</v>
      </c>
      <c r="K876" s="161" t="s">
        <v>506</v>
      </c>
      <c r="L876" s="161" t="s">
        <v>94</v>
      </c>
      <c r="M876" s="162" t="s">
        <v>507</v>
      </c>
      <c r="N876" s="124">
        <v>78.22</v>
      </c>
      <c r="O876" s="167">
        <v>0</v>
      </c>
      <c r="P876" s="167">
        <v>31.17</v>
      </c>
      <c r="Q876" s="124">
        <v>2.7800000000000002</v>
      </c>
      <c r="R876" s="222">
        <v>34.422789999999999</v>
      </c>
      <c r="S876" s="223">
        <v>51.483690000000003</v>
      </c>
      <c r="T876" s="223">
        <v>182.13579999999999</v>
      </c>
      <c r="U876" s="224">
        <v>488.53892999999999</v>
      </c>
    </row>
    <row r="877" spans="1:21" s="12" customFormat="1" x14ac:dyDescent="0.25">
      <c r="A877" s="117" t="s">
        <v>499</v>
      </c>
      <c r="B877" s="118">
        <v>3</v>
      </c>
      <c r="C877" s="117" t="s">
        <v>26</v>
      </c>
      <c r="D877" s="119">
        <v>821.44278999999995</v>
      </c>
      <c r="E877" s="120">
        <v>838.50369000000001</v>
      </c>
      <c r="F877" s="120">
        <v>969.1558</v>
      </c>
      <c r="G877" s="121">
        <v>1275.5589299999999</v>
      </c>
      <c r="H877" s="122">
        <v>787.02</v>
      </c>
      <c r="I877" s="158">
        <v>0.01</v>
      </c>
      <c r="J877" s="158">
        <v>261.85000000000002</v>
      </c>
      <c r="K877" s="161" t="s">
        <v>509</v>
      </c>
      <c r="L877" s="161" t="s">
        <v>95</v>
      </c>
      <c r="M877" s="162" t="s">
        <v>510</v>
      </c>
      <c r="N877" s="124">
        <v>75.709999999999994</v>
      </c>
      <c r="O877" s="167">
        <v>0</v>
      </c>
      <c r="P877" s="167">
        <v>25.28</v>
      </c>
      <c r="Q877" s="124">
        <v>2.7800000000000002</v>
      </c>
      <c r="R877" s="222">
        <v>34.422789999999999</v>
      </c>
      <c r="S877" s="223">
        <v>51.483690000000003</v>
      </c>
      <c r="T877" s="223">
        <v>182.13579999999999</v>
      </c>
      <c r="U877" s="224">
        <v>488.53892999999999</v>
      </c>
    </row>
    <row r="878" spans="1:21" s="12" customFormat="1" x14ac:dyDescent="0.25">
      <c r="A878" s="117" t="s">
        <v>499</v>
      </c>
      <c r="B878" s="118">
        <v>4</v>
      </c>
      <c r="C878" s="117" t="s">
        <v>26</v>
      </c>
      <c r="D878" s="119">
        <v>805.80278999999996</v>
      </c>
      <c r="E878" s="120">
        <v>822.86369000000002</v>
      </c>
      <c r="F878" s="120">
        <v>953.5157999999999</v>
      </c>
      <c r="G878" s="121">
        <v>1259.9189299999998</v>
      </c>
      <c r="H878" s="122">
        <v>771.38</v>
      </c>
      <c r="I878" s="158">
        <v>0</v>
      </c>
      <c r="J878" s="158">
        <v>248.72</v>
      </c>
      <c r="K878" s="161" t="s">
        <v>512</v>
      </c>
      <c r="L878" s="161" t="s">
        <v>94</v>
      </c>
      <c r="M878" s="162" t="s">
        <v>513</v>
      </c>
      <c r="N878" s="124">
        <v>74.2</v>
      </c>
      <c r="O878" s="167">
        <v>0</v>
      </c>
      <c r="P878" s="167">
        <v>24.01</v>
      </c>
      <c r="Q878" s="124">
        <v>2.7800000000000002</v>
      </c>
      <c r="R878" s="222">
        <v>34.422789999999999</v>
      </c>
      <c r="S878" s="223">
        <v>51.483690000000003</v>
      </c>
      <c r="T878" s="223">
        <v>182.13579999999999</v>
      </c>
      <c r="U878" s="224">
        <v>488.53892999999999</v>
      </c>
    </row>
    <row r="879" spans="1:21" s="12" customFormat="1" x14ac:dyDescent="0.25">
      <c r="A879" s="117" t="s">
        <v>499</v>
      </c>
      <c r="B879" s="118">
        <v>5</v>
      </c>
      <c r="C879" s="117" t="s">
        <v>26</v>
      </c>
      <c r="D879" s="119">
        <v>788.87279000000001</v>
      </c>
      <c r="E879" s="120">
        <v>805.93369000000007</v>
      </c>
      <c r="F879" s="120">
        <v>936.58580000000006</v>
      </c>
      <c r="G879" s="121">
        <v>1242.98893</v>
      </c>
      <c r="H879" s="122">
        <v>754.45</v>
      </c>
      <c r="I879" s="158">
        <v>0.01</v>
      </c>
      <c r="J879" s="158">
        <v>75.959999999999994</v>
      </c>
      <c r="K879" s="161" t="s">
        <v>515</v>
      </c>
      <c r="L879" s="161" t="s">
        <v>95</v>
      </c>
      <c r="M879" s="162" t="s">
        <v>516</v>
      </c>
      <c r="N879" s="124">
        <v>72.569999999999993</v>
      </c>
      <c r="O879" s="167">
        <v>0</v>
      </c>
      <c r="P879" s="167">
        <v>7.33</v>
      </c>
      <c r="Q879" s="124">
        <v>2.7800000000000002</v>
      </c>
      <c r="R879" s="222">
        <v>34.422789999999999</v>
      </c>
      <c r="S879" s="223">
        <v>51.483690000000003</v>
      </c>
      <c r="T879" s="223">
        <v>182.13579999999999</v>
      </c>
      <c r="U879" s="224">
        <v>488.53892999999999</v>
      </c>
    </row>
    <row r="880" spans="1:21" s="12" customFormat="1" x14ac:dyDescent="0.25">
      <c r="A880" s="117" t="s">
        <v>499</v>
      </c>
      <c r="B880" s="118">
        <v>6</v>
      </c>
      <c r="C880" s="117" t="s">
        <v>26</v>
      </c>
      <c r="D880" s="119">
        <v>820.13279</v>
      </c>
      <c r="E880" s="120">
        <v>837.19369000000006</v>
      </c>
      <c r="F880" s="120">
        <v>967.84580000000005</v>
      </c>
      <c r="G880" s="121">
        <v>1274.2489300000002</v>
      </c>
      <c r="H880" s="122">
        <v>785.71</v>
      </c>
      <c r="I880" s="158">
        <v>94.14</v>
      </c>
      <c r="J880" s="158">
        <v>0</v>
      </c>
      <c r="K880" s="161" t="s">
        <v>233</v>
      </c>
      <c r="L880" s="161" t="s">
        <v>518</v>
      </c>
      <c r="M880" s="162" t="s">
        <v>94</v>
      </c>
      <c r="N880" s="124">
        <v>75.59</v>
      </c>
      <c r="O880" s="167">
        <v>9.09</v>
      </c>
      <c r="P880" s="167">
        <v>0</v>
      </c>
      <c r="Q880" s="124">
        <v>2.7800000000000002</v>
      </c>
      <c r="R880" s="222">
        <v>34.422789999999999</v>
      </c>
      <c r="S880" s="223">
        <v>51.483690000000003</v>
      </c>
      <c r="T880" s="223">
        <v>182.13579999999999</v>
      </c>
      <c r="U880" s="224">
        <v>488.53892999999999</v>
      </c>
    </row>
    <row r="881" spans="1:21" s="12" customFormat="1" x14ac:dyDescent="0.25">
      <c r="A881" s="117" t="s">
        <v>499</v>
      </c>
      <c r="B881" s="118">
        <v>7</v>
      </c>
      <c r="C881" s="117" t="s">
        <v>26</v>
      </c>
      <c r="D881" s="119">
        <v>909.25279</v>
      </c>
      <c r="E881" s="120">
        <v>926.31368999999995</v>
      </c>
      <c r="F881" s="120">
        <v>1056.9657999999999</v>
      </c>
      <c r="G881" s="121">
        <v>1363.3689300000001</v>
      </c>
      <c r="H881" s="122">
        <v>874.82999999999993</v>
      </c>
      <c r="I881" s="158">
        <v>37.839999999999996</v>
      </c>
      <c r="J881" s="158">
        <v>0</v>
      </c>
      <c r="K881" s="161" t="s">
        <v>519</v>
      </c>
      <c r="L881" s="161" t="s">
        <v>520</v>
      </c>
      <c r="M881" s="162" t="s">
        <v>94</v>
      </c>
      <c r="N881" s="124">
        <v>84.19</v>
      </c>
      <c r="O881" s="167">
        <v>3.65</v>
      </c>
      <c r="P881" s="167">
        <v>0</v>
      </c>
      <c r="Q881" s="124">
        <v>2.7800000000000002</v>
      </c>
      <c r="R881" s="222">
        <v>34.422789999999999</v>
      </c>
      <c r="S881" s="223">
        <v>51.483690000000003</v>
      </c>
      <c r="T881" s="223">
        <v>182.13579999999999</v>
      </c>
      <c r="U881" s="224">
        <v>488.53892999999999</v>
      </c>
    </row>
    <row r="882" spans="1:21" s="12" customFormat="1" x14ac:dyDescent="0.25">
      <c r="A882" s="117" t="s">
        <v>499</v>
      </c>
      <c r="B882" s="118">
        <v>8</v>
      </c>
      <c r="C882" s="117" t="s">
        <v>26</v>
      </c>
      <c r="D882" s="119">
        <v>1053.6327899999999</v>
      </c>
      <c r="E882" s="120">
        <v>1070.6936900000001</v>
      </c>
      <c r="F882" s="120">
        <v>1201.3458000000001</v>
      </c>
      <c r="G882" s="121">
        <v>1507.74893</v>
      </c>
      <c r="H882" s="122">
        <v>1019.2099999999999</v>
      </c>
      <c r="I882" s="158">
        <v>0.01</v>
      </c>
      <c r="J882" s="158">
        <v>27.14</v>
      </c>
      <c r="K882" s="161" t="s">
        <v>521</v>
      </c>
      <c r="L882" s="161" t="s">
        <v>95</v>
      </c>
      <c r="M882" s="162" t="s">
        <v>522</v>
      </c>
      <c r="N882" s="124">
        <v>98.13</v>
      </c>
      <c r="O882" s="167">
        <v>0</v>
      </c>
      <c r="P882" s="167">
        <v>2.62</v>
      </c>
      <c r="Q882" s="124">
        <v>2.7800000000000002</v>
      </c>
      <c r="R882" s="222">
        <v>34.422789999999999</v>
      </c>
      <c r="S882" s="223">
        <v>51.483690000000003</v>
      </c>
      <c r="T882" s="223">
        <v>182.13579999999999</v>
      </c>
      <c r="U882" s="224">
        <v>488.53892999999999</v>
      </c>
    </row>
    <row r="883" spans="1:21" s="12" customFormat="1" x14ac:dyDescent="0.25">
      <c r="A883" s="117" t="s">
        <v>499</v>
      </c>
      <c r="B883" s="118">
        <v>9</v>
      </c>
      <c r="C883" s="117" t="s">
        <v>26</v>
      </c>
      <c r="D883" s="119">
        <v>873.13279</v>
      </c>
      <c r="E883" s="120">
        <v>890.19369000000006</v>
      </c>
      <c r="F883" s="120">
        <v>1020.8458000000001</v>
      </c>
      <c r="G883" s="121">
        <v>1327.24893</v>
      </c>
      <c r="H883" s="122">
        <v>838.71</v>
      </c>
      <c r="I883" s="158">
        <v>0.01</v>
      </c>
      <c r="J883" s="158">
        <v>120.92</v>
      </c>
      <c r="K883" s="161" t="s">
        <v>524</v>
      </c>
      <c r="L883" s="161" t="s">
        <v>95</v>
      </c>
      <c r="M883" s="162" t="s">
        <v>525</v>
      </c>
      <c r="N883" s="124">
        <v>80.7</v>
      </c>
      <c r="O883" s="167">
        <v>0</v>
      </c>
      <c r="P883" s="167">
        <v>11.67</v>
      </c>
      <c r="Q883" s="124">
        <v>2.7800000000000002</v>
      </c>
      <c r="R883" s="222">
        <v>34.422789999999999</v>
      </c>
      <c r="S883" s="223">
        <v>51.483690000000003</v>
      </c>
      <c r="T883" s="223">
        <v>182.13579999999999</v>
      </c>
      <c r="U883" s="224">
        <v>488.53892999999999</v>
      </c>
    </row>
    <row r="884" spans="1:21" s="12" customFormat="1" x14ac:dyDescent="0.25">
      <c r="A884" s="117" t="s">
        <v>499</v>
      </c>
      <c r="B884" s="118">
        <v>10</v>
      </c>
      <c r="C884" s="117" t="s">
        <v>26</v>
      </c>
      <c r="D884" s="119">
        <v>954.02278999999999</v>
      </c>
      <c r="E884" s="120">
        <v>971.08368999999993</v>
      </c>
      <c r="F884" s="120">
        <v>1101.7357999999999</v>
      </c>
      <c r="G884" s="121">
        <v>1408.1389300000001</v>
      </c>
      <c r="H884" s="122">
        <v>919.59999999999991</v>
      </c>
      <c r="I884" s="158">
        <v>0</v>
      </c>
      <c r="J884" s="158">
        <v>73.75</v>
      </c>
      <c r="K884" s="161" t="s">
        <v>527</v>
      </c>
      <c r="L884" s="161" t="s">
        <v>94</v>
      </c>
      <c r="M884" s="162" t="s">
        <v>528</v>
      </c>
      <c r="N884" s="124">
        <v>88.51</v>
      </c>
      <c r="O884" s="167">
        <v>0</v>
      </c>
      <c r="P884" s="167">
        <v>7.12</v>
      </c>
      <c r="Q884" s="124">
        <v>2.7800000000000002</v>
      </c>
      <c r="R884" s="222">
        <v>34.422789999999999</v>
      </c>
      <c r="S884" s="223">
        <v>51.483690000000003</v>
      </c>
      <c r="T884" s="223">
        <v>182.13579999999999</v>
      </c>
      <c r="U884" s="224">
        <v>488.53892999999999</v>
      </c>
    </row>
    <row r="885" spans="1:21" s="12" customFormat="1" x14ac:dyDescent="0.25">
      <c r="A885" s="117" t="s">
        <v>499</v>
      </c>
      <c r="B885" s="118">
        <v>11</v>
      </c>
      <c r="C885" s="117" t="s">
        <v>26</v>
      </c>
      <c r="D885" s="119">
        <v>995.64278999999999</v>
      </c>
      <c r="E885" s="120">
        <v>1012.7036899999999</v>
      </c>
      <c r="F885" s="120">
        <v>1143.3557999999998</v>
      </c>
      <c r="G885" s="121">
        <v>1449.75893</v>
      </c>
      <c r="H885" s="122">
        <v>961.21999999999991</v>
      </c>
      <c r="I885" s="158">
        <v>0</v>
      </c>
      <c r="J885" s="158">
        <v>134.13</v>
      </c>
      <c r="K885" s="161" t="s">
        <v>530</v>
      </c>
      <c r="L885" s="161" t="s">
        <v>94</v>
      </c>
      <c r="M885" s="162" t="s">
        <v>531</v>
      </c>
      <c r="N885" s="124">
        <v>92.53</v>
      </c>
      <c r="O885" s="167">
        <v>0</v>
      </c>
      <c r="P885" s="167">
        <v>12.95</v>
      </c>
      <c r="Q885" s="124">
        <v>2.7800000000000002</v>
      </c>
      <c r="R885" s="222">
        <v>34.422789999999999</v>
      </c>
      <c r="S885" s="223">
        <v>51.483690000000003</v>
      </c>
      <c r="T885" s="223">
        <v>182.13579999999999</v>
      </c>
      <c r="U885" s="224">
        <v>488.53892999999999</v>
      </c>
    </row>
    <row r="886" spans="1:21" s="12" customFormat="1" x14ac:dyDescent="0.25">
      <c r="A886" s="117" t="s">
        <v>499</v>
      </c>
      <c r="B886" s="118">
        <v>12</v>
      </c>
      <c r="C886" s="117" t="s">
        <v>26</v>
      </c>
      <c r="D886" s="119">
        <v>968.68278999999995</v>
      </c>
      <c r="E886" s="120">
        <v>985.74369000000002</v>
      </c>
      <c r="F886" s="120">
        <v>1116.3958</v>
      </c>
      <c r="G886" s="121">
        <v>1422.7989299999999</v>
      </c>
      <c r="H886" s="122">
        <v>934.26</v>
      </c>
      <c r="I886" s="158">
        <v>0.01</v>
      </c>
      <c r="J886" s="158">
        <v>57.519999999999996</v>
      </c>
      <c r="K886" s="161" t="s">
        <v>533</v>
      </c>
      <c r="L886" s="161" t="s">
        <v>95</v>
      </c>
      <c r="M886" s="162" t="s">
        <v>534</v>
      </c>
      <c r="N886" s="124">
        <v>89.93</v>
      </c>
      <c r="O886" s="167">
        <v>0</v>
      </c>
      <c r="P886" s="167">
        <v>5.55</v>
      </c>
      <c r="Q886" s="124">
        <v>2.7800000000000002</v>
      </c>
      <c r="R886" s="222">
        <v>34.422789999999999</v>
      </c>
      <c r="S886" s="223">
        <v>51.483690000000003</v>
      </c>
      <c r="T886" s="223">
        <v>182.13579999999999</v>
      </c>
      <c r="U886" s="224">
        <v>488.53892999999999</v>
      </c>
    </row>
    <row r="887" spans="1:21" s="12" customFormat="1" x14ac:dyDescent="0.25">
      <c r="A887" s="117" t="s">
        <v>499</v>
      </c>
      <c r="B887" s="118">
        <v>13</v>
      </c>
      <c r="C887" s="117" t="s">
        <v>26</v>
      </c>
      <c r="D887" s="119">
        <v>942.1127899999999</v>
      </c>
      <c r="E887" s="120">
        <v>959.17368999999997</v>
      </c>
      <c r="F887" s="120">
        <v>1089.8258000000001</v>
      </c>
      <c r="G887" s="121">
        <v>1396.22893</v>
      </c>
      <c r="H887" s="122">
        <v>907.68999999999994</v>
      </c>
      <c r="I887" s="158">
        <v>0</v>
      </c>
      <c r="J887" s="158">
        <v>59.870000000000005</v>
      </c>
      <c r="K887" s="161" t="s">
        <v>536</v>
      </c>
      <c r="L887" s="161" t="s">
        <v>94</v>
      </c>
      <c r="M887" s="162" t="s">
        <v>537</v>
      </c>
      <c r="N887" s="124">
        <v>87.36</v>
      </c>
      <c r="O887" s="167">
        <v>0</v>
      </c>
      <c r="P887" s="167">
        <v>5.78</v>
      </c>
      <c r="Q887" s="124">
        <v>2.7800000000000002</v>
      </c>
      <c r="R887" s="222">
        <v>34.422789999999999</v>
      </c>
      <c r="S887" s="223">
        <v>51.483690000000003</v>
      </c>
      <c r="T887" s="223">
        <v>182.13579999999999</v>
      </c>
      <c r="U887" s="224">
        <v>488.53892999999999</v>
      </c>
    </row>
    <row r="888" spans="1:21" s="12" customFormat="1" x14ac:dyDescent="0.25">
      <c r="A888" s="117" t="s">
        <v>499</v>
      </c>
      <c r="B888" s="118">
        <v>14</v>
      </c>
      <c r="C888" s="117" t="s">
        <v>26</v>
      </c>
      <c r="D888" s="119">
        <v>933.1427900000001</v>
      </c>
      <c r="E888" s="120">
        <v>950.20369000000005</v>
      </c>
      <c r="F888" s="120">
        <v>1080.8558</v>
      </c>
      <c r="G888" s="121">
        <v>1387.25893</v>
      </c>
      <c r="H888" s="122">
        <v>898.72</v>
      </c>
      <c r="I888" s="158">
        <v>0</v>
      </c>
      <c r="J888" s="158">
        <v>60.510000000000005</v>
      </c>
      <c r="K888" s="161" t="s">
        <v>539</v>
      </c>
      <c r="L888" s="161" t="s">
        <v>94</v>
      </c>
      <c r="M888" s="162" t="s">
        <v>540</v>
      </c>
      <c r="N888" s="124">
        <v>86.5</v>
      </c>
      <c r="O888" s="167">
        <v>0</v>
      </c>
      <c r="P888" s="167">
        <v>5.84</v>
      </c>
      <c r="Q888" s="124">
        <v>2.7800000000000002</v>
      </c>
      <c r="R888" s="222">
        <v>34.422789999999999</v>
      </c>
      <c r="S888" s="223">
        <v>51.483690000000003</v>
      </c>
      <c r="T888" s="223">
        <v>182.13579999999999</v>
      </c>
      <c r="U888" s="224">
        <v>488.53892999999999</v>
      </c>
    </row>
    <row r="889" spans="1:21" s="12" customFormat="1" x14ac:dyDescent="0.25">
      <c r="A889" s="117" t="s">
        <v>499</v>
      </c>
      <c r="B889" s="118">
        <v>15</v>
      </c>
      <c r="C889" s="117" t="s">
        <v>26</v>
      </c>
      <c r="D889" s="119">
        <v>923.78278999999998</v>
      </c>
      <c r="E889" s="120">
        <v>940.84369000000004</v>
      </c>
      <c r="F889" s="120">
        <v>1071.4958000000001</v>
      </c>
      <c r="G889" s="121">
        <v>1377.8989300000001</v>
      </c>
      <c r="H889" s="122">
        <v>889.36</v>
      </c>
      <c r="I889" s="158">
        <v>0</v>
      </c>
      <c r="J889" s="158">
        <v>68.59</v>
      </c>
      <c r="K889" s="161" t="s">
        <v>542</v>
      </c>
      <c r="L889" s="161" t="s">
        <v>94</v>
      </c>
      <c r="M889" s="162" t="s">
        <v>543</v>
      </c>
      <c r="N889" s="124">
        <v>85.59</v>
      </c>
      <c r="O889" s="167">
        <v>0</v>
      </c>
      <c r="P889" s="167">
        <v>6.62</v>
      </c>
      <c r="Q889" s="124">
        <v>2.7800000000000002</v>
      </c>
      <c r="R889" s="222">
        <v>34.422789999999999</v>
      </c>
      <c r="S889" s="223">
        <v>51.483690000000003</v>
      </c>
      <c r="T889" s="223">
        <v>182.13579999999999</v>
      </c>
      <c r="U889" s="224">
        <v>488.53892999999999</v>
      </c>
    </row>
    <row r="890" spans="1:21" s="12" customFormat="1" x14ac:dyDescent="0.25">
      <c r="A890" s="117" t="s">
        <v>499</v>
      </c>
      <c r="B890" s="118">
        <v>16</v>
      </c>
      <c r="C890" s="117" t="s">
        <v>26</v>
      </c>
      <c r="D890" s="119">
        <v>892.88279000000011</v>
      </c>
      <c r="E890" s="120">
        <v>909.94369000000006</v>
      </c>
      <c r="F890" s="120">
        <v>1040.5958000000001</v>
      </c>
      <c r="G890" s="121">
        <v>1346.9989300000002</v>
      </c>
      <c r="H890" s="122">
        <v>858.46</v>
      </c>
      <c r="I890" s="158">
        <v>0.01</v>
      </c>
      <c r="J890" s="158">
        <v>64.260000000000005</v>
      </c>
      <c r="K890" s="161" t="s">
        <v>545</v>
      </c>
      <c r="L890" s="161" t="s">
        <v>95</v>
      </c>
      <c r="M890" s="162" t="s">
        <v>546</v>
      </c>
      <c r="N890" s="124">
        <v>82.61</v>
      </c>
      <c r="O890" s="167">
        <v>0</v>
      </c>
      <c r="P890" s="167">
        <v>6.2</v>
      </c>
      <c r="Q890" s="124">
        <v>2.7800000000000002</v>
      </c>
      <c r="R890" s="222">
        <v>34.422789999999999</v>
      </c>
      <c r="S890" s="223">
        <v>51.483690000000003</v>
      </c>
      <c r="T890" s="223">
        <v>182.13579999999999</v>
      </c>
      <c r="U890" s="224">
        <v>488.53892999999999</v>
      </c>
    </row>
    <row r="891" spans="1:21" s="12" customFormat="1" x14ac:dyDescent="0.25">
      <c r="A891" s="117" t="s">
        <v>499</v>
      </c>
      <c r="B891" s="118">
        <v>17</v>
      </c>
      <c r="C891" s="117" t="s">
        <v>26</v>
      </c>
      <c r="D891" s="119">
        <v>859.4027900000001</v>
      </c>
      <c r="E891" s="120">
        <v>876.46369000000004</v>
      </c>
      <c r="F891" s="120">
        <v>1007.1158</v>
      </c>
      <c r="G891" s="121">
        <v>1313.5189300000002</v>
      </c>
      <c r="H891" s="122">
        <v>824.98</v>
      </c>
      <c r="I891" s="158">
        <v>0</v>
      </c>
      <c r="J891" s="158">
        <v>73.22</v>
      </c>
      <c r="K891" s="161" t="s">
        <v>548</v>
      </c>
      <c r="L891" s="161" t="s">
        <v>94</v>
      </c>
      <c r="M891" s="162" t="s">
        <v>549</v>
      </c>
      <c r="N891" s="124">
        <v>79.38</v>
      </c>
      <c r="O891" s="167">
        <v>0</v>
      </c>
      <c r="P891" s="167">
        <v>7.07</v>
      </c>
      <c r="Q891" s="124">
        <v>2.7800000000000002</v>
      </c>
      <c r="R891" s="222">
        <v>34.422789999999999</v>
      </c>
      <c r="S891" s="223">
        <v>51.483690000000003</v>
      </c>
      <c r="T891" s="223">
        <v>182.13579999999999</v>
      </c>
      <c r="U891" s="224">
        <v>488.53892999999999</v>
      </c>
    </row>
    <row r="892" spans="1:21" s="12" customFormat="1" x14ac:dyDescent="0.25">
      <c r="A892" s="117" t="s">
        <v>499</v>
      </c>
      <c r="B892" s="118">
        <v>18</v>
      </c>
      <c r="C892" s="117" t="s">
        <v>26</v>
      </c>
      <c r="D892" s="119">
        <v>868.28278999999998</v>
      </c>
      <c r="E892" s="120">
        <v>885.34369000000004</v>
      </c>
      <c r="F892" s="120">
        <v>1015.9958</v>
      </c>
      <c r="G892" s="121">
        <v>1322.3989300000001</v>
      </c>
      <c r="H892" s="122">
        <v>833.86</v>
      </c>
      <c r="I892" s="158">
        <v>0.01</v>
      </c>
      <c r="J892" s="158">
        <v>96.44</v>
      </c>
      <c r="K892" s="161" t="s">
        <v>551</v>
      </c>
      <c r="L892" s="161" t="s">
        <v>95</v>
      </c>
      <c r="M892" s="162" t="s">
        <v>552</v>
      </c>
      <c r="N892" s="124">
        <v>80.239999999999995</v>
      </c>
      <c r="O892" s="167">
        <v>0</v>
      </c>
      <c r="P892" s="167">
        <v>9.31</v>
      </c>
      <c r="Q892" s="124">
        <v>2.7800000000000002</v>
      </c>
      <c r="R892" s="222">
        <v>34.422789999999999</v>
      </c>
      <c r="S892" s="223">
        <v>51.483690000000003</v>
      </c>
      <c r="T892" s="223">
        <v>182.13579999999999</v>
      </c>
      <c r="U892" s="224">
        <v>488.53892999999999</v>
      </c>
    </row>
    <row r="893" spans="1:21" s="12" customFormat="1" x14ac:dyDescent="0.25">
      <c r="A893" s="117" t="s">
        <v>499</v>
      </c>
      <c r="B893" s="118">
        <v>19</v>
      </c>
      <c r="C893" s="117" t="s">
        <v>26</v>
      </c>
      <c r="D893" s="119">
        <v>1052.1127899999999</v>
      </c>
      <c r="E893" s="120">
        <v>1069.1736900000001</v>
      </c>
      <c r="F893" s="120">
        <v>1199.8258000000001</v>
      </c>
      <c r="G893" s="121">
        <v>1506.22893</v>
      </c>
      <c r="H893" s="122">
        <v>1017.6899999999999</v>
      </c>
      <c r="I893" s="158">
        <v>0.01</v>
      </c>
      <c r="J893" s="158">
        <v>20.95</v>
      </c>
      <c r="K893" s="161" t="s">
        <v>554</v>
      </c>
      <c r="L893" s="161" t="s">
        <v>95</v>
      </c>
      <c r="M893" s="162" t="s">
        <v>555</v>
      </c>
      <c r="N893" s="124">
        <v>97.98</v>
      </c>
      <c r="O893" s="167">
        <v>0</v>
      </c>
      <c r="P893" s="167">
        <v>2.02</v>
      </c>
      <c r="Q893" s="124">
        <v>2.7800000000000002</v>
      </c>
      <c r="R893" s="222">
        <v>34.422789999999999</v>
      </c>
      <c r="S893" s="223">
        <v>51.483690000000003</v>
      </c>
      <c r="T893" s="223">
        <v>182.13579999999999</v>
      </c>
      <c r="U893" s="224">
        <v>488.53892999999999</v>
      </c>
    </row>
    <row r="894" spans="1:21" s="12" customFormat="1" x14ac:dyDescent="0.25">
      <c r="A894" s="117" t="s">
        <v>499</v>
      </c>
      <c r="B894" s="118">
        <v>20</v>
      </c>
      <c r="C894" s="117" t="s">
        <v>26</v>
      </c>
      <c r="D894" s="119">
        <v>1138.52279</v>
      </c>
      <c r="E894" s="120">
        <v>1155.5836899999999</v>
      </c>
      <c r="F894" s="120">
        <v>1286.2357999999999</v>
      </c>
      <c r="G894" s="121">
        <v>1592.6389300000001</v>
      </c>
      <c r="H894" s="122">
        <v>1104.0999999999999</v>
      </c>
      <c r="I894" s="158">
        <v>0.01</v>
      </c>
      <c r="J894" s="158">
        <v>45.2</v>
      </c>
      <c r="K894" s="161" t="s">
        <v>557</v>
      </c>
      <c r="L894" s="161" t="s">
        <v>95</v>
      </c>
      <c r="M894" s="162" t="s">
        <v>558</v>
      </c>
      <c r="N894" s="124">
        <v>106.33</v>
      </c>
      <c r="O894" s="167">
        <v>0</v>
      </c>
      <c r="P894" s="167">
        <v>4.3600000000000003</v>
      </c>
      <c r="Q894" s="124">
        <v>2.7800000000000002</v>
      </c>
      <c r="R894" s="222">
        <v>34.422789999999999</v>
      </c>
      <c r="S894" s="223">
        <v>51.483690000000003</v>
      </c>
      <c r="T894" s="223">
        <v>182.13579999999999</v>
      </c>
      <c r="U894" s="224">
        <v>488.53892999999999</v>
      </c>
    </row>
    <row r="895" spans="1:21" s="12" customFormat="1" x14ac:dyDescent="0.25">
      <c r="A895" s="117" t="s">
        <v>499</v>
      </c>
      <c r="B895" s="118">
        <v>21</v>
      </c>
      <c r="C895" s="117" t="s">
        <v>26</v>
      </c>
      <c r="D895" s="119">
        <v>1160.1027899999999</v>
      </c>
      <c r="E895" s="120">
        <v>1177.1636900000001</v>
      </c>
      <c r="F895" s="120">
        <v>1307.8157999999999</v>
      </c>
      <c r="G895" s="121">
        <v>1614.21893</v>
      </c>
      <c r="H895" s="122">
        <v>1125.68</v>
      </c>
      <c r="I895" s="158">
        <v>0</v>
      </c>
      <c r="J895" s="158">
        <v>150.28</v>
      </c>
      <c r="K895" s="161" t="s">
        <v>560</v>
      </c>
      <c r="L895" s="161" t="s">
        <v>94</v>
      </c>
      <c r="M895" s="162" t="s">
        <v>561</v>
      </c>
      <c r="N895" s="124">
        <v>108.41</v>
      </c>
      <c r="O895" s="167">
        <v>0</v>
      </c>
      <c r="P895" s="167">
        <v>14.51</v>
      </c>
      <c r="Q895" s="124">
        <v>2.7800000000000002</v>
      </c>
      <c r="R895" s="222">
        <v>34.422789999999999</v>
      </c>
      <c r="S895" s="223">
        <v>51.483690000000003</v>
      </c>
      <c r="T895" s="223">
        <v>182.13579999999999</v>
      </c>
      <c r="U895" s="224">
        <v>488.53892999999999</v>
      </c>
    </row>
    <row r="896" spans="1:21" s="12" customFormat="1" x14ac:dyDescent="0.25">
      <c r="A896" s="117" t="s">
        <v>499</v>
      </c>
      <c r="B896" s="118">
        <v>22</v>
      </c>
      <c r="C896" s="117" t="s">
        <v>26</v>
      </c>
      <c r="D896" s="119">
        <v>1031.03279</v>
      </c>
      <c r="E896" s="120">
        <v>1048.0936899999999</v>
      </c>
      <c r="F896" s="120">
        <v>1178.7457999999999</v>
      </c>
      <c r="G896" s="121">
        <v>1485.1489299999998</v>
      </c>
      <c r="H896" s="122">
        <v>996.61</v>
      </c>
      <c r="I896" s="158">
        <v>0</v>
      </c>
      <c r="J896" s="158">
        <v>396.28999999999996</v>
      </c>
      <c r="K896" s="161" t="s">
        <v>563</v>
      </c>
      <c r="L896" s="161" t="s">
        <v>94</v>
      </c>
      <c r="M896" s="162" t="s">
        <v>564</v>
      </c>
      <c r="N896" s="124">
        <v>95.95</v>
      </c>
      <c r="O896" s="167">
        <v>0</v>
      </c>
      <c r="P896" s="167">
        <v>38.26</v>
      </c>
      <c r="Q896" s="124">
        <v>2.7800000000000002</v>
      </c>
      <c r="R896" s="222">
        <v>34.422789999999999</v>
      </c>
      <c r="S896" s="223">
        <v>51.483690000000003</v>
      </c>
      <c r="T896" s="223">
        <v>182.13579999999999</v>
      </c>
      <c r="U896" s="224">
        <v>488.53892999999999</v>
      </c>
    </row>
    <row r="897" spans="1:21" s="12" customFormat="1" x14ac:dyDescent="0.25">
      <c r="A897" s="117" t="s">
        <v>499</v>
      </c>
      <c r="B897" s="118">
        <v>23</v>
      </c>
      <c r="C897" s="117" t="s">
        <v>26</v>
      </c>
      <c r="D897" s="119">
        <v>824.68279000000007</v>
      </c>
      <c r="E897" s="120">
        <v>841.74369000000002</v>
      </c>
      <c r="F897" s="120">
        <v>972.39580000000001</v>
      </c>
      <c r="G897" s="121">
        <v>1278.7989299999999</v>
      </c>
      <c r="H897" s="122">
        <v>790.26</v>
      </c>
      <c r="I897" s="158">
        <v>0</v>
      </c>
      <c r="J897" s="158">
        <v>320.58999999999997</v>
      </c>
      <c r="K897" s="161" t="s">
        <v>566</v>
      </c>
      <c r="L897" s="161" t="s">
        <v>94</v>
      </c>
      <c r="M897" s="162" t="s">
        <v>567</v>
      </c>
      <c r="N897" s="124">
        <v>76.03</v>
      </c>
      <c r="O897" s="167">
        <v>0</v>
      </c>
      <c r="P897" s="167">
        <v>30.95</v>
      </c>
      <c r="Q897" s="124">
        <v>2.7800000000000002</v>
      </c>
      <c r="R897" s="222">
        <v>34.422789999999999</v>
      </c>
      <c r="S897" s="223">
        <v>51.483690000000003</v>
      </c>
      <c r="T897" s="223">
        <v>182.13579999999999</v>
      </c>
      <c r="U897" s="224">
        <v>488.53892999999999</v>
      </c>
    </row>
    <row r="898" spans="1:21" s="12" customFormat="1" x14ac:dyDescent="0.25">
      <c r="A898" s="117" t="s">
        <v>569</v>
      </c>
      <c r="B898" s="118">
        <v>0</v>
      </c>
      <c r="C898" s="117" t="s">
        <v>26</v>
      </c>
      <c r="D898" s="119">
        <v>985.43278999999995</v>
      </c>
      <c r="E898" s="120">
        <v>1002.49369</v>
      </c>
      <c r="F898" s="120">
        <v>1133.1458</v>
      </c>
      <c r="G898" s="121">
        <v>1439.5489299999999</v>
      </c>
      <c r="H898" s="122">
        <v>951.00999999999988</v>
      </c>
      <c r="I898" s="158">
        <v>0</v>
      </c>
      <c r="J898" s="158">
        <v>209.64000000000001</v>
      </c>
      <c r="K898" s="161" t="s">
        <v>570</v>
      </c>
      <c r="L898" s="161" t="s">
        <v>94</v>
      </c>
      <c r="M898" s="162" t="s">
        <v>571</v>
      </c>
      <c r="N898" s="124">
        <v>91.55</v>
      </c>
      <c r="O898" s="167">
        <v>0</v>
      </c>
      <c r="P898" s="167">
        <v>20.239999999999998</v>
      </c>
      <c r="Q898" s="124">
        <v>2.7800000000000002</v>
      </c>
      <c r="R898" s="222">
        <v>34.422789999999999</v>
      </c>
      <c r="S898" s="223">
        <v>51.483690000000003</v>
      </c>
      <c r="T898" s="223">
        <v>182.13579999999999</v>
      </c>
      <c r="U898" s="224">
        <v>488.53892999999999</v>
      </c>
    </row>
    <row r="899" spans="1:21" s="12" customFormat="1" x14ac:dyDescent="0.25">
      <c r="A899" s="117" t="s">
        <v>569</v>
      </c>
      <c r="B899" s="118">
        <v>1</v>
      </c>
      <c r="C899" s="117" t="s">
        <v>26</v>
      </c>
      <c r="D899" s="119">
        <v>883.96279000000004</v>
      </c>
      <c r="E899" s="120">
        <v>901.02368999999999</v>
      </c>
      <c r="F899" s="120">
        <v>1031.6758</v>
      </c>
      <c r="G899" s="121">
        <v>1338.0789300000001</v>
      </c>
      <c r="H899" s="122">
        <v>849.54</v>
      </c>
      <c r="I899" s="158">
        <v>0</v>
      </c>
      <c r="J899" s="158">
        <v>176.09</v>
      </c>
      <c r="K899" s="161" t="s">
        <v>573</v>
      </c>
      <c r="L899" s="161" t="s">
        <v>94</v>
      </c>
      <c r="M899" s="162" t="s">
        <v>574</v>
      </c>
      <c r="N899" s="124">
        <v>81.75</v>
      </c>
      <c r="O899" s="167">
        <v>0</v>
      </c>
      <c r="P899" s="167">
        <v>17</v>
      </c>
      <c r="Q899" s="124">
        <v>2.7800000000000002</v>
      </c>
      <c r="R899" s="222">
        <v>34.422789999999999</v>
      </c>
      <c r="S899" s="223">
        <v>51.483690000000003</v>
      </c>
      <c r="T899" s="223">
        <v>182.13579999999999</v>
      </c>
      <c r="U899" s="224">
        <v>488.53892999999999</v>
      </c>
    </row>
    <row r="900" spans="1:21" s="12" customFormat="1" x14ac:dyDescent="0.25">
      <c r="A900" s="117" t="s">
        <v>569</v>
      </c>
      <c r="B900" s="118">
        <v>2</v>
      </c>
      <c r="C900" s="117" t="s">
        <v>26</v>
      </c>
      <c r="D900" s="119">
        <v>828.30278999999996</v>
      </c>
      <c r="E900" s="120">
        <v>845.36369000000002</v>
      </c>
      <c r="F900" s="120">
        <v>976.01580000000001</v>
      </c>
      <c r="G900" s="121">
        <v>1282.41893</v>
      </c>
      <c r="H900" s="122">
        <v>793.88</v>
      </c>
      <c r="I900" s="158">
        <v>0</v>
      </c>
      <c r="J900" s="158">
        <v>171.41000000000003</v>
      </c>
      <c r="K900" s="161" t="s">
        <v>576</v>
      </c>
      <c r="L900" s="161" t="s">
        <v>94</v>
      </c>
      <c r="M900" s="162" t="s">
        <v>577</v>
      </c>
      <c r="N900" s="124">
        <v>76.38</v>
      </c>
      <c r="O900" s="167">
        <v>0</v>
      </c>
      <c r="P900" s="167">
        <v>16.55</v>
      </c>
      <c r="Q900" s="124">
        <v>2.7800000000000002</v>
      </c>
      <c r="R900" s="222">
        <v>34.422789999999999</v>
      </c>
      <c r="S900" s="223">
        <v>51.483690000000003</v>
      </c>
      <c r="T900" s="223">
        <v>182.13579999999999</v>
      </c>
      <c r="U900" s="224">
        <v>488.53892999999999</v>
      </c>
    </row>
    <row r="901" spans="1:21" s="12" customFormat="1" x14ac:dyDescent="0.25">
      <c r="A901" s="117" t="s">
        <v>569</v>
      </c>
      <c r="B901" s="118">
        <v>3</v>
      </c>
      <c r="C901" s="117" t="s">
        <v>26</v>
      </c>
      <c r="D901" s="119">
        <v>814.60279000000003</v>
      </c>
      <c r="E901" s="120">
        <v>831.66369000000009</v>
      </c>
      <c r="F901" s="120">
        <v>962.31580000000008</v>
      </c>
      <c r="G901" s="121">
        <v>1268.71893</v>
      </c>
      <c r="H901" s="122">
        <v>780.18</v>
      </c>
      <c r="I901" s="158">
        <v>0</v>
      </c>
      <c r="J901" s="158">
        <v>187.93</v>
      </c>
      <c r="K901" s="161" t="s">
        <v>579</v>
      </c>
      <c r="L901" s="161" t="s">
        <v>94</v>
      </c>
      <c r="M901" s="162" t="s">
        <v>580</v>
      </c>
      <c r="N901" s="124">
        <v>75.05</v>
      </c>
      <c r="O901" s="167">
        <v>0</v>
      </c>
      <c r="P901" s="167">
        <v>18.14</v>
      </c>
      <c r="Q901" s="124">
        <v>2.7800000000000002</v>
      </c>
      <c r="R901" s="222">
        <v>34.422789999999999</v>
      </c>
      <c r="S901" s="223">
        <v>51.483690000000003</v>
      </c>
      <c r="T901" s="223">
        <v>182.13579999999999</v>
      </c>
      <c r="U901" s="224">
        <v>488.53892999999999</v>
      </c>
    </row>
    <row r="902" spans="1:21" s="12" customFormat="1" x14ac:dyDescent="0.25">
      <c r="A902" s="117" t="s">
        <v>569</v>
      </c>
      <c r="B902" s="118">
        <v>4</v>
      </c>
      <c r="C902" s="117" t="s">
        <v>26</v>
      </c>
      <c r="D902" s="119">
        <v>791.94279000000006</v>
      </c>
      <c r="E902" s="120">
        <v>809.00369000000001</v>
      </c>
      <c r="F902" s="120">
        <v>939.6558</v>
      </c>
      <c r="G902" s="121">
        <v>1246.0589300000001</v>
      </c>
      <c r="H902" s="122">
        <v>757.52</v>
      </c>
      <c r="I902" s="158">
        <v>0</v>
      </c>
      <c r="J902" s="158">
        <v>111.22</v>
      </c>
      <c r="K902" s="161" t="s">
        <v>582</v>
      </c>
      <c r="L902" s="161" t="s">
        <v>94</v>
      </c>
      <c r="M902" s="162" t="s">
        <v>583</v>
      </c>
      <c r="N902" s="124">
        <v>72.87</v>
      </c>
      <c r="O902" s="167">
        <v>0</v>
      </c>
      <c r="P902" s="167">
        <v>10.74</v>
      </c>
      <c r="Q902" s="124">
        <v>2.7800000000000002</v>
      </c>
      <c r="R902" s="222">
        <v>34.422789999999999</v>
      </c>
      <c r="S902" s="223">
        <v>51.483690000000003</v>
      </c>
      <c r="T902" s="223">
        <v>182.13579999999999</v>
      </c>
      <c r="U902" s="224">
        <v>488.53892999999999</v>
      </c>
    </row>
    <row r="903" spans="1:21" s="12" customFormat="1" x14ac:dyDescent="0.25">
      <c r="A903" s="117" t="s">
        <v>569</v>
      </c>
      <c r="B903" s="118">
        <v>5</v>
      </c>
      <c r="C903" s="117" t="s">
        <v>26</v>
      </c>
      <c r="D903" s="119">
        <v>780.42279000000008</v>
      </c>
      <c r="E903" s="120">
        <v>797.48369000000002</v>
      </c>
      <c r="F903" s="120">
        <v>928.13580000000002</v>
      </c>
      <c r="G903" s="121">
        <v>1234.5389300000002</v>
      </c>
      <c r="H903" s="122">
        <v>746</v>
      </c>
      <c r="I903" s="158">
        <v>0</v>
      </c>
      <c r="J903" s="158">
        <v>28.39</v>
      </c>
      <c r="K903" s="161" t="s">
        <v>585</v>
      </c>
      <c r="L903" s="161" t="s">
        <v>94</v>
      </c>
      <c r="M903" s="162" t="s">
        <v>586</v>
      </c>
      <c r="N903" s="124">
        <v>71.75</v>
      </c>
      <c r="O903" s="167">
        <v>0</v>
      </c>
      <c r="P903" s="167">
        <v>2.74</v>
      </c>
      <c r="Q903" s="124">
        <v>2.7800000000000002</v>
      </c>
      <c r="R903" s="222">
        <v>34.422789999999999</v>
      </c>
      <c r="S903" s="223">
        <v>51.483690000000003</v>
      </c>
      <c r="T903" s="223">
        <v>182.13579999999999</v>
      </c>
      <c r="U903" s="224">
        <v>488.53892999999999</v>
      </c>
    </row>
    <row r="904" spans="1:21" s="12" customFormat="1" x14ac:dyDescent="0.25">
      <c r="A904" s="117" t="s">
        <v>569</v>
      </c>
      <c r="B904" s="118">
        <v>6</v>
      </c>
      <c r="C904" s="117" t="s">
        <v>26</v>
      </c>
      <c r="D904" s="119">
        <v>795.96279000000004</v>
      </c>
      <c r="E904" s="120">
        <v>813.02368999999999</v>
      </c>
      <c r="F904" s="120">
        <v>943.67579999999998</v>
      </c>
      <c r="G904" s="121">
        <v>1250.0789300000001</v>
      </c>
      <c r="H904" s="122">
        <v>761.54</v>
      </c>
      <c r="I904" s="158">
        <v>21.299999999999997</v>
      </c>
      <c r="J904" s="158">
        <v>0</v>
      </c>
      <c r="K904" s="161" t="s">
        <v>588</v>
      </c>
      <c r="L904" s="161" t="s">
        <v>589</v>
      </c>
      <c r="M904" s="162" t="s">
        <v>94</v>
      </c>
      <c r="N904" s="124">
        <v>73.25</v>
      </c>
      <c r="O904" s="167">
        <v>2.06</v>
      </c>
      <c r="P904" s="167">
        <v>0</v>
      </c>
      <c r="Q904" s="124">
        <v>2.7800000000000002</v>
      </c>
      <c r="R904" s="222">
        <v>34.422789999999999</v>
      </c>
      <c r="S904" s="223">
        <v>51.483690000000003</v>
      </c>
      <c r="T904" s="223">
        <v>182.13579999999999</v>
      </c>
      <c r="U904" s="224">
        <v>488.53892999999999</v>
      </c>
    </row>
    <row r="905" spans="1:21" s="12" customFormat="1" x14ac:dyDescent="0.25">
      <c r="A905" s="117" t="s">
        <v>569</v>
      </c>
      <c r="B905" s="118">
        <v>7</v>
      </c>
      <c r="C905" s="117" t="s">
        <v>26</v>
      </c>
      <c r="D905" s="119">
        <v>847.60278999999991</v>
      </c>
      <c r="E905" s="120">
        <v>864.66368999999997</v>
      </c>
      <c r="F905" s="120">
        <v>995.31579999999997</v>
      </c>
      <c r="G905" s="121">
        <v>1301.71893</v>
      </c>
      <c r="H905" s="122">
        <v>813.18</v>
      </c>
      <c r="I905" s="158">
        <v>30.450000000000003</v>
      </c>
      <c r="J905" s="158">
        <v>0</v>
      </c>
      <c r="K905" s="161" t="s">
        <v>146</v>
      </c>
      <c r="L905" s="161" t="s">
        <v>591</v>
      </c>
      <c r="M905" s="162" t="s">
        <v>94</v>
      </c>
      <c r="N905" s="124">
        <v>78.239999999999995</v>
      </c>
      <c r="O905" s="167">
        <v>2.94</v>
      </c>
      <c r="P905" s="167">
        <v>0</v>
      </c>
      <c r="Q905" s="124">
        <v>2.7800000000000002</v>
      </c>
      <c r="R905" s="222">
        <v>34.422789999999999</v>
      </c>
      <c r="S905" s="223">
        <v>51.483690000000003</v>
      </c>
      <c r="T905" s="223">
        <v>182.13579999999999</v>
      </c>
      <c r="U905" s="224">
        <v>488.53892999999999</v>
      </c>
    </row>
    <row r="906" spans="1:21" s="12" customFormat="1" x14ac:dyDescent="0.25">
      <c r="A906" s="117" t="s">
        <v>569</v>
      </c>
      <c r="B906" s="118">
        <v>8</v>
      </c>
      <c r="C906" s="117" t="s">
        <v>26</v>
      </c>
      <c r="D906" s="119">
        <v>995.24279000000001</v>
      </c>
      <c r="E906" s="120">
        <v>1012.30369</v>
      </c>
      <c r="F906" s="120">
        <v>1142.9558</v>
      </c>
      <c r="G906" s="121">
        <v>1449.3589299999999</v>
      </c>
      <c r="H906" s="122">
        <v>960.81999999999994</v>
      </c>
      <c r="I906" s="158">
        <v>0</v>
      </c>
      <c r="J906" s="158">
        <v>61.239999999999995</v>
      </c>
      <c r="K906" s="161" t="s">
        <v>592</v>
      </c>
      <c r="L906" s="161" t="s">
        <v>94</v>
      </c>
      <c r="M906" s="162" t="s">
        <v>593</v>
      </c>
      <c r="N906" s="124">
        <v>92.49</v>
      </c>
      <c r="O906" s="167">
        <v>0</v>
      </c>
      <c r="P906" s="167">
        <v>5.91</v>
      </c>
      <c r="Q906" s="124">
        <v>2.7800000000000002</v>
      </c>
      <c r="R906" s="222">
        <v>34.422789999999999</v>
      </c>
      <c r="S906" s="223">
        <v>51.483690000000003</v>
      </c>
      <c r="T906" s="223">
        <v>182.13579999999999</v>
      </c>
      <c r="U906" s="224">
        <v>488.53892999999999</v>
      </c>
    </row>
    <row r="907" spans="1:21" s="12" customFormat="1" x14ac:dyDescent="0.25">
      <c r="A907" s="117" t="s">
        <v>569</v>
      </c>
      <c r="B907" s="118">
        <v>9</v>
      </c>
      <c r="C907" s="117" t="s">
        <v>26</v>
      </c>
      <c r="D907" s="119">
        <v>792.44279000000006</v>
      </c>
      <c r="E907" s="120">
        <v>809.50369000000001</v>
      </c>
      <c r="F907" s="120">
        <v>940.1558</v>
      </c>
      <c r="G907" s="121">
        <v>1246.5589300000001</v>
      </c>
      <c r="H907" s="122">
        <v>758.02</v>
      </c>
      <c r="I907" s="158">
        <v>0.01</v>
      </c>
      <c r="J907" s="158">
        <v>97.97</v>
      </c>
      <c r="K907" s="161" t="s">
        <v>595</v>
      </c>
      <c r="L907" s="161" t="s">
        <v>95</v>
      </c>
      <c r="M907" s="162" t="s">
        <v>596</v>
      </c>
      <c r="N907" s="124">
        <v>72.91</v>
      </c>
      <c r="O907" s="167">
        <v>0</v>
      </c>
      <c r="P907" s="167">
        <v>9.4600000000000009</v>
      </c>
      <c r="Q907" s="124">
        <v>2.7800000000000002</v>
      </c>
      <c r="R907" s="222">
        <v>34.422789999999999</v>
      </c>
      <c r="S907" s="223">
        <v>51.483690000000003</v>
      </c>
      <c r="T907" s="223">
        <v>182.13579999999999</v>
      </c>
      <c r="U907" s="224">
        <v>488.53892999999999</v>
      </c>
    </row>
    <row r="908" spans="1:21" s="12" customFormat="1" x14ac:dyDescent="0.25">
      <c r="A908" s="117" t="s">
        <v>569</v>
      </c>
      <c r="B908" s="118">
        <v>10</v>
      </c>
      <c r="C908" s="117" t="s">
        <v>26</v>
      </c>
      <c r="D908" s="119">
        <v>873.06278999999995</v>
      </c>
      <c r="E908" s="120">
        <v>890.12369000000001</v>
      </c>
      <c r="F908" s="120">
        <v>1020.7757999999999</v>
      </c>
      <c r="G908" s="121">
        <v>1327.17893</v>
      </c>
      <c r="H908" s="122">
        <v>838.64</v>
      </c>
      <c r="I908" s="158">
        <v>0.01</v>
      </c>
      <c r="J908" s="158">
        <v>98.95</v>
      </c>
      <c r="K908" s="161" t="s">
        <v>597</v>
      </c>
      <c r="L908" s="161" t="s">
        <v>95</v>
      </c>
      <c r="M908" s="162" t="s">
        <v>598</v>
      </c>
      <c r="N908" s="124">
        <v>80.7</v>
      </c>
      <c r="O908" s="167">
        <v>0</v>
      </c>
      <c r="P908" s="167">
        <v>9.5500000000000007</v>
      </c>
      <c r="Q908" s="124">
        <v>2.7800000000000002</v>
      </c>
      <c r="R908" s="222">
        <v>34.422789999999999</v>
      </c>
      <c r="S908" s="223">
        <v>51.483690000000003</v>
      </c>
      <c r="T908" s="223">
        <v>182.13579999999999</v>
      </c>
      <c r="U908" s="224">
        <v>488.53892999999999</v>
      </c>
    </row>
    <row r="909" spans="1:21" s="12" customFormat="1" x14ac:dyDescent="0.25">
      <c r="A909" s="117" t="s">
        <v>569</v>
      </c>
      <c r="B909" s="118">
        <v>11</v>
      </c>
      <c r="C909" s="117" t="s">
        <v>26</v>
      </c>
      <c r="D909" s="119">
        <v>903.71279000000004</v>
      </c>
      <c r="E909" s="120">
        <v>920.77368999999999</v>
      </c>
      <c r="F909" s="120">
        <v>1051.4258</v>
      </c>
      <c r="G909" s="121">
        <v>1357.8289300000001</v>
      </c>
      <c r="H909" s="122">
        <v>869.29</v>
      </c>
      <c r="I909" s="158">
        <v>0</v>
      </c>
      <c r="J909" s="158">
        <v>85.5</v>
      </c>
      <c r="K909" s="161" t="s">
        <v>600</v>
      </c>
      <c r="L909" s="161" t="s">
        <v>94</v>
      </c>
      <c r="M909" s="162" t="s">
        <v>105</v>
      </c>
      <c r="N909" s="124">
        <v>83.66</v>
      </c>
      <c r="O909" s="167">
        <v>0</v>
      </c>
      <c r="P909" s="167">
        <v>8.25</v>
      </c>
      <c r="Q909" s="124">
        <v>2.7800000000000002</v>
      </c>
      <c r="R909" s="222">
        <v>34.422789999999999</v>
      </c>
      <c r="S909" s="223">
        <v>51.483690000000003</v>
      </c>
      <c r="T909" s="223">
        <v>182.13579999999999</v>
      </c>
      <c r="U909" s="224">
        <v>488.53892999999999</v>
      </c>
    </row>
    <row r="910" spans="1:21" s="12" customFormat="1" x14ac:dyDescent="0.25">
      <c r="A910" s="117" t="s">
        <v>569</v>
      </c>
      <c r="B910" s="118">
        <v>12</v>
      </c>
      <c r="C910" s="117" t="s">
        <v>26</v>
      </c>
      <c r="D910" s="119">
        <v>932.34279000000004</v>
      </c>
      <c r="E910" s="120">
        <v>949.4036900000001</v>
      </c>
      <c r="F910" s="120">
        <v>1080.0558000000001</v>
      </c>
      <c r="G910" s="121">
        <v>1386.45893</v>
      </c>
      <c r="H910" s="122">
        <v>897.92</v>
      </c>
      <c r="I910" s="158">
        <v>0</v>
      </c>
      <c r="J910" s="158">
        <v>4.1500000000000004</v>
      </c>
      <c r="K910" s="161" t="s">
        <v>602</v>
      </c>
      <c r="L910" s="161" t="s">
        <v>94</v>
      </c>
      <c r="M910" s="162" t="s">
        <v>603</v>
      </c>
      <c r="N910" s="124">
        <v>86.42</v>
      </c>
      <c r="O910" s="167">
        <v>0</v>
      </c>
      <c r="P910" s="167">
        <v>0.4</v>
      </c>
      <c r="Q910" s="124">
        <v>2.7800000000000002</v>
      </c>
      <c r="R910" s="222">
        <v>34.422789999999999</v>
      </c>
      <c r="S910" s="223">
        <v>51.483690000000003</v>
      </c>
      <c r="T910" s="223">
        <v>182.13579999999999</v>
      </c>
      <c r="U910" s="224">
        <v>488.53892999999999</v>
      </c>
    </row>
    <row r="911" spans="1:21" s="12" customFormat="1" x14ac:dyDescent="0.25">
      <c r="A911" s="117" t="s">
        <v>569</v>
      </c>
      <c r="B911" s="118">
        <v>13</v>
      </c>
      <c r="C911" s="117" t="s">
        <v>26</v>
      </c>
      <c r="D911" s="119">
        <v>932.57278999999994</v>
      </c>
      <c r="E911" s="120">
        <v>949.63368999999989</v>
      </c>
      <c r="F911" s="120">
        <v>1080.2857999999999</v>
      </c>
      <c r="G911" s="121">
        <v>1386.6889299999998</v>
      </c>
      <c r="H911" s="122">
        <v>898.14999999999986</v>
      </c>
      <c r="I911" s="158">
        <v>0</v>
      </c>
      <c r="J911" s="158">
        <v>6.03</v>
      </c>
      <c r="K911" s="161" t="s">
        <v>605</v>
      </c>
      <c r="L911" s="161" t="s">
        <v>94</v>
      </c>
      <c r="M911" s="162" t="s">
        <v>606</v>
      </c>
      <c r="N911" s="124">
        <v>86.44</v>
      </c>
      <c r="O911" s="167">
        <v>0</v>
      </c>
      <c r="P911" s="167">
        <v>0.57999999999999996</v>
      </c>
      <c r="Q911" s="124">
        <v>2.7800000000000002</v>
      </c>
      <c r="R911" s="222">
        <v>34.422789999999999</v>
      </c>
      <c r="S911" s="223">
        <v>51.483690000000003</v>
      </c>
      <c r="T911" s="223">
        <v>182.13579999999999</v>
      </c>
      <c r="U911" s="224">
        <v>488.53892999999999</v>
      </c>
    </row>
    <row r="912" spans="1:21" s="12" customFormat="1" x14ac:dyDescent="0.25">
      <c r="A912" s="117" t="s">
        <v>569</v>
      </c>
      <c r="B912" s="118">
        <v>14</v>
      </c>
      <c r="C912" s="117" t="s">
        <v>26</v>
      </c>
      <c r="D912" s="119">
        <v>904.21278999999993</v>
      </c>
      <c r="E912" s="120">
        <v>921.27368999999999</v>
      </c>
      <c r="F912" s="120">
        <v>1051.9258</v>
      </c>
      <c r="G912" s="121">
        <v>1358.3289299999999</v>
      </c>
      <c r="H912" s="122">
        <v>869.79</v>
      </c>
      <c r="I912" s="158">
        <v>12.13</v>
      </c>
      <c r="J912" s="158">
        <v>0</v>
      </c>
      <c r="K912" s="161" t="s">
        <v>608</v>
      </c>
      <c r="L912" s="161" t="s">
        <v>609</v>
      </c>
      <c r="M912" s="162" t="s">
        <v>94</v>
      </c>
      <c r="N912" s="124">
        <v>83.7</v>
      </c>
      <c r="O912" s="167">
        <v>1.17</v>
      </c>
      <c r="P912" s="167">
        <v>0</v>
      </c>
      <c r="Q912" s="124">
        <v>2.7800000000000002</v>
      </c>
      <c r="R912" s="222">
        <v>34.422789999999999</v>
      </c>
      <c r="S912" s="223">
        <v>51.483690000000003</v>
      </c>
      <c r="T912" s="223">
        <v>182.13579999999999</v>
      </c>
      <c r="U912" s="224">
        <v>488.53892999999999</v>
      </c>
    </row>
    <row r="913" spans="1:21" s="12" customFormat="1" x14ac:dyDescent="0.25">
      <c r="A913" s="117" t="s">
        <v>569</v>
      </c>
      <c r="B913" s="118">
        <v>15</v>
      </c>
      <c r="C913" s="117" t="s">
        <v>26</v>
      </c>
      <c r="D913" s="119">
        <v>894.95279000000005</v>
      </c>
      <c r="E913" s="120">
        <v>912.01369</v>
      </c>
      <c r="F913" s="120">
        <v>1042.6658</v>
      </c>
      <c r="G913" s="121">
        <v>1349.0689299999999</v>
      </c>
      <c r="H913" s="122">
        <v>860.53</v>
      </c>
      <c r="I913" s="158">
        <v>7.25</v>
      </c>
      <c r="J913" s="158">
        <v>0</v>
      </c>
      <c r="K913" s="161" t="s">
        <v>611</v>
      </c>
      <c r="L913" s="161" t="s">
        <v>612</v>
      </c>
      <c r="M913" s="162" t="s">
        <v>94</v>
      </c>
      <c r="N913" s="124">
        <v>82.81</v>
      </c>
      <c r="O913" s="167">
        <v>0.7</v>
      </c>
      <c r="P913" s="167">
        <v>0</v>
      </c>
      <c r="Q913" s="124">
        <v>2.7800000000000002</v>
      </c>
      <c r="R913" s="222">
        <v>34.422789999999999</v>
      </c>
      <c r="S913" s="223">
        <v>51.483690000000003</v>
      </c>
      <c r="T913" s="223">
        <v>182.13579999999999</v>
      </c>
      <c r="U913" s="224">
        <v>488.53892999999999</v>
      </c>
    </row>
    <row r="914" spans="1:21" s="12" customFormat="1" x14ac:dyDescent="0.25">
      <c r="A914" s="117" t="s">
        <v>569</v>
      </c>
      <c r="B914" s="118">
        <v>16</v>
      </c>
      <c r="C914" s="117" t="s">
        <v>26</v>
      </c>
      <c r="D914" s="119">
        <v>864.49279000000001</v>
      </c>
      <c r="E914" s="120">
        <v>881.55368999999996</v>
      </c>
      <c r="F914" s="120">
        <v>1012.2058</v>
      </c>
      <c r="G914" s="121">
        <v>1318.6089299999999</v>
      </c>
      <c r="H914" s="122">
        <v>830.06999999999994</v>
      </c>
      <c r="I914" s="158">
        <v>33.659999999999997</v>
      </c>
      <c r="J914" s="158">
        <v>0</v>
      </c>
      <c r="K914" s="161" t="s">
        <v>102</v>
      </c>
      <c r="L914" s="161" t="s">
        <v>614</v>
      </c>
      <c r="M914" s="162" t="s">
        <v>94</v>
      </c>
      <c r="N914" s="124">
        <v>79.87</v>
      </c>
      <c r="O914" s="167">
        <v>3.25</v>
      </c>
      <c r="P914" s="167">
        <v>0</v>
      </c>
      <c r="Q914" s="124">
        <v>2.7800000000000002</v>
      </c>
      <c r="R914" s="222">
        <v>34.422789999999999</v>
      </c>
      <c r="S914" s="223">
        <v>51.483690000000003</v>
      </c>
      <c r="T914" s="223">
        <v>182.13579999999999</v>
      </c>
      <c r="U914" s="224">
        <v>488.53892999999999</v>
      </c>
    </row>
    <row r="915" spans="1:21" s="12" customFormat="1" x14ac:dyDescent="0.25">
      <c r="A915" s="117" t="s">
        <v>569</v>
      </c>
      <c r="B915" s="118">
        <v>17</v>
      </c>
      <c r="C915" s="117" t="s">
        <v>26</v>
      </c>
      <c r="D915" s="119">
        <v>853.34279000000004</v>
      </c>
      <c r="E915" s="120">
        <v>870.4036900000001</v>
      </c>
      <c r="F915" s="120">
        <v>1001.0558000000001</v>
      </c>
      <c r="G915" s="121">
        <v>1307.45893</v>
      </c>
      <c r="H915" s="122">
        <v>818.92</v>
      </c>
      <c r="I915" s="158">
        <v>16.61</v>
      </c>
      <c r="J915" s="158">
        <v>0</v>
      </c>
      <c r="K915" s="161" t="s">
        <v>616</v>
      </c>
      <c r="L915" s="161" t="s">
        <v>617</v>
      </c>
      <c r="M915" s="162" t="s">
        <v>94</v>
      </c>
      <c r="N915" s="124">
        <v>78.790000000000006</v>
      </c>
      <c r="O915" s="167">
        <v>1.6</v>
      </c>
      <c r="P915" s="167">
        <v>0</v>
      </c>
      <c r="Q915" s="124">
        <v>2.7800000000000002</v>
      </c>
      <c r="R915" s="222">
        <v>34.422789999999999</v>
      </c>
      <c r="S915" s="223">
        <v>51.483690000000003</v>
      </c>
      <c r="T915" s="223">
        <v>182.13579999999999</v>
      </c>
      <c r="U915" s="224">
        <v>488.53892999999999</v>
      </c>
    </row>
    <row r="916" spans="1:21" s="12" customFormat="1" x14ac:dyDescent="0.25">
      <c r="A916" s="117" t="s">
        <v>569</v>
      </c>
      <c r="B916" s="118">
        <v>18</v>
      </c>
      <c r="C916" s="117" t="s">
        <v>26</v>
      </c>
      <c r="D916" s="119">
        <v>841.88279</v>
      </c>
      <c r="E916" s="120">
        <v>858.94369000000006</v>
      </c>
      <c r="F916" s="120">
        <v>989.59580000000005</v>
      </c>
      <c r="G916" s="121">
        <v>1295.99893</v>
      </c>
      <c r="H916" s="122">
        <v>807.46</v>
      </c>
      <c r="I916" s="158">
        <v>6.0200000000000005</v>
      </c>
      <c r="J916" s="158">
        <v>0</v>
      </c>
      <c r="K916" s="161" t="s">
        <v>619</v>
      </c>
      <c r="L916" s="161" t="s">
        <v>620</v>
      </c>
      <c r="M916" s="162" t="s">
        <v>94</v>
      </c>
      <c r="N916" s="124">
        <v>77.69</v>
      </c>
      <c r="O916" s="167">
        <v>0.57999999999999996</v>
      </c>
      <c r="P916" s="167">
        <v>0</v>
      </c>
      <c r="Q916" s="124">
        <v>2.7800000000000002</v>
      </c>
      <c r="R916" s="222">
        <v>34.422789999999999</v>
      </c>
      <c r="S916" s="223">
        <v>51.483690000000003</v>
      </c>
      <c r="T916" s="223">
        <v>182.13579999999999</v>
      </c>
      <c r="U916" s="224">
        <v>488.53892999999999</v>
      </c>
    </row>
    <row r="917" spans="1:21" s="12" customFormat="1" x14ac:dyDescent="0.25">
      <c r="A917" s="117" t="s">
        <v>569</v>
      </c>
      <c r="B917" s="118">
        <v>19</v>
      </c>
      <c r="C917" s="117" t="s">
        <v>26</v>
      </c>
      <c r="D917" s="119">
        <v>966.17278999999996</v>
      </c>
      <c r="E917" s="120">
        <v>983.23369000000002</v>
      </c>
      <c r="F917" s="120">
        <v>1113.8858</v>
      </c>
      <c r="G917" s="121">
        <v>1420.2889299999999</v>
      </c>
      <c r="H917" s="122">
        <v>931.75</v>
      </c>
      <c r="I917" s="158">
        <v>69.08</v>
      </c>
      <c r="J917" s="158">
        <v>0</v>
      </c>
      <c r="K917" s="161" t="s">
        <v>622</v>
      </c>
      <c r="L917" s="161" t="s">
        <v>468</v>
      </c>
      <c r="M917" s="162" t="s">
        <v>94</v>
      </c>
      <c r="N917" s="124">
        <v>89.69</v>
      </c>
      <c r="O917" s="167">
        <v>6.67</v>
      </c>
      <c r="P917" s="167">
        <v>0</v>
      </c>
      <c r="Q917" s="124">
        <v>2.7800000000000002</v>
      </c>
      <c r="R917" s="222">
        <v>34.422789999999999</v>
      </c>
      <c r="S917" s="223">
        <v>51.483690000000003</v>
      </c>
      <c r="T917" s="223">
        <v>182.13579999999999</v>
      </c>
      <c r="U917" s="224">
        <v>488.53892999999999</v>
      </c>
    </row>
    <row r="918" spans="1:21" s="12" customFormat="1" x14ac:dyDescent="0.25">
      <c r="A918" s="117" t="s">
        <v>569</v>
      </c>
      <c r="B918" s="118">
        <v>20</v>
      </c>
      <c r="C918" s="117" t="s">
        <v>26</v>
      </c>
      <c r="D918" s="119">
        <v>1131.1327900000001</v>
      </c>
      <c r="E918" s="120">
        <v>1148.1936900000001</v>
      </c>
      <c r="F918" s="120">
        <v>1278.8458000000001</v>
      </c>
      <c r="G918" s="121">
        <v>1585.2489300000002</v>
      </c>
      <c r="H918" s="122">
        <v>1096.71</v>
      </c>
      <c r="I918" s="158">
        <v>39.99</v>
      </c>
      <c r="J918" s="158">
        <v>0</v>
      </c>
      <c r="K918" s="161" t="s">
        <v>624</v>
      </c>
      <c r="L918" s="161" t="s">
        <v>625</v>
      </c>
      <c r="M918" s="162" t="s">
        <v>94</v>
      </c>
      <c r="N918" s="124">
        <v>105.61</v>
      </c>
      <c r="O918" s="167">
        <v>3.86</v>
      </c>
      <c r="P918" s="167">
        <v>0</v>
      </c>
      <c r="Q918" s="124">
        <v>2.7800000000000002</v>
      </c>
      <c r="R918" s="222">
        <v>34.422789999999999</v>
      </c>
      <c r="S918" s="223">
        <v>51.483690000000003</v>
      </c>
      <c r="T918" s="223">
        <v>182.13579999999999</v>
      </c>
      <c r="U918" s="224">
        <v>488.53892999999999</v>
      </c>
    </row>
    <row r="919" spans="1:21" s="12" customFormat="1" x14ac:dyDescent="0.25">
      <c r="A919" s="117" t="s">
        <v>569</v>
      </c>
      <c r="B919" s="118">
        <v>21</v>
      </c>
      <c r="C919" s="117" t="s">
        <v>26</v>
      </c>
      <c r="D919" s="119">
        <v>1153.9227900000001</v>
      </c>
      <c r="E919" s="120">
        <v>1170.98369</v>
      </c>
      <c r="F919" s="120">
        <v>1301.6358</v>
      </c>
      <c r="G919" s="121">
        <v>1608.0389299999999</v>
      </c>
      <c r="H919" s="122">
        <v>1119.5</v>
      </c>
      <c r="I919" s="158">
        <v>0</v>
      </c>
      <c r="J919" s="158">
        <v>77.680000000000007</v>
      </c>
      <c r="K919" s="161" t="s">
        <v>627</v>
      </c>
      <c r="L919" s="161" t="s">
        <v>94</v>
      </c>
      <c r="M919" s="162" t="s">
        <v>628</v>
      </c>
      <c r="N919" s="124">
        <v>107.81</v>
      </c>
      <c r="O919" s="167">
        <v>0</v>
      </c>
      <c r="P919" s="167">
        <v>7.5</v>
      </c>
      <c r="Q919" s="124">
        <v>2.7800000000000002</v>
      </c>
      <c r="R919" s="222">
        <v>34.422789999999999</v>
      </c>
      <c r="S919" s="223">
        <v>51.483690000000003</v>
      </c>
      <c r="T919" s="223">
        <v>182.13579999999999</v>
      </c>
      <c r="U919" s="224">
        <v>488.53892999999999</v>
      </c>
    </row>
    <row r="920" spans="1:21" s="12" customFormat="1" x14ac:dyDescent="0.25">
      <c r="A920" s="117" t="s">
        <v>569</v>
      </c>
      <c r="B920" s="118">
        <v>22</v>
      </c>
      <c r="C920" s="117" t="s">
        <v>26</v>
      </c>
      <c r="D920" s="119">
        <v>1031.48279</v>
      </c>
      <c r="E920" s="120">
        <v>1048.54369</v>
      </c>
      <c r="F920" s="120">
        <v>1179.1958</v>
      </c>
      <c r="G920" s="121">
        <v>1485.5989300000001</v>
      </c>
      <c r="H920" s="122">
        <v>997.06</v>
      </c>
      <c r="I920" s="158">
        <v>0</v>
      </c>
      <c r="J920" s="158">
        <v>239.52</v>
      </c>
      <c r="K920" s="161" t="s">
        <v>629</v>
      </c>
      <c r="L920" s="161" t="s">
        <v>94</v>
      </c>
      <c r="M920" s="162" t="s">
        <v>630</v>
      </c>
      <c r="N920" s="124">
        <v>95.99</v>
      </c>
      <c r="O920" s="167">
        <v>0</v>
      </c>
      <c r="P920" s="167">
        <v>23.12</v>
      </c>
      <c r="Q920" s="124">
        <v>2.7800000000000002</v>
      </c>
      <c r="R920" s="222">
        <v>34.422789999999999</v>
      </c>
      <c r="S920" s="223">
        <v>51.483690000000003</v>
      </c>
      <c r="T920" s="223">
        <v>182.13579999999999</v>
      </c>
      <c r="U920" s="224">
        <v>488.53892999999999</v>
      </c>
    </row>
    <row r="921" spans="1:21" s="12" customFormat="1" x14ac:dyDescent="0.25">
      <c r="A921" s="117" t="s">
        <v>569</v>
      </c>
      <c r="B921" s="118">
        <v>23</v>
      </c>
      <c r="C921" s="117" t="s">
        <v>26</v>
      </c>
      <c r="D921" s="119">
        <v>828.77278999999999</v>
      </c>
      <c r="E921" s="120">
        <v>845.83368999999993</v>
      </c>
      <c r="F921" s="120">
        <v>976.48579999999993</v>
      </c>
      <c r="G921" s="121">
        <v>1282.8889300000001</v>
      </c>
      <c r="H921" s="122">
        <v>794.34999999999991</v>
      </c>
      <c r="I921" s="158">
        <v>0</v>
      </c>
      <c r="J921" s="158">
        <v>532.56999999999994</v>
      </c>
      <c r="K921" s="161" t="s">
        <v>632</v>
      </c>
      <c r="L921" s="161" t="s">
        <v>94</v>
      </c>
      <c r="M921" s="162" t="s">
        <v>633</v>
      </c>
      <c r="N921" s="124">
        <v>76.42</v>
      </c>
      <c r="O921" s="167">
        <v>0</v>
      </c>
      <c r="P921" s="167">
        <v>51.42</v>
      </c>
      <c r="Q921" s="124">
        <v>2.7800000000000002</v>
      </c>
      <c r="R921" s="222">
        <v>34.422789999999999</v>
      </c>
      <c r="S921" s="223">
        <v>51.483690000000003</v>
      </c>
      <c r="T921" s="223">
        <v>182.13579999999999</v>
      </c>
      <c r="U921" s="224">
        <v>488.53892999999999</v>
      </c>
    </row>
    <row r="922" spans="1:21" s="12" customFormat="1" x14ac:dyDescent="0.25">
      <c r="A922" s="117" t="s">
        <v>635</v>
      </c>
      <c r="B922" s="118">
        <v>0</v>
      </c>
      <c r="C922" s="117" t="s">
        <v>26</v>
      </c>
      <c r="D922" s="119">
        <v>942.04278999999997</v>
      </c>
      <c r="E922" s="120">
        <v>959.10369000000003</v>
      </c>
      <c r="F922" s="120">
        <v>1089.7557999999999</v>
      </c>
      <c r="G922" s="121">
        <v>1396.1589300000001</v>
      </c>
      <c r="H922" s="122">
        <v>907.62</v>
      </c>
      <c r="I922" s="158">
        <v>0</v>
      </c>
      <c r="J922" s="158">
        <v>134.13</v>
      </c>
      <c r="K922" s="161" t="s">
        <v>636</v>
      </c>
      <c r="L922" s="161" t="s">
        <v>94</v>
      </c>
      <c r="M922" s="162" t="s">
        <v>531</v>
      </c>
      <c r="N922" s="124">
        <v>87.36</v>
      </c>
      <c r="O922" s="167">
        <v>0</v>
      </c>
      <c r="P922" s="167">
        <v>12.95</v>
      </c>
      <c r="Q922" s="124">
        <v>2.7800000000000002</v>
      </c>
      <c r="R922" s="222">
        <v>34.422789999999999</v>
      </c>
      <c r="S922" s="223">
        <v>51.483690000000003</v>
      </c>
      <c r="T922" s="223">
        <v>182.13579999999999</v>
      </c>
      <c r="U922" s="224">
        <v>488.53892999999999</v>
      </c>
    </row>
    <row r="923" spans="1:21" s="12" customFormat="1" x14ac:dyDescent="0.25">
      <c r="A923" s="117" t="s">
        <v>635</v>
      </c>
      <c r="B923" s="118">
        <v>1</v>
      </c>
      <c r="C923" s="117" t="s">
        <v>26</v>
      </c>
      <c r="D923" s="119">
        <v>849.44279000000006</v>
      </c>
      <c r="E923" s="120">
        <v>866.50369000000001</v>
      </c>
      <c r="F923" s="120">
        <v>997.1558</v>
      </c>
      <c r="G923" s="121">
        <v>1303.5589300000001</v>
      </c>
      <c r="H923" s="122">
        <v>815.02</v>
      </c>
      <c r="I923" s="158">
        <v>0.01</v>
      </c>
      <c r="J923" s="158">
        <v>134.47999999999999</v>
      </c>
      <c r="K923" s="161" t="s">
        <v>638</v>
      </c>
      <c r="L923" s="161" t="s">
        <v>95</v>
      </c>
      <c r="M923" s="162" t="s">
        <v>639</v>
      </c>
      <c r="N923" s="124">
        <v>78.42</v>
      </c>
      <c r="O923" s="167">
        <v>0</v>
      </c>
      <c r="P923" s="167">
        <v>12.98</v>
      </c>
      <c r="Q923" s="124">
        <v>2.7800000000000002</v>
      </c>
      <c r="R923" s="222">
        <v>34.422789999999999</v>
      </c>
      <c r="S923" s="223">
        <v>51.483690000000003</v>
      </c>
      <c r="T923" s="223">
        <v>182.13579999999999</v>
      </c>
      <c r="U923" s="224">
        <v>488.53892999999999</v>
      </c>
    </row>
    <row r="924" spans="1:21" s="12" customFormat="1" x14ac:dyDescent="0.25">
      <c r="A924" s="117" t="s">
        <v>635</v>
      </c>
      <c r="B924" s="118">
        <v>2</v>
      </c>
      <c r="C924" s="117" t="s">
        <v>26</v>
      </c>
      <c r="D924" s="119">
        <v>814.65278999999998</v>
      </c>
      <c r="E924" s="120">
        <v>831.71369000000004</v>
      </c>
      <c r="F924" s="120">
        <v>962.36580000000004</v>
      </c>
      <c r="G924" s="121">
        <v>1268.76893</v>
      </c>
      <c r="H924" s="122">
        <v>780.23</v>
      </c>
      <c r="I924" s="158">
        <v>0</v>
      </c>
      <c r="J924" s="158">
        <v>125.17</v>
      </c>
      <c r="K924" s="161" t="s">
        <v>641</v>
      </c>
      <c r="L924" s="161" t="s">
        <v>94</v>
      </c>
      <c r="M924" s="162" t="s">
        <v>642</v>
      </c>
      <c r="N924" s="124">
        <v>75.06</v>
      </c>
      <c r="O924" s="167">
        <v>0</v>
      </c>
      <c r="P924" s="167">
        <v>12.08</v>
      </c>
      <c r="Q924" s="124">
        <v>2.7800000000000002</v>
      </c>
      <c r="R924" s="222">
        <v>34.422789999999999</v>
      </c>
      <c r="S924" s="223">
        <v>51.483690000000003</v>
      </c>
      <c r="T924" s="223">
        <v>182.13579999999999</v>
      </c>
      <c r="U924" s="224">
        <v>488.53892999999999</v>
      </c>
    </row>
    <row r="925" spans="1:21" s="12" customFormat="1" x14ac:dyDescent="0.25">
      <c r="A925" s="117" t="s">
        <v>635</v>
      </c>
      <c r="B925" s="118">
        <v>3</v>
      </c>
      <c r="C925" s="117" t="s">
        <v>26</v>
      </c>
      <c r="D925" s="119">
        <v>801.99279000000001</v>
      </c>
      <c r="E925" s="120">
        <v>819.05369000000007</v>
      </c>
      <c r="F925" s="120">
        <v>949.70580000000007</v>
      </c>
      <c r="G925" s="121">
        <v>1256.1089300000001</v>
      </c>
      <c r="H925" s="122">
        <v>767.57</v>
      </c>
      <c r="I925" s="158">
        <v>0</v>
      </c>
      <c r="J925" s="158">
        <v>115.94</v>
      </c>
      <c r="K925" s="161" t="s">
        <v>121</v>
      </c>
      <c r="L925" s="161" t="s">
        <v>94</v>
      </c>
      <c r="M925" s="162" t="s">
        <v>644</v>
      </c>
      <c r="N925" s="124">
        <v>73.84</v>
      </c>
      <c r="O925" s="167">
        <v>0</v>
      </c>
      <c r="P925" s="167">
        <v>11.19</v>
      </c>
      <c r="Q925" s="124">
        <v>2.7800000000000002</v>
      </c>
      <c r="R925" s="222">
        <v>34.422789999999999</v>
      </c>
      <c r="S925" s="223">
        <v>51.483690000000003</v>
      </c>
      <c r="T925" s="223">
        <v>182.13579999999999</v>
      </c>
      <c r="U925" s="224">
        <v>488.53892999999999</v>
      </c>
    </row>
    <row r="926" spans="1:21" s="12" customFormat="1" x14ac:dyDescent="0.25">
      <c r="A926" s="117" t="s">
        <v>635</v>
      </c>
      <c r="B926" s="118">
        <v>4</v>
      </c>
      <c r="C926" s="117" t="s">
        <v>26</v>
      </c>
      <c r="D926" s="119">
        <v>790.45278999999994</v>
      </c>
      <c r="E926" s="120">
        <v>807.51369</v>
      </c>
      <c r="F926" s="120">
        <v>938.16579999999999</v>
      </c>
      <c r="G926" s="121">
        <v>1244.5689299999999</v>
      </c>
      <c r="H926" s="122">
        <v>756.03</v>
      </c>
      <c r="I926" s="158">
        <v>0</v>
      </c>
      <c r="J926" s="158">
        <v>75.860000000000014</v>
      </c>
      <c r="K926" s="161" t="s">
        <v>646</v>
      </c>
      <c r="L926" s="161" t="s">
        <v>94</v>
      </c>
      <c r="M926" s="162" t="s">
        <v>647</v>
      </c>
      <c r="N926" s="124">
        <v>72.72</v>
      </c>
      <c r="O926" s="167">
        <v>0</v>
      </c>
      <c r="P926" s="167">
        <v>7.32</v>
      </c>
      <c r="Q926" s="124">
        <v>2.7800000000000002</v>
      </c>
      <c r="R926" s="222">
        <v>34.422789999999999</v>
      </c>
      <c r="S926" s="223">
        <v>51.483690000000003</v>
      </c>
      <c r="T926" s="223">
        <v>182.13579999999999</v>
      </c>
      <c r="U926" s="224">
        <v>488.53892999999999</v>
      </c>
    </row>
    <row r="927" spans="1:21" s="12" customFormat="1" x14ac:dyDescent="0.25">
      <c r="A927" s="117" t="s">
        <v>635</v>
      </c>
      <c r="B927" s="118">
        <v>5</v>
      </c>
      <c r="C927" s="117" t="s">
        <v>26</v>
      </c>
      <c r="D927" s="119">
        <v>770.22279000000003</v>
      </c>
      <c r="E927" s="120">
        <v>787.28368999999998</v>
      </c>
      <c r="F927" s="120">
        <v>917.93579999999997</v>
      </c>
      <c r="G927" s="121">
        <v>1224.3389299999999</v>
      </c>
      <c r="H927" s="122">
        <v>735.8</v>
      </c>
      <c r="I927" s="158">
        <v>16.690000000000001</v>
      </c>
      <c r="J927" s="158">
        <v>0</v>
      </c>
      <c r="K927" s="161" t="s">
        <v>649</v>
      </c>
      <c r="L927" s="161" t="s">
        <v>650</v>
      </c>
      <c r="M927" s="162" t="s">
        <v>94</v>
      </c>
      <c r="N927" s="124">
        <v>70.77</v>
      </c>
      <c r="O927" s="167">
        <v>1.61</v>
      </c>
      <c r="P927" s="167">
        <v>0</v>
      </c>
      <c r="Q927" s="124">
        <v>2.7800000000000002</v>
      </c>
      <c r="R927" s="222">
        <v>34.422789999999999</v>
      </c>
      <c r="S927" s="223">
        <v>51.483690000000003</v>
      </c>
      <c r="T927" s="223">
        <v>182.13579999999999</v>
      </c>
      <c r="U927" s="224">
        <v>488.53892999999999</v>
      </c>
    </row>
    <row r="928" spans="1:21" s="12" customFormat="1" x14ac:dyDescent="0.25">
      <c r="A928" s="117" t="s">
        <v>635</v>
      </c>
      <c r="B928" s="118">
        <v>6</v>
      </c>
      <c r="C928" s="117" t="s">
        <v>26</v>
      </c>
      <c r="D928" s="119">
        <v>809.37279000000001</v>
      </c>
      <c r="E928" s="120">
        <v>826.43369000000007</v>
      </c>
      <c r="F928" s="120">
        <v>957.08580000000006</v>
      </c>
      <c r="G928" s="121">
        <v>1263.48893</v>
      </c>
      <c r="H928" s="122">
        <v>774.94999999999993</v>
      </c>
      <c r="I928" s="158">
        <v>53.65</v>
      </c>
      <c r="J928" s="158">
        <v>0.01</v>
      </c>
      <c r="K928" s="161" t="s">
        <v>652</v>
      </c>
      <c r="L928" s="161" t="s">
        <v>653</v>
      </c>
      <c r="M928" s="162" t="s">
        <v>95</v>
      </c>
      <c r="N928" s="124">
        <v>74.55</v>
      </c>
      <c r="O928" s="167">
        <v>5.18</v>
      </c>
      <c r="P928" s="167">
        <v>0</v>
      </c>
      <c r="Q928" s="124">
        <v>2.7800000000000002</v>
      </c>
      <c r="R928" s="222">
        <v>34.422789999999999</v>
      </c>
      <c r="S928" s="223">
        <v>51.483690000000003</v>
      </c>
      <c r="T928" s="223">
        <v>182.13579999999999</v>
      </c>
      <c r="U928" s="224">
        <v>488.53892999999999</v>
      </c>
    </row>
    <row r="929" spans="1:21" s="12" customFormat="1" x14ac:dyDescent="0.25">
      <c r="A929" s="117" t="s">
        <v>635</v>
      </c>
      <c r="B929" s="118">
        <v>7</v>
      </c>
      <c r="C929" s="117" t="s">
        <v>26</v>
      </c>
      <c r="D929" s="119">
        <v>927.36279000000002</v>
      </c>
      <c r="E929" s="120">
        <v>944.42369000000008</v>
      </c>
      <c r="F929" s="120">
        <v>1075.0758000000001</v>
      </c>
      <c r="G929" s="121">
        <v>1381.47893</v>
      </c>
      <c r="H929" s="122">
        <v>892.94</v>
      </c>
      <c r="I929" s="158">
        <v>0</v>
      </c>
      <c r="J929" s="158">
        <v>2.97</v>
      </c>
      <c r="K929" s="161" t="s">
        <v>655</v>
      </c>
      <c r="L929" s="161" t="s">
        <v>94</v>
      </c>
      <c r="M929" s="162" t="s">
        <v>656</v>
      </c>
      <c r="N929" s="124">
        <v>85.94</v>
      </c>
      <c r="O929" s="167">
        <v>0</v>
      </c>
      <c r="P929" s="167">
        <v>0.28999999999999998</v>
      </c>
      <c r="Q929" s="124">
        <v>2.7800000000000002</v>
      </c>
      <c r="R929" s="222">
        <v>34.422789999999999</v>
      </c>
      <c r="S929" s="223">
        <v>51.483690000000003</v>
      </c>
      <c r="T929" s="223">
        <v>182.13579999999999</v>
      </c>
      <c r="U929" s="224">
        <v>488.53892999999999</v>
      </c>
    </row>
    <row r="930" spans="1:21" s="12" customFormat="1" x14ac:dyDescent="0.25">
      <c r="A930" s="117" t="s">
        <v>635</v>
      </c>
      <c r="B930" s="118">
        <v>8</v>
      </c>
      <c r="C930" s="117" t="s">
        <v>26</v>
      </c>
      <c r="D930" s="119">
        <v>777.73279000000002</v>
      </c>
      <c r="E930" s="120">
        <v>794.79368999999997</v>
      </c>
      <c r="F930" s="120">
        <v>925.44579999999996</v>
      </c>
      <c r="G930" s="121">
        <v>1231.8489300000001</v>
      </c>
      <c r="H930" s="122">
        <v>743.31</v>
      </c>
      <c r="I930" s="158">
        <v>0.01</v>
      </c>
      <c r="J930" s="158">
        <v>21.21</v>
      </c>
      <c r="K930" s="161" t="s">
        <v>658</v>
      </c>
      <c r="L930" s="161" t="s">
        <v>95</v>
      </c>
      <c r="M930" s="162" t="s">
        <v>659</v>
      </c>
      <c r="N930" s="124">
        <v>71.489999999999995</v>
      </c>
      <c r="O930" s="167">
        <v>0</v>
      </c>
      <c r="P930" s="167">
        <v>2.0499999999999998</v>
      </c>
      <c r="Q930" s="124">
        <v>2.7800000000000002</v>
      </c>
      <c r="R930" s="222">
        <v>34.422789999999999</v>
      </c>
      <c r="S930" s="223">
        <v>51.483690000000003</v>
      </c>
      <c r="T930" s="223">
        <v>182.13579999999999</v>
      </c>
      <c r="U930" s="224">
        <v>488.53892999999999</v>
      </c>
    </row>
    <row r="931" spans="1:21" s="12" customFormat="1" x14ac:dyDescent="0.25">
      <c r="A931" s="117" t="s">
        <v>635</v>
      </c>
      <c r="B931" s="118">
        <v>9</v>
      </c>
      <c r="C931" s="117" t="s">
        <v>26</v>
      </c>
      <c r="D931" s="119">
        <v>1019.28279</v>
      </c>
      <c r="E931" s="120">
        <v>1036.3436899999999</v>
      </c>
      <c r="F931" s="120">
        <v>1166.9957999999999</v>
      </c>
      <c r="G931" s="121">
        <v>1473.3989299999998</v>
      </c>
      <c r="H931" s="122">
        <v>984.8599999999999</v>
      </c>
      <c r="I931" s="158">
        <v>0</v>
      </c>
      <c r="J931" s="158">
        <v>98.96</v>
      </c>
      <c r="K931" s="161" t="s">
        <v>661</v>
      </c>
      <c r="L931" s="161" t="s">
        <v>94</v>
      </c>
      <c r="M931" s="162" t="s">
        <v>662</v>
      </c>
      <c r="N931" s="124">
        <v>94.81</v>
      </c>
      <c r="O931" s="167">
        <v>0</v>
      </c>
      <c r="P931" s="167">
        <v>9.5500000000000007</v>
      </c>
      <c r="Q931" s="124">
        <v>2.7800000000000002</v>
      </c>
      <c r="R931" s="222">
        <v>34.422789999999999</v>
      </c>
      <c r="S931" s="223">
        <v>51.483690000000003</v>
      </c>
      <c r="T931" s="223">
        <v>182.13579999999999</v>
      </c>
      <c r="U931" s="224">
        <v>488.53892999999999</v>
      </c>
    </row>
    <row r="932" spans="1:21" s="12" customFormat="1" x14ac:dyDescent="0.25">
      <c r="A932" s="117" t="s">
        <v>635</v>
      </c>
      <c r="B932" s="118">
        <v>10</v>
      </c>
      <c r="C932" s="117" t="s">
        <v>26</v>
      </c>
      <c r="D932" s="119">
        <v>1126.77279</v>
      </c>
      <c r="E932" s="120">
        <v>1143.8336899999999</v>
      </c>
      <c r="F932" s="120">
        <v>1274.4857999999999</v>
      </c>
      <c r="G932" s="121">
        <v>1580.8889300000001</v>
      </c>
      <c r="H932" s="122">
        <v>1092.3499999999999</v>
      </c>
      <c r="I932" s="158">
        <v>0.01</v>
      </c>
      <c r="J932" s="158">
        <v>143.54000000000002</v>
      </c>
      <c r="K932" s="161" t="s">
        <v>664</v>
      </c>
      <c r="L932" s="161" t="s">
        <v>95</v>
      </c>
      <c r="M932" s="162" t="s">
        <v>665</v>
      </c>
      <c r="N932" s="124">
        <v>105.19</v>
      </c>
      <c r="O932" s="167">
        <v>0</v>
      </c>
      <c r="P932" s="167">
        <v>13.86</v>
      </c>
      <c r="Q932" s="124">
        <v>2.7800000000000002</v>
      </c>
      <c r="R932" s="222">
        <v>34.422789999999999</v>
      </c>
      <c r="S932" s="223">
        <v>51.483690000000003</v>
      </c>
      <c r="T932" s="223">
        <v>182.13579999999999</v>
      </c>
      <c r="U932" s="224">
        <v>488.53892999999999</v>
      </c>
    </row>
    <row r="933" spans="1:21" s="12" customFormat="1" x14ac:dyDescent="0.25">
      <c r="A933" s="117" t="s">
        <v>635</v>
      </c>
      <c r="B933" s="118">
        <v>11</v>
      </c>
      <c r="C933" s="117" t="s">
        <v>26</v>
      </c>
      <c r="D933" s="119">
        <v>1187.96279</v>
      </c>
      <c r="E933" s="120">
        <v>1205.02369</v>
      </c>
      <c r="F933" s="120">
        <v>1335.6758</v>
      </c>
      <c r="G933" s="121">
        <v>1642.0789300000001</v>
      </c>
      <c r="H933" s="122">
        <v>1153.54</v>
      </c>
      <c r="I933" s="158">
        <v>0.01</v>
      </c>
      <c r="J933" s="158">
        <v>125.3</v>
      </c>
      <c r="K933" s="161" t="s">
        <v>667</v>
      </c>
      <c r="L933" s="161" t="s">
        <v>95</v>
      </c>
      <c r="M933" s="162" t="s">
        <v>668</v>
      </c>
      <c r="N933" s="124">
        <v>111.1</v>
      </c>
      <c r="O933" s="167">
        <v>0</v>
      </c>
      <c r="P933" s="167">
        <v>12.1</v>
      </c>
      <c r="Q933" s="124">
        <v>2.7800000000000002</v>
      </c>
      <c r="R933" s="222">
        <v>34.422789999999999</v>
      </c>
      <c r="S933" s="223">
        <v>51.483690000000003</v>
      </c>
      <c r="T933" s="223">
        <v>182.13579999999999</v>
      </c>
      <c r="U933" s="224">
        <v>488.53892999999999</v>
      </c>
    </row>
    <row r="934" spans="1:21" s="12" customFormat="1" x14ac:dyDescent="0.25">
      <c r="A934" s="117" t="s">
        <v>635</v>
      </c>
      <c r="B934" s="118">
        <v>12</v>
      </c>
      <c r="C934" s="117" t="s">
        <v>26</v>
      </c>
      <c r="D934" s="119">
        <v>1164.73279</v>
      </c>
      <c r="E934" s="120">
        <v>1181.79369</v>
      </c>
      <c r="F934" s="120">
        <v>1312.4458</v>
      </c>
      <c r="G934" s="121">
        <v>1618.8489300000001</v>
      </c>
      <c r="H934" s="122">
        <v>1130.31</v>
      </c>
      <c r="I934" s="158">
        <v>0.01</v>
      </c>
      <c r="J934" s="158">
        <v>80.61</v>
      </c>
      <c r="K934" s="161" t="s">
        <v>670</v>
      </c>
      <c r="L934" s="161" t="s">
        <v>95</v>
      </c>
      <c r="M934" s="162" t="s">
        <v>671</v>
      </c>
      <c r="N934" s="124">
        <v>108.86</v>
      </c>
      <c r="O934" s="167">
        <v>0</v>
      </c>
      <c r="P934" s="167">
        <v>7.78</v>
      </c>
      <c r="Q934" s="124">
        <v>2.7800000000000002</v>
      </c>
      <c r="R934" s="222">
        <v>34.422789999999999</v>
      </c>
      <c r="S934" s="223">
        <v>51.483690000000003</v>
      </c>
      <c r="T934" s="223">
        <v>182.13579999999999</v>
      </c>
      <c r="U934" s="224">
        <v>488.53892999999999</v>
      </c>
    </row>
    <row r="935" spans="1:21" s="12" customFormat="1" x14ac:dyDescent="0.25">
      <c r="A935" s="117" t="s">
        <v>635</v>
      </c>
      <c r="B935" s="118">
        <v>13</v>
      </c>
      <c r="C935" s="117" t="s">
        <v>26</v>
      </c>
      <c r="D935" s="119">
        <v>1198.50279</v>
      </c>
      <c r="E935" s="120">
        <v>1215.56369</v>
      </c>
      <c r="F935" s="120">
        <v>1346.2157999999999</v>
      </c>
      <c r="G935" s="121">
        <v>1652.6189300000001</v>
      </c>
      <c r="H935" s="122">
        <v>1164.0800000000002</v>
      </c>
      <c r="I935" s="158">
        <v>0</v>
      </c>
      <c r="J935" s="158">
        <v>55.010000000000005</v>
      </c>
      <c r="K935" s="161" t="s">
        <v>673</v>
      </c>
      <c r="L935" s="161" t="s">
        <v>94</v>
      </c>
      <c r="M935" s="162" t="s">
        <v>674</v>
      </c>
      <c r="N935" s="124">
        <v>112.12</v>
      </c>
      <c r="O935" s="167">
        <v>0</v>
      </c>
      <c r="P935" s="167">
        <v>5.31</v>
      </c>
      <c r="Q935" s="124">
        <v>2.7800000000000002</v>
      </c>
      <c r="R935" s="222">
        <v>34.422789999999999</v>
      </c>
      <c r="S935" s="223">
        <v>51.483690000000003</v>
      </c>
      <c r="T935" s="223">
        <v>182.13579999999999</v>
      </c>
      <c r="U935" s="224">
        <v>488.53892999999999</v>
      </c>
    </row>
    <row r="936" spans="1:21" s="12" customFormat="1" x14ac:dyDescent="0.25">
      <c r="A936" s="117" t="s">
        <v>635</v>
      </c>
      <c r="B936" s="118">
        <v>14</v>
      </c>
      <c r="C936" s="117" t="s">
        <v>26</v>
      </c>
      <c r="D936" s="119">
        <v>1216.5827899999999</v>
      </c>
      <c r="E936" s="120">
        <v>1233.6436899999999</v>
      </c>
      <c r="F936" s="120">
        <v>1364.2957999999999</v>
      </c>
      <c r="G936" s="121">
        <v>1670.69893</v>
      </c>
      <c r="H936" s="122">
        <v>1182.1599999999999</v>
      </c>
      <c r="I936" s="158">
        <v>0</v>
      </c>
      <c r="J936" s="158">
        <v>92.08</v>
      </c>
      <c r="K936" s="161" t="s">
        <v>676</v>
      </c>
      <c r="L936" s="161" t="s">
        <v>94</v>
      </c>
      <c r="M936" s="162" t="s">
        <v>677</v>
      </c>
      <c r="N936" s="124">
        <v>113.86</v>
      </c>
      <c r="O936" s="167">
        <v>0</v>
      </c>
      <c r="P936" s="167">
        <v>8.89</v>
      </c>
      <c r="Q936" s="124">
        <v>2.7800000000000002</v>
      </c>
      <c r="R936" s="222">
        <v>34.422789999999999</v>
      </c>
      <c r="S936" s="223">
        <v>51.483690000000003</v>
      </c>
      <c r="T936" s="223">
        <v>182.13579999999999</v>
      </c>
      <c r="U936" s="224">
        <v>488.53892999999999</v>
      </c>
    </row>
    <row r="937" spans="1:21" s="12" customFormat="1" x14ac:dyDescent="0.25">
      <c r="A937" s="117" t="s">
        <v>635</v>
      </c>
      <c r="B937" s="118">
        <v>15</v>
      </c>
      <c r="C937" s="117" t="s">
        <v>26</v>
      </c>
      <c r="D937" s="119">
        <v>1223.8827899999999</v>
      </c>
      <c r="E937" s="120">
        <v>1240.9436899999998</v>
      </c>
      <c r="F937" s="120">
        <v>1371.5957999999998</v>
      </c>
      <c r="G937" s="121">
        <v>1677.9989299999997</v>
      </c>
      <c r="H937" s="122">
        <v>1189.4599999999998</v>
      </c>
      <c r="I937" s="158">
        <v>0.01</v>
      </c>
      <c r="J937" s="158">
        <v>269.48</v>
      </c>
      <c r="K937" s="161" t="s">
        <v>679</v>
      </c>
      <c r="L937" s="161" t="s">
        <v>95</v>
      </c>
      <c r="M937" s="162" t="s">
        <v>680</v>
      </c>
      <c r="N937" s="124">
        <v>114.57</v>
      </c>
      <c r="O937" s="167">
        <v>0</v>
      </c>
      <c r="P937" s="167">
        <v>26.02</v>
      </c>
      <c r="Q937" s="124">
        <v>2.7800000000000002</v>
      </c>
      <c r="R937" s="222">
        <v>34.422789999999999</v>
      </c>
      <c r="S937" s="223">
        <v>51.483690000000003</v>
      </c>
      <c r="T937" s="223">
        <v>182.13579999999999</v>
      </c>
      <c r="U937" s="224">
        <v>488.53892999999999</v>
      </c>
    </row>
    <row r="938" spans="1:21" s="12" customFormat="1" x14ac:dyDescent="0.25">
      <c r="A938" s="117" t="s">
        <v>635</v>
      </c>
      <c r="B938" s="118">
        <v>16</v>
      </c>
      <c r="C938" s="117" t="s">
        <v>26</v>
      </c>
      <c r="D938" s="119">
        <v>1078.22279</v>
      </c>
      <c r="E938" s="120">
        <v>1095.28369</v>
      </c>
      <c r="F938" s="120">
        <v>1225.9358</v>
      </c>
      <c r="G938" s="121">
        <v>1532.3389299999999</v>
      </c>
      <c r="H938" s="122">
        <v>1043.8</v>
      </c>
      <c r="I938" s="158">
        <v>0</v>
      </c>
      <c r="J938" s="158">
        <v>263.7</v>
      </c>
      <c r="K938" s="161" t="s">
        <v>682</v>
      </c>
      <c r="L938" s="161" t="s">
        <v>94</v>
      </c>
      <c r="M938" s="162" t="s">
        <v>683</v>
      </c>
      <c r="N938" s="124">
        <v>100.5</v>
      </c>
      <c r="O938" s="167">
        <v>0</v>
      </c>
      <c r="P938" s="167">
        <v>25.46</v>
      </c>
      <c r="Q938" s="124">
        <v>2.7800000000000002</v>
      </c>
      <c r="R938" s="222">
        <v>34.422789999999999</v>
      </c>
      <c r="S938" s="223">
        <v>51.483690000000003</v>
      </c>
      <c r="T938" s="223">
        <v>182.13579999999999</v>
      </c>
      <c r="U938" s="224">
        <v>488.53892999999999</v>
      </c>
    </row>
    <row r="939" spans="1:21" s="12" customFormat="1" x14ac:dyDescent="0.25">
      <c r="A939" s="117" t="s">
        <v>635</v>
      </c>
      <c r="B939" s="118">
        <v>17</v>
      </c>
      <c r="C939" s="117" t="s">
        <v>26</v>
      </c>
      <c r="D939" s="119">
        <v>1024.1027899999999</v>
      </c>
      <c r="E939" s="120">
        <v>1041.1636900000001</v>
      </c>
      <c r="F939" s="120">
        <v>1171.8157999999999</v>
      </c>
      <c r="G939" s="121">
        <v>1478.21893</v>
      </c>
      <c r="H939" s="122">
        <v>989.68</v>
      </c>
      <c r="I939" s="158">
        <v>0.01</v>
      </c>
      <c r="J939" s="158">
        <v>103.31</v>
      </c>
      <c r="K939" s="161" t="s">
        <v>685</v>
      </c>
      <c r="L939" s="161" t="s">
        <v>95</v>
      </c>
      <c r="M939" s="162" t="s">
        <v>686</v>
      </c>
      <c r="N939" s="124">
        <v>95.28</v>
      </c>
      <c r="O939" s="167">
        <v>0</v>
      </c>
      <c r="P939" s="167">
        <v>9.9700000000000006</v>
      </c>
      <c r="Q939" s="124">
        <v>2.7800000000000002</v>
      </c>
      <c r="R939" s="222">
        <v>34.422789999999999</v>
      </c>
      <c r="S939" s="223">
        <v>51.483690000000003</v>
      </c>
      <c r="T939" s="223">
        <v>182.13579999999999</v>
      </c>
      <c r="U939" s="224">
        <v>488.53892999999999</v>
      </c>
    </row>
    <row r="940" spans="1:21" s="12" customFormat="1" x14ac:dyDescent="0.25">
      <c r="A940" s="117" t="s">
        <v>635</v>
      </c>
      <c r="B940" s="118">
        <v>18</v>
      </c>
      <c r="C940" s="117" t="s">
        <v>26</v>
      </c>
      <c r="D940" s="119">
        <v>958.45278999999994</v>
      </c>
      <c r="E940" s="120">
        <v>975.51369</v>
      </c>
      <c r="F940" s="120">
        <v>1106.1658</v>
      </c>
      <c r="G940" s="121">
        <v>1412.5689299999999</v>
      </c>
      <c r="H940" s="122">
        <v>924.03</v>
      </c>
      <c r="I940" s="158">
        <v>0.01</v>
      </c>
      <c r="J940" s="158">
        <v>235.11999999999998</v>
      </c>
      <c r="K940" s="161" t="s">
        <v>688</v>
      </c>
      <c r="L940" s="161" t="s">
        <v>95</v>
      </c>
      <c r="M940" s="162" t="s">
        <v>689</v>
      </c>
      <c r="N940" s="124">
        <v>88.94</v>
      </c>
      <c r="O940" s="167">
        <v>0</v>
      </c>
      <c r="P940" s="167">
        <v>22.7</v>
      </c>
      <c r="Q940" s="124">
        <v>2.7800000000000002</v>
      </c>
      <c r="R940" s="222">
        <v>34.422789999999999</v>
      </c>
      <c r="S940" s="223">
        <v>51.483690000000003</v>
      </c>
      <c r="T940" s="223">
        <v>182.13579999999999</v>
      </c>
      <c r="U940" s="224">
        <v>488.53892999999999</v>
      </c>
    </row>
    <row r="941" spans="1:21" s="12" customFormat="1" x14ac:dyDescent="0.25">
      <c r="A941" s="117" t="s">
        <v>635</v>
      </c>
      <c r="B941" s="118">
        <v>19</v>
      </c>
      <c r="C941" s="117" t="s">
        <v>26</v>
      </c>
      <c r="D941" s="119">
        <v>1010.73279</v>
      </c>
      <c r="E941" s="120">
        <v>1027.79369</v>
      </c>
      <c r="F941" s="120">
        <v>1158.4458</v>
      </c>
      <c r="G941" s="121">
        <v>1464.8489300000001</v>
      </c>
      <c r="H941" s="122">
        <v>976.31</v>
      </c>
      <c r="I941" s="158">
        <v>0.01</v>
      </c>
      <c r="J941" s="158">
        <v>125.79</v>
      </c>
      <c r="K941" s="161" t="s">
        <v>691</v>
      </c>
      <c r="L941" s="161" t="s">
        <v>95</v>
      </c>
      <c r="M941" s="162" t="s">
        <v>692</v>
      </c>
      <c r="N941" s="124">
        <v>93.99</v>
      </c>
      <c r="O941" s="167">
        <v>0</v>
      </c>
      <c r="P941" s="167">
        <v>12.14</v>
      </c>
      <c r="Q941" s="124">
        <v>2.7800000000000002</v>
      </c>
      <c r="R941" s="222">
        <v>34.422789999999999</v>
      </c>
      <c r="S941" s="223">
        <v>51.483690000000003</v>
      </c>
      <c r="T941" s="223">
        <v>182.13579999999999</v>
      </c>
      <c r="U941" s="224">
        <v>488.53892999999999</v>
      </c>
    </row>
    <row r="942" spans="1:21" s="12" customFormat="1" x14ac:dyDescent="0.25">
      <c r="A942" s="117" t="s">
        <v>635</v>
      </c>
      <c r="B942" s="118">
        <v>20</v>
      </c>
      <c r="C942" s="117" t="s">
        <v>26</v>
      </c>
      <c r="D942" s="119">
        <v>1073.3127899999999</v>
      </c>
      <c r="E942" s="120">
        <v>1090.3736900000001</v>
      </c>
      <c r="F942" s="120">
        <v>1221.0257999999999</v>
      </c>
      <c r="G942" s="121">
        <v>1527.42893</v>
      </c>
      <c r="H942" s="122">
        <v>1038.8900000000001</v>
      </c>
      <c r="I942" s="158">
        <v>0</v>
      </c>
      <c r="J942" s="158">
        <v>940.89</v>
      </c>
      <c r="K942" s="161" t="s">
        <v>694</v>
      </c>
      <c r="L942" s="161" t="s">
        <v>94</v>
      </c>
      <c r="M942" s="162" t="s">
        <v>695</v>
      </c>
      <c r="N942" s="124">
        <v>100.03</v>
      </c>
      <c r="O942" s="167">
        <v>0</v>
      </c>
      <c r="P942" s="167">
        <v>90.84</v>
      </c>
      <c r="Q942" s="124">
        <v>2.7800000000000002</v>
      </c>
      <c r="R942" s="222">
        <v>34.422789999999999</v>
      </c>
      <c r="S942" s="223">
        <v>51.483690000000003</v>
      </c>
      <c r="T942" s="223">
        <v>182.13579999999999</v>
      </c>
      <c r="U942" s="224">
        <v>488.53892999999999</v>
      </c>
    </row>
    <row r="943" spans="1:21" s="12" customFormat="1" x14ac:dyDescent="0.25">
      <c r="A943" s="117" t="s">
        <v>635</v>
      </c>
      <c r="B943" s="118">
        <v>21</v>
      </c>
      <c r="C943" s="117" t="s">
        <v>26</v>
      </c>
      <c r="D943" s="119">
        <v>1147.22279</v>
      </c>
      <c r="E943" s="120">
        <v>1164.28369</v>
      </c>
      <c r="F943" s="120">
        <v>1294.9358</v>
      </c>
      <c r="G943" s="121">
        <v>1601.3389299999999</v>
      </c>
      <c r="H943" s="122">
        <v>1112.8</v>
      </c>
      <c r="I943" s="158">
        <v>0</v>
      </c>
      <c r="J943" s="158">
        <v>464.29</v>
      </c>
      <c r="K943" s="161" t="s">
        <v>697</v>
      </c>
      <c r="L943" s="161" t="s">
        <v>94</v>
      </c>
      <c r="M943" s="162" t="s">
        <v>698</v>
      </c>
      <c r="N943" s="124">
        <v>107.17</v>
      </c>
      <c r="O943" s="167">
        <v>0</v>
      </c>
      <c r="P943" s="167">
        <v>44.82</v>
      </c>
      <c r="Q943" s="124">
        <v>2.7800000000000002</v>
      </c>
      <c r="R943" s="222">
        <v>34.422789999999999</v>
      </c>
      <c r="S943" s="223">
        <v>51.483690000000003</v>
      </c>
      <c r="T943" s="223">
        <v>182.13579999999999</v>
      </c>
      <c r="U943" s="224">
        <v>488.53892999999999</v>
      </c>
    </row>
    <row r="944" spans="1:21" s="12" customFormat="1" x14ac:dyDescent="0.25">
      <c r="A944" s="117" t="s">
        <v>635</v>
      </c>
      <c r="B944" s="118">
        <v>22</v>
      </c>
      <c r="C944" s="117" t="s">
        <v>26</v>
      </c>
      <c r="D944" s="119">
        <v>989.35279000000003</v>
      </c>
      <c r="E944" s="120">
        <v>1006.4136900000001</v>
      </c>
      <c r="F944" s="120">
        <v>1137.0658000000001</v>
      </c>
      <c r="G944" s="121">
        <v>1443.46893</v>
      </c>
      <c r="H944" s="122">
        <v>954.93</v>
      </c>
      <c r="I944" s="158">
        <v>0.01</v>
      </c>
      <c r="J944" s="158">
        <v>802.19</v>
      </c>
      <c r="K944" s="161" t="s">
        <v>700</v>
      </c>
      <c r="L944" s="161" t="s">
        <v>95</v>
      </c>
      <c r="M944" s="162" t="s">
        <v>701</v>
      </c>
      <c r="N944" s="124">
        <v>91.92</v>
      </c>
      <c r="O944" s="167">
        <v>0</v>
      </c>
      <c r="P944" s="167">
        <v>77.45</v>
      </c>
      <c r="Q944" s="124">
        <v>2.7800000000000002</v>
      </c>
      <c r="R944" s="222">
        <v>34.422789999999999</v>
      </c>
      <c r="S944" s="223">
        <v>51.483690000000003</v>
      </c>
      <c r="T944" s="223">
        <v>182.13579999999999</v>
      </c>
      <c r="U944" s="224">
        <v>488.53892999999999</v>
      </c>
    </row>
    <row r="945" spans="1:21" s="12" customFormat="1" x14ac:dyDescent="0.25">
      <c r="A945" s="117" t="s">
        <v>635</v>
      </c>
      <c r="B945" s="118">
        <v>23</v>
      </c>
      <c r="C945" s="117" t="s">
        <v>26</v>
      </c>
      <c r="D945" s="119">
        <v>1113.29279</v>
      </c>
      <c r="E945" s="120">
        <v>1130.3536900000001</v>
      </c>
      <c r="F945" s="120">
        <v>1261.0057999999999</v>
      </c>
      <c r="G945" s="121">
        <v>1567.4089300000001</v>
      </c>
      <c r="H945" s="122">
        <v>1078.8700000000001</v>
      </c>
      <c r="I945" s="158">
        <v>0</v>
      </c>
      <c r="J945" s="158">
        <v>578.6</v>
      </c>
      <c r="K945" s="161" t="s">
        <v>703</v>
      </c>
      <c r="L945" s="161" t="s">
        <v>94</v>
      </c>
      <c r="M945" s="162" t="s">
        <v>704</v>
      </c>
      <c r="N945" s="124">
        <v>103.89</v>
      </c>
      <c r="O945" s="167">
        <v>0</v>
      </c>
      <c r="P945" s="167">
        <v>55.86</v>
      </c>
      <c r="Q945" s="124">
        <v>2.7800000000000002</v>
      </c>
      <c r="R945" s="222">
        <v>34.422789999999999</v>
      </c>
      <c r="S945" s="223">
        <v>51.483690000000003</v>
      </c>
      <c r="T945" s="223">
        <v>182.13579999999999</v>
      </c>
      <c r="U945" s="224">
        <v>488.53892999999999</v>
      </c>
    </row>
    <row r="946" spans="1:21" s="12" customFormat="1" x14ac:dyDescent="0.25">
      <c r="A946" s="117" t="s">
        <v>706</v>
      </c>
      <c r="B946" s="118">
        <v>0</v>
      </c>
      <c r="C946" s="117" t="s">
        <v>26</v>
      </c>
      <c r="D946" s="119">
        <v>937.71279000000004</v>
      </c>
      <c r="E946" s="120">
        <v>954.77368999999999</v>
      </c>
      <c r="F946" s="120">
        <v>1085.4258</v>
      </c>
      <c r="G946" s="121">
        <v>1391.8289300000001</v>
      </c>
      <c r="H946" s="122">
        <v>903.29</v>
      </c>
      <c r="I946" s="158">
        <v>0</v>
      </c>
      <c r="J946" s="158">
        <v>203.23000000000002</v>
      </c>
      <c r="K946" s="161" t="s">
        <v>707</v>
      </c>
      <c r="L946" s="161" t="s">
        <v>94</v>
      </c>
      <c r="M946" s="162" t="s">
        <v>708</v>
      </c>
      <c r="N946" s="124">
        <v>86.94</v>
      </c>
      <c r="O946" s="167">
        <v>0</v>
      </c>
      <c r="P946" s="167">
        <v>19.62</v>
      </c>
      <c r="Q946" s="124">
        <v>2.7800000000000002</v>
      </c>
      <c r="R946" s="222">
        <v>34.422789999999999</v>
      </c>
      <c r="S946" s="223">
        <v>51.483690000000003</v>
      </c>
      <c r="T946" s="223">
        <v>182.13579999999999</v>
      </c>
      <c r="U946" s="224">
        <v>488.53892999999999</v>
      </c>
    </row>
    <row r="947" spans="1:21" s="12" customFormat="1" x14ac:dyDescent="0.25">
      <c r="A947" s="117" t="s">
        <v>706</v>
      </c>
      <c r="B947" s="118">
        <v>1</v>
      </c>
      <c r="C947" s="117" t="s">
        <v>26</v>
      </c>
      <c r="D947" s="119">
        <v>828.88279</v>
      </c>
      <c r="E947" s="120">
        <v>845.94369000000006</v>
      </c>
      <c r="F947" s="120">
        <v>976.59580000000005</v>
      </c>
      <c r="G947" s="121">
        <v>1282.99893</v>
      </c>
      <c r="H947" s="122">
        <v>794.46</v>
      </c>
      <c r="I947" s="158">
        <v>0</v>
      </c>
      <c r="J947" s="158">
        <v>258.83</v>
      </c>
      <c r="K947" s="161" t="s">
        <v>710</v>
      </c>
      <c r="L947" s="161" t="s">
        <v>94</v>
      </c>
      <c r="M947" s="162" t="s">
        <v>711</v>
      </c>
      <c r="N947" s="124">
        <v>76.430000000000007</v>
      </c>
      <c r="O947" s="167">
        <v>0</v>
      </c>
      <c r="P947" s="167">
        <v>24.99</v>
      </c>
      <c r="Q947" s="124">
        <v>2.7800000000000002</v>
      </c>
      <c r="R947" s="222">
        <v>34.422789999999999</v>
      </c>
      <c r="S947" s="223">
        <v>51.483690000000003</v>
      </c>
      <c r="T947" s="223">
        <v>182.13579999999999</v>
      </c>
      <c r="U947" s="224">
        <v>488.53892999999999</v>
      </c>
    </row>
    <row r="948" spans="1:21" s="12" customFormat="1" x14ac:dyDescent="0.25">
      <c r="A948" s="117" t="s">
        <v>706</v>
      </c>
      <c r="B948" s="118">
        <v>2</v>
      </c>
      <c r="C948" s="117" t="s">
        <v>26</v>
      </c>
      <c r="D948" s="119">
        <v>796.21279000000004</v>
      </c>
      <c r="E948" s="120">
        <v>813.27368999999999</v>
      </c>
      <c r="F948" s="120">
        <v>943.92579999999998</v>
      </c>
      <c r="G948" s="121">
        <v>1250.3289300000001</v>
      </c>
      <c r="H948" s="122">
        <v>761.79</v>
      </c>
      <c r="I948" s="158">
        <v>0</v>
      </c>
      <c r="J948" s="158">
        <v>73.25</v>
      </c>
      <c r="K948" s="161" t="s">
        <v>713</v>
      </c>
      <c r="L948" s="161" t="s">
        <v>94</v>
      </c>
      <c r="M948" s="162" t="s">
        <v>714</v>
      </c>
      <c r="N948" s="124">
        <v>73.28</v>
      </c>
      <c r="O948" s="167">
        <v>0</v>
      </c>
      <c r="P948" s="167">
        <v>7.07</v>
      </c>
      <c r="Q948" s="124">
        <v>2.7800000000000002</v>
      </c>
      <c r="R948" s="222">
        <v>34.422789999999999</v>
      </c>
      <c r="S948" s="223">
        <v>51.483690000000003</v>
      </c>
      <c r="T948" s="223">
        <v>182.13579999999999</v>
      </c>
      <c r="U948" s="224">
        <v>488.53892999999999</v>
      </c>
    </row>
    <row r="949" spans="1:21" s="12" customFormat="1" x14ac:dyDescent="0.25">
      <c r="A949" s="117" t="s">
        <v>706</v>
      </c>
      <c r="B949" s="118">
        <v>3</v>
      </c>
      <c r="C949" s="117" t="s">
        <v>26</v>
      </c>
      <c r="D949" s="119">
        <v>775.72279000000003</v>
      </c>
      <c r="E949" s="120">
        <v>792.78368999999998</v>
      </c>
      <c r="F949" s="120">
        <v>923.43579999999997</v>
      </c>
      <c r="G949" s="121">
        <v>1229.8389299999999</v>
      </c>
      <c r="H949" s="122">
        <v>741.3</v>
      </c>
      <c r="I949" s="158">
        <v>0</v>
      </c>
      <c r="J949" s="158">
        <v>27</v>
      </c>
      <c r="K949" s="161" t="s">
        <v>716</v>
      </c>
      <c r="L949" s="161" t="s">
        <v>94</v>
      </c>
      <c r="M949" s="162" t="s">
        <v>717</v>
      </c>
      <c r="N949" s="124">
        <v>71.3</v>
      </c>
      <c r="O949" s="167">
        <v>0</v>
      </c>
      <c r="P949" s="167">
        <v>2.61</v>
      </c>
      <c r="Q949" s="124">
        <v>2.7800000000000002</v>
      </c>
      <c r="R949" s="222">
        <v>34.422789999999999</v>
      </c>
      <c r="S949" s="223">
        <v>51.483690000000003</v>
      </c>
      <c r="T949" s="223">
        <v>182.13579999999999</v>
      </c>
      <c r="U949" s="224">
        <v>488.53892999999999</v>
      </c>
    </row>
    <row r="950" spans="1:21" s="12" customFormat="1" x14ac:dyDescent="0.25">
      <c r="A950" s="117" t="s">
        <v>706</v>
      </c>
      <c r="B950" s="118">
        <v>4</v>
      </c>
      <c r="C950" s="117" t="s">
        <v>26</v>
      </c>
      <c r="D950" s="119">
        <v>772.19278999999995</v>
      </c>
      <c r="E950" s="120">
        <v>789.25369000000001</v>
      </c>
      <c r="F950" s="120">
        <v>919.9058</v>
      </c>
      <c r="G950" s="121">
        <v>1226.3089299999999</v>
      </c>
      <c r="H950" s="122">
        <v>737.77</v>
      </c>
      <c r="I950" s="158">
        <v>10.37</v>
      </c>
      <c r="J950" s="158">
        <v>0</v>
      </c>
      <c r="K950" s="161" t="s">
        <v>719</v>
      </c>
      <c r="L950" s="161" t="s">
        <v>720</v>
      </c>
      <c r="M950" s="162" t="s">
        <v>94</v>
      </c>
      <c r="N950" s="124">
        <v>70.959999999999994</v>
      </c>
      <c r="O950" s="167">
        <v>1</v>
      </c>
      <c r="P950" s="167">
        <v>0</v>
      </c>
      <c r="Q950" s="124">
        <v>2.7800000000000002</v>
      </c>
      <c r="R950" s="222">
        <v>34.422789999999999</v>
      </c>
      <c r="S950" s="223">
        <v>51.483690000000003</v>
      </c>
      <c r="T950" s="223">
        <v>182.13579999999999</v>
      </c>
      <c r="U950" s="224">
        <v>488.53892999999999</v>
      </c>
    </row>
    <row r="951" spans="1:21" s="12" customFormat="1" x14ac:dyDescent="0.25">
      <c r="A951" s="117" t="s">
        <v>706</v>
      </c>
      <c r="B951" s="118">
        <v>5</v>
      </c>
      <c r="C951" s="117" t="s">
        <v>26</v>
      </c>
      <c r="D951" s="119">
        <v>765.18279000000007</v>
      </c>
      <c r="E951" s="120">
        <v>782.24369000000002</v>
      </c>
      <c r="F951" s="120">
        <v>912.89580000000001</v>
      </c>
      <c r="G951" s="121">
        <v>1219.2989299999999</v>
      </c>
      <c r="H951" s="122">
        <v>730.76</v>
      </c>
      <c r="I951" s="158">
        <v>163.44999999999999</v>
      </c>
      <c r="J951" s="158">
        <v>0</v>
      </c>
      <c r="K951" s="161" t="s">
        <v>722</v>
      </c>
      <c r="L951" s="161" t="s">
        <v>723</v>
      </c>
      <c r="M951" s="162" t="s">
        <v>94</v>
      </c>
      <c r="N951" s="124">
        <v>70.28</v>
      </c>
      <c r="O951" s="167">
        <v>15.78</v>
      </c>
      <c r="P951" s="167">
        <v>0</v>
      </c>
      <c r="Q951" s="124">
        <v>2.7800000000000002</v>
      </c>
      <c r="R951" s="222">
        <v>34.422789999999999</v>
      </c>
      <c r="S951" s="223">
        <v>51.483690000000003</v>
      </c>
      <c r="T951" s="223">
        <v>182.13579999999999</v>
      </c>
      <c r="U951" s="224">
        <v>488.53892999999999</v>
      </c>
    </row>
    <row r="952" spans="1:21" s="12" customFormat="1" x14ac:dyDescent="0.25">
      <c r="A952" s="117" t="s">
        <v>706</v>
      </c>
      <c r="B952" s="118">
        <v>6</v>
      </c>
      <c r="C952" s="117" t="s">
        <v>26</v>
      </c>
      <c r="D952" s="119">
        <v>805.27278999999999</v>
      </c>
      <c r="E952" s="120">
        <v>822.33368999999993</v>
      </c>
      <c r="F952" s="120">
        <v>952.98579999999993</v>
      </c>
      <c r="G952" s="121">
        <v>1259.3889300000001</v>
      </c>
      <c r="H952" s="122">
        <v>770.84999999999991</v>
      </c>
      <c r="I952" s="158">
        <v>124.62</v>
      </c>
      <c r="J952" s="158">
        <v>0</v>
      </c>
      <c r="K952" s="161" t="s">
        <v>725</v>
      </c>
      <c r="L952" s="161" t="s">
        <v>726</v>
      </c>
      <c r="M952" s="162" t="s">
        <v>94</v>
      </c>
      <c r="N952" s="124">
        <v>74.150000000000006</v>
      </c>
      <c r="O952" s="167">
        <v>12.03</v>
      </c>
      <c r="P952" s="167">
        <v>0</v>
      </c>
      <c r="Q952" s="124">
        <v>2.7800000000000002</v>
      </c>
      <c r="R952" s="222">
        <v>34.422789999999999</v>
      </c>
      <c r="S952" s="223">
        <v>51.483690000000003</v>
      </c>
      <c r="T952" s="223">
        <v>182.13579999999999</v>
      </c>
      <c r="U952" s="224">
        <v>488.53892999999999</v>
      </c>
    </row>
    <row r="953" spans="1:21" s="12" customFormat="1" x14ac:dyDescent="0.25">
      <c r="A953" s="117" t="s">
        <v>706</v>
      </c>
      <c r="B953" s="118">
        <v>7</v>
      </c>
      <c r="C953" s="117" t="s">
        <v>26</v>
      </c>
      <c r="D953" s="119">
        <v>901.68278999999995</v>
      </c>
      <c r="E953" s="120">
        <v>918.74369000000002</v>
      </c>
      <c r="F953" s="120">
        <v>1049.3958</v>
      </c>
      <c r="G953" s="121">
        <v>1355.7989299999999</v>
      </c>
      <c r="H953" s="122">
        <v>867.26</v>
      </c>
      <c r="I953" s="158">
        <v>69.73</v>
      </c>
      <c r="J953" s="158">
        <v>0</v>
      </c>
      <c r="K953" s="161" t="s">
        <v>728</v>
      </c>
      <c r="L953" s="161" t="s">
        <v>729</v>
      </c>
      <c r="M953" s="162" t="s">
        <v>94</v>
      </c>
      <c r="N953" s="124">
        <v>83.46</v>
      </c>
      <c r="O953" s="167">
        <v>6.73</v>
      </c>
      <c r="P953" s="167">
        <v>0</v>
      </c>
      <c r="Q953" s="124">
        <v>2.7800000000000002</v>
      </c>
      <c r="R953" s="222">
        <v>34.422789999999999</v>
      </c>
      <c r="S953" s="223">
        <v>51.483690000000003</v>
      </c>
      <c r="T953" s="223">
        <v>182.13579999999999</v>
      </c>
      <c r="U953" s="224">
        <v>488.53892999999999</v>
      </c>
    </row>
    <row r="954" spans="1:21" s="12" customFormat="1" x14ac:dyDescent="0.25">
      <c r="A954" s="117" t="s">
        <v>706</v>
      </c>
      <c r="B954" s="118">
        <v>8</v>
      </c>
      <c r="C954" s="117" t="s">
        <v>26</v>
      </c>
      <c r="D954" s="119">
        <v>777.48278999999991</v>
      </c>
      <c r="E954" s="120">
        <v>794.54368999999997</v>
      </c>
      <c r="F954" s="120">
        <v>925.19579999999996</v>
      </c>
      <c r="G954" s="121">
        <v>1231.5989299999999</v>
      </c>
      <c r="H954" s="122">
        <v>743.06</v>
      </c>
      <c r="I954" s="158">
        <v>146.54</v>
      </c>
      <c r="J954" s="158">
        <v>0</v>
      </c>
      <c r="K954" s="161" t="s">
        <v>120</v>
      </c>
      <c r="L954" s="161" t="s">
        <v>731</v>
      </c>
      <c r="M954" s="162" t="s">
        <v>94</v>
      </c>
      <c r="N954" s="124">
        <v>71.47</v>
      </c>
      <c r="O954" s="167">
        <v>14.15</v>
      </c>
      <c r="P954" s="167">
        <v>0</v>
      </c>
      <c r="Q954" s="124">
        <v>2.7800000000000002</v>
      </c>
      <c r="R954" s="222">
        <v>34.422789999999999</v>
      </c>
      <c r="S954" s="223">
        <v>51.483690000000003</v>
      </c>
      <c r="T954" s="223">
        <v>182.13579999999999</v>
      </c>
      <c r="U954" s="224">
        <v>488.53892999999999</v>
      </c>
    </row>
    <row r="955" spans="1:21" s="12" customFormat="1" x14ac:dyDescent="0.25">
      <c r="A955" s="117" t="s">
        <v>706</v>
      </c>
      <c r="B955" s="118">
        <v>9</v>
      </c>
      <c r="C955" s="117" t="s">
        <v>26</v>
      </c>
      <c r="D955" s="119">
        <v>994.09278999999992</v>
      </c>
      <c r="E955" s="120">
        <v>1011.15369</v>
      </c>
      <c r="F955" s="120">
        <v>1141.8058000000001</v>
      </c>
      <c r="G955" s="121">
        <v>1448.20893</v>
      </c>
      <c r="H955" s="122">
        <v>959.67</v>
      </c>
      <c r="I955" s="158">
        <v>101.48</v>
      </c>
      <c r="J955" s="158">
        <v>0</v>
      </c>
      <c r="K955" s="161" t="s">
        <v>733</v>
      </c>
      <c r="L955" s="161" t="s">
        <v>130</v>
      </c>
      <c r="M955" s="162" t="s">
        <v>94</v>
      </c>
      <c r="N955" s="124">
        <v>92.38</v>
      </c>
      <c r="O955" s="167">
        <v>9.8000000000000007</v>
      </c>
      <c r="P955" s="167">
        <v>0</v>
      </c>
      <c r="Q955" s="124">
        <v>2.7800000000000002</v>
      </c>
      <c r="R955" s="222">
        <v>34.422789999999999</v>
      </c>
      <c r="S955" s="223">
        <v>51.483690000000003</v>
      </c>
      <c r="T955" s="223">
        <v>182.13579999999999</v>
      </c>
      <c r="U955" s="224">
        <v>488.53892999999999</v>
      </c>
    </row>
    <row r="956" spans="1:21" s="12" customFormat="1" x14ac:dyDescent="0.25">
      <c r="A956" s="117" t="s">
        <v>706</v>
      </c>
      <c r="B956" s="118">
        <v>10</v>
      </c>
      <c r="C956" s="117" t="s">
        <v>26</v>
      </c>
      <c r="D956" s="119">
        <v>1074.1427900000001</v>
      </c>
      <c r="E956" s="120">
        <v>1091.2036900000001</v>
      </c>
      <c r="F956" s="120">
        <v>1221.8558</v>
      </c>
      <c r="G956" s="121">
        <v>1528.25893</v>
      </c>
      <c r="H956" s="122">
        <v>1039.72</v>
      </c>
      <c r="I956" s="158">
        <v>87.19</v>
      </c>
      <c r="J956" s="158">
        <v>0</v>
      </c>
      <c r="K956" s="161" t="s">
        <v>735</v>
      </c>
      <c r="L956" s="161" t="s">
        <v>736</v>
      </c>
      <c r="M956" s="162" t="s">
        <v>94</v>
      </c>
      <c r="N956" s="124">
        <v>100.11</v>
      </c>
      <c r="O956" s="167">
        <v>8.42</v>
      </c>
      <c r="P956" s="167">
        <v>0</v>
      </c>
      <c r="Q956" s="124">
        <v>2.7800000000000002</v>
      </c>
      <c r="R956" s="222">
        <v>34.422789999999999</v>
      </c>
      <c r="S956" s="223">
        <v>51.483690000000003</v>
      </c>
      <c r="T956" s="223">
        <v>182.13579999999999</v>
      </c>
      <c r="U956" s="224">
        <v>488.53892999999999</v>
      </c>
    </row>
    <row r="957" spans="1:21" s="12" customFormat="1" x14ac:dyDescent="0.25">
      <c r="A957" s="117" t="s">
        <v>706</v>
      </c>
      <c r="B957" s="118">
        <v>11</v>
      </c>
      <c r="C957" s="117" t="s">
        <v>26</v>
      </c>
      <c r="D957" s="119">
        <v>1132.23279</v>
      </c>
      <c r="E957" s="120">
        <v>1149.29369</v>
      </c>
      <c r="F957" s="120">
        <v>1279.9458</v>
      </c>
      <c r="G957" s="121">
        <v>1586.3489299999999</v>
      </c>
      <c r="H957" s="122">
        <v>1097.81</v>
      </c>
      <c r="I957" s="158">
        <v>90.6</v>
      </c>
      <c r="J957" s="158">
        <v>0</v>
      </c>
      <c r="K957" s="161" t="s">
        <v>738</v>
      </c>
      <c r="L957" s="161" t="s">
        <v>739</v>
      </c>
      <c r="M957" s="162" t="s">
        <v>94</v>
      </c>
      <c r="N957" s="124">
        <v>105.72</v>
      </c>
      <c r="O957" s="167">
        <v>8.75</v>
      </c>
      <c r="P957" s="167">
        <v>0</v>
      </c>
      <c r="Q957" s="124">
        <v>2.7800000000000002</v>
      </c>
      <c r="R957" s="222">
        <v>34.422789999999999</v>
      </c>
      <c r="S957" s="223">
        <v>51.483690000000003</v>
      </c>
      <c r="T957" s="223">
        <v>182.13579999999999</v>
      </c>
      <c r="U957" s="224">
        <v>488.53892999999999</v>
      </c>
    </row>
    <row r="958" spans="1:21" s="12" customFormat="1" x14ac:dyDescent="0.25">
      <c r="A958" s="117" t="s">
        <v>706</v>
      </c>
      <c r="B958" s="118">
        <v>12</v>
      </c>
      <c r="C958" s="117" t="s">
        <v>26</v>
      </c>
      <c r="D958" s="119">
        <v>1115.8527899999999</v>
      </c>
      <c r="E958" s="120">
        <v>1132.9136900000001</v>
      </c>
      <c r="F958" s="120">
        <v>1263.5657999999999</v>
      </c>
      <c r="G958" s="121">
        <v>1569.96893</v>
      </c>
      <c r="H958" s="122">
        <v>1081.43</v>
      </c>
      <c r="I958" s="158">
        <v>0.01</v>
      </c>
      <c r="J958" s="158">
        <v>73.559999999999988</v>
      </c>
      <c r="K958" s="161" t="s">
        <v>741</v>
      </c>
      <c r="L958" s="161" t="s">
        <v>95</v>
      </c>
      <c r="M958" s="162" t="s">
        <v>742</v>
      </c>
      <c r="N958" s="124">
        <v>104.14</v>
      </c>
      <c r="O958" s="167">
        <v>0</v>
      </c>
      <c r="P958" s="167">
        <v>7.1</v>
      </c>
      <c r="Q958" s="124">
        <v>2.7800000000000002</v>
      </c>
      <c r="R958" s="222">
        <v>34.422789999999999</v>
      </c>
      <c r="S958" s="223">
        <v>51.483690000000003</v>
      </c>
      <c r="T958" s="223">
        <v>182.13579999999999</v>
      </c>
      <c r="U958" s="224">
        <v>488.53892999999999</v>
      </c>
    </row>
    <row r="959" spans="1:21" s="12" customFormat="1" x14ac:dyDescent="0.25">
      <c r="A959" s="117" t="s">
        <v>706</v>
      </c>
      <c r="B959" s="118">
        <v>13</v>
      </c>
      <c r="C959" s="117" t="s">
        <v>26</v>
      </c>
      <c r="D959" s="119">
        <v>1140.9327899999998</v>
      </c>
      <c r="E959" s="120">
        <v>1157.99369</v>
      </c>
      <c r="F959" s="120">
        <v>1288.6458</v>
      </c>
      <c r="G959" s="121">
        <v>1595.0489299999999</v>
      </c>
      <c r="H959" s="122">
        <v>1106.51</v>
      </c>
      <c r="I959" s="158">
        <v>0</v>
      </c>
      <c r="J959" s="158">
        <v>31.59</v>
      </c>
      <c r="K959" s="161" t="s">
        <v>744</v>
      </c>
      <c r="L959" s="161" t="s">
        <v>94</v>
      </c>
      <c r="M959" s="162" t="s">
        <v>745</v>
      </c>
      <c r="N959" s="124">
        <v>106.56</v>
      </c>
      <c r="O959" s="167">
        <v>0</v>
      </c>
      <c r="P959" s="167">
        <v>3.05</v>
      </c>
      <c r="Q959" s="124">
        <v>2.7800000000000002</v>
      </c>
      <c r="R959" s="222">
        <v>34.422789999999999</v>
      </c>
      <c r="S959" s="223">
        <v>51.483690000000003</v>
      </c>
      <c r="T959" s="223">
        <v>182.13579999999999</v>
      </c>
      <c r="U959" s="224">
        <v>488.53892999999999</v>
      </c>
    </row>
    <row r="960" spans="1:21" s="12" customFormat="1" x14ac:dyDescent="0.25">
      <c r="A960" s="117" t="s">
        <v>706</v>
      </c>
      <c r="B960" s="118">
        <v>14</v>
      </c>
      <c r="C960" s="117" t="s">
        <v>26</v>
      </c>
      <c r="D960" s="119">
        <v>1142.9027900000001</v>
      </c>
      <c r="E960" s="120">
        <v>1159.96369</v>
      </c>
      <c r="F960" s="120">
        <v>1290.6158</v>
      </c>
      <c r="G960" s="121">
        <v>1597.0189300000002</v>
      </c>
      <c r="H960" s="122">
        <v>1108.48</v>
      </c>
      <c r="I960" s="158">
        <v>28.4</v>
      </c>
      <c r="J960" s="158">
        <v>0</v>
      </c>
      <c r="K960" s="161" t="s">
        <v>747</v>
      </c>
      <c r="L960" s="161" t="s">
        <v>748</v>
      </c>
      <c r="M960" s="162" t="s">
        <v>94</v>
      </c>
      <c r="N960" s="124">
        <v>106.75</v>
      </c>
      <c r="O960" s="167">
        <v>2.74</v>
      </c>
      <c r="P960" s="167">
        <v>0</v>
      </c>
      <c r="Q960" s="124">
        <v>2.7800000000000002</v>
      </c>
      <c r="R960" s="222">
        <v>34.422789999999999</v>
      </c>
      <c r="S960" s="223">
        <v>51.483690000000003</v>
      </c>
      <c r="T960" s="223">
        <v>182.13579999999999</v>
      </c>
      <c r="U960" s="224">
        <v>488.53892999999999</v>
      </c>
    </row>
    <row r="961" spans="1:21" s="12" customFormat="1" x14ac:dyDescent="0.25">
      <c r="A961" s="117" t="s">
        <v>706</v>
      </c>
      <c r="B961" s="118">
        <v>15</v>
      </c>
      <c r="C961" s="117" t="s">
        <v>26</v>
      </c>
      <c r="D961" s="119">
        <v>1135.79279</v>
      </c>
      <c r="E961" s="120">
        <v>1152.8536899999999</v>
      </c>
      <c r="F961" s="120">
        <v>1283.5057999999999</v>
      </c>
      <c r="G961" s="121">
        <v>1589.9089300000001</v>
      </c>
      <c r="H961" s="122">
        <v>1101.3699999999999</v>
      </c>
      <c r="I961" s="158">
        <v>21.28</v>
      </c>
      <c r="J961" s="158">
        <v>0</v>
      </c>
      <c r="K961" s="161" t="s">
        <v>750</v>
      </c>
      <c r="L961" s="161" t="s">
        <v>751</v>
      </c>
      <c r="M961" s="162" t="s">
        <v>94</v>
      </c>
      <c r="N961" s="124">
        <v>106.06</v>
      </c>
      <c r="O961" s="167">
        <v>2.0499999999999998</v>
      </c>
      <c r="P961" s="167">
        <v>0</v>
      </c>
      <c r="Q961" s="124">
        <v>2.7800000000000002</v>
      </c>
      <c r="R961" s="222">
        <v>34.422789999999999</v>
      </c>
      <c r="S961" s="223">
        <v>51.483690000000003</v>
      </c>
      <c r="T961" s="223">
        <v>182.13579999999999</v>
      </c>
      <c r="U961" s="224">
        <v>488.53892999999999</v>
      </c>
    </row>
    <row r="962" spans="1:21" s="12" customFormat="1" x14ac:dyDescent="0.25">
      <c r="A962" s="117" t="s">
        <v>706</v>
      </c>
      <c r="B962" s="118">
        <v>16</v>
      </c>
      <c r="C962" s="117" t="s">
        <v>26</v>
      </c>
      <c r="D962" s="119">
        <v>1031.98279</v>
      </c>
      <c r="E962" s="120">
        <v>1049.04369</v>
      </c>
      <c r="F962" s="120">
        <v>1179.6958</v>
      </c>
      <c r="G962" s="121">
        <v>1486.0989300000001</v>
      </c>
      <c r="H962" s="122">
        <v>997.56</v>
      </c>
      <c r="I962" s="158">
        <v>0.01</v>
      </c>
      <c r="J962" s="158">
        <v>31.25</v>
      </c>
      <c r="K962" s="161" t="s">
        <v>753</v>
      </c>
      <c r="L962" s="161" t="s">
        <v>95</v>
      </c>
      <c r="M962" s="162" t="s">
        <v>754</v>
      </c>
      <c r="N962" s="124">
        <v>96.04</v>
      </c>
      <c r="O962" s="167">
        <v>0</v>
      </c>
      <c r="P962" s="167">
        <v>3.02</v>
      </c>
      <c r="Q962" s="124">
        <v>2.7800000000000002</v>
      </c>
      <c r="R962" s="222">
        <v>34.422789999999999</v>
      </c>
      <c r="S962" s="223">
        <v>51.483690000000003</v>
      </c>
      <c r="T962" s="223">
        <v>182.13579999999999</v>
      </c>
      <c r="U962" s="224">
        <v>488.53892999999999</v>
      </c>
    </row>
    <row r="963" spans="1:21" s="12" customFormat="1" x14ac:dyDescent="0.25">
      <c r="A963" s="117" t="s">
        <v>706</v>
      </c>
      <c r="B963" s="118">
        <v>17</v>
      </c>
      <c r="C963" s="117" t="s">
        <v>26</v>
      </c>
      <c r="D963" s="119">
        <v>987.42279000000008</v>
      </c>
      <c r="E963" s="120">
        <v>1004.48369</v>
      </c>
      <c r="F963" s="120">
        <v>1135.1358</v>
      </c>
      <c r="G963" s="121">
        <v>1441.5389300000002</v>
      </c>
      <c r="H963" s="122">
        <v>953</v>
      </c>
      <c r="I963" s="158">
        <v>0</v>
      </c>
      <c r="J963" s="158">
        <v>53.18</v>
      </c>
      <c r="K963" s="161" t="s">
        <v>756</v>
      </c>
      <c r="L963" s="161" t="s">
        <v>94</v>
      </c>
      <c r="M963" s="162" t="s">
        <v>757</v>
      </c>
      <c r="N963" s="124">
        <v>91.74</v>
      </c>
      <c r="O963" s="167">
        <v>0</v>
      </c>
      <c r="P963" s="167">
        <v>5.13</v>
      </c>
      <c r="Q963" s="124">
        <v>2.7800000000000002</v>
      </c>
      <c r="R963" s="222">
        <v>34.422789999999999</v>
      </c>
      <c r="S963" s="223">
        <v>51.483690000000003</v>
      </c>
      <c r="T963" s="223">
        <v>182.13579999999999</v>
      </c>
      <c r="U963" s="224">
        <v>488.53892999999999</v>
      </c>
    </row>
    <row r="964" spans="1:21" s="12" customFormat="1" x14ac:dyDescent="0.25">
      <c r="A964" s="117" t="s">
        <v>706</v>
      </c>
      <c r="B964" s="118">
        <v>18</v>
      </c>
      <c r="C964" s="117" t="s">
        <v>26</v>
      </c>
      <c r="D964" s="119">
        <v>933.88279</v>
      </c>
      <c r="E964" s="120">
        <v>950.94369000000006</v>
      </c>
      <c r="F964" s="120">
        <v>1081.5958000000001</v>
      </c>
      <c r="G964" s="121">
        <v>1387.99893</v>
      </c>
      <c r="H964" s="122">
        <v>899.46</v>
      </c>
      <c r="I964" s="158">
        <v>0.01</v>
      </c>
      <c r="J964" s="158">
        <v>160.95999999999998</v>
      </c>
      <c r="K964" s="161" t="s">
        <v>758</v>
      </c>
      <c r="L964" s="161" t="s">
        <v>95</v>
      </c>
      <c r="M964" s="162" t="s">
        <v>759</v>
      </c>
      <c r="N964" s="124">
        <v>86.57</v>
      </c>
      <c r="O964" s="167">
        <v>0</v>
      </c>
      <c r="P964" s="167">
        <v>15.54</v>
      </c>
      <c r="Q964" s="124">
        <v>2.7800000000000002</v>
      </c>
      <c r="R964" s="222">
        <v>34.422789999999999</v>
      </c>
      <c r="S964" s="223">
        <v>51.483690000000003</v>
      </c>
      <c r="T964" s="223">
        <v>182.13579999999999</v>
      </c>
      <c r="U964" s="224">
        <v>488.53892999999999</v>
      </c>
    </row>
    <row r="965" spans="1:21" s="12" customFormat="1" x14ac:dyDescent="0.25">
      <c r="A965" s="117" t="s">
        <v>706</v>
      </c>
      <c r="B965" s="118">
        <v>19</v>
      </c>
      <c r="C965" s="117" t="s">
        <v>26</v>
      </c>
      <c r="D965" s="119">
        <v>986.37279000000001</v>
      </c>
      <c r="E965" s="120">
        <v>1003.43369</v>
      </c>
      <c r="F965" s="120">
        <v>1134.0857999999998</v>
      </c>
      <c r="G965" s="121">
        <v>1440.48893</v>
      </c>
      <c r="H965" s="122">
        <v>951.94999999999993</v>
      </c>
      <c r="I965" s="158">
        <v>51.8</v>
      </c>
      <c r="J965" s="158">
        <v>0</v>
      </c>
      <c r="K965" s="161" t="s">
        <v>761</v>
      </c>
      <c r="L965" s="161" t="s">
        <v>762</v>
      </c>
      <c r="M965" s="162" t="s">
        <v>94</v>
      </c>
      <c r="N965" s="124">
        <v>91.64</v>
      </c>
      <c r="O965" s="167">
        <v>5</v>
      </c>
      <c r="P965" s="167">
        <v>0</v>
      </c>
      <c r="Q965" s="124">
        <v>2.7800000000000002</v>
      </c>
      <c r="R965" s="222">
        <v>34.422789999999999</v>
      </c>
      <c r="S965" s="223">
        <v>51.483690000000003</v>
      </c>
      <c r="T965" s="223">
        <v>182.13579999999999</v>
      </c>
      <c r="U965" s="224">
        <v>488.53892999999999</v>
      </c>
    </row>
    <row r="966" spans="1:21" s="12" customFormat="1" x14ac:dyDescent="0.25">
      <c r="A966" s="117" t="s">
        <v>706</v>
      </c>
      <c r="B966" s="118">
        <v>20</v>
      </c>
      <c r="C966" s="117" t="s">
        <v>26</v>
      </c>
      <c r="D966" s="119">
        <v>1036.20279</v>
      </c>
      <c r="E966" s="120">
        <v>1053.26369</v>
      </c>
      <c r="F966" s="120">
        <v>1183.9158</v>
      </c>
      <c r="G966" s="121">
        <v>1490.3189299999999</v>
      </c>
      <c r="H966" s="122">
        <v>1001.78</v>
      </c>
      <c r="I966" s="158">
        <v>55.629999999999995</v>
      </c>
      <c r="J966" s="158">
        <v>0</v>
      </c>
      <c r="K966" s="161" t="s">
        <v>764</v>
      </c>
      <c r="L966" s="161" t="s">
        <v>765</v>
      </c>
      <c r="M966" s="162" t="s">
        <v>94</v>
      </c>
      <c r="N966" s="124">
        <v>96.45</v>
      </c>
      <c r="O966" s="167">
        <v>5.37</v>
      </c>
      <c r="P966" s="167">
        <v>0</v>
      </c>
      <c r="Q966" s="124">
        <v>2.7800000000000002</v>
      </c>
      <c r="R966" s="222">
        <v>34.422789999999999</v>
      </c>
      <c r="S966" s="223">
        <v>51.483690000000003</v>
      </c>
      <c r="T966" s="223">
        <v>182.13579999999999</v>
      </c>
      <c r="U966" s="224">
        <v>488.53892999999999</v>
      </c>
    </row>
    <row r="967" spans="1:21" s="12" customFormat="1" x14ac:dyDescent="0.25">
      <c r="A967" s="117" t="s">
        <v>706</v>
      </c>
      <c r="B967" s="118">
        <v>21</v>
      </c>
      <c r="C967" s="117" t="s">
        <v>26</v>
      </c>
      <c r="D967" s="119">
        <v>1100.4327900000001</v>
      </c>
      <c r="E967" s="120">
        <v>1117.49369</v>
      </c>
      <c r="F967" s="120">
        <v>1248.1458</v>
      </c>
      <c r="G967" s="121">
        <v>1554.5489299999999</v>
      </c>
      <c r="H967" s="122">
        <v>1066.01</v>
      </c>
      <c r="I967" s="158">
        <v>0.01</v>
      </c>
      <c r="J967" s="158">
        <v>118.31</v>
      </c>
      <c r="K967" s="161" t="s">
        <v>767</v>
      </c>
      <c r="L967" s="161" t="s">
        <v>95</v>
      </c>
      <c r="M967" s="162" t="s">
        <v>768</v>
      </c>
      <c r="N967" s="124">
        <v>102.65</v>
      </c>
      <c r="O967" s="167">
        <v>0</v>
      </c>
      <c r="P967" s="167">
        <v>11.42</v>
      </c>
      <c r="Q967" s="124">
        <v>2.7800000000000002</v>
      </c>
      <c r="R967" s="222">
        <v>34.422789999999999</v>
      </c>
      <c r="S967" s="223">
        <v>51.483690000000003</v>
      </c>
      <c r="T967" s="223">
        <v>182.13579999999999</v>
      </c>
      <c r="U967" s="224">
        <v>488.53892999999999</v>
      </c>
    </row>
    <row r="968" spans="1:21" s="12" customFormat="1" x14ac:dyDescent="0.25">
      <c r="A968" s="117" t="s">
        <v>706</v>
      </c>
      <c r="B968" s="118">
        <v>22</v>
      </c>
      <c r="C968" s="117" t="s">
        <v>26</v>
      </c>
      <c r="D968" s="119">
        <v>986.85279000000003</v>
      </c>
      <c r="E968" s="120">
        <v>1003.9136900000001</v>
      </c>
      <c r="F968" s="120">
        <v>1134.5658000000001</v>
      </c>
      <c r="G968" s="121">
        <v>1440.96893</v>
      </c>
      <c r="H968" s="122">
        <v>952.43000000000006</v>
      </c>
      <c r="I968" s="158">
        <v>0</v>
      </c>
      <c r="J968" s="158">
        <v>658.14</v>
      </c>
      <c r="K968" s="161" t="s">
        <v>770</v>
      </c>
      <c r="L968" s="161" t="s">
        <v>94</v>
      </c>
      <c r="M968" s="162" t="s">
        <v>771</v>
      </c>
      <c r="N968" s="124">
        <v>91.68</v>
      </c>
      <c r="O968" s="167">
        <v>0</v>
      </c>
      <c r="P968" s="167">
        <v>63.54</v>
      </c>
      <c r="Q968" s="124">
        <v>2.7800000000000002</v>
      </c>
      <c r="R968" s="222">
        <v>34.422789999999999</v>
      </c>
      <c r="S968" s="223">
        <v>51.483690000000003</v>
      </c>
      <c r="T968" s="223">
        <v>182.13579999999999</v>
      </c>
      <c r="U968" s="224">
        <v>488.53892999999999</v>
      </c>
    </row>
    <row r="969" spans="1:21" s="12" customFormat="1" x14ac:dyDescent="0.25">
      <c r="A969" s="117" t="s">
        <v>706</v>
      </c>
      <c r="B969" s="118">
        <v>23</v>
      </c>
      <c r="C969" s="117" t="s">
        <v>26</v>
      </c>
      <c r="D969" s="119">
        <v>1115.4227900000001</v>
      </c>
      <c r="E969" s="120">
        <v>1132.48369</v>
      </c>
      <c r="F969" s="120">
        <v>1263.1358</v>
      </c>
      <c r="G969" s="121">
        <v>1569.5389300000002</v>
      </c>
      <c r="H969" s="122">
        <v>1081</v>
      </c>
      <c r="I969" s="158">
        <v>0</v>
      </c>
      <c r="J969" s="158">
        <v>464.21999999999997</v>
      </c>
      <c r="K969" s="161" t="s">
        <v>773</v>
      </c>
      <c r="L969" s="161" t="s">
        <v>94</v>
      </c>
      <c r="M969" s="162" t="s">
        <v>774</v>
      </c>
      <c r="N969" s="124">
        <v>104.1</v>
      </c>
      <c r="O969" s="167">
        <v>0</v>
      </c>
      <c r="P969" s="167">
        <v>44.82</v>
      </c>
      <c r="Q969" s="124">
        <v>2.7800000000000002</v>
      </c>
      <c r="R969" s="222">
        <v>34.422789999999999</v>
      </c>
      <c r="S969" s="223">
        <v>51.483690000000003</v>
      </c>
      <c r="T969" s="223">
        <v>182.13579999999999</v>
      </c>
      <c r="U969" s="224">
        <v>488.53892999999999</v>
      </c>
    </row>
    <row r="970" spans="1:21" s="12" customFormat="1" x14ac:dyDescent="0.25">
      <c r="A970" s="117" t="s">
        <v>776</v>
      </c>
      <c r="B970" s="118">
        <v>0</v>
      </c>
      <c r="C970" s="117" t="s">
        <v>26</v>
      </c>
      <c r="D970" s="119">
        <v>938.55279000000007</v>
      </c>
      <c r="E970" s="120">
        <v>955.61369000000002</v>
      </c>
      <c r="F970" s="120">
        <v>1086.2658000000001</v>
      </c>
      <c r="G970" s="121">
        <v>1392.66893</v>
      </c>
      <c r="H970" s="122">
        <v>904.13</v>
      </c>
      <c r="I970" s="158">
        <v>0</v>
      </c>
      <c r="J970" s="158">
        <v>202.89000000000001</v>
      </c>
      <c r="K970" s="161" t="s">
        <v>777</v>
      </c>
      <c r="L970" s="161" t="s">
        <v>94</v>
      </c>
      <c r="M970" s="162" t="s">
        <v>778</v>
      </c>
      <c r="N970" s="124">
        <v>87.02</v>
      </c>
      <c r="O970" s="167">
        <v>0</v>
      </c>
      <c r="P970" s="167">
        <v>19.59</v>
      </c>
      <c r="Q970" s="124">
        <v>2.7800000000000002</v>
      </c>
      <c r="R970" s="222">
        <v>34.422789999999999</v>
      </c>
      <c r="S970" s="223">
        <v>51.483690000000003</v>
      </c>
      <c r="T970" s="223">
        <v>182.13579999999999</v>
      </c>
      <c r="U970" s="224">
        <v>488.53892999999999</v>
      </c>
    </row>
    <row r="971" spans="1:21" s="12" customFormat="1" x14ac:dyDescent="0.25">
      <c r="A971" s="117" t="s">
        <v>776</v>
      </c>
      <c r="B971" s="118">
        <v>1</v>
      </c>
      <c r="C971" s="117" t="s">
        <v>26</v>
      </c>
      <c r="D971" s="119">
        <v>830.20279000000005</v>
      </c>
      <c r="E971" s="120">
        <v>847.26369</v>
      </c>
      <c r="F971" s="120">
        <v>977.91579999999999</v>
      </c>
      <c r="G971" s="121">
        <v>1284.3189299999999</v>
      </c>
      <c r="H971" s="122">
        <v>795.78</v>
      </c>
      <c r="I971" s="158">
        <v>0</v>
      </c>
      <c r="J971" s="158">
        <v>99.85</v>
      </c>
      <c r="K971" s="161" t="s">
        <v>780</v>
      </c>
      <c r="L971" s="161" t="s">
        <v>94</v>
      </c>
      <c r="M971" s="162" t="s">
        <v>781</v>
      </c>
      <c r="N971" s="124">
        <v>76.56</v>
      </c>
      <c r="O971" s="167">
        <v>0</v>
      </c>
      <c r="P971" s="167">
        <v>9.64</v>
      </c>
      <c r="Q971" s="124">
        <v>2.7800000000000002</v>
      </c>
      <c r="R971" s="222">
        <v>34.422789999999999</v>
      </c>
      <c r="S971" s="223">
        <v>51.483690000000003</v>
      </c>
      <c r="T971" s="223">
        <v>182.13579999999999</v>
      </c>
      <c r="U971" s="224">
        <v>488.53892999999999</v>
      </c>
    </row>
    <row r="972" spans="1:21" s="12" customFormat="1" x14ac:dyDescent="0.25">
      <c r="A972" s="117" t="s">
        <v>776</v>
      </c>
      <c r="B972" s="118">
        <v>2</v>
      </c>
      <c r="C972" s="117" t="s">
        <v>26</v>
      </c>
      <c r="D972" s="119">
        <v>793.06278999999995</v>
      </c>
      <c r="E972" s="120">
        <v>810.12369000000001</v>
      </c>
      <c r="F972" s="120">
        <v>940.7758</v>
      </c>
      <c r="G972" s="121">
        <v>1247.17893</v>
      </c>
      <c r="H972" s="122">
        <v>758.64</v>
      </c>
      <c r="I972" s="158">
        <v>0</v>
      </c>
      <c r="J972" s="158">
        <v>4.72</v>
      </c>
      <c r="K972" s="161" t="s">
        <v>783</v>
      </c>
      <c r="L972" s="161" t="s">
        <v>94</v>
      </c>
      <c r="M972" s="162" t="s">
        <v>784</v>
      </c>
      <c r="N972" s="124">
        <v>72.97</v>
      </c>
      <c r="O972" s="167">
        <v>0</v>
      </c>
      <c r="P972" s="167">
        <v>0.46</v>
      </c>
      <c r="Q972" s="124">
        <v>2.7800000000000002</v>
      </c>
      <c r="R972" s="222">
        <v>34.422789999999999</v>
      </c>
      <c r="S972" s="223">
        <v>51.483690000000003</v>
      </c>
      <c r="T972" s="223">
        <v>182.13579999999999</v>
      </c>
      <c r="U972" s="224">
        <v>488.53892999999999</v>
      </c>
    </row>
    <row r="973" spans="1:21" s="12" customFormat="1" x14ac:dyDescent="0.25">
      <c r="A973" s="117" t="s">
        <v>776</v>
      </c>
      <c r="B973" s="118">
        <v>3</v>
      </c>
      <c r="C973" s="117" t="s">
        <v>26</v>
      </c>
      <c r="D973" s="119">
        <v>771.07278999999994</v>
      </c>
      <c r="E973" s="120">
        <v>788.13369</v>
      </c>
      <c r="F973" s="120">
        <v>918.78579999999999</v>
      </c>
      <c r="G973" s="121">
        <v>1225.18893</v>
      </c>
      <c r="H973" s="122">
        <v>736.65</v>
      </c>
      <c r="I973" s="158">
        <v>49.78</v>
      </c>
      <c r="J973" s="158">
        <v>0</v>
      </c>
      <c r="K973" s="161" t="s">
        <v>786</v>
      </c>
      <c r="L973" s="161" t="s">
        <v>787</v>
      </c>
      <c r="M973" s="162" t="s">
        <v>94</v>
      </c>
      <c r="N973" s="124">
        <v>70.849999999999994</v>
      </c>
      <c r="O973" s="167">
        <v>4.8099999999999996</v>
      </c>
      <c r="P973" s="167">
        <v>0</v>
      </c>
      <c r="Q973" s="124">
        <v>2.7800000000000002</v>
      </c>
      <c r="R973" s="222">
        <v>34.422789999999999</v>
      </c>
      <c r="S973" s="223">
        <v>51.483690000000003</v>
      </c>
      <c r="T973" s="223">
        <v>182.13579999999999</v>
      </c>
      <c r="U973" s="224">
        <v>488.53892999999999</v>
      </c>
    </row>
    <row r="974" spans="1:21" s="12" customFormat="1" x14ac:dyDescent="0.25">
      <c r="A974" s="117" t="s">
        <v>776</v>
      </c>
      <c r="B974" s="118">
        <v>4</v>
      </c>
      <c r="C974" s="117" t="s">
        <v>26</v>
      </c>
      <c r="D974" s="119">
        <v>767.94279000000006</v>
      </c>
      <c r="E974" s="120">
        <v>785.00369000000001</v>
      </c>
      <c r="F974" s="120">
        <v>915.6558</v>
      </c>
      <c r="G974" s="121">
        <v>1222.0589300000001</v>
      </c>
      <c r="H974" s="122">
        <v>733.52</v>
      </c>
      <c r="I974" s="158">
        <v>0</v>
      </c>
      <c r="J974" s="158">
        <v>37.950000000000003</v>
      </c>
      <c r="K974" s="161" t="s">
        <v>789</v>
      </c>
      <c r="L974" s="161" t="s">
        <v>94</v>
      </c>
      <c r="M974" s="162" t="s">
        <v>790</v>
      </c>
      <c r="N974" s="124">
        <v>70.55</v>
      </c>
      <c r="O974" s="167">
        <v>0</v>
      </c>
      <c r="P974" s="167">
        <v>3.66</v>
      </c>
      <c r="Q974" s="124">
        <v>2.7800000000000002</v>
      </c>
      <c r="R974" s="222">
        <v>34.422789999999999</v>
      </c>
      <c r="S974" s="223">
        <v>51.483690000000003</v>
      </c>
      <c r="T974" s="223">
        <v>182.13579999999999</v>
      </c>
      <c r="U974" s="224">
        <v>488.53892999999999</v>
      </c>
    </row>
    <row r="975" spans="1:21" s="12" customFormat="1" x14ac:dyDescent="0.25">
      <c r="A975" s="117" t="s">
        <v>776</v>
      </c>
      <c r="B975" s="118">
        <v>5</v>
      </c>
      <c r="C975" s="117" t="s">
        <v>26</v>
      </c>
      <c r="D975" s="119">
        <v>767.51279</v>
      </c>
      <c r="E975" s="120">
        <v>784.57368999999994</v>
      </c>
      <c r="F975" s="120">
        <v>915.22579999999994</v>
      </c>
      <c r="G975" s="121">
        <v>1221.6289299999999</v>
      </c>
      <c r="H975" s="122">
        <v>733.08999999999992</v>
      </c>
      <c r="I975" s="158">
        <v>102.05999999999999</v>
      </c>
      <c r="J975" s="158">
        <v>0</v>
      </c>
      <c r="K975" s="161" t="s">
        <v>792</v>
      </c>
      <c r="L975" s="161" t="s">
        <v>793</v>
      </c>
      <c r="M975" s="162" t="s">
        <v>94</v>
      </c>
      <c r="N975" s="124">
        <v>70.510000000000005</v>
      </c>
      <c r="O975" s="167">
        <v>9.85</v>
      </c>
      <c r="P975" s="167">
        <v>0</v>
      </c>
      <c r="Q975" s="124">
        <v>2.7800000000000002</v>
      </c>
      <c r="R975" s="222">
        <v>34.422789999999999</v>
      </c>
      <c r="S975" s="223">
        <v>51.483690000000003</v>
      </c>
      <c r="T975" s="223">
        <v>182.13579999999999</v>
      </c>
      <c r="U975" s="224">
        <v>488.53892999999999</v>
      </c>
    </row>
    <row r="976" spans="1:21" s="12" customFormat="1" x14ac:dyDescent="0.25">
      <c r="A976" s="117" t="s">
        <v>776</v>
      </c>
      <c r="B976" s="118">
        <v>6</v>
      </c>
      <c r="C976" s="117" t="s">
        <v>26</v>
      </c>
      <c r="D976" s="119">
        <v>812.90278999999998</v>
      </c>
      <c r="E976" s="120">
        <v>829.96368999999993</v>
      </c>
      <c r="F976" s="120">
        <v>960.61579999999992</v>
      </c>
      <c r="G976" s="121">
        <v>1267.01893</v>
      </c>
      <c r="H976" s="122">
        <v>778.4799999999999</v>
      </c>
      <c r="I976" s="158">
        <v>148.01999999999998</v>
      </c>
      <c r="J976" s="158">
        <v>0</v>
      </c>
      <c r="K976" s="161" t="s">
        <v>795</v>
      </c>
      <c r="L976" s="161" t="s">
        <v>796</v>
      </c>
      <c r="M976" s="162" t="s">
        <v>94</v>
      </c>
      <c r="N976" s="124">
        <v>74.89</v>
      </c>
      <c r="O976" s="167">
        <v>14.29</v>
      </c>
      <c r="P976" s="167">
        <v>0</v>
      </c>
      <c r="Q976" s="124">
        <v>2.7800000000000002</v>
      </c>
      <c r="R976" s="222">
        <v>34.422789999999999</v>
      </c>
      <c r="S976" s="223">
        <v>51.483690000000003</v>
      </c>
      <c r="T976" s="223">
        <v>182.13579999999999</v>
      </c>
      <c r="U976" s="224">
        <v>488.53892999999999</v>
      </c>
    </row>
    <row r="977" spans="1:21" s="12" customFormat="1" x14ac:dyDescent="0.25">
      <c r="A977" s="117" t="s">
        <v>776</v>
      </c>
      <c r="B977" s="118">
        <v>7</v>
      </c>
      <c r="C977" s="117" t="s">
        <v>26</v>
      </c>
      <c r="D977" s="119">
        <v>973.73279000000002</v>
      </c>
      <c r="E977" s="120">
        <v>990.79368999999997</v>
      </c>
      <c r="F977" s="120">
        <v>1121.4458</v>
      </c>
      <c r="G977" s="121">
        <v>1427.8489300000001</v>
      </c>
      <c r="H977" s="122">
        <v>939.31</v>
      </c>
      <c r="I977" s="158">
        <v>0.01</v>
      </c>
      <c r="J977" s="158">
        <v>16.23</v>
      </c>
      <c r="K977" s="161" t="s">
        <v>798</v>
      </c>
      <c r="L977" s="161" t="s">
        <v>95</v>
      </c>
      <c r="M977" s="162" t="s">
        <v>799</v>
      </c>
      <c r="N977" s="124">
        <v>90.42</v>
      </c>
      <c r="O977" s="167">
        <v>0</v>
      </c>
      <c r="P977" s="167">
        <v>1.57</v>
      </c>
      <c r="Q977" s="124">
        <v>2.7800000000000002</v>
      </c>
      <c r="R977" s="222">
        <v>34.422789999999999</v>
      </c>
      <c r="S977" s="223">
        <v>51.483690000000003</v>
      </c>
      <c r="T977" s="223">
        <v>182.13579999999999</v>
      </c>
      <c r="U977" s="224">
        <v>488.53892999999999</v>
      </c>
    </row>
    <row r="978" spans="1:21" s="12" customFormat="1" x14ac:dyDescent="0.25">
      <c r="A978" s="117" t="s">
        <v>776</v>
      </c>
      <c r="B978" s="118">
        <v>8</v>
      </c>
      <c r="C978" s="117" t="s">
        <v>26</v>
      </c>
      <c r="D978" s="119">
        <v>777.73279000000002</v>
      </c>
      <c r="E978" s="120">
        <v>794.79368999999997</v>
      </c>
      <c r="F978" s="120">
        <v>925.44579999999996</v>
      </c>
      <c r="G978" s="121">
        <v>1231.8489300000001</v>
      </c>
      <c r="H978" s="122">
        <v>743.31</v>
      </c>
      <c r="I978" s="158">
        <v>70.259999999999991</v>
      </c>
      <c r="J978" s="158">
        <v>0</v>
      </c>
      <c r="K978" s="161" t="s">
        <v>658</v>
      </c>
      <c r="L978" s="161" t="s">
        <v>801</v>
      </c>
      <c r="M978" s="162" t="s">
        <v>94</v>
      </c>
      <c r="N978" s="124">
        <v>71.489999999999995</v>
      </c>
      <c r="O978" s="167">
        <v>6.78</v>
      </c>
      <c r="P978" s="167">
        <v>0</v>
      </c>
      <c r="Q978" s="124">
        <v>2.7800000000000002</v>
      </c>
      <c r="R978" s="222">
        <v>34.422789999999999</v>
      </c>
      <c r="S978" s="223">
        <v>51.483690000000003</v>
      </c>
      <c r="T978" s="223">
        <v>182.13579999999999</v>
      </c>
      <c r="U978" s="224">
        <v>488.53892999999999</v>
      </c>
    </row>
    <row r="979" spans="1:21" s="12" customFormat="1" x14ac:dyDescent="0.25">
      <c r="A979" s="117" t="s">
        <v>776</v>
      </c>
      <c r="B979" s="118">
        <v>9</v>
      </c>
      <c r="C979" s="117" t="s">
        <v>26</v>
      </c>
      <c r="D979" s="119">
        <v>1005.77279</v>
      </c>
      <c r="E979" s="120">
        <v>1022.8336899999999</v>
      </c>
      <c r="F979" s="120">
        <v>1153.4857999999999</v>
      </c>
      <c r="G979" s="121">
        <v>1459.8889300000001</v>
      </c>
      <c r="H979" s="122">
        <v>971.34999999999991</v>
      </c>
      <c r="I979" s="158">
        <v>130.47999999999999</v>
      </c>
      <c r="J979" s="158">
        <v>0</v>
      </c>
      <c r="K979" s="161" t="s">
        <v>802</v>
      </c>
      <c r="L979" s="161" t="s">
        <v>803</v>
      </c>
      <c r="M979" s="162" t="s">
        <v>94</v>
      </c>
      <c r="N979" s="124">
        <v>93.51</v>
      </c>
      <c r="O979" s="167">
        <v>12.6</v>
      </c>
      <c r="P979" s="167">
        <v>0</v>
      </c>
      <c r="Q979" s="124">
        <v>2.7800000000000002</v>
      </c>
      <c r="R979" s="222">
        <v>34.422789999999999</v>
      </c>
      <c r="S979" s="223">
        <v>51.483690000000003</v>
      </c>
      <c r="T979" s="223">
        <v>182.13579999999999</v>
      </c>
      <c r="U979" s="224">
        <v>488.53892999999999</v>
      </c>
    </row>
    <row r="980" spans="1:21" s="12" customFormat="1" x14ac:dyDescent="0.25">
      <c r="A980" s="117" t="s">
        <v>776</v>
      </c>
      <c r="B980" s="118">
        <v>10</v>
      </c>
      <c r="C980" s="117" t="s">
        <v>26</v>
      </c>
      <c r="D980" s="119">
        <v>1126.6927900000001</v>
      </c>
      <c r="E980" s="120">
        <v>1143.75369</v>
      </c>
      <c r="F980" s="120">
        <v>1274.4058</v>
      </c>
      <c r="G980" s="121">
        <v>1580.8089299999999</v>
      </c>
      <c r="H980" s="122">
        <v>1092.27</v>
      </c>
      <c r="I980" s="158">
        <v>1.94</v>
      </c>
      <c r="J980" s="158">
        <v>0.04</v>
      </c>
      <c r="K980" s="161" t="s">
        <v>805</v>
      </c>
      <c r="L980" s="161" t="s">
        <v>110</v>
      </c>
      <c r="M980" s="162" t="s">
        <v>122</v>
      </c>
      <c r="N980" s="124">
        <v>105.18</v>
      </c>
      <c r="O980" s="167">
        <v>0.19</v>
      </c>
      <c r="P980" s="167">
        <v>0</v>
      </c>
      <c r="Q980" s="124">
        <v>2.7800000000000002</v>
      </c>
      <c r="R980" s="222">
        <v>34.422789999999999</v>
      </c>
      <c r="S980" s="223">
        <v>51.483690000000003</v>
      </c>
      <c r="T980" s="223">
        <v>182.13579999999999</v>
      </c>
      <c r="U980" s="224">
        <v>488.53892999999999</v>
      </c>
    </row>
    <row r="981" spans="1:21" s="12" customFormat="1" x14ac:dyDescent="0.25">
      <c r="A981" s="117" t="s">
        <v>776</v>
      </c>
      <c r="B981" s="118">
        <v>11</v>
      </c>
      <c r="C981" s="117" t="s">
        <v>26</v>
      </c>
      <c r="D981" s="119">
        <v>1132.54279</v>
      </c>
      <c r="E981" s="120">
        <v>1149.6036899999999</v>
      </c>
      <c r="F981" s="120">
        <v>1280.2557999999999</v>
      </c>
      <c r="G981" s="121">
        <v>1586.6589300000001</v>
      </c>
      <c r="H981" s="122">
        <v>1098.1200000000001</v>
      </c>
      <c r="I981" s="158">
        <v>0</v>
      </c>
      <c r="J981" s="158">
        <v>7.69</v>
      </c>
      <c r="K981" s="161" t="s">
        <v>807</v>
      </c>
      <c r="L981" s="161" t="s">
        <v>94</v>
      </c>
      <c r="M981" s="162" t="s">
        <v>808</v>
      </c>
      <c r="N981" s="124">
        <v>105.75</v>
      </c>
      <c r="O981" s="167">
        <v>0</v>
      </c>
      <c r="P981" s="167">
        <v>0.74</v>
      </c>
      <c r="Q981" s="124">
        <v>2.7800000000000002</v>
      </c>
      <c r="R981" s="222">
        <v>34.422789999999999</v>
      </c>
      <c r="S981" s="223">
        <v>51.483690000000003</v>
      </c>
      <c r="T981" s="223">
        <v>182.13579999999999</v>
      </c>
      <c r="U981" s="224">
        <v>488.53892999999999</v>
      </c>
    </row>
    <row r="982" spans="1:21" s="12" customFormat="1" x14ac:dyDescent="0.25">
      <c r="A982" s="117" t="s">
        <v>776</v>
      </c>
      <c r="B982" s="118">
        <v>12</v>
      </c>
      <c r="C982" s="117" t="s">
        <v>26</v>
      </c>
      <c r="D982" s="119">
        <v>1180.02279</v>
      </c>
      <c r="E982" s="120">
        <v>1197.0836899999999</v>
      </c>
      <c r="F982" s="120">
        <v>1327.7357999999999</v>
      </c>
      <c r="G982" s="121">
        <v>1634.1389300000001</v>
      </c>
      <c r="H982" s="122">
        <v>1145.5999999999999</v>
      </c>
      <c r="I982" s="158">
        <v>85.46</v>
      </c>
      <c r="J982" s="158">
        <v>0</v>
      </c>
      <c r="K982" s="161" t="s">
        <v>810</v>
      </c>
      <c r="L982" s="161" t="s">
        <v>811</v>
      </c>
      <c r="M982" s="162" t="s">
        <v>94</v>
      </c>
      <c r="N982" s="124">
        <v>110.33</v>
      </c>
      <c r="O982" s="167">
        <v>8.25</v>
      </c>
      <c r="P982" s="167">
        <v>0</v>
      </c>
      <c r="Q982" s="124">
        <v>2.7800000000000002</v>
      </c>
      <c r="R982" s="222">
        <v>34.422789999999999</v>
      </c>
      <c r="S982" s="223">
        <v>51.483690000000003</v>
      </c>
      <c r="T982" s="223">
        <v>182.13579999999999</v>
      </c>
      <c r="U982" s="224">
        <v>488.53892999999999</v>
      </c>
    </row>
    <row r="983" spans="1:21" s="12" customFormat="1" x14ac:dyDescent="0.25">
      <c r="A983" s="117" t="s">
        <v>776</v>
      </c>
      <c r="B983" s="118">
        <v>13</v>
      </c>
      <c r="C983" s="117" t="s">
        <v>26</v>
      </c>
      <c r="D983" s="119">
        <v>1207.6827900000001</v>
      </c>
      <c r="E983" s="120">
        <v>1224.74369</v>
      </c>
      <c r="F983" s="120">
        <v>1355.3958</v>
      </c>
      <c r="G983" s="121">
        <v>1661.7989299999999</v>
      </c>
      <c r="H983" s="122">
        <v>1173.26</v>
      </c>
      <c r="I983" s="158">
        <v>138.34</v>
      </c>
      <c r="J983" s="158">
        <v>0</v>
      </c>
      <c r="K983" s="161" t="s">
        <v>813</v>
      </c>
      <c r="L983" s="161" t="s">
        <v>814</v>
      </c>
      <c r="M983" s="162" t="s">
        <v>94</v>
      </c>
      <c r="N983" s="124">
        <v>113</v>
      </c>
      <c r="O983" s="167">
        <v>13.36</v>
      </c>
      <c r="P983" s="167">
        <v>0</v>
      </c>
      <c r="Q983" s="124">
        <v>2.7800000000000002</v>
      </c>
      <c r="R983" s="222">
        <v>34.422789999999999</v>
      </c>
      <c r="S983" s="223">
        <v>51.483690000000003</v>
      </c>
      <c r="T983" s="223">
        <v>182.13579999999999</v>
      </c>
      <c r="U983" s="224">
        <v>488.53892999999999</v>
      </c>
    </row>
    <row r="984" spans="1:21" s="12" customFormat="1" x14ac:dyDescent="0.25">
      <c r="A984" s="117" t="s">
        <v>776</v>
      </c>
      <c r="B984" s="118">
        <v>14</v>
      </c>
      <c r="C984" s="117" t="s">
        <v>26</v>
      </c>
      <c r="D984" s="119">
        <v>1160.30279</v>
      </c>
      <c r="E984" s="120">
        <v>1177.3636899999999</v>
      </c>
      <c r="F984" s="120">
        <v>1308.0157999999999</v>
      </c>
      <c r="G984" s="121">
        <v>1614.4189299999998</v>
      </c>
      <c r="H984" s="122">
        <v>1125.8799999999999</v>
      </c>
      <c r="I984" s="158">
        <v>324.56</v>
      </c>
      <c r="J984" s="158">
        <v>0</v>
      </c>
      <c r="K984" s="161" t="s">
        <v>816</v>
      </c>
      <c r="L984" s="161" t="s">
        <v>817</v>
      </c>
      <c r="M984" s="162" t="s">
        <v>94</v>
      </c>
      <c r="N984" s="124">
        <v>108.43</v>
      </c>
      <c r="O984" s="167">
        <v>31.33</v>
      </c>
      <c r="P984" s="167">
        <v>0</v>
      </c>
      <c r="Q984" s="124">
        <v>2.7800000000000002</v>
      </c>
      <c r="R984" s="222">
        <v>34.422789999999999</v>
      </c>
      <c r="S984" s="223">
        <v>51.483690000000003</v>
      </c>
      <c r="T984" s="223">
        <v>182.13579999999999</v>
      </c>
      <c r="U984" s="224">
        <v>488.53892999999999</v>
      </c>
    </row>
    <row r="985" spans="1:21" s="12" customFormat="1" x14ac:dyDescent="0.25">
      <c r="A985" s="117" t="s">
        <v>776</v>
      </c>
      <c r="B985" s="118">
        <v>15</v>
      </c>
      <c r="C985" s="117" t="s">
        <v>26</v>
      </c>
      <c r="D985" s="119">
        <v>1157.4027899999999</v>
      </c>
      <c r="E985" s="120">
        <v>1174.46369</v>
      </c>
      <c r="F985" s="120">
        <v>1305.1158</v>
      </c>
      <c r="G985" s="121">
        <v>1611.51893</v>
      </c>
      <c r="H985" s="122">
        <v>1122.98</v>
      </c>
      <c r="I985" s="158">
        <v>195.94</v>
      </c>
      <c r="J985" s="158">
        <v>0</v>
      </c>
      <c r="K985" s="161" t="s">
        <v>819</v>
      </c>
      <c r="L985" s="161" t="s">
        <v>820</v>
      </c>
      <c r="M985" s="162" t="s">
        <v>94</v>
      </c>
      <c r="N985" s="124">
        <v>108.15</v>
      </c>
      <c r="O985" s="167">
        <v>18.920000000000002</v>
      </c>
      <c r="P985" s="167">
        <v>0</v>
      </c>
      <c r="Q985" s="124">
        <v>2.7800000000000002</v>
      </c>
      <c r="R985" s="222">
        <v>34.422789999999999</v>
      </c>
      <c r="S985" s="223">
        <v>51.483690000000003</v>
      </c>
      <c r="T985" s="223">
        <v>182.13579999999999</v>
      </c>
      <c r="U985" s="224">
        <v>488.53892999999999</v>
      </c>
    </row>
    <row r="986" spans="1:21" s="12" customFormat="1" x14ac:dyDescent="0.25">
      <c r="A986" s="117" t="s">
        <v>776</v>
      </c>
      <c r="B986" s="118">
        <v>16</v>
      </c>
      <c r="C986" s="117" t="s">
        <v>26</v>
      </c>
      <c r="D986" s="119">
        <v>1061.1927900000001</v>
      </c>
      <c r="E986" s="120">
        <v>1078.25369</v>
      </c>
      <c r="F986" s="120">
        <v>1208.9058</v>
      </c>
      <c r="G986" s="121">
        <v>1515.3089300000001</v>
      </c>
      <c r="H986" s="122">
        <v>1026.77</v>
      </c>
      <c r="I986" s="158">
        <v>170.53</v>
      </c>
      <c r="J986" s="158">
        <v>0</v>
      </c>
      <c r="K986" s="161" t="s">
        <v>822</v>
      </c>
      <c r="L986" s="161" t="s">
        <v>823</v>
      </c>
      <c r="M986" s="162" t="s">
        <v>94</v>
      </c>
      <c r="N986" s="124">
        <v>98.86</v>
      </c>
      <c r="O986" s="167">
        <v>16.46</v>
      </c>
      <c r="P986" s="167">
        <v>0</v>
      </c>
      <c r="Q986" s="124">
        <v>2.7800000000000002</v>
      </c>
      <c r="R986" s="222">
        <v>34.422789999999999</v>
      </c>
      <c r="S986" s="223">
        <v>51.483690000000003</v>
      </c>
      <c r="T986" s="223">
        <v>182.13579999999999</v>
      </c>
      <c r="U986" s="224">
        <v>488.53892999999999</v>
      </c>
    </row>
    <row r="987" spans="1:21" s="12" customFormat="1" x14ac:dyDescent="0.25">
      <c r="A987" s="117" t="s">
        <v>776</v>
      </c>
      <c r="B987" s="118">
        <v>17</v>
      </c>
      <c r="C987" s="117" t="s">
        <v>26</v>
      </c>
      <c r="D987" s="119">
        <v>1059.9227900000001</v>
      </c>
      <c r="E987" s="120">
        <v>1076.98369</v>
      </c>
      <c r="F987" s="120">
        <v>1207.6358</v>
      </c>
      <c r="G987" s="121">
        <v>1514.0389300000002</v>
      </c>
      <c r="H987" s="122">
        <v>1025.5</v>
      </c>
      <c r="I987" s="158">
        <v>209.19</v>
      </c>
      <c r="J987" s="158">
        <v>0</v>
      </c>
      <c r="K987" s="161" t="s">
        <v>825</v>
      </c>
      <c r="L987" s="161" t="s">
        <v>826</v>
      </c>
      <c r="M987" s="162" t="s">
        <v>94</v>
      </c>
      <c r="N987" s="124">
        <v>98.74</v>
      </c>
      <c r="O987" s="167">
        <v>20.2</v>
      </c>
      <c r="P987" s="167">
        <v>0</v>
      </c>
      <c r="Q987" s="124">
        <v>2.7800000000000002</v>
      </c>
      <c r="R987" s="222">
        <v>34.422789999999999</v>
      </c>
      <c r="S987" s="223">
        <v>51.483690000000003</v>
      </c>
      <c r="T987" s="223">
        <v>182.13579999999999</v>
      </c>
      <c r="U987" s="224">
        <v>488.53892999999999</v>
      </c>
    </row>
    <row r="988" spans="1:21" s="12" customFormat="1" x14ac:dyDescent="0.25">
      <c r="A988" s="117" t="s">
        <v>776</v>
      </c>
      <c r="B988" s="118">
        <v>18</v>
      </c>
      <c r="C988" s="117" t="s">
        <v>26</v>
      </c>
      <c r="D988" s="119">
        <v>1062.76279</v>
      </c>
      <c r="E988" s="120">
        <v>1079.8236899999999</v>
      </c>
      <c r="F988" s="120">
        <v>1210.4757999999999</v>
      </c>
      <c r="G988" s="121">
        <v>1516.8789299999999</v>
      </c>
      <c r="H988" s="122">
        <v>1028.3399999999999</v>
      </c>
      <c r="I988" s="158">
        <v>0</v>
      </c>
      <c r="J988" s="158">
        <v>43.2</v>
      </c>
      <c r="K988" s="161" t="s">
        <v>828</v>
      </c>
      <c r="L988" s="161" t="s">
        <v>94</v>
      </c>
      <c r="M988" s="162" t="s">
        <v>829</v>
      </c>
      <c r="N988" s="124">
        <v>99.01</v>
      </c>
      <c r="O988" s="167">
        <v>0</v>
      </c>
      <c r="P988" s="167">
        <v>4.17</v>
      </c>
      <c r="Q988" s="124">
        <v>2.7800000000000002</v>
      </c>
      <c r="R988" s="222">
        <v>34.422789999999999</v>
      </c>
      <c r="S988" s="223">
        <v>51.483690000000003</v>
      </c>
      <c r="T988" s="223">
        <v>182.13579999999999</v>
      </c>
      <c r="U988" s="224">
        <v>488.53892999999999</v>
      </c>
    </row>
    <row r="989" spans="1:21" s="12" customFormat="1" x14ac:dyDescent="0.25">
      <c r="A989" s="117" t="s">
        <v>776</v>
      </c>
      <c r="B989" s="118">
        <v>19</v>
      </c>
      <c r="C989" s="117" t="s">
        <v>26</v>
      </c>
      <c r="D989" s="119">
        <v>1095.1727900000001</v>
      </c>
      <c r="E989" s="120">
        <v>1112.23369</v>
      </c>
      <c r="F989" s="120">
        <v>1242.8858</v>
      </c>
      <c r="G989" s="121">
        <v>1549.2889300000002</v>
      </c>
      <c r="H989" s="122">
        <v>1060.75</v>
      </c>
      <c r="I989" s="158">
        <v>444.35999999999996</v>
      </c>
      <c r="J989" s="158">
        <v>0</v>
      </c>
      <c r="K989" s="161" t="s">
        <v>831</v>
      </c>
      <c r="L989" s="161" t="s">
        <v>832</v>
      </c>
      <c r="M989" s="162" t="s">
        <v>94</v>
      </c>
      <c r="N989" s="124">
        <v>102.14</v>
      </c>
      <c r="O989" s="167">
        <v>42.9</v>
      </c>
      <c r="P989" s="167">
        <v>0</v>
      </c>
      <c r="Q989" s="124">
        <v>2.7800000000000002</v>
      </c>
      <c r="R989" s="222">
        <v>34.422789999999999</v>
      </c>
      <c r="S989" s="223">
        <v>51.483690000000003</v>
      </c>
      <c r="T989" s="223">
        <v>182.13579999999999</v>
      </c>
      <c r="U989" s="224">
        <v>488.53892999999999</v>
      </c>
    </row>
    <row r="990" spans="1:21" s="12" customFormat="1" x14ac:dyDescent="0.25">
      <c r="A990" s="117" t="s">
        <v>776</v>
      </c>
      <c r="B990" s="118">
        <v>20</v>
      </c>
      <c r="C990" s="117" t="s">
        <v>26</v>
      </c>
      <c r="D990" s="119">
        <v>1095.97279</v>
      </c>
      <c r="E990" s="120">
        <v>1113.03369</v>
      </c>
      <c r="F990" s="120">
        <v>1243.6858</v>
      </c>
      <c r="G990" s="121">
        <v>1550.0889299999999</v>
      </c>
      <c r="H990" s="122">
        <v>1061.55</v>
      </c>
      <c r="I990" s="158">
        <v>0.01</v>
      </c>
      <c r="J990" s="158">
        <v>93.56</v>
      </c>
      <c r="K990" s="161" t="s">
        <v>834</v>
      </c>
      <c r="L990" s="161" t="s">
        <v>95</v>
      </c>
      <c r="M990" s="162" t="s">
        <v>835</v>
      </c>
      <c r="N990" s="124">
        <v>102.22</v>
      </c>
      <c r="O990" s="167">
        <v>0</v>
      </c>
      <c r="P990" s="167">
        <v>9.0299999999999994</v>
      </c>
      <c r="Q990" s="124">
        <v>2.7800000000000002</v>
      </c>
      <c r="R990" s="222">
        <v>34.422789999999999</v>
      </c>
      <c r="S990" s="223">
        <v>51.483690000000003</v>
      </c>
      <c r="T990" s="223">
        <v>182.13579999999999</v>
      </c>
      <c r="U990" s="224">
        <v>488.53892999999999</v>
      </c>
    </row>
    <row r="991" spans="1:21" s="12" customFormat="1" x14ac:dyDescent="0.25">
      <c r="A991" s="117" t="s">
        <v>776</v>
      </c>
      <c r="B991" s="118">
        <v>21</v>
      </c>
      <c r="C991" s="117" t="s">
        <v>26</v>
      </c>
      <c r="D991" s="119">
        <v>1148.6727900000001</v>
      </c>
      <c r="E991" s="120">
        <v>1165.73369</v>
      </c>
      <c r="F991" s="120">
        <v>1296.3858</v>
      </c>
      <c r="G991" s="121">
        <v>1602.7889299999999</v>
      </c>
      <c r="H991" s="122">
        <v>1114.25</v>
      </c>
      <c r="I991" s="158">
        <v>0</v>
      </c>
      <c r="J991" s="158">
        <v>24.52</v>
      </c>
      <c r="K991" s="161" t="s">
        <v>837</v>
      </c>
      <c r="L991" s="161" t="s">
        <v>94</v>
      </c>
      <c r="M991" s="162" t="s">
        <v>838</v>
      </c>
      <c r="N991" s="124">
        <v>107.31</v>
      </c>
      <c r="O991" s="167">
        <v>0</v>
      </c>
      <c r="P991" s="167">
        <v>2.37</v>
      </c>
      <c r="Q991" s="124">
        <v>2.7800000000000002</v>
      </c>
      <c r="R991" s="222">
        <v>34.422789999999999</v>
      </c>
      <c r="S991" s="223">
        <v>51.483690000000003</v>
      </c>
      <c r="T991" s="223">
        <v>182.13579999999999</v>
      </c>
      <c r="U991" s="224">
        <v>488.53892999999999</v>
      </c>
    </row>
    <row r="992" spans="1:21" s="12" customFormat="1" x14ac:dyDescent="0.25">
      <c r="A992" s="117" t="s">
        <v>776</v>
      </c>
      <c r="B992" s="118">
        <v>22</v>
      </c>
      <c r="C992" s="117" t="s">
        <v>26</v>
      </c>
      <c r="D992" s="119">
        <v>995.34278999999992</v>
      </c>
      <c r="E992" s="120">
        <v>1012.40369</v>
      </c>
      <c r="F992" s="120">
        <v>1143.0558000000001</v>
      </c>
      <c r="G992" s="121">
        <v>1449.45893</v>
      </c>
      <c r="H992" s="122">
        <v>960.92</v>
      </c>
      <c r="I992" s="158">
        <v>0.01</v>
      </c>
      <c r="J992" s="158">
        <v>428.63</v>
      </c>
      <c r="K992" s="161" t="s">
        <v>840</v>
      </c>
      <c r="L992" s="161" t="s">
        <v>95</v>
      </c>
      <c r="M992" s="162" t="s">
        <v>841</v>
      </c>
      <c r="N992" s="124">
        <v>92.5</v>
      </c>
      <c r="O992" s="167">
        <v>0</v>
      </c>
      <c r="P992" s="167">
        <v>41.38</v>
      </c>
      <c r="Q992" s="124">
        <v>2.7800000000000002</v>
      </c>
      <c r="R992" s="222">
        <v>34.422789999999999</v>
      </c>
      <c r="S992" s="223">
        <v>51.483690000000003</v>
      </c>
      <c r="T992" s="223">
        <v>182.13579999999999</v>
      </c>
      <c r="U992" s="224">
        <v>488.53892999999999</v>
      </c>
    </row>
    <row r="993" spans="1:21" s="12" customFormat="1" x14ac:dyDescent="0.25">
      <c r="A993" s="117" t="s">
        <v>776</v>
      </c>
      <c r="B993" s="118">
        <v>23</v>
      </c>
      <c r="C993" s="117" t="s">
        <v>26</v>
      </c>
      <c r="D993" s="119">
        <v>1136.72279</v>
      </c>
      <c r="E993" s="120">
        <v>1153.78369</v>
      </c>
      <c r="F993" s="120">
        <v>1284.4358</v>
      </c>
      <c r="G993" s="121">
        <v>1590.8389299999999</v>
      </c>
      <c r="H993" s="122">
        <v>1102.3</v>
      </c>
      <c r="I993" s="158">
        <v>0.01</v>
      </c>
      <c r="J993" s="158">
        <v>325.26</v>
      </c>
      <c r="K993" s="161" t="s">
        <v>843</v>
      </c>
      <c r="L993" s="161" t="s">
        <v>95</v>
      </c>
      <c r="M993" s="162" t="s">
        <v>844</v>
      </c>
      <c r="N993" s="124">
        <v>106.15</v>
      </c>
      <c r="O993" s="167">
        <v>0</v>
      </c>
      <c r="P993" s="167">
        <v>31.4</v>
      </c>
      <c r="Q993" s="124">
        <v>2.7800000000000002</v>
      </c>
      <c r="R993" s="222">
        <v>34.422789999999999</v>
      </c>
      <c r="S993" s="223">
        <v>51.483690000000003</v>
      </c>
      <c r="T993" s="223">
        <v>182.13579999999999</v>
      </c>
      <c r="U993" s="224">
        <v>488.53892999999999</v>
      </c>
    </row>
    <row r="994" spans="1:21" s="12" customFormat="1" x14ac:dyDescent="0.25">
      <c r="A994" s="117" t="s">
        <v>846</v>
      </c>
      <c r="B994" s="118">
        <v>0</v>
      </c>
      <c r="C994" s="117" t="s">
        <v>26</v>
      </c>
      <c r="D994" s="119">
        <v>973.3627899999999</v>
      </c>
      <c r="E994" s="120">
        <v>990.42368999999997</v>
      </c>
      <c r="F994" s="120">
        <v>1121.0758000000001</v>
      </c>
      <c r="G994" s="121">
        <v>1427.47893</v>
      </c>
      <c r="H994" s="122">
        <v>938.93999999999994</v>
      </c>
      <c r="I994" s="158">
        <v>0.01</v>
      </c>
      <c r="J994" s="158">
        <v>177.91</v>
      </c>
      <c r="K994" s="161" t="s">
        <v>847</v>
      </c>
      <c r="L994" s="161" t="s">
        <v>95</v>
      </c>
      <c r="M994" s="162" t="s">
        <v>848</v>
      </c>
      <c r="N994" s="124">
        <v>90.38</v>
      </c>
      <c r="O994" s="167">
        <v>0</v>
      </c>
      <c r="P994" s="167">
        <v>17.18</v>
      </c>
      <c r="Q994" s="124">
        <v>2.7800000000000002</v>
      </c>
      <c r="R994" s="222">
        <v>34.422789999999999</v>
      </c>
      <c r="S994" s="223">
        <v>51.483690000000003</v>
      </c>
      <c r="T994" s="223">
        <v>182.13579999999999</v>
      </c>
      <c r="U994" s="224">
        <v>488.53892999999999</v>
      </c>
    </row>
    <row r="995" spans="1:21" s="12" customFormat="1" x14ac:dyDescent="0.25">
      <c r="A995" s="117" t="s">
        <v>846</v>
      </c>
      <c r="B995" s="118">
        <v>1</v>
      </c>
      <c r="C995" s="117" t="s">
        <v>26</v>
      </c>
      <c r="D995" s="119">
        <v>853.87279000000001</v>
      </c>
      <c r="E995" s="120">
        <v>870.93369000000007</v>
      </c>
      <c r="F995" s="120">
        <v>1001.5858000000001</v>
      </c>
      <c r="G995" s="121">
        <v>1307.98893</v>
      </c>
      <c r="H995" s="122">
        <v>819.45</v>
      </c>
      <c r="I995" s="158">
        <v>0</v>
      </c>
      <c r="J995" s="158">
        <v>26.6</v>
      </c>
      <c r="K995" s="161" t="s">
        <v>850</v>
      </c>
      <c r="L995" s="161" t="s">
        <v>94</v>
      </c>
      <c r="M995" s="162" t="s">
        <v>851</v>
      </c>
      <c r="N995" s="124">
        <v>78.84</v>
      </c>
      <c r="O995" s="167">
        <v>0</v>
      </c>
      <c r="P995" s="167">
        <v>2.57</v>
      </c>
      <c r="Q995" s="124">
        <v>2.7800000000000002</v>
      </c>
      <c r="R995" s="222">
        <v>34.422789999999999</v>
      </c>
      <c r="S995" s="223">
        <v>51.483690000000003</v>
      </c>
      <c r="T995" s="223">
        <v>182.13579999999999</v>
      </c>
      <c r="U995" s="224">
        <v>488.53892999999999</v>
      </c>
    </row>
    <row r="996" spans="1:21" s="12" customFormat="1" x14ac:dyDescent="0.25">
      <c r="A996" s="117" t="s">
        <v>846</v>
      </c>
      <c r="B996" s="118">
        <v>2</v>
      </c>
      <c r="C996" s="117" t="s">
        <v>26</v>
      </c>
      <c r="D996" s="119">
        <v>830.85278999999991</v>
      </c>
      <c r="E996" s="120">
        <v>847.91368999999997</v>
      </c>
      <c r="F996" s="120">
        <v>978.56579999999997</v>
      </c>
      <c r="G996" s="121">
        <v>1284.96893</v>
      </c>
      <c r="H996" s="122">
        <v>796.43</v>
      </c>
      <c r="I996" s="158">
        <v>0</v>
      </c>
      <c r="J996" s="158">
        <v>73.91</v>
      </c>
      <c r="K996" s="161" t="s">
        <v>853</v>
      </c>
      <c r="L996" s="161" t="s">
        <v>94</v>
      </c>
      <c r="M996" s="162" t="s">
        <v>854</v>
      </c>
      <c r="N996" s="124">
        <v>76.62</v>
      </c>
      <c r="O996" s="167">
        <v>0</v>
      </c>
      <c r="P996" s="167">
        <v>7.14</v>
      </c>
      <c r="Q996" s="124">
        <v>2.7800000000000002</v>
      </c>
      <c r="R996" s="222">
        <v>34.422789999999999</v>
      </c>
      <c r="S996" s="223">
        <v>51.483690000000003</v>
      </c>
      <c r="T996" s="223">
        <v>182.13579999999999</v>
      </c>
      <c r="U996" s="224">
        <v>488.53892999999999</v>
      </c>
    </row>
    <row r="997" spans="1:21" s="12" customFormat="1" x14ac:dyDescent="0.25">
      <c r="A997" s="117" t="s">
        <v>846</v>
      </c>
      <c r="B997" s="118">
        <v>3</v>
      </c>
      <c r="C997" s="117" t="s">
        <v>26</v>
      </c>
      <c r="D997" s="119">
        <v>809.04279000000008</v>
      </c>
      <c r="E997" s="120">
        <v>826.10369000000003</v>
      </c>
      <c r="F997" s="120">
        <v>956.75580000000002</v>
      </c>
      <c r="G997" s="121">
        <v>1263.1589300000001</v>
      </c>
      <c r="H997" s="122">
        <v>774.62</v>
      </c>
      <c r="I997" s="158">
        <v>0</v>
      </c>
      <c r="J997" s="158">
        <v>1.35</v>
      </c>
      <c r="K997" s="161" t="s">
        <v>856</v>
      </c>
      <c r="L997" s="161" t="s">
        <v>94</v>
      </c>
      <c r="M997" s="162" t="s">
        <v>857</v>
      </c>
      <c r="N997" s="124">
        <v>74.52</v>
      </c>
      <c r="O997" s="167">
        <v>0</v>
      </c>
      <c r="P997" s="167">
        <v>0.13</v>
      </c>
      <c r="Q997" s="124">
        <v>2.7800000000000002</v>
      </c>
      <c r="R997" s="222">
        <v>34.422789999999999</v>
      </c>
      <c r="S997" s="223">
        <v>51.483690000000003</v>
      </c>
      <c r="T997" s="223">
        <v>182.13579999999999</v>
      </c>
      <c r="U997" s="224">
        <v>488.53892999999999</v>
      </c>
    </row>
    <row r="998" spans="1:21" s="12" customFormat="1" x14ac:dyDescent="0.25">
      <c r="A998" s="117" t="s">
        <v>846</v>
      </c>
      <c r="B998" s="118">
        <v>4</v>
      </c>
      <c r="C998" s="117" t="s">
        <v>26</v>
      </c>
      <c r="D998" s="119">
        <v>786.98279000000002</v>
      </c>
      <c r="E998" s="120">
        <v>804.04368999999997</v>
      </c>
      <c r="F998" s="120">
        <v>934.69579999999996</v>
      </c>
      <c r="G998" s="121">
        <v>1241.0989300000001</v>
      </c>
      <c r="H998" s="122">
        <v>752.56</v>
      </c>
      <c r="I998" s="158">
        <v>27.330000000000002</v>
      </c>
      <c r="J998" s="158">
        <v>0</v>
      </c>
      <c r="K998" s="161" t="s">
        <v>859</v>
      </c>
      <c r="L998" s="161" t="s">
        <v>860</v>
      </c>
      <c r="M998" s="162" t="s">
        <v>94</v>
      </c>
      <c r="N998" s="124">
        <v>72.39</v>
      </c>
      <c r="O998" s="167">
        <v>2.64</v>
      </c>
      <c r="P998" s="167">
        <v>0</v>
      </c>
      <c r="Q998" s="124">
        <v>2.7800000000000002</v>
      </c>
      <c r="R998" s="222">
        <v>34.422789999999999</v>
      </c>
      <c r="S998" s="223">
        <v>51.483690000000003</v>
      </c>
      <c r="T998" s="223">
        <v>182.13579999999999</v>
      </c>
      <c r="U998" s="224">
        <v>488.53892999999999</v>
      </c>
    </row>
    <row r="999" spans="1:21" s="12" customFormat="1" x14ac:dyDescent="0.25">
      <c r="A999" s="117" t="s">
        <v>846</v>
      </c>
      <c r="B999" s="118">
        <v>5</v>
      </c>
      <c r="C999" s="117" t="s">
        <v>26</v>
      </c>
      <c r="D999" s="119">
        <v>778.24279000000001</v>
      </c>
      <c r="E999" s="120">
        <v>795.30368999999996</v>
      </c>
      <c r="F999" s="120">
        <v>925.95579999999995</v>
      </c>
      <c r="G999" s="121">
        <v>1232.3589299999999</v>
      </c>
      <c r="H999" s="122">
        <v>743.81999999999994</v>
      </c>
      <c r="I999" s="158">
        <v>134.28</v>
      </c>
      <c r="J999" s="158">
        <v>0</v>
      </c>
      <c r="K999" s="161" t="s">
        <v>862</v>
      </c>
      <c r="L999" s="161" t="s">
        <v>863</v>
      </c>
      <c r="M999" s="162" t="s">
        <v>94</v>
      </c>
      <c r="N999" s="124">
        <v>71.540000000000006</v>
      </c>
      <c r="O999" s="167">
        <v>12.96</v>
      </c>
      <c r="P999" s="167">
        <v>0</v>
      </c>
      <c r="Q999" s="124">
        <v>2.7800000000000002</v>
      </c>
      <c r="R999" s="222">
        <v>34.422789999999999</v>
      </c>
      <c r="S999" s="223">
        <v>51.483690000000003</v>
      </c>
      <c r="T999" s="223">
        <v>182.13579999999999</v>
      </c>
      <c r="U999" s="224">
        <v>488.53892999999999</v>
      </c>
    </row>
    <row r="1000" spans="1:21" s="12" customFormat="1" x14ac:dyDescent="0.25">
      <c r="A1000" s="117" t="s">
        <v>846</v>
      </c>
      <c r="B1000" s="118">
        <v>6</v>
      </c>
      <c r="C1000" s="117" t="s">
        <v>26</v>
      </c>
      <c r="D1000" s="119">
        <v>835.61279000000002</v>
      </c>
      <c r="E1000" s="120">
        <v>852.67369000000008</v>
      </c>
      <c r="F1000" s="120">
        <v>983.32580000000007</v>
      </c>
      <c r="G1000" s="121">
        <v>1289.72893</v>
      </c>
      <c r="H1000" s="122">
        <v>801.19</v>
      </c>
      <c r="I1000" s="158">
        <v>219.46</v>
      </c>
      <c r="J1000" s="158">
        <v>0</v>
      </c>
      <c r="K1000" s="161" t="s">
        <v>865</v>
      </c>
      <c r="L1000" s="161" t="s">
        <v>866</v>
      </c>
      <c r="M1000" s="162" t="s">
        <v>94</v>
      </c>
      <c r="N1000" s="124">
        <v>77.08</v>
      </c>
      <c r="O1000" s="167">
        <v>21.19</v>
      </c>
      <c r="P1000" s="167">
        <v>0</v>
      </c>
      <c r="Q1000" s="124">
        <v>2.7800000000000002</v>
      </c>
      <c r="R1000" s="222">
        <v>34.422789999999999</v>
      </c>
      <c r="S1000" s="223">
        <v>51.483690000000003</v>
      </c>
      <c r="T1000" s="223">
        <v>182.13579999999999</v>
      </c>
      <c r="U1000" s="224">
        <v>488.53892999999999</v>
      </c>
    </row>
    <row r="1001" spans="1:21" s="12" customFormat="1" x14ac:dyDescent="0.25">
      <c r="A1001" s="117" t="s">
        <v>846</v>
      </c>
      <c r="B1001" s="118">
        <v>7</v>
      </c>
      <c r="C1001" s="117" t="s">
        <v>26</v>
      </c>
      <c r="D1001" s="119">
        <v>974.59278999999992</v>
      </c>
      <c r="E1001" s="120">
        <v>991.65368999999998</v>
      </c>
      <c r="F1001" s="120">
        <v>1122.3058000000001</v>
      </c>
      <c r="G1001" s="121">
        <v>1428.70893</v>
      </c>
      <c r="H1001" s="122">
        <v>940.17</v>
      </c>
      <c r="I1001" s="158">
        <v>6.84</v>
      </c>
      <c r="J1001" s="158">
        <v>0</v>
      </c>
      <c r="K1001" s="161" t="s">
        <v>868</v>
      </c>
      <c r="L1001" s="161" t="s">
        <v>869</v>
      </c>
      <c r="M1001" s="162" t="s">
        <v>94</v>
      </c>
      <c r="N1001" s="124">
        <v>90.5</v>
      </c>
      <c r="O1001" s="167">
        <v>0.66</v>
      </c>
      <c r="P1001" s="167">
        <v>0</v>
      </c>
      <c r="Q1001" s="124">
        <v>2.7800000000000002</v>
      </c>
      <c r="R1001" s="222">
        <v>34.422789999999999</v>
      </c>
      <c r="S1001" s="223">
        <v>51.483690000000003</v>
      </c>
      <c r="T1001" s="223">
        <v>182.13579999999999</v>
      </c>
      <c r="U1001" s="224">
        <v>488.53892999999999</v>
      </c>
    </row>
    <row r="1002" spans="1:21" s="12" customFormat="1" x14ac:dyDescent="0.25">
      <c r="A1002" s="117" t="s">
        <v>846</v>
      </c>
      <c r="B1002" s="118">
        <v>8</v>
      </c>
      <c r="C1002" s="117" t="s">
        <v>26</v>
      </c>
      <c r="D1002" s="119">
        <v>781.57278999999994</v>
      </c>
      <c r="E1002" s="120">
        <v>798.63369</v>
      </c>
      <c r="F1002" s="120">
        <v>929.28579999999999</v>
      </c>
      <c r="G1002" s="121">
        <v>1235.68893</v>
      </c>
      <c r="H1002" s="122">
        <v>747.15</v>
      </c>
      <c r="I1002" s="158">
        <v>181.57</v>
      </c>
      <c r="J1002" s="158">
        <v>0</v>
      </c>
      <c r="K1002" s="161" t="s">
        <v>871</v>
      </c>
      <c r="L1002" s="161" t="s">
        <v>872</v>
      </c>
      <c r="M1002" s="162" t="s">
        <v>94</v>
      </c>
      <c r="N1002" s="124">
        <v>71.86</v>
      </c>
      <c r="O1002" s="167">
        <v>17.53</v>
      </c>
      <c r="P1002" s="167">
        <v>0</v>
      </c>
      <c r="Q1002" s="124">
        <v>2.7800000000000002</v>
      </c>
      <c r="R1002" s="222">
        <v>34.422789999999999</v>
      </c>
      <c r="S1002" s="223">
        <v>51.483690000000003</v>
      </c>
      <c r="T1002" s="223">
        <v>182.13579999999999</v>
      </c>
      <c r="U1002" s="224">
        <v>488.53892999999999</v>
      </c>
    </row>
    <row r="1003" spans="1:21" s="12" customFormat="1" x14ac:dyDescent="0.25">
      <c r="A1003" s="117" t="s">
        <v>846</v>
      </c>
      <c r="B1003" s="118">
        <v>9</v>
      </c>
      <c r="C1003" s="117" t="s">
        <v>26</v>
      </c>
      <c r="D1003" s="119">
        <v>1070.01279</v>
      </c>
      <c r="E1003" s="120">
        <v>1087.0736899999999</v>
      </c>
      <c r="F1003" s="120">
        <v>1217.7257999999999</v>
      </c>
      <c r="G1003" s="121">
        <v>1524.1289299999999</v>
      </c>
      <c r="H1003" s="122">
        <v>1035.5899999999999</v>
      </c>
      <c r="I1003" s="158">
        <v>163.51</v>
      </c>
      <c r="J1003" s="158">
        <v>0</v>
      </c>
      <c r="K1003" s="161" t="s">
        <v>874</v>
      </c>
      <c r="L1003" s="161" t="s">
        <v>875</v>
      </c>
      <c r="M1003" s="162" t="s">
        <v>94</v>
      </c>
      <c r="N1003" s="124">
        <v>99.71</v>
      </c>
      <c r="O1003" s="167">
        <v>15.79</v>
      </c>
      <c r="P1003" s="167">
        <v>0</v>
      </c>
      <c r="Q1003" s="124">
        <v>2.7800000000000002</v>
      </c>
      <c r="R1003" s="222">
        <v>34.422789999999999</v>
      </c>
      <c r="S1003" s="223">
        <v>51.483690000000003</v>
      </c>
      <c r="T1003" s="223">
        <v>182.13579999999999</v>
      </c>
      <c r="U1003" s="224">
        <v>488.53892999999999</v>
      </c>
    </row>
    <row r="1004" spans="1:21" s="12" customFormat="1" x14ac:dyDescent="0.25">
      <c r="A1004" s="117" t="s">
        <v>846</v>
      </c>
      <c r="B1004" s="118">
        <v>10</v>
      </c>
      <c r="C1004" s="117" t="s">
        <v>26</v>
      </c>
      <c r="D1004" s="119">
        <v>1166.20279</v>
      </c>
      <c r="E1004" s="120">
        <v>1183.26369</v>
      </c>
      <c r="F1004" s="120">
        <v>1313.9158</v>
      </c>
      <c r="G1004" s="121">
        <v>1620.3189299999999</v>
      </c>
      <c r="H1004" s="122">
        <v>1131.78</v>
      </c>
      <c r="I1004" s="158">
        <v>111.34</v>
      </c>
      <c r="J1004" s="158">
        <v>0</v>
      </c>
      <c r="K1004" s="161" t="s">
        <v>877</v>
      </c>
      <c r="L1004" s="161" t="s">
        <v>878</v>
      </c>
      <c r="M1004" s="162" t="s">
        <v>94</v>
      </c>
      <c r="N1004" s="124">
        <v>109</v>
      </c>
      <c r="O1004" s="167">
        <v>10.75</v>
      </c>
      <c r="P1004" s="167">
        <v>0</v>
      </c>
      <c r="Q1004" s="124">
        <v>2.7800000000000002</v>
      </c>
      <c r="R1004" s="222">
        <v>34.422789999999999</v>
      </c>
      <c r="S1004" s="223">
        <v>51.483690000000003</v>
      </c>
      <c r="T1004" s="223">
        <v>182.13579999999999</v>
      </c>
      <c r="U1004" s="224">
        <v>488.53892999999999</v>
      </c>
    </row>
    <row r="1005" spans="1:21" s="12" customFormat="1" x14ac:dyDescent="0.25">
      <c r="A1005" s="117" t="s">
        <v>846</v>
      </c>
      <c r="B1005" s="118">
        <v>11</v>
      </c>
      <c r="C1005" s="117" t="s">
        <v>26</v>
      </c>
      <c r="D1005" s="119">
        <v>1165.99279</v>
      </c>
      <c r="E1005" s="120">
        <v>1183.05369</v>
      </c>
      <c r="F1005" s="120">
        <v>1313.7058</v>
      </c>
      <c r="G1005" s="121">
        <v>1620.1089299999999</v>
      </c>
      <c r="H1005" s="122">
        <v>1131.57</v>
      </c>
      <c r="I1005" s="158">
        <v>78.37</v>
      </c>
      <c r="J1005" s="158">
        <v>0</v>
      </c>
      <c r="K1005" s="161" t="s">
        <v>880</v>
      </c>
      <c r="L1005" s="161" t="s">
        <v>881</v>
      </c>
      <c r="M1005" s="162" t="s">
        <v>94</v>
      </c>
      <c r="N1005" s="124">
        <v>108.98</v>
      </c>
      <c r="O1005" s="167">
        <v>7.57</v>
      </c>
      <c r="P1005" s="167">
        <v>0</v>
      </c>
      <c r="Q1005" s="124">
        <v>2.7800000000000002</v>
      </c>
      <c r="R1005" s="222">
        <v>34.422789999999999</v>
      </c>
      <c r="S1005" s="223">
        <v>51.483690000000003</v>
      </c>
      <c r="T1005" s="223">
        <v>182.13579999999999</v>
      </c>
      <c r="U1005" s="224">
        <v>488.53892999999999</v>
      </c>
    </row>
    <row r="1006" spans="1:21" s="12" customFormat="1" x14ac:dyDescent="0.25">
      <c r="A1006" s="117" t="s">
        <v>846</v>
      </c>
      <c r="B1006" s="118">
        <v>12</v>
      </c>
      <c r="C1006" s="117" t="s">
        <v>26</v>
      </c>
      <c r="D1006" s="119">
        <v>1157.1527900000001</v>
      </c>
      <c r="E1006" s="120">
        <v>1174.21369</v>
      </c>
      <c r="F1006" s="120">
        <v>1304.8658</v>
      </c>
      <c r="G1006" s="121">
        <v>1611.2689300000002</v>
      </c>
      <c r="H1006" s="122">
        <v>1122.73</v>
      </c>
      <c r="I1006" s="158">
        <v>168.62</v>
      </c>
      <c r="J1006" s="158">
        <v>0</v>
      </c>
      <c r="K1006" s="161" t="s">
        <v>883</v>
      </c>
      <c r="L1006" s="161" t="s">
        <v>884</v>
      </c>
      <c r="M1006" s="162" t="s">
        <v>94</v>
      </c>
      <c r="N1006" s="124">
        <v>108.12</v>
      </c>
      <c r="O1006" s="167">
        <v>16.28</v>
      </c>
      <c r="P1006" s="167">
        <v>0</v>
      </c>
      <c r="Q1006" s="124">
        <v>2.7800000000000002</v>
      </c>
      <c r="R1006" s="222">
        <v>34.422789999999999</v>
      </c>
      <c r="S1006" s="223">
        <v>51.483690000000003</v>
      </c>
      <c r="T1006" s="223">
        <v>182.13579999999999</v>
      </c>
      <c r="U1006" s="224">
        <v>488.53892999999999</v>
      </c>
    </row>
    <row r="1007" spans="1:21" s="12" customFormat="1" x14ac:dyDescent="0.25">
      <c r="A1007" s="117" t="s">
        <v>846</v>
      </c>
      <c r="B1007" s="118">
        <v>13</v>
      </c>
      <c r="C1007" s="117" t="s">
        <v>26</v>
      </c>
      <c r="D1007" s="119">
        <v>1171.03279</v>
      </c>
      <c r="E1007" s="120">
        <v>1188.0936899999999</v>
      </c>
      <c r="F1007" s="120">
        <v>1318.7457999999999</v>
      </c>
      <c r="G1007" s="121">
        <v>1625.1489299999998</v>
      </c>
      <c r="H1007" s="122">
        <v>1136.6099999999999</v>
      </c>
      <c r="I1007" s="158">
        <v>200.14</v>
      </c>
      <c r="J1007" s="158">
        <v>0</v>
      </c>
      <c r="K1007" s="161" t="s">
        <v>886</v>
      </c>
      <c r="L1007" s="161" t="s">
        <v>887</v>
      </c>
      <c r="M1007" s="162" t="s">
        <v>94</v>
      </c>
      <c r="N1007" s="124">
        <v>109.46</v>
      </c>
      <c r="O1007" s="167">
        <v>19.32</v>
      </c>
      <c r="P1007" s="167">
        <v>0</v>
      </c>
      <c r="Q1007" s="124">
        <v>2.7800000000000002</v>
      </c>
      <c r="R1007" s="222">
        <v>34.422789999999999</v>
      </c>
      <c r="S1007" s="223">
        <v>51.483690000000003</v>
      </c>
      <c r="T1007" s="223">
        <v>182.13579999999999</v>
      </c>
      <c r="U1007" s="224">
        <v>488.53892999999999</v>
      </c>
    </row>
    <row r="1008" spans="1:21" s="12" customFormat="1" x14ac:dyDescent="0.25">
      <c r="A1008" s="117" t="s">
        <v>846</v>
      </c>
      <c r="B1008" s="118">
        <v>14</v>
      </c>
      <c r="C1008" s="117" t="s">
        <v>26</v>
      </c>
      <c r="D1008" s="119">
        <v>1138.46279</v>
      </c>
      <c r="E1008" s="120">
        <v>1155.52369</v>
      </c>
      <c r="F1008" s="120">
        <v>1286.1758</v>
      </c>
      <c r="G1008" s="121">
        <v>1592.5789300000001</v>
      </c>
      <c r="H1008" s="122">
        <v>1104.04</v>
      </c>
      <c r="I1008" s="158">
        <v>295.93</v>
      </c>
      <c r="J1008" s="158">
        <v>0</v>
      </c>
      <c r="K1008" s="161" t="s">
        <v>889</v>
      </c>
      <c r="L1008" s="161" t="s">
        <v>890</v>
      </c>
      <c r="M1008" s="162" t="s">
        <v>94</v>
      </c>
      <c r="N1008" s="124">
        <v>106.32</v>
      </c>
      <c r="O1008" s="167">
        <v>28.57</v>
      </c>
      <c r="P1008" s="167">
        <v>0</v>
      </c>
      <c r="Q1008" s="124">
        <v>2.7800000000000002</v>
      </c>
      <c r="R1008" s="222">
        <v>34.422789999999999</v>
      </c>
      <c r="S1008" s="223">
        <v>51.483690000000003</v>
      </c>
      <c r="T1008" s="223">
        <v>182.13579999999999</v>
      </c>
      <c r="U1008" s="224">
        <v>488.53892999999999</v>
      </c>
    </row>
    <row r="1009" spans="1:21" s="12" customFormat="1" x14ac:dyDescent="0.25">
      <c r="A1009" s="117" t="s">
        <v>846</v>
      </c>
      <c r="B1009" s="118">
        <v>15</v>
      </c>
      <c r="C1009" s="117" t="s">
        <v>26</v>
      </c>
      <c r="D1009" s="119">
        <v>1146.8627899999999</v>
      </c>
      <c r="E1009" s="120">
        <v>1163.9236900000001</v>
      </c>
      <c r="F1009" s="120">
        <v>1294.5758000000001</v>
      </c>
      <c r="G1009" s="121">
        <v>1600.97893</v>
      </c>
      <c r="H1009" s="122">
        <v>1112.4399999999998</v>
      </c>
      <c r="I1009" s="158">
        <v>296.97000000000003</v>
      </c>
      <c r="J1009" s="158">
        <v>0</v>
      </c>
      <c r="K1009" s="161" t="s">
        <v>892</v>
      </c>
      <c r="L1009" s="161" t="s">
        <v>893</v>
      </c>
      <c r="M1009" s="162" t="s">
        <v>94</v>
      </c>
      <c r="N1009" s="124">
        <v>107.13</v>
      </c>
      <c r="O1009" s="167">
        <v>28.67</v>
      </c>
      <c r="P1009" s="167">
        <v>0</v>
      </c>
      <c r="Q1009" s="124">
        <v>2.7800000000000002</v>
      </c>
      <c r="R1009" s="222">
        <v>34.422789999999999</v>
      </c>
      <c r="S1009" s="223">
        <v>51.483690000000003</v>
      </c>
      <c r="T1009" s="223">
        <v>182.13579999999999</v>
      </c>
      <c r="U1009" s="224">
        <v>488.53892999999999</v>
      </c>
    </row>
    <row r="1010" spans="1:21" s="12" customFormat="1" x14ac:dyDescent="0.25">
      <c r="A1010" s="117" t="s">
        <v>846</v>
      </c>
      <c r="B1010" s="118">
        <v>16</v>
      </c>
      <c r="C1010" s="117" t="s">
        <v>26</v>
      </c>
      <c r="D1010" s="119">
        <v>1015.37279</v>
      </c>
      <c r="E1010" s="120">
        <v>1032.4336900000001</v>
      </c>
      <c r="F1010" s="120">
        <v>1163.0858000000001</v>
      </c>
      <c r="G1010" s="121">
        <v>1469.48893</v>
      </c>
      <c r="H1010" s="122">
        <v>980.95</v>
      </c>
      <c r="I1010" s="158">
        <v>84.22999999999999</v>
      </c>
      <c r="J1010" s="158">
        <v>0</v>
      </c>
      <c r="K1010" s="161" t="s">
        <v>895</v>
      </c>
      <c r="L1010" s="161" t="s">
        <v>896</v>
      </c>
      <c r="M1010" s="162" t="s">
        <v>94</v>
      </c>
      <c r="N1010" s="124">
        <v>94.44</v>
      </c>
      <c r="O1010" s="167">
        <v>8.1300000000000008</v>
      </c>
      <c r="P1010" s="167">
        <v>0</v>
      </c>
      <c r="Q1010" s="124">
        <v>2.7800000000000002</v>
      </c>
      <c r="R1010" s="222">
        <v>34.422789999999999</v>
      </c>
      <c r="S1010" s="223">
        <v>51.483690000000003</v>
      </c>
      <c r="T1010" s="223">
        <v>182.13579999999999</v>
      </c>
      <c r="U1010" s="224">
        <v>488.53892999999999</v>
      </c>
    </row>
    <row r="1011" spans="1:21" s="12" customFormat="1" x14ac:dyDescent="0.25">
      <c r="A1011" s="117" t="s">
        <v>846</v>
      </c>
      <c r="B1011" s="118">
        <v>17</v>
      </c>
      <c r="C1011" s="117" t="s">
        <v>26</v>
      </c>
      <c r="D1011" s="119">
        <v>985.66278999999997</v>
      </c>
      <c r="E1011" s="120">
        <v>1002.72369</v>
      </c>
      <c r="F1011" s="120">
        <v>1133.3758</v>
      </c>
      <c r="G1011" s="121">
        <v>1439.7789299999999</v>
      </c>
      <c r="H1011" s="122">
        <v>951.24</v>
      </c>
      <c r="I1011" s="158">
        <v>86.77</v>
      </c>
      <c r="J1011" s="158">
        <v>0</v>
      </c>
      <c r="K1011" s="161" t="s">
        <v>898</v>
      </c>
      <c r="L1011" s="161" t="s">
        <v>899</v>
      </c>
      <c r="M1011" s="162" t="s">
        <v>94</v>
      </c>
      <c r="N1011" s="124">
        <v>91.57</v>
      </c>
      <c r="O1011" s="167">
        <v>8.3800000000000008</v>
      </c>
      <c r="P1011" s="167">
        <v>0</v>
      </c>
      <c r="Q1011" s="124">
        <v>2.7800000000000002</v>
      </c>
      <c r="R1011" s="222">
        <v>34.422789999999999</v>
      </c>
      <c r="S1011" s="223">
        <v>51.483690000000003</v>
      </c>
      <c r="T1011" s="223">
        <v>182.13579999999999</v>
      </c>
      <c r="U1011" s="224">
        <v>488.53892999999999</v>
      </c>
    </row>
    <row r="1012" spans="1:21" s="12" customFormat="1" x14ac:dyDescent="0.25">
      <c r="A1012" s="117" t="s">
        <v>846</v>
      </c>
      <c r="B1012" s="118">
        <v>18</v>
      </c>
      <c r="C1012" s="117" t="s">
        <v>26</v>
      </c>
      <c r="D1012" s="119">
        <v>973.95278999999994</v>
      </c>
      <c r="E1012" s="120">
        <v>991.01369</v>
      </c>
      <c r="F1012" s="120">
        <v>1121.6658</v>
      </c>
      <c r="G1012" s="121">
        <v>1428.0689299999999</v>
      </c>
      <c r="H1012" s="122">
        <v>939.53</v>
      </c>
      <c r="I1012" s="158">
        <v>0.01</v>
      </c>
      <c r="J1012" s="158">
        <v>20.88</v>
      </c>
      <c r="K1012" s="161" t="s">
        <v>901</v>
      </c>
      <c r="L1012" s="161" t="s">
        <v>95</v>
      </c>
      <c r="M1012" s="162" t="s">
        <v>902</v>
      </c>
      <c r="N1012" s="124">
        <v>90.44</v>
      </c>
      <c r="O1012" s="167">
        <v>0</v>
      </c>
      <c r="P1012" s="167">
        <v>2.02</v>
      </c>
      <c r="Q1012" s="124">
        <v>2.7800000000000002</v>
      </c>
      <c r="R1012" s="222">
        <v>34.422789999999999</v>
      </c>
      <c r="S1012" s="223">
        <v>51.483690000000003</v>
      </c>
      <c r="T1012" s="223">
        <v>182.13579999999999</v>
      </c>
      <c r="U1012" s="224">
        <v>488.53892999999999</v>
      </c>
    </row>
    <row r="1013" spans="1:21" s="12" customFormat="1" x14ac:dyDescent="0.25">
      <c r="A1013" s="117" t="s">
        <v>846</v>
      </c>
      <c r="B1013" s="118">
        <v>19</v>
      </c>
      <c r="C1013" s="117" t="s">
        <v>26</v>
      </c>
      <c r="D1013" s="119">
        <v>1028.6527900000001</v>
      </c>
      <c r="E1013" s="120">
        <v>1045.71369</v>
      </c>
      <c r="F1013" s="120">
        <v>1176.3658</v>
      </c>
      <c r="G1013" s="121">
        <v>1482.76893</v>
      </c>
      <c r="H1013" s="122">
        <v>994.23</v>
      </c>
      <c r="I1013" s="158">
        <v>114.05000000000001</v>
      </c>
      <c r="J1013" s="158">
        <v>0</v>
      </c>
      <c r="K1013" s="161" t="s">
        <v>904</v>
      </c>
      <c r="L1013" s="161" t="s">
        <v>905</v>
      </c>
      <c r="M1013" s="162" t="s">
        <v>94</v>
      </c>
      <c r="N1013" s="124">
        <v>95.72</v>
      </c>
      <c r="O1013" s="167">
        <v>11.01</v>
      </c>
      <c r="P1013" s="167">
        <v>0</v>
      </c>
      <c r="Q1013" s="124">
        <v>2.7800000000000002</v>
      </c>
      <c r="R1013" s="222">
        <v>34.422789999999999</v>
      </c>
      <c r="S1013" s="223">
        <v>51.483690000000003</v>
      </c>
      <c r="T1013" s="223">
        <v>182.13579999999999</v>
      </c>
      <c r="U1013" s="224">
        <v>488.53892999999999</v>
      </c>
    </row>
    <row r="1014" spans="1:21" s="12" customFormat="1" x14ac:dyDescent="0.25">
      <c r="A1014" s="117" t="s">
        <v>846</v>
      </c>
      <c r="B1014" s="118">
        <v>20</v>
      </c>
      <c r="C1014" s="117" t="s">
        <v>26</v>
      </c>
      <c r="D1014" s="119">
        <v>1144.5927899999999</v>
      </c>
      <c r="E1014" s="120">
        <v>1161.6536900000001</v>
      </c>
      <c r="F1014" s="120">
        <v>1292.3058000000001</v>
      </c>
      <c r="G1014" s="121">
        <v>1598.70893</v>
      </c>
      <c r="H1014" s="122">
        <v>1110.17</v>
      </c>
      <c r="I1014" s="158">
        <v>0</v>
      </c>
      <c r="J1014" s="158">
        <v>165.91</v>
      </c>
      <c r="K1014" s="161" t="s">
        <v>907</v>
      </c>
      <c r="L1014" s="161" t="s">
        <v>94</v>
      </c>
      <c r="M1014" s="162" t="s">
        <v>908</v>
      </c>
      <c r="N1014" s="124">
        <v>106.91</v>
      </c>
      <c r="O1014" s="167">
        <v>0</v>
      </c>
      <c r="P1014" s="167">
        <v>16.02</v>
      </c>
      <c r="Q1014" s="124">
        <v>2.7800000000000002</v>
      </c>
      <c r="R1014" s="222">
        <v>34.422789999999999</v>
      </c>
      <c r="S1014" s="223">
        <v>51.483690000000003</v>
      </c>
      <c r="T1014" s="223">
        <v>182.13579999999999</v>
      </c>
      <c r="U1014" s="224">
        <v>488.53892999999999</v>
      </c>
    </row>
    <row r="1015" spans="1:21" s="12" customFormat="1" x14ac:dyDescent="0.25">
      <c r="A1015" s="117" t="s">
        <v>846</v>
      </c>
      <c r="B1015" s="118">
        <v>21</v>
      </c>
      <c r="C1015" s="117" t="s">
        <v>26</v>
      </c>
      <c r="D1015" s="119">
        <v>1149.8727899999999</v>
      </c>
      <c r="E1015" s="120">
        <v>1166.9336900000001</v>
      </c>
      <c r="F1015" s="120">
        <v>1297.5858000000001</v>
      </c>
      <c r="G1015" s="121">
        <v>1603.98893</v>
      </c>
      <c r="H1015" s="122">
        <v>1115.45</v>
      </c>
      <c r="I1015" s="158">
        <v>0.02</v>
      </c>
      <c r="J1015" s="158">
        <v>287.76</v>
      </c>
      <c r="K1015" s="161" t="s">
        <v>910</v>
      </c>
      <c r="L1015" s="161" t="s">
        <v>96</v>
      </c>
      <c r="M1015" s="162" t="s">
        <v>911</v>
      </c>
      <c r="N1015" s="124">
        <v>107.42</v>
      </c>
      <c r="O1015" s="167">
        <v>0</v>
      </c>
      <c r="P1015" s="167">
        <v>27.78</v>
      </c>
      <c r="Q1015" s="124">
        <v>2.7800000000000002</v>
      </c>
      <c r="R1015" s="222">
        <v>34.422789999999999</v>
      </c>
      <c r="S1015" s="223">
        <v>51.483690000000003</v>
      </c>
      <c r="T1015" s="223">
        <v>182.13579999999999</v>
      </c>
      <c r="U1015" s="224">
        <v>488.53892999999999</v>
      </c>
    </row>
    <row r="1016" spans="1:21" s="12" customFormat="1" x14ac:dyDescent="0.25">
      <c r="A1016" s="117" t="s">
        <v>846</v>
      </c>
      <c r="B1016" s="118">
        <v>22</v>
      </c>
      <c r="C1016" s="117" t="s">
        <v>26</v>
      </c>
      <c r="D1016" s="119">
        <v>960.05278999999996</v>
      </c>
      <c r="E1016" s="120">
        <v>977.11369000000002</v>
      </c>
      <c r="F1016" s="120">
        <v>1107.7658000000001</v>
      </c>
      <c r="G1016" s="121">
        <v>1414.16893</v>
      </c>
      <c r="H1016" s="122">
        <v>925.63</v>
      </c>
      <c r="I1016" s="158">
        <v>0.01</v>
      </c>
      <c r="J1016" s="158">
        <v>377.76</v>
      </c>
      <c r="K1016" s="161" t="s">
        <v>913</v>
      </c>
      <c r="L1016" s="161" t="s">
        <v>95</v>
      </c>
      <c r="M1016" s="162" t="s">
        <v>914</v>
      </c>
      <c r="N1016" s="124">
        <v>89.1</v>
      </c>
      <c r="O1016" s="167">
        <v>0</v>
      </c>
      <c r="P1016" s="167">
        <v>36.47</v>
      </c>
      <c r="Q1016" s="124">
        <v>2.7800000000000002</v>
      </c>
      <c r="R1016" s="222">
        <v>34.422789999999999</v>
      </c>
      <c r="S1016" s="223">
        <v>51.483690000000003</v>
      </c>
      <c r="T1016" s="223">
        <v>182.13579999999999</v>
      </c>
      <c r="U1016" s="224">
        <v>488.53892999999999</v>
      </c>
    </row>
    <row r="1017" spans="1:21" s="12" customFormat="1" x14ac:dyDescent="0.25">
      <c r="A1017" s="117" t="s">
        <v>846</v>
      </c>
      <c r="B1017" s="118">
        <v>23</v>
      </c>
      <c r="C1017" s="117" t="s">
        <v>26</v>
      </c>
      <c r="D1017" s="119">
        <v>1093.78279</v>
      </c>
      <c r="E1017" s="120">
        <v>1110.8436900000002</v>
      </c>
      <c r="F1017" s="120">
        <v>1241.4958000000001</v>
      </c>
      <c r="G1017" s="121">
        <v>1547.8989300000001</v>
      </c>
      <c r="H1017" s="122">
        <v>1059.3600000000001</v>
      </c>
      <c r="I1017" s="158">
        <v>0</v>
      </c>
      <c r="J1017" s="158">
        <v>556.5</v>
      </c>
      <c r="K1017" s="161" t="s">
        <v>916</v>
      </c>
      <c r="L1017" s="161" t="s">
        <v>94</v>
      </c>
      <c r="M1017" s="162" t="s">
        <v>917</v>
      </c>
      <c r="N1017" s="124">
        <v>102.01</v>
      </c>
      <c r="O1017" s="167">
        <v>0</v>
      </c>
      <c r="P1017" s="167">
        <v>53.73</v>
      </c>
      <c r="Q1017" s="124">
        <v>2.7800000000000002</v>
      </c>
      <c r="R1017" s="222">
        <v>34.422789999999999</v>
      </c>
      <c r="S1017" s="223">
        <v>51.483690000000003</v>
      </c>
      <c r="T1017" s="223">
        <v>182.13579999999999</v>
      </c>
      <c r="U1017" s="224">
        <v>488.53892999999999</v>
      </c>
    </row>
    <row r="1018" spans="1:21" s="12" customFormat="1" x14ac:dyDescent="0.25">
      <c r="A1018" s="117" t="s">
        <v>919</v>
      </c>
      <c r="B1018" s="118">
        <v>0</v>
      </c>
      <c r="C1018" s="117" t="s">
        <v>26</v>
      </c>
      <c r="D1018" s="119">
        <v>968.1127899999999</v>
      </c>
      <c r="E1018" s="120">
        <v>985.17368999999997</v>
      </c>
      <c r="F1018" s="120">
        <v>1115.8258000000001</v>
      </c>
      <c r="G1018" s="121">
        <v>1422.22893</v>
      </c>
      <c r="H1018" s="122">
        <v>933.68999999999994</v>
      </c>
      <c r="I1018" s="158">
        <v>0</v>
      </c>
      <c r="J1018" s="158">
        <v>293.10000000000002</v>
      </c>
      <c r="K1018" s="161" t="s">
        <v>920</v>
      </c>
      <c r="L1018" s="161" t="s">
        <v>94</v>
      </c>
      <c r="M1018" s="162" t="s">
        <v>140</v>
      </c>
      <c r="N1018" s="124">
        <v>89.87</v>
      </c>
      <c r="O1018" s="167">
        <v>0</v>
      </c>
      <c r="P1018" s="167">
        <v>28.3</v>
      </c>
      <c r="Q1018" s="124">
        <v>2.7800000000000002</v>
      </c>
      <c r="R1018" s="222">
        <v>34.422789999999999</v>
      </c>
      <c r="S1018" s="223">
        <v>51.483690000000003</v>
      </c>
      <c r="T1018" s="223">
        <v>182.13579999999999</v>
      </c>
      <c r="U1018" s="224">
        <v>488.53892999999999</v>
      </c>
    </row>
    <row r="1019" spans="1:21" s="12" customFormat="1" x14ac:dyDescent="0.25">
      <c r="A1019" s="117" t="s">
        <v>919</v>
      </c>
      <c r="B1019" s="118">
        <v>1</v>
      </c>
      <c r="C1019" s="117" t="s">
        <v>26</v>
      </c>
      <c r="D1019" s="119">
        <v>857.00279</v>
      </c>
      <c r="E1019" s="120">
        <v>874.06368999999995</v>
      </c>
      <c r="F1019" s="120">
        <v>1004.7157999999999</v>
      </c>
      <c r="G1019" s="121">
        <v>1311.1189300000001</v>
      </c>
      <c r="H1019" s="122">
        <v>822.57999999999993</v>
      </c>
      <c r="I1019" s="158">
        <v>0</v>
      </c>
      <c r="J1019" s="158">
        <v>138.63</v>
      </c>
      <c r="K1019" s="161" t="s">
        <v>922</v>
      </c>
      <c r="L1019" s="161" t="s">
        <v>94</v>
      </c>
      <c r="M1019" s="162" t="s">
        <v>923</v>
      </c>
      <c r="N1019" s="124">
        <v>79.150000000000006</v>
      </c>
      <c r="O1019" s="167">
        <v>0</v>
      </c>
      <c r="P1019" s="167">
        <v>13.38</v>
      </c>
      <c r="Q1019" s="124">
        <v>2.7800000000000002</v>
      </c>
      <c r="R1019" s="222">
        <v>34.422789999999999</v>
      </c>
      <c r="S1019" s="223">
        <v>51.483690000000003</v>
      </c>
      <c r="T1019" s="223">
        <v>182.13579999999999</v>
      </c>
      <c r="U1019" s="224">
        <v>488.53892999999999</v>
      </c>
    </row>
    <row r="1020" spans="1:21" s="12" customFormat="1" x14ac:dyDescent="0.25">
      <c r="A1020" s="117" t="s">
        <v>919</v>
      </c>
      <c r="B1020" s="118">
        <v>2</v>
      </c>
      <c r="C1020" s="117" t="s">
        <v>26</v>
      </c>
      <c r="D1020" s="119">
        <v>827.13279</v>
      </c>
      <c r="E1020" s="120">
        <v>844.19368999999995</v>
      </c>
      <c r="F1020" s="120">
        <v>974.84579999999994</v>
      </c>
      <c r="G1020" s="121">
        <v>1281.24893</v>
      </c>
      <c r="H1020" s="122">
        <v>792.70999999999992</v>
      </c>
      <c r="I1020" s="158">
        <v>0</v>
      </c>
      <c r="J1020" s="158">
        <v>67.58</v>
      </c>
      <c r="K1020" s="161" t="s">
        <v>648</v>
      </c>
      <c r="L1020" s="161" t="s">
        <v>94</v>
      </c>
      <c r="M1020" s="162" t="s">
        <v>137</v>
      </c>
      <c r="N1020" s="124">
        <v>76.260000000000005</v>
      </c>
      <c r="O1020" s="167">
        <v>0</v>
      </c>
      <c r="P1020" s="167">
        <v>6.52</v>
      </c>
      <c r="Q1020" s="124">
        <v>2.7800000000000002</v>
      </c>
      <c r="R1020" s="222">
        <v>34.422789999999999</v>
      </c>
      <c r="S1020" s="223">
        <v>51.483690000000003</v>
      </c>
      <c r="T1020" s="223">
        <v>182.13579999999999</v>
      </c>
      <c r="U1020" s="224">
        <v>488.53892999999999</v>
      </c>
    </row>
    <row r="1021" spans="1:21" s="12" customFormat="1" x14ac:dyDescent="0.25">
      <c r="A1021" s="117" t="s">
        <v>919</v>
      </c>
      <c r="B1021" s="118">
        <v>3</v>
      </c>
      <c r="C1021" s="117" t="s">
        <v>26</v>
      </c>
      <c r="D1021" s="119">
        <v>803.19278999999995</v>
      </c>
      <c r="E1021" s="120">
        <v>820.25369000000001</v>
      </c>
      <c r="F1021" s="120">
        <v>950.9058</v>
      </c>
      <c r="G1021" s="121">
        <v>1257.3089299999999</v>
      </c>
      <c r="H1021" s="122">
        <v>768.77</v>
      </c>
      <c r="I1021" s="158">
        <v>0</v>
      </c>
      <c r="J1021" s="158">
        <v>34.53</v>
      </c>
      <c r="K1021" s="161" t="s">
        <v>926</v>
      </c>
      <c r="L1021" s="161" t="s">
        <v>94</v>
      </c>
      <c r="M1021" s="162" t="s">
        <v>927</v>
      </c>
      <c r="N1021" s="124">
        <v>73.95</v>
      </c>
      <c r="O1021" s="167">
        <v>0</v>
      </c>
      <c r="P1021" s="167">
        <v>3.33</v>
      </c>
      <c r="Q1021" s="124">
        <v>2.7800000000000002</v>
      </c>
      <c r="R1021" s="222">
        <v>34.422789999999999</v>
      </c>
      <c r="S1021" s="223">
        <v>51.483690000000003</v>
      </c>
      <c r="T1021" s="223">
        <v>182.13579999999999</v>
      </c>
      <c r="U1021" s="224">
        <v>488.53892999999999</v>
      </c>
    </row>
    <row r="1022" spans="1:21" s="12" customFormat="1" x14ac:dyDescent="0.25">
      <c r="A1022" s="117" t="s">
        <v>919</v>
      </c>
      <c r="B1022" s="118">
        <v>4</v>
      </c>
      <c r="C1022" s="117" t="s">
        <v>26</v>
      </c>
      <c r="D1022" s="119">
        <v>792.53278999999998</v>
      </c>
      <c r="E1022" s="120">
        <v>809.59368999999992</v>
      </c>
      <c r="F1022" s="120">
        <v>940.24579999999992</v>
      </c>
      <c r="G1022" s="121">
        <v>1246.6489299999998</v>
      </c>
      <c r="H1022" s="122">
        <v>758.1099999999999</v>
      </c>
      <c r="I1022" s="158">
        <v>0</v>
      </c>
      <c r="J1022" s="158">
        <v>59.22</v>
      </c>
      <c r="K1022" s="161" t="s">
        <v>929</v>
      </c>
      <c r="L1022" s="161" t="s">
        <v>94</v>
      </c>
      <c r="M1022" s="162" t="s">
        <v>930</v>
      </c>
      <c r="N1022" s="124">
        <v>72.92</v>
      </c>
      <c r="O1022" s="167">
        <v>0</v>
      </c>
      <c r="P1022" s="167">
        <v>5.72</v>
      </c>
      <c r="Q1022" s="124">
        <v>2.7800000000000002</v>
      </c>
      <c r="R1022" s="222">
        <v>34.422789999999999</v>
      </c>
      <c r="S1022" s="223">
        <v>51.483690000000003</v>
      </c>
      <c r="T1022" s="223">
        <v>182.13579999999999</v>
      </c>
      <c r="U1022" s="224">
        <v>488.53892999999999</v>
      </c>
    </row>
    <row r="1023" spans="1:21" s="12" customFormat="1" x14ac:dyDescent="0.25">
      <c r="A1023" s="117" t="s">
        <v>919</v>
      </c>
      <c r="B1023" s="118">
        <v>5</v>
      </c>
      <c r="C1023" s="117" t="s">
        <v>26</v>
      </c>
      <c r="D1023" s="119">
        <v>777.25279</v>
      </c>
      <c r="E1023" s="120">
        <v>794.31369000000007</v>
      </c>
      <c r="F1023" s="120">
        <v>924.96579999999994</v>
      </c>
      <c r="G1023" s="121">
        <v>1231.3689300000001</v>
      </c>
      <c r="H1023" s="122">
        <v>742.83</v>
      </c>
      <c r="I1023" s="158">
        <v>15.7</v>
      </c>
      <c r="J1023" s="158">
        <v>0</v>
      </c>
      <c r="K1023" s="161" t="s">
        <v>932</v>
      </c>
      <c r="L1023" s="161" t="s">
        <v>933</v>
      </c>
      <c r="M1023" s="162" t="s">
        <v>94</v>
      </c>
      <c r="N1023" s="124">
        <v>71.45</v>
      </c>
      <c r="O1023" s="167">
        <v>1.52</v>
      </c>
      <c r="P1023" s="167">
        <v>0</v>
      </c>
      <c r="Q1023" s="124">
        <v>2.7800000000000002</v>
      </c>
      <c r="R1023" s="222">
        <v>34.422789999999999</v>
      </c>
      <c r="S1023" s="223">
        <v>51.483690000000003</v>
      </c>
      <c r="T1023" s="223">
        <v>182.13579999999999</v>
      </c>
      <c r="U1023" s="224">
        <v>488.53892999999999</v>
      </c>
    </row>
    <row r="1024" spans="1:21" s="12" customFormat="1" x14ac:dyDescent="0.25">
      <c r="A1024" s="117" t="s">
        <v>919</v>
      </c>
      <c r="B1024" s="118">
        <v>6</v>
      </c>
      <c r="C1024" s="117" t="s">
        <v>26</v>
      </c>
      <c r="D1024" s="119">
        <v>836.75279</v>
      </c>
      <c r="E1024" s="120">
        <v>853.81368999999995</v>
      </c>
      <c r="F1024" s="120">
        <v>984.46579999999994</v>
      </c>
      <c r="G1024" s="121">
        <v>1290.8689300000001</v>
      </c>
      <c r="H1024" s="122">
        <v>802.32999999999993</v>
      </c>
      <c r="I1024" s="158">
        <v>97.16</v>
      </c>
      <c r="J1024" s="158">
        <v>0.01</v>
      </c>
      <c r="K1024" s="161" t="s">
        <v>935</v>
      </c>
      <c r="L1024" s="161" t="s">
        <v>936</v>
      </c>
      <c r="M1024" s="162" t="s">
        <v>95</v>
      </c>
      <c r="N1024" s="124">
        <v>77.19</v>
      </c>
      <c r="O1024" s="167">
        <v>9.3800000000000008</v>
      </c>
      <c r="P1024" s="167">
        <v>0</v>
      </c>
      <c r="Q1024" s="124">
        <v>2.7800000000000002</v>
      </c>
      <c r="R1024" s="222">
        <v>34.422789999999999</v>
      </c>
      <c r="S1024" s="223">
        <v>51.483690000000003</v>
      </c>
      <c r="T1024" s="223">
        <v>182.13579999999999</v>
      </c>
      <c r="U1024" s="224">
        <v>488.53892999999999</v>
      </c>
    </row>
    <row r="1025" spans="1:21" s="12" customFormat="1" x14ac:dyDescent="0.25">
      <c r="A1025" s="117" t="s">
        <v>919</v>
      </c>
      <c r="B1025" s="118">
        <v>7</v>
      </c>
      <c r="C1025" s="117" t="s">
        <v>26</v>
      </c>
      <c r="D1025" s="119">
        <v>970.68279000000007</v>
      </c>
      <c r="E1025" s="120">
        <v>987.74369000000002</v>
      </c>
      <c r="F1025" s="120">
        <v>1118.3958</v>
      </c>
      <c r="G1025" s="121">
        <v>1424.7989299999999</v>
      </c>
      <c r="H1025" s="122">
        <v>936.26</v>
      </c>
      <c r="I1025" s="158">
        <v>6.32</v>
      </c>
      <c r="J1025" s="158">
        <v>0</v>
      </c>
      <c r="K1025" s="161" t="s">
        <v>938</v>
      </c>
      <c r="L1025" s="161" t="s">
        <v>939</v>
      </c>
      <c r="M1025" s="162" t="s">
        <v>94</v>
      </c>
      <c r="N1025" s="124">
        <v>90.12</v>
      </c>
      <c r="O1025" s="167">
        <v>0.61</v>
      </c>
      <c r="P1025" s="167">
        <v>0</v>
      </c>
      <c r="Q1025" s="124">
        <v>2.7800000000000002</v>
      </c>
      <c r="R1025" s="222">
        <v>34.422789999999999</v>
      </c>
      <c r="S1025" s="223">
        <v>51.483690000000003</v>
      </c>
      <c r="T1025" s="223">
        <v>182.13579999999999</v>
      </c>
      <c r="U1025" s="224">
        <v>488.53892999999999</v>
      </c>
    </row>
    <row r="1026" spans="1:21" s="12" customFormat="1" x14ac:dyDescent="0.25">
      <c r="A1026" s="117" t="s">
        <v>919</v>
      </c>
      <c r="B1026" s="118">
        <v>8</v>
      </c>
      <c r="C1026" s="117" t="s">
        <v>26</v>
      </c>
      <c r="D1026" s="119">
        <v>781.42278999999996</v>
      </c>
      <c r="E1026" s="120">
        <v>798.48369000000002</v>
      </c>
      <c r="F1026" s="120">
        <v>929.13580000000002</v>
      </c>
      <c r="G1026" s="121">
        <v>1235.5389300000002</v>
      </c>
      <c r="H1026" s="122">
        <v>747</v>
      </c>
      <c r="I1026" s="158">
        <v>125.78</v>
      </c>
      <c r="J1026" s="158">
        <v>0</v>
      </c>
      <c r="K1026" s="161" t="s">
        <v>941</v>
      </c>
      <c r="L1026" s="161" t="s">
        <v>942</v>
      </c>
      <c r="M1026" s="162" t="s">
        <v>94</v>
      </c>
      <c r="N1026" s="124">
        <v>71.849999999999994</v>
      </c>
      <c r="O1026" s="167">
        <v>12.14</v>
      </c>
      <c r="P1026" s="167">
        <v>0</v>
      </c>
      <c r="Q1026" s="124">
        <v>2.7800000000000002</v>
      </c>
      <c r="R1026" s="222">
        <v>34.422789999999999</v>
      </c>
      <c r="S1026" s="223">
        <v>51.483690000000003</v>
      </c>
      <c r="T1026" s="223">
        <v>182.13579999999999</v>
      </c>
      <c r="U1026" s="224">
        <v>488.53892999999999</v>
      </c>
    </row>
    <row r="1027" spans="1:21" s="12" customFormat="1" x14ac:dyDescent="0.25">
      <c r="A1027" s="117" t="s">
        <v>919</v>
      </c>
      <c r="B1027" s="118">
        <v>9</v>
      </c>
      <c r="C1027" s="117" t="s">
        <v>26</v>
      </c>
      <c r="D1027" s="119">
        <v>1054.50279</v>
      </c>
      <c r="E1027" s="120">
        <v>1071.56369</v>
      </c>
      <c r="F1027" s="120">
        <v>1202.2157999999999</v>
      </c>
      <c r="G1027" s="121">
        <v>1508.6189300000001</v>
      </c>
      <c r="H1027" s="122">
        <v>1020.08</v>
      </c>
      <c r="I1027" s="158">
        <v>43.03</v>
      </c>
      <c r="J1027" s="158">
        <v>0</v>
      </c>
      <c r="K1027" s="161" t="s">
        <v>944</v>
      </c>
      <c r="L1027" s="161" t="s">
        <v>945</v>
      </c>
      <c r="M1027" s="162" t="s">
        <v>94</v>
      </c>
      <c r="N1027" s="124">
        <v>98.21</v>
      </c>
      <c r="O1027" s="167">
        <v>4.1500000000000004</v>
      </c>
      <c r="P1027" s="167">
        <v>0</v>
      </c>
      <c r="Q1027" s="124">
        <v>2.7800000000000002</v>
      </c>
      <c r="R1027" s="222">
        <v>34.422789999999999</v>
      </c>
      <c r="S1027" s="223">
        <v>51.483690000000003</v>
      </c>
      <c r="T1027" s="223">
        <v>182.13579999999999</v>
      </c>
      <c r="U1027" s="224">
        <v>488.53892999999999</v>
      </c>
    </row>
    <row r="1028" spans="1:21" s="12" customFormat="1" x14ac:dyDescent="0.25">
      <c r="A1028" s="117" t="s">
        <v>919</v>
      </c>
      <c r="B1028" s="118">
        <v>10</v>
      </c>
      <c r="C1028" s="117" t="s">
        <v>26</v>
      </c>
      <c r="D1028" s="119">
        <v>1229.20279</v>
      </c>
      <c r="E1028" s="120">
        <v>1246.26369</v>
      </c>
      <c r="F1028" s="120">
        <v>1376.9158</v>
      </c>
      <c r="G1028" s="121">
        <v>1683.3189299999999</v>
      </c>
      <c r="H1028" s="122">
        <v>1194.78</v>
      </c>
      <c r="I1028" s="158">
        <v>0</v>
      </c>
      <c r="J1028" s="158">
        <v>160.54</v>
      </c>
      <c r="K1028" s="161" t="s">
        <v>947</v>
      </c>
      <c r="L1028" s="161" t="s">
        <v>94</v>
      </c>
      <c r="M1028" s="162" t="s">
        <v>948</v>
      </c>
      <c r="N1028" s="124">
        <v>115.08</v>
      </c>
      <c r="O1028" s="167">
        <v>0</v>
      </c>
      <c r="P1028" s="167">
        <v>15.5</v>
      </c>
      <c r="Q1028" s="124">
        <v>2.7800000000000002</v>
      </c>
      <c r="R1028" s="222">
        <v>34.422789999999999</v>
      </c>
      <c r="S1028" s="223">
        <v>51.483690000000003</v>
      </c>
      <c r="T1028" s="223">
        <v>182.13579999999999</v>
      </c>
      <c r="U1028" s="224">
        <v>488.53892999999999</v>
      </c>
    </row>
    <row r="1029" spans="1:21" s="12" customFormat="1" x14ac:dyDescent="0.25">
      <c r="A1029" s="117" t="s">
        <v>919</v>
      </c>
      <c r="B1029" s="118">
        <v>11</v>
      </c>
      <c r="C1029" s="117" t="s">
        <v>26</v>
      </c>
      <c r="D1029" s="119">
        <v>1266.72279</v>
      </c>
      <c r="E1029" s="120">
        <v>1283.78369</v>
      </c>
      <c r="F1029" s="120">
        <v>1414.4358</v>
      </c>
      <c r="G1029" s="121">
        <v>1720.8389299999999</v>
      </c>
      <c r="H1029" s="122">
        <v>1232.3</v>
      </c>
      <c r="I1029" s="158">
        <v>0.01</v>
      </c>
      <c r="J1029" s="158">
        <v>449.25</v>
      </c>
      <c r="K1029" s="161" t="s">
        <v>950</v>
      </c>
      <c r="L1029" s="161" t="s">
        <v>95</v>
      </c>
      <c r="M1029" s="162" t="s">
        <v>123</v>
      </c>
      <c r="N1029" s="124">
        <v>118.7</v>
      </c>
      <c r="O1029" s="167">
        <v>0</v>
      </c>
      <c r="P1029" s="167">
        <v>43.37</v>
      </c>
      <c r="Q1029" s="124">
        <v>2.7800000000000002</v>
      </c>
      <c r="R1029" s="222">
        <v>34.422789999999999</v>
      </c>
      <c r="S1029" s="223">
        <v>51.483690000000003</v>
      </c>
      <c r="T1029" s="223">
        <v>182.13579999999999</v>
      </c>
      <c r="U1029" s="224">
        <v>488.53892999999999</v>
      </c>
    </row>
    <row r="1030" spans="1:21" s="12" customFormat="1" x14ac:dyDescent="0.25">
      <c r="A1030" s="117" t="s">
        <v>919</v>
      </c>
      <c r="B1030" s="118">
        <v>12</v>
      </c>
      <c r="C1030" s="117" t="s">
        <v>26</v>
      </c>
      <c r="D1030" s="119">
        <v>1277.6127900000001</v>
      </c>
      <c r="E1030" s="120">
        <v>1294.6736900000001</v>
      </c>
      <c r="F1030" s="120">
        <v>1425.3258000000001</v>
      </c>
      <c r="G1030" s="121">
        <v>1731.7289300000002</v>
      </c>
      <c r="H1030" s="122">
        <v>1243.19</v>
      </c>
      <c r="I1030" s="158">
        <v>0</v>
      </c>
      <c r="J1030" s="158">
        <v>338.63</v>
      </c>
      <c r="K1030" s="161" t="s">
        <v>952</v>
      </c>
      <c r="L1030" s="161" t="s">
        <v>94</v>
      </c>
      <c r="M1030" s="162" t="s">
        <v>953</v>
      </c>
      <c r="N1030" s="124">
        <v>119.75</v>
      </c>
      <c r="O1030" s="167">
        <v>0</v>
      </c>
      <c r="P1030" s="167">
        <v>32.69</v>
      </c>
      <c r="Q1030" s="124">
        <v>2.7800000000000002</v>
      </c>
      <c r="R1030" s="222">
        <v>34.422789999999999</v>
      </c>
      <c r="S1030" s="223">
        <v>51.483690000000003</v>
      </c>
      <c r="T1030" s="223">
        <v>182.13579999999999</v>
      </c>
      <c r="U1030" s="224">
        <v>488.53892999999999</v>
      </c>
    </row>
    <row r="1031" spans="1:21" s="12" customFormat="1" x14ac:dyDescent="0.25">
      <c r="A1031" s="117" t="s">
        <v>919</v>
      </c>
      <c r="B1031" s="118">
        <v>13</v>
      </c>
      <c r="C1031" s="117" t="s">
        <v>26</v>
      </c>
      <c r="D1031" s="119">
        <v>1293.51279</v>
      </c>
      <c r="E1031" s="120">
        <v>1310.5736899999999</v>
      </c>
      <c r="F1031" s="120">
        <v>1441.2257999999999</v>
      </c>
      <c r="G1031" s="121">
        <v>1747.6289299999999</v>
      </c>
      <c r="H1031" s="122">
        <v>1259.0899999999999</v>
      </c>
      <c r="I1031" s="158">
        <v>0</v>
      </c>
      <c r="J1031" s="158">
        <v>562.55999999999995</v>
      </c>
      <c r="K1031" s="161" t="s">
        <v>955</v>
      </c>
      <c r="L1031" s="161" t="s">
        <v>94</v>
      </c>
      <c r="M1031" s="162" t="s">
        <v>956</v>
      </c>
      <c r="N1031" s="124">
        <v>121.29</v>
      </c>
      <c r="O1031" s="167">
        <v>0</v>
      </c>
      <c r="P1031" s="167">
        <v>54.31</v>
      </c>
      <c r="Q1031" s="124">
        <v>2.7800000000000002</v>
      </c>
      <c r="R1031" s="222">
        <v>34.422789999999999</v>
      </c>
      <c r="S1031" s="223">
        <v>51.483690000000003</v>
      </c>
      <c r="T1031" s="223">
        <v>182.13579999999999</v>
      </c>
      <c r="U1031" s="224">
        <v>488.53892999999999</v>
      </c>
    </row>
    <row r="1032" spans="1:21" s="12" customFormat="1" x14ac:dyDescent="0.25">
      <c r="A1032" s="117" t="s">
        <v>919</v>
      </c>
      <c r="B1032" s="118">
        <v>14</v>
      </c>
      <c r="C1032" s="117" t="s">
        <v>26</v>
      </c>
      <c r="D1032" s="119">
        <v>1333.0627899999999</v>
      </c>
      <c r="E1032" s="120">
        <v>1350.1236899999999</v>
      </c>
      <c r="F1032" s="120">
        <v>1480.7757999999999</v>
      </c>
      <c r="G1032" s="121">
        <v>1787.17893</v>
      </c>
      <c r="H1032" s="122">
        <v>1298.6399999999999</v>
      </c>
      <c r="I1032" s="158">
        <v>0</v>
      </c>
      <c r="J1032" s="158">
        <v>410.46999999999997</v>
      </c>
      <c r="K1032" s="161" t="s">
        <v>958</v>
      </c>
      <c r="L1032" s="161" t="s">
        <v>94</v>
      </c>
      <c r="M1032" s="162" t="s">
        <v>959</v>
      </c>
      <c r="N1032" s="124">
        <v>125.11</v>
      </c>
      <c r="O1032" s="167">
        <v>0</v>
      </c>
      <c r="P1032" s="167">
        <v>39.630000000000003</v>
      </c>
      <c r="Q1032" s="124">
        <v>2.7800000000000002</v>
      </c>
      <c r="R1032" s="222">
        <v>34.422789999999999</v>
      </c>
      <c r="S1032" s="223">
        <v>51.483690000000003</v>
      </c>
      <c r="T1032" s="223">
        <v>182.13579999999999</v>
      </c>
      <c r="U1032" s="224">
        <v>488.53892999999999</v>
      </c>
    </row>
    <row r="1033" spans="1:21" s="12" customFormat="1" x14ac:dyDescent="0.25">
      <c r="A1033" s="117" t="s">
        <v>919</v>
      </c>
      <c r="B1033" s="118">
        <v>15</v>
      </c>
      <c r="C1033" s="117" t="s">
        <v>26</v>
      </c>
      <c r="D1033" s="119">
        <v>1324.46279</v>
      </c>
      <c r="E1033" s="120">
        <v>1341.52369</v>
      </c>
      <c r="F1033" s="120">
        <v>1472.1758</v>
      </c>
      <c r="G1033" s="121">
        <v>1778.5789300000001</v>
      </c>
      <c r="H1033" s="122">
        <v>1290.04</v>
      </c>
      <c r="I1033" s="158">
        <v>0</v>
      </c>
      <c r="J1033" s="158">
        <v>417.07</v>
      </c>
      <c r="K1033" s="161" t="s">
        <v>961</v>
      </c>
      <c r="L1033" s="161" t="s">
        <v>94</v>
      </c>
      <c r="M1033" s="162" t="s">
        <v>962</v>
      </c>
      <c r="N1033" s="124">
        <v>124.28</v>
      </c>
      <c r="O1033" s="167">
        <v>0</v>
      </c>
      <c r="P1033" s="167">
        <v>40.270000000000003</v>
      </c>
      <c r="Q1033" s="124">
        <v>2.7800000000000002</v>
      </c>
      <c r="R1033" s="222">
        <v>34.422789999999999</v>
      </c>
      <c r="S1033" s="223">
        <v>51.483690000000003</v>
      </c>
      <c r="T1033" s="223">
        <v>182.13579999999999</v>
      </c>
      <c r="U1033" s="224">
        <v>488.53892999999999</v>
      </c>
    </row>
    <row r="1034" spans="1:21" s="12" customFormat="1" x14ac:dyDescent="0.25">
      <c r="A1034" s="117" t="s">
        <v>919</v>
      </c>
      <c r="B1034" s="118">
        <v>16</v>
      </c>
      <c r="C1034" s="117" t="s">
        <v>26</v>
      </c>
      <c r="D1034" s="119">
        <v>1158.8727899999999</v>
      </c>
      <c r="E1034" s="120">
        <v>1175.9336900000001</v>
      </c>
      <c r="F1034" s="120">
        <v>1306.5858000000001</v>
      </c>
      <c r="G1034" s="121">
        <v>1612.98893</v>
      </c>
      <c r="H1034" s="122">
        <v>1124.45</v>
      </c>
      <c r="I1034" s="158">
        <v>0.01</v>
      </c>
      <c r="J1034" s="158">
        <v>335.63</v>
      </c>
      <c r="K1034" s="161" t="s">
        <v>964</v>
      </c>
      <c r="L1034" s="161" t="s">
        <v>95</v>
      </c>
      <c r="M1034" s="162" t="s">
        <v>965</v>
      </c>
      <c r="N1034" s="124">
        <v>108.29</v>
      </c>
      <c r="O1034" s="167">
        <v>0</v>
      </c>
      <c r="P1034" s="167">
        <v>32.4</v>
      </c>
      <c r="Q1034" s="124">
        <v>2.7800000000000002</v>
      </c>
      <c r="R1034" s="222">
        <v>34.422789999999999</v>
      </c>
      <c r="S1034" s="223">
        <v>51.483690000000003</v>
      </c>
      <c r="T1034" s="223">
        <v>182.13579999999999</v>
      </c>
      <c r="U1034" s="224">
        <v>488.53892999999999</v>
      </c>
    </row>
    <row r="1035" spans="1:21" s="12" customFormat="1" x14ac:dyDescent="0.25">
      <c r="A1035" s="117" t="s">
        <v>919</v>
      </c>
      <c r="B1035" s="118">
        <v>17</v>
      </c>
      <c r="C1035" s="117" t="s">
        <v>26</v>
      </c>
      <c r="D1035" s="119">
        <v>1098.96279</v>
      </c>
      <c r="E1035" s="120">
        <v>1116.02369</v>
      </c>
      <c r="F1035" s="120">
        <v>1246.6758</v>
      </c>
      <c r="G1035" s="121">
        <v>1553.0789300000001</v>
      </c>
      <c r="H1035" s="122">
        <v>1064.54</v>
      </c>
      <c r="I1035" s="158">
        <v>0.01</v>
      </c>
      <c r="J1035" s="158">
        <v>334.85999999999996</v>
      </c>
      <c r="K1035" s="161" t="s">
        <v>967</v>
      </c>
      <c r="L1035" s="161" t="s">
        <v>95</v>
      </c>
      <c r="M1035" s="162" t="s">
        <v>968</v>
      </c>
      <c r="N1035" s="124">
        <v>102.51</v>
      </c>
      <c r="O1035" s="167">
        <v>0</v>
      </c>
      <c r="P1035" s="167">
        <v>32.33</v>
      </c>
      <c r="Q1035" s="124">
        <v>2.7800000000000002</v>
      </c>
      <c r="R1035" s="222">
        <v>34.422789999999999</v>
      </c>
      <c r="S1035" s="223">
        <v>51.483690000000003</v>
      </c>
      <c r="T1035" s="223">
        <v>182.13579999999999</v>
      </c>
      <c r="U1035" s="224">
        <v>488.53892999999999</v>
      </c>
    </row>
    <row r="1036" spans="1:21" s="12" customFormat="1" x14ac:dyDescent="0.25">
      <c r="A1036" s="117" t="s">
        <v>919</v>
      </c>
      <c r="B1036" s="118">
        <v>18</v>
      </c>
      <c r="C1036" s="117" t="s">
        <v>26</v>
      </c>
      <c r="D1036" s="119">
        <v>1053.3927900000001</v>
      </c>
      <c r="E1036" s="120">
        <v>1070.4536900000001</v>
      </c>
      <c r="F1036" s="120">
        <v>1201.1058</v>
      </c>
      <c r="G1036" s="121">
        <v>1507.50893</v>
      </c>
      <c r="H1036" s="122">
        <v>1018.97</v>
      </c>
      <c r="I1036" s="158">
        <v>0.01</v>
      </c>
      <c r="J1036" s="158">
        <v>211.49</v>
      </c>
      <c r="K1036" s="161" t="s">
        <v>970</v>
      </c>
      <c r="L1036" s="161" t="s">
        <v>95</v>
      </c>
      <c r="M1036" s="162" t="s">
        <v>971</v>
      </c>
      <c r="N1036" s="124">
        <v>98.11</v>
      </c>
      <c r="O1036" s="167">
        <v>0</v>
      </c>
      <c r="P1036" s="167">
        <v>20.420000000000002</v>
      </c>
      <c r="Q1036" s="124">
        <v>2.7800000000000002</v>
      </c>
      <c r="R1036" s="222">
        <v>34.422789999999999</v>
      </c>
      <c r="S1036" s="223">
        <v>51.483690000000003</v>
      </c>
      <c r="T1036" s="223">
        <v>182.13579999999999</v>
      </c>
      <c r="U1036" s="224">
        <v>488.53892999999999</v>
      </c>
    </row>
    <row r="1037" spans="1:21" s="12" customFormat="1" x14ac:dyDescent="0.25">
      <c r="A1037" s="117" t="s">
        <v>919</v>
      </c>
      <c r="B1037" s="118">
        <v>19</v>
      </c>
      <c r="C1037" s="117" t="s">
        <v>26</v>
      </c>
      <c r="D1037" s="119">
        <v>1193.24279</v>
      </c>
      <c r="E1037" s="120">
        <v>1210.3036900000002</v>
      </c>
      <c r="F1037" s="120">
        <v>1340.9558000000002</v>
      </c>
      <c r="G1037" s="121">
        <v>1647.3589300000001</v>
      </c>
      <c r="H1037" s="122">
        <v>1158.82</v>
      </c>
      <c r="I1037" s="158">
        <v>0.01</v>
      </c>
      <c r="J1037" s="158">
        <v>217.8</v>
      </c>
      <c r="K1037" s="161" t="s">
        <v>973</v>
      </c>
      <c r="L1037" s="161" t="s">
        <v>95</v>
      </c>
      <c r="M1037" s="162" t="s">
        <v>974</v>
      </c>
      <c r="N1037" s="124">
        <v>111.61</v>
      </c>
      <c r="O1037" s="167">
        <v>0</v>
      </c>
      <c r="P1037" s="167">
        <v>21.03</v>
      </c>
      <c r="Q1037" s="124">
        <v>2.7800000000000002</v>
      </c>
      <c r="R1037" s="222">
        <v>34.422789999999999</v>
      </c>
      <c r="S1037" s="223">
        <v>51.483690000000003</v>
      </c>
      <c r="T1037" s="223">
        <v>182.13579999999999</v>
      </c>
      <c r="U1037" s="224">
        <v>488.53892999999999</v>
      </c>
    </row>
    <row r="1038" spans="1:21" s="12" customFormat="1" x14ac:dyDescent="0.25">
      <c r="A1038" s="117" t="s">
        <v>919</v>
      </c>
      <c r="B1038" s="118">
        <v>20</v>
      </c>
      <c r="C1038" s="117" t="s">
        <v>26</v>
      </c>
      <c r="D1038" s="119">
        <v>1289.25279</v>
      </c>
      <c r="E1038" s="120">
        <v>1306.31369</v>
      </c>
      <c r="F1038" s="120">
        <v>1436.9657999999999</v>
      </c>
      <c r="G1038" s="121">
        <v>1743.3689300000001</v>
      </c>
      <c r="H1038" s="122">
        <v>1254.8300000000002</v>
      </c>
      <c r="I1038" s="158">
        <v>0.01</v>
      </c>
      <c r="J1038" s="158">
        <v>97.990000000000009</v>
      </c>
      <c r="K1038" s="161" t="s">
        <v>976</v>
      </c>
      <c r="L1038" s="161" t="s">
        <v>95</v>
      </c>
      <c r="M1038" s="162" t="s">
        <v>977</v>
      </c>
      <c r="N1038" s="124">
        <v>120.88</v>
      </c>
      <c r="O1038" s="167">
        <v>0</v>
      </c>
      <c r="P1038" s="167">
        <v>9.4600000000000009</v>
      </c>
      <c r="Q1038" s="124">
        <v>2.7800000000000002</v>
      </c>
      <c r="R1038" s="222">
        <v>34.422789999999999</v>
      </c>
      <c r="S1038" s="223">
        <v>51.483690000000003</v>
      </c>
      <c r="T1038" s="223">
        <v>182.13579999999999</v>
      </c>
      <c r="U1038" s="224">
        <v>488.53892999999999</v>
      </c>
    </row>
    <row r="1039" spans="1:21" s="12" customFormat="1" x14ac:dyDescent="0.25">
      <c r="A1039" s="117" t="s">
        <v>919</v>
      </c>
      <c r="B1039" s="118">
        <v>21</v>
      </c>
      <c r="C1039" s="117" t="s">
        <v>26</v>
      </c>
      <c r="D1039" s="119">
        <v>1280.03279</v>
      </c>
      <c r="E1039" s="120">
        <v>1297.0936899999999</v>
      </c>
      <c r="F1039" s="120">
        <v>1427.7457999999999</v>
      </c>
      <c r="G1039" s="121">
        <v>1734.1489299999998</v>
      </c>
      <c r="H1039" s="122">
        <v>1245.6099999999999</v>
      </c>
      <c r="I1039" s="158">
        <v>0.01</v>
      </c>
      <c r="J1039" s="158">
        <v>339.85</v>
      </c>
      <c r="K1039" s="161" t="s">
        <v>979</v>
      </c>
      <c r="L1039" s="161" t="s">
        <v>95</v>
      </c>
      <c r="M1039" s="162" t="s">
        <v>980</v>
      </c>
      <c r="N1039" s="124">
        <v>119.99</v>
      </c>
      <c r="O1039" s="167">
        <v>0</v>
      </c>
      <c r="P1039" s="167">
        <v>32.81</v>
      </c>
      <c r="Q1039" s="124">
        <v>2.7800000000000002</v>
      </c>
      <c r="R1039" s="222">
        <v>34.422789999999999</v>
      </c>
      <c r="S1039" s="223">
        <v>51.483690000000003</v>
      </c>
      <c r="T1039" s="223">
        <v>182.13579999999999</v>
      </c>
      <c r="U1039" s="224">
        <v>488.53892999999999</v>
      </c>
    </row>
    <row r="1040" spans="1:21" s="12" customFormat="1" x14ac:dyDescent="0.25">
      <c r="A1040" s="117" t="s">
        <v>919</v>
      </c>
      <c r="B1040" s="118">
        <v>22</v>
      </c>
      <c r="C1040" s="117" t="s">
        <v>26</v>
      </c>
      <c r="D1040" s="119">
        <v>1055.0827899999999</v>
      </c>
      <c r="E1040" s="120">
        <v>1072.1436900000001</v>
      </c>
      <c r="F1040" s="120">
        <v>1202.7957999999999</v>
      </c>
      <c r="G1040" s="121">
        <v>1509.19893</v>
      </c>
      <c r="H1040" s="122">
        <v>1020.66</v>
      </c>
      <c r="I1040" s="158">
        <v>0.01</v>
      </c>
      <c r="J1040" s="158">
        <v>613.89</v>
      </c>
      <c r="K1040" s="161" t="s">
        <v>982</v>
      </c>
      <c r="L1040" s="161" t="s">
        <v>95</v>
      </c>
      <c r="M1040" s="162" t="s">
        <v>983</v>
      </c>
      <c r="N1040" s="124">
        <v>98.27</v>
      </c>
      <c r="O1040" s="167">
        <v>0</v>
      </c>
      <c r="P1040" s="167">
        <v>59.27</v>
      </c>
      <c r="Q1040" s="124">
        <v>2.7800000000000002</v>
      </c>
      <c r="R1040" s="222">
        <v>34.422789999999999</v>
      </c>
      <c r="S1040" s="223">
        <v>51.483690000000003</v>
      </c>
      <c r="T1040" s="223">
        <v>182.13579999999999</v>
      </c>
      <c r="U1040" s="224">
        <v>488.53892999999999</v>
      </c>
    </row>
    <row r="1041" spans="1:21" s="12" customFormat="1" x14ac:dyDescent="0.25">
      <c r="A1041" s="117" t="s">
        <v>919</v>
      </c>
      <c r="B1041" s="118">
        <v>23</v>
      </c>
      <c r="C1041" s="117" t="s">
        <v>26</v>
      </c>
      <c r="D1041" s="119">
        <v>1173.74279</v>
      </c>
      <c r="E1041" s="120">
        <v>1190.80369</v>
      </c>
      <c r="F1041" s="120">
        <v>1321.4558</v>
      </c>
      <c r="G1041" s="121">
        <v>1627.8589299999999</v>
      </c>
      <c r="H1041" s="122">
        <v>1139.32</v>
      </c>
      <c r="I1041" s="158">
        <v>0</v>
      </c>
      <c r="J1041" s="158">
        <v>452.67</v>
      </c>
      <c r="K1041" s="161" t="s">
        <v>985</v>
      </c>
      <c r="L1041" s="161" t="s">
        <v>94</v>
      </c>
      <c r="M1041" s="162" t="s">
        <v>986</v>
      </c>
      <c r="N1041" s="124">
        <v>109.73</v>
      </c>
      <c r="O1041" s="167">
        <v>0</v>
      </c>
      <c r="P1041" s="167">
        <v>43.7</v>
      </c>
      <c r="Q1041" s="124">
        <v>2.7800000000000002</v>
      </c>
      <c r="R1041" s="222">
        <v>34.422789999999999</v>
      </c>
      <c r="S1041" s="223">
        <v>51.483690000000003</v>
      </c>
      <c r="T1041" s="223">
        <v>182.13579999999999</v>
      </c>
      <c r="U1041" s="224">
        <v>488.53892999999999</v>
      </c>
    </row>
    <row r="1042" spans="1:21" s="12" customFormat="1" x14ac:dyDescent="0.25">
      <c r="A1042" s="117" t="s">
        <v>988</v>
      </c>
      <c r="B1042" s="118">
        <v>0</v>
      </c>
      <c r="C1042" s="117" t="s">
        <v>26</v>
      </c>
      <c r="D1042" s="119">
        <v>999.1127899999999</v>
      </c>
      <c r="E1042" s="120">
        <v>1016.17369</v>
      </c>
      <c r="F1042" s="120">
        <v>1146.8258000000001</v>
      </c>
      <c r="G1042" s="121">
        <v>1453.22893</v>
      </c>
      <c r="H1042" s="122">
        <v>964.68999999999994</v>
      </c>
      <c r="I1042" s="158">
        <v>0</v>
      </c>
      <c r="J1042" s="158">
        <v>143.37</v>
      </c>
      <c r="K1042" s="161" t="s">
        <v>989</v>
      </c>
      <c r="L1042" s="161" t="s">
        <v>94</v>
      </c>
      <c r="M1042" s="162" t="s">
        <v>990</v>
      </c>
      <c r="N1042" s="124">
        <v>92.87</v>
      </c>
      <c r="O1042" s="167">
        <v>0</v>
      </c>
      <c r="P1042" s="167">
        <v>13.84</v>
      </c>
      <c r="Q1042" s="124">
        <v>2.7800000000000002</v>
      </c>
      <c r="R1042" s="222">
        <v>34.422789999999999</v>
      </c>
      <c r="S1042" s="223">
        <v>51.483690000000003</v>
      </c>
      <c r="T1042" s="223">
        <v>182.13579999999999</v>
      </c>
      <c r="U1042" s="224">
        <v>488.53892999999999</v>
      </c>
    </row>
    <row r="1043" spans="1:21" s="12" customFormat="1" x14ac:dyDescent="0.25">
      <c r="A1043" s="117" t="s">
        <v>988</v>
      </c>
      <c r="B1043" s="118">
        <v>1</v>
      </c>
      <c r="C1043" s="117" t="s">
        <v>26</v>
      </c>
      <c r="D1043" s="119">
        <v>894.91278999999997</v>
      </c>
      <c r="E1043" s="120">
        <v>911.97369000000003</v>
      </c>
      <c r="F1043" s="120">
        <v>1042.6258</v>
      </c>
      <c r="G1043" s="121">
        <v>1349.0289299999999</v>
      </c>
      <c r="H1043" s="122">
        <v>860.49</v>
      </c>
      <c r="I1043" s="158">
        <v>0</v>
      </c>
      <c r="J1043" s="158">
        <v>77.42</v>
      </c>
      <c r="K1043" s="161" t="s">
        <v>992</v>
      </c>
      <c r="L1043" s="161" t="s">
        <v>94</v>
      </c>
      <c r="M1043" s="162" t="s">
        <v>993</v>
      </c>
      <c r="N1043" s="124">
        <v>82.81</v>
      </c>
      <c r="O1043" s="167">
        <v>0</v>
      </c>
      <c r="P1043" s="167">
        <v>7.47</v>
      </c>
      <c r="Q1043" s="124">
        <v>2.7800000000000002</v>
      </c>
      <c r="R1043" s="222">
        <v>34.422789999999999</v>
      </c>
      <c r="S1043" s="223">
        <v>51.483690000000003</v>
      </c>
      <c r="T1043" s="223">
        <v>182.13579999999999</v>
      </c>
      <c r="U1043" s="224">
        <v>488.53892999999999</v>
      </c>
    </row>
    <row r="1044" spans="1:21" s="12" customFormat="1" x14ac:dyDescent="0.25">
      <c r="A1044" s="117" t="s">
        <v>988</v>
      </c>
      <c r="B1044" s="118">
        <v>2</v>
      </c>
      <c r="C1044" s="117" t="s">
        <v>26</v>
      </c>
      <c r="D1044" s="119">
        <v>854.71279000000004</v>
      </c>
      <c r="E1044" s="120">
        <v>871.77368999999999</v>
      </c>
      <c r="F1044" s="120">
        <v>1002.4258</v>
      </c>
      <c r="G1044" s="121">
        <v>1308.8289300000001</v>
      </c>
      <c r="H1044" s="122">
        <v>820.29</v>
      </c>
      <c r="I1044" s="158">
        <v>0</v>
      </c>
      <c r="J1044" s="158">
        <v>153.05000000000001</v>
      </c>
      <c r="K1044" s="161" t="s">
        <v>995</v>
      </c>
      <c r="L1044" s="161" t="s">
        <v>94</v>
      </c>
      <c r="M1044" s="162" t="s">
        <v>996</v>
      </c>
      <c r="N1044" s="124">
        <v>78.930000000000007</v>
      </c>
      <c r="O1044" s="167">
        <v>0</v>
      </c>
      <c r="P1044" s="167">
        <v>14.78</v>
      </c>
      <c r="Q1044" s="124">
        <v>2.7800000000000002</v>
      </c>
      <c r="R1044" s="222">
        <v>34.422789999999999</v>
      </c>
      <c r="S1044" s="223">
        <v>51.483690000000003</v>
      </c>
      <c r="T1044" s="223">
        <v>182.13579999999999</v>
      </c>
      <c r="U1044" s="224">
        <v>488.53892999999999</v>
      </c>
    </row>
    <row r="1045" spans="1:21" s="12" customFormat="1" x14ac:dyDescent="0.25">
      <c r="A1045" s="117" t="s">
        <v>988</v>
      </c>
      <c r="B1045" s="118">
        <v>3</v>
      </c>
      <c r="C1045" s="117" t="s">
        <v>26</v>
      </c>
      <c r="D1045" s="119">
        <v>819.1527900000001</v>
      </c>
      <c r="E1045" s="120">
        <v>836.21369000000004</v>
      </c>
      <c r="F1045" s="120">
        <v>966.86580000000004</v>
      </c>
      <c r="G1045" s="121">
        <v>1273.2689300000002</v>
      </c>
      <c r="H1045" s="122">
        <v>784.73</v>
      </c>
      <c r="I1045" s="158">
        <v>36.33</v>
      </c>
      <c r="J1045" s="158">
        <v>0</v>
      </c>
      <c r="K1045" s="161" t="s">
        <v>998</v>
      </c>
      <c r="L1045" s="161" t="s">
        <v>999</v>
      </c>
      <c r="M1045" s="162" t="s">
        <v>94</v>
      </c>
      <c r="N1045" s="124">
        <v>75.489999999999995</v>
      </c>
      <c r="O1045" s="167">
        <v>3.51</v>
      </c>
      <c r="P1045" s="167">
        <v>0</v>
      </c>
      <c r="Q1045" s="124">
        <v>2.7800000000000002</v>
      </c>
      <c r="R1045" s="222">
        <v>34.422789999999999</v>
      </c>
      <c r="S1045" s="223">
        <v>51.483690000000003</v>
      </c>
      <c r="T1045" s="223">
        <v>182.13579999999999</v>
      </c>
      <c r="U1045" s="224">
        <v>488.53892999999999</v>
      </c>
    </row>
    <row r="1046" spans="1:21" s="12" customFormat="1" x14ac:dyDescent="0.25">
      <c r="A1046" s="117" t="s">
        <v>988</v>
      </c>
      <c r="B1046" s="118">
        <v>4</v>
      </c>
      <c r="C1046" s="117" t="s">
        <v>26</v>
      </c>
      <c r="D1046" s="119">
        <v>804.09279000000004</v>
      </c>
      <c r="E1046" s="120">
        <v>821.1536900000001</v>
      </c>
      <c r="F1046" s="120">
        <v>951.80580000000009</v>
      </c>
      <c r="G1046" s="121">
        <v>1258.20893</v>
      </c>
      <c r="H1046" s="122">
        <v>769.67</v>
      </c>
      <c r="I1046" s="158">
        <v>47.78</v>
      </c>
      <c r="J1046" s="158">
        <v>0</v>
      </c>
      <c r="K1046" s="161" t="s">
        <v>1001</v>
      </c>
      <c r="L1046" s="161" t="s">
        <v>1002</v>
      </c>
      <c r="M1046" s="162" t="s">
        <v>94</v>
      </c>
      <c r="N1046" s="124">
        <v>74.040000000000006</v>
      </c>
      <c r="O1046" s="167">
        <v>4.6100000000000003</v>
      </c>
      <c r="P1046" s="167">
        <v>0</v>
      </c>
      <c r="Q1046" s="124">
        <v>2.7800000000000002</v>
      </c>
      <c r="R1046" s="222">
        <v>34.422789999999999</v>
      </c>
      <c r="S1046" s="223">
        <v>51.483690000000003</v>
      </c>
      <c r="T1046" s="223">
        <v>182.13579999999999</v>
      </c>
      <c r="U1046" s="224">
        <v>488.53892999999999</v>
      </c>
    </row>
    <row r="1047" spans="1:21" s="12" customFormat="1" x14ac:dyDescent="0.25">
      <c r="A1047" s="117" t="s">
        <v>988</v>
      </c>
      <c r="B1047" s="118">
        <v>5</v>
      </c>
      <c r="C1047" s="117" t="s">
        <v>26</v>
      </c>
      <c r="D1047" s="119">
        <v>797.62279000000001</v>
      </c>
      <c r="E1047" s="120">
        <v>814.68368999999996</v>
      </c>
      <c r="F1047" s="120">
        <v>945.33579999999995</v>
      </c>
      <c r="G1047" s="121">
        <v>1251.73893</v>
      </c>
      <c r="H1047" s="122">
        <v>763.19999999999993</v>
      </c>
      <c r="I1047" s="158">
        <v>53.97</v>
      </c>
      <c r="J1047" s="158">
        <v>0</v>
      </c>
      <c r="K1047" s="161" t="s">
        <v>1004</v>
      </c>
      <c r="L1047" s="161" t="s">
        <v>1005</v>
      </c>
      <c r="M1047" s="162" t="s">
        <v>94</v>
      </c>
      <c r="N1047" s="124">
        <v>73.41</v>
      </c>
      <c r="O1047" s="167">
        <v>5.21</v>
      </c>
      <c r="P1047" s="167">
        <v>0</v>
      </c>
      <c r="Q1047" s="124">
        <v>2.7800000000000002</v>
      </c>
      <c r="R1047" s="222">
        <v>34.422789999999999</v>
      </c>
      <c r="S1047" s="223">
        <v>51.483690000000003</v>
      </c>
      <c r="T1047" s="223">
        <v>182.13579999999999</v>
      </c>
      <c r="U1047" s="224">
        <v>488.53892999999999</v>
      </c>
    </row>
    <row r="1048" spans="1:21" s="12" customFormat="1" x14ac:dyDescent="0.25">
      <c r="A1048" s="117" t="s">
        <v>988</v>
      </c>
      <c r="B1048" s="118">
        <v>6</v>
      </c>
      <c r="C1048" s="117" t="s">
        <v>26</v>
      </c>
      <c r="D1048" s="119">
        <v>829.07278999999994</v>
      </c>
      <c r="E1048" s="120">
        <v>846.13369</v>
      </c>
      <c r="F1048" s="120">
        <v>976.78579999999988</v>
      </c>
      <c r="G1048" s="121">
        <v>1283.1889299999998</v>
      </c>
      <c r="H1048" s="122">
        <v>794.65</v>
      </c>
      <c r="I1048" s="158">
        <v>116.19</v>
      </c>
      <c r="J1048" s="158">
        <v>0</v>
      </c>
      <c r="K1048" s="161" t="s">
        <v>1007</v>
      </c>
      <c r="L1048" s="161" t="s">
        <v>1008</v>
      </c>
      <c r="M1048" s="162" t="s">
        <v>94</v>
      </c>
      <c r="N1048" s="124">
        <v>76.45</v>
      </c>
      <c r="O1048" s="167">
        <v>11.22</v>
      </c>
      <c r="P1048" s="167">
        <v>0</v>
      </c>
      <c r="Q1048" s="124">
        <v>2.7800000000000002</v>
      </c>
      <c r="R1048" s="222">
        <v>34.422789999999999</v>
      </c>
      <c r="S1048" s="223">
        <v>51.483690000000003</v>
      </c>
      <c r="T1048" s="223">
        <v>182.13579999999999</v>
      </c>
      <c r="U1048" s="224">
        <v>488.53892999999999</v>
      </c>
    </row>
    <row r="1049" spans="1:21" s="12" customFormat="1" x14ac:dyDescent="0.25">
      <c r="A1049" s="117" t="s">
        <v>988</v>
      </c>
      <c r="B1049" s="118">
        <v>7</v>
      </c>
      <c r="C1049" s="117" t="s">
        <v>26</v>
      </c>
      <c r="D1049" s="119">
        <v>876.86279000000002</v>
      </c>
      <c r="E1049" s="120">
        <v>893.92369000000008</v>
      </c>
      <c r="F1049" s="120">
        <v>1024.5758000000001</v>
      </c>
      <c r="G1049" s="121">
        <v>1330.97893</v>
      </c>
      <c r="H1049" s="122">
        <v>842.44</v>
      </c>
      <c r="I1049" s="158">
        <v>483.7</v>
      </c>
      <c r="J1049" s="158">
        <v>0</v>
      </c>
      <c r="K1049" s="161" t="s">
        <v>1010</v>
      </c>
      <c r="L1049" s="161" t="s">
        <v>1011</v>
      </c>
      <c r="M1049" s="162" t="s">
        <v>94</v>
      </c>
      <c r="N1049" s="124">
        <v>81.06</v>
      </c>
      <c r="O1049" s="167">
        <v>46.7</v>
      </c>
      <c r="P1049" s="167">
        <v>0</v>
      </c>
      <c r="Q1049" s="124">
        <v>2.7800000000000002</v>
      </c>
      <c r="R1049" s="222">
        <v>34.422789999999999</v>
      </c>
      <c r="S1049" s="223">
        <v>51.483690000000003</v>
      </c>
      <c r="T1049" s="223">
        <v>182.13579999999999</v>
      </c>
      <c r="U1049" s="224">
        <v>488.53892999999999</v>
      </c>
    </row>
    <row r="1050" spans="1:21" s="12" customFormat="1" x14ac:dyDescent="0.25">
      <c r="A1050" s="117" t="s">
        <v>988</v>
      </c>
      <c r="B1050" s="118">
        <v>8</v>
      </c>
      <c r="C1050" s="117" t="s">
        <v>26</v>
      </c>
      <c r="D1050" s="119">
        <v>1120.4327900000001</v>
      </c>
      <c r="E1050" s="120">
        <v>1137.49369</v>
      </c>
      <c r="F1050" s="120">
        <v>1268.1458</v>
      </c>
      <c r="G1050" s="121">
        <v>1574.5489299999999</v>
      </c>
      <c r="H1050" s="122">
        <v>1086.01</v>
      </c>
      <c r="I1050" s="158">
        <v>78.449999999999989</v>
      </c>
      <c r="J1050" s="158">
        <v>0</v>
      </c>
      <c r="K1050" s="161" t="s">
        <v>1013</v>
      </c>
      <c r="L1050" s="161" t="s">
        <v>1014</v>
      </c>
      <c r="M1050" s="162" t="s">
        <v>94</v>
      </c>
      <c r="N1050" s="124">
        <v>104.58</v>
      </c>
      <c r="O1050" s="167">
        <v>7.57</v>
      </c>
      <c r="P1050" s="167">
        <v>0</v>
      </c>
      <c r="Q1050" s="124">
        <v>2.7800000000000002</v>
      </c>
      <c r="R1050" s="222">
        <v>34.422789999999999</v>
      </c>
      <c r="S1050" s="223">
        <v>51.483690000000003</v>
      </c>
      <c r="T1050" s="223">
        <v>182.13579999999999</v>
      </c>
      <c r="U1050" s="224">
        <v>488.53892999999999</v>
      </c>
    </row>
    <row r="1051" spans="1:21" s="12" customFormat="1" x14ac:dyDescent="0.25">
      <c r="A1051" s="117" t="s">
        <v>988</v>
      </c>
      <c r="B1051" s="118">
        <v>9</v>
      </c>
      <c r="C1051" s="117" t="s">
        <v>26</v>
      </c>
      <c r="D1051" s="119">
        <v>948.94279000000006</v>
      </c>
      <c r="E1051" s="120">
        <v>966.00369000000001</v>
      </c>
      <c r="F1051" s="120">
        <v>1096.6558</v>
      </c>
      <c r="G1051" s="121">
        <v>1403.0589300000001</v>
      </c>
      <c r="H1051" s="122">
        <v>914.52</v>
      </c>
      <c r="I1051" s="158">
        <v>54.67</v>
      </c>
      <c r="J1051" s="158">
        <v>0</v>
      </c>
      <c r="K1051" s="161" t="s">
        <v>1016</v>
      </c>
      <c r="L1051" s="161" t="s">
        <v>1017</v>
      </c>
      <c r="M1051" s="162" t="s">
        <v>94</v>
      </c>
      <c r="N1051" s="124">
        <v>88.02</v>
      </c>
      <c r="O1051" s="167">
        <v>5.28</v>
      </c>
      <c r="P1051" s="167">
        <v>0</v>
      </c>
      <c r="Q1051" s="124">
        <v>2.7800000000000002</v>
      </c>
      <c r="R1051" s="222">
        <v>34.422789999999999</v>
      </c>
      <c r="S1051" s="223">
        <v>51.483690000000003</v>
      </c>
      <c r="T1051" s="223">
        <v>182.13579999999999</v>
      </c>
      <c r="U1051" s="224">
        <v>488.53892999999999</v>
      </c>
    </row>
    <row r="1052" spans="1:21" s="12" customFormat="1" x14ac:dyDescent="0.25">
      <c r="A1052" s="117" t="s">
        <v>988</v>
      </c>
      <c r="B1052" s="118">
        <v>10</v>
      </c>
      <c r="C1052" s="117" t="s">
        <v>26</v>
      </c>
      <c r="D1052" s="119">
        <v>1044.30279</v>
      </c>
      <c r="E1052" s="120">
        <v>1061.3636900000001</v>
      </c>
      <c r="F1052" s="120">
        <v>1192.0158000000001</v>
      </c>
      <c r="G1052" s="121">
        <v>1498.41893</v>
      </c>
      <c r="H1052" s="122">
        <v>1009.88</v>
      </c>
      <c r="I1052" s="158">
        <v>21.669999999999998</v>
      </c>
      <c r="J1052" s="158">
        <v>0</v>
      </c>
      <c r="K1052" s="161" t="s">
        <v>1019</v>
      </c>
      <c r="L1052" s="161" t="s">
        <v>1020</v>
      </c>
      <c r="M1052" s="162" t="s">
        <v>94</v>
      </c>
      <c r="N1052" s="124">
        <v>97.23</v>
      </c>
      <c r="O1052" s="167">
        <v>2.09</v>
      </c>
      <c r="P1052" s="167">
        <v>0</v>
      </c>
      <c r="Q1052" s="124">
        <v>2.7800000000000002</v>
      </c>
      <c r="R1052" s="222">
        <v>34.422789999999999</v>
      </c>
      <c r="S1052" s="223">
        <v>51.483690000000003</v>
      </c>
      <c r="T1052" s="223">
        <v>182.13579999999999</v>
      </c>
      <c r="U1052" s="224">
        <v>488.53892999999999</v>
      </c>
    </row>
    <row r="1053" spans="1:21" s="12" customFormat="1" x14ac:dyDescent="0.25">
      <c r="A1053" s="117" t="s">
        <v>988</v>
      </c>
      <c r="B1053" s="118">
        <v>11</v>
      </c>
      <c r="C1053" s="117" t="s">
        <v>26</v>
      </c>
      <c r="D1053" s="119">
        <v>1070.6227899999999</v>
      </c>
      <c r="E1053" s="120">
        <v>1087.6836900000001</v>
      </c>
      <c r="F1053" s="120">
        <v>1218.3357999999998</v>
      </c>
      <c r="G1053" s="121">
        <v>1524.73893</v>
      </c>
      <c r="H1053" s="122">
        <v>1036.2</v>
      </c>
      <c r="I1053" s="158">
        <v>21.88</v>
      </c>
      <c r="J1053" s="158">
        <v>0</v>
      </c>
      <c r="K1053" s="161" t="s">
        <v>1022</v>
      </c>
      <c r="L1053" s="161" t="s">
        <v>127</v>
      </c>
      <c r="M1053" s="162" t="s">
        <v>94</v>
      </c>
      <c r="N1053" s="124">
        <v>99.77</v>
      </c>
      <c r="O1053" s="167">
        <v>2.11</v>
      </c>
      <c r="P1053" s="167">
        <v>0</v>
      </c>
      <c r="Q1053" s="124">
        <v>2.7800000000000002</v>
      </c>
      <c r="R1053" s="222">
        <v>34.422789999999999</v>
      </c>
      <c r="S1053" s="223">
        <v>51.483690000000003</v>
      </c>
      <c r="T1053" s="223">
        <v>182.13579999999999</v>
      </c>
      <c r="U1053" s="224">
        <v>488.53892999999999</v>
      </c>
    </row>
    <row r="1054" spans="1:21" s="12" customFormat="1" x14ac:dyDescent="0.25">
      <c r="A1054" s="117" t="s">
        <v>988</v>
      </c>
      <c r="B1054" s="118">
        <v>12</v>
      </c>
      <c r="C1054" s="117" t="s">
        <v>26</v>
      </c>
      <c r="D1054" s="119">
        <v>1052.77279</v>
      </c>
      <c r="E1054" s="120">
        <v>1069.8336899999999</v>
      </c>
      <c r="F1054" s="120">
        <v>1200.4857999999999</v>
      </c>
      <c r="G1054" s="121">
        <v>1506.8889300000001</v>
      </c>
      <c r="H1054" s="122">
        <v>1018.3499999999999</v>
      </c>
      <c r="I1054" s="158">
        <v>589.74</v>
      </c>
      <c r="J1054" s="158">
        <v>0</v>
      </c>
      <c r="K1054" s="161" t="s">
        <v>1024</v>
      </c>
      <c r="L1054" s="161" t="s">
        <v>1025</v>
      </c>
      <c r="M1054" s="162" t="s">
        <v>94</v>
      </c>
      <c r="N1054" s="124">
        <v>98.05</v>
      </c>
      <c r="O1054" s="167">
        <v>56.94</v>
      </c>
      <c r="P1054" s="167">
        <v>0</v>
      </c>
      <c r="Q1054" s="124">
        <v>2.7800000000000002</v>
      </c>
      <c r="R1054" s="222">
        <v>34.422789999999999</v>
      </c>
      <c r="S1054" s="223">
        <v>51.483690000000003</v>
      </c>
      <c r="T1054" s="223">
        <v>182.13579999999999</v>
      </c>
      <c r="U1054" s="224">
        <v>488.53892999999999</v>
      </c>
    </row>
    <row r="1055" spans="1:21" s="12" customFormat="1" x14ac:dyDescent="0.25">
      <c r="A1055" s="117" t="s">
        <v>988</v>
      </c>
      <c r="B1055" s="118">
        <v>13</v>
      </c>
      <c r="C1055" s="117" t="s">
        <v>26</v>
      </c>
      <c r="D1055" s="119">
        <v>1058.80279</v>
      </c>
      <c r="E1055" s="120">
        <v>1075.8636900000001</v>
      </c>
      <c r="F1055" s="120">
        <v>1206.5158000000001</v>
      </c>
      <c r="G1055" s="121">
        <v>1512.91893</v>
      </c>
      <c r="H1055" s="122">
        <v>1024.3800000000001</v>
      </c>
      <c r="I1055" s="158">
        <v>600.69000000000005</v>
      </c>
      <c r="J1055" s="158">
        <v>0</v>
      </c>
      <c r="K1055" s="161" t="s">
        <v>1027</v>
      </c>
      <c r="L1055" s="161" t="s">
        <v>1028</v>
      </c>
      <c r="M1055" s="162" t="s">
        <v>94</v>
      </c>
      <c r="N1055" s="124">
        <v>98.63</v>
      </c>
      <c r="O1055" s="167">
        <v>57.99</v>
      </c>
      <c r="P1055" s="167">
        <v>0</v>
      </c>
      <c r="Q1055" s="124">
        <v>2.7800000000000002</v>
      </c>
      <c r="R1055" s="222">
        <v>34.422789999999999</v>
      </c>
      <c r="S1055" s="223">
        <v>51.483690000000003</v>
      </c>
      <c r="T1055" s="223">
        <v>182.13579999999999</v>
      </c>
      <c r="U1055" s="224">
        <v>488.53892999999999</v>
      </c>
    </row>
    <row r="1056" spans="1:21" s="12" customFormat="1" x14ac:dyDescent="0.25">
      <c r="A1056" s="117" t="s">
        <v>988</v>
      </c>
      <c r="B1056" s="118">
        <v>14</v>
      </c>
      <c r="C1056" s="117" t="s">
        <v>26</v>
      </c>
      <c r="D1056" s="119">
        <v>1073.80279</v>
      </c>
      <c r="E1056" s="120">
        <v>1090.8636899999999</v>
      </c>
      <c r="F1056" s="120">
        <v>1221.5157999999999</v>
      </c>
      <c r="G1056" s="121">
        <v>1527.9189299999998</v>
      </c>
      <c r="H1056" s="122">
        <v>1039.3799999999999</v>
      </c>
      <c r="I1056" s="158">
        <v>477.74</v>
      </c>
      <c r="J1056" s="158">
        <v>0</v>
      </c>
      <c r="K1056" s="161" t="s">
        <v>1030</v>
      </c>
      <c r="L1056" s="161" t="s">
        <v>1031</v>
      </c>
      <c r="M1056" s="162" t="s">
        <v>94</v>
      </c>
      <c r="N1056" s="124">
        <v>100.08</v>
      </c>
      <c r="O1056" s="167">
        <v>46.12</v>
      </c>
      <c r="P1056" s="167">
        <v>0</v>
      </c>
      <c r="Q1056" s="124">
        <v>2.7800000000000002</v>
      </c>
      <c r="R1056" s="222">
        <v>34.422789999999999</v>
      </c>
      <c r="S1056" s="223">
        <v>51.483690000000003</v>
      </c>
      <c r="T1056" s="223">
        <v>182.13579999999999</v>
      </c>
      <c r="U1056" s="224">
        <v>488.53892999999999</v>
      </c>
    </row>
    <row r="1057" spans="1:21" s="12" customFormat="1" x14ac:dyDescent="0.25">
      <c r="A1057" s="117" t="s">
        <v>988</v>
      </c>
      <c r="B1057" s="118">
        <v>15</v>
      </c>
      <c r="C1057" s="117" t="s">
        <v>26</v>
      </c>
      <c r="D1057" s="119">
        <v>1067.70279</v>
      </c>
      <c r="E1057" s="120">
        <v>1084.76369</v>
      </c>
      <c r="F1057" s="120">
        <v>1215.4158</v>
      </c>
      <c r="G1057" s="121">
        <v>1521.8189299999999</v>
      </c>
      <c r="H1057" s="122">
        <v>1033.28</v>
      </c>
      <c r="I1057" s="158">
        <v>635.12</v>
      </c>
      <c r="J1057" s="158">
        <v>0</v>
      </c>
      <c r="K1057" s="161" t="s">
        <v>1033</v>
      </c>
      <c r="L1057" s="161" t="s">
        <v>1034</v>
      </c>
      <c r="M1057" s="162" t="s">
        <v>94</v>
      </c>
      <c r="N1057" s="124">
        <v>99.49</v>
      </c>
      <c r="O1057" s="167">
        <v>61.32</v>
      </c>
      <c r="P1057" s="167">
        <v>0</v>
      </c>
      <c r="Q1057" s="124">
        <v>2.7800000000000002</v>
      </c>
      <c r="R1057" s="222">
        <v>34.422789999999999</v>
      </c>
      <c r="S1057" s="223">
        <v>51.483690000000003</v>
      </c>
      <c r="T1057" s="223">
        <v>182.13579999999999</v>
      </c>
      <c r="U1057" s="224">
        <v>488.53892999999999</v>
      </c>
    </row>
    <row r="1058" spans="1:21" s="12" customFormat="1" x14ac:dyDescent="0.25">
      <c r="A1058" s="117" t="s">
        <v>988</v>
      </c>
      <c r="B1058" s="118">
        <v>16</v>
      </c>
      <c r="C1058" s="117" t="s">
        <v>26</v>
      </c>
      <c r="D1058" s="119">
        <v>1039.26279</v>
      </c>
      <c r="E1058" s="120">
        <v>1056.3236900000002</v>
      </c>
      <c r="F1058" s="120">
        <v>1186.9758000000002</v>
      </c>
      <c r="G1058" s="121">
        <v>1493.3789300000001</v>
      </c>
      <c r="H1058" s="122">
        <v>1004.84</v>
      </c>
      <c r="I1058" s="158">
        <v>472.28000000000003</v>
      </c>
      <c r="J1058" s="158">
        <v>0</v>
      </c>
      <c r="K1058" s="161" t="s">
        <v>1036</v>
      </c>
      <c r="L1058" s="161" t="s">
        <v>1037</v>
      </c>
      <c r="M1058" s="162" t="s">
        <v>94</v>
      </c>
      <c r="N1058" s="124">
        <v>96.74</v>
      </c>
      <c r="O1058" s="167">
        <v>45.6</v>
      </c>
      <c r="P1058" s="167">
        <v>0</v>
      </c>
      <c r="Q1058" s="124">
        <v>2.7800000000000002</v>
      </c>
      <c r="R1058" s="222">
        <v>34.422789999999999</v>
      </c>
      <c r="S1058" s="223">
        <v>51.483690000000003</v>
      </c>
      <c r="T1058" s="223">
        <v>182.13579999999999</v>
      </c>
      <c r="U1058" s="224">
        <v>488.53892999999999</v>
      </c>
    </row>
    <row r="1059" spans="1:21" s="12" customFormat="1" x14ac:dyDescent="0.25">
      <c r="A1059" s="117" t="s">
        <v>988</v>
      </c>
      <c r="B1059" s="118">
        <v>17</v>
      </c>
      <c r="C1059" s="117" t="s">
        <v>26</v>
      </c>
      <c r="D1059" s="119">
        <v>1041.8227899999999</v>
      </c>
      <c r="E1059" s="120">
        <v>1058.8836900000001</v>
      </c>
      <c r="F1059" s="120">
        <v>1189.5358000000001</v>
      </c>
      <c r="G1059" s="121">
        <v>1495.93893</v>
      </c>
      <c r="H1059" s="122">
        <v>1007.4</v>
      </c>
      <c r="I1059" s="158">
        <v>461.38</v>
      </c>
      <c r="J1059" s="158">
        <v>0</v>
      </c>
      <c r="K1059" s="161" t="s">
        <v>1039</v>
      </c>
      <c r="L1059" s="161" t="s">
        <v>1040</v>
      </c>
      <c r="M1059" s="162" t="s">
        <v>94</v>
      </c>
      <c r="N1059" s="124">
        <v>96.99</v>
      </c>
      <c r="O1059" s="167">
        <v>44.54</v>
      </c>
      <c r="P1059" s="167">
        <v>0</v>
      </c>
      <c r="Q1059" s="124">
        <v>2.7800000000000002</v>
      </c>
      <c r="R1059" s="222">
        <v>34.422789999999999</v>
      </c>
      <c r="S1059" s="223">
        <v>51.483690000000003</v>
      </c>
      <c r="T1059" s="223">
        <v>182.13579999999999</v>
      </c>
      <c r="U1059" s="224">
        <v>488.53892999999999</v>
      </c>
    </row>
    <row r="1060" spans="1:21" s="12" customFormat="1" x14ac:dyDescent="0.25">
      <c r="A1060" s="117" t="s">
        <v>988</v>
      </c>
      <c r="B1060" s="118">
        <v>18</v>
      </c>
      <c r="C1060" s="117" t="s">
        <v>26</v>
      </c>
      <c r="D1060" s="119">
        <v>1040.9327900000001</v>
      </c>
      <c r="E1060" s="120">
        <v>1057.99369</v>
      </c>
      <c r="F1060" s="120">
        <v>1188.6458</v>
      </c>
      <c r="G1060" s="121">
        <v>1495.0489299999999</v>
      </c>
      <c r="H1060" s="122">
        <v>1006.51</v>
      </c>
      <c r="I1060" s="158">
        <v>642.88</v>
      </c>
      <c r="J1060" s="158">
        <v>0</v>
      </c>
      <c r="K1060" s="161" t="s">
        <v>1042</v>
      </c>
      <c r="L1060" s="161" t="s">
        <v>1043</v>
      </c>
      <c r="M1060" s="162" t="s">
        <v>94</v>
      </c>
      <c r="N1060" s="124">
        <v>96.9</v>
      </c>
      <c r="O1060" s="167">
        <v>62.07</v>
      </c>
      <c r="P1060" s="167">
        <v>0</v>
      </c>
      <c r="Q1060" s="124">
        <v>2.7800000000000002</v>
      </c>
      <c r="R1060" s="222">
        <v>34.422789999999999</v>
      </c>
      <c r="S1060" s="223">
        <v>51.483690000000003</v>
      </c>
      <c r="T1060" s="223">
        <v>182.13579999999999</v>
      </c>
      <c r="U1060" s="224">
        <v>488.53892999999999</v>
      </c>
    </row>
    <row r="1061" spans="1:21" s="12" customFormat="1" x14ac:dyDescent="0.25">
      <c r="A1061" s="117" t="s">
        <v>988</v>
      </c>
      <c r="B1061" s="118">
        <v>19</v>
      </c>
      <c r="C1061" s="117" t="s">
        <v>26</v>
      </c>
      <c r="D1061" s="119">
        <v>1064.6727900000001</v>
      </c>
      <c r="E1061" s="120">
        <v>1081.73369</v>
      </c>
      <c r="F1061" s="120">
        <v>1212.3858</v>
      </c>
      <c r="G1061" s="121">
        <v>1518.7889299999999</v>
      </c>
      <c r="H1061" s="122">
        <v>1030.25</v>
      </c>
      <c r="I1061" s="158">
        <v>1007.17</v>
      </c>
      <c r="J1061" s="158">
        <v>0</v>
      </c>
      <c r="K1061" s="161" t="s">
        <v>1045</v>
      </c>
      <c r="L1061" s="161" t="s">
        <v>1046</v>
      </c>
      <c r="M1061" s="162" t="s">
        <v>94</v>
      </c>
      <c r="N1061" s="124">
        <v>99.2</v>
      </c>
      <c r="O1061" s="167">
        <v>97.24</v>
      </c>
      <c r="P1061" s="167">
        <v>0</v>
      </c>
      <c r="Q1061" s="124">
        <v>2.7800000000000002</v>
      </c>
      <c r="R1061" s="222">
        <v>34.422789999999999</v>
      </c>
      <c r="S1061" s="223">
        <v>51.483690000000003</v>
      </c>
      <c r="T1061" s="223">
        <v>182.13579999999999</v>
      </c>
      <c r="U1061" s="224">
        <v>488.53892999999999</v>
      </c>
    </row>
    <row r="1062" spans="1:21" s="12" customFormat="1" x14ac:dyDescent="0.25">
      <c r="A1062" s="117" t="s">
        <v>988</v>
      </c>
      <c r="B1062" s="118">
        <v>20</v>
      </c>
      <c r="C1062" s="117" t="s">
        <v>26</v>
      </c>
      <c r="D1062" s="119">
        <v>1163.77279</v>
      </c>
      <c r="E1062" s="120">
        <v>1180.8336899999999</v>
      </c>
      <c r="F1062" s="120">
        <v>1311.4857999999999</v>
      </c>
      <c r="G1062" s="121">
        <v>1617.8889300000001</v>
      </c>
      <c r="H1062" s="122">
        <v>1129.3499999999999</v>
      </c>
      <c r="I1062" s="158">
        <v>632.16999999999996</v>
      </c>
      <c r="J1062" s="158">
        <v>0</v>
      </c>
      <c r="K1062" s="161" t="s">
        <v>1048</v>
      </c>
      <c r="L1062" s="161" t="s">
        <v>1049</v>
      </c>
      <c r="M1062" s="162" t="s">
        <v>94</v>
      </c>
      <c r="N1062" s="124">
        <v>108.76</v>
      </c>
      <c r="O1062" s="167">
        <v>61.03</v>
      </c>
      <c r="P1062" s="167">
        <v>0</v>
      </c>
      <c r="Q1062" s="124">
        <v>2.7800000000000002</v>
      </c>
      <c r="R1062" s="222">
        <v>34.422789999999999</v>
      </c>
      <c r="S1062" s="223">
        <v>51.483690000000003</v>
      </c>
      <c r="T1062" s="223">
        <v>182.13579999999999</v>
      </c>
      <c r="U1062" s="224">
        <v>488.53892999999999</v>
      </c>
    </row>
    <row r="1063" spans="1:21" s="12" customFormat="1" x14ac:dyDescent="0.25">
      <c r="A1063" s="117" t="s">
        <v>988</v>
      </c>
      <c r="B1063" s="118">
        <v>21</v>
      </c>
      <c r="C1063" s="117" t="s">
        <v>26</v>
      </c>
      <c r="D1063" s="119">
        <v>1138.1927900000001</v>
      </c>
      <c r="E1063" s="120">
        <v>1155.25369</v>
      </c>
      <c r="F1063" s="120">
        <v>1285.9058</v>
      </c>
      <c r="G1063" s="121">
        <v>1592.3089300000001</v>
      </c>
      <c r="H1063" s="122">
        <v>1103.77</v>
      </c>
      <c r="I1063" s="158">
        <v>566.27</v>
      </c>
      <c r="J1063" s="158">
        <v>0</v>
      </c>
      <c r="K1063" s="161" t="s">
        <v>1051</v>
      </c>
      <c r="L1063" s="161" t="s">
        <v>1052</v>
      </c>
      <c r="M1063" s="162" t="s">
        <v>94</v>
      </c>
      <c r="N1063" s="124">
        <v>106.29</v>
      </c>
      <c r="O1063" s="167">
        <v>54.67</v>
      </c>
      <c r="P1063" s="167">
        <v>0</v>
      </c>
      <c r="Q1063" s="124">
        <v>2.7800000000000002</v>
      </c>
      <c r="R1063" s="222">
        <v>34.422789999999999</v>
      </c>
      <c r="S1063" s="223">
        <v>51.483690000000003</v>
      </c>
      <c r="T1063" s="223">
        <v>182.13579999999999</v>
      </c>
      <c r="U1063" s="224">
        <v>488.53892999999999</v>
      </c>
    </row>
    <row r="1064" spans="1:21" s="12" customFormat="1" x14ac:dyDescent="0.25">
      <c r="A1064" s="117" t="s">
        <v>988</v>
      </c>
      <c r="B1064" s="118">
        <v>22</v>
      </c>
      <c r="C1064" s="117" t="s">
        <v>26</v>
      </c>
      <c r="D1064" s="119">
        <v>1068.8127899999999</v>
      </c>
      <c r="E1064" s="120">
        <v>1085.8736899999999</v>
      </c>
      <c r="F1064" s="120">
        <v>1216.5257999999999</v>
      </c>
      <c r="G1064" s="121">
        <v>1522.92893</v>
      </c>
      <c r="H1064" s="122">
        <v>1034.3899999999999</v>
      </c>
      <c r="I1064" s="158">
        <v>0</v>
      </c>
      <c r="J1064" s="158">
        <v>484.93</v>
      </c>
      <c r="K1064" s="161" t="s">
        <v>1054</v>
      </c>
      <c r="L1064" s="161" t="s">
        <v>94</v>
      </c>
      <c r="M1064" s="162" t="s">
        <v>1055</v>
      </c>
      <c r="N1064" s="124">
        <v>99.6</v>
      </c>
      <c r="O1064" s="167">
        <v>0</v>
      </c>
      <c r="P1064" s="167">
        <v>46.82</v>
      </c>
      <c r="Q1064" s="124">
        <v>2.7800000000000002</v>
      </c>
      <c r="R1064" s="222">
        <v>34.422789999999999</v>
      </c>
      <c r="S1064" s="223">
        <v>51.483690000000003</v>
      </c>
      <c r="T1064" s="223">
        <v>182.13579999999999</v>
      </c>
      <c r="U1064" s="224">
        <v>488.53892999999999</v>
      </c>
    </row>
    <row r="1065" spans="1:21" s="12" customFormat="1" x14ac:dyDescent="0.25">
      <c r="A1065" s="117" t="s">
        <v>988</v>
      </c>
      <c r="B1065" s="118">
        <v>23</v>
      </c>
      <c r="C1065" s="117" t="s">
        <v>26</v>
      </c>
      <c r="D1065" s="119">
        <v>871.77278999999999</v>
      </c>
      <c r="E1065" s="120">
        <v>888.83368999999993</v>
      </c>
      <c r="F1065" s="120">
        <v>1019.4857999999999</v>
      </c>
      <c r="G1065" s="121">
        <v>1325.8889300000001</v>
      </c>
      <c r="H1065" s="122">
        <v>837.34999999999991</v>
      </c>
      <c r="I1065" s="158">
        <v>0</v>
      </c>
      <c r="J1065" s="158">
        <v>239.99</v>
      </c>
      <c r="K1065" s="161" t="s">
        <v>1057</v>
      </c>
      <c r="L1065" s="161" t="s">
        <v>94</v>
      </c>
      <c r="M1065" s="162" t="s">
        <v>1058</v>
      </c>
      <c r="N1065" s="124">
        <v>80.569999999999993</v>
      </c>
      <c r="O1065" s="167">
        <v>0</v>
      </c>
      <c r="P1065" s="167">
        <v>23.17</v>
      </c>
      <c r="Q1065" s="124">
        <v>2.7800000000000002</v>
      </c>
      <c r="R1065" s="222">
        <v>34.422789999999999</v>
      </c>
      <c r="S1065" s="223">
        <v>51.483690000000003</v>
      </c>
      <c r="T1065" s="223">
        <v>182.13579999999999</v>
      </c>
      <c r="U1065" s="224">
        <v>488.53892999999999</v>
      </c>
    </row>
    <row r="1066" spans="1:21" s="12" customFormat="1" x14ac:dyDescent="0.25">
      <c r="A1066" s="117" t="s">
        <v>1060</v>
      </c>
      <c r="B1066" s="118">
        <v>0</v>
      </c>
      <c r="C1066" s="117" t="s">
        <v>26</v>
      </c>
      <c r="D1066" s="119">
        <v>989.84278999999992</v>
      </c>
      <c r="E1066" s="120">
        <v>1006.90369</v>
      </c>
      <c r="F1066" s="120">
        <v>1137.5558000000001</v>
      </c>
      <c r="G1066" s="121">
        <v>1443.9589299999998</v>
      </c>
      <c r="H1066" s="122">
        <v>955.42</v>
      </c>
      <c r="I1066" s="158">
        <v>0</v>
      </c>
      <c r="J1066" s="158">
        <v>12.26</v>
      </c>
      <c r="K1066" s="161" t="s">
        <v>1061</v>
      </c>
      <c r="L1066" s="161" t="s">
        <v>94</v>
      </c>
      <c r="M1066" s="162" t="s">
        <v>1062</v>
      </c>
      <c r="N1066" s="124">
        <v>91.97</v>
      </c>
      <c r="O1066" s="167">
        <v>0</v>
      </c>
      <c r="P1066" s="167">
        <v>1.18</v>
      </c>
      <c r="Q1066" s="124">
        <v>2.7800000000000002</v>
      </c>
      <c r="R1066" s="222">
        <v>34.422789999999999</v>
      </c>
      <c r="S1066" s="223">
        <v>51.483690000000003</v>
      </c>
      <c r="T1066" s="223">
        <v>182.13579999999999</v>
      </c>
      <c r="U1066" s="224">
        <v>488.53892999999999</v>
      </c>
    </row>
    <row r="1067" spans="1:21" s="12" customFormat="1" x14ac:dyDescent="0.25">
      <c r="A1067" s="117" t="s">
        <v>1060</v>
      </c>
      <c r="B1067" s="118">
        <v>1</v>
      </c>
      <c r="C1067" s="117" t="s">
        <v>26</v>
      </c>
      <c r="D1067" s="119">
        <v>875.04279000000008</v>
      </c>
      <c r="E1067" s="120">
        <v>892.10369000000003</v>
      </c>
      <c r="F1067" s="120">
        <v>1022.7558</v>
      </c>
      <c r="G1067" s="121">
        <v>1329.1589300000001</v>
      </c>
      <c r="H1067" s="122">
        <v>840.62</v>
      </c>
      <c r="I1067" s="158">
        <v>0</v>
      </c>
      <c r="J1067" s="158">
        <v>41.25</v>
      </c>
      <c r="K1067" s="161" t="s">
        <v>1064</v>
      </c>
      <c r="L1067" s="161" t="s">
        <v>94</v>
      </c>
      <c r="M1067" s="162" t="s">
        <v>1065</v>
      </c>
      <c r="N1067" s="124">
        <v>80.89</v>
      </c>
      <c r="O1067" s="167">
        <v>0</v>
      </c>
      <c r="P1067" s="167">
        <v>3.98</v>
      </c>
      <c r="Q1067" s="124">
        <v>2.7800000000000002</v>
      </c>
      <c r="R1067" s="222">
        <v>34.422789999999999</v>
      </c>
      <c r="S1067" s="223">
        <v>51.483690000000003</v>
      </c>
      <c r="T1067" s="223">
        <v>182.13579999999999</v>
      </c>
      <c r="U1067" s="224">
        <v>488.53892999999999</v>
      </c>
    </row>
    <row r="1068" spans="1:21" s="12" customFormat="1" x14ac:dyDescent="0.25">
      <c r="A1068" s="117" t="s">
        <v>1060</v>
      </c>
      <c r="B1068" s="118">
        <v>2</v>
      </c>
      <c r="C1068" s="117" t="s">
        <v>26</v>
      </c>
      <c r="D1068" s="119">
        <v>843.47278999999992</v>
      </c>
      <c r="E1068" s="120">
        <v>860.53368999999998</v>
      </c>
      <c r="F1068" s="120">
        <v>991.18579999999997</v>
      </c>
      <c r="G1068" s="121">
        <v>1297.5889299999999</v>
      </c>
      <c r="H1068" s="122">
        <v>809.05</v>
      </c>
      <c r="I1068" s="158">
        <v>0</v>
      </c>
      <c r="J1068" s="158">
        <v>21.040000000000003</v>
      </c>
      <c r="K1068" s="161" t="s">
        <v>1067</v>
      </c>
      <c r="L1068" s="161" t="s">
        <v>94</v>
      </c>
      <c r="M1068" s="162" t="s">
        <v>1068</v>
      </c>
      <c r="N1068" s="124">
        <v>77.84</v>
      </c>
      <c r="O1068" s="167">
        <v>0</v>
      </c>
      <c r="P1068" s="167">
        <v>2.0299999999999998</v>
      </c>
      <c r="Q1068" s="124">
        <v>2.7800000000000002</v>
      </c>
      <c r="R1068" s="222">
        <v>34.422789999999999</v>
      </c>
      <c r="S1068" s="223">
        <v>51.483690000000003</v>
      </c>
      <c r="T1068" s="223">
        <v>182.13579999999999</v>
      </c>
      <c r="U1068" s="224">
        <v>488.53892999999999</v>
      </c>
    </row>
    <row r="1069" spans="1:21" s="12" customFormat="1" x14ac:dyDescent="0.25">
      <c r="A1069" s="117" t="s">
        <v>1060</v>
      </c>
      <c r="B1069" s="118">
        <v>3</v>
      </c>
      <c r="C1069" s="117" t="s">
        <v>26</v>
      </c>
      <c r="D1069" s="119">
        <v>806.89278999999999</v>
      </c>
      <c r="E1069" s="120">
        <v>823.95369000000005</v>
      </c>
      <c r="F1069" s="120">
        <v>954.60580000000004</v>
      </c>
      <c r="G1069" s="121">
        <v>1261.00893</v>
      </c>
      <c r="H1069" s="122">
        <v>772.47</v>
      </c>
      <c r="I1069" s="158">
        <v>49.42</v>
      </c>
      <c r="J1069" s="158">
        <v>0</v>
      </c>
      <c r="K1069" s="161" t="s">
        <v>1070</v>
      </c>
      <c r="L1069" s="161" t="s">
        <v>1071</v>
      </c>
      <c r="M1069" s="162" t="s">
        <v>94</v>
      </c>
      <c r="N1069" s="124">
        <v>74.31</v>
      </c>
      <c r="O1069" s="167">
        <v>4.7699999999999996</v>
      </c>
      <c r="P1069" s="167">
        <v>0</v>
      </c>
      <c r="Q1069" s="124">
        <v>2.7800000000000002</v>
      </c>
      <c r="R1069" s="222">
        <v>34.422789999999999</v>
      </c>
      <c r="S1069" s="223">
        <v>51.483690000000003</v>
      </c>
      <c r="T1069" s="223">
        <v>182.13579999999999</v>
      </c>
      <c r="U1069" s="224">
        <v>488.53892999999999</v>
      </c>
    </row>
    <row r="1070" spans="1:21" s="12" customFormat="1" x14ac:dyDescent="0.25">
      <c r="A1070" s="117" t="s">
        <v>1060</v>
      </c>
      <c r="B1070" s="118">
        <v>4</v>
      </c>
      <c r="C1070" s="117" t="s">
        <v>26</v>
      </c>
      <c r="D1070" s="119">
        <v>796.51279</v>
      </c>
      <c r="E1070" s="120">
        <v>813.57368999999994</v>
      </c>
      <c r="F1070" s="120">
        <v>944.22579999999994</v>
      </c>
      <c r="G1070" s="121">
        <v>1250.6289299999999</v>
      </c>
      <c r="H1070" s="122">
        <v>762.08999999999992</v>
      </c>
      <c r="I1070" s="158">
        <v>62.379999999999995</v>
      </c>
      <c r="J1070" s="158">
        <v>0</v>
      </c>
      <c r="K1070" s="161" t="s">
        <v>1073</v>
      </c>
      <c r="L1070" s="161" t="s">
        <v>1074</v>
      </c>
      <c r="M1070" s="162" t="s">
        <v>94</v>
      </c>
      <c r="N1070" s="124">
        <v>73.31</v>
      </c>
      <c r="O1070" s="167">
        <v>6.02</v>
      </c>
      <c r="P1070" s="167">
        <v>0</v>
      </c>
      <c r="Q1070" s="124">
        <v>2.7800000000000002</v>
      </c>
      <c r="R1070" s="222">
        <v>34.422789999999999</v>
      </c>
      <c r="S1070" s="223">
        <v>51.483690000000003</v>
      </c>
      <c r="T1070" s="223">
        <v>182.13579999999999</v>
      </c>
      <c r="U1070" s="224">
        <v>488.53892999999999</v>
      </c>
    </row>
    <row r="1071" spans="1:21" s="12" customFormat="1" x14ac:dyDescent="0.25">
      <c r="A1071" s="117" t="s">
        <v>1060</v>
      </c>
      <c r="B1071" s="118">
        <v>5</v>
      </c>
      <c r="C1071" s="117" t="s">
        <v>26</v>
      </c>
      <c r="D1071" s="119">
        <v>788.1127899999999</v>
      </c>
      <c r="E1071" s="120">
        <v>805.17368999999997</v>
      </c>
      <c r="F1071" s="120">
        <v>935.82579999999996</v>
      </c>
      <c r="G1071" s="121">
        <v>1242.22893</v>
      </c>
      <c r="H1071" s="122">
        <v>753.68999999999994</v>
      </c>
      <c r="I1071" s="158">
        <v>135.24</v>
      </c>
      <c r="J1071" s="158">
        <v>0</v>
      </c>
      <c r="K1071" s="161" t="s">
        <v>1076</v>
      </c>
      <c r="L1071" s="161" t="s">
        <v>1077</v>
      </c>
      <c r="M1071" s="162" t="s">
        <v>94</v>
      </c>
      <c r="N1071" s="124">
        <v>72.5</v>
      </c>
      <c r="O1071" s="167">
        <v>13.06</v>
      </c>
      <c r="P1071" s="167">
        <v>0</v>
      </c>
      <c r="Q1071" s="124">
        <v>2.7800000000000002</v>
      </c>
      <c r="R1071" s="222">
        <v>34.422789999999999</v>
      </c>
      <c r="S1071" s="223">
        <v>51.483690000000003</v>
      </c>
      <c r="T1071" s="223">
        <v>182.13579999999999</v>
      </c>
      <c r="U1071" s="224">
        <v>488.53892999999999</v>
      </c>
    </row>
    <row r="1072" spans="1:21" s="12" customFormat="1" x14ac:dyDescent="0.25">
      <c r="A1072" s="117" t="s">
        <v>1060</v>
      </c>
      <c r="B1072" s="118">
        <v>6</v>
      </c>
      <c r="C1072" s="117" t="s">
        <v>26</v>
      </c>
      <c r="D1072" s="119">
        <v>820.27278999999999</v>
      </c>
      <c r="E1072" s="120">
        <v>837.33369000000005</v>
      </c>
      <c r="F1072" s="120">
        <v>967.98580000000004</v>
      </c>
      <c r="G1072" s="121">
        <v>1274.3889300000001</v>
      </c>
      <c r="H1072" s="122">
        <v>785.85</v>
      </c>
      <c r="I1072" s="158">
        <v>124.16</v>
      </c>
      <c r="J1072" s="158">
        <v>0</v>
      </c>
      <c r="K1072" s="161" t="s">
        <v>1079</v>
      </c>
      <c r="L1072" s="161" t="s">
        <v>1080</v>
      </c>
      <c r="M1072" s="162" t="s">
        <v>94</v>
      </c>
      <c r="N1072" s="124">
        <v>75.599999999999994</v>
      </c>
      <c r="O1072" s="167">
        <v>11.99</v>
      </c>
      <c r="P1072" s="167">
        <v>0</v>
      </c>
      <c r="Q1072" s="124">
        <v>2.7800000000000002</v>
      </c>
      <c r="R1072" s="222">
        <v>34.422789999999999</v>
      </c>
      <c r="S1072" s="223">
        <v>51.483690000000003</v>
      </c>
      <c r="T1072" s="223">
        <v>182.13579999999999</v>
      </c>
      <c r="U1072" s="224">
        <v>488.53892999999999</v>
      </c>
    </row>
    <row r="1073" spans="1:21" s="12" customFormat="1" x14ac:dyDescent="0.25">
      <c r="A1073" s="117" t="s">
        <v>1060</v>
      </c>
      <c r="B1073" s="118">
        <v>7</v>
      </c>
      <c r="C1073" s="117" t="s">
        <v>26</v>
      </c>
      <c r="D1073" s="119">
        <v>857.98279000000002</v>
      </c>
      <c r="E1073" s="120">
        <v>875.04368999999997</v>
      </c>
      <c r="F1073" s="120">
        <v>1005.6958</v>
      </c>
      <c r="G1073" s="121">
        <v>1312.0989300000001</v>
      </c>
      <c r="H1073" s="122">
        <v>823.56</v>
      </c>
      <c r="I1073" s="158">
        <v>157.20000000000002</v>
      </c>
      <c r="J1073" s="158">
        <v>0.01</v>
      </c>
      <c r="K1073" s="161" t="s">
        <v>1082</v>
      </c>
      <c r="L1073" s="161" t="s">
        <v>1083</v>
      </c>
      <c r="M1073" s="162" t="s">
        <v>95</v>
      </c>
      <c r="N1073" s="124">
        <v>79.239999999999995</v>
      </c>
      <c r="O1073" s="167">
        <v>15.18</v>
      </c>
      <c r="P1073" s="167">
        <v>0</v>
      </c>
      <c r="Q1073" s="124">
        <v>2.7800000000000002</v>
      </c>
      <c r="R1073" s="222">
        <v>34.422789999999999</v>
      </c>
      <c r="S1073" s="223">
        <v>51.483690000000003</v>
      </c>
      <c r="T1073" s="223">
        <v>182.13579999999999</v>
      </c>
      <c r="U1073" s="224">
        <v>488.53892999999999</v>
      </c>
    </row>
    <row r="1074" spans="1:21" s="12" customFormat="1" x14ac:dyDescent="0.25">
      <c r="A1074" s="117" t="s">
        <v>1060</v>
      </c>
      <c r="B1074" s="118">
        <v>8</v>
      </c>
      <c r="C1074" s="117" t="s">
        <v>26</v>
      </c>
      <c r="D1074" s="119">
        <v>1008.30279</v>
      </c>
      <c r="E1074" s="120">
        <v>1025.3636900000001</v>
      </c>
      <c r="F1074" s="120">
        <v>1156.0158000000001</v>
      </c>
      <c r="G1074" s="121">
        <v>1462.41893</v>
      </c>
      <c r="H1074" s="122">
        <v>973.88</v>
      </c>
      <c r="I1074" s="158">
        <v>26.8</v>
      </c>
      <c r="J1074" s="158">
        <v>0</v>
      </c>
      <c r="K1074" s="161" t="s">
        <v>1085</v>
      </c>
      <c r="L1074" s="161" t="s">
        <v>1086</v>
      </c>
      <c r="M1074" s="162" t="s">
        <v>94</v>
      </c>
      <c r="N1074" s="124">
        <v>93.75</v>
      </c>
      <c r="O1074" s="167">
        <v>2.59</v>
      </c>
      <c r="P1074" s="167">
        <v>0</v>
      </c>
      <c r="Q1074" s="124">
        <v>2.7800000000000002</v>
      </c>
      <c r="R1074" s="222">
        <v>34.422789999999999</v>
      </c>
      <c r="S1074" s="223">
        <v>51.483690000000003</v>
      </c>
      <c r="T1074" s="223">
        <v>182.13579999999999</v>
      </c>
      <c r="U1074" s="224">
        <v>488.53892999999999</v>
      </c>
    </row>
    <row r="1075" spans="1:21" s="12" customFormat="1" x14ac:dyDescent="0.25">
      <c r="A1075" s="117" t="s">
        <v>1060</v>
      </c>
      <c r="B1075" s="118">
        <v>9</v>
      </c>
      <c r="C1075" s="117" t="s">
        <v>26</v>
      </c>
      <c r="D1075" s="119">
        <v>827.14278999999999</v>
      </c>
      <c r="E1075" s="120">
        <v>844.20368999999994</v>
      </c>
      <c r="F1075" s="120">
        <v>974.85579999999993</v>
      </c>
      <c r="G1075" s="121">
        <v>1281.25893</v>
      </c>
      <c r="H1075" s="122">
        <v>792.71999999999991</v>
      </c>
      <c r="I1075" s="158">
        <v>2.37</v>
      </c>
      <c r="J1075" s="158">
        <v>0.01</v>
      </c>
      <c r="K1075" s="161" t="s">
        <v>1088</v>
      </c>
      <c r="L1075" s="161" t="s">
        <v>1089</v>
      </c>
      <c r="M1075" s="162" t="s">
        <v>95</v>
      </c>
      <c r="N1075" s="124">
        <v>76.260000000000005</v>
      </c>
      <c r="O1075" s="167">
        <v>0.23</v>
      </c>
      <c r="P1075" s="167">
        <v>0</v>
      </c>
      <c r="Q1075" s="124">
        <v>2.7800000000000002</v>
      </c>
      <c r="R1075" s="222">
        <v>34.422789999999999</v>
      </c>
      <c r="S1075" s="223">
        <v>51.483690000000003</v>
      </c>
      <c r="T1075" s="223">
        <v>182.13579999999999</v>
      </c>
      <c r="U1075" s="224">
        <v>488.53892999999999</v>
      </c>
    </row>
    <row r="1076" spans="1:21" s="12" customFormat="1" x14ac:dyDescent="0.25">
      <c r="A1076" s="117" t="s">
        <v>1060</v>
      </c>
      <c r="B1076" s="118">
        <v>10</v>
      </c>
      <c r="C1076" s="117" t="s">
        <v>26</v>
      </c>
      <c r="D1076" s="119">
        <v>930.92279000000008</v>
      </c>
      <c r="E1076" s="120">
        <v>947.98369000000002</v>
      </c>
      <c r="F1076" s="120">
        <v>1078.6358</v>
      </c>
      <c r="G1076" s="121">
        <v>1385.0389300000002</v>
      </c>
      <c r="H1076" s="122">
        <v>896.5</v>
      </c>
      <c r="I1076" s="158">
        <v>0.01</v>
      </c>
      <c r="J1076" s="158">
        <v>59.75</v>
      </c>
      <c r="K1076" s="161" t="s">
        <v>1091</v>
      </c>
      <c r="L1076" s="161" t="s">
        <v>95</v>
      </c>
      <c r="M1076" s="162" t="s">
        <v>1092</v>
      </c>
      <c r="N1076" s="124">
        <v>86.28</v>
      </c>
      <c r="O1076" s="167">
        <v>0</v>
      </c>
      <c r="P1076" s="167">
        <v>5.77</v>
      </c>
      <c r="Q1076" s="124">
        <v>2.7800000000000002</v>
      </c>
      <c r="R1076" s="222">
        <v>34.422789999999999</v>
      </c>
      <c r="S1076" s="223">
        <v>51.483690000000003</v>
      </c>
      <c r="T1076" s="223">
        <v>182.13579999999999</v>
      </c>
      <c r="U1076" s="224">
        <v>488.53892999999999</v>
      </c>
    </row>
    <row r="1077" spans="1:21" s="12" customFormat="1" x14ac:dyDescent="0.25">
      <c r="A1077" s="117" t="s">
        <v>1060</v>
      </c>
      <c r="B1077" s="118">
        <v>11</v>
      </c>
      <c r="C1077" s="117" t="s">
        <v>26</v>
      </c>
      <c r="D1077" s="119">
        <v>968.84279000000004</v>
      </c>
      <c r="E1077" s="120">
        <v>985.9036900000001</v>
      </c>
      <c r="F1077" s="120">
        <v>1116.5558000000001</v>
      </c>
      <c r="G1077" s="121">
        <v>1422.95893</v>
      </c>
      <c r="H1077" s="122">
        <v>934.42000000000007</v>
      </c>
      <c r="I1077" s="158">
        <v>0</v>
      </c>
      <c r="J1077" s="158">
        <v>66.98</v>
      </c>
      <c r="K1077" s="161" t="s">
        <v>1094</v>
      </c>
      <c r="L1077" s="161" t="s">
        <v>94</v>
      </c>
      <c r="M1077" s="162" t="s">
        <v>1095</v>
      </c>
      <c r="N1077" s="124">
        <v>89.94</v>
      </c>
      <c r="O1077" s="167">
        <v>0</v>
      </c>
      <c r="P1077" s="167">
        <v>6.47</v>
      </c>
      <c r="Q1077" s="124">
        <v>2.7800000000000002</v>
      </c>
      <c r="R1077" s="222">
        <v>34.422789999999999</v>
      </c>
      <c r="S1077" s="223">
        <v>51.483690000000003</v>
      </c>
      <c r="T1077" s="223">
        <v>182.13579999999999</v>
      </c>
      <c r="U1077" s="224">
        <v>488.53892999999999</v>
      </c>
    </row>
    <row r="1078" spans="1:21" s="12" customFormat="1" x14ac:dyDescent="0.25">
      <c r="A1078" s="117" t="s">
        <v>1060</v>
      </c>
      <c r="B1078" s="118">
        <v>12</v>
      </c>
      <c r="C1078" s="117" t="s">
        <v>26</v>
      </c>
      <c r="D1078" s="119">
        <v>979.57278999999994</v>
      </c>
      <c r="E1078" s="120">
        <v>996.63369</v>
      </c>
      <c r="F1078" s="120">
        <v>1127.2858000000001</v>
      </c>
      <c r="G1078" s="121">
        <v>1433.68893</v>
      </c>
      <c r="H1078" s="122">
        <v>945.15</v>
      </c>
      <c r="I1078" s="158">
        <v>0</v>
      </c>
      <c r="J1078" s="158">
        <v>85.309999999999988</v>
      </c>
      <c r="K1078" s="161" t="s">
        <v>1097</v>
      </c>
      <c r="L1078" s="161" t="s">
        <v>94</v>
      </c>
      <c r="M1078" s="162" t="s">
        <v>1098</v>
      </c>
      <c r="N1078" s="124">
        <v>90.98</v>
      </c>
      <c r="O1078" s="167">
        <v>0</v>
      </c>
      <c r="P1078" s="167">
        <v>8.24</v>
      </c>
      <c r="Q1078" s="124">
        <v>2.7800000000000002</v>
      </c>
      <c r="R1078" s="222">
        <v>34.422789999999999</v>
      </c>
      <c r="S1078" s="223">
        <v>51.483690000000003</v>
      </c>
      <c r="T1078" s="223">
        <v>182.13579999999999</v>
      </c>
      <c r="U1078" s="224">
        <v>488.53892999999999</v>
      </c>
    </row>
    <row r="1079" spans="1:21" s="12" customFormat="1" x14ac:dyDescent="0.25">
      <c r="A1079" s="117" t="s">
        <v>1060</v>
      </c>
      <c r="B1079" s="118">
        <v>13</v>
      </c>
      <c r="C1079" s="117" t="s">
        <v>26</v>
      </c>
      <c r="D1079" s="119">
        <v>959.97278999999992</v>
      </c>
      <c r="E1079" s="120">
        <v>977.03368999999998</v>
      </c>
      <c r="F1079" s="120">
        <v>1107.6858</v>
      </c>
      <c r="G1079" s="121">
        <v>1414.0889299999999</v>
      </c>
      <c r="H1079" s="122">
        <v>925.55</v>
      </c>
      <c r="I1079" s="158">
        <v>0</v>
      </c>
      <c r="J1079" s="158">
        <v>81.820000000000007</v>
      </c>
      <c r="K1079" s="161" t="s">
        <v>1100</v>
      </c>
      <c r="L1079" s="161" t="s">
        <v>94</v>
      </c>
      <c r="M1079" s="162" t="s">
        <v>1101</v>
      </c>
      <c r="N1079" s="124">
        <v>89.09</v>
      </c>
      <c r="O1079" s="167">
        <v>0</v>
      </c>
      <c r="P1079" s="167">
        <v>7.9</v>
      </c>
      <c r="Q1079" s="124">
        <v>2.7800000000000002</v>
      </c>
      <c r="R1079" s="222">
        <v>34.422789999999999</v>
      </c>
      <c r="S1079" s="223">
        <v>51.483690000000003</v>
      </c>
      <c r="T1079" s="223">
        <v>182.13579999999999</v>
      </c>
      <c r="U1079" s="224">
        <v>488.53892999999999</v>
      </c>
    </row>
    <row r="1080" spans="1:21" s="12" customFormat="1" x14ac:dyDescent="0.25">
      <c r="A1080" s="117" t="s">
        <v>1060</v>
      </c>
      <c r="B1080" s="118">
        <v>14</v>
      </c>
      <c r="C1080" s="117" t="s">
        <v>26</v>
      </c>
      <c r="D1080" s="119">
        <v>959.98279000000002</v>
      </c>
      <c r="E1080" s="120">
        <v>977.04369000000008</v>
      </c>
      <c r="F1080" s="120">
        <v>1107.6958</v>
      </c>
      <c r="G1080" s="121">
        <v>1414.0989300000001</v>
      </c>
      <c r="H1080" s="122">
        <v>925.56000000000006</v>
      </c>
      <c r="I1080" s="158">
        <v>0</v>
      </c>
      <c r="J1080" s="158">
        <v>189.32</v>
      </c>
      <c r="K1080" s="161" t="s">
        <v>1103</v>
      </c>
      <c r="L1080" s="161" t="s">
        <v>94</v>
      </c>
      <c r="M1080" s="162" t="s">
        <v>1104</v>
      </c>
      <c r="N1080" s="124">
        <v>89.09</v>
      </c>
      <c r="O1080" s="167">
        <v>0</v>
      </c>
      <c r="P1080" s="167">
        <v>18.28</v>
      </c>
      <c r="Q1080" s="124">
        <v>2.7800000000000002</v>
      </c>
      <c r="R1080" s="222">
        <v>34.422789999999999</v>
      </c>
      <c r="S1080" s="223">
        <v>51.483690000000003</v>
      </c>
      <c r="T1080" s="223">
        <v>182.13579999999999</v>
      </c>
      <c r="U1080" s="224">
        <v>488.53892999999999</v>
      </c>
    </row>
    <row r="1081" spans="1:21" s="12" customFormat="1" x14ac:dyDescent="0.25">
      <c r="A1081" s="117" t="s">
        <v>1060</v>
      </c>
      <c r="B1081" s="118">
        <v>15</v>
      </c>
      <c r="C1081" s="117" t="s">
        <v>26</v>
      </c>
      <c r="D1081" s="119">
        <v>960.12279000000001</v>
      </c>
      <c r="E1081" s="120">
        <v>977.18369000000007</v>
      </c>
      <c r="F1081" s="120">
        <v>1107.8358000000001</v>
      </c>
      <c r="G1081" s="121">
        <v>1414.23893</v>
      </c>
      <c r="H1081" s="122">
        <v>925.7</v>
      </c>
      <c r="I1081" s="158">
        <v>0</v>
      </c>
      <c r="J1081" s="158">
        <v>196.68</v>
      </c>
      <c r="K1081" s="161" t="s">
        <v>1106</v>
      </c>
      <c r="L1081" s="161" t="s">
        <v>94</v>
      </c>
      <c r="M1081" s="162" t="s">
        <v>1107</v>
      </c>
      <c r="N1081" s="124">
        <v>89.1</v>
      </c>
      <c r="O1081" s="167">
        <v>0</v>
      </c>
      <c r="P1081" s="167">
        <v>18.989999999999998</v>
      </c>
      <c r="Q1081" s="124">
        <v>2.7800000000000002</v>
      </c>
      <c r="R1081" s="222">
        <v>34.422789999999999</v>
      </c>
      <c r="S1081" s="223">
        <v>51.483690000000003</v>
      </c>
      <c r="T1081" s="223">
        <v>182.13579999999999</v>
      </c>
      <c r="U1081" s="224">
        <v>488.53892999999999</v>
      </c>
    </row>
    <row r="1082" spans="1:21" s="12" customFormat="1" x14ac:dyDescent="0.25">
      <c r="A1082" s="117" t="s">
        <v>1060</v>
      </c>
      <c r="B1082" s="118">
        <v>16</v>
      </c>
      <c r="C1082" s="117" t="s">
        <v>26</v>
      </c>
      <c r="D1082" s="119">
        <v>960.57279000000005</v>
      </c>
      <c r="E1082" s="120">
        <v>977.63369</v>
      </c>
      <c r="F1082" s="120">
        <v>1108.2858000000001</v>
      </c>
      <c r="G1082" s="121">
        <v>1414.68893</v>
      </c>
      <c r="H1082" s="122">
        <v>926.15</v>
      </c>
      <c r="I1082" s="158">
        <v>0</v>
      </c>
      <c r="J1082" s="158">
        <v>317.56</v>
      </c>
      <c r="K1082" s="161" t="s">
        <v>1109</v>
      </c>
      <c r="L1082" s="161" t="s">
        <v>94</v>
      </c>
      <c r="M1082" s="162" t="s">
        <v>1110</v>
      </c>
      <c r="N1082" s="124">
        <v>89.15</v>
      </c>
      <c r="O1082" s="167">
        <v>0</v>
      </c>
      <c r="P1082" s="167">
        <v>30.66</v>
      </c>
      <c r="Q1082" s="124">
        <v>2.7800000000000002</v>
      </c>
      <c r="R1082" s="222">
        <v>34.422789999999999</v>
      </c>
      <c r="S1082" s="223">
        <v>51.483690000000003</v>
      </c>
      <c r="T1082" s="223">
        <v>182.13579999999999</v>
      </c>
      <c r="U1082" s="224">
        <v>488.53892999999999</v>
      </c>
    </row>
    <row r="1083" spans="1:21" s="12" customFormat="1" x14ac:dyDescent="0.25">
      <c r="A1083" s="117" t="s">
        <v>1060</v>
      </c>
      <c r="B1083" s="118">
        <v>17</v>
      </c>
      <c r="C1083" s="117" t="s">
        <v>26</v>
      </c>
      <c r="D1083" s="119">
        <v>933.57279000000005</v>
      </c>
      <c r="E1083" s="120">
        <v>950.63369000000012</v>
      </c>
      <c r="F1083" s="120">
        <v>1081.2858000000001</v>
      </c>
      <c r="G1083" s="121">
        <v>1387.68893</v>
      </c>
      <c r="H1083" s="122">
        <v>899.15</v>
      </c>
      <c r="I1083" s="158">
        <v>0.01</v>
      </c>
      <c r="J1083" s="158">
        <v>322.79000000000002</v>
      </c>
      <c r="K1083" s="161" t="s">
        <v>1112</v>
      </c>
      <c r="L1083" s="161" t="s">
        <v>95</v>
      </c>
      <c r="M1083" s="162" t="s">
        <v>1113</v>
      </c>
      <c r="N1083" s="124">
        <v>86.54</v>
      </c>
      <c r="O1083" s="167">
        <v>0</v>
      </c>
      <c r="P1083" s="167">
        <v>31.16</v>
      </c>
      <c r="Q1083" s="124">
        <v>2.7800000000000002</v>
      </c>
      <c r="R1083" s="222">
        <v>34.422789999999999</v>
      </c>
      <c r="S1083" s="223">
        <v>51.483690000000003</v>
      </c>
      <c r="T1083" s="223">
        <v>182.13579999999999</v>
      </c>
      <c r="U1083" s="224">
        <v>488.53892999999999</v>
      </c>
    </row>
    <row r="1084" spans="1:21" s="12" customFormat="1" x14ac:dyDescent="0.25">
      <c r="A1084" s="117" t="s">
        <v>1060</v>
      </c>
      <c r="B1084" s="118">
        <v>18</v>
      </c>
      <c r="C1084" s="117" t="s">
        <v>26</v>
      </c>
      <c r="D1084" s="119">
        <v>941.41278999999997</v>
      </c>
      <c r="E1084" s="120">
        <v>958.47369000000003</v>
      </c>
      <c r="F1084" s="120">
        <v>1089.1258</v>
      </c>
      <c r="G1084" s="121">
        <v>1395.5289299999999</v>
      </c>
      <c r="H1084" s="122">
        <v>906.9899999999999</v>
      </c>
      <c r="I1084" s="158">
        <v>0.01</v>
      </c>
      <c r="J1084" s="158">
        <v>318.74</v>
      </c>
      <c r="K1084" s="161" t="s">
        <v>1115</v>
      </c>
      <c r="L1084" s="161" t="s">
        <v>95</v>
      </c>
      <c r="M1084" s="162" t="s">
        <v>1116</v>
      </c>
      <c r="N1084" s="124">
        <v>87.3</v>
      </c>
      <c r="O1084" s="167">
        <v>0</v>
      </c>
      <c r="P1084" s="167">
        <v>30.77</v>
      </c>
      <c r="Q1084" s="124">
        <v>2.7800000000000002</v>
      </c>
      <c r="R1084" s="222">
        <v>34.422789999999999</v>
      </c>
      <c r="S1084" s="223">
        <v>51.483690000000003</v>
      </c>
      <c r="T1084" s="223">
        <v>182.13579999999999</v>
      </c>
      <c r="U1084" s="224">
        <v>488.53892999999999</v>
      </c>
    </row>
    <row r="1085" spans="1:21" s="12" customFormat="1" x14ac:dyDescent="0.25">
      <c r="A1085" s="117" t="s">
        <v>1060</v>
      </c>
      <c r="B1085" s="118">
        <v>19</v>
      </c>
      <c r="C1085" s="117" t="s">
        <v>26</v>
      </c>
      <c r="D1085" s="119">
        <v>1045.3627900000001</v>
      </c>
      <c r="E1085" s="120">
        <v>1062.4236900000001</v>
      </c>
      <c r="F1085" s="120">
        <v>1193.0758000000001</v>
      </c>
      <c r="G1085" s="121">
        <v>1499.47893</v>
      </c>
      <c r="H1085" s="122">
        <v>1010.94</v>
      </c>
      <c r="I1085" s="158">
        <v>0</v>
      </c>
      <c r="J1085" s="158">
        <v>197.92000000000002</v>
      </c>
      <c r="K1085" s="161" t="s">
        <v>1117</v>
      </c>
      <c r="L1085" s="161" t="s">
        <v>94</v>
      </c>
      <c r="M1085" s="162" t="s">
        <v>1118</v>
      </c>
      <c r="N1085" s="124">
        <v>97.33</v>
      </c>
      <c r="O1085" s="167">
        <v>0</v>
      </c>
      <c r="P1085" s="167">
        <v>19.11</v>
      </c>
      <c r="Q1085" s="124">
        <v>2.7800000000000002</v>
      </c>
      <c r="R1085" s="222">
        <v>34.422789999999999</v>
      </c>
      <c r="S1085" s="223">
        <v>51.483690000000003</v>
      </c>
      <c r="T1085" s="223">
        <v>182.13579999999999</v>
      </c>
      <c r="U1085" s="224">
        <v>488.53892999999999</v>
      </c>
    </row>
    <row r="1086" spans="1:21" s="12" customFormat="1" x14ac:dyDescent="0.25">
      <c r="A1086" s="117" t="s">
        <v>1060</v>
      </c>
      <c r="B1086" s="118">
        <v>20</v>
      </c>
      <c r="C1086" s="117" t="s">
        <v>26</v>
      </c>
      <c r="D1086" s="119">
        <v>1163.73279</v>
      </c>
      <c r="E1086" s="120">
        <v>1180.79369</v>
      </c>
      <c r="F1086" s="120">
        <v>1311.4458</v>
      </c>
      <c r="G1086" s="121">
        <v>1617.8489300000001</v>
      </c>
      <c r="H1086" s="122">
        <v>1129.31</v>
      </c>
      <c r="I1086" s="158">
        <v>0.01</v>
      </c>
      <c r="J1086" s="158">
        <v>202.54000000000002</v>
      </c>
      <c r="K1086" s="161" t="s">
        <v>1120</v>
      </c>
      <c r="L1086" s="161" t="s">
        <v>95</v>
      </c>
      <c r="M1086" s="162" t="s">
        <v>1121</v>
      </c>
      <c r="N1086" s="124">
        <v>108.76</v>
      </c>
      <c r="O1086" s="167">
        <v>0</v>
      </c>
      <c r="P1086" s="167">
        <v>19.55</v>
      </c>
      <c r="Q1086" s="124">
        <v>2.7800000000000002</v>
      </c>
      <c r="R1086" s="222">
        <v>34.422789999999999</v>
      </c>
      <c r="S1086" s="223">
        <v>51.483690000000003</v>
      </c>
      <c r="T1086" s="223">
        <v>182.13579999999999</v>
      </c>
      <c r="U1086" s="224">
        <v>488.53892999999999</v>
      </c>
    </row>
    <row r="1087" spans="1:21" s="12" customFormat="1" x14ac:dyDescent="0.25">
      <c r="A1087" s="117" t="s">
        <v>1060</v>
      </c>
      <c r="B1087" s="118">
        <v>21</v>
      </c>
      <c r="C1087" s="117" t="s">
        <v>26</v>
      </c>
      <c r="D1087" s="119">
        <v>1143.29279</v>
      </c>
      <c r="E1087" s="120">
        <v>1160.3536899999999</v>
      </c>
      <c r="F1087" s="120">
        <v>1291.0057999999999</v>
      </c>
      <c r="G1087" s="121">
        <v>1597.4089300000001</v>
      </c>
      <c r="H1087" s="122">
        <v>1108.8699999999999</v>
      </c>
      <c r="I1087" s="158">
        <v>0</v>
      </c>
      <c r="J1087" s="158">
        <v>262.59000000000003</v>
      </c>
      <c r="K1087" s="161" t="s">
        <v>1123</v>
      </c>
      <c r="L1087" s="161" t="s">
        <v>94</v>
      </c>
      <c r="M1087" s="162" t="s">
        <v>1124</v>
      </c>
      <c r="N1087" s="124">
        <v>106.79</v>
      </c>
      <c r="O1087" s="167">
        <v>0</v>
      </c>
      <c r="P1087" s="167">
        <v>25.35</v>
      </c>
      <c r="Q1087" s="124">
        <v>2.7800000000000002</v>
      </c>
      <c r="R1087" s="222">
        <v>34.422789999999999</v>
      </c>
      <c r="S1087" s="223">
        <v>51.483690000000003</v>
      </c>
      <c r="T1087" s="223">
        <v>182.13579999999999</v>
      </c>
      <c r="U1087" s="224">
        <v>488.53892999999999</v>
      </c>
    </row>
    <row r="1088" spans="1:21" s="12" customFormat="1" x14ac:dyDescent="0.25">
      <c r="A1088" s="117" t="s">
        <v>1060</v>
      </c>
      <c r="B1088" s="118">
        <v>22</v>
      </c>
      <c r="C1088" s="117" t="s">
        <v>26</v>
      </c>
      <c r="D1088" s="119">
        <v>1037.6927900000001</v>
      </c>
      <c r="E1088" s="120">
        <v>1054.75369</v>
      </c>
      <c r="F1088" s="120">
        <v>1185.4058</v>
      </c>
      <c r="G1088" s="121">
        <v>1491.8089300000001</v>
      </c>
      <c r="H1088" s="122">
        <v>1003.27</v>
      </c>
      <c r="I1088" s="158">
        <v>0</v>
      </c>
      <c r="J1088" s="158">
        <v>485.15999999999997</v>
      </c>
      <c r="K1088" s="161" t="s">
        <v>1126</v>
      </c>
      <c r="L1088" s="161" t="s">
        <v>94</v>
      </c>
      <c r="M1088" s="162" t="s">
        <v>1127</v>
      </c>
      <c r="N1088" s="124">
        <v>96.59</v>
      </c>
      <c r="O1088" s="167">
        <v>0</v>
      </c>
      <c r="P1088" s="167">
        <v>46.84</v>
      </c>
      <c r="Q1088" s="124">
        <v>2.7800000000000002</v>
      </c>
      <c r="R1088" s="222">
        <v>34.422789999999999</v>
      </c>
      <c r="S1088" s="223">
        <v>51.483690000000003</v>
      </c>
      <c r="T1088" s="223">
        <v>182.13579999999999</v>
      </c>
      <c r="U1088" s="224">
        <v>488.53892999999999</v>
      </c>
    </row>
    <row r="1089" spans="1:21" s="12" customFormat="1" x14ac:dyDescent="0.25">
      <c r="A1089" s="117" t="s">
        <v>1060</v>
      </c>
      <c r="B1089" s="118">
        <v>23</v>
      </c>
      <c r="C1089" s="117" t="s">
        <v>26</v>
      </c>
      <c r="D1089" s="119">
        <v>886.93279000000007</v>
      </c>
      <c r="E1089" s="120">
        <v>903.99369000000002</v>
      </c>
      <c r="F1089" s="120">
        <v>1034.6458</v>
      </c>
      <c r="G1089" s="121">
        <v>1341.0489299999999</v>
      </c>
      <c r="H1089" s="122">
        <v>852.51</v>
      </c>
      <c r="I1089" s="158">
        <v>0</v>
      </c>
      <c r="J1089" s="158">
        <v>368.35</v>
      </c>
      <c r="K1089" s="161" t="s">
        <v>1129</v>
      </c>
      <c r="L1089" s="161" t="s">
        <v>94</v>
      </c>
      <c r="M1089" s="162" t="s">
        <v>1130</v>
      </c>
      <c r="N1089" s="124">
        <v>82.04</v>
      </c>
      <c r="O1089" s="167">
        <v>0</v>
      </c>
      <c r="P1089" s="167">
        <v>35.56</v>
      </c>
      <c r="Q1089" s="124">
        <v>2.7800000000000002</v>
      </c>
      <c r="R1089" s="222">
        <v>34.422789999999999</v>
      </c>
      <c r="S1089" s="223">
        <v>51.483690000000003</v>
      </c>
      <c r="T1089" s="223">
        <v>182.13579999999999</v>
      </c>
      <c r="U1089" s="224">
        <v>488.53892999999999</v>
      </c>
    </row>
    <row r="1090" spans="1:21" s="12" customFormat="1" x14ac:dyDescent="0.25">
      <c r="A1090" s="117" t="s">
        <v>1132</v>
      </c>
      <c r="B1090" s="118">
        <v>0</v>
      </c>
      <c r="C1090" s="117" t="s">
        <v>26</v>
      </c>
      <c r="D1090" s="119">
        <v>938.87279000000001</v>
      </c>
      <c r="E1090" s="120">
        <v>955.93369000000007</v>
      </c>
      <c r="F1090" s="120">
        <v>1086.5858000000001</v>
      </c>
      <c r="G1090" s="121">
        <v>1392.98893</v>
      </c>
      <c r="H1090" s="122">
        <v>904.44999999999993</v>
      </c>
      <c r="I1090" s="158">
        <v>0</v>
      </c>
      <c r="J1090" s="158">
        <v>370.68</v>
      </c>
      <c r="K1090" s="161" t="s">
        <v>1133</v>
      </c>
      <c r="L1090" s="161" t="s">
        <v>94</v>
      </c>
      <c r="M1090" s="162" t="s">
        <v>1134</v>
      </c>
      <c r="N1090" s="124">
        <v>87.05</v>
      </c>
      <c r="O1090" s="167">
        <v>0</v>
      </c>
      <c r="P1090" s="167">
        <v>35.79</v>
      </c>
      <c r="Q1090" s="124">
        <v>2.7800000000000002</v>
      </c>
      <c r="R1090" s="222">
        <v>34.422789999999999</v>
      </c>
      <c r="S1090" s="223">
        <v>51.483690000000003</v>
      </c>
      <c r="T1090" s="223">
        <v>182.13579999999999</v>
      </c>
      <c r="U1090" s="224">
        <v>488.53892999999999</v>
      </c>
    </row>
    <row r="1091" spans="1:21" s="12" customFormat="1" x14ac:dyDescent="0.25">
      <c r="A1091" s="117" t="s">
        <v>1132</v>
      </c>
      <c r="B1091" s="118">
        <v>1</v>
      </c>
      <c r="C1091" s="117" t="s">
        <v>26</v>
      </c>
      <c r="D1091" s="119">
        <v>857.57278999999994</v>
      </c>
      <c r="E1091" s="120">
        <v>874.63369</v>
      </c>
      <c r="F1091" s="120">
        <v>1005.2857999999999</v>
      </c>
      <c r="G1091" s="121">
        <v>1311.6889299999998</v>
      </c>
      <c r="H1091" s="122">
        <v>823.15</v>
      </c>
      <c r="I1091" s="158">
        <v>0</v>
      </c>
      <c r="J1091" s="158">
        <v>225.46</v>
      </c>
      <c r="K1091" s="161" t="s">
        <v>1136</v>
      </c>
      <c r="L1091" s="161" t="s">
        <v>94</v>
      </c>
      <c r="M1091" s="162" t="s">
        <v>1137</v>
      </c>
      <c r="N1091" s="124">
        <v>79.2</v>
      </c>
      <c r="O1091" s="167">
        <v>0</v>
      </c>
      <c r="P1091" s="167">
        <v>21.77</v>
      </c>
      <c r="Q1091" s="124">
        <v>2.7800000000000002</v>
      </c>
      <c r="R1091" s="222">
        <v>34.422789999999999</v>
      </c>
      <c r="S1091" s="223">
        <v>51.483690000000003</v>
      </c>
      <c r="T1091" s="223">
        <v>182.13579999999999</v>
      </c>
      <c r="U1091" s="224">
        <v>488.53892999999999</v>
      </c>
    </row>
    <row r="1092" spans="1:21" s="12" customFormat="1" x14ac:dyDescent="0.25">
      <c r="A1092" s="117" t="s">
        <v>1132</v>
      </c>
      <c r="B1092" s="118">
        <v>2</v>
      </c>
      <c r="C1092" s="117" t="s">
        <v>26</v>
      </c>
      <c r="D1092" s="119">
        <v>824.53279000000009</v>
      </c>
      <c r="E1092" s="120">
        <v>841.59369000000004</v>
      </c>
      <c r="F1092" s="120">
        <v>972.24580000000003</v>
      </c>
      <c r="G1092" s="121">
        <v>1278.6489300000001</v>
      </c>
      <c r="H1092" s="122">
        <v>790.11</v>
      </c>
      <c r="I1092" s="158">
        <v>0</v>
      </c>
      <c r="J1092" s="158">
        <v>256.91000000000003</v>
      </c>
      <c r="K1092" s="161" t="s">
        <v>1139</v>
      </c>
      <c r="L1092" s="161" t="s">
        <v>94</v>
      </c>
      <c r="M1092" s="162" t="s">
        <v>1140</v>
      </c>
      <c r="N1092" s="124">
        <v>76.010000000000005</v>
      </c>
      <c r="O1092" s="167">
        <v>0</v>
      </c>
      <c r="P1092" s="167">
        <v>24.8</v>
      </c>
      <c r="Q1092" s="124">
        <v>2.7800000000000002</v>
      </c>
      <c r="R1092" s="222">
        <v>34.422789999999999</v>
      </c>
      <c r="S1092" s="223">
        <v>51.483690000000003</v>
      </c>
      <c r="T1092" s="223">
        <v>182.13579999999999</v>
      </c>
      <c r="U1092" s="224">
        <v>488.53892999999999</v>
      </c>
    </row>
    <row r="1093" spans="1:21" s="12" customFormat="1" x14ac:dyDescent="0.25">
      <c r="A1093" s="117" t="s">
        <v>1132</v>
      </c>
      <c r="B1093" s="118">
        <v>3</v>
      </c>
      <c r="C1093" s="117" t="s">
        <v>26</v>
      </c>
      <c r="D1093" s="119">
        <v>810.18279000000007</v>
      </c>
      <c r="E1093" s="120">
        <v>827.24369000000002</v>
      </c>
      <c r="F1093" s="120">
        <v>957.89580000000001</v>
      </c>
      <c r="G1093" s="121">
        <v>1264.2989299999999</v>
      </c>
      <c r="H1093" s="122">
        <v>775.76</v>
      </c>
      <c r="I1093" s="158">
        <v>0</v>
      </c>
      <c r="J1093" s="158">
        <v>228.35000000000002</v>
      </c>
      <c r="K1093" s="161" t="s">
        <v>1142</v>
      </c>
      <c r="L1093" s="161" t="s">
        <v>94</v>
      </c>
      <c r="M1093" s="162" t="s">
        <v>1143</v>
      </c>
      <c r="N1093" s="124">
        <v>74.63</v>
      </c>
      <c r="O1093" s="167">
        <v>0</v>
      </c>
      <c r="P1093" s="167">
        <v>22.05</v>
      </c>
      <c r="Q1093" s="124">
        <v>2.7800000000000002</v>
      </c>
      <c r="R1093" s="222">
        <v>34.422789999999999</v>
      </c>
      <c r="S1093" s="223">
        <v>51.483690000000003</v>
      </c>
      <c r="T1093" s="223">
        <v>182.13579999999999</v>
      </c>
      <c r="U1093" s="224">
        <v>488.53892999999999</v>
      </c>
    </row>
    <row r="1094" spans="1:21" s="12" customFormat="1" x14ac:dyDescent="0.25">
      <c r="A1094" s="117" t="s">
        <v>1132</v>
      </c>
      <c r="B1094" s="118">
        <v>4</v>
      </c>
      <c r="C1094" s="117" t="s">
        <v>26</v>
      </c>
      <c r="D1094" s="119">
        <v>798.58279000000005</v>
      </c>
      <c r="E1094" s="120">
        <v>815.64368999999999</v>
      </c>
      <c r="F1094" s="120">
        <v>946.29579999999999</v>
      </c>
      <c r="G1094" s="121">
        <v>1252.69893</v>
      </c>
      <c r="H1094" s="122">
        <v>764.16</v>
      </c>
      <c r="I1094" s="158">
        <v>0</v>
      </c>
      <c r="J1094" s="158">
        <v>176.04</v>
      </c>
      <c r="K1094" s="161" t="s">
        <v>1145</v>
      </c>
      <c r="L1094" s="161" t="s">
        <v>94</v>
      </c>
      <c r="M1094" s="162" t="s">
        <v>1146</v>
      </c>
      <c r="N1094" s="124">
        <v>73.510000000000005</v>
      </c>
      <c r="O1094" s="167">
        <v>0</v>
      </c>
      <c r="P1094" s="167">
        <v>17</v>
      </c>
      <c r="Q1094" s="124">
        <v>2.7800000000000002</v>
      </c>
      <c r="R1094" s="222">
        <v>34.422789999999999</v>
      </c>
      <c r="S1094" s="223">
        <v>51.483690000000003</v>
      </c>
      <c r="T1094" s="223">
        <v>182.13579999999999</v>
      </c>
      <c r="U1094" s="224">
        <v>488.53892999999999</v>
      </c>
    </row>
    <row r="1095" spans="1:21" s="12" customFormat="1" x14ac:dyDescent="0.25">
      <c r="A1095" s="117" t="s">
        <v>1132</v>
      </c>
      <c r="B1095" s="118">
        <v>5</v>
      </c>
      <c r="C1095" s="117" t="s">
        <v>26</v>
      </c>
      <c r="D1095" s="119">
        <v>786.29278999999997</v>
      </c>
      <c r="E1095" s="120">
        <v>803.35368999999992</v>
      </c>
      <c r="F1095" s="120">
        <v>934.00579999999991</v>
      </c>
      <c r="G1095" s="121">
        <v>1240.4089300000001</v>
      </c>
      <c r="H1095" s="122">
        <v>751.86999999999989</v>
      </c>
      <c r="I1095" s="158">
        <v>0</v>
      </c>
      <c r="J1095" s="158">
        <v>109.68</v>
      </c>
      <c r="K1095" s="161" t="s">
        <v>1148</v>
      </c>
      <c r="L1095" s="161" t="s">
        <v>94</v>
      </c>
      <c r="M1095" s="162" t="s">
        <v>1149</v>
      </c>
      <c r="N1095" s="124">
        <v>72.319999999999993</v>
      </c>
      <c r="O1095" s="167">
        <v>0</v>
      </c>
      <c r="P1095" s="167">
        <v>10.59</v>
      </c>
      <c r="Q1095" s="124">
        <v>2.7800000000000002</v>
      </c>
      <c r="R1095" s="222">
        <v>34.422789999999999</v>
      </c>
      <c r="S1095" s="223">
        <v>51.483690000000003</v>
      </c>
      <c r="T1095" s="223">
        <v>182.13579999999999</v>
      </c>
      <c r="U1095" s="224">
        <v>488.53892999999999</v>
      </c>
    </row>
    <row r="1096" spans="1:21" s="12" customFormat="1" x14ac:dyDescent="0.25">
      <c r="A1096" s="117" t="s">
        <v>1132</v>
      </c>
      <c r="B1096" s="118">
        <v>6</v>
      </c>
      <c r="C1096" s="117" t="s">
        <v>26</v>
      </c>
      <c r="D1096" s="119">
        <v>818.36279000000002</v>
      </c>
      <c r="E1096" s="120">
        <v>835.42369000000008</v>
      </c>
      <c r="F1096" s="120">
        <v>966.07580000000007</v>
      </c>
      <c r="G1096" s="121">
        <v>1272.47893</v>
      </c>
      <c r="H1096" s="122">
        <v>783.93999999999994</v>
      </c>
      <c r="I1096" s="158">
        <v>0</v>
      </c>
      <c r="J1096" s="158">
        <v>8.36</v>
      </c>
      <c r="K1096" s="161" t="s">
        <v>1151</v>
      </c>
      <c r="L1096" s="161" t="s">
        <v>94</v>
      </c>
      <c r="M1096" s="162" t="s">
        <v>1152</v>
      </c>
      <c r="N1096" s="124">
        <v>75.42</v>
      </c>
      <c r="O1096" s="167">
        <v>0</v>
      </c>
      <c r="P1096" s="167">
        <v>0.81</v>
      </c>
      <c r="Q1096" s="124">
        <v>2.7800000000000002</v>
      </c>
      <c r="R1096" s="222">
        <v>34.422789999999999</v>
      </c>
      <c r="S1096" s="223">
        <v>51.483690000000003</v>
      </c>
      <c r="T1096" s="223">
        <v>182.13579999999999</v>
      </c>
      <c r="U1096" s="224">
        <v>488.53892999999999</v>
      </c>
    </row>
    <row r="1097" spans="1:21" s="12" customFormat="1" x14ac:dyDescent="0.25">
      <c r="A1097" s="117" t="s">
        <v>1132</v>
      </c>
      <c r="B1097" s="118">
        <v>7</v>
      </c>
      <c r="C1097" s="117" t="s">
        <v>26</v>
      </c>
      <c r="D1097" s="119">
        <v>942.48279000000002</v>
      </c>
      <c r="E1097" s="120">
        <v>959.54368999999997</v>
      </c>
      <c r="F1097" s="120">
        <v>1090.1958</v>
      </c>
      <c r="G1097" s="121">
        <v>1396.5989300000001</v>
      </c>
      <c r="H1097" s="122">
        <v>908.06</v>
      </c>
      <c r="I1097" s="158">
        <v>0</v>
      </c>
      <c r="J1097" s="158">
        <v>55.8</v>
      </c>
      <c r="K1097" s="161" t="s">
        <v>1154</v>
      </c>
      <c r="L1097" s="161" t="s">
        <v>94</v>
      </c>
      <c r="M1097" s="162" t="s">
        <v>1155</v>
      </c>
      <c r="N1097" s="124">
        <v>87.4</v>
      </c>
      <c r="O1097" s="167">
        <v>0</v>
      </c>
      <c r="P1097" s="167">
        <v>5.39</v>
      </c>
      <c r="Q1097" s="124">
        <v>2.7800000000000002</v>
      </c>
      <c r="R1097" s="222">
        <v>34.422789999999999</v>
      </c>
      <c r="S1097" s="223">
        <v>51.483690000000003</v>
      </c>
      <c r="T1097" s="223">
        <v>182.13579999999999</v>
      </c>
      <c r="U1097" s="224">
        <v>488.53892999999999</v>
      </c>
    </row>
    <row r="1098" spans="1:21" s="12" customFormat="1" x14ac:dyDescent="0.25">
      <c r="A1098" s="117" t="s">
        <v>1132</v>
      </c>
      <c r="B1098" s="118">
        <v>8</v>
      </c>
      <c r="C1098" s="117" t="s">
        <v>26</v>
      </c>
      <c r="D1098" s="119">
        <v>780.32278999999994</v>
      </c>
      <c r="E1098" s="120">
        <v>797.38369</v>
      </c>
      <c r="F1098" s="120">
        <v>928.03579999999999</v>
      </c>
      <c r="G1098" s="121">
        <v>1234.43893</v>
      </c>
      <c r="H1098" s="122">
        <v>745.9</v>
      </c>
      <c r="I1098" s="158">
        <v>0</v>
      </c>
      <c r="J1098" s="158">
        <v>71.59</v>
      </c>
      <c r="K1098" s="161" t="s">
        <v>1157</v>
      </c>
      <c r="L1098" s="161" t="s">
        <v>94</v>
      </c>
      <c r="M1098" s="162" t="s">
        <v>1158</v>
      </c>
      <c r="N1098" s="124">
        <v>71.739999999999995</v>
      </c>
      <c r="O1098" s="167">
        <v>0</v>
      </c>
      <c r="P1098" s="167">
        <v>6.91</v>
      </c>
      <c r="Q1098" s="124">
        <v>2.7800000000000002</v>
      </c>
      <c r="R1098" s="222">
        <v>34.422789999999999</v>
      </c>
      <c r="S1098" s="223">
        <v>51.483690000000003</v>
      </c>
      <c r="T1098" s="223">
        <v>182.13579999999999</v>
      </c>
      <c r="U1098" s="224">
        <v>488.53892999999999</v>
      </c>
    </row>
    <row r="1099" spans="1:21" s="12" customFormat="1" x14ac:dyDescent="0.25">
      <c r="A1099" s="117" t="s">
        <v>1132</v>
      </c>
      <c r="B1099" s="118">
        <v>9</v>
      </c>
      <c r="C1099" s="117" t="s">
        <v>26</v>
      </c>
      <c r="D1099" s="119">
        <v>1021.4327900000001</v>
      </c>
      <c r="E1099" s="120">
        <v>1038.49369</v>
      </c>
      <c r="F1099" s="120">
        <v>1169.1458</v>
      </c>
      <c r="G1099" s="121">
        <v>1475.5489299999999</v>
      </c>
      <c r="H1099" s="122">
        <v>987.01</v>
      </c>
      <c r="I1099" s="158">
        <v>0.01</v>
      </c>
      <c r="J1099" s="158">
        <v>92.02</v>
      </c>
      <c r="K1099" s="161" t="s">
        <v>1160</v>
      </c>
      <c r="L1099" s="161" t="s">
        <v>95</v>
      </c>
      <c r="M1099" s="162" t="s">
        <v>1161</v>
      </c>
      <c r="N1099" s="124">
        <v>95.02</v>
      </c>
      <c r="O1099" s="167">
        <v>0</v>
      </c>
      <c r="P1099" s="167">
        <v>8.8800000000000008</v>
      </c>
      <c r="Q1099" s="124">
        <v>2.7800000000000002</v>
      </c>
      <c r="R1099" s="222">
        <v>34.422789999999999</v>
      </c>
      <c r="S1099" s="223">
        <v>51.483690000000003</v>
      </c>
      <c r="T1099" s="223">
        <v>182.13579999999999</v>
      </c>
      <c r="U1099" s="224">
        <v>488.53892999999999</v>
      </c>
    </row>
    <row r="1100" spans="1:21" s="12" customFormat="1" x14ac:dyDescent="0.25">
      <c r="A1100" s="117" t="s">
        <v>1132</v>
      </c>
      <c r="B1100" s="118">
        <v>10</v>
      </c>
      <c r="C1100" s="117" t="s">
        <v>26</v>
      </c>
      <c r="D1100" s="119">
        <v>1118.53279</v>
      </c>
      <c r="E1100" s="120">
        <v>1135.5936899999999</v>
      </c>
      <c r="F1100" s="120">
        <v>1266.2457999999999</v>
      </c>
      <c r="G1100" s="121">
        <v>1572.6489299999998</v>
      </c>
      <c r="H1100" s="122">
        <v>1084.1099999999999</v>
      </c>
      <c r="I1100" s="158">
        <v>0</v>
      </c>
      <c r="J1100" s="158">
        <v>82.63000000000001</v>
      </c>
      <c r="K1100" s="161" t="s">
        <v>1163</v>
      </c>
      <c r="L1100" s="161" t="s">
        <v>94</v>
      </c>
      <c r="M1100" s="162" t="s">
        <v>1164</v>
      </c>
      <c r="N1100" s="124">
        <v>104.4</v>
      </c>
      <c r="O1100" s="167">
        <v>0</v>
      </c>
      <c r="P1100" s="167">
        <v>7.98</v>
      </c>
      <c r="Q1100" s="124">
        <v>2.7800000000000002</v>
      </c>
      <c r="R1100" s="222">
        <v>34.422789999999999</v>
      </c>
      <c r="S1100" s="223">
        <v>51.483690000000003</v>
      </c>
      <c r="T1100" s="223">
        <v>182.13579999999999</v>
      </c>
      <c r="U1100" s="224">
        <v>488.53892999999999</v>
      </c>
    </row>
    <row r="1101" spans="1:21" s="12" customFormat="1" x14ac:dyDescent="0.25">
      <c r="A1101" s="117" t="s">
        <v>1132</v>
      </c>
      <c r="B1101" s="118">
        <v>11</v>
      </c>
      <c r="C1101" s="117" t="s">
        <v>26</v>
      </c>
      <c r="D1101" s="119">
        <v>1156.3527899999999</v>
      </c>
      <c r="E1101" s="120">
        <v>1173.4136900000001</v>
      </c>
      <c r="F1101" s="120">
        <v>1304.0658000000001</v>
      </c>
      <c r="G1101" s="121">
        <v>1610.46893</v>
      </c>
      <c r="H1101" s="122">
        <v>1121.93</v>
      </c>
      <c r="I1101" s="158">
        <v>0</v>
      </c>
      <c r="J1101" s="158">
        <v>85.240000000000009</v>
      </c>
      <c r="K1101" s="161" t="s">
        <v>1166</v>
      </c>
      <c r="L1101" s="161" t="s">
        <v>94</v>
      </c>
      <c r="M1101" s="162" t="s">
        <v>1167</v>
      </c>
      <c r="N1101" s="124">
        <v>108.05</v>
      </c>
      <c r="O1101" s="167">
        <v>0</v>
      </c>
      <c r="P1101" s="167">
        <v>8.23</v>
      </c>
      <c r="Q1101" s="124">
        <v>2.7800000000000002</v>
      </c>
      <c r="R1101" s="222">
        <v>34.422789999999999</v>
      </c>
      <c r="S1101" s="223">
        <v>51.483690000000003</v>
      </c>
      <c r="T1101" s="223">
        <v>182.13579999999999</v>
      </c>
      <c r="U1101" s="224">
        <v>488.53892999999999</v>
      </c>
    </row>
    <row r="1102" spans="1:21" s="12" customFormat="1" x14ac:dyDescent="0.25">
      <c r="A1102" s="117" t="s">
        <v>1132</v>
      </c>
      <c r="B1102" s="118">
        <v>12</v>
      </c>
      <c r="C1102" s="117" t="s">
        <v>26</v>
      </c>
      <c r="D1102" s="119">
        <v>1150.4327900000001</v>
      </c>
      <c r="E1102" s="120">
        <v>1167.49369</v>
      </c>
      <c r="F1102" s="120">
        <v>1298.1458</v>
      </c>
      <c r="G1102" s="121">
        <v>1604.5489299999999</v>
      </c>
      <c r="H1102" s="122">
        <v>1116.01</v>
      </c>
      <c r="I1102" s="158">
        <v>0</v>
      </c>
      <c r="J1102" s="158">
        <v>66.3</v>
      </c>
      <c r="K1102" s="161" t="s">
        <v>1169</v>
      </c>
      <c r="L1102" s="161" t="s">
        <v>94</v>
      </c>
      <c r="M1102" s="162" t="s">
        <v>1170</v>
      </c>
      <c r="N1102" s="124">
        <v>107.48</v>
      </c>
      <c r="O1102" s="167">
        <v>0</v>
      </c>
      <c r="P1102" s="167">
        <v>6.4</v>
      </c>
      <c r="Q1102" s="124">
        <v>2.7800000000000002</v>
      </c>
      <c r="R1102" s="222">
        <v>34.422789999999999</v>
      </c>
      <c r="S1102" s="223">
        <v>51.483690000000003</v>
      </c>
      <c r="T1102" s="223">
        <v>182.13579999999999</v>
      </c>
      <c r="U1102" s="224">
        <v>488.53892999999999</v>
      </c>
    </row>
    <row r="1103" spans="1:21" s="12" customFormat="1" x14ac:dyDescent="0.25">
      <c r="A1103" s="117" t="s">
        <v>1132</v>
      </c>
      <c r="B1103" s="118">
        <v>13</v>
      </c>
      <c r="C1103" s="117" t="s">
        <v>26</v>
      </c>
      <c r="D1103" s="119">
        <v>1166.3527899999999</v>
      </c>
      <c r="E1103" s="120">
        <v>1183.4136900000001</v>
      </c>
      <c r="F1103" s="120">
        <v>1314.0657999999999</v>
      </c>
      <c r="G1103" s="121">
        <v>1620.46893</v>
      </c>
      <c r="H1103" s="122">
        <v>1131.93</v>
      </c>
      <c r="I1103" s="158">
        <v>0.01</v>
      </c>
      <c r="J1103" s="158">
        <v>77.349999999999994</v>
      </c>
      <c r="K1103" s="161" t="s">
        <v>1172</v>
      </c>
      <c r="L1103" s="161" t="s">
        <v>95</v>
      </c>
      <c r="M1103" s="162" t="s">
        <v>1173</v>
      </c>
      <c r="N1103" s="124">
        <v>109.01</v>
      </c>
      <c r="O1103" s="167">
        <v>0</v>
      </c>
      <c r="P1103" s="167">
        <v>7.47</v>
      </c>
      <c r="Q1103" s="124">
        <v>2.7800000000000002</v>
      </c>
      <c r="R1103" s="222">
        <v>34.422789999999999</v>
      </c>
      <c r="S1103" s="223">
        <v>51.483690000000003</v>
      </c>
      <c r="T1103" s="223">
        <v>182.13579999999999</v>
      </c>
      <c r="U1103" s="224">
        <v>488.53892999999999</v>
      </c>
    </row>
    <row r="1104" spans="1:21" s="12" customFormat="1" x14ac:dyDescent="0.25">
      <c r="A1104" s="117" t="s">
        <v>1132</v>
      </c>
      <c r="B1104" s="118">
        <v>14</v>
      </c>
      <c r="C1104" s="117" t="s">
        <v>26</v>
      </c>
      <c r="D1104" s="119">
        <v>1153.9127899999999</v>
      </c>
      <c r="E1104" s="120">
        <v>1170.97369</v>
      </c>
      <c r="F1104" s="120">
        <v>1301.6258</v>
      </c>
      <c r="G1104" s="121">
        <v>1608.0289299999999</v>
      </c>
      <c r="H1104" s="122">
        <v>1119.49</v>
      </c>
      <c r="I1104" s="158">
        <v>0</v>
      </c>
      <c r="J1104" s="158">
        <v>114.74</v>
      </c>
      <c r="K1104" s="161" t="s">
        <v>1175</v>
      </c>
      <c r="L1104" s="161" t="s">
        <v>94</v>
      </c>
      <c r="M1104" s="162" t="s">
        <v>1176</v>
      </c>
      <c r="N1104" s="124">
        <v>107.81</v>
      </c>
      <c r="O1104" s="167">
        <v>0</v>
      </c>
      <c r="P1104" s="167">
        <v>11.08</v>
      </c>
      <c r="Q1104" s="124">
        <v>2.7800000000000002</v>
      </c>
      <c r="R1104" s="222">
        <v>34.422789999999999</v>
      </c>
      <c r="S1104" s="223">
        <v>51.483690000000003</v>
      </c>
      <c r="T1104" s="223">
        <v>182.13579999999999</v>
      </c>
      <c r="U1104" s="224">
        <v>488.53892999999999</v>
      </c>
    </row>
    <row r="1105" spans="1:21" s="12" customFormat="1" x14ac:dyDescent="0.25">
      <c r="A1105" s="117" t="s">
        <v>1132</v>
      </c>
      <c r="B1105" s="118">
        <v>15</v>
      </c>
      <c r="C1105" s="117" t="s">
        <v>26</v>
      </c>
      <c r="D1105" s="119">
        <v>1153.8927899999999</v>
      </c>
      <c r="E1105" s="120">
        <v>1170.9536900000001</v>
      </c>
      <c r="F1105" s="120">
        <v>1301.6058</v>
      </c>
      <c r="G1105" s="121">
        <v>1608.00893</v>
      </c>
      <c r="H1105" s="122">
        <v>1119.47</v>
      </c>
      <c r="I1105" s="158">
        <v>0</v>
      </c>
      <c r="J1105" s="158">
        <v>127.13</v>
      </c>
      <c r="K1105" s="161" t="s">
        <v>1178</v>
      </c>
      <c r="L1105" s="161" t="s">
        <v>94</v>
      </c>
      <c r="M1105" s="162" t="s">
        <v>1179</v>
      </c>
      <c r="N1105" s="124">
        <v>107.81</v>
      </c>
      <c r="O1105" s="167">
        <v>0</v>
      </c>
      <c r="P1105" s="167">
        <v>12.27</v>
      </c>
      <c r="Q1105" s="124">
        <v>2.7800000000000002</v>
      </c>
      <c r="R1105" s="222">
        <v>34.422789999999999</v>
      </c>
      <c r="S1105" s="223">
        <v>51.483690000000003</v>
      </c>
      <c r="T1105" s="223">
        <v>182.13579999999999</v>
      </c>
      <c r="U1105" s="224">
        <v>488.53892999999999</v>
      </c>
    </row>
    <row r="1106" spans="1:21" s="12" customFormat="1" x14ac:dyDescent="0.25">
      <c r="A1106" s="117" t="s">
        <v>1132</v>
      </c>
      <c r="B1106" s="118">
        <v>16</v>
      </c>
      <c r="C1106" s="117" t="s">
        <v>26</v>
      </c>
      <c r="D1106" s="119">
        <v>1038.1527899999999</v>
      </c>
      <c r="E1106" s="120">
        <v>1055.21369</v>
      </c>
      <c r="F1106" s="120">
        <v>1185.8658</v>
      </c>
      <c r="G1106" s="121">
        <v>1492.26893</v>
      </c>
      <c r="H1106" s="122">
        <v>1003.7299999999999</v>
      </c>
      <c r="I1106" s="158">
        <v>0</v>
      </c>
      <c r="J1106" s="158">
        <v>153.11000000000001</v>
      </c>
      <c r="K1106" s="161" t="s">
        <v>1181</v>
      </c>
      <c r="L1106" s="161" t="s">
        <v>94</v>
      </c>
      <c r="M1106" s="162" t="s">
        <v>1182</v>
      </c>
      <c r="N1106" s="124">
        <v>96.64</v>
      </c>
      <c r="O1106" s="167">
        <v>0</v>
      </c>
      <c r="P1106" s="167">
        <v>14.78</v>
      </c>
      <c r="Q1106" s="124">
        <v>2.7800000000000002</v>
      </c>
      <c r="R1106" s="222">
        <v>34.422789999999999</v>
      </c>
      <c r="S1106" s="223">
        <v>51.483690000000003</v>
      </c>
      <c r="T1106" s="223">
        <v>182.13579999999999</v>
      </c>
      <c r="U1106" s="224">
        <v>488.53892999999999</v>
      </c>
    </row>
    <row r="1107" spans="1:21" s="12" customFormat="1" x14ac:dyDescent="0.25">
      <c r="A1107" s="117" t="s">
        <v>1132</v>
      </c>
      <c r="B1107" s="118">
        <v>17</v>
      </c>
      <c r="C1107" s="117" t="s">
        <v>26</v>
      </c>
      <c r="D1107" s="119">
        <v>1009.3427899999999</v>
      </c>
      <c r="E1107" s="120">
        <v>1026.4036899999999</v>
      </c>
      <c r="F1107" s="120">
        <v>1157.0558000000001</v>
      </c>
      <c r="G1107" s="121">
        <v>1463.45893</v>
      </c>
      <c r="H1107" s="122">
        <v>974.92</v>
      </c>
      <c r="I1107" s="158">
        <v>0.01</v>
      </c>
      <c r="J1107" s="158">
        <v>146.13</v>
      </c>
      <c r="K1107" s="161" t="s">
        <v>1184</v>
      </c>
      <c r="L1107" s="161" t="s">
        <v>95</v>
      </c>
      <c r="M1107" s="162" t="s">
        <v>1185</v>
      </c>
      <c r="N1107" s="124">
        <v>93.85</v>
      </c>
      <c r="O1107" s="167">
        <v>0</v>
      </c>
      <c r="P1107" s="167">
        <v>14.11</v>
      </c>
      <c r="Q1107" s="124">
        <v>2.7800000000000002</v>
      </c>
      <c r="R1107" s="222">
        <v>34.422789999999999</v>
      </c>
      <c r="S1107" s="223">
        <v>51.483690000000003</v>
      </c>
      <c r="T1107" s="223">
        <v>182.13579999999999</v>
      </c>
      <c r="U1107" s="224">
        <v>488.53892999999999</v>
      </c>
    </row>
    <row r="1108" spans="1:21" s="12" customFormat="1" x14ac:dyDescent="0.25">
      <c r="A1108" s="117" t="s">
        <v>1132</v>
      </c>
      <c r="B1108" s="118">
        <v>18</v>
      </c>
      <c r="C1108" s="117" t="s">
        <v>26</v>
      </c>
      <c r="D1108" s="119">
        <v>990.62279000000001</v>
      </c>
      <c r="E1108" s="120">
        <v>1007.6836900000001</v>
      </c>
      <c r="F1108" s="120">
        <v>1138.3358000000001</v>
      </c>
      <c r="G1108" s="121">
        <v>1444.73893</v>
      </c>
      <c r="H1108" s="122">
        <v>956.19999999999993</v>
      </c>
      <c r="I1108" s="158">
        <v>0</v>
      </c>
      <c r="J1108" s="158">
        <v>107.71000000000001</v>
      </c>
      <c r="K1108" s="161" t="s">
        <v>1187</v>
      </c>
      <c r="L1108" s="161" t="s">
        <v>94</v>
      </c>
      <c r="M1108" s="162" t="s">
        <v>1188</v>
      </c>
      <c r="N1108" s="124">
        <v>92.05</v>
      </c>
      <c r="O1108" s="167">
        <v>0</v>
      </c>
      <c r="P1108" s="167">
        <v>10.4</v>
      </c>
      <c r="Q1108" s="124">
        <v>2.7800000000000002</v>
      </c>
      <c r="R1108" s="222">
        <v>34.422789999999999</v>
      </c>
      <c r="S1108" s="223">
        <v>51.483690000000003</v>
      </c>
      <c r="T1108" s="223">
        <v>182.13579999999999</v>
      </c>
      <c r="U1108" s="224">
        <v>488.53892999999999</v>
      </c>
    </row>
    <row r="1109" spans="1:21" s="12" customFormat="1" x14ac:dyDescent="0.25">
      <c r="A1109" s="117" t="s">
        <v>1132</v>
      </c>
      <c r="B1109" s="118">
        <v>19</v>
      </c>
      <c r="C1109" s="117" t="s">
        <v>26</v>
      </c>
      <c r="D1109" s="119">
        <v>1083.3227899999999</v>
      </c>
      <c r="E1109" s="120">
        <v>1100.3836900000001</v>
      </c>
      <c r="F1109" s="120">
        <v>1231.0358000000001</v>
      </c>
      <c r="G1109" s="121">
        <v>1537.43893</v>
      </c>
      <c r="H1109" s="122">
        <v>1048.8999999999999</v>
      </c>
      <c r="I1109" s="158">
        <v>0.01</v>
      </c>
      <c r="J1109" s="158">
        <v>36.99</v>
      </c>
      <c r="K1109" s="161" t="s">
        <v>115</v>
      </c>
      <c r="L1109" s="161" t="s">
        <v>95</v>
      </c>
      <c r="M1109" s="162" t="s">
        <v>1190</v>
      </c>
      <c r="N1109" s="124">
        <v>101</v>
      </c>
      <c r="O1109" s="167">
        <v>0</v>
      </c>
      <c r="P1109" s="167">
        <v>3.57</v>
      </c>
      <c r="Q1109" s="124">
        <v>2.7800000000000002</v>
      </c>
      <c r="R1109" s="222">
        <v>34.422789999999999</v>
      </c>
      <c r="S1109" s="223">
        <v>51.483690000000003</v>
      </c>
      <c r="T1109" s="223">
        <v>182.13579999999999</v>
      </c>
      <c r="U1109" s="224">
        <v>488.53892999999999</v>
      </c>
    </row>
    <row r="1110" spans="1:21" s="12" customFormat="1" x14ac:dyDescent="0.25">
      <c r="A1110" s="117" t="s">
        <v>1132</v>
      </c>
      <c r="B1110" s="118">
        <v>20</v>
      </c>
      <c r="C1110" s="117" t="s">
        <v>26</v>
      </c>
      <c r="D1110" s="119">
        <v>1116.98279</v>
      </c>
      <c r="E1110" s="120">
        <v>1134.04369</v>
      </c>
      <c r="F1110" s="120">
        <v>1264.6958</v>
      </c>
      <c r="G1110" s="121">
        <v>1571.0989300000001</v>
      </c>
      <c r="H1110" s="122">
        <v>1082.56</v>
      </c>
      <c r="I1110" s="158">
        <v>0</v>
      </c>
      <c r="J1110" s="158">
        <v>133.14000000000001</v>
      </c>
      <c r="K1110" s="161" t="s">
        <v>1192</v>
      </c>
      <c r="L1110" s="161" t="s">
        <v>94</v>
      </c>
      <c r="M1110" s="162" t="s">
        <v>1193</v>
      </c>
      <c r="N1110" s="124">
        <v>104.25</v>
      </c>
      <c r="O1110" s="167">
        <v>0</v>
      </c>
      <c r="P1110" s="167">
        <v>12.85</v>
      </c>
      <c r="Q1110" s="124">
        <v>2.7800000000000002</v>
      </c>
      <c r="R1110" s="222">
        <v>34.422789999999999</v>
      </c>
      <c r="S1110" s="223">
        <v>51.483690000000003</v>
      </c>
      <c r="T1110" s="223">
        <v>182.13579999999999</v>
      </c>
      <c r="U1110" s="224">
        <v>488.53892999999999</v>
      </c>
    </row>
    <row r="1111" spans="1:21" s="12" customFormat="1" x14ac:dyDescent="0.25">
      <c r="A1111" s="117" t="s">
        <v>1132</v>
      </c>
      <c r="B1111" s="118">
        <v>21</v>
      </c>
      <c r="C1111" s="117" t="s">
        <v>26</v>
      </c>
      <c r="D1111" s="119">
        <v>1048.8627900000001</v>
      </c>
      <c r="E1111" s="120">
        <v>1065.9236900000001</v>
      </c>
      <c r="F1111" s="120">
        <v>1196.5758000000001</v>
      </c>
      <c r="G1111" s="121">
        <v>1502.97893</v>
      </c>
      <c r="H1111" s="122">
        <v>1014.4399999999999</v>
      </c>
      <c r="I1111" s="158">
        <v>0</v>
      </c>
      <c r="J1111" s="158">
        <v>179.35999999999999</v>
      </c>
      <c r="K1111" s="161" t="s">
        <v>1195</v>
      </c>
      <c r="L1111" s="161" t="s">
        <v>94</v>
      </c>
      <c r="M1111" s="162" t="s">
        <v>1196</v>
      </c>
      <c r="N1111" s="124">
        <v>97.67</v>
      </c>
      <c r="O1111" s="167">
        <v>0</v>
      </c>
      <c r="P1111" s="167">
        <v>17.32</v>
      </c>
      <c r="Q1111" s="124">
        <v>2.7800000000000002</v>
      </c>
      <c r="R1111" s="222">
        <v>34.422789999999999</v>
      </c>
      <c r="S1111" s="223">
        <v>51.483690000000003</v>
      </c>
      <c r="T1111" s="223">
        <v>182.13579999999999</v>
      </c>
      <c r="U1111" s="224">
        <v>488.53892999999999</v>
      </c>
    </row>
    <row r="1112" spans="1:21" s="12" customFormat="1" x14ac:dyDescent="0.25">
      <c r="A1112" s="117" t="s">
        <v>1132</v>
      </c>
      <c r="B1112" s="118">
        <v>22</v>
      </c>
      <c r="C1112" s="117" t="s">
        <v>26</v>
      </c>
      <c r="D1112" s="119">
        <v>914.38279</v>
      </c>
      <c r="E1112" s="120">
        <v>931.44369000000006</v>
      </c>
      <c r="F1112" s="120">
        <v>1062.0958000000001</v>
      </c>
      <c r="G1112" s="121">
        <v>1368.49893</v>
      </c>
      <c r="H1112" s="122">
        <v>879.96</v>
      </c>
      <c r="I1112" s="158">
        <v>0</v>
      </c>
      <c r="J1112" s="158">
        <v>572.36</v>
      </c>
      <c r="K1112" s="161" t="s">
        <v>1198</v>
      </c>
      <c r="L1112" s="161" t="s">
        <v>94</v>
      </c>
      <c r="M1112" s="162" t="s">
        <v>1199</v>
      </c>
      <c r="N1112" s="124">
        <v>84.69</v>
      </c>
      <c r="O1112" s="167">
        <v>0</v>
      </c>
      <c r="P1112" s="167">
        <v>55.26</v>
      </c>
      <c r="Q1112" s="124">
        <v>2.7800000000000002</v>
      </c>
      <c r="R1112" s="222">
        <v>34.422789999999999</v>
      </c>
      <c r="S1112" s="223">
        <v>51.483690000000003</v>
      </c>
      <c r="T1112" s="223">
        <v>182.13579999999999</v>
      </c>
      <c r="U1112" s="224">
        <v>488.53892999999999</v>
      </c>
    </row>
    <row r="1113" spans="1:21" s="12" customFormat="1" x14ac:dyDescent="0.25">
      <c r="A1113" s="117" t="s">
        <v>1132</v>
      </c>
      <c r="B1113" s="118">
        <v>23</v>
      </c>
      <c r="C1113" s="117" t="s">
        <v>26</v>
      </c>
      <c r="D1113" s="119">
        <v>1051.1627900000001</v>
      </c>
      <c r="E1113" s="120">
        <v>1068.22369</v>
      </c>
      <c r="F1113" s="120">
        <v>1198.8758</v>
      </c>
      <c r="G1113" s="121">
        <v>1505.2789299999999</v>
      </c>
      <c r="H1113" s="122">
        <v>1016.74</v>
      </c>
      <c r="I1113" s="158">
        <v>0</v>
      </c>
      <c r="J1113" s="158">
        <v>486.61</v>
      </c>
      <c r="K1113" s="161" t="s">
        <v>1201</v>
      </c>
      <c r="L1113" s="161" t="s">
        <v>94</v>
      </c>
      <c r="M1113" s="162" t="s">
        <v>1202</v>
      </c>
      <c r="N1113" s="124">
        <v>97.89</v>
      </c>
      <c r="O1113" s="167">
        <v>0</v>
      </c>
      <c r="P1113" s="167">
        <v>46.98</v>
      </c>
      <c r="Q1113" s="124">
        <v>2.7800000000000002</v>
      </c>
      <c r="R1113" s="222">
        <v>34.422789999999999</v>
      </c>
      <c r="S1113" s="223">
        <v>51.483690000000003</v>
      </c>
      <c r="T1113" s="223">
        <v>182.13579999999999</v>
      </c>
      <c r="U1113" s="224">
        <v>488.53892999999999</v>
      </c>
    </row>
    <row r="1114" spans="1:21" s="12" customFormat="1" x14ac:dyDescent="0.25">
      <c r="A1114" s="117" t="s">
        <v>1204</v>
      </c>
      <c r="B1114" s="118">
        <v>0</v>
      </c>
      <c r="C1114" s="117" t="s">
        <v>26</v>
      </c>
      <c r="D1114" s="119">
        <v>895.67279000000008</v>
      </c>
      <c r="E1114" s="120">
        <v>912.73369000000002</v>
      </c>
      <c r="F1114" s="120">
        <v>1043.3858</v>
      </c>
      <c r="G1114" s="121">
        <v>1349.7889300000002</v>
      </c>
      <c r="H1114" s="122">
        <v>861.25</v>
      </c>
      <c r="I1114" s="158">
        <v>0.01</v>
      </c>
      <c r="J1114" s="158">
        <v>245.79</v>
      </c>
      <c r="K1114" s="161" t="s">
        <v>1205</v>
      </c>
      <c r="L1114" s="161" t="s">
        <v>95</v>
      </c>
      <c r="M1114" s="162" t="s">
        <v>1206</v>
      </c>
      <c r="N1114" s="124">
        <v>82.88</v>
      </c>
      <c r="O1114" s="167">
        <v>0</v>
      </c>
      <c r="P1114" s="167">
        <v>23.73</v>
      </c>
      <c r="Q1114" s="124">
        <v>2.7800000000000002</v>
      </c>
      <c r="R1114" s="222">
        <v>34.422789999999999</v>
      </c>
      <c r="S1114" s="223">
        <v>51.483690000000003</v>
      </c>
      <c r="T1114" s="223">
        <v>182.13579999999999</v>
      </c>
      <c r="U1114" s="224">
        <v>488.53892999999999</v>
      </c>
    </row>
    <row r="1115" spans="1:21" s="12" customFormat="1" x14ac:dyDescent="0.25">
      <c r="A1115" s="117" t="s">
        <v>1204</v>
      </c>
      <c r="B1115" s="118">
        <v>1</v>
      </c>
      <c r="C1115" s="117" t="s">
        <v>26</v>
      </c>
      <c r="D1115" s="119">
        <v>841.50279</v>
      </c>
      <c r="E1115" s="120">
        <v>858.56368999999995</v>
      </c>
      <c r="F1115" s="120">
        <v>989.21579999999994</v>
      </c>
      <c r="G1115" s="121">
        <v>1295.6189300000001</v>
      </c>
      <c r="H1115" s="122">
        <v>807.07999999999993</v>
      </c>
      <c r="I1115" s="158">
        <v>0</v>
      </c>
      <c r="J1115" s="158">
        <v>170.69</v>
      </c>
      <c r="K1115" s="161" t="s">
        <v>1208</v>
      </c>
      <c r="L1115" s="161" t="s">
        <v>94</v>
      </c>
      <c r="M1115" s="162" t="s">
        <v>1209</v>
      </c>
      <c r="N1115" s="124">
        <v>77.650000000000006</v>
      </c>
      <c r="O1115" s="167">
        <v>0</v>
      </c>
      <c r="P1115" s="167">
        <v>16.48</v>
      </c>
      <c r="Q1115" s="124">
        <v>2.7800000000000002</v>
      </c>
      <c r="R1115" s="222">
        <v>34.422789999999999</v>
      </c>
      <c r="S1115" s="223">
        <v>51.483690000000003</v>
      </c>
      <c r="T1115" s="223">
        <v>182.13579999999999</v>
      </c>
      <c r="U1115" s="224">
        <v>488.53892999999999</v>
      </c>
    </row>
    <row r="1116" spans="1:21" s="12" customFormat="1" x14ac:dyDescent="0.25">
      <c r="A1116" s="117" t="s">
        <v>1204</v>
      </c>
      <c r="B1116" s="118">
        <v>2</v>
      </c>
      <c r="C1116" s="117" t="s">
        <v>26</v>
      </c>
      <c r="D1116" s="119">
        <v>815.84279000000004</v>
      </c>
      <c r="E1116" s="120">
        <v>832.9036900000001</v>
      </c>
      <c r="F1116" s="120">
        <v>963.55580000000009</v>
      </c>
      <c r="G1116" s="121">
        <v>1269.95893</v>
      </c>
      <c r="H1116" s="122">
        <v>781.42</v>
      </c>
      <c r="I1116" s="158">
        <v>0</v>
      </c>
      <c r="J1116" s="158">
        <v>157.02000000000001</v>
      </c>
      <c r="K1116" s="161" t="s">
        <v>1211</v>
      </c>
      <c r="L1116" s="161" t="s">
        <v>94</v>
      </c>
      <c r="M1116" s="162" t="s">
        <v>1212</v>
      </c>
      <c r="N1116" s="124">
        <v>75.17</v>
      </c>
      <c r="O1116" s="167">
        <v>0</v>
      </c>
      <c r="P1116" s="167">
        <v>15.16</v>
      </c>
      <c r="Q1116" s="124">
        <v>2.7800000000000002</v>
      </c>
      <c r="R1116" s="222">
        <v>34.422789999999999</v>
      </c>
      <c r="S1116" s="223">
        <v>51.483690000000003</v>
      </c>
      <c r="T1116" s="223">
        <v>182.13579999999999</v>
      </c>
      <c r="U1116" s="224">
        <v>488.53892999999999</v>
      </c>
    </row>
    <row r="1117" spans="1:21" s="12" customFormat="1" x14ac:dyDescent="0.25">
      <c r="A1117" s="117" t="s">
        <v>1204</v>
      </c>
      <c r="B1117" s="118">
        <v>3</v>
      </c>
      <c r="C1117" s="117" t="s">
        <v>26</v>
      </c>
      <c r="D1117" s="119">
        <v>810.55279000000007</v>
      </c>
      <c r="E1117" s="120">
        <v>827.61369000000002</v>
      </c>
      <c r="F1117" s="120">
        <v>958.26580000000001</v>
      </c>
      <c r="G1117" s="121">
        <v>1264.66893</v>
      </c>
      <c r="H1117" s="122">
        <v>776.13</v>
      </c>
      <c r="I1117" s="158">
        <v>0</v>
      </c>
      <c r="J1117" s="158">
        <v>1116.3900000000001</v>
      </c>
      <c r="K1117" s="161" t="s">
        <v>1214</v>
      </c>
      <c r="L1117" s="161" t="s">
        <v>94</v>
      </c>
      <c r="M1117" s="162" t="s">
        <v>1215</v>
      </c>
      <c r="N1117" s="124">
        <v>74.66</v>
      </c>
      <c r="O1117" s="167">
        <v>0</v>
      </c>
      <c r="P1117" s="167">
        <v>107.78</v>
      </c>
      <c r="Q1117" s="124">
        <v>2.7800000000000002</v>
      </c>
      <c r="R1117" s="222">
        <v>34.422789999999999</v>
      </c>
      <c r="S1117" s="223">
        <v>51.483690000000003</v>
      </c>
      <c r="T1117" s="223">
        <v>182.13579999999999</v>
      </c>
      <c r="U1117" s="224">
        <v>488.53892999999999</v>
      </c>
    </row>
    <row r="1118" spans="1:21" s="12" customFormat="1" x14ac:dyDescent="0.25">
      <c r="A1118" s="117" t="s">
        <v>1204</v>
      </c>
      <c r="B1118" s="118">
        <v>4</v>
      </c>
      <c r="C1118" s="117" t="s">
        <v>26</v>
      </c>
      <c r="D1118" s="119">
        <v>800.05279000000007</v>
      </c>
      <c r="E1118" s="120">
        <v>817.11369000000002</v>
      </c>
      <c r="F1118" s="120">
        <v>947.76580000000001</v>
      </c>
      <c r="G1118" s="121">
        <v>1254.16893</v>
      </c>
      <c r="H1118" s="122">
        <v>765.63</v>
      </c>
      <c r="I1118" s="158">
        <v>0.01</v>
      </c>
      <c r="J1118" s="158">
        <v>1060.3499999999999</v>
      </c>
      <c r="K1118" s="161" t="s">
        <v>1217</v>
      </c>
      <c r="L1118" s="161" t="s">
        <v>95</v>
      </c>
      <c r="M1118" s="162" t="s">
        <v>1218</v>
      </c>
      <c r="N1118" s="124">
        <v>73.650000000000006</v>
      </c>
      <c r="O1118" s="167">
        <v>0</v>
      </c>
      <c r="P1118" s="167">
        <v>102.37</v>
      </c>
      <c r="Q1118" s="124">
        <v>2.7800000000000002</v>
      </c>
      <c r="R1118" s="222">
        <v>34.422789999999999</v>
      </c>
      <c r="S1118" s="223">
        <v>51.483690000000003</v>
      </c>
      <c r="T1118" s="223">
        <v>182.13579999999999</v>
      </c>
      <c r="U1118" s="224">
        <v>488.53892999999999</v>
      </c>
    </row>
    <row r="1119" spans="1:21" s="12" customFormat="1" x14ac:dyDescent="0.25">
      <c r="A1119" s="117" t="s">
        <v>1204</v>
      </c>
      <c r="B1119" s="118">
        <v>5</v>
      </c>
      <c r="C1119" s="117" t="s">
        <v>26</v>
      </c>
      <c r="D1119" s="119">
        <v>789.27278999999999</v>
      </c>
      <c r="E1119" s="120">
        <v>806.33369000000005</v>
      </c>
      <c r="F1119" s="120">
        <v>936.98580000000004</v>
      </c>
      <c r="G1119" s="121">
        <v>1243.3889300000001</v>
      </c>
      <c r="H1119" s="122">
        <v>754.85</v>
      </c>
      <c r="I1119" s="158">
        <v>0</v>
      </c>
      <c r="J1119" s="158">
        <v>149.60999999999999</v>
      </c>
      <c r="K1119" s="161" t="s">
        <v>1220</v>
      </c>
      <c r="L1119" s="161" t="s">
        <v>94</v>
      </c>
      <c r="M1119" s="162" t="s">
        <v>1221</v>
      </c>
      <c r="N1119" s="124">
        <v>72.61</v>
      </c>
      <c r="O1119" s="167">
        <v>0</v>
      </c>
      <c r="P1119" s="167">
        <v>14.44</v>
      </c>
      <c r="Q1119" s="124">
        <v>2.7800000000000002</v>
      </c>
      <c r="R1119" s="222">
        <v>34.422789999999999</v>
      </c>
      <c r="S1119" s="223">
        <v>51.483690000000003</v>
      </c>
      <c r="T1119" s="223">
        <v>182.13579999999999</v>
      </c>
      <c r="U1119" s="224">
        <v>488.53892999999999</v>
      </c>
    </row>
    <row r="1120" spans="1:21" s="12" customFormat="1" x14ac:dyDescent="0.25">
      <c r="A1120" s="117" t="s">
        <v>1204</v>
      </c>
      <c r="B1120" s="118">
        <v>6</v>
      </c>
      <c r="C1120" s="117" t="s">
        <v>26</v>
      </c>
      <c r="D1120" s="119">
        <v>825.11279000000002</v>
      </c>
      <c r="E1120" s="120">
        <v>842.17369000000008</v>
      </c>
      <c r="F1120" s="120">
        <v>972.82580000000007</v>
      </c>
      <c r="G1120" s="121">
        <v>1279.22893</v>
      </c>
      <c r="H1120" s="122">
        <v>790.69</v>
      </c>
      <c r="I1120" s="158">
        <v>48.589999999999996</v>
      </c>
      <c r="J1120" s="158">
        <v>0</v>
      </c>
      <c r="K1120" s="161" t="s">
        <v>1223</v>
      </c>
      <c r="L1120" s="161" t="s">
        <v>1224</v>
      </c>
      <c r="M1120" s="162" t="s">
        <v>94</v>
      </c>
      <c r="N1120" s="124">
        <v>76.069999999999993</v>
      </c>
      <c r="O1120" s="167">
        <v>4.6900000000000004</v>
      </c>
      <c r="P1120" s="167">
        <v>0</v>
      </c>
      <c r="Q1120" s="124">
        <v>2.7800000000000002</v>
      </c>
      <c r="R1120" s="222">
        <v>34.422789999999999</v>
      </c>
      <c r="S1120" s="223">
        <v>51.483690000000003</v>
      </c>
      <c r="T1120" s="223">
        <v>182.13579999999999</v>
      </c>
      <c r="U1120" s="224">
        <v>488.53892999999999</v>
      </c>
    </row>
    <row r="1121" spans="1:21" s="12" customFormat="1" x14ac:dyDescent="0.25">
      <c r="A1121" s="117" t="s">
        <v>1204</v>
      </c>
      <c r="B1121" s="118">
        <v>7</v>
      </c>
      <c r="C1121" s="117" t="s">
        <v>26</v>
      </c>
      <c r="D1121" s="119">
        <v>962.66278999999997</v>
      </c>
      <c r="E1121" s="120">
        <v>979.72369000000003</v>
      </c>
      <c r="F1121" s="120">
        <v>1110.3758</v>
      </c>
      <c r="G1121" s="121">
        <v>1416.7789299999999</v>
      </c>
      <c r="H1121" s="122">
        <v>928.24</v>
      </c>
      <c r="I1121" s="158">
        <v>0</v>
      </c>
      <c r="J1121" s="158">
        <v>170.31</v>
      </c>
      <c r="K1121" s="161" t="s">
        <v>1226</v>
      </c>
      <c r="L1121" s="161" t="s">
        <v>94</v>
      </c>
      <c r="M1121" s="162" t="s">
        <v>1227</v>
      </c>
      <c r="N1121" s="124">
        <v>89.35</v>
      </c>
      <c r="O1121" s="167">
        <v>0</v>
      </c>
      <c r="P1121" s="167">
        <v>16.440000000000001</v>
      </c>
      <c r="Q1121" s="124">
        <v>2.7800000000000002</v>
      </c>
      <c r="R1121" s="222">
        <v>34.422789999999999</v>
      </c>
      <c r="S1121" s="223">
        <v>51.483690000000003</v>
      </c>
      <c r="T1121" s="223">
        <v>182.13579999999999</v>
      </c>
      <c r="U1121" s="224">
        <v>488.53892999999999</v>
      </c>
    </row>
    <row r="1122" spans="1:21" s="12" customFormat="1" x14ac:dyDescent="0.25">
      <c r="A1122" s="117" t="s">
        <v>1204</v>
      </c>
      <c r="B1122" s="118">
        <v>8</v>
      </c>
      <c r="C1122" s="117" t="s">
        <v>26</v>
      </c>
      <c r="D1122" s="119">
        <v>763.77278999999999</v>
      </c>
      <c r="E1122" s="120">
        <v>780.83368999999993</v>
      </c>
      <c r="F1122" s="120">
        <v>911.48579999999993</v>
      </c>
      <c r="G1122" s="121">
        <v>1217.8889300000001</v>
      </c>
      <c r="H1122" s="122">
        <v>729.34999999999991</v>
      </c>
      <c r="I1122" s="158">
        <v>0.01</v>
      </c>
      <c r="J1122" s="158">
        <v>26.39</v>
      </c>
      <c r="K1122" s="161" t="s">
        <v>1229</v>
      </c>
      <c r="L1122" s="161" t="s">
        <v>95</v>
      </c>
      <c r="M1122" s="162" t="s">
        <v>1230</v>
      </c>
      <c r="N1122" s="124">
        <v>70.150000000000006</v>
      </c>
      <c r="O1122" s="167">
        <v>0</v>
      </c>
      <c r="P1122" s="167">
        <v>2.5499999999999998</v>
      </c>
      <c r="Q1122" s="124">
        <v>2.7800000000000002</v>
      </c>
      <c r="R1122" s="222">
        <v>34.422789999999999</v>
      </c>
      <c r="S1122" s="223">
        <v>51.483690000000003</v>
      </c>
      <c r="T1122" s="223">
        <v>182.13579999999999</v>
      </c>
      <c r="U1122" s="224">
        <v>488.53892999999999</v>
      </c>
    </row>
    <row r="1123" spans="1:21" s="12" customFormat="1" x14ac:dyDescent="0.25">
      <c r="A1123" s="117" t="s">
        <v>1204</v>
      </c>
      <c r="B1123" s="118">
        <v>9</v>
      </c>
      <c r="C1123" s="117" t="s">
        <v>26</v>
      </c>
      <c r="D1123" s="119">
        <v>986.34278999999992</v>
      </c>
      <c r="E1123" s="120">
        <v>1003.40369</v>
      </c>
      <c r="F1123" s="120">
        <v>1134.0558000000001</v>
      </c>
      <c r="G1123" s="121">
        <v>1440.45893</v>
      </c>
      <c r="H1123" s="122">
        <v>951.92</v>
      </c>
      <c r="I1123" s="158">
        <v>0</v>
      </c>
      <c r="J1123" s="158">
        <v>82.84</v>
      </c>
      <c r="K1123" s="161" t="s">
        <v>1232</v>
      </c>
      <c r="L1123" s="161" t="s">
        <v>94</v>
      </c>
      <c r="M1123" s="162" t="s">
        <v>1233</v>
      </c>
      <c r="N1123" s="124">
        <v>91.63</v>
      </c>
      <c r="O1123" s="167">
        <v>0</v>
      </c>
      <c r="P1123" s="167">
        <v>8</v>
      </c>
      <c r="Q1123" s="124">
        <v>2.7800000000000002</v>
      </c>
      <c r="R1123" s="222">
        <v>34.422789999999999</v>
      </c>
      <c r="S1123" s="223">
        <v>51.483690000000003</v>
      </c>
      <c r="T1123" s="223">
        <v>182.13579999999999</v>
      </c>
      <c r="U1123" s="224">
        <v>488.53892999999999</v>
      </c>
    </row>
    <row r="1124" spans="1:21" s="12" customFormat="1" x14ac:dyDescent="0.25">
      <c r="A1124" s="117" t="s">
        <v>1204</v>
      </c>
      <c r="B1124" s="118">
        <v>10</v>
      </c>
      <c r="C1124" s="117" t="s">
        <v>26</v>
      </c>
      <c r="D1124" s="119">
        <v>1047.1327899999999</v>
      </c>
      <c r="E1124" s="120">
        <v>1064.1936900000001</v>
      </c>
      <c r="F1124" s="120">
        <v>1194.8458000000001</v>
      </c>
      <c r="G1124" s="121">
        <v>1501.24893</v>
      </c>
      <c r="H1124" s="122">
        <v>1012.7099999999999</v>
      </c>
      <c r="I1124" s="158">
        <v>0</v>
      </c>
      <c r="J1124" s="158">
        <v>82.31</v>
      </c>
      <c r="K1124" s="161" t="s">
        <v>262</v>
      </c>
      <c r="L1124" s="161" t="s">
        <v>94</v>
      </c>
      <c r="M1124" s="162" t="s">
        <v>383</v>
      </c>
      <c r="N1124" s="124">
        <v>97.5</v>
      </c>
      <c r="O1124" s="167">
        <v>0</v>
      </c>
      <c r="P1124" s="167">
        <v>7.95</v>
      </c>
      <c r="Q1124" s="124">
        <v>2.7800000000000002</v>
      </c>
      <c r="R1124" s="222">
        <v>34.422789999999999</v>
      </c>
      <c r="S1124" s="223">
        <v>51.483690000000003</v>
      </c>
      <c r="T1124" s="223">
        <v>182.13579999999999</v>
      </c>
      <c r="U1124" s="224">
        <v>488.53892999999999</v>
      </c>
    </row>
    <row r="1125" spans="1:21" s="12" customFormat="1" x14ac:dyDescent="0.25">
      <c r="A1125" s="117" t="s">
        <v>1204</v>
      </c>
      <c r="B1125" s="118">
        <v>11</v>
      </c>
      <c r="C1125" s="117" t="s">
        <v>26</v>
      </c>
      <c r="D1125" s="119">
        <v>1099.74279</v>
      </c>
      <c r="E1125" s="120">
        <v>1116.80369</v>
      </c>
      <c r="F1125" s="120">
        <v>1247.4558</v>
      </c>
      <c r="G1125" s="121">
        <v>1553.8589299999999</v>
      </c>
      <c r="H1125" s="122">
        <v>1065.32</v>
      </c>
      <c r="I1125" s="158">
        <v>0.01</v>
      </c>
      <c r="J1125" s="158">
        <v>177.98000000000002</v>
      </c>
      <c r="K1125" s="161" t="s">
        <v>1236</v>
      </c>
      <c r="L1125" s="161" t="s">
        <v>95</v>
      </c>
      <c r="M1125" s="162" t="s">
        <v>1237</v>
      </c>
      <c r="N1125" s="124">
        <v>102.58</v>
      </c>
      <c r="O1125" s="167">
        <v>0</v>
      </c>
      <c r="P1125" s="167">
        <v>17.18</v>
      </c>
      <c r="Q1125" s="124">
        <v>2.7800000000000002</v>
      </c>
      <c r="R1125" s="222">
        <v>34.422789999999999</v>
      </c>
      <c r="S1125" s="223">
        <v>51.483690000000003</v>
      </c>
      <c r="T1125" s="223">
        <v>182.13579999999999</v>
      </c>
      <c r="U1125" s="224">
        <v>488.53892999999999</v>
      </c>
    </row>
    <row r="1126" spans="1:21" s="12" customFormat="1" x14ac:dyDescent="0.25">
      <c r="A1126" s="117" t="s">
        <v>1204</v>
      </c>
      <c r="B1126" s="118">
        <v>12</v>
      </c>
      <c r="C1126" s="117" t="s">
        <v>26</v>
      </c>
      <c r="D1126" s="119">
        <v>1105.9327899999998</v>
      </c>
      <c r="E1126" s="120">
        <v>1122.99369</v>
      </c>
      <c r="F1126" s="120">
        <v>1253.6458</v>
      </c>
      <c r="G1126" s="121">
        <v>1560.0489299999999</v>
      </c>
      <c r="H1126" s="122">
        <v>1071.51</v>
      </c>
      <c r="I1126" s="158">
        <v>0</v>
      </c>
      <c r="J1126" s="158">
        <v>116.53</v>
      </c>
      <c r="K1126" s="161" t="s">
        <v>1239</v>
      </c>
      <c r="L1126" s="161" t="s">
        <v>94</v>
      </c>
      <c r="M1126" s="162" t="s">
        <v>1240</v>
      </c>
      <c r="N1126" s="124">
        <v>103.18</v>
      </c>
      <c r="O1126" s="167">
        <v>0</v>
      </c>
      <c r="P1126" s="167">
        <v>11.25</v>
      </c>
      <c r="Q1126" s="124">
        <v>2.7800000000000002</v>
      </c>
      <c r="R1126" s="222">
        <v>34.422789999999999</v>
      </c>
      <c r="S1126" s="223">
        <v>51.483690000000003</v>
      </c>
      <c r="T1126" s="223">
        <v>182.13579999999999</v>
      </c>
      <c r="U1126" s="224">
        <v>488.53892999999999</v>
      </c>
    </row>
    <row r="1127" spans="1:21" s="12" customFormat="1" x14ac:dyDescent="0.25">
      <c r="A1127" s="117" t="s">
        <v>1204</v>
      </c>
      <c r="B1127" s="118">
        <v>13</v>
      </c>
      <c r="C1127" s="117" t="s">
        <v>26</v>
      </c>
      <c r="D1127" s="119">
        <v>1107.30279</v>
      </c>
      <c r="E1127" s="120">
        <v>1124.3636899999999</v>
      </c>
      <c r="F1127" s="120">
        <v>1255.0157999999999</v>
      </c>
      <c r="G1127" s="121">
        <v>1561.4189299999998</v>
      </c>
      <c r="H1127" s="122">
        <v>1072.8799999999999</v>
      </c>
      <c r="I1127" s="158">
        <v>0</v>
      </c>
      <c r="J1127" s="158">
        <v>113.9</v>
      </c>
      <c r="K1127" s="161" t="s">
        <v>1023</v>
      </c>
      <c r="L1127" s="161" t="s">
        <v>94</v>
      </c>
      <c r="M1127" s="162" t="s">
        <v>1242</v>
      </c>
      <c r="N1127" s="124">
        <v>103.31</v>
      </c>
      <c r="O1127" s="167">
        <v>0</v>
      </c>
      <c r="P1127" s="167">
        <v>11</v>
      </c>
      <c r="Q1127" s="124">
        <v>2.7800000000000002</v>
      </c>
      <c r="R1127" s="222">
        <v>34.422789999999999</v>
      </c>
      <c r="S1127" s="223">
        <v>51.483690000000003</v>
      </c>
      <c r="T1127" s="223">
        <v>182.13579999999999</v>
      </c>
      <c r="U1127" s="224">
        <v>488.53892999999999</v>
      </c>
    </row>
    <row r="1128" spans="1:21" s="12" customFormat="1" x14ac:dyDescent="0.25">
      <c r="A1128" s="117" t="s">
        <v>1204</v>
      </c>
      <c r="B1128" s="118">
        <v>14</v>
      </c>
      <c r="C1128" s="117" t="s">
        <v>26</v>
      </c>
      <c r="D1128" s="119">
        <v>1123.1127900000001</v>
      </c>
      <c r="E1128" s="120">
        <v>1140.1736900000001</v>
      </c>
      <c r="F1128" s="120">
        <v>1270.8258000000001</v>
      </c>
      <c r="G1128" s="121">
        <v>1577.2289300000002</v>
      </c>
      <c r="H1128" s="122">
        <v>1088.69</v>
      </c>
      <c r="I1128" s="158">
        <v>0</v>
      </c>
      <c r="J1128" s="158">
        <v>245.14</v>
      </c>
      <c r="K1128" s="161" t="s">
        <v>1244</v>
      </c>
      <c r="L1128" s="161" t="s">
        <v>94</v>
      </c>
      <c r="M1128" s="162" t="s">
        <v>1245</v>
      </c>
      <c r="N1128" s="124">
        <v>104.84</v>
      </c>
      <c r="O1128" s="167">
        <v>0</v>
      </c>
      <c r="P1128" s="167">
        <v>23.67</v>
      </c>
      <c r="Q1128" s="124">
        <v>2.7800000000000002</v>
      </c>
      <c r="R1128" s="222">
        <v>34.422789999999999</v>
      </c>
      <c r="S1128" s="223">
        <v>51.483690000000003</v>
      </c>
      <c r="T1128" s="223">
        <v>182.13579999999999</v>
      </c>
      <c r="U1128" s="224">
        <v>488.53892999999999</v>
      </c>
    </row>
    <row r="1129" spans="1:21" s="12" customFormat="1" x14ac:dyDescent="0.25">
      <c r="A1129" s="117" t="s">
        <v>1204</v>
      </c>
      <c r="B1129" s="118">
        <v>15</v>
      </c>
      <c r="C1129" s="117" t="s">
        <v>26</v>
      </c>
      <c r="D1129" s="119">
        <v>1123.5827899999999</v>
      </c>
      <c r="E1129" s="120">
        <v>1140.6436899999999</v>
      </c>
      <c r="F1129" s="120">
        <v>1271.2957999999999</v>
      </c>
      <c r="G1129" s="121">
        <v>1577.69893</v>
      </c>
      <c r="H1129" s="122">
        <v>1089.1600000000001</v>
      </c>
      <c r="I1129" s="158">
        <v>0</v>
      </c>
      <c r="J1129" s="158">
        <v>244.13</v>
      </c>
      <c r="K1129" s="161" t="s">
        <v>1247</v>
      </c>
      <c r="L1129" s="161" t="s">
        <v>94</v>
      </c>
      <c r="M1129" s="162" t="s">
        <v>1248</v>
      </c>
      <c r="N1129" s="124">
        <v>104.88</v>
      </c>
      <c r="O1129" s="167">
        <v>0</v>
      </c>
      <c r="P1129" s="167">
        <v>23.57</v>
      </c>
      <c r="Q1129" s="124">
        <v>2.7800000000000002</v>
      </c>
      <c r="R1129" s="222">
        <v>34.422789999999999</v>
      </c>
      <c r="S1129" s="223">
        <v>51.483690000000003</v>
      </c>
      <c r="T1129" s="223">
        <v>182.13579999999999</v>
      </c>
      <c r="U1129" s="224">
        <v>488.53892999999999</v>
      </c>
    </row>
    <row r="1130" spans="1:21" s="12" customFormat="1" x14ac:dyDescent="0.25">
      <c r="A1130" s="117" t="s">
        <v>1204</v>
      </c>
      <c r="B1130" s="118">
        <v>16</v>
      </c>
      <c r="C1130" s="117" t="s">
        <v>26</v>
      </c>
      <c r="D1130" s="119">
        <v>1008.03279</v>
      </c>
      <c r="E1130" s="120">
        <v>1025.0936900000002</v>
      </c>
      <c r="F1130" s="120">
        <v>1155.7458000000001</v>
      </c>
      <c r="G1130" s="121">
        <v>1462.1489300000001</v>
      </c>
      <c r="H1130" s="122">
        <v>973.61</v>
      </c>
      <c r="I1130" s="158">
        <v>0.01</v>
      </c>
      <c r="J1130" s="158">
        <v>350.8</v>
      </c>
      <c r="K1130" s="161" t="s">
        <v>1250</v>
      </c>
      <c r="L1130" s="161" t="s">
        <v>95</v>
      </c>
      <c r="M1130" s="162" t="s">
        <v>1251</v>
      </c>
      <c r="N1130" s="124">
        <v>93.73</v>
      </c>
      <c r="O1130" s="167">
        <v>0</v>
      </c>
      <c r="P1130" s="167">
        <v>33.869999999999997</v>
      </c>
      <c r="Q1130" s="124">
        <v>2.7800000000000002</v>
      </c>
      <c r="R1130" s="222">
        <v>34.422789999999999</v>
      </c>
      <c r="S1130" s="223">
        <v>51.483690000000003</v>
      </c>
      <c r="T1130" s="223">
        <v>182.13579999999999</v>
      </c>
      <c r="U1130" s="224">
        <v>488.53892999999999</v>
      </c>
    </row>
    <row r="1131" spans="1:21" s="12" customFormat="1" x14ac:dyDescent="0.25">
      <c r="A1131" s="117" t="s">
        <v>1204</v>
      </c>
      <c r="B1131" s="118">
        <v>17</v>
      </c>
      <c r="C1131" s="117" t="s">
        <v>26</v>
      </c>
      <c r="D1131" s="119">
        <v>984.93279000000007</v>
      </c>
      <c r="E1131" s="120">
        <v>1001.99369</v>
      </c>
      <c r="F1131" s="120">
        <v>1132.6458</v>
      </c>
      <c r="G1131" s="121">
        <v>1439.0489299999999</v>
      </c>
      <c r="H1131" s="122">
        <v>950.51</v>
      </c>
      <c r="I1131" s="158">
        <v>0.01</v>
      </c>
      <c r="J1131" s="158">
        <v>348.74</v>
      </c>
      <c r="K1131" s="161" t="s">
        <v>1253</v>
      </c>
      <c r="L1131" s="161" t="s">
        <v>95</v>
      </c>
      <c r="M1131" s="162" t="s">
        <v>1254</v>
      </c>
      <c r="N1131" s="124">
        <v>91.5</v>
      </c>
      <c r="O1131" s="167">
        <v>0</v>
      </c>
      <c r="P1131" s="167">
        <v>33.67</v>
      </c>
      <c r="Q1131" s="124">
        <v>2.7800000000000002</v>
      </c>
      <c r="R1131" s="222">
        <v>34.422789999999999</v>
      </c>
      <c r="S1131" s="223">
        <v>51.483690000000003</v>
      </c>
      <c r="T1131" s="223">
        <v>182.13579999999999</v>
      </c>
      <c r="U1131" s="224">
        <v>488.53892999999999</v>
      </c>
    </row>
    <row r="1132" spans="1:21" s="12" customFormat="1" x14ac:dyDescent="0.25">
      <c r="A1132" s="117" t="s">
        <v>1204</v>
      </c>
      <c r="B1132" s="118">
        <v>18</v>
      </c>
      <c r="C1132" s="117" t="s">
        <v>26</v>
      </c>
      <c r="D1132" s="119">
        <v>980.93279000000007</v>
      </c>
      <c r="E1132" s="120">
        <v>997.99369000000002</v>
      </c>
      <c r="F1132" s="120">
        <v>1128.6458</v>
      </c>
      <c r="G1132" s="121">
        <v>1435.0489299999999</v>
      </c>
      <c r="H1132" s="122">
        <v>946.51</v>
      </c>
      <c r="I1132" s="158">
        <v>0.01</v>
      </c>
      <c r="J1132" s="158">
        <v>541.81999999999994</v>
      </c>
      <c r="K1132" s="161" t="s">
        <v>1256</v>
      </c>
      <c r="L1132" s="161" t="s">
        <v>95</v>
      </c>
      <c r="M1132" s="162" t="s">
        <v>1257</v>
      </c>
      <c r="N1132" s="124">
        <v>91.11</v>
      </c>
      <c r="O1132" s="167">
        <v>0</v>
      </c>
      <c r="P1132" s="167">
        <v>52.31</v>
      </c>
      <c r="Q1132" s="124">
        <v>2.7800000000000002</v>
      </c>
      <c r="R1132" s="222">
        <v>34.422789999999999</v>
      </c>
      <c r="S1132" s="223">
        <v>51.483690000000003</v>
      </c>
      <c r="T1132" s="223">
        <v>182.13579999999999</v>
      </c>
      <c r="U1132" s="224">
        <v>488.53892999999999</v>
      </c>
    </row>
    <row r="1133" spans="1:21" s="12" customFormat="1" x14ac:dyDescent="0.25">
      <c r="A1133" s="117" t="s">
        <v>1204</v>
      </c>
      <c r="B1133" s="118">
        <v>19</v>
      </c>
      <c r="C1133" s="117" t="s">
        <v>26</v>
      </c>
      <c r="D1133" s="119">
        <v>1037.75279</v>
      </c>
      <c r="E1133" s="120">
        <v>1054.81369</v>
      </c>
      <c r="F1133" s="120">
        <v>1185.4657999999999</v>
      </c>
      <c r="G1133" s="121">
        <v>1491.8689300000001</v>
      </c>
      <c r="H1133" s="122">
        <v>1003.33</v>
      </c>
      <c r="I1133" s="158">
        <v>0</v>
      </c>
      <c r="J1133" s="158">
        <v>316.74</v>
      </c>
      <c r="K1133" s="161" t="s">
        <v>1259</v>
      </c>
      <c r="L1133" s="161" t="s">
        <v>94</v>
      </c>
      <c r="M1133" s="162" t="s">
        <v>1260</v>
      </c>
      <c r="N1133" s="124">
        <v>96.6</v>
      </c>
      <c r="O1133" s="167">
        <v>0</v>
      </c>
      <c r="P1133" s="167">
        <v>30.58</v>
      </c>
      <c r="Q1133" s="124">
        <v>2.7800000000000002</v>
      </c>
      <c r="R1133" s="222">
        <v>34.422789999999999</v>
      </c>
      <c r="S1133" s="223">
        <v>51.483690000000003</v>
      </c>
      <c r="T1133" s="223">
        <v>182.13579999999999</v>
      </c>
      <c r="U1133" s="224">
        <v>488.53892999999999</v>
      </c>
    </row>
    <row r="1134" spans="1:21" s="12" customFormat="1" x14ac:dyDescent="0.25">
      <c r="A1134" s="117" t="s">
        <v>1204</v>
      </c>
      <c r="B1134" s="118">
        <v>20</v>
      </c>
      <c r="C1134" s="117" t="s">
        <v>26</v>
      </c>
      <c r="D1134" s="119">
        <v>1127.21279</v>
      </c>
      <c r="E1134" s="120">
        <v>1144.27369</v>
      </c>
      <c r="F1134" s="120">
        <v>1274.9258</v>
      </c>
      <c r="G1134" s="121">
        <v>1581.3289300000001</v>
      </c>
      <c r="H1134" s="122">
        <v>1092.79</v>
      </c>
      <c r="I1134" s="158">
        <v>0</v>
      </c>
      <c r="J1134" s="158">
        <v>415.63</v>
      </c>
      <c r="K1134" s="161" t="s">
        <v>1262</v>
      </c>
      <c r="L1134" s="161" t="s">
        <v>94</v>
      </c>
      <c r="M1134" s="162" t="s">
        <v>1263</v>
      </c>
      <c r="N1134" s="124">
        <v>105.23</v>
      </c>
      <c r="O1134" s="167">
        <v>0</v>
      </c>
      <c r="P1134" s="167">
        <v>40.130000000000003</v>
      </c>
      <c r="Q1134" s="124">
        <v>2.7800000000000002</v>
      </c>
      <c r="R1134" s="222">
        <v>34.422789999999999</v>
      </c>
      <c r="S1134" s="223">
        <v>51.483690000000003</v>
      </c>
      <c r="T1134" s="223">
        <v>182.13579999999999</v>
      </c>
      <c r="U1134" s="224">
        <v>488.53892999999999</v>
      </c>
    </row>
    <row r="1135" spans="1:21" s="12" customFormat="1" x14ac:dyDescent="0.25">
      <c r="A1135" s="117" t="s">
        <v>1204</v>
      </c>
      <c r="B1135" s="118">
        <v>21</v>
      </c>
      <c r="C1135" s="117" t="s">
        <v>26</v>
      </c>
      <c r="D1135" s="119">
        <v>1065.1727900000001</v>
      </c>
      <c r="E1135" s="120">
        <v>1082.23369</v>
      </c>
      <c r="F1135" s="120">
        <v>1212.8858</v>
      </c>
      <c r="G1135" s="121">
        <v>1519.2889300000002</v>
      </c>
      <c r="H1135" s="122">
        <v>1030.75</v>
      </c>
      <c r="I1135" s="158">
        <v>0</v>
      </c>
      <c r="J1135" s="158">
        <v>430.33</v>
      </c>
      <c r="K1135" s="161" t="s">
        <v>1265</v>
      </c>
      <c r="L1135" s="161" t="s">
        <v>94</v>
      </c>
      <c r="M1135" s="162" t="s">
        <v>1266</v>
      </c>
      <c r="N1135" s="124">
        <v>99.24</v>
      </c>
      <c r="O1135" s="167">
        <v>0</v>
      </c>
      <c r="P1135" s="167">
        <v>41.55</v>
      </c>
      <c r="Q1135" s="124">
        <v>2.7800000000000002</v>
      </c>
      <c r="R1135" s="222">
        <v>34.422789999999999</v>
      </c>
      <c r="S1135" s="223">
        <v>51.483690000000003</v>
      </c>
      <c r="T1135" s="223">
        <v>182.13579999999999</v>
      </c>
      <c r="U1135" s="224">
        <v>488.53892999999999</v>
      </c>
    </row>
    <row r="1136" spans="1:21" s="12" customFormat="1" x14ac:dyDescent="0.25">
      <c r="A1136" s="117" t="s">
        <v>1204</v>
      </c>
      <c r="B1136" s="118">
        <v>22</v>
      </c>
      <c r="C1136" s="117" t="s">
        <v>26</v>
      </c>
      <c r="D1136" s="119">
        <v>963.90278999999998</v>
      </c>
      <c r="E1136" s="120">
        <v>980.96369000000004</v>
      </c>
      <c r="F1136" s="120">
        <v>1111.6158</v>
      </c>
      <c r="G1136" s="121">
        <v>1418.01893</v>
      </c>
      <c r="H1136" s="122">
        <v>929.48</v>
      </c>
      <c r="I1136" s="158">
        <v>0</v>
      </c>
      <c r="J1136" s="158">
        <v>451.48</v>
      </c>
      <c r="K1136" s="161" t="s">
        <v>1268</v>
      </c>
      <c r="L1136" s="161" t="s">
        <v>94</v>
      </c>
      <c r="M1136" s="162" t="s">
        <v>1269</v>
      </c>
      <c r="N1136" s="124">
        <v>89.47</v>
      </c>
      <c r="O1136" s="167">
        <v>0</v>
      </c>
      <c r="P1136" s="167">
        <v>43.59</v>
      </c>
      <c r="Q1136" s="124">
        <v>2.7800000000000002</v>
      </c>
      <c r="R1136" s="222">
        <v>34.422789999999999</v>
      </c>
      <c r="S1136" s="223">
        <v>51.483690000000003</v>
      </c>
      <c r="T1136" s="223">
        <v>182.13579999999999</v>
      </c>
      <c r="U1136" s="224">
        <v>488.53892999999999</v>
      </c>
    </row>
    <row r="1137" spans="1:21" s="12" customFormat="1" x14ac:dyDescent="0.25">
      <c r="A1137" s="117" t="s">
        <v>1204</v>
      </c>
      <c r="B1137" s="118">
        <v>23</v>
      </c>
      <c r="C1137" s="117" t="s">
        <v>26</v>
      </c>
      <c r="D1137" s="119">
        <v>1058.1827899999998</v>
      </c>
      <c r="E1137" s="120">
        <v>1075.24369</v>
      </c>
      <c r="F1137" s="120">
        <v>1205.8958</v>
      </c>
      <c r="G1137" s="121">
        <v>1512.2989299999999</v>
      </c>
      <c r="H1137" s="122">
        <v>1023.76</v>
      </c>
      <c r="I1137" s="158">
        <v>0</v>
      </c>
      <c r="J1137" s="158">
        <v>629.5</v>
      </c>
      <c r="K1137" s="161" t="s">
        <v>1271</v>
      </c>
      <c r="L1137" s="161" t="s">
        <v>94</v>
      </c>
      <c r="M1137" s="162" t="s">
        <v>1272</v>
      </c>
      <c r="N1137" s="124">
        <v>98.57</v>
      </c>
      <c r="O1137" s="167">
        <v>0</v>
      </c>
      <c r="P1137" s="167">
        <v>60.77</v>
      </c>
      <c r="Q1137" s="124">
        <v>2.7800000000000002</v>
      </c>
      <c r="R1137" s="222">
        <v>34.422789999999999</v>
      </c>
      <c r="S1137" s="223">
        <v>51.483690000000003</v>
      </c>
      <c r="T1137" s="223">
        <v>182.13579999999999</v>
      </c>
      <c r="U1137" s="224">
        <v>488.53892999999999</v>
      </c>
    </row>
    <row r="1138" spans="1:21" s="12" customFormat="1" x14ac:dyDescent="0.25">
      <c r="A1138" s="117" t="s">
        <v>1274</v>
      </c>
      <c r="B1138" s="118">
        <v>0</v>
      </c>
      <c r="C1138" s="117" t="s">
        <v>26</v>
      </c>
      <c r="D1138" s="119">
        <v>908.04278999999997</v>
      </c>
      <c r="E1138" s="120">
        <v>925.10368999999992</v>
      </c>
      <c r="F1138" s="120">
        <v>1055.7557999999999</v>
      </c>
      <c r="G1138" s="121">
        <v>1362.1589300000001</v>
      </c>
      <c r="H1138" s="122">
        <v>873.61999999999989</v>
      </c>
      <c r="I1138" s="158">
        <v>0.01</v>
      </c>
      <c r="J1138" s="158">
        <v>327.35000000000002</v>
      </c>
      <c r="K1138" s="161" t="s">
        <v>1275</v>
      </c>
      <c r="L1138" s="161" t="s">
        <v>95</v>
      </c>
      <c r="M1138" s="162" t="s">
        <v>1276</v>
      </c>
      <c r="N1138" s="124">
        <v>84.07</v>
      </c>
      <c r="O1138" s="167">
        <v>0</v>
      </c>
      <c r="P1138" s="167">
        <v>31.6</v>
      </c>
      <c r="Q1138" s="124">
        <v>2.7800000000000002</v>
      </c>
      <c r="R1138" s="222">
        <v>34.422789999999999</v>
      </c>
      <c r="S1138" s="223">
        <v>51.483690000000003</v>
      </c>
      <c r="T1138" s="223">
        <v>182.13579999999999</v>
      </c>
      <c r="U1138" s="224">
        <v>488.53892999999999</v>
      </c>
    </row>
    <row r="1139" spans="1:21" s="12" customFormat="1" x14ac:dyDescent="0.25">
      <c r="A1139" s="117" t="s">
        <v>1274</v>
      </c>
      <c r="B1139" s="118">
        <v>1</v>
      </c>
      <c r="C1139" s="117" t="s">
        <v>26</v>
      </c>
      <c r="D1139" s="119">
        <v>840.88279</v>
      </c>
      <c r="E1139" s="120">
        <v>857.94369000000006</v>
      </c>
      <c r="F1139" s="120">
        <v>988.59580000000005</v>
      </c>
      <c r="G1139" s="121">
        <v>1294.9989300000002</v>
      </c>
      <c r="H1139" s="122">
        <v>806.46</v>
      </c>
      <c r="I1139" s="158">
        <v>0</v>
      </c>
      <c r="J1139" s="158">
        <v>196.51</v>
      </c>
      <c r="K1139" s="161" t="s">
        <v>1278</v>
      </c>
      <c r="L1139" s="161" t="s">
        <v>94</v>
      </c>
      <c r="M1139" s="162" t="s">
        <v>1279</v>
      </c>
      <c r="N1139" s="124">
        <v>77.59</v>
      </c>
      <c r="O1139" s="167">
        <v>0</v>
      </c>
      <c r="P1139" s="167">
        <v>18.97</v>
      </c>
      <c r="Q1139" s="124">
        <v>2.7800000000000002</v>
      </c>
      <c r="R1139" s="222">
        <v>34.422789999999999</v>
      </c>
      <c r="S1139" s="223">
        <v>51.483690000000003</v>
      </c>
      <c r="T1139" s="223">
        <v>182.13579999999999</v>
      </c>
      <c r="U1139" s="224">
        <v>488.53892999999999</v>
      </c>
    </row>
    <row r="1140" spans="1:21" s="12" customFormat="1" x14ac:dyDescent="0.25">
      <c r="A1140" s="117" t="s">
        <v>1274</v>
      </c>
      <c r="B1140" s="118">
        <v>2</v>
      </c>
      <c r="C1140" s="117" t="s">
        <v>26</v>
      </c>
      <c r="D1140" s="119">
        <v>803.26279</v>
      </c>
      <c r="E1140" s="120">
        <v>820.32369000000006</v>
      </c>
      <c r="F1140" s="120">
        <v>950.97579999999994</v>
      </c>
      <c r="G1140" s="121">
        <v>1257.3789299999999</v>
      </c>
      <c r="H1140" s="122">
        <v>768.84</v>
      </c>
      <c r="I1140" s="158">
        <v>0</v>
      </c>
      <c r="J1140" s="158">
        <v>105.78999999999999</v>
      </c>
      <c r="K1140" s="161" t="s">
        <v>118</v>
      </c>
      <c r="L1140" s="161" t="s">
        <v>94</v>
      </c>
      <c r="M1140" s="162" t="s">
        <v>1281</v>
      </c>
      <c r="N1140" s="124">
        <v>73.959999999999994</v>
      </c>
      <c r="O1140" s="167">
        <v>0</v>
      </c>
      <c r="P1140" s="167">
        <v>10.210000000000001</v>
      </c>
      <c r="Q1140" s="124">
        <v>2.7800000000000002</v>
      </c>
      <c r="R1140" s="222">
        <v>34.422789999999999</v>
      </c>
      <c r="S1140" s="223">
        <v>51.483690000000003</v>
      </c>
      <c r="T1140" s="223">
        <v>182.13579999999999</v>
      </c>
      <c r="U1140" s="224">
        <v>488.53892999999999</v>
      </c>
    </row>
    <row r="1141" spans="1:21" s="12" customFormat="1" x14ac:dyDescent="0.25">
      <c r="A1141" s="117" t="s">
        <v>1274</v>
      </c>
      <c r="B1141" s="118">
        <v>3</v>
      </c>
      <c r="C1141" s="117" t="s">
        <v>26</v>
      </c>
      <c r="D1141" s="119">
        <v>790.44278999999995</v>
      </c>
      <c r="E1141" s="120">
        <v>807.50369000000001</v>
      </c>
      <c r="F1141" s="120">
        <v>938.1558</v>
      </c>
      <c r="G1141" s="121">
        <v>1244.5589299999999</v>
      </c>
      <c r="H1141" s="122">
        <v>756.02</v>
      </c>
      <c r="I1141" s="158">
        <v>0.01</v>
      </c>
      <c r="J1141" s="158">
        <v>79.989999999999995</v>
      </c>
      <c r="K1141" s="161" t="s">
        <v>1283</v>
      </c>
      <c r="L1141" s="161" t="s">
        <v>95</v>
      </c>
      <c r="M1141" s="162" t="s">
        <v>1284</v>
      </c>
      <c r="N1141" s="124">
        <v>72.72</v>
      </c>
      <c r="O1141" s="167">
        <v>0</v>
      </c>
      <c r="P1141" s="167">
        <v>7.72</v>
      </c>
      <c r="Q1141" s="124">
        <v>2.7800000000000002</v>
      </c>
      <c r="R1141" s="222">
        <v>34.422789999999999</v>
      </c>
      <c r="S1141" s="223">
        <v>51.483690000000003</v>
      </c>
      <c r="T1141" s="223">
        <v>182.13579999999999</v>
      </c>
      <c r="U1141" s="224">
        <v>488.53892999999999</v>
      </c>
    </row>
    <row r="1142" spans="1:21" s="12" customFormat="1" x14ac:dyDescent="0.25">
      <c r="A1142" s="117" t="s">
        <v>1274</v>
      </c>
      <c r="B1142" s="118">
        <v>4</v>
      </c>
      <c r="C1142" s="117" t="s">
        <v>26</v>
      </c>
      <c r="D1142" s="119">
        <v>786.42278999999996</v>
      </c>
      <c r="E1142" s="120">
        <v>803.48369000000002</v>
      </c>
      <c r="F1142" s="120">
        <v>934.13580000000002</v>
      </c>
      <c r="G1142" s="121">
        <v>1240.5389299999999</v>
      </c>
      <c r="H1142" s="122">
        <v>752</v>
      </c>
      <c r="I1142" s="158">
        <v>0.01</v>
      </c>
      <c r="J1142" s="158">
        <v>87.04</v>
      </c>
      <c r="K1142" s="161" t="s">
        <v>1286</v>
      </c>
      <c r="L1142" s="161" t="s">
        <v>95</v>
      </c>
      <c r="M1142" s="162" t="s">
        <v>104</v>
      </c>
      <c r="N1142" s="124">
        <v>72.33</v>
      </c>
      <c r="O1142" s="167">
        <v>0</v>
      </c>
      <c r="P1142" s="167">
        <v>8.4</v>
      </c>
      <c r="Q1142" s="124">
        <v>2.7800000000000002</v>
      </c>
      <c r="R1142" s="222">
        <v>34.422789999999999</v>
      </c>
      <c r="S1142" s="223">
        <v>51.483690000000003</v>
      </c>
      <c r="T1142" s="223">
        <v>182.13579999999999</v>
      </c>
      <c r="U1142" s="224">
        <v>488.53892999999999</v>
      </c>
    </row>
    <row r="1143" spans="1:21" s="12" customFormat="1" x14ac:dyDescent="0.25">
      <c r="A1143" s="117" t="s">
        <v>1274</v>
      </c>
      <c r="B1143" s="118">
        <v>5</v>
      </c>
      <c r="C1143" s="117" t="s">
        <v>26</v>
      </c>
      <c r="D1143" s="119">
        <v>770.85279000000003</v>
      </c>
      <c r="E1143" s="120">
        <v>787.91369000000009</v>
      </c>
      <c r="F1143" s="120">
        <v>918.56580000000008</v>
      </c>
      <c r="G1143" s="121">
        <v>1224.96893</v>
      </c>
      <c r="H1143" s="122">
        <v>736.43000000000006</v>
      </c>
      <c r="I1143" s="158">
        <v>0</v>
      </c>
      <c r="J1143" s="158">
        <v>31.03</v>
      </c>
      <c r="K1143" s="161" t="s">
        <v>119</v>
      </c>
      <c r="L1143" s="161" t="s">
        <v>94</v>
      </c>
      <c r="M1143" s="162" t="s">
        <v>1288</v>
      </c>
      <c r="N1143" s="124">
        <v>70.83</v>
      </c>
      <c r="O1143" s="167">
        <v>0</v>
      </c>
      <c r="P1143" s="167">
        <v>3</v>
      </c>
      <c r="Q1143" s="124">
        <v>2.7800000000000002</v>
      </c>
      <c r="R1143" s="222">
        <v>34.422789999999999</v>
      </c>
      <c r="S1143" s="223">
        <v>51.483690000000003</v>
      </c>
      <c r="T1143" s="223">
        <v>182.13579999999999</v>
      </c>
      <c r="U1143" s="224">
        <v>488.53892999999999</v>
      </c>
    </row>
    <row r="1144" spans="1:21" s="12" customFormat="1" x14ac:dyDescent="0.25">
      <c r="A1144" s="117" t="s">
        <v>1274</v>
      </c>
      <c r="B1144" s="118">
        <v>6</v>
      </c>
      <c r="C1144" s="117" t="s">
        <v>26</v>
      </c>
      <c r="D1144" s="119">
        <v>817.95279000000005</v>
      </c>
      <c r="E1144" s="120">
        <v>835.01369</v>
      </c>
      <c r="F1144" s="120">
        <v>965.66579999999999</v>
      </c>
      <c r="G1144" s="121">
        <v>1272.0689299999999</v>
      </c>
      <c r="H1144" s="122">
        <v>783.53</v>
      </c>
      <c r="I1144" s="158">
        <v>114.42999999999999</v>
      </c>
      <c r="J1144" s="158">
        <v>0</v>
      </c>
      <c r="K1144" s="161" t="s">
        <v>1290</v>
      </c>
      <c r="L1144" s="161" t="s">
        <v>1291</v>
      </c>
      <c r="M1144" s="162" t="s">
        <v>94</v>
      </c>
      <c r="N1144" s="124">
        <v>75.38</v>
      </c>
      <c r="O1144" s="167">
        <v>11.05</v>
      </c>
      <c r="P1144" s="167">
        <v>0</v>
      </c>
      <c r="Q1144" s="124">
        <v>2.7800000000000002</v>
      </c>
      <c r="R1144" s="222">
        <v>34.422789999999999</v>
      </c>
      <c r="S1144" s="223">
        <v>51.483690000000003</v>
      </c>
      <c r="T1144" s="223">
        <v>182.13579999999999</v>
      </c>
      <c r="U1144" s="224">
        <v>488.53892999999999</v>
      </c>
    </row>
    <row r="1145" spans="1:21" s="12" customFormat="1" x14ac:dyDescent="0.25">
      <c r="A1145" s="117" t="s">
        <v>1274</v>
      </c>
      <c r="B1145" s="118">
        <v>7</v>
      </c>
      <c r="C1145" s="117" t="s">
        <v>26</v>
      </c>
      <c r="D1145" s="119">
        <v>943.00279</v>
      </c>
      <c r="E1145" s="120">
        <v>960.06369000000007</v>
      </c>
      <c r="F1145" s="120">
        <v>1090.7157999999999</v>
      </c>
      <c r="G1145" s="121">
        <v>1397.1189300000001</v>
      </c>
      <c r="H1145" s="122">
        <v>908.58</v>
      </c>
      <c r="I1145" s="158">
        <v>12.82</v>
      </c>
      <c r="J1145" s="158">
        <v>0</v>
      </c>
      <c r="K1145" s="161" t="s">
        <v>1293</v>
      </c>
      <c r="L1145" s="161" t="s">
        <v>1294</v>
      </c>
      <c r="M1145" s="162" t="s">
        <v>94</v>
      </c>
      <c r="N1145" s="124">
        <v>87.45</v>
      </c>
      <c r="O1145" s="167">
        <v>1.24</v>
      </c>
      <c r="P1145" s="167">
        <v>0</v>
      </c>
      <c r="Q1145" s="124">
        <v>2.7800000000000002</v>
      </c>
      <c r="R1145" s="222">
        <v>34.422789999999999</v>
      </c>
      <c r="S1145" s="223">
        <v>51.483690000000003</v>
      </c>
      <c r="T1145" s="223">
        <v>182.13579999999999</v>
      </c>
      <c r="U1145" s="224">
        <v>488.53892999999999</v>
      </c>
    </row>
    <row r="1146" spans="1:21" s="12" customFormat="1" x14ac:dyDescent="0.25">
      <c r="A1146" s="117" t="s">
        <v>1274</v>
      </c>
      <c r="B1146" s="118">
        <v>8</v>
      </c>
      <c r="C1146" s="117" t="s">
        <v>26</v>
      </c>
      <c r="D1146" s="119">
        <v>777.92279000000008</v>
      </c>
      <c r="E1146" s="120">
        <v>794.98369000000002</v>
      </c>
      <c r="F1146" s="120">
        <v>925.63580000000002</v>
      </c>
      <c r="G1146" s="121">
        <v>1232.0389300000002</v>
      </c>
      <c r="H1146" s="122">
        <v>743.5</v>
      </c>
      <c r="I1146" s="158">
        <v>0.01</v>
      </c>
      <c r="J1146" s="158">
        <v>35</v>
      </c>
      <c r="K1146" s="161" t="s">
        <v>1296</v>
      </c>
      <c r="L1146" s="161" t="s">
        <v>95</v>
      </c>
      <c r="M1146" s="162" t="s">
        <v>1297</v>
      </c>
      <c r="N1146" s="124">
        <v>71.510000000000005</v>
      </c>
      <c r="O1146" s="167">
        <v>0</v>
      </c>
      <c r="P1146" s="167">
        <v>3.38</v>
      </c>
      <c r="Q1146" s="124">
        <v>2.7800000000000002</v>
      </c>
      <c r="R1146" s="222">
        <v>34.422789999999999</v>
      </c>
      <c r="S1146" s="223">
        <v>51.483690000000003</v>
      </c>
      <c r="T1146" s="223">
        <v>182.13579999999999</v>
      </c>
      <c r="U1146" s="224">
        <v>488.53892999999999</v>
      </c>
    </row>
    <row r="1147" spans="1:21" s="12" customFormat="1" x14ac:dyDescent="0.25">
      <c r="A1147" s="117" t="s">
        <v>1274</v>
      </c>
      <c r="B1147" s="118">
        <v>9</v>
      </c>
      <c r="C1147" s="117" t="s">
        <v>26</v>
      </c>
      <c r="D1147" s="119">
        <v>1047.01279</v>
      </c>
      <c r="E1147" s="120">
        <v>1064.0736900000002</v>
      </c>
      <c r="F1147" s="120">
        <v>1194.7258000000002</v>
      </c>
      <c r="G1147" s="121">
        <v>1501.1289300000001</v>
      </c>
      <c r="H1147" s="122">
        <v>1012.59</v>
      </c>
      <c r="I1147" s="158">
        <v>0.01</v>
      </c>
      <c r="J1147" s="158">
        <v>438.53999999999996</v>
      </c>
      <c r="K1147" s="161" t="s">
        <v>1298</v>
      </c>
      <c r="L1147" s="161" t="s">
        <v>95</v>
      </c>
      <c r="M1147" s="162" t="s">
        <v>1299</v>
      </c>
      <c r="N1147" s="124">
        <v>97.49</v>
      </c>
      <c r="O1147" s="167">
        <v>0</v>
      </c>
      <c r="P1147" s="167">
        <v>42.34</v>
      </c>
      <c r="Q1147" s="124">
        <v>2.7800000000000002</v>
      </c>
      <c r="R1147" s="222">
        <v>34.422789999999999</v>
      </c>
      <c r="S1147" s="223">
        <v>51.483690000000003</v>
      </c>
      <c r="T1147" s="223">
        <v>182.13579999999999</v>
      </c>
      <c r="U1147" s="224">
        <v>488.53892999999999</v>
      </c>
    </row>
    <row r="1148" spans="1:21" s="12" customFormat="1" x14ac:dyDescent="0.25">
      <c r="A1148" s="117" t="s">
        <v>1274</v>
      </c>
      <c r="B1148" s="118">
        <v>10</v>
      </c>
      <c r="C1148" s="117" t="s">
        <v>26</v>
      </c>
      <c r="D1148" s="119">
        <v>1140.1227900000001</v>
      </c>
      <c r="E1148" s="120">
        <v>1157.1836900000001</v>
      </c>
      <c r="F1148" s="120">
        <v>1287.8358000000001</v>
      </c>
      <c r="G1148" s="121">
        <v>1594.23893</v>
      </c>
      <c r="H1148" s="122">
        <v>1105.7</v>
      </c>
      <c r="I1148" s="158">
        <v>0.01</v>
      </c>
      <c r="J1148" s="158">
        <v>435.88</v>
      </c>
      <c r="K1148" s="161" t="s">
        <v>1301</v>
      </c>
      <c r="L1148" s="161" t="s">
        <v>95</v>
      </c>
      <c r="M1148" s="162" t="s">
        <v>1302</v>
      </c>
      <c r="N1148" s="124">
        <v>106.48</v>
      </c>
      <c r="O1148" s="167">
        <v>0</v>
      </c>
      <c r="P1148" s="167">
        <v>42.08</v>
      </c>
      <c r="Q1148" s="124">
        <v>2.7800000000000002</v>
      </c>
      <c r="R1148" s="222">
        <v>34.422789999999999</v>
      </c>
      <c r="S1148" s="223">
        <v>51.483690000000003</v>
      </c>
      <c r="T1148" s="223">
        <v>182.13579999999999</v>
      </c>
      <c r="U1148" s="224">
        <v>488.53892999999999</v>
      </c>
    </row>
    <row r="1149" spans="1:21" s="12" customFormat="1" x14ac:dyDescent="0.25">
      <c r="A1149" s="117" t="s">
        <v>1274</v>
      </c>
      <c r="B1149" s="118">
        <v>11</v>
      </c>
      <c r="C1149" s="117" t="s">
        <v>26</v>
      </c>
      <c r="D1149" s="119">
        <v>1146.1627899999999</v>
      </c>
      <c r="E1149" s="120">
        <v>1163.22369</v>
      </c>
      <c r="F1149" s="120">
        <v>1293.8758</v>
      </c>
      <c r="G1149" s="121">
        <v>1600.2789299999999</v>
      </c>
      <c r="H1149" s="122">
        <v>1111.74</v>
      </c>
      <c r="I1149" s="158">
        <v>0.01</v>
      </c>
      <c r="J1149" s="158">
        <v>602.91000000000008</v>
      </c>
      <c r="K1149" s="161" t="s">
        <v>1304</v>
      </c>
      <c r="L1149" s="161" t="s">
        <v>95</v>
      </c>
      <c r="M1149" s="162" t="s">
        <v>1305</v>
      </c>
      <c r="N1149" s="124">
        <v>107.06</v>
      </c>
      <c r="O1149" s="167">
        <v>0</v>
      </c>
      <c r="P1149" s="167">
        <v>58.21</v>
      </c>
      <c r="Q1149" s="124">
        <v>2.7800000000000002</v>
      </c>
      <c r="R1149" s="222">
        <v>34.422789999999999</v>
      </c>
      <c r="S1149" s="223">
        <v>51.483690000000003</v>
      </c>
      <c r="T1149" s="223">
        <v>182.13579999999999</v>
      </c>
      <c r="U1149" s="224">
        <v>488.53892999999999</v>
      </c>
    </row>
    <row r="1150" spans="1:21" s="12" customFormat="1" x14ac:dyDescent="0.25">
      <c r="A1150" s="117" t="s">
        <v>1274</v>
      </c>
      <c r="B1150" s="118">
        <v>12</v>
      </c>
      <c r="C1150" s="117" t="s">
        <v>26</v>
      </c>
      <c r="D1150" s="119">
        <v>1115.77279</v>
      </c>
      <c r="E1150" s="120">
        <v>1132.8336899999999</v>
      </c>
      <c r="F1150" s="120">
        <v>1263.4857999999999</v>
      </c>
      <c r="G1150" s="121">
        <v>1569.8889300000001</v>
      </c>
      <c r="H1150" s="122">
        <v>1081.3500000000001</v>
      </c>
      <c r="I1150" s="158">
        <v>0.01</v>
      </c>
      <c r="J1150" s="158">
        <v>639.16000000000008</v>
      </c>
      <c r="K1150" s="161" t="s">
        <v>1307</v>
      </c>
      <c r="L1150" s="161" t="s">
        <v>95</v>
      </c>
      <c r="M1150" s="162" t="s">
        <v>1308</v>
      </c>
      <c r="N1150" s="124">
        <v>104.13</v>
      </c>
      <c r="O1150" s="167">
        <v>0</v>
      </c>
      <c r="P1150" s="167">
        <v>61.71</v>
      </c>
      <c r="Q1150" s="124">
        <v>2.7800000000000002</v>
      </c>
      <c r="R1150" s="222">
        <v>34.422789999999999</v>
      </c>
      <c r="S1150" s="223">
        <v>51.483690000000003</v>
      </c>
      <c r="T1150" s="223">
        <v>182.13579999999999</v>
      </c>
      <c r="U1150" s="224">
        <v>488.53892999999999</v>
      </c>
    </row>
    <row r="1151" spans="1:21" s="12" customFormat="1" x14ac:dyDescent="0.25">
      <c r="A1151" s="117" t="s">
        <v>1274</v>
      </c>
      <c r="B1151" s="118">
        <v>13</v>
      </c>
      <c r="C1151" s="117" t="s">
        <v>26</v>
      </c>
      <c r="D1151" s="119">
        <v>1119.6427900000001</v>
      </c>
      <c r="E1151" s="120">
        <v>1136.7036900000001</v>
      </c>
      <c r="F1151" s="120">
        <v>1267.3558</v>
      </c>
      <c r="G1151" s="121">
        <v>1573.75893</v>
      </c>
      <c r="H1151" s="122">
        <v>1085.22</v>
      </c>
      <c r="I1151" s="158">
        <v>0</v>
      </c>
      <c r="J1151" s="158">
        <v>518.17999999999995</v>
      </c>
      <c r="K1151" s="161" t="s">
        <v>1310</v>
      </c>
      <c r="L1151" s="161" t="s">
        <v>94</v>
      </c>
      <c r="M1151" s="162" t="s">
        <v>1311</v>
      </c>
      <c r="N1151" s="124">
        <v>104.5</v>
      </c>
      <c r="O1151" s="167">
        <v>0</v>
      </c>
      <c r="P1151" s="167">
        <v>50.03</v>
      </c>
      <c r="Q1151" s="124">
        <v>2.7800000000000002</v>
      </c>
      <c r="R1151" s="222">
        <v>34.422789999999999</v>
      </c>
      <c r="S1151" s="223">
        <v>51.483690000000003</v>
      </c>
      <c r="T1151" s="223">
        <v>182.13579999999999</v>
      </c>
      <c r="U1151" s="224">
        <v>488.53892999999999</v>
      </c>
    </row>
    <row r="1152" spans="1:21" s="12" customFormat="1" x14ac:dyDescent="0.25">
      <c r="A1152" s="117" t="s">
        <v>1274</v>
      </c>
      <c r="B1152" s="118">
        <v>14</v>
      </c>
      <c r="C1152" s="117" t="s">
        <v>26</v>
      </c>
      <c r="D1152" s="119">
        <v>1122.29279</v>
      </c>
      <c r="E1152" s="120">
        <v>1139.3536900000001</v>
      </c>
      <c r="F1152" s="120">
        <v>1270.0057999999999</v>
      </c>
      <c r="G1152" s="121">
        <v>1576.4089300000001</v>
      </c>
      <c r="H1152" s="122">
        <v>1087.8700000000001</v>
      </c>
      <c r="I1152" s="158">
        <v>0.01</v>
      </c>
      <c r="J1152" s="158">
        <v>467.02</v>
      </c>
      <c r="K1152" s="161" t="s">
        <v>1313</v>
      </c>
      <c r="L1152" s="161" t="s">
        <v>95</v>
      </c>
      <c r="M1152" s="162" t="s">
        <v>1314</v>
      </c>
      <c r="N1152" s="124">
        <v>104.76</v>
      </c>
      <c r="O1152" s="167">
        <v>0</v>
      </c>
      <c r="P1152" s="167">
        <v>45.09</v>
      </c>
      <c r="Q1152" s="124">
        <v>2.7800000000000002</v>
      </c>
      <c r="R1152" s="222">
        <v>34.422789999999999</v>
      </c>
      <c r="S1152" s="223">
        <v>51.483690000000003</v>
      </c>
      <c r="T1152" s="223">
        <v>182.13579999999999</v>
      </c>
      <c r="U1152" s="224">
        <v>488.53892999999999</v>
      </c>
    </row>
    <row r="1153" spans="1:21" s="12" customFormat="1" x14ac:dyDescent="0.25">
      <c r="A1153" s="117" t="s">
        <v>1274</v>
      </c>
      <c r="B1153" s="118">
        <v>15</v>
      </c>
      <c r="C1153" s="117" t="s">
        <v>26</v>
      </c>
      <c r="D1153" s="119">
        <v>1120.1627899999999</v>
      </c>
      <c r="E1153" s="120">
        <v>1137.22369</v>
      </c>
      <c r="F1153" s="120">
        <v>1267.8758</v>
      </c>
      <c r="G1153" s="121">
        <v>1574.2789299999999</v>
      </c>
      <c r="H1153" s="122">
        <v>1085.74</v>
      </c>
      <c r="I1153" s="158">
        <v>0</v>
      </c>
      <c r="J1153" s="158">
        <v>467.37</v>
      </c>
      <c r="K1153" s="161" t="s">
        <v>1316</v>
      </c>
      <c r="L1153" s="161" t="s">
        <v>94</v>
      </c>
      <c r="M1153" s="162" t="s">
        <v>1317</v>
      </c>
      <c r="N1153" s="124">
        <v>104.55</v>
      </c>
      <c r="O1153" s="167">
        <v>0</v>
      </c>
      <c r="P1153" s="167">
        <v>45.12</v>
      </c>
      <c r="Q1153" s="124">
        <v>2.7800000000000002</v>
      </c>
      <c r="R1153" s="222">
        <v>34.422789999999999</v>
      </c>
      <c r="S1153" s="223">
        <v>51.483690000000003</v>
      </c>
      <c r="T1153" s="223">
        <v>182.13579999999999</v>
      </c>
      <c r="U1153" s="224">
        <v>488.53892999999999</v>
      </c>
    </row>
    <row r="1154" spans="1:21" s="12" customFormat="1" x14ac:dyDescent="0.25">
      <c r="A1154" s="117" t="s">
        <v>1274</v>
      </c>
      <c r="B1154" s="118">
        <v>16</v>
      </c>
      <c r="C1154" s="117" t="s">
        <v>26</v>
      </c>
      <c r="D1154" s="119">
        <v>1009.13279</v>
      </c>
      <c r="E1154" s="120">
        <v>1026.1936900000001</v>
      </c>
      <c r="F1154" s="120">
        <v>1156.8458000000001</v>
      </c>
      <c r="G1154" s="121">
        <v>1463.24893</v>
      </c>
      <c r="H1154" s="122">
        <v>974.71</v>
      </c>
      <c r="I1154" s="158">
        <v>0</v>
      </c>
      <c r="J1154" s="158">
        <v>624.59999999999991</v>
      </c>
      <c r="K1154" s="161" t="s">
        <v>1319</v>
      </c>
      <c r="L1154" s="161" t="s">
        <v>94</v>
      </c>
      <c r="M1154" s="162" t="s">
        <v>1320</v>
      </c>
      <c r="N1154" s="124">
        <v>93.83</v>
      </c>
      <c r="O1154" s="167">
        <v>0</v>
      </c>
      <c r="P1154" s="167">
        <v>60.3</v>
      </c>
      <c r="Q1154" s="124">
        <v>2.7800000000000002</v>
      </c>
      <c r="R1154" s="222">
        <v>34.422789999999999</v>
      </c>
      <c r="S1154" s="223">
        <v>51.483690000000003</v>
      </c>
      <c r="T1154" s="223">
        <v>182.13579999999999</v>
      </c>
      <c r="U1154" s="224">
        <v>488.53892999999999</v>
      </c>
    </row>
    <row r="1155" spans="1:21" s="12" customFormat="1" x14ac:dyDescent="0.25">
      <c r="A1155" s="117" t="s">
        <v>1274</v>
      </c>
      <c r="B1155" s="118">
        <v>17</v>
      </c>
      <c r="C1155" s="117" t="s">
        <v>26</v>
      </c>
      <c r="D1155" s="119">
        <v>957.40278999999998</v>
      </c>
      <c r="E1155" s="120">
        <v>974.46369000000004</v>
      </c>
      <c r="F1155" s="120">
        <v>1105.1158</v>
      </c>
      <c r="G1155" s="121">
        <v>1411.5189300000002</v>
      </c>
      <c r="H1155" s="122">
        <v>922.98</v>
      </c>
      <c r="I1155" s="158">
        <v>0.02</v>
      </c>
      <c r="J1155" s="158">
        <v>692.94999999999993</v>
      </c>
      <c r="K1155" s="161" t="s">
        <v>1322</v>
      </c>
      <c r="L1155" s="161" t="s">
        <v>96</v>
      </c>
      <c r="M1155" s="162" t="s">
        <v>1323</v>
      </c>
      <c r="N1155" s="124">
        <v>88.84</v>
      </c>
      <c r="O1155" s="167">
        <v>0</v>
      </c>
      <c r="P1155" s="167">
        <v>66.900000000000006</v>
      </c>
      <c r="Q1155" s="124">
        <v>2.7800000000000002</v>
      </c>
      <c r="R1155" s="222">
        <v>34.422789999999999</v>
      </c>
      <c r="S1155" s="223">
        <v>51.483690000000003</v>
      </c>
      <c r="T1155" s="223">
        <v>182.13579999999999</v>
      </c>
      <c r="U1155" s="224">
        <v>488.53892999999999</v>
      </c>
    </row>
    <row r="1156" spans="1:21" s="12" customFormat="1" x14ac:dyDescent="0.25">
      <c r="A1156" s="117" t="s">
        <v>1274</v>
      </c>
      <c r="B1156" s="118">
        <v>18</v>
      </c>
      <c r="C1156" s="117" t="s">
        <v>26</v>
      </c>
      <c r="D1156" s="119">
        <v>896.69279000000006</v>
      </c>
      <c r="E1156" s="120">
        <v>913.75369000000001</v>
      </c>
      <c r="F1156" s="120">
        <v>1044.4058</v>
      </c>
      <c r="G1156" s="121">
        <v>1350.8089300000001</v>
      </c>
      <c r="H1156" s="122">
        <v>862.27</v>
      </c>
      <c r="I1156" s="158">
        <v>0.01</v>
      </c>
      <c r="J1156" s="158">
        <v>290.52000000000004</v>
      </c>
      <c r="K1156" s="161" t="s">
        <v>1325</v>
      </c>
      <c r="L1156" s="161" t="s">
        <v>95</v>
      </c>
      <c r="M1156" s="162" t="s">
        <v>1326</v>
      </c>
      <c r="N1156" s="124">
        <v>82.98</v>
      </c>
      <c r="O1156" s="167">
        <v>0</v>
      </c>
      <c r="P1156" s="167">
        <v>28.05</v>
      </c>
      <c r="Q1156" s="124">
        <v>2.7800000000000002</v>
      </c>
      <c r="R1156" s="222">
        <v>34.422789999999999</v>
      </c>
      <c r="S1156" s="223">
        <v>51.483690000000003</v>
      </c>
      <c r="T1156" s="223">
        <v>182.13579999999999</v>
      </c>
      <c r="U1156" s="224">
        <v>488.53892999999999</v>
      </c>
    </row>
    <row r="1157" spans="1:21" s="12" customFormat="1" x14ac:dyDescent="0.25">
      <c r="A1157" s="117" t="s">
        <v>1274</v>
      </c>
      <c r="B1157" s="118">
        <v>19</v>
      </c>
      <c r="C1157" s="117" t="s">
        <v>26</v>
      </c>
      <c r="D1157" s="119">
        <v>1028.5727899999999</v>
      </c>
      <c r="E1157" s="120">
        <v>1045.6336899999999</v>
      </c>
      <c r="F1157" s="120">
        <v>1176.2857999999999</v>
      </c>
      <c r="G1157" s="121">
        <v>1482.6889299999998</v>
      </c>
      <c r="H1157" s="122">
        <v>994.15</v>
      </c>
      <c r="I1157" s="158">
        <v>0.01</v>
      </c>
      <c r="J1157" s="158">
        <v>14.93</v>
      </c>
      <c r="K1157" s="161" t="s">
        <v>1328</v>
      </c>
      <c r="L1157" s="161" t="s">
        <v>95</v>
      </c>
      <c r="M1157" s="162" t="s">
        <v>1329</v>
      </c>
      <c r="N1157" s="124">
        <v>95.71</v>
      </c>
      <c r="O1157" s="167">
        <v>0</v>
      </c>
      <c r="P1157" s="167">
        <v>1.44</v>
      </c>
      <c r="Q1157" s="124">
        <v>2.7800000000000002</v>
      </c>
      <c r="R1157" s="222">
        <v>34.422789999999999</v>
      </c>
      <c r="S1157" s="223">
        <v>51.483690000000003</v>
      </c>
      <c r="T1157" s="223">
        <v>182.13579999999999</v>
      </c>
      <c r="U1157" s="224">
        <v>488.53892999999999</v>
      </c>
    </row>
    <row r="1158" spans="1:21" s="12" customFormat="1" x14ac:dyDescent="0.25">
      <c r="A1158" s="117" t="s">
        <v>1274</v>
      </c>
      <c r="B1158" s="118">
        <v>20</v>
      </c>
      <c r="C1158" s="117" t="s">
        <v>26</v>
      </c>
      <c r="D1158" s="119">
        <v>1106.6527900000001</v>
      </c>
      <c r="E1158" s="120">
        <v>1123.71369</v>
      </c>
      <c r="F1158" s="120">
        <v>1254.3658</v>
      </c>
      <c r="G1158" s="121">
        <v>1560.7689300000002</v>
      </c>
      <c r="H1158" s="122">
        <v>1072.23</v>
      </c>
      <c r="I1158" s="158">
        <v>87.81</v>
      </c>
      <c r="J1158" s="158">
        <v>0</v>
      </c>
      <c r="K1158" s="161" t="s">
        <v>1331</v>
      </c>
      <c r="L1158" s="161" t="s">
        <v>1332</v>
      </c>
      <c r="M1158" s="162" t="s">
        <v>94</v>
      </c>
      <c r="N1158" s="124">
        <v>103.25</v>
      </c>
      <c r="O1158" s="167">
        <v>8.48</v>
      </c>
      <c r="P1158" s="167">
        <v>0</v>
      </c>
      <c r="Q1158" s="124">
        <v>2.7800000000000002</v>
      </c>
      <c r="R1158" s="222">
        <v>34.422789999999999</v>
      </c>
      <c r="S1158" s="223">
        <v>51.483690000000003</v>
      </c>
      <c r="T1158" s="223">
        <v>182.13579999999999</v>
      </c>
      <c r="U1158" s="224">
        <v>488.53892999999999</v>
      </c>
    </row>
    <row r="1159" spans="1:21" s="12" customFormat="1" x14ac:dyDescent="0.25">
      <c r="A1159" s="117" t="s">
        <v>1274</v>
      </c>
      <c r="B1159" s="118">
        <v>21</v>
      </c>
      <c r="C1159" s="117" t="s">
        <v>26</v>
      </c>
      <c r="D1159" s="119">
        <v>1060.1227899999999</v>
      </c>
      <c r="E1159" s="120">
        <v>1077.1836900000001</v>
      </c>
      <c r="F1159" s="120">
        <v>1207.8357999999998</v>
      </c>
      <c r="G1159" s="121">
        <v>1514.23893</v>
      </c>
      <c r="H1159" s="122">
        <v>1025.7</v>
      </c>
      <c r="I1159" s="158">
        <v>0</v>
      </c>
      <c r="J1159" s="158">
        <v>210.76999999999998</v>
      </c>
      <c r="K1159" s="161" t="s">
        <v>1334</v>
      </c>
      <c r="L1159" s="161" t="s">
        <v>94</v>
      </c>
      <c r="M1159" s="162" t="s">
        <v>1335</v>
      </c>
      <c r="N1159" s="124">
        <v>98.76</v>
      </c>
      <c r="O1159" s="167">
        <v>0</v>
      </c>
      <c r="P1159" s="167">
        <v>20.350000000000001</v>
      </c>
      <c r="Q1159" s="124">
        <v>2.7800000000000002</v>
      </c>
      <c r="R1159" s="222">
        <v>34.422789999999999</v>
      </c>
      <c r="S1159" s="223">
        <v>51.483690000000003</v>
      </c>
      <c r="T1159" s="223">
        <v>182.13579999999999</v>
      </c>
      <c r="U1159" s="224">
        <v>488.53892999999999</v>
      </c>
    </row>
    <row r="1160" spans="1:21" s="12" customFormat="1" x14ac:dyDescent="0.25">
      <c r="A1160" s="117" t="s">
        <v>1274</v>
      </c>
      <c r="B1160" s="118">
        <v>22</v>
      </c>
      <c r="C1160" s="117" t="s">
        <v>26</v>
      </c>
      <c r="D1160" s="119">
        <v>947.18278999999995</v>
      </c>
      <c r="E1160" s="120">
        <v>964.24369000000002</v>
      </c>
      <c r="F1160" s="120">
        <v>1094.8958</v>
      </c>
      <c r="G1160" s="121">
        <v>1401.2989299999999</v>
      </c>
      <c r="H1160" s="122">
        <v>912.76</v>
      </c>
      <c r="I1160" s="158">
        <v>0</v>
      </c>
      <c r="J1160" s="158">
        <v>870.69</v>
      </c>
      <c r="K1160" s="161" t="s">
        <v>1337</v>
      </c>
      <c r="L1160" s="161" t="s">
        <v>94</v>
      </c>
      <c r="M1160" s="162" t="s">
        <v>1338</v>
      </c>
      <c r="N1160" s="124">
        <v>87.85</v>
      </c>
      <c r="O1160" s="167">
        <v>0</v>
      </c>
      <c r="P1160" s="167">
        <v>84.06</v>
      </c>
      <c r="Q1160" s="124">
        <v>2.7800000000000002</v>
      </c>
      <c r="R1160" s="222">
        <v>34.422789999999999</v>
      </c>
      <c r="S1160" s="223">
        <v>51.483690000000003</v>
      </c>
      <c r="T1160" s="223">
        <v>182.13579999999999</v>
      </c>
      <c r="U1160" s="224">
        <v>488.53892999999999</v>
      </c>
    </row>
    <row r="1161" spans="1:21" s="12" customFormat="1" x14ac:dyDescent="0.25">
      <c r="A1161" s="117" t="s">
        <v>1274</v>
      </c>
      <c r="B1161" s="118">
        <v>23</v>
      </c>
      <c r="C1161" s="117" t="s">
        <v>26</v>
      </c>
      <c r="D1161" s="119">
        <v>1022.99279</v>
      </c>
      <c r="E1161" s="120">
        <v>1040.05369</v>
      </c>
      <c r="F1161" s="120">
        <v>1170.7058</v>
      </c>
      <c r="G1161" s="121">
        <v>1477.1089299999999</v>
      </c>
      <c r="H1161" s="122">
        <v>988.56999999999994</v>
      </c>
      <c r="I1161" s="158">
        <v>0</v>
      </c>
      <c r="J1161" s="158">
        <v>378.28</v>
      </c>
      <c r="K1161" s="161" t="s">
        <v>1340</v>
      </c>
      <c r="L1161" s="161" t="s">
        <v>94</v>
      </c>
      <c r="M1161" s="162" t="s">
        <v>1341</v>
      </c>
      <c r="N1161" s="124">
        <v>95.17</v>
      </c>
      <c r="O1161" s="167">
        <v>0</v>
      </c>
      <c r="P1161" s="167">
        <v>36.520000000000003</v>
      </c>
      <c r="Q1161" s="124">
        <v>2.7800000000000002</v>
      </c>
      <c r="R1161" s="222">
        <v>34.422789999999999</v>
      </c>
      <c r="S1161" s="223">
        <v>51.483690000000003</v>
      </c>
      <c r="T1161" s="223">
        <v>182.13579999999999</v>
      </c>
      <c r="U1161" s="224">
        <v>488.53892999999999</v>
      </c>
    </row>
    <row r="1162" spans="1:21" s="12" customFormat="1" x14ac:dyDescent="0.25">
      <c r="A1162" s="117" t="s">
        <v>1343</v>
      </c>
      <c r="B1162" s="118">
        <v>0</v>
      </c>
      <c r="C1162" s="117" t="s">
        <v>26</v>
      </c>
      <c r="D1162" s="119">
        <v>922.78278999999998</v>
      </c>
      <c r="E1162" s="120">
        <v>939.84369000000004</v>
      </c>
      <c r="F1162" s="120">
        <v>1070.4958000000001</v>
      </c>
      <c r="G1162" s="121">
        <v>1376.8989300000001</v>
      </c>
      <c r="H1162" s="122">
        <v>888.36</v>
      </c>
      <c r="I1162" s="158">
        <v>0</v>
      </c>
      <c r="J1162" s="158">
        <v>220.5</v>
      </c>
      <c r="K1162" s="161" t="s">
        <v>1344</v>
      </c>
      <c r="L1162" s="161" t="s">
        <v>94</v>
      </c>
      <c r="M1162" s="162" t="s">
        <v>1345</v>
      </c>
      <c r="N1162" s="124">
        <v>85.5</v>
      </c>
      <c r="O1162" s="167">
        <v>0</v>
      </c>
      <c r="P1162" s="167">
        <v>21.29</v>
      </c>
      <c r="Q1162" s="124">
        <v>2.7800000000000002</v>
      </c>
      <c r="R1162" s="222">
        <v>34.422789999999999</v>
      </c>
      <c r="S1162" s="223">
        <v>51.483690000000003</v>
      </c>
      <c r="T1162" s="223">
        <v>182.13579999999999</v>
      </c>
      <c r="U1162" s="224">
        <v>488.53892999999999</v>
      </c>
    </row>
    <row r="1163" spans="1:21" s="12" customFormat="1" x14ac:dyDescent="0.25">
      <c r="A1163" s="117" t="s">
        <v>1343</v>
      </c>
      <c r="B1163" s="118">
        <v>1</v>
      </c>
      <c r="C1163" s="117" t="s">
        <v>26</v>
      </c>
      <c r="D1163" s="119">
        <v>833.92278999999996</v>
      </c>
      <c r="E1163" s="120">
        <v>850.98369000000002</v>
      </c>
      <c r="F1163" s="120">
        <v>981.63580000000002</v>
      </c>
      <c r="G1163" s="121">
        <v>1288.0389299999999</v>
      </c>
      <c r="H1163" s="122">
        <v>799.49999999999989</v>
      </c>
      <c r="I1163" s="158">
        <v>0</v>
      </c>
      <c r="J1163" s="158">
        <v>237.07999999999998</v>
      </c>
      <c r="K1163" s="161" t="s">
        <v>433</v>
      </c>
      <c r="L1163" s="161" t="s">
        <v>94</v>
      </c>
      <c r="M1163" s="162" t="s">
        <v>1347</v>
      </c>
      <c r="N1163" s="124">
        <v>76.92</v>
      </c>
      <c r="O1163" s="167">
        <v>0</v>
      </c>
      <c r="P1163" s="167">
        <v>22.89</v>
      </c>
      <c r="Q1163" s="124">
        <v>2.7800000000000002</v>
      </c>
      <c r="R1163" s="222">
        <v>34.422789999999999</v>
      </c>
      <c r="S1163" s="223">
        <v>51.483690000000003</v>
      </c>
      <c r="T1163" s="223">
        <v>182.13579999999999</v>
      </c>
      <c r="U1163" s="224">
        <v>488.53892999999999</v>
      </c>
    </row>
    <row r="1164" spans="1:21" s="12" customFormat="1" x14ac:dyDescent="0.25">
      <c r="A1164" s="117" t="s">
        <v>1343</v>
      </c>
      <c r="B1164" s="118">
        <v>2</v>
      </c>
      <c r="C1164" s="117" t="s">
        <v>26</v>
      </c>
      <c r="D1164" s="119">
        <v>810.05278999999996</v>
      </c>
      <c r="E1164" s="120">
        <v>827.11369000000002</v>
      </c>
      <c r="F1164" s="120">
        <v>957.76580000000001</v>
      </c>
      <c r="G1164" s="121">
        <v>1264.16893</v>
      </c>
      <c r="H1164" s="122">
        <v>775.63</v>
      </c>
      <c r="I1164" s="158">
        <v>0</v>
      </c>
      <c r="J1164" s="158">
        <v>155.4</v>
      </c>
      <c r="K1164" s="161" t="s">
        <v>1348</v>
      </c>
      <c r="L1164" s="161" t="s">
        <v>94</v>
      </c>
      <c r="M1164" s="162" t="s">
        <v>109</v>
      </c>
      <c r="N1164" s="124">
        <v>74.61</v>
      </c>
      <c r="O1164" s="167">
        <v>0</v>
      </c>
      <c r="P1164" s="167">
        <v>15</v>
      </c>
      <c r="Q1164" s="124">
        <v>2.7800000000000002</v>
      </c>
      <c r="R1164" s="222">
        <v>34.422789999999999</v>
      </c>
      <c r="S1164" s="223">
        <v>51.483690000000003</v>
      </c>
      <c r="T1164" s="223">
        <v>182.13579999999999</v>
      </c>
      <c r="U1164" s="224">
        <v>488.53892999999999</v>
      </c>
    </row>
    <row r="1165" spans="1:21" s="12" customFormat="1" x14ac:dyDescent="0.25">
      <c r="A1165" s="117" t="s">
        <v>1343</v>
      </c>
      <c r="B1165" s="118">
        <v>3</v>
      </c>
      <c r="C1165" s="117" t="s">
        <v>26</v>
      </c>
      <c r="D1165" s="119">
        <v>803.06278999999995</v>
      </c>
      <c r="E1165" s="120">
        <v>820.1236899999999</v>
      </c>
      <c r="F1165" s="120">
        <v>950.77579999999989</v>
      </c>
      <c r="G1165" s="121">
        <v>1257.17893</v>
      </c>
      <c r="H1165" s="122">
        <v>768.63999999999987</v>
      </c>
      <c r="I1165" s="158">
        <v>0</v>
      </c>
      <c r="J1165" s="158">
        <v>107.96000000000001</v>
      </c>
      <c r="K1165" s="161" t="s">
        <v>1350</v>
      </c>
      <c r="L1165" s="161" t="s">
        <v>94</v>
      </c>
      <c r="M1165" s="162" t="s">
        <v>1351</v>
      </c>
      <c r="N1165" s="124">
        <v>73.94</v>
      </c>
      <c r="O1165" s="167">
        <v>0</v>
      </c>
      <c r="P1165" s="167">
        <v>10.42</v>
      </c>
      <c r="Q1165" s="124">
        <v>2.7800000000000002</v>
      </c>
      <c r="R1165" s="222">
        <v>34.422789999999999</v>
      </c>
      <c r="S1165" s="223">
        <v>51.483690000000003</v>
      </c>
      <c r="T1165" s="223">
        <v>182.13579999999999</v>
      </c>
      <c r="U1165" s="224">
        <v>488.53892999999999</v>
      </c>
    </row>
    <row r="1166" spans="1:21" s="12" customFormat="1" x14ac:dyDescent="0.25">
      <c r="A1166" s="117" t="s">
        <v>1343</v>
      </c>
      <c r="B1166" s="118">
        <v>4</v>
      </c>
      <c r="C1166" s="117" t="s">
        <v>26</v>
      </c>
      <c r="D1166" s="119">
        <v>796.69278999999995</v>
      </c>
      <c r="E1166" s="120">
        <v>813.75369000000001</v>
      </c>
      <c r="F1166" s="120">
        <v>944.4058</v>
      </c>
      <c r="G1166" s="121">
        <v>1250.8089299999999</v>
      </c>
      <c r="H1166" s="122">
        <v>762.27</v>
      </c>
      <c r="I1166" s="158">
        <v>0</v>
      </c>
      <c r="J1166" s="158">
        <v>52.019999999999996</v>
      </c>
      <c r="K1166" s="161" t="s">
        <v>1353</v>
      </c>
      <c r="L1166" s="161" t="s">
        <v>94</v>
      </c>
      <c r="M1166" s="162" t="s">
        <v>1354</v>
      </c>
      <c r="N1166" s="124">
        <v>73.319999999999993</v>
      </c>
      <c r="O1166" s="167">
        <v>0</v>
      </c>
      <c r="P1166" s="167">
        <v>5.0199999999999996</v>
      </c>
      <c r="Q1166" s="124">
        <v>2.7800000000000002</v>
      </c>
      <c r="R1166" s="222">
        <v>34.422789999999999</v>
      </c>
      <c r="S1166" s="223">
        <v>51.483690000000003</v>
      </c>
      <c r="T1166" s="223">
        <v>182.13579999999999</v>
      </c>
      <c r="U1166" s="224">
        <v>488.53892999999999</v>
      </c>
    </row>
    <row r="1167" spans="1:21" s="12" customFormat="1" x14ac:dyDescent="0.25">
      <c r="A1167" s="117" t="s">
        <v>1343</v>
      </c>
      <c r="B1167" s="118">
        <v>5</v>
      </c>
      <c r="C1167" s="117" t="s">
        <v>26</v>
      </c>
      <c r="D1167" s="119">
        <v>776.79279000000008</v>
      </c>
      <c r="E1167" s="120">
        <v>793.85369000000003</v>
      </c>
      <c r="F1167" s="120">
        <v>924.50580000000002</v>
      </c>
      <c r="G1167" s="121">
        <v>1230.9089300000001</v>
      </c>
      <c r="H1167" s="122">
        <v>742.37</v>
      </c>
      <c r="I1167" s="158">
        <v>0</v>
      </c>
      <c r="J1167" s="158">
        <v>28.89</v>
      </c>
      <c r="K1167" s="161" t="s">
        <v>1356</v>
      </c>
      <c r="L1167" s="161" t="s">
        <v>94</v>
      </c>
      <c r="M1167" s="162" t="s">
        <v>1357</v>
      </c>
      <c r="N1167" s="124">
        <v>71.400000000000006</v>
      </c>
      <c r="O1167" s="167">
        <v>0</v>
      </c>
      <c r="P1167" s="167">
        <v>2.79</v>
      </c>
      <c r="Q1167" s="124">
        <v>2.7800000000000002</v>
      </c>
      <c r="R1167" s="222">
        <v>34.422789999999999</v>
      </c>
      <c r="S1167" s="223">
        <v>51.483690000000003</v>
      </c>
      <c r="T1167" s="223">
        <v>182.13579999999999</v>
      </c>
      <c r="U1167" s="224">
        <v>488.53892999999999</v>
      </c>
    </row>
    <row r="1168" spans="1:21" s="12" customFormat="1" x14ac:dyDescent="0.25">
      <c r="A1168" s="117" t="s">
        <v>1343</v>
      </c>
      <c r="B1168" s="118">
        <v>6</v>
      </c>
      <c r="C1168" s="117" t="s">
        <v>26</v>
      </c>
      <c r="D1168" s="119">
        <v>818.15278999999998</v>
      </c>
      <c r="E1168" s="120">
        <v>835.21368999999993</v>
      </c>
      <c r="F1168" s="120">
        <v>965.86579999999992</v>
      </c>
      <c r="G1168" s="121">
        <v>1272.26893</v>
      </c>
      <c r="H1168" s="122">
        <v>783.7299999999999</v>
      </c>
      <c r="I1168" s="158">
        <v>52.38</v>
      </c>
      <c r="J1168" s="158">
        <v>0</v>
      </c>
      <c r="K1168" s="161" t="s">
        <v>1359</v>
      </c>
      <c r="L1168" s="161" t="s">
        <v>1360</v>
      </c>
      <c r="M1168" s="162" t="s">
        <v>94</v>
      </c>
      <c r="N1168" s="124">
        <v>75.400000000000006</v>
      </c>
      <c r="O1168" s="167">
        <v>5.0599999999999996</v>
      </c>
      <c r="P1168" s="167">
        <v>0</v>
      </c>
      <c r="Q1168" s="124">
        <v>2.7800000000000002</v>
      </c>
      <c r="R1168" s="222">
        <v>34.422789999999999</v>
      </c>
      <c r="S1168" s="223">
        <v>51.483690000000003</v>
      </c>
      <c r="T1168" s="223">
        <v>182.13579999999999</v>
      </c>
      <c r="U1168" s="224">
        <v>488.53892999999999</v>
      </c>
    </row>
    <row r="1169" spans="1:21" s="12" customFormat="1" x14ac:dyDescent="0.25">
      <c r="A1169" s="117" t="s">
        <v>1343</v>
      </c>
      <c r="B1169" s="118">
        <v>7</v>
      </c>
      <c r="C1169" s="117" t="s">
        <v>26</v>
      </c>
      <c r="D1169" s="119">
        <v>952.23279000000002</v>
      </c>
      <c r="E1169" s="120">
        <v>969.29369000000008</v>
      </c>
      <c r="F1169" s="120">
        <v>1099.9458</v>
      </c>
      <c r="G1169" s="121">
        <v>1406.3489300000001</v>
      </c>
      <c r="H1169" s="122">
        <v>917.81000000000006</v>
      </c>
      <c r="I1169" s="158">
        <v>0</v>
      </c>
      <c r="J1169" s="158">
        <v>191.85000000000002</v>
      </c>
      <c r="K1169" s="161" t="s">
        <v>1362</v>
      </c>
      <c r="L1169" s="161" t="s">
        <v>94</v>
      </c>
      <c r="M1169" s="162" t="s">
        <v>1363</v>
      </c>
      <c r="N1169" s="124">
        <v>88.34</v>
      </c>
      <c r="O1169" s="167">
        <v>0</v>
      </c>
      <c r="P1169" s="167">
        <v>18.52</v>
      </c>
      <c r="Q1169" s="124">
        <v>2.7800000000000002</v>
      </c>
      <c r="R1169" s="222">
        <v>34.422789999999999</v>
      </c>
      <c r="S1169" s="223">
        <v>51.483690000000003</v>
      </c>
      <c r="T1169" s="223">
        <v>182.13579999999999</v>
      </c>
      <c r="U1169" s="224">
        <v>488.53892999999999</v>
      </c>
    </row>
    <row r="1170" spans="1:21" s="12" customFormat="1" x14ac:dyDescent="0.25">
      <c r="A1170" s="117" t="s">
        <v>1343</v>
      </c>
      <c r="B1170" s="118">
        <v>8</v>
      </c>
      <c r="C1170" s="117" t="s">
        <v>26</v>
      </c>
      <c r="D1170" s="119">
        <v>770.84278999999992</v>
      </c>
      <c r="E1170" s="120">
        <v>787.90368999999998</v>
      </c>
      <c r="F1170" s="120">
        <v>918.55579999999986</v>
      </c>
      <c r="G1170" s="121">
        <v>1224.9589299999998</v>
      </c>
      <c r="H1170" s="122">
        <v>736.42</v>
      </c>
      <c r="I1170" s="158">
        <v>0.01</v>
      </c>
      <c r="J1170" s="158">
        <v>34.53</v>
      </c>
      <c r="K1170" s="161" t="s">
        <v>1365</v>
      </c>
      <c r="L1170" s="161" t="s">
        <v>95</v>
      </c>
      <c r="M1170" s="162" t="s">
        <v>927</v>
      </c>
      <c r="N1170" s="124">
        <v>70.83</v>
      </c>
      <c r="O1170" s="167">
        <v>0</v>
      </c>
      <c r="P1170" s="167">
        <v>3.33</v>
      </c>
      <c r="Q1170" s="124">
        <v>2.7800000000000002</v>
      </c>
      <c r="R1170" s="222">
        <v>34.422789999999999</v>
      </c>
      <c r="S1170" s="223">
        <v>51.483690000000003</v>
      </c>
      <c r="T1170" s="223">
        <v>182.13579999999999</v>
      </c>
      <c r="U1170" s="224">
        <v>488.53892999999999</v>
      </c>
    </row>
    <row r="1171" spans="1:21" s="12" customFormat="1" x14ac:dyDescent="0.25">
      <c r="A1171" s="117" t="s">
        <v>1343</v>
      </c>
      <c r="B1171" s="118">
        <v>9</v>
      </c>
      <c r="C1171" s="117" t="s">
        <v>26</v>
      </c>
      <c r="D1171" s="119">
        <v>972.65278999999998</v>
      </c>
      <c r="E1171" s="120">
        <v>989.71369000000004</v>
      </c>
      <c r="F1171" s="120">
        <v>1120.3658</v>
      </c>
      <c r="G1171" s="121">
        <v>1426.76893</v>
      </c>
      <c r="H1171" s="122">
        <v>938.23</v>
      </c>
      <c r="I1171" s="158">
        <v>0.01</v>
      </c>
      <c r="J1171" s="158">
        <v>37.049999999999997</v>
      </c>
      <c r="K1171" s="161" t="s">
        <v>1367</v>
      </c>
      <c r="L1171" s="161" t="s">
        <v>95</v>
      </c>
      <c r="M1171" s="162" t="s">
        <v>1368</v>
      </c>
      <c r="N1171" s="124">
        <v>90.31</v>
      </c>
      <c r="O1171" s="167">
        <v>0</v>
      </c>
      <c r="P1171" s="167">
        <v>3.58</v>
      </c>
      <c r="Q1171" s="124">
        <v>2.7800000000000002</v>
      </c>
      <c r="R1171" s="222">
        <v>34.422789999999999</v>
      </c>
      <c r="S1171" s="223">
        <v>51.483690000000003</v>
      </c>
      <c r="T1171" s="223">
        <v>182.13579999999999</v>
      </c>
      <c r="U1171" s="224">
        <v>488.53892999999999</v>
      </c>
    </row>
    <row r="1172" spans="1:21" s="12" customFormat="1" x14ac:dyDescent="0.25">
      <c r="A1172" s="117" t="s">
        <v>1343</v>
      </c>
      <c r="B1172" s="118">
        <v>10</v>
      </c>
      <c r="C1172" s="117" t="s">
        <v>26</v>
      </c>
      <c r="D1172" s="119">
        <v>1049.3727900000001</v>
      </c>
      <c r="E1172" s="120">
        <v>1066.4336900000001</v>
      </c>
      <c r="F1172" s="120">
        <v>1197.0858000000001</v>
      </c>
      <c r="G1172" s="121">
        <v>1503.48893</v>
      </c>
      <c r="H1172" s="122">
        <v>1014.95</v>
      </c>
      <c r="I1172" s="158">
        <v>0.01</v>
      </c>
      <c r="J1172" s="158">
        <v>49.339999999999996</v>
      </c>
      <c r="K1172" s="161" t="s">
        <v>1370</v>
      </c>
      <c r="L1172" s="161" t="s">
        <v>95</v>
      </c>
      <c r="M1172" s="162" t="s">
        <v>1371</v>
      </c>
      <c r="N1172" s="124">
        <v>97.72</v>
      </c>
      <c r="O1172" s="167">
        <v>0</v>
      </c>
      <c r="P1172" s="167">
        <v>4.76</v>
      </c>
      <c r="Q1172" s="124">
        <v>2.7800000000000002</v>
      </c>
      <c r="R1172" s="222">
        <v>34.422789999999999</v>
      </c>
      <c r="S1172" s="223">
        <v>51.483690000000003</v>
      </c>
      <c r="T1172" s="223">
        <v>182.13579999999999</v>
      </c>
      <c r="U1172" s="224">
        <v>488.53892999999999</v>
      </c>
    </row>
    <row r="1173" spans="1:21" s="12" customFormat="1" x14ac:dyDescent="0.25">
      <c r="A1173" s="117" t="s">
        <v>1343</v>
      </c>
      <c r="B1173" s="118">
        <v>11</v>
      </c>
      <c r="C1173" s="117" t="s">
        <v>26</v>
      </c>
      <c r="D1173" s="119">
        <v>1052.4327900000001</v>
      </c>
      <c r="E1173" s="120">
        <v>1069.49369</v>
      </c>
      <c r="F1173" s="120">
        <v>1200.1458</v>
      </c>
      <c r="G1173" s="121">
        <v>1506.5489299999999</v>
      </c>
      <c r="H1173" s="122">
        <v>1018.01</v>
      </c>
      <c r="I1173" s="158">
        <v>0.01</v>
      </c>
      <c r="J1173" s="158">
        <v>119.18</v>
      </c>
      <c r="K1173" s="161" t="s">
        <v>1373</v>
      </c>
      <c r="L1173" s="161" t="s">
        <v>95</v>
      </c>
      <c r="M1173" s="162" t="s">
        <v>1374</v>
      </c>
      <c r="N1173" s="124">
        <v>98.01</v>
      </c>
      <c r="O1173" s="167">
        <v>0</v>
      </c>
      <c r="P1173" s="167">
        <v>11.51</v>
      </c>
      <c r="Q1173" s="124">
        <v>2.7800000000000002</v>
      </c>
      <c r="R1173" s="222">
        <v>34.422789999999999</v>
      </c>
      <c r="S1173" s="223">
        <v>51.483690000000003</v>
      </c>
      <c r="T1173" s="223">
        <v>182.13579999999999</v>
      </c>
      <c r="U1173" s="224">
        <v>488.53892999999999</v>
      </c>
    </row>
    <row r="1174" spans="1:21" s="12" customFormat="1" x14ac:dyDescent="0.25">
      <c r="A1174" s="117" t="s">
        <v>1343</v>
      </c>
      <c r="B1174" s="118">
        <v>12</v>
      </c>
      <c r="C1174" s="117" t="s">
        <v>26</v>
      </c>
      <c r="D1174" s="119">
        <v>1034.20279</v>
      </c>
      <c r="E1174" s="120">
        <v>1051.26369</v>
      </c>
      <c r="F1174" s="120">
        <v>1181.9158</v>
      </c>
      <c r="G1174" s="121">
        <v>1488.3189299999999</v>
      </c>
      <c r="H1174" s="122">
        <v>999.78</v>
      </c>
      <c r="I1174" s="158">
        <v>0</v>
      </c>
      <c r="J1174" s="158">
        <v>6.73</v>
      </c>
      <c r="K1174" s="161" t="s">
        <v>1376</v>
      </c>
      <c r="L1174" s="161" t="s">
        <v>94</v>
      </c>
      <c r="M1174" s="162" t="s">
        <v>1377</v>
      </c>
      <c r="N1174" s="124">
        <v>96.25</v>
      </c>
      <c r="O1174" s="167">
        <v>0</v>
      </c>
      <c r="P1174" s="167">
        <v>0.65</v>
      </c>
      <c r="Q1174" s="124">
        <v>2.7800000000000002</v>
      </c>
      <c r="R1174" s="222">
        <v>34.422789999999999</v>
      </c>
      <c r="S1174" s="223">
        <v>51.483690000000003</v>
      </c>
      <c r="T1174" s="223">
        <v>182.13579999999999</v>
      </c>
      <c r="U1174" s="224">
        <v>488.53892999999999</v>
      </c>
    </row>
    <row r="1175" spans="1:21" s="12" customFormat="1" x14ac:dyDescent="0.25">
      <c r="A1175" s="117" t="s">
        <v>1343</v>
      </c>
      <c r="B1175" s="118">
        <v>13</v>
      </c>
      <c r="C1175" s="117" t="s">
        <v>26</v>
      </c>
      <c r="D1175" s="119">
        <v>1035.6927900000001</v>
      </c>
      <c r="E1175" s="120">
        <v>1052.75369</v>
      </c>
      <c r="F1175" s="120">
        <v>1183.4058</v>
      </c>
      <c r="G1175" s="121">
        <v>1489.8089300000001</v>
      </c>
      <c r="H1175" s="122">
        <v>1001.27</v>
      </c>
      <c r="I1175" s="158">
        <v>21.590000000000003</v>
      </c>
      <c r="J1175" s="158">
        <v>0</v>
      </c>
      <c r="K1175" s="161" t="s">
        <v>1379</v>
      </c>
      <c r="L1175" s="161" t="s">
        <v>1380</v>
      </c>
      <c r="M1175" s="162" t="s">
        <v>94</v>
      </c>
      <c r="N1175" s="124">
        <v>96.4</v>
      </c>
      <c r="O1175" s="167">
        <v>2.08</v>
      </c>
      <c r="P1175" s="167">
        <v>0</v>
      </c>
      <c r="Q1175" s="124">
        <v>2.7800000000000002</v>
      </c>
      <c r="R1175" s="222">
        <v>34.422789999999999</v>
      </c>
      <c r="S1175" s="223">
        <v>51.483690000000003</v>
      </c>
      <c r="T1175" s="223">
        <v>182.13579999999999</v>
      </c>
      <c r="U1175" s="224">
        <v>488.53892999999999</v>
      </c>
    </row>
    <row r="1176" spans="1:21" s="12" customFormat="1" x14ac:dyDescent="0.25">
      <c r="A1176" s="117" t="s">
        <v>1343</v>
      </c>
      <c r="B1176" s="118">
        <v>14</v>
      </c>
      <c r="C1176" s="117" t="s">
        <v>26</v>
      </c>
      <c r="D1176" s="119">
        <v>1035.8427899999999</v>
      </c>
      <c r="E1176" s="120">
        <v>1052.9036900000001</v>
      </c>
      <c r="F1176" s="120">
        <v>1183.5558000000001</v>
      </c>
      <c r="G1176" s="121">
        <v>1489.95893</v>
      </c>
      <c r="H1176" s="122">
        <v>1001.42</v>
      </c>
      <c r="I1176" s="158">
        <v>23.61</v>
      </c>
      <c r="J1176" s="158">
        <v>0</v>
      </c>
      <c r="K1176" s="161" t="s">
        <v>113</v>
      </c>
      <c r="L1176" s="161" t="s">
        <v>1382</v>
      </c>
      <c r="M1176" s="162" t="s">
        <v>94</v>
      </c>
      <c r="N1176" s="124">
        <v>96.41</v>
      </c>
      <c r="O1176" s="167">
        <v>2.2799999999999998</v>
      </c>
      <c r="P1176" s="167">
        <v>0</v>
      </c>
      <c r="Q1176" s="124">
        <v>2.7800000000000002</v>
      </c>
      <c r="R1176" s="222">
        <v>34.422789999999999</v>
      </c>
      <c r="S1176" s="223">
        <v>51.483690000000003</v>
      </c>
      <c r="T1176" s="223">
        <v>182.13579999999999</v>
      </c>
      <c r="U1176" s="224">
        <v>488.53892999999999</v>
      </c>
    </row>
    <row r="1177" spans="1:21" s="12" customFormat="1" x14ac:dyDescent="0.25">
      <c r="A1177" s="117" t="s">
        <v>1343</v>
      </c>
      <c r="B1177" s="118">
        <v>15</v>
      </c>
      <c r="C1177" s="117" t="s">
        <v>26</v>
      </c>
      <c r="D1177" s="119">
        <v>1036.5627899999999</v>
      </c>
      <c r="E1177" s="120">
        <v>1053.6236899999999</v>
      </c>
      <c r="F1177" s="120">
        <v>1184.2757999999999</v>
      </c>
      <c r="G1177" s="121">
        <v>1490.67893</v>
      </c>
      <c r="H1177" s="122">
        <v>1002.14</v>
      </c>
      <c r="I1177" s="158">
        <v>18.04</v>
      </c>
      <c r="J1177" s="158">
        <v>0</v>
      </c>
      <c r="K1177" s="161" t="s">
        <v>1384</v>
      </c>
      <c r="L1177" s="161" t="s">
        <v>1385</v>
      </c>
      <c r="M1177" s="162" t="s">
        <v>94</v>
      </c>
      <c r="N1177" s="124">
        <v>96.48</v>
      </c>
      <c r="O1177" s="167">
        <v>1.74</v>
      </c>
      <c r="P1177" s="167">
        <v>0</v>
      </c>
      <c r="Q1177" s="124">
        <v>2.7800000000000002</v>
      </c>
      <c r="R1177" s="222">
        <v>34.422789999999999</v>
      </c>
      <c r="S1177" s="223">
        <v>51.483690000000003</v>
      </c>
      <c r="T1177" s="223">
        <v>182.13579999999999</v>
      </c>
      <c r="U1177" s="224">
        <v>488.53892999999999</v>
      </c>
    </row>
    <row r="1178" spans="1:21" s="12" customFormat="1" x14ac:dyDescent="0.25">
      <c r="A1178" s="117" t="s">
        <v>1343</v>
      </c>
      <c r="B1178" s="118">
        <v>16</v>
      </c>
      <c r="C1178" s="117" t="s">
        <v>26</v>
      </c>
      <c r="D1178" s="119">
        <v>936.71278999999993</v>
      </c>
      <c r="E1178" s="120">
        <v>953.77368999999999</v>
      </c>
      <c r="F1178" s="120">
        <v>1084.4258</v>
      </c>
      <c r="G1178" s="121">
        <v>1390.8289300000001</v>
      </c>
      <c r="H1178" s="122">
        <v>902.29</v>
      </c>
      <c r="I1178" s="158">
        <v>0.01</v>
      </c>
      <c r="J1178" s="158">
        <v>53.489999999999995</v>
      </c>
      <c r="K1178" s="161" t="s">
        <v>1387</v>
      </c>
      <c r="L1178" s="161" t="s">
        <v>95</v>
      </c>
      <c r="M1178" s="162" t="s">
        <v>1388</v>
      </c>
      <c r="N1178" s="124">
        <v>86.84</v>
      </c>
      <c r="O1178" s="167">
        <v>0</v>
      </c>
      <c r="P1178" s="167">
        <v>5.16</v>
      </c>
      <c r="Q1178" s="124">
        <v>2.7800000000000002</v>
      </c>
      <c r="R1178" s="222">
        <v>34.422789999999999</v>
      </c>
      <c r="S1178" s="223">
        <v>51.483690000000003</v>
      </c>
      <c r="T1178" s="223">
        <v>182.13579999999999</v>
      </c>
      <c r="U1178" s="224">
        <v>488.53892999999999</v>
      </c>
    </row>
    <row r="1179" spans="1:21" s="12" customFormat="1" x14ac:dyDescent="0.25">
      <c r="A1179" s="117" t="s">
        <v>1343</v>
      </c>
      <c r="B1179" s="118">
        <v>17</v>
      </c>
      <c r="C1179" s="117" t="s">
        <v>26</v>
      </c>
      <c r="D1179" s="119">
        <v>853.95278999999994</v>
      </c>
      <c r="E1179" s="120">
        <v>871.01369</v>
      </c>
      <c r="F1179" s="120">
        <v>1001.6658</v>
      </c>
      <c r="G1179" s="121">
        <v>1308.0689299999999</v>
      </c>
      <c r="H1179" s="122">
        <v>819.53</v>
      </c>
      <c r="I1179" s="158">
        <v>12.03</v>
      </c>
      <c r="J1179" s="158">
        <v>0</v>
      </c>
      <c r="K1179" s="161" t="s">
        <v>1390</v>
      </c>
      <c r="L1179" s="161" t="s">
        <v>1391</v>
      </c>
      <c r="M1179" s="162" t="s">
        <v>94</v>
      </c>
      <c r="N1179" s="124">
        <v>78.849999999999994</v>
      </c>
      <c r="O1179" s="167">
        <v>1.1599999999999999</v>
      </c>
      <c r="P1179" s="167">
        <v>0</v>
      </c>
      <c r="Q1179" s="124">
        <v>2.7800000000000002</v>
      </c>
      <c r="R1179" s="222">
        <v>34.422789999999999</v>
      </c>
      <c r="S1179" s="223">
        <v>51.483690000000003</v>
      </c>
      <c r="T1179" s="223">
        <v>182.13579999999999</v>
      </c>
      <c r="U1179" s="224">
        <v>488.53892999999999</v>
      </c>
    </row>
    <row r="1180" spans="1:21" s="12" customFormat="1" x14ac:dyDescent="0.25">
      <c r="A1180" s="117" t="s">
        <v>1343</v>
      </c>
      <c r="B1180" s="118">
        <v>18</v>
      </c>
      <c r="C1180" s="117" t="s">
        <v>26</v>
      </c>
      <c r="D1180" s="119">
        <v>904.90278999999998</v>
      </c>
      <c r="E1180" s="120">
        <v>921.96368999999993</v>
      </c>
      <c r="F1180" s="120">
        <v>1052.6158</v>
      </c>
      <c r="G1180" s="121">
        <v>1359.01893</v>
      </c>
      <c r="H1180" s="122">
        <v>870.4799999999999</v>
      </c>
      <c r="I1180" s="158">
        <v>34.58</v>
      </c>
      <c r="J1180" s="158">
        <v>0</v>
      </c>
      <c r="K1180" s="161" t="s">
        <v>1393</v>
      </c>
      <c r="L1180" s="161" t="s">
        <v>1394</v>
      </c>
      <c r="M1180" s="162" t="s">
        <v>94</v>
      </c>
      <c r="N1180" s="124">
        <v>83.77</v>
      </c>
      <c r="O1180" s="167">
        <v>3.34</v>
      </c>
      <c r="P1180" s="167">
        <v>0</v>
      </c>
      <c r="Q1180" s="124">
        <v>2.7800000000000002</v>
      </c>
      <c r="R1180" s="222">
        <v>34.422789999999999</v>
      </c>
      <c r="S1180" s="223">
        <v>51.483690000000003</v>
      </c>
      <c r="T1180" s="223">
        <v>182.13579999999999</v>
      </c>
      <c r="U1180" s="224">
        <v>488.53892999999999</v>
      </c>
    </row>
    <row r="1181" spans="1:21" s="12" customFormat="1" x14ac:dyDescent="0.25">
      <c r="A1181" s="117" t="s">
        <v>1343</v>
      </c>
      <c r="B1181" s="118">
        <v>19</v>
      </c>
      <c r="C1181" s="117" t="s">
        <v>26</v>
      </c>
      <c r="D1181" s="119">
        <v>1049.51279</v>
      </c>
      <c r="E1181" s="120">
        <v>1066.5736900000002</v>
      </c>
      <c r="F1181" s="120">
        <v>1197.2258000000002</v>
      </c>
      <c r="G1181" s="121">
        <v>1503.6289300000001</v>
      </c>
      <c r="H1181" s="122">
        <v>1015.09</v>
      </c>
      <c r="I1181" s="158">
        <v>273.63</v>
      </c>
      <c r="J1181" s="158">
        <v>0</v>
      </c>
      <c r="K1181" s="161" t="s">
        <v>1396</v>
      </c>
      <c r="L1181" s="161" t="s">
        <v>1397</v>
      </c>
      <c r="M1181" s="162" t="s">
        <v>94</v>
      </c>
      <c r="N1181" s="124">
        <v>97.73</v>
      </c>
      <c r="O1181" s="167">
        <v>26.42</v>
      </c>
      <c r="P1181" s="167">
        <v>0</v>
      </c>
      <c r="Q1181" s="124">
        <v>2.7800000000000002</v>
      </c>
      <c r="R1181" s="222">
        <v>34.422789999999999</v>
      </c>
      <c r="S1181" s="223">
        <v>51.483690000000003</v>
      </c>
      <c r="T1181" s="223">
        <v>182.13579999999999</v>
      </c>
      <c r="U1181" s="224">
        <v>488.53892999999999</v>
      </c>
    </row>
    <row r="1182" spans="1:21" s="12" customFormat="1" x14ac:dyDescent="0.25">
      <c r="A1182" s="117" t="s">
        <v>1343</v>
      </c>
      <c r="B1182" s="118">
        <v>20</v>
      </c>
      <c r="C1182" s="117" t="s">
        <v>26</v>
      </c>
      <c r="D1182" s="119">
        <v>1095.6027899999999</v>
      </c>
      <c r="E1182" s="120">
        <v>1112.6636900000001</v>
      </c>
      <c r="F1182" s="120">
        <v>1243.3158000000001</v>
      </c>
      <c r="G1182" s="121">
        <v>1549.71893</v>
      </c>
      <c r="H1182" s="122">
        <v>1061.18</v>
      </c>
      <c r="I1182" s="158">
        <v>252.51</v>
      </c>
      <c r="J1182" s="158">
        <v>0</v>
      </c>
      <c r="K1182" s="161" t="s">
        <v>1399</v>
      </c>
      <c r="L1182" s="161" t="s">
        <v>1400</v>
      </c>
      <c r="M1182" s="162" t="s">
        <v>94</v>
      </c>
      <c r="N1182" s="124">
        <v>102.18</v>
      </c>
      <c r="O1182" s="167">
        <v>24.38</v>
      </c>
      <c r="P1182" s="167">
        <v>0</v>
      </c>
      <c r="Q1182" s="124">
        <v>2.7800000000000002</v>
      </c>
      <c r="R1182" s="222">
        <v>34.422789999999999</v>
      </c>
      <c r="S1182" s="223">
        <v>51.483690000000003</v>
      </c>
      <c r="T1182" s="223">
        <v>182.13579999999999</v>
      </c>
      <c r="U1182" s="224">
        <v>488.53892999999999</v>
      </c>
    </row>
    <row r="1183" spans="1:21" s="12" customFormat="1" x14ac:dyDescent="0.25">
      <c r="A1183" s="117" t="s">
        <v>1343</v>
      </c>
      <c r="B1183" s="118">
        <v>21</v>
      </c>
      <c r="C1183" s="117" t="s">
        <v>26</v>
      </c>
      <c r="D1183" s="119">
        <v>1058.1927900000001</v>
      </c>
      <c r="E1183" s="120">
        <v>1075.25369</v>
      </c>
      <c r="F1183" s="120">
        <v>1205.9058</v>
      </c>
      <c r="G1183" s="121">
        <v>1512.3089299999999</v>
      </c>
      <c r="H1183" s="122">
        <v>1023.77</v>
      </c>
      <c r="I1183" s="158">
        <v>37.620000000000005</v>
      </c>
      <c r="J1183" s="158">
        <v>0</v>
      </c>
      <c r="K1183" s="161" t="s">
        <v>1402</v>
      </c>
      <c r="L1183" s="161" t="s">
        <v>1403</v>
      </c>
      <c r="M1183" s="162" t="s">
        <v>94</v>
      </c>
      <c r="N1183" s="124">
        <v>98.57</v>
      </c>
      <c r="O1183" s="167">
        <v>3.63</v>
      </c>
      <c r="P1183" s="167">
        <v>0</v>
      </c>
      <c r="Q1183" s="124">
        <v>2.7800000000000002</v>
      </c>
      <c r="R1183" s="222">
        <v>34.422789999999999</v>
      </c>
      <c r="S1183" s="223">
        <v>51.483690000000003</v>
      </c>
      <c r="T1183" s="223">
        <v>182.13579999999999</v>
      </c>
      <c r="U1183" s="224">
        <v>488.53892999999999</v>
      </c>
    </row>
    <row r="1184" spans="1:21" s="12" customFormat="1" x14ac:dyDescent="0.25">
      <c r="A1184" s="117" t="s">
        <v>1343</v>
      </c>
      <c r="B1184" s="118">
        <v>22</v>
      </c>
      <c r="C1184" s="117" t="s">
        <v>26</v>
      </c>
      <c r="D1184" s="119">
        <v>917.86279000000002</v>
      </c>
      <c r="E1184" s="120">
        <v>934.92368999999997</v>
      </c>
      <c r="F1184" s="120">
        <v>1065.5758000000001</v>
      </c>
      <c r="G1184" s="121">
        <v>1371.97893</v>
      </c>
      <c r="H1184" s="122">
        <v>883.43999999999994</v>
      </c>
      <c r="I1184" s="158">
        <v>0.01</v>
      </c>
      <c r="J1184" s="158">
        <v>523.06999999999994</v>
      </c>
      <c r="K1184" s="161" t="s">
        <v>1405</v>
      </c>
      <c r="L1184" s="161" t="s">
        <v>95</v>
      </c>
      <c r="M1184" s="162" t="s">
        <v>1406</v>
      </c>
      <c r="N1184" s="124">
        <v>85.02</v>
      </c>
      <c r="O1184" s="167">
        <v>0</v>
      </c>
      <c r="P1184" s="167">
        <v>50.5</v>
      </c>
      <c r="Q1184" s="124">
        <v>2.7800000000000002</v>
      </c>
      <c r="R1184" s="222">
        <v>34.422789999999999</v>
      </c>
      <c r="S1184" s="223">
        <v>51.483690000000003</v>
      </c>
      <c r="T1184" s="223">
        <v>182.13579999999999</v>
      </c>
      <c r="U1184" s="224">
        <v>488.53892999999999</v>
      </c>
    </row>
    <row r="1185" spans="1:21" s="12" customFormat="1" x14ac:dyDescent="0.25">
      <c r="A1185" s="117" t="s">
        <v>1343</v>
      </c>
      <c r="B1185" s="118">
        <v>23</v>
      </c>
      <c r="C1185" s="117" t="s">
        <v>26</v>
      </c>
      <c r="D1185" s="119">
        <v>1078.01279</v>
      </c>
      <c r="E1185" s="120">
        <v>1095.0736900000002</v>
      </c>
      <c r="F1185" s="120">
        <v>1225.7258000000002</v>
      </c>
      <c r="G1185" s="121">
        <v>1532.1289300000001</v>
      </c>
      <c r="H1185" s="122">
        <v>1043.5899999999999</v>
      </c>
      <c r="I1185" s="158">
        <v>0</v>
      </c>
      <c r="J1185" s="158">
        <v>306.2</v>
      </c>
      <c r="K1185" s="161" t="s">
        <v>1408</v>
      </c>
      <c r="L1185" s="161" t="s">
        <v>94</v>
      </c>
      <c r="M1185" s="162" t="s">
        <v>1409</v>
      </c>
      <c r="N1185" s="124">
        <v>100.48</v>
      </c>
      <c r="O1185" s="167">
        <v>0</v>
      </c>
      <c r="P1185" s="167">
        <v>29.56</v>
      </c>
      <c r="Q1185" s="124">
        <v>2.7800000000000002</v>
      </c>
      <c r="R1185" s="222">
        <v>34.422789999999999</v>
      </c>
      <c r="S1185" s="223">
        <v>51.483690000000003</v>
      </c>
      <c r="T1185" s="223">
        <v>182.13579999999999</v>
      </c>
      <c r="U1185" s="224">
        <v>488.53892999999999</v>
      </c>
    </row>
    <row r="1186" spans="1:21" s="12" customFormat="1" x14ac:dyDescent="0.25">
      <c r="A1186" s="117" t="s">
        <v>1411</v>
      </c>
      <c r="B1186" s="118">
        <v>0</v>
      </c>
      <c r="C1186" s="117" t="s">
        <v>26</v>
      </c>
      <c r="D1186" s="119">
        <v>936.16278999999997</v>
      </c>
      <c r="E1186" s="120">
        <v>953.22369000000003</v>
      </c>
      <c r="F1186" s="120">
        <v>1083.8758</v>
      </c>
      <c r="G1186" s="121">
        <v>1390.2789299999999</v>
      </c>
      <c r="H1186" s="122">
        <v>901.7399999999999</v>
      </c>
      <c r="I1186" s="158">
        <v>0</v>
      </c>
      <c r="J1186" s="158">
        <v>112.53</v>
      </c>
      <c r="K1186" s="161" t="s">
        <v>1412</v>
      </c>
      <c r="L1186" s="161" t="s">
        <v>94</v>
      </c>
      <c r="M1186" s="162" t="s">
        <v>1413</v>
      </c>
      <c r="N1186" s="124">
        <v>86.79</v>
      </c>
      <c r="O1186" s="167">
        <v>0</v>
      </c>
      <c r="P1186" s="167">
        <v>10.86</v>
      </c>
      <c r="Q1186" s="124">
        <v>2.7800000000000002</v>
      </c>
      <c r="R1186" s="222">
        <v>34.422789999999999</v>
      </c>
      <c r="S1186" s="223">
        <v>51.483690000000003</v>
      </c>
      <c r="T1186" s="223">
        <v>182.13579999999999</v>
      </c>
      <c r="U1186" s="224">
        <v>488.53892999999999</v>
      </c>
    </row>
    <row r="1187" spans="1:21" s="12" customFormat="1" x14ac:dyDescent="0.25">
      <c r="A1187" s="117" t="s">
        <v>1411</v>
      </c>
      <c r="B1187" s="118">
        <v>1</v>
      </c>
      <c r="C1187" s="117" t="s">
        <v>26</v>
      </c>
      <c r="D1187" s="119">
        <v>843.60278999999991</v>
      </c>
      <c r="E1187" s="120">
        <v>860.66368999999997</v>
      </c>
      <c r="F1187" s="120">
        <v>991.31579999999997</v>
      </c>
      <c r="G1187" s="121">
        <v>1297.71893</v>
      </c>
      <c r="H1187" s="122">
        <v>809.18</v>
      </c>
      <c r="I1187" s="158">
        <v>0</v>
      </c>
      <c r="J1187" s="158">
        <v>107.3</v>
      </c>
      <c r="K1187" s="161" t="s">
        <v>1415</v>
      </c>
      <c r="L1187" s="161" t="s">
        <v>94</v>
      </c>
      <c r="M1187" s="162" t="s">
        <v>1416</v>
      </c>
      <c r="N1187" s="124">
        <v>77.849999999999994</v>
      </c>
      <c r="O1187" s="167">
        <v>0</v>
      </c>
      <c r="P1187" s="167">
        <v>10.36</v>
      </c>
      <c r="Q1187" s="124">
        <v>2.7800000000000002</v>
      </c>
      <c r="R1187" s="222">
        <v>34.422789999999999</v>
      </c>
      <c r="S1187" s="223">
        <v>51.483690000000003</v>
      </c>
      <c r="T1187" s="223">
        <v>182.13579999999999</v>
      </c>
      <c r="U1187" s="224">
        <v>488.53892999999999</v>
      </c>
    </row>
    <row r="1188" spans="1:21" s="12" customFormat="1" x14ac:dyDescent="0.25">
      <c r="A1188" s="117" t="s">
        <v>1411</v>
      </c>
      <c r="B1188" s="118">
        <v>2</v>
      </c>
      <c r="C1188" s="117" t="s">
        <v>26</v>
      </c>
      <c r="D1188" s="119">
        <v>813.02278999999999</v>
      </c>
      <c r="E1188" s="120">
        <v>830.08368999999993</v>
      </c>
      <c r="F1188" s="120">
        <v>960.73579999999993</v>
      </c>
      <c r="G1188" s="121">
        <v>1267.1389300000001</v>
      </c>
      <c r="H1188" s="122">
        <v>778.59999999999991</v>
      </c>
      <c r="I1188" s="158">
        <v>0</v>
      </c>
      <c r="J1188" s="158">
        <v>39.880000000000003</v>
      </c>
      <c r="K1188" s="161" t="s">
        <v>1418</v>
      </c>
      <c r="L1188" s="161" t="s">
        <v>94</v>
      </c>
      <c r="M1188" s="162" t="s">
        <v>1419</v>
      </c>
      <c r="N1188" s="124">
        <v>74.900000000000006</v>
      </c>
      <c r="O1188" s="167">
        <v>0</v>
      </c>
      <c r="P1188" s="167">
        <v>3.85</v>
      </c>
      <c r="Q1188" s="124">
        <v>2.7800000000000002</v>
      </c>
      <c r="R1188" s="222">
        <v>34.422789999999999</v>
      </c>
      <c r="S1188" s="223">
        <v>51.483690000000003</v>
      </c>
      <c r="T1188" s="223">
        <v>182.13579999999999</v>
      </c>
      <c r="U1188" s="224">
        <v>488.53892999999999</v>
      </c>
    </row>
    <row r="1189" spans="1:21" s="12" customFormat="1" x14ac:dyDescent="0.25">
      <c r="A1189" s="117" t="s">
        <v>1411</v>
      </c>
      <c r="B1189" s="118">
        <v>3</v>
      </c>
      <c r="C1189" s="117" t="s">
        <v>26</v>
      </c>
      <c r="D1189" s="119">
        <v>803.96279000000004</v>
      </c>
      <c r="E1189" s="120">
        <v>821.02368999999999</v>
      </c>
      <c r="F1189" s="120">
        <v>951.67579999999998</v>
      </c>
      <c r="G1189" s="121">
        <v>1258.0789300000001</v>
      </c>
      <c r="H1189" s="122">
        <v>769.54</v>
      </c>
      <c r="I1189" s="158">
        <v>0</v>
      </c>
      <c r="J1189" s="158">
        <v>15</v>
      </c>
      <c r="K1189" s="161" t="s">
        <v>1421</v>
      </c>
      <c r="L1189" s="161" t="s">
        <v>94</v>
      </c>
      <c r="M1189" s="162" t="s">
        <v>1422</v>
      </c>
      <c r="N1189" s="124">
        <v>74.03</v>
      </c>
      <c r="O1189" s="167">
        <v>0</v>
      </c>
      <c r="P1189" s="167">
        <v>1.45</v>
      </c>
      <c r="Q1189" s="124">
        <v>2.7800000000000002</v>
      </c>
      <c r="R1189" s="222">
        <v>34.422789999999999</v>
      </c>
      <c r="S1189" s="223">
        <v>51.483690000000003</v>
      </c>
      <c r="T1189" s="223">
        <v>182.13579999999999</v>
      </c>
      <c r="U1189" s="224">
        <v>488.53892999999999</v>
      </c>
    </row>
    <row r="1190" spans="1:21" s="12" customFormat="1" x14ac:dyDescent="0.25">
      <c r="A1190" s="117" t="s">
        <v>1411</v>
      </c>
      <c r="B1190" s="118">
        <v>4</v>
      </c>
      <c r="C1190" s="117" t="s">
        <v>26</v>
      </c>
      <c r="D1190" s="119">
        <v>802.05278999999996</v>
      </c>
      <c r="E1190" s="120">
        <v>819.11369000000002</v>
      </c>
      <c r="F1190" s="120">
        <v>949.76580000000001</v>
      </c>
      <c r="G1190" s="121">
        <v>1256.16893</v>
      </c>
      <c r="H1190" s="122">
        <v>767.63</v>
      </c>
      <c r="I1190" s="158">
        <v>0</v>
      </c>
      <c r="J1190" s="158">
        <v>15.76</v>
      </c>
      <c r="K1190" s="161" t="s">
        <v>1424</v>
      </c>
      <c r="L1190" s="161" t="s">
        <v>94</v>
      </c>
      <c r="M1190" s="162" t="s">
        <v>1425</v>
      </c>
      <c r="N1190" s="124">
        <v>73.84</v>
      </c>
      <c r="O1190" s="167">
        <v>0</v>
      </c>
      <c r="P1190" s="167">
        <v>1.52</v>
      </c>
      <c r="Q1190" s="124">
        <v>2.7800000000000002</v>
      </c>
      <c r="R1190" s="222">
        <v>34.422789999999999</v>
      </c>
      <c r="S1190" s="223">
        <v>51.483690000000003</v>
      </c>
      <c r="T1190" s="223">
        <v>182.13579999999999</v>
      </c>
      <c r="U1190" s="224">
        <v>488.53892999999999</v>
      </c>
    </row>
    <row r="1191" spans="1:21" s="12" customFormat="1" x14ac:dyDescent="0.25">
      <c r="A1191" s="117" t="s">
        <v>1411</v>
      </c>
      <c r="B1191" s="118">
        <v>5</v>
      </c>
      <c r="C1191" s="117" t="s">
        <v>26</v>
      </c>
      <c r="D1191" s="119">
        <v>793.96279000000004</v>
      </c>
      <c r="E1191" s="120">
        <v>811.02368999999999</v>
      </c>
      <c r="F1191" s="120">
        <v>941.67579999999998</v>
      </c>
      <c r="G1191" s="121">
        <v>1248.0789300000001</v>
      </c>
      <c r="H1191" s="122">
        <v>759.54</v>
      </c>
      <c r="I1191" s="158">
        <v>10.15</v>
      </c>
      <c r="J1191" s="158">
        <v>0</v>
      </c>
      <c r="K1191" s="161" t="s">
        <v>1427</v>
      </c>
      <c r="L1191" s="161" t="s">
        <v>1428</v>
      </c>
      <c r="M1191" s="162" t="s">
        <v>94</v>
      </c>
      <c r="N1191" s="124">
        <v>73.06</v>
      </c>
      <c r="O1191" s="167">
        <v>0.98</v>
      </c>
      <c r="P1191" s="167">
        <v>0</v>
      </c>
      <c r="Q1191" s="124">
        <v>2.7800000000000002</v>
      </c>
      <c r="R1191" s="222">
        <v>34.422789999999999</v>
      </c>
      <c r="S1191" s="223">
        <v>51.483690000000003</v>
      </c>
      <c r="T1191" s="223">
        <v>182.13579999999999</v>
      </c>
      <c r="U1191" s="224">
        <v>488.53892999999999</v>
      </c>
    </row>
    <row r="1192" spans="1:21" s="12" customFormat="1" x14ac:dyDescent="0.25">
      <c r="A1192" s="117" t="s">
        <v>1411</v>
      </c>
      <c r="B1192" s="118">
        <v>6</v>
      </c>
      <c r="C1192" s="117" t="s">
        <v>26</v>
      </c>
      <c r="D1192" s="119">
        <v>832.34279000000004</v>
      </c>
      <c r="E1192" s="120">
        <v>849.40368999999998</v>
      </c>
      <c r="F1192" s="120">
        <v>980.05579999999998</v>
      </c>
      <c r="G1192" s="121">
        <v>1286.45893</v>
      </c>
      <c r="H1192" s="122">
        <v>797.92</v>
      </c>
      <c r="I1192" s="158">
        <v>107.28</v>
      </c>
      <c r="J1192" s="158">
        <v>0</v>
      </c>
      <c r="K1192" s="161" t="s">
        <v>1430</v>
      </c>
      <c r="L1192" s="161" t="s">
        <v>1431</v>
      </c>
      <c r="M1192" s="162" t="s">
        <v>94</v>
      </c>
      <c r="N1192" s="124">
        <v>76.77</v>
      </c>
      <c r="O1192" s="167">
        <v>10.36</v>
      </c>
      <c r="P1192" s="167">
        <v>0</v>
      </c>
      <c r="Q1192" s="124">
        <v>2.7800000000000002</v>
      </c>
      <c r="R1192" s="222">
        <v>34.422789999999999</v>
      </c>
      <c r="S1192" s="223">
        <v>51.483690000000003</v>
      </c>
      <c r="T1192" s="223">
        <v>182.13579999999999</v>
      </c>
      <c r="U1192" s="224">
        <v>488.53892999999999</v>
      </c>
    </row>
    <row r="1193" spans="1:21" s="12" customFormat="1" x14ac:dyDescent="0.25">
      <c r="A1193" s="117" t="s">
        <v>1411</v>
      </c>
      <c r="B1193" s="118">
        <v>7</v>
      </c>
      <c r="C1193" s="117" t="s">
        <v>26</v>
      </c>
      <c r="D1193" s="119">
        <v>967.49279000000001</v>
      </c>
      <c r="E1193" s="120">
        <v>984.55368999999996</v>
      </c>
      <c r="F1193" s="120">
        <v>1115.2058</v>
      </c>
      <c r="G1193" s="121">
        <v>1421.6089299999999</v>
      </c>
      <c r="H1193" s="122">
        <v>933.06999999999994</v>
      </c>
      <c r="I1193" s="158">
        <v>9.6199999999999992</v>
      </c>
      <c r="J1193" s="158">
        <v>0</v>
      </c>
      <c r="K1193" s="161" t="s">
        <v>1433</v>
      </c>
      <c r="L1193" s="161" t="s">
        <v>1434</v>
      </c>
      <c r="M1193" s="162" t="s">
        <v>94</v>
      </c>
      <c r="N1193" s="124">
        <v>89.81</v>
      </c>
      <c r="O1193" s="167">
        <v>0.93</v>
      </c>
      <c r="P1193" s="167">
        <v>0</v>
      </c>
      <c r="Q1193" s="124">
        <v>2.7800000000000002</v>
      </c>
      <c r="R1193" s="222">
        <v>34.422789999999999</v>
      </c>
      <c r="S1193" s="223">
        <v>51.483690000000003</v>
      </c>
      <c r="T1193" s="223">
        <v>182.13579999999999</v>
      </c>
      <c r="U1193" s="224">
        <v>488.53892999999999</v>
      </c>
    </row>
    <row r="1194" spans="1:21" s="12" customFormat="1" x14ac:dyDescent="0.25">
      <c r="A1194" s="117" t="s">
        <v>1411</v>
      </c>
      <c r="B1194" s="118">
        <v>8</v>
      </c>
      <c r="C1194" s="117" t="s">
        <v>26</v>
      </c>
      <c r="D1194" s="119">
        <v>779.1527900000001</v>
      </c>
      <c r="E1194" s="120">
        <v>796.21369000000004</v>
      </c>
      <c r="F1194" s="120">
        <v>926.86580000000004</v>
      </c>
      <c r="G1194" s="121">
        <v>1233.2689300000002</v>
      </c>
      <c r="H1194" s="122">
        <v>744.73</v>
      </c>
      <c r="I1194" s="158">
        <v>0</v>
      </c>
      <c r="J1194" s="158">
        <v>53.69</v>
      </c>
      <c r="K1194" s="161" t="s">
        <v>1436</v>
      </c>
      <c r="L1194" s="161" t="s">
        <v>94</v>
      </c>
      <c r="M1194" s="162" t="s">
        <v>1437</v>
      </c>
      <c r="N1194" s="124">
        <v>71.63</v>
      </c>
      <c r="O1194" s="167">
        <v>0</v>
      </c>
      <c r="P1194" s="167">
        <v>5.18</v>
      </c>
      <c r="Q1194" s="124">
        <v>2.7800000000000002</v>
      </c>
      <c r="R1194" s="222">
        <v>34.422789999999999</v>
      </c>
      <c r="S1194" s="223">
        <v>51.483690000000003</v>
      </c>
      <c r="T1194" s="223">
        <v>182.13579999999999</v>
      </c>
      <c r="U1194" s="224">
        <v>488.53892999999999</v>
      </c>
    </row>
    <row r="1195" spans="1:21" s="12" customFormat="1" x14ac:dyDescent="0.25">
      <c r="A1195" s="117" t="s">
        <v>1411</v>
      </c>
      <c r="B1195" s="118">
        <v>9</v>
      </c>
      <c r="C1195" s="117" t="s">
        <v>26</v>
      </c>
      <c r="D1195" s="119">
        <v>1026.73279</v>
      </c>
      <c r="E1195" s="120">
        <v>1043.79369</v>
      </c>
      <c r="F1195" s="120">
        <v>1174.4458</v>
      </c>
      <c r="G1195" s="121">
        <v>1480.8489300000001</v>
      </c>
      <c r="H1195" s="122">
        <v>992.31</v>
      </c>
      <c r="I1195" s="158">
        <v>32.64</v>
      </c>
      <c r="J1195" s="158">
        <v>0</v>
      </c>
      <c r="K1195" s="161" t="s">
        <v>1439</v>
      </c>
      <c r="L1195" s="161" t="s">
        <v>1440</v>
      </c>
      <c r="M1195" s="162" t="s">
        <v>94</v>
      </c>
      <c r="N1195" s="124">
        <v>95.53</v>
      </c>
      <c r="O1195" s="167">
        <v>3.15</v>
      </c>
      <c r="P1195" s="167">
        <v>0</v>
      </c>
      <c r="Q1195" s="124">
        <v>2.7800000000000002</v>
      </c>
      <c r="R1195" s="222">
        <v>34.422789999999999</v>
      </c>
      <c r="S1195" s="223">
        <v>51.483690000000003</v>
      </c>
      <c r="T1195" s="223">
        <v>182.13579999999999</v>
      </c>
      <c r="U1195" s="224">
        <v>488.53892999999999</v>
      </c>
    </row>
    <row r="1196" spans="1:21" s="12" customFormat="1" x14ac:dyDescent="0.25">
      <c r="A1196" s="117" t="s">
        <v>1411</v>
      </c>
      <c r="B1196" s="118">
        <v>10</v>
      </c>
      <c r="C1196" s="117" t="s">
        <v>26</v>
      </c>
      <c r="D1196" s="119">
        <v>1077.6427900000001</v>
      </c>
      <c r="E1196" s="120">
        <v>1094.7036900000001</v>
      </c>
      <c r="F1196" s="120">
        <v>1225.3558</v>
      </c>
      <c r="G1196" s="121">
        <v>1531.75893</v>
      </c>
      <c r="H1196" s="122">
        <v>1043.22</v>
      </c>
      <c r="I1196" s="158">
        <v>0</v>
      </c>
      <c r="J1196" s="158">
        <v>82.01</v>
      </c>
      <c r="K1196" s="161" t="s">
        <v>1442</v>
      </c>
      <c r="L1196" s="161" t="s">
        <v>94</v>
      </c>
      <c r="M1196" s="162" t="s">
        <v>1443</v>
      </c>
      <c r="N1196" s="124">
        <v>100.45</v>
      </c>
      <c r="O1196" s="167">
        <v>0</v>
      </c>
      <c r="P1196" s="167">
        <v>7.92</v>
      </c>
      <c r="Q1196" s="124">
        <v>2.7800000000000002</v>
      </c>
      <c r="R1196" s="222">
        <v>34.422789999999999</v>
      </c>
      <c r="S1196" s="223">
        <v>51.483690000000003</v>
      </c>
      <c r="T1196" s="223">
        <v>182.13579999999999</v>
      </c>
      <c r="U1196" s="224">
        <v>488.53892999999999</v>
      </c>
    </row>
    <row r="1197" spans="1:21" s="12" customFormat="1" x14ac:dyDescent="0.25">
      <c r="A1197" s="117" t="s">
        <v>1411</v>
      </c>
      <c r="B1197" s="118">
        <v>11</v>
      </c>
      <c r="C1197" s="117" t="s">
        <v>26</v>
      </c>
      <c r="D1197" s="119">
        <v>1178.7927900000002</v>
      </c>
      <c r="E1197" s="120">
        <v>1195.8536900000001</v>
      </c>
      <c r="F1197" s="120">
        <v>1326.5058000000001</v>
      </c>
      <c r="G1197" s="121">
        <v>1632.9089300000001</v>
      </c>
      <c r="H1197" s="122">
        <v>1144.3700000000001</v>
      </c>
      <c r="I1197" s="158">
        <v>0.01</v>
      </c>
      <c r="J1197" s="158">
        <v>337.33</v>
      </c>
      <c r="K1197" s="161" t="s">
        <v>1445</v>
      </c>
      <c r="L1197" s="161" t="s">
        <v>95</v>
      </c>
      <c r="M1197" s="162" t="s">
        <v>1446</v>
      </c>
      <c r="N1197" s="124">
        <v>110.21</v>
      </c>
      <c r="O1197" s="167">
        <v>0</v>
      </c>
      <c r="P1197" s="167">
        <v>32.57</v>
      </c>
      <c r="Q1197" s="124">
        <v>2.7800000000000002</v>
      </c>
      <c r="R1197" s="222">
        <v>34.422789999999999</v>
      </c>
      <c r="S1197" s="223">
        <v>51.483690000000003</v>
      </c>
      <c r="T1197" s="223">
        <v>182.13579999999999</v>
      </c>
      <c r="U1197" s="224">
        <v>488.53892999999999</v>
      </c>
    </row>
    <row r="1198" spans="1:21" s="12" customFormat="1" x14ac:dyDescent="0.25">
      <c r="A1198" s="117" t="s">
        <v>1411</v>
      </c>
      <c r="B1198" s="118">
        <v>12</v>
      </c>
      <c r="C1198" s="117" t="s">
        <v>26</v>
      </c>
      <c r="D1198" s="119">
        <v>1178.8027900000002</v>
      </c>
      <c r="E1198" s="120">
        <v>1195.8636900000001</v>
      </c>
      <c r="F1198" s="120">
        <v>1326.5158000000001</v>
      </c>
      <c r="G1198" s="121">
        <v>1632.91893</v>
      </c>
      <c r="H1198" s="122">
        <v>1144.3800000000001</v>
      </c>
      <c r="I1198" s="158">
        <v>0.01</v>
      </c>
      <c r="J1198" s="158">
        <v>172.13</v>
      </c>
      <c r="K1198" s="161" t="s">
        <v>1448</v>
      </c>
      <c r="L1198" s="161" t="s">
        <v>95</v>
      </c>
      <c r="M1198" s="162" t="s">
        <v>1449</v>
      </c>
      <c r="N1198" s="124">
        <v>110.21</v>
      </c>
      <c r="O1198" s="167">
        <v>0</v>
      </c>
      <c r="P1198" s="167">
        <v>16.62</v>
      </c>
      <c r="Q1198" s="124">
        <v>2.7800000000000002</v>
      </c>
      <c r="R1198" s="222">
        <v>34.422789999999999</v>
      </c>
      <c r="S1198" s="223">
        <v>51.483690000000003</v>
      </c>
      <c r="T1198" s="223">
        <v>182.13579999999999</v>
      </c>
      <c r="U1198" s="224">
        <v>488.53892999999999</v>
      </c>
    </row>
    <row r="1199" spans="1:21" s="12" customFormat="1" x14ac:dyDescent="0.25">
      <c r="A1199" s="117" t="s">
        <v>1411</v>
      </c>
      <c r="B1199" s="118">
        <v>13</v>
      </c>
      <c r="C1199" s="117" t="s">
        <v>26</v>
      </c>
      <c r="D1199" s="119">
        <v>1180.4027899999999</v>
      </c>
      <c r="E1199" s="120">
        <v>1197.46369</v>
      </c>
      <c r="F1199" s="120">
        <v>1328.1158</v>
      </c>
      <c r="G1199" s="121">
        <v>1634.51893</v>
      </c>
      <c r="H1199" s="122">
        <v>1145.9799999999998</v>
      </c>
      <c r="I1199" s="158">
        <v>0</v>
      </c>
      <c r="J1199" s="158">
        <v>133.32</v>
      </c>
      <c r="K1199" s="161" t="s">
        <v>1451</v>
      </c>
      <c r="L1199" s="161" t="s">
        <v>94</v>
      </c>
      <c r="M1199" s="162" t="s">
        <v>1452</v>
      </c>
      <c r="N1199" s="124">
        <v>110.37</v>
      </c>
      <c r="O1199" s="167">
        <v>0</v>
      </c>
      <c r="P1199" s="167">
        <v>12.87</v>
      </c>
      <c r="Q1199" s="124">
        <v>2.7800000000000002</v>
      </c>
      <c r="R1199" s="222">
        <v>34.422789999999999</v>
      </c>
      <c r="S1199" s="223">
        <v>51.483690000000003</v>
      </c>
      <c r="T1199" s="223">
        <v>182.13579999999999</v>
      </c>
      <c r="U1199" s="224">
        <v>488.53892999999999</v>
      </c>
    </row>
    <row r="1200" spans="1:21" s="12" customFormat="1" x14ac:dyDescent="0.25">
      <c r="A1200" s="117" t="s">
        <v>1411</v>
      </c>
      <c r="B1200" s="118">
        <v>14</v>
      </c>
      <c r="C1200" s="117" t="s">
        <v>26</v>
      </c>
      <c r="D1200" s="119">
        <v>1181.45279</v>
      </c>
      <c r="E1200" s="120">
        <v>1198.51369</v>
      </c>
      <c r="F1200" s="120">
        <v>1329.1658</v>
      </c>
      <c r="G1200" s="121">
        <v>1635.5689299999999</v>
      </c>
      <c r="H1200" s="122">
        <v>1147.03</v>
      </c>
      <c r="I1200" s="158">
        <v>0</v>
      </c>
      <c r="J1200" s="158">
        <v>110.24</v>
      </c>
      <c r="K1200" s="161" t="s">
        <v>1454</v>
      </c>
      <c r="L1200" s="161" t="s">
        <v>94</v>
      </c>
      <c r="M1200" s="162" t="s">
        <v>1455</v>
      </c>
      <c r="N1200" s="124">
        <v>110.47</v>
      </c>
      <c r="O1200" s="167">
        <v>0</v>
      </c>
      <c r="P1200" s="167">
        <v>10.64</v>
      </c>
      <c r="Q1200" s="124">
        <v>2.7800000000000002</v>
      </c>
      <c r="R1200" s="222">
        <v>34.422789999999999</v>
      </c>
      <c r="S1200" s="223">
        <v>51.483690000000003</v>
      </c>
      <c r="T1200" s="223">
        <v>182.13579999999999</v>
      </c>
      <c r="U1200" s="224">
        <v>488.53892999999999</v>
      </c>
    </row>
    <row r="1201" spans="1:21" s="12" customFormat="1" x14ac:dyDescent="0.25">
      <c r="A1201" s="117" t="s">
        <v>1411</v>
      </c>
      <c r="B1201" s="118">
        <v>15</v>
      </c>
      <c r="C1201" s="117" t="s">
        <v>26</v>
      </c>
      <c r="D1201" s="119">
        <v>1180.1627899999999</v>
      </c>
      <c r="E1201" s="120">
        <v>1197.2236899999998</v>
      </c>
      <c r="F1201" s="120">
        <v>1327.8757999999998</v>
      </c>
      <c r="G1201" s="121">
        <v>1634.2789299999999</v>
      </c>
      <c r="H1201" s="122">
        <v>1145.7399999999998</v>
      </c>
      <c r="I1201" s="158">
        <v>0.01</v>
      </c>
      <c r="J1201" s="158">
        <v>109.65</v>
      </c>
      <c r="K1201" s="161" t="s">
        <v>1457</v>
      </c>
      <c r="L1201" s="161" t="s">
        <v>95</v>
      </c>
      <c r="M1201" s="162" t="s">
        <v>1458</v>
      </c>
      <c r="N1201" s="124">
        <v>110.35</v>
      </c>
      <c r="O1201" s="167">
        <v>0</v>
      </c>
      <c r="P1201" s="167">
        <v>10.59</v>
      </c>
      <c r="Q1201" s="124">
        <v>2.7800000000000002</v>
      </c>
      <c r="R1201" s="222">
        <v>34.422789999999999</v>
      </c>
      <c r="S1201" s="223">
        <v>51.483690000000003</v>
      </c>
      <c r="T1201" s="223">
        <v>182.13579999999999</v>
      </c>
      <c r="U1201" s="224">
        <v>488.53892999999999</v>
      </c>
    </row>
    <row r="1202" spans="1:21" s="12" customFormat="1" x14ac:dyDescent="0.25">
      <c r="A1202" s="117" t="s">
        <v>1411</v>
      </c>
      <c r="B1202" s="118">
        <v>16</v>
      </c>
      <c r="C1202" s="117" t="s">
        <v>26</v>
      </c>
      <c r="D1202" s="119">
        <v>1057.79279</v>
      </c>
      <c r="E1202" s="120">
        <v>1074.8536899999999</v>
      </c>
      <c r="F1202" s="120">
        <v>1205.5057999999999</v>
      </c>
      <c r="G1202" s="121">
        <v>1511.9089300000001</v>
      </c>
      <c r="H1202" s="122">
        <v>1023.3699999999999</v>
      </c>
      <c r="I1202" s="158">
        <v>0.01</v>
      </c>
      <c r="J1202" s="158">
        <v>195.6</v>
      </c>
      <c r="K1202" s="161" t="s">
        <v>1460</v>
      </c>
      <c r="L1202" s="161" t="s">
        <v>95</v>
      </c>
      <c r="M1202" s="162" t="s">
        <v>1461</v>
      </c>
      <c r="N1202" s="124">
        <v>98.53</v>
      </c>
      <c r="O1202" s="167">
        <v>0</v>
      </c>
      <c r="P1202" s="167">
        <v>18.88</v>
      </c>
      <c r="Q1202" s="124">
        <v>2.7800000000000002</v>
      </c>
      <c r="R1202" s="222">
        <v>34.422789999999999</v>
      </c>
      <c r="S1202" s="223">
        <v>51.483690000000003</v>
      </c>
      <c r="T1202" s="223">
        <v>182.13579999999999</v>
      </c>
      <c r="U1202" s="224">
        <v>488.53892999999999</v>
      </c>
    </row>
    <row r="1203" spans="1:21" s="12" customFormat="1" x14ac:dyDescent="0.25">
      <c r="A1203" s="117" t="s">
        <v>1411</v>
      </c>
      <c r="B1203" s="118">
        <v>17</v>
      </c>
      <c r="C1203" s="117" t="s">
        <v>26</v>
      </c>
      <c r="D1203" s="119">
        <v>1012.88279</v>
      </c>
      <c r="E1203" s="120">
        <v>1029.9436900000001</v>
      </c>
      <c r="F1203" s="120">
        <v>1160.5958000000001</v>
      </c>
      <c r="G1203" s="121">
        <v>1466.99893</v>
      </c>
      <c r="H1203" s="122">
        <v>978.46</v>
      </c>
      <c r="I1203" s="158">
        <v>0.01</v>
      </c>
      <c r="J1203" s="158">
        <v>212.21</v>
      </c>
      <c r="K1203" s="161" t="s">
        <v>1463</v>
      </c>
      <c r="L1203" s="161" t="s">
        <v>95</v>
      </c>
      <c r="M1203" s="162" t="s">
        <v>1464</v>
      </c>
      <c r="N1203" s="124">
        <v>94.2</v>
      </c>
      <c r="O1203" s="167">
        <v>0</v>
      </c>
      <c r="P1203" s="167">
        <v>20.49</v>
      </c>
      <c r="Q1203" s="124">
        <v>2.7800000000000002</v>
      </c>
      <c r="R1203" s="222">
        <v>34.422789999999999</v>
      </c>
      <c r="S1203" s="223">
        <v>51.483690000000003</v>
      </c>
      <c r="T1203" s="223">
        <v>182.13579999999999</v>
      </c>
      <c r="U1203" s="224">
        <v>488.53892999999999</v>
      </c>
    </row>
    <row r="1204" spans="1:21" s="12" customFormat="1" x14ac:dyDescent="0.25">
      <c r="A1204" s="117" t="s">
        <v>1411</v>
      </c>
      <c r="B1204" s="118">
        <v>18</v>
      </c>
      <c r="C1204" s="117" t="s">
        <v>26</v>
      </c>
      <c r="D1204" s="119">
        <v>969.03278999999998</v>
      </c>
      <c r="E1204" s="120">
        <v>986.09369000000004</v>
      </c>
      <c r="F1204" s="120">
        <v>1116.7457999999999</v>
      </c>
      <c r="G1204" s="121">
        <v>1423.1489299999998</v>
      </c>
      <c r="H1204" s="122">
        <v>934.61</v>
      </c>
      <c r="I1204" s="158">
        <v>0</v>
      </c>
      <c r="J1204" s="158">
        <v>24.18</v>
      </c>
      <c r="K1204" s="161" t="s">
        <v>1466</v>
      </c>
      <c r="L1204" s="161" t="s">
        <v>94</v>
      </c>
      <c r="M1204" s="162" t="s">
        <v>1467</v>
      </c>
      <c r="N1204" s="124">
        <v>89.96</v>
      </c>
      <c r="O1204" s="167">
        <v>0</v>
      </c>
      <c r="P1204" s="167">
        <v>2.33</v>
      </c>
      <c r="Q1204" s="124">
        <v>2.7800000000000002</v>
      </c>
      <c r="R1204" s="222">
        <v>34.422789999999999</v>
      </c>
      <c r="S1204" s="223">
        <v>51.483690000000003</v>
      </c>
      <c r="T1204" s="223">
        <v>182.13579999999999</v>
      </c>
      <c r="U1204" s="224">
        <v>488.53892999999999</v>
      </c>
    </row>
    <row r="1205" spans="1:21" s="12" customFormat="1" x14ac:dyDescent="0.25">
      <c r="A1205" s="117" t="s">
        <v>1411</v>
      </c>
      <c r="B1205" s="118">
        <v>19</v>
      </c>
      <c r="C1205" s="117" t="s">
        <v>26</v>
      </c>
      <c r="D1205" s="119">
        <v>1116.8527899999999</v>
      </c>
      <c r="E1205" s="120">
        <v>1133.9136899999999</v>
      </c>
      <c r="F1205" s="120">
        <v>1264.5657999999999</v>
      </c>
      <c r="G1205" s="121">
        <v>1570.96893</v>
      </c>
      <c r="H1205" s="122">
        <v>1082.4299999999998</v>
      </c>
      <c r="I1205" s="158">
        <v>83.78</v>
      </c>
      <c r="J1205" s="158">
        <v>0</v>
      </c>
      <c r="K1205" s="161" t="s">
        <v>1469</v>
      </c>
      <c r="L1205" s="161" t="s">
        <v>1470</v>
      </c>
      <c r="M1205" s="162" t="s">
        <v>94</v>
      </c>
      <c r="N1205" s="124">
        <v>104.23</v>
      </c>
      <c r="O1205" s="167">
        <v>8.09</v>
      </c>
      <c r="P1205" s="167">
        <v>0</v>
      </c>
      <c r="Q1205" s="124">
        <v>2.7800000000000002</v>
      </c>
      <c r="R1205" s="222">
        <v>34.422789999999999</v>
      </c>
      <c r="S1205" s="223">
        <v>51.483690000000003</v>
      </c>
      <c r="T1205" s="223">
        <v>182.13579999999999</v>
      </c>
      <c r="U1205" s="224">
        <v>488.53892999999999</v>
      </c>
    </row>
    <row r="1206" spans="1:21" s="12" customFormat="1" x14ac:dyDescent="0.25">
      <c r="A1206" s="117" t="s">
        <v>1411</v>
      </c>
      <c r="B1206" s="118">
        <v>20</v>
      </c>
      <c r="C1206" s="117" t="s">
        <v>26</v>
      </c>
      <c r="D1206" s="119">
        <v>1210.74279</v>
      </c>
      <c r="E1206" s="120">
        <v>1227.80369</v>
      </c>
      <c r="F1206" s="120">
        <v>1358.4558</v>
      </c>
      <c r="G1206" s="121">
        <v>1664.8589299999999</v>
      </c>
      <c r="H1206" s="122">
        <v>1176.32</v>
      </c>
      <c r="I1206" s="158">
        <v>235.91</v>
      </c>
      <c r="J1206" s="158">
        <v>0</v>
      </c>
      <c r="K1206" s="161" t="s">
        <v>1472</v>
      </c>
      <c r="L1206" s="161" t="s">
        <v>1473</v>
      </c>
      <c r="M1206" s="162" t="s">
        <v>94</v>
      </c>
      <c r="N1206" s="124">
        <v>113.3</v>
      </c>
      <c r="O1206" s="167">
        <v>22.78</v>
      </c>
      <c r="P1206" s="167">
        <v>0</v>
      </c>
      <c r="Q1206" s="124">
        <v>2.7800000000000002</v>
      </c>
      <c r="R1206" s="222">
        <v>34.422789999999999</v>
      </c>
      <c r="S1206" s="223">
        <v>51.483690000000003</v>
      </c>
      <c r="T1206" s="223">
        <v>182.13579999999999</v>
      </c>
      <c r="U1206" s="224">
        <v>488.53892999999999</v>
      </c>
    </row>
    <row r="1207" spans="1:21" s="12" customFormat="1" x14ac:dyDescent="0.25">
      <c r="A1207" s="117" t="s">
        <v>1411</v>
      </c>
      <c r="B1207" s="118">
        <v>21</v>
      </c>
      <c r="C1207" s="117" t="s">
        <v>26</v>
      </c>
      <c r="D1207" s="119">
        <v>1156.01279</v>
      </c>
      <c r="E1207" s="120">
        <v>1173.0736899999999</v>
      </c>
      <c r="F1207" s="120">
        <v>1303.7257999999999</v>
      </c>
      <c r="G1207" s="121">
        <v>1610.1289299999999</v>
      </c>
      <c r="H1207" s="122">
        <v>1121.5899999999999</v>
      </c>
      <c r="I1207" s="158">
        <v>71.259999999999991</v>
      </c>
      <c r="J1207" s="158">
        <v>0</v>
      </c>
      <c r="K1207" s="161" t="s">
        <v>1475</v>
      </c>
      <c r="L1207" s="161" t="s">
        <v>1476</v>
      </c>
      <c r="M1207" s="162" t="s">
        <v>94</v>
      </c>
      <c r="N1207" s="124">
        <v>108.01</v>
      </c>
      <c r="O1207" s="167">
        <v>6.88</v>
      </c>
      <c r="P1207" s="167">
        <v>0</v>
      </c>
      <c r="Q1207" s="124">
        <v>2.7800000000000002</v>
      </c>
      <c r="R1207" s="222">
        <v>34.422789999999999</v>
      </c>
      <c r="S1207" s="223">
        <v>51.483690000000003</v>
      </c>
      <c r="T1207" s="223">
        <v>182.13579999999999</v>
      </c>
      <c r="U1207" s="224">
        <v>488.53892999999999</v>
      </c>
    </row>
    <row r="1208" spans="1:21" s="12" customFormat="1" x14ac:dyDescent="0.25">
      <c r="A1208" s="117" t="s">
        <v>1411</v>
      </c>
      <c r="B1208" s="118">
        <v>22</v>
      </c>
      <c r="C1208" s="117" t="s">
        <v>26</v>
      </c>
      <c r="D1208" s="119">
        <v>997.21279000000004</v>
      </c>
      <c r="E1208" s="120">
        <v>1014.27369</v>
      </c>
      <c r="F1208" s="120">
        <v>1144.9258</v>
      </c>
      <c r="G1208" s="121">
        <v>1451.3289300000001</v>
      </c>
      <c r="H1208" s="122">
        <v>962.79</v>
      </c>
      <c r="I1208" s="158">
        <v>0</v>
      </c>
      <c r="J1208" s="158">
        <v>480.8</v>
      </c>
      <c r="K1208" s="161" t="s">
        <v>1478</v>
      </c>
      <c r="L1208" s="161" t="s">
        <v>94</v>
      </c>
      <c r="M1208" s="162" t="s">
        <v>1479</v>
      </c>
      <c r="N1208" s="124">
        <v>92.68</v>
      </c>
      <c r="O1208" s="167">
        <v>0</v>
      </c>
      <c r="P1208" s="167">
        <v>46.42</v>
      </c>
      <c r="Q1208" s="124">
        <v>2.7800000000000002</v>
      </c>
      <c r="R1208" s="222">
        <v>34.422789999999999</v>
      </c>
      <c r="S1208" s="223">
        <v>51.483690000000003</v>
      </c>
      <c r="T1208" s="223">
        <v>182.13579999999999</v>
      </c>
      <c r="U1208" s="224">
        <v>488.53892999999999</v>
      </c>
    </row>
    <row r="1209" spans="1:21" s="12" customFormat="1" x14ac:dyDescent="0.25">
      <c r="A1209" s="117" t="s">
        <v>1411</v>
      </c>
      <c r="B1209" s="118">
        <v>23</v>
      </c>
      <c r="C1209" s="117" t="s">
        <v>26</v>
      </c>
      <c r="D1209" s="119">
        <v>1138.5827899999999</v>
      </c>
      <c r="E1209" s="120">
        <v>1155.6436899999999</v>
      </c>
      <c r="F1209" s="120">
        <v>1286.2957999999999</v>
      </c>
      <c r="G1209" s="121">
        <v>1592.69893</v>
      </c>
      <c r="H1209" s="122">
        <v>1104.1599999999999</v>
      </c>
      <c r="I1209" s="158">
        <v>0</v>
      </c>
      <c r="J1209" s="158">
        <v>348.13</v>
      </c>
      <c r="K1209" s="161" t="s">
        <v>1481</v>
      </c>
      <c r="L1209" s="161" t="s">
        <v>94</v>
      </c>
      <c r="M1209" s="162" t="s">
        <v>1482</v>
      </c>
      <c r="N1209" s="124">
        <v>106.33</v>
      </c>
      <c r="O1209" s="167">
        <v>0</v>
      </c>
      <c r="P1209" s="167">
        <v>33.61</v>
      </c>
      <c r="Q1209" s="124">
        <v>2.7800000000000002</v>
      </c>
      <c r="R1209" s="222">
        <v>34.422789999999999</v>
      </c>
      <c r="S1209" s="223">
        <v>51.483690000000003</v>
      </c>
      <c r="T1209" s="223">
        <v>182.13579999999999</v>
      </c>
      <c r="U1209" s="224">
        <v>488.53892999999999</v>
      </c>
    </row>
    <row r="1210" spans="1:21" s="12" customFormat="1" x14ac:dyDescent="0.25">
      <c r="A1210" s="117" t="s">
        <v>1484</v>
      </c>
      <c r="B1210" s="118">
        <v>0</v>
      </c>
      <c r="C1210" s="117" t="s">
        <v>26</v>
      </c>
      <c r="D1210" s="119">
        <v>1059.6027900000001</v>
      </c>
      <c r="E1210" s="120">
        <v>1076.6636900000001</v>
      </c>
      <c r="F1210" s="120">
        <v>1207.3158000000001</v>
      </c>
      <c r="G1210" s="121">
        <v>1513.71893</v>
      </c>
      <c r="H1210" s="122">
        <v>1025.18</v>
      </c>
      <c r="I1210" s="158">
        <v>0</v>
      </c>
      <c r="J1210" s="158">
        <v>321.24</v>
      </c>
      <c r="K1210" s="161" t="s">
        <v>1485</v>
      </c>
      <c r="L1210" s="161" t="s">
        <v>94</v>
      </c>
      <c r="M1210" s="162" t="s">
        <v>1486</v>
      </c>
      <c r="N1210" s="124">
        <v>98.71</v>
      </c>
      <c r="O1210" s="167">
        <v>0</v>
      </c>
      <c r="P1210" s="167">
        <v>31.01</v>
      </c>
      <c r="Q1210" s="124">
        <v>2.7800000000000002</v>
      </c>
      <c r="R1210" s="222">
        <v>34.422789999999999</v>
      </c>
      <c r="S1210" s="223">
        <v>51.483690000000003</v>
      </c>
      <c r="T1210" s="223">
        <v>182.13579999999999</v>
      </c>
      <c r="U1210" s="224">
        <v>488.53892999999999</v>
      </c>
    </row>
    <row r="1211" spans="1:21" s="12" customFormat="1" x14ac:dyDescent="0.25">
      <c r="A1211" s="117" t="s">
        <v>1484</v>
      </c>
      <c r="B1211" s="118">
        <v>1</v>
      </c>
      <c r="C1211" s="117" t="s">
        <v>26</v>
      </c>
      <c r="D1211" s="119">
        <v>952.85279000000003</v>
      </c>
      <c r="E1211" s="120">
        <v>969.91368999999997</v>
      </c>
      <c r="F1211" s="120">
        <v>1100.5657999999999</v>
      </c>
      <c r="G1211" s="121">
        <v>1406.96893</v>
      </c>
      <c r="H1211" s="122">
        <v>918.43</v>
      </c>
      <c r="I1211" s="158">
        <v>0</v>
      </c>
      <c r="J1211" s="158">
        <v>180.07999999999998</v>
      </c>
      <c r="K1211" s="161" t="s">
        <v>1488</v>
      </c>
      <c r="L1211" s="161" t="s">
        <v>94</v>
      </c>
      <c r="M1211" s="162" t="s">
        <v>1489</v>
      </c>
      <c r="N1211" s="124">
        <v>88.4</v>
      </c>
      <c r="O1211" s="167">
        <v>0</v>
      </c>
      <c r="P1211" s="167">
        <v>17.39</v>
      </c>
      <c r="Q1211" s="124">
        <v>2.7800000000000002</v>
      </c>
      <c r="R1211" s="222">
        <v>34.422789999999999</v>
      </c>
      <c r="S1211" s="223">
        <v>51.483690000000003</v>
      </c>
      <c r="T1211" s="223">
        <v>182.13579999999999</v>
      </c>
      <c r="U1211" s="224">
        <v>488.53892999999999</v>
      </c>
    </row>
    <row r="1212" spans="1:21" s="12" customFormat="1" x14ac:dyDescent="0.25">
      <c r="A1212" s="117" t="s">
        <v>1484</v>
      </c>
      <c r="B1212" s="118">
        <v>2</v>
      </c>
      <c r="C1212" s="117" t="s">
        <v>26</v>
      </c>
      <c r="D1212" s="119">
        <v>891.41278999999997</v>
      </c>
      <c r="E1212" s="120">
        <v>908.47369000000003</v>
      </c>
      <c r="F1212" s="120">
        <v>1039.1258</v>
      </c>
      <c r="G1212" s="121">
        <v>1345.5289299999999</v>
      </c>
      <c r="H1212" s="122">
        <v>856.99</v>
      </c>
      <c r="I1212" s="158">
        <v>0</v>
      </c>
      <c r="J1212" s="158">
        <v>227.70999999999998</v>
      </c>
      <c r="K1212" s="161" t="s">
        <v>1491</v>
      </c>
      <c r="L1212" s="161" t="s">
        <v>94</v>
      </c>
      <c r="M1212" s="162" t="s">
        <v>1492</v>
      </c>
      <c r="N1212" s="124">
        <v>82.47</v>
      </c>
      <c r="O1212" s="167">
        <v>0</v>
      </c>
      <c r="P1212" s="167">
        <v>21.98</v>
      </c>
      <c r="Q1212" s="124">
        <v>2.7800000000000002</v>
      </c>
      <c r="R1212" s="222">
        <v>34.422789999999999</v>
      </c>
      <c r="S1212" s="223">
        <v>51.483690000000003</v>
      </c>
      <c r="T1212" s="223">
        <v>182.13579999999999</v>
      </c>
      <c r="U1212" s="224">
        <v>488.53892999999999</v>
      </c>
    </row>
    <row r="1213" spans="1:21" s="12" customFormat="1" x14ac:dyDescent="0.25">
      <c r="A1213" s="117" t="s">
        <v>1484</v>
      </c>
      <c r="B1213" s="118">
        <v>3</v>
      </c>
      <c r="C1213" s="117" t="s">
        <v>26</v>
      </c>
      <c r="D1213" s="119">
        <v>879.10279000000003</v>
      </c>
      <c r="E1213" s="120">
        <v>896.16368999999997</v>
      </c>
      <c r="F1213" s="120">
        <v>1026.8157999999999</v>
      </c>
      <c r="G1213" s="121">
        <v>1333.21893</v>
      </c>
      <c r="H1213" s="122">
        <v>844.68</v>
      </c>
      <c r="I1213" s="158">
        <v>0</v>
      </c>
      <c r="J1213" s="158">
        <v>227.94</v>
      </c>
      <c r="K1213" s="161" t="s">
        <v>1494</v>
      </c>
      <c r="L1213" s="161" t="s">
        <v>94</v>
      </c>
      <c r="M1213" s="162" t="s">
        <v>1495</v>
      </c>
      <c r="N1213" s="124">
        <v>81.28</v>
      </c>
      <c r="O1213" s="167">
        <v>0</v>
      </c>
      <c r="P1213" s="167">
        <v>22.01</v>
      </c>
      <c r="Q1213" s="124">
        <v>2.7800000000000002</v>
      </c>
      <c r="R1213" s="222">
        <v>34.422789999999999</v>
      </c>
      <c r="S1213" s="223">
        <v>51.483690000000003</v>
      </c>
      <c r="T1213" s="223">
        <v>182.13579999999999</v>
      </c>
      <c r="U1213" s="224">
        <v>488.53892999999999</v>
      </c>
    </row>
    <row r="1214" spans="1:21" s="12" customFormat="1" x14ac:dyDescent="0.25">
      <c r="A1214" s="117" t="s">
        <v>1484</v>
      </c>
      <c r="B1214" s="118">
        <v>4</v>
      </c>
      <c r="C1214" s="117" t="s">
        <v>26</v>
      </c>
      <c r="D1214" s="119">
        <v>860.55278999999996</v>
      </c>
      <c r="E1214" s="120">
        <v>877.61369000000002</v>
      </c>
      <c r="F1214" s="120">
        <v>1008.2658</v>
      </c>
      <c r="G1214" s="121">
        <v>1314.66893</v>
      </c>
      <c r="H1214" s="122">
        <v>826.13</v>
      </c>
      <c r="I1214" s="158">
        <v>0</v>
      </c>
      <c r="J1214" s="158">
        <v>257.66000000000003</v>
      </c>
      <c r="K1214" s="161" t="s">
        <v>1497</v>
      </c>
      <c r="L1214" s="161" t="s">
        <v>94</v>
      </c>
      <c r="M1214" s="162" t="s">
        <v>1498</v>
      </c>
      <c r="N1214" s="124">
        <v>79.489999999999995</v>
      </c>
      <c r="O1214" s="167">
        <v>0</v>
      </c>
      <c r="P1214" s="167">
        <v>24.88</v>
      </c>
      <c r="Q1214" s="124">
        <v>2.7800000000000002</v>
      </c>
      <c r="R1214" s="222">
        <v>34.422789999999999</v>
      </c>
      <c r="S1214" s="223">
        <v>51.483690000000003</v>
      </c>
      <c r="T1214" s="223">
        <v>182.13579999999999</v>
      </c>
      <c r="U1214" s="224">
        <v>488.53892999999999</v>
      </c>
    </row>
    <row r="1215" spans="1:21" s="12" customFormat="1" x14ac:dyDescent="0.25">
      <c r="A1215" s="117" t="s">
        <v>1484</v>
      </c>
      <c r="B1215" s="118">
        <v>5</v>
      </c>
      <c r="C1215" s="117" t="s">
        <v>26</v>
      </c>
      <c r="D1215" s="119">
        <v>837.22279000000003</v>
      </c>
      <c r="E1215" s="120">
        <v>854.28368999999998</v>
      </c>
      <c r="F1215" s="120">
        <v>984.93579999999997</v>
      </c>
      <c r="G1215" s="121">
        <v>1291.3389299999999</v>
      </c>
      <c r="H1215" s="122">
        <v>802.8</v>
      </c>
      <c r="I1215" s="158">
        <v>0</v>
      </c>
      <c r="J1215" s="158">
        <v>113.41</v>
      </c>
      <c r="K1215" s="161" t="s">
        <v>1500</v>
      </c>
      <c r="L1215" s="161" t="s">
        <v>94</v>
      </c>
      <c r="M1215" s="162" t="s">
        <v>1501</v>
      </c>
      <c r="N1215" s="124">
        <v>77.239999999999995</v>
      </c>
      <c r="O1215" s="167">
        <v>0</v>
      </c>
      <c r="P1215" s="167">
        <v>10.95</v>
      </c>
      <c r="Q1215" s="124">
        <v>2.7800000000000002</v>
      </c>
      <c r="R1215" s="222">
        <v>34.422789999999999</v>
      </c>
      <c r="S1215" s="223">
        <v>51.483690000000003</v>
      </c>
      <c r="T1215" s="223">
        <v>182.13579999999999</v>
      </c>
      <c r="U1215" s="224">
        <v>488.53892999999999</v>
      </c>
    </row>
    <row r="1216" spans="1:21" s="12" customFormat="1" x14ac:dyDescent="0.25">
      <c r="A1216" s="117" t="s">
        <v>1484</v>
      </c>
      <c r="B1216" s="118">
        <v>6</v>
      </c>
      <c r="C1216" s="117" t="s">
        <v>26</v>
      </c>
      <c r="D1216" s="119">
        <v>875.87279000000001</v>
      </c>
      <c r="E1216" s="120">
        <v>892.93369000000007</v>
      </c>
      <c r="F1216" s="120">
        <v>1023.5858000000001</v>
      </c>
      <c r="G1216" s="121">
        <v>1329.98893</v>
      </c>
      <c r="H1216" s="122">
        <v>841.45</v>
      </c>
      <c r="I1216" s="158">
        <v>0</v>
      </c>
      <c r="J1216" s="158">
        <v>1.1500000000000001</v>
      </c>
      <c r="K1216" s="161" t="s">
        <v>1503</v>
      </c>
      <c r="L1216" s="161" t="s">
        <v>94</v>
      </c>
      <c r="M1216" s="162" t="s">
        <v>1504</v>
      </c>
      <c r="N1216" s="124">
        <v>80.97</v>
      </c>
      <c r="O1216" s="167">
        <v>0</v>
      </c>
      <c r="P1216" s="167">
        <v>0.11</v>
      </c>
      <c r="Q1216" s="124">
        <v>2.7800000000000002</v>
      </c>
      <c r="R1216" s="222">
        <v>34.422789999999999</v>
      </c>
      <c r="S1216" s="223">
        <v>51.483690000000003</v>
      </c>
      <c r="T1216" s="223">
        <v>182.13579999999999</v>
      </c>
      <c r="U1216" s="224">
        <v>488.53892999999999</v>
      </c>
    </row>
    <row r="1217" spans="1:21" s="12" customFormat="1" x14ac:dyDescent="0.25">
      <c r="A1217" s="117" t="s">
        <v>1484</v>
      </c>
      <c r="B1217" s="118">
        <v>7</v>
      </c>
      <c r="C1217" s="117" t="s">
        <v>26</v>
      </c>
      <c r="D1217" s="119">
        <v>991.18278999999995</v>
      </c>
      <c r="E1217" s="120">
        <v>1008.24369</v>
      </c>
      <c r="F1217" s="120">
        <v>1138.8958</v>
      </c>
      <c r="G1217" s="121">
        <v>1445.2989299999999</v>
      </c>
      <c r="H1217" s="122">
        <v>956.76</v>
      </c>
      <c r="I1217" s="158">
        <v>0</v>
      </c>
      <c r="J1217" s="158">
        <v>0.84</v>
      </c>
      <c r="K1217" s="161" t="s">
        <v>1506</v>
      </c>
      <c r="L1217" s="161" t="s">
        <v>94</v>
      </c>
      <c r="M1217" s="162" t="s">
        <v>1507</v>
      </c>
      <c r="N1217" s="124">
        <v>92.1</v>
      </c>
      <c r="O1217" s="167">
        <v>0</v>
      </c>
      <c r="P1217" s="167">
        <v>0.08</v>
      </c>
      <c r="Q1217" s="124">
        <v>2.7800000000000002</v>
      </c>
      <c r="R1217" s="222">
        <v>34.422789999999999</v>
      </c>
      <c r="S1217" s="223">
        <v>51.483690000000003</v>
      </c>
      <c r="T1217" s="223">
        <v>182.13579999999999</v>
      </c>
      <c r="U1217" s="224">
        <v>488.53892999999999</v>
      </c>
    </row>
    <row r="1218" spans="1:21" s="12" customFormat="1" x14ac:dyDescent="0.25">
      <c r="A1218" s="117" t="s">
        <v>1484</v>
      </c>
      <c r="B1218" s="118">
        <v>8</v>
      </c>
      <c r="C1218" s="117" t="s">
        <v>26</v>
      </c>
      <c r="D1218" s="119">
        <v>1168.04279</v>
      </c>
      <c r="E1218" s="120">
        <v>1185.1036899999999</v>
      </c>
      <c r="F1218" s="120">
        <v>1315.7557999999999</v>
      </c>
      <c r="G1218" s="121">
        <v>1622.1589300000001</v>
      </c>
      <c r="H1218" s="122">
        <v>1133.6199999999999</v>
      </c>
      <c r="I1218" s="158">
        <v>0</v>
      </c>
      <c r="J1218" s="158">
        <v>80.78</v>
      </c>
      <c r="K1218" s="161" t="s">
        <v>1509</v>
      </c>
      <c r="L1218" s="161" t="s">
        <v>94</v>
      </c>
      <c r="M1218" s="162" t="s">
        <v>1510</v>
      </c>
      <c r="N1218" s="124">
        <v>109.18</v>
      </c>
      <c r="O1218" s="167">
        <v>0</v>
      </c>
      <c r="P1218" s="167">
        <v>7.8</v>
      </c>
      <c r="Q1218" s="124">
        <v>2.7800000000000002</v>
      </c>
      <c r="R1218" s="222">
        <v>34.422789999999999</v>
      </c>
      <c r="S1218" s="223">
        <v>51.483690000000003</v>
      </c>
      <c r="T1218" s="223">
        <v>182.13579999999999</v>
      </c>
      <c r="U1218" s="224">
        <v>488.53892999999999</v>
      </c>
    </row>
    <row r="1219" spans="1:21" s="12" customFormat="1" x14ac:dyDescent="0.25">
      <c r="A1219" s="117" t="s">
        <v>1484</v>
      </c>
      <c r="B1219" s="118">
        <v>9</v>
      </c>
      <c r="C1219" s="117" t="s">
        <v>26</v>
      </c>
      <c r="D1219" s="119">
        <v>1017.61279</v>
      </c>
      <c r="E1219" s="120">
        <v>1034.6736900000001</v>
      </c>
      <c r="F1219" s="120">
        <v>1165.3258000000001</v>
      </c>
      <c r="G1219" s="121">
        <v>1471.72893</v>
      </c>
      <c r="H1219" s="122">
        <v>983.18999999999994</v>
      </c>
      <c r="I1219" s="158">
        <v>0</v>
      </c>
      <c r="J1219" s="158">
        <v>13.69</v>
      </c>
      <c r="K1219" s="161" t="s">
        <v>1258</v>
      </c>
      <c r="L1219" s="161" t="s">
        <v>94</v>
      </c>
      <c r="M1219" s="162" t="s">
        <v>1512</v>
      </c>
      <c r="N1219" s="124">
        <v>94.65</v>
      </c>
      <c r="O1219" s="167">
        <v>0</v>
      </c>
      <c r="P1219" s="167">
        <v>1.32</v>
      </c>
      <c r="Q1219" s="124">
        <v>2.7800000000000002</v>
      </c>
      <c r="R1219" s="222">
        <v>34.422789999999999</v>
      </c>
      <c r="S1219" s="223">
        <v>51.483690000000003</v>
      </c>
      <c r="T1219" s="223">
        <v>182.13579999999999</v>
      </c>
      <c r="U1219" s="224">
        <v>488.53892999999999</v>
      </c>
    </row>
    <row r="1220" spans="1:21" s="12" customFormat="1" x14ac:dyDescent="0.25">
      <c r="A1220" s="117" t="s">
        <v>1484</v>
      </c>
      <c r="B1220" s="118">
        <v>10</v>
      </c>
      <c r="C1220" s="117" t="s">
        <v>26</v>
      </c>
      <c r="D1220" s="119">
        <v>1259.3427900000002</v>
      </c>
      <c r="E1220" s="120">
        <v>1276.4036900000001</v>
      </c>
      <c r="F1220" s="120">
        <v>1407.0558000000001</v>
      </c>
      <c r="G1220" s="121">
        <v>1713.4589300000002</v>
      </c>
      <c r="H1220" s="122">
        <v>1224.92</v>
      </c>
      <c r="I1220" s="158">
        <v>0</v>
      </c>
      <c r="J1220" s="158">
        <v>440.63</v>
      </c>
      <c r="K1220" s="161" t="s">
        <v>1514</v>
      </c>
      <c r="L1220" s="161" t="s">
        <v>94</v>
      </c>
      <c r="M1220" s="162" t="s">
        <v>1515</v>
      </c>
      <c r="N1220" s="124">
        <v>117.99</v>
      </c>
      <c r="O1220" s="167">
        <v>0</v>
      </c>
      <c r="P1220" s="167">
        <v>42.54</v>
      </c>
      <c r="Q1220" s="124">
        <v>2.7800000000000002</v>
      </c>
      <c r="R1220" s="222">
        <v>34.422789999999999</v>
      </c>
      <c r="S1220" s="223">
        <v>51.483690000000003</v>
      </c>
      <c r="T1220" s="223">
        <v>182.13579999999999</v>
      </c>
      <c r="U1220" s="224">
        <v>488.53892999999999</v>
      </c>
    </row>
    <row r="1221" spans="1:21" s="12" customFormat="1" x14ac:dyDescent="0.25">
      <c r="A1221" s="117" t="s">
        <v>1484</v>
      </c>
      <c r="B1221" s="118">
        <v>11</v>
      </c>
      <c r="C1221" s="117" t="s">
        <v>26</v>
      </c>
      <c r="D1221" s="119">
        <v>1256.6227900000001</v>
      </c>
      <c r="E1221" s="120">
        <v>1273.6836900000001</v>
      </c>
      <c r="F1221" s="120">
        <v>1404.3358000000001</v>
      </c>
      <c r="G1221" s="121">
        <v>1710.73893</v>
      </c>
      <c r="H1221" s="122">
        <v>1222.2</v>
      </c>
      <c r="I1221" s="158">
        <v>0</v>
      </c>
      <c r="J1221" s="158">
        <v>400.58000000000004</v>
      </c>
      <c r="K1221" s="161" t="s">
        <v>1517</v>
      </c>
      <c r="L1221" s="161" t="s">
        <v>94</v>
      </c>
      <c r="M1221" s="162" t="s">
        <v>1518</v>
      </c>
      <c r="N1221" s="124">
        <v>117.73</v>
      </c>
      <c r="O1221" s="167">
        <v>0</v>
      </c>
      <c r="P1221" s="167">
        <v>38.67</v>
      </c>
      <c r="Q1221" s="124">
        <v>2.7800000000000002</v>
      </c>
      <c r="R1221" s="222">
        <v>34.422789999999999</v>
      </c>
      <c r="S1221" s="223">
        <v>51.483690000000003</v>
      </c>
      <c r="T1221" s="223">
        <v>182.13579999999999</v>
      </c>
      <c r="U1221" s="224">
        <v>488.53892999999999</v>
      </c>
    </row>
    <row r="1222" spans="1:21" s="12" customFormat="1" x14ac:dyDescent="0.25">
      <c r="A1222" s="117" t="s">
        <v>1484</v>
      </c>
      <c r="B1222" s="118">
        <v>12</v>
      </c>
      <c r="C1222" s="117" t="s">
        <v>26</v>
      </c>
      <c r="D1222" s="119">
        <v>1274.8727900000001</v>
      </c>
      <c r="E1222" s="120">
        <v>1291.9336900000001</v>
      </c>
      <c r="F1222" s="120">
        <v>1422.5858000000001</v>
      </c>
      <c r="G1222" s="121">
        <v>1728.98893</v>
      </c>
      <c r="H1222" s="122">
        <v>1240.45</v>
      </c>
      <c r="I1222" s="158">
        <v>0</v>
      </c>
      <c r="J1222" s="158">
        <v>458.84000000000003</v>
      </c>
      <c r="K1222" s="161" t="s">
        <v>1520</v>
      </c>
      <c r="L1222" s="161" t="s">
        <v>94</v>
      </c>
      <c r="M1222" s="162" t="s">
        <v>1521</v>
      </c>
      <c r="N1222" s="124">
        <v>119.49</v>
      </c>
      <c r="O1222" s="167">
        <v>0</v>
      </c>
      <c r="P1222" s="167">
        <v>44.3</v>
      </c>
      <c r="Q1222" s="124">
        <v>2.7800000000000002</v>
      </c>
      <c r="R1222" s="222">
        <v>34.422789999999999</v>
      </c>
      <c r="S1222" s="223">
        <v>51.483690000000003</v>
      </c>
      <c r="T1222" s="223">
        <v>182.13579999999999</v>
      </c>
      <c r="U1222" s="224">
        <v>488.53892999999999</v>
      </c>
    </row>
    <row r="1223" spans="1:21" s="12" customFormat="1" x14ac:dyDescent="0.25">
      <c r="A1223" s="117" t="s">
        <v>1484</v>
      </c>
      <c r="B1223" s="118">
        <v>13</v>
      </c>
      <c r="C1223" s="117" t="s">
        <v>26</v>
      </c>
      <c r="D1223" s="119">
        <v>1245.7427899999998</v>
      </c>
      <c r="E1223" s="120">
        <v>1262.80369</v>
      </c>
      <c r="F1223" s="120">
        <v>1393.4558</v>
      </c>
      <c r="G1223" s="121">
        <v>1699.8589299999999</v>
      </c>
      <c r="H1223" s="122">
        <v>1211.32</v>
      </c>
      <c r="I1223" s="158">
        <v>0</v>
      </c>
      <c r="J1223" s="158">
        <v>373.62</v>
      </c>
      <c r="K1223" s="161" t="s">
        <v>1523</v>
      </c>
      <c r="L1223" s="161" t="s">
        <v>94</v>
      </c>
      <c r="M1223" s="162" t="s">
        <v>1524</v>
      </c>
      <c r="N1223" s="124">
        <v>116.68</v>
      </c>
      <c r="O1223" s="167">
        <v>0</v>
      </c>
      <c r="P1223" s="167">
        <v>36.07</v>
      </c>
      <c r="Q1223" s="124">
        <v>2.7800000000000002</v>
      </c>
      <c r="R1223" s="222">
        <v>34.422789999999999</v>
      </c>
      <c r="S1223" s="223">
        <v>51.483690000000003</v>
      </c>
      <c r="T1223" s="223">
        <v>182.13579999999999</v>
      </c>
      <c r="U1223" s="224">
        <v>488.53892999999999</v>
      </c>
    </row>
    <row r="1224" spans="1:21" s="12" customFormat="1" x14ac:dyDescent="0.25">
      <c r="A1224" s="117" t="s">
        <v>1484</v>
      </c>
      <c r="B1224" s="118">
        <v>14</v>
      </c>
      <c r="C1224" s="117" t="s">
        <v>26</v>
      </c>
      <c r="D1224" s="119">
        <v>1274.1627899999999</v>
      </c>
      <c r="E1224" s="120">
        <v>1291.22369</v>
      </c>
      <c r="F1224" s="120">
        <v>1421.8758</v>
      </c>
      <c r="G1224" s="121">
        <v>1728.2789299999999</v>
      </c>
      <c r="H1224" s="122">
        <v>1239.74</v>
      </c>
      <c r="I1224" s="158">
        <v>0.01</v>
      </c>
      <c r="J1224" s="158">
        <v>223.09</v>
      </c>
      <c r="K1224" s="161" t="s">
        <v>1526</v>
      </c>
      <c r="L1224" s="161" t="s">
        <v>95</v>
      </c>
      <c r="M1224" s="162" t="s">
        <v>1527</v>
      </c>
      <c r="N1224" s="124">
        <v>119.42</v>
      </c>
      <c r="O1224" s="167">
        <v>0</v>
      </c>
      <c r="P1224" s="167">
        <v>21.54</v>
      </c>
      <c r="Q1224" s="124">
        <v>2.7800000000000002</v>
      </c>
      <c r="R1224" s="222">
        <v>34.422789999999999</v>
      </c>
      <c r="S1224" s="223">
        <v>51.483690000000003</v>
      </c>
      <c r="T1224" s="223">
        <v>182.13579999999999</v>
      </c>
      <c r="U1224" s="224">
        <v>488.53892999999999</v>
      </c>
    </row>
    <row r="1225" spans="1:21" s="12" customFormat="1" x14ac:dyDescent="0.25">
      <c r="A1225" s="117" t="s">
        <v>1484</v>
      </c>
      <c r="B1225" s="118">
        <v>15</v>
      </c>
      <c r="C1225" s="117" t="s">
        <v>26</v>
      </c>
      <c r="D1225" s="119">
        <v>1267.0927900000002</v>
      </c>
      <c r="E1225" s="120">
        <v>1284.1536900000001</v>
      </c>
      <c r="F1225" s="120">
        <v>1414.8058000000001</v>
      </c>
      <c r="G1225" s="121">
        <v>1721.2089300000002</v>
      </c>
      <c r="H1225" s="122">
        <v>1232.67</v>
      </c>
      <c r="I1225" s="158">
        <v>0.01</v>
      </c>
      <c r="J1225" s="158">
        <v>194.01999999999998</v>
      </c>
      <c r="K1225" s="161" t="s">
        <v>1529</v>
      </c>
      <c r="L1225" s="161" t="s">
        <v>95</v>
      </c>
      <c r="M1225" s="162" t="s">
        <v>1530</v>
      </c>
      <c r="N1225" s="124">
        <v>118.74</v>
      </c>
      <c r="O1225" s="167">
        <v>0</v>
      </c>
      <c r="P1225" s="167">
        <v>18.73</v>
      </c>
      <c r="Q1225" s="124">
        <v>2.7800000000000002</v>
      </c>
      <c r="R1225" s="222">
        <v>34.422789999999999</v>
      </c>
      <c r="S1225" s="223">
        <v>51.483690000000003</v>
      </c>
      <c r="T1225" s="223">
        <v>182.13579999999999</v>
      </c>
      <c r="U1225" s="224">
        <v>488.53892999999999</v>
      </c>
    </row>
    <row r="1226" spans="1:21" s="12" customFormat="1" x14ac:dyDescent="0.25">
      <c r="A1226" s="117" t="s">
        <v>1484</v>
      </c>
      <c r="B1226" s="118">
        <v>16</v>
      </c>
      <c r="C1226" s="117" t="s">
        <v>26</v>
      </c>
      <c r="D1226" s="119">
        <v>1238.5927900000002</v>
      </c>
      <c r="E1226" s="120">
        <v>1255.6536900000001</v>
      </c>
      <c r="F1226" s="120">
        <v>1386.3058000000001</v>
      </c>
      <c r="G1226" s="121">
        <v>1692.7089300000002</v>
      </c>
      <c r="H1226" s="122">
        <v>1204.17</v>
      </c>
      <c r="I1226" s="158">
        <v>0</v>
      </c>
      <c r="J1226" s="158">
        <v>54.61</v>
      </c>
      <c r="K1226" s="161" t="s">
        <v>1532</v>
      </c>
      <c r="L1226" s="161" t="s">
        <v>94</v>
      </c>
      <c r="M1226" s="162" t="s">
        <v>1533</v>
      </c>
      <c r="N1226" s="124">
        <v>115.99</v>
      </c>
      <c r="O1226" s="167">
        <v>0</v>
      </c>
      <c r="P1226" s="167">
        <v>5.27</v>
      </c>
      <c r="Q1226" s="124">
        <v>2.7800000000000002</v>
      </c>
      <c r="R1226" s="222">
        <v>34.422789999999999</v>
      </c>
      <c r="S1226" s="223">
        <v>51.483690000000003</v>
      </c>
      <c r="T1226" s="223">
        <v>182.13579999999999</v>
      </c>
      <c r="U1226" s="224">
        <v>488.53892999999999</v>
      </c>
    </row>
    <row r="1227" spans="1:21" s="12" customFormat="1" x14ac:dyDescent="0.25">
      <c r="A1227" s="117" t="s">
        <v>1484</v>
      </c>
      <c r="B1227" s="118">
        <v>17</v>
      </c>
      <c r="C1227" s="117" t="s">
        <v>26</v>
      </c>
      <c r="D1227" s="119">
        <v>1197.30279</v>
      </c>
      <c r="E1227" s="120">
        <v>1214.3636899999999</v>
      </c>
      <c r="F1227" s="120">
        <v>1345.0157999999999</v>
      </c>
      <c r="G1227" s="121">
        <v>1651.4189299999998</v>
      </c>
      <c r="H1227" s="122">
        <v>1162.8799999999999</v>
      </c>
      <c r="I1227" s="158">
        <v>0</v>
      </c>
      <c r="J1227" s="158">
        <v>67.540000000000006</v>
      </c>
      <c r="K1227" s="161" t="s">
        <v>1535</v>
      </c>
      <c r="L1227" s="161" t="s">
        <v>94</v>
      </c>
      <c r="M1227" s="162" t="s">
        <v>1536</v>
      </c>
      <c r="N1227" s="124">
        <v>112</v>
      </c>
      <c r="O1227" s="167">
        <v>0</v>
      </c>
      <c r="P1227" s="167">
        <v>6.52</v>
      </c>
      <c r="Q1227" s="124">
        <v>2.7800000000000002</v>
      </c>
      <c r="R1227" s="222">
        <v>34.422789999999999</v>
      </c>
      <c r="S1227" s="223">
        <v>51.483690000000003</v>
      </c>
      <c r="T1227" s="223">
        <v>182.13579999999999</v>
      </c>
      <c r="U1227" s="224">
        <v>488.53892999999999</v>
      </c>
    </row>
    <row r="1228" spans="1:21" s="12" customFormat="1" x14ac:dyDescent="0.25">
      <c r="A1228" s="117" t="s">
        <v>1484</v>
      </c>
      <c r="B1228" s="118">
        <v>18</v>
      </c>
      <c r="C1228" s="117" t="s">
        <v>26</v>
      </c>
      <c r="D1228" s="119">
        <v>1234.75279</v>
      </c>
      <c r="E1228" s="120">
        <v>1251.81369</v>
      </c>
      <c r="F1228" s="120">
        <v>1382.4657999999999</v>
      </c>
      <c r="G1228" s="121">
        <v>1688.8689300000001</v>
      </c>
      <c r="H1228" s="122">
        <v>1200.3300000000002</v>
      </c>
      <c r="I1228" s="158">
        <v>0.84</v>
      </c>
      <c r="J1228" s="158">
        <v>6.9999999999999993E-2</v>
      </c>
      <c r="K1228" s="161" t="s">
        <v>1538</v>
      </c>
      <c r="L1228" s="161" t="s">
        <v>1507</v>
      </c>
      <c r="M1228" s="162" t="s">
        <v>131</v>
      </c>
      <c r="N1228" s="124">
        <v>115.62</v>
      </c>
      <c r="O1228" s="167">
        <v>0.08</v>
      </c>
      <c r="P1228" s="167">
        <v>0.01</v>
      </c>
      <c r="Q1228" s="124">
        <v>2.7800000000000002</v>
      </c>
      <c r="R1228" s="222">
        <v>34.422789999999999</v>
      </c>
      <c r="S1228" s="223">
        <v>51.483690000000003</v>
      </c>
      <c r="T1228" s="223">
        <v>182.13579999999999</v>
      </c>
      <c r="U1228" s="224">
        <v>488.53892999999999</v>
      </c>
    </row>
    <row r="1229" spans="1:21" s="12" customFormat="1" x14ac:dyDescent="0.25">
      <c r="A1229" s="117" t="s">
        <v>1484</v>
      </c>
      <c r="B1229" s="118">
        <v>19</v>
      </c>
      <c r="C1229" s="117" t="s">
        <v>26</v>
      </c>
      <c r="D1229" s="119">
        <v>1387.5627899999999</v>
      </c>
      <c r="E1229" s="120">
        <v>1404.6236899999999</v>
      </c>
      <c r="F1229" s="120">
        <v>1535.2757999999999</v>
      </c>
      <c r="G1229" s="121">
        <v>1841.67893</v>
      </c>
      <c r="H1229" s="122">
        <v>1353.14</v>
      </c>
      <c r="I1229" s="158">
        <v>94.73</v>
      </c>
      <c r="J1229" s="158">
        <v>0</v>
      </c>
      <c r="K1229" s="161" t="s">
        <v>1540</v>
      </c>
      <c r="L1229" s="161" t="s">
        <v>1541</v>
      </c>
      <c r="M1229" s="162" t="s">
        <v>94</v>
      </c>
      <c r="N1229" s="124">
        <v>130.37</v>
      </c>
      <c r="O1229" s="167">
        <v>9.15</v>
      </c>
      <c r="P1229" s="167">
        <v>0</v>
      </c>
      <c r="Q1229" s="124">
        <v>2.7800000000000002</v>
      </c>
      <c r="R1229" s="222">
        <v>34.422789999999999</v>
      </c>
      <c r="S1229" s="223">
        <v>51.483690000000003</v>
      </c>
      <c r="T1229" s="223">
        <v>182.13579999999999</v>
      </c>
      <c r="U1229" s="224">
        <v>488.53892999999999</v>
      </c>
    </row>
    <row r="1230" spans="1:21" s="12" customFormat="1" x14ac:dyDescent="0.25">
      <c r="A1230" s="117" t="s">
        <v>1484</v>
      </c>
      <c r="B1230" s="118">
        <v>20</v>
      </c>
      <c r="C1230" s="117" t="s">
        <v>26</v>
      </c>
      <c r="D1230" s="119">
        <v>1560.76279</v>
      </c>
      <c r="E1230" s="120">
        <v>1577.8236899999999</v>
      </c>
      <c r="F1230" s="120">
        <v>1708.4758000000002</v>
      </c>
      <c r="G1230" s="121">
        <v>2014.8789300000001</v>
      </c>
      <c r="H1230" s="122">
        <v>1526.34</v>
      </c>
      <c r="I1230" s="158">
        <v>874.31999999999994</v>
      </c>
      <c r="J1230" s="158">
        <v>0</v>
      </c>
      <c r="K1230" s="161" t="s">
        <v>1543</v>
      </c>
      <c r="L1230" s="161" t="s">
        <v>1544</v>
      </c>
      <c r="M1230" s="162" t="s">
        <v>94</v>
      </c>
      <c r="N1230" s="124">
        <v>147.09</v>
      </c>
      <c r="O1230" s="167">
        <v>84.41</v>
      </c>
      <c r="P1230" s="167">
        <v>0</v>
      </c>
      <c r="Q1230" s="124">
        <v>2.7800000000000002</v>
      </c>
      <c r="R1230" s="222">
        <v>34.422789999999999</v>
      </c>
      <c r="S1230" s="223">
        <v>51.483690000000003</v>
      </c>
      <c r="T1230" s="223">
        <v>182.13579999999999</v>
      </c>
      <c r="U1230" s="224">
        <v>488.53892999999999</v>
      </c>
    </row>
    <row r="1231" spans="1:21" s="12" customFormat="1" x14ac:dyDescent="0.25">
      <c r="A1231" s="117" t="s">
        <v>1484</v>
      </c>
      <c r="B1231" s="118">
        <v>21</v>
      </c>
      <c r="C1231" s="117" t="s">
        <v>26</v>
      </c>
      <c r="D1231" s="119">
        <v>1459.5927899999999</v>
      </c>
      <c r="E1231" s="120">
        <v>1476.6536899999999</v>
      </c>
      <c r="F1231" s="120">
        <v>1607.3057999999999</v>
      </c>
      <c r="G1231" s="121">
        <v>1913.7089299999998</v>
      </c>
      <c r="H1231" s="122">
        <v>1425.1699999999998</v>
      </c>
      <c r="I1231" s="158">
        <v>393.98</v>
      </c>
      <c r="J1231" s="158">
        <v>0</v>
      </c>
      <c r="K1231" s="161" t="s">
        <v>1546</v>
      </c>
      <c r="L1231" s="161" t="s">
        <v>1547</v>
      </c>
      <c r="M1231" s="162" t="s">
        <v>94</v>
      </c>
      <c r="N1231" s="124">
        <v>137.32</v>
      </c>
      <c r="O1231" s="167">
        <v>38.04</v>
      </c>
      <c r="P1231" s="167">
        <v>0</v>
      </c>
      <c r="Q1231" s="124">
        <v>2.7800000000000002</v>
      </c>
      <c r="R1231" s="222">
        <v>34.422789999999999</v>
      </c>
      <c r="S1231" s="223">
        <v>51.483690000000003</v>
      </c>
      <c r="T1231" s="223">
        <v>182.13579999999999</v>
      </c>
      <c r="U1231" s="224">
        <v>488.53892999999999</v>
      </c>
    </row>
    <row r="1232" spans="1:21" s="12" customFormat="1" x14ac:dyDescent="0.25">
      <c r="A1232" s="117" t="s">
        <v>1484</v>
      </c>
      <c r="B1232" s="118">
        <v>22</v>
      </c>
      <c r="C1232" s="117" t="s">
        <v>26</v>
      </c>
      <c r="D1232" s="119">
        <v>1135.1227899999999</v>
      </c>
      <c r="E1232" s="120">
        <v>1152.1836899999998</v>
      </c>
      <c r="F1232" s="120">
        <v>1282.8357999999998</v>
      </c>
      <c r="G1232" s="121">
        <v>1589.23893</v>
      </c>
      <c r="H1232" s="122">
        <v>1100.7</v>
      </c>
      <c r="I1232" s="158">
        <v>0</v>
      </c>
      <c r="J1232" s="158">
        <v>498.88</v>
      </c>
      <c r="K1232" s="161" t="s">
        <v>1549</v>
      </c>
      <c r="L1232" s="161" t="s">
        <v>94</v>
      </c>
      <c r="M1232" s="162" t="s">
        <v>1550</v>
      </c>
      <c r="N1232" s="124">
        <v>106</v>
      </c>
      <c r="O1232" s="167">
        <v>0</v>
      </c>
      <c r="P1232" s="167">
        <v>48.16</v>
      </c>
      <c r="Q1232" s="124">
        <v>2.7800000000000002</v>
      </c>
      <c r="R1232" s="222">
        <v>34.422789999999999</v>
      </c>
      <c r="S1232" s="223">
        <v>51.483690000000003</v>
      </c>
      <c r="T1232" s="223">
        <v>182.13579999999999</v>
      </c>
      <c r="U1232" s="224">
        <v>488.53892999999999</v>
      </c>
    </row>
    <row r="1233" spans="1:21" s="12" customFormat="1" x14ac:dyDescent="0.25">
      <c r="A1233" s="117" t="s">
        <v>1484</v>
      </c>
      <c r="B1233" s="118">
        <v>23</v>
      </c>
      <c r="C1233" s="117" t="s">
        <v>26</v>
      </c>
      <c r="D1233" s="119">
        <v>855.51279</v>
      </c>
      <c r="E1233" s="120">
        <v>872.57368999999994</v>
      </c>
      <c r="F1233" s="120">
        <v>1003.2257999999999</v>
      </c>
      <c r="G1233" s="121">
        <v>1309.6289299999999</v>
      </c>
      <c r="H1233" s="122">
        <v>821.08999999999992</v>
      </c>
      <c r="I1233" s="158">
        <v>0.01</v>
      </c>
      <c r="J1233" s="158">
        <v>490.32000000000005</v>
      </c>
      <c r="K1233" s="161" t="s">
        <v>1552</v>
      </c>
      <c r="L1233" s="161" t="s">
        <v>95</v>
      </c>
      <c r="M1233" s="162" t="s">
        <v>1553</v>
      </c>
      <c r="N1233" s="124">
        <v>79</v>
      </c>
      <c r="O1233" s="167">
        <v>0</v>
      </c>
      <c r="P1233" s="167">
        <v>47.34</v>
      </c>
      <c r="Q1233" s="124">
        <v>2.7800000000000002</v>
      </c>
      <c r="R1233" s="222">
        <v>34.422789999999999</v>
      </c>
      <c r="S1233" s="223">
        <v>51.483690000000003</v>
      </c>
      <c r="T1233" s="223">
        <v>182.13579999999999</v>
      </c>
      <c r="U1233" s="224">
        <v>488.53892999999999</v>
      </c>
    </row>
    <row r="1234" spans="1:21" s="12" customFormat="1" x14ac:dyDescent="0.25">
      <c r="A1234" s="117" t="s">
        <v>1555</v>
      </c>
      <c r="B1234" s="118">
        <v>0</v>
      </c>
      <c r="C1234" s="117" t="s">
        <v>26</v>
      </c>
      <c r="D1234" s="119">
        <v>1048.98279</v>
      </c>
      <c r="E1234" s="120">
        <v>1066.04369</v>
      </c>
      <c r="F1234" s="120">
        <v>1196.6958</v>
      </c>
      <c r="G1234" s="121">
        <v>1503.0989300000001</v>
      </c>
      <c r="H1234" s="122">
        <v>1014.56</v>
      </c>
      <c r="I1234" s="158">
        <v>0.01</v>
      </c>
      <c r="J1234" s="158">
        <v>257.01</v>
      </c>
      <c r="K1234" s="161" t="s">
        <v>1556</v>
      </c>
      <c r="L1234" s="161" t="s">
        <v>95</v>
      </c>
      <c r="M1234" s="162" t="s">
        <v>1557</v>
      </c>
      <c r="N1234" s="124">
        <v>97.68</v>
      </c>
      <c r="O1234" s="167">
        <v>0</v>
      </c>
      <c r="P1234" s="167">
        <v>24.81</v>
      </c>
      <c r="Q1234" s="124">
        <v>2.7800000000000002</v>
      </c>
      <c r="R1234" s="222">
        <v>34.422789999999999</v>
      </c>
      <c r="S1234" s="223">
        <v>51.483690000000003</v>
      </c>
      <c r="T1234" s="223">
        <v>182.13579999999999</v>
      </c>
      <c r="U1234" s="224">
        <v>488.53892999999999</v>
      </c>
    </row>
    <row r="1235" spans="1:21" s="12" customFormat="1" x14ac:dyDescent="0.25">
      <c r="A1235" s="117" t="s">
        <v>1555</v>
      </c>
      <c r="B1235" s="118">
        <v>1</v>
      </c>
      <c r="C1235" s="117" t="s">
        <v>26</v>
      </c>
      <c r="D1235" s="119">
        <v>949.44278999999995</v>
      </c>
      <c r="E1235" s="120">
        <v>966.50369000000001</v>
      </c>
      <c r="F1235" s="120">
        <v>1097.1558</v>
      </c>
      <c r="G1235" s="121">
        <v>1403.5589299999999</v>
      </c>
      <c r="H1235" s="122">
        <v>915.02</v>
      </c>
      <c r="I1235" s="158">
        <v>0</v>
      </c>
      <c r="J1235" s="158">
        <v>465.68</v>
      </c>
      <c r="K1235" s="161" t="s">
        <v>1559</v>
      </c>
      <c r="L1235" s="161" t="s">
        <v>94</v>
      </c>
      <c r="M1235" s="162" t="s">
        <v>1560</v>
      </c>
      <c r="N1235" s="124">
        <v>88.07</v>
      </c>
      <c r="O1235" s="167">
        <v>0</v>
      </c>
      <c r="P1235" s="167">
        <v>44.96</v>
      </c>
      <c r="Q1235" s="124">
        <v>2.7800000000000002</v>
      </c>
      <c r="R1235" s="222">
        <v>34.422789999999999</v>
      </c>
      <c r="S1235" s="223">
        <v>51.483690000000003</v>
      </c>
      <c r="T1235" s="223">
        <v>182.13579999999999</v>
      </c>
      <c r="U1235" s="224">
        <v>488.53892999999999</v>
      </c>
    </row>
    <row r="1236" spans="1:21" s="12" customFormat="1" x14ac:dyDescent="0.25">
      <c r="A1236" s="117" t="s">
        <v>1555</v>
      </c>
      <c r="B1236" s="118">
        <v>2</v>
      </c>
      <c r="C1236" s="117" t="s">
        <v>26</v>
      </c>
      <c r="D1236" s="119">
        <v>883.73279000000002</v>
      </c>
      <c r="E1236" s="120">
        <v>900.79368999999997</v>
      </c>
      <c r="F1236" s="120">
        <v>1031.4458</v>
      </c>
      <c r="G1236" s="121">
        <v>1337.8489300000001</v>
      </c>
      <c r="H1236" s="122">
        <v>849.31</v>
      </c>
      <c r="I1236" s="158">
        <v>0</v>
      </c>
      <c r="J1236" s="158">
        <v>304.38</v>
      </c>
      <c r="K1236" s="161" t="s">
        <v>1562</v>
      </c>
      <c r="L1236" s="161" t="s">
        <v>94</v>
      </c>
      <c r="M1236" s="162" t="s">
        <v>1563</v>
      </c>
      <c r="N1236" s="124">
        <v>81.73</v>
      </c>
      <c r="O1236" s="167">
        <v>0</v>
      </c>
      <c r="P1236" s="167">
        <v>29.39</v>
      </c>
      <c r="Q1236" s="124">
        <v>2.7800000000000002</v>
      </c>
      <c r="R1236" s="222">
        <v>34.422789999999999</v>
      </c>
      <c r="S1236" s="223">
        <v>51.483690000000003</v>
      </c>
      <c r="T1236" s="223">
        <v>182.13579999999999</v>
      </c>
      <c r="U1236" s="224">
        <v>488.53892999999999</v>
      </c>
    </row>
    <row r="1237" spans="1:21" s="12" customFormat="1" x14ac:dyDescent="0.25">
      <c r="A1237" s="117" t="s">
        <v>1555</v>
      </c>
      <c r="B1237" s="118">
        <v>3</v>
      </c>
      <c r="C1237" s="117" t="s">
        <v>26</v>
      </c>
      <c r="D1237" s="119">
        <v>860.69279000000006</v>
      </c>
      <c r="E1237" s="120">
        <v>877.75369000000001</v>
      </c>
      <c r="F1237" s="120">
        <v>1008.4058</v>
      </c>
      <c r="G1237" s="121">
        <v>1314.8089300000001</v>
      </c>
      <c r="H1237" s="122">
        <v>826.27</v>
      </c>
      <c r="I1237" s="158">
        <v>0</v>
      </c>
      <c r="J1237" s="158">
        <v>158.56</v>
      </c>
      <c r="K1237" s="161" t="s">
        <v>1565</v>
      </c>
      <c r="L1237" s="161" t="s">
        <v>94</v>
      </c>
      <c r="M1237" s="162" t="s">
        <v>1566</v>
      </c>
      <c r="N1237" s="124">
        <v>79.5</v>
      </c>
      <c r="O1237" s="167">
        <v>0</v>
      </c>
      <c r="P1237" s="167">
        <v>15.31</v>
      </c>
      <c r="Q1237" s="124">
        <v>2.7800000000000002</v>
      </c>
      <c r="R1237" s="222">
        <v>34.422789999999999</v>
      </c>
      <c r="S1237" s="223">
        <v>51.483690000000003</v>
      </c>
      <c r="T1237" s="223">
        <v>182.13579999999999</v>
      </c>
      <c r="U1237" s="224">
        <v>488.53892999999999</v>
      </c>
    </row>
    <row r="1238" spans="1:21" s="12" customFormat="1" x14ac:dyDescent="0.25">
      <c r="A1238" s="117" t="s">
        <v>1555</v>
      </c>
      <c r="B1238" s="118">
        <v>4</v>
      </c>
      <c r="C1238" s="117" t="s">
        <v>26</v>
      </c>
      <c r="D1238" s="119">
        <v>844.98279000000002</v>
      </c>
      <c r="E1238" s="120">
        <v>862.04368999999997</v>
      </c>
      <c r="F1238" s="120">
        <v>992.69579999999996</v>
      </c>
      <c r="G1238" s="121">
        <v>1299.0989300000001</v>
      </c>
      <c r="H1238" s="122">
        <v>810.56</v>
      </c>
      <c r="I1238" s="158">
        <v>0</v>
      </c>
      <c r="J1238" s="158">
        <v>69.58</v>
      </c>
      <c r="K1238" s="161" t="s">
        <v>1568</v>
      </c>
      <c r="L1238" s="161" t="s">
        <v>94</v>
      </c>
      <c r="M1238" s="162" t="s">
        <v>1569</v>
      </c>
      <c r="N1238" s="124">
        <v>77.989999999999995</v>
      </c>
      <c r="O1238" s="167">
        <v>0</v>
      </c>
      <c r="P1238" s="167">
        <v>6.72</v>
      </c>
      <c r="Q1238" s="124">
        <v>2.7800000000000002</v>
      </c>
      <c r="R1238" s="222">
        <v>34.422789999999999</v>
      </c>
      <c r="S1238" s="223">
        <v>51.483690000000003</v>
      </c>
      <c r="T1238" s="223">
        <v>182.13579999999999</v>
      </c>
      <c r="U1238" s="224">
        <v>488.53892999999999</v>
      </c>
    </row>
    <row r="1239" spans="1:21" s="12" customFormat="1" x14ac:dyDescent="0.25">
      <c r="A1239" s="117" t="s">
        <v>1555</v>
      </c>
      <c r="B1239" s="118">
        <v>5</v>
      </c>
      <c r="C1239" s="117" t="s">
        <v>26</v>
      </c>
      <c r="D1239" s="119">
        <v>829.35278999999991</v>
      </c>
      <c r="E1239" s="120">
        <v>846.41368999999997</v>
      </c>
      <c r="F1239" s="120">
        <v>977.06579999999997</v>
      </c>
      <c r="G1239" s="121">
        <v>1283.46893</v>
      </c>
      <c r="H1239" s="122">
        <v>794.93</v>
      </c>
      <c r="I1239" s="158">
        <v>0</v>
      </c>
      <c r="J1239" s="158">
        <v>34.28</v>
      </c>
      <c r="K1239" s="161" t="s">
        <v>1571</v>
      </c>
      <c r="L1239" s="161" t="s">
        <v>94</v>
      </c>
      <c r="M1239" s="162" t="s">
        <v>1572</v>
      </c>
      <c r="N1239" s="124">
        <v>76.48</v>
      </c>
      <c r="O1239" s="167">
        <v>0</v>
      </c>
      <c r="P1239" s="167">
        <v>3.31</v>
      </c>
      <c r="Q1239" s="124">
        <v>2.7800000000000002</v>
      </c>
      <c r="R1239" s="222">
        <v>34.422789999999999</v>
      </c>
      <c r="S1239" s="223">
        <v>51.483690000000003</v>
      </c>
      <c r="T1239" s="223">
        <v>182.13579999999999</v>
      </c>
      <c r="U1239" s="224">
        <v>488.53892999999999</v>
      </c>
    </row>
    <row r="1240" spans="1:21" s="12" customFormat="1" x14ac:dyDescent="0.25">
      <c r="A1240" s="117" t="s">
        <v>1555</v>
      </c>
      <c r="B1240" s="118">
        <v>6</v>
      </c>
      <c r="C1240" s="117" t="s">
        <v>26</v>
      </c>
      <c r="D1240" s="119">
        <v>853.19279000000006</v>
      </c>
      <c r="E1240" s="120">
        <v>870.25369000000001</v>
      </c>
      <c r="F1240" s="120">
        <v>1000.9058</v>
      </c>
      <c r="G1240" s="121">
        <v>1307.3089300000001</v>
      </c>
      <c r="H1240" s="122">
        <v>818.77</v>
      </c>
      <c r="I1240" s="158">
        <v>0</v>
      </c>
      <c r="J1240" s="158">
        <v>4.7</v>
      </c>
      <c r="K1240" s="161" t="s">
        <v>224</v>
      </c>
      <c r="L1240" s="161" t="s">
        <v>94</v>
      </c>
      <c r="M1240" s="162" t="s">
        <v>1574</v>
      </c>
      <c r="N1240" s="124">
        <v>78.78</v>
      </c>
      <c r="O1240" s="167">
        <v>0</v>
      </c>
      <c r="P1240" s="167">
        <v>0.45</v>
      </c>
      <c r="Q1240" s="124">
        <v>2.7800000000000002</v>
      </c>
      <c r="R1240" s="222">
        <v>34.422789999999999</v>
      </c>
      <c r="S1240" s="223">
        <v>51.483690000000003</v>
      </c>
      <c r="T1240" s="223">
        <v>182.13579999999999</v>
      </c>
      <c r="U1240" s="224">
        <v>488.53892999999999</v>
      </c>
    </row>
    <row r="1241" spans="1:21" s="12" customFormat="1" x14ac:dyDescent="0.25">
      <c r="A1241" s="117" t="s">
        <v>1555</v>
      </c>
      <c r="B1241" s="118">
        <v>7</v>
      </c>
      <c r="C1241" s="117" t="s">
        <v>26</v>
      </c>
      <c r="D1241" s="119">
        <v>914.72278999999992</v>
      </c>
      <c r="E1241" s="120">
        <v>931.78368999999998</v>
      </c>
      <c r="F1241" s="120">
        <v>1062.4358</v>
      </c>
      <c r="G1241" s="121">
        <v>1368.8389299999999</v>
      </c>
      <c r="H1241" s="122">
        <v>880.3</v>
      </c>
      <c r="I1241" s="158">
        <v>96.13</v>
      </c>
      <c r="J1241" s="158">
        <v>0</v>
      </c>
      <c r="K1241" s="161" t="s">
        <v>1576</v>
      </c>
      <c r="L1241" s="161" t="s">
        <v>1577</v>
      </c>
      <c r="M1241" s="162" t="s">
        <v>94</v>
      </c>
      <c r="N1241" s="124">
        <v>84.72</v>
      </c>
      <c r="O1241" s="167">
        <v>9.2799999999999994</v>
      </c>
      <c r="P1241" s="167">
        <v>0</v>
      </c>
      <c r="Q1241" s="124">
        <v>2.7800000000000002</v>
      </c>
      <c r="R1241" s="222">
        <v>34.422789999999999</v>
      </c>
      <c r="S1241" s="223">
        <v>51.483690000000003</v>
      </c>
      <c r="T1241" s="223">
        <v>182.13579999999999</v>
      </c>
      <c r="U1241" s="224">
        <v>488.53892999999999</v>
      </c>
    </row>
    <row r="1242" spans="1:21" s="12" customFormat="1" x14ac:dyDescent="0.25">
      <c r="A1242" s="117" t="s">
        <v>1555</v>
      </c>
      <c r="B1242" s="118">
        <v>8</v>
      </c>
      <c r="C1242" s="117" t="s">
        <v>26</v>
      </c>
      <c r="D1242" s="119">
        <v>1127.0927899999999</v>
      </c>
      <c r="E1242" s="120">
        <v>1144.1536899999999</v>
      </c>
      <c r="F1242" s="120">
        <v>1274.8058000000001</v>
      </c>
      <c r="G1242" s="121">
        <v>1581.2089299999998</v>
      </c>
      <c r="H1242" s="122">
        <v>1092.6699999999998</v>
      </c>
      <c r="I1242" s="158">
        <v>0</v>
      </c>
      <c r="J1242" s="158">
        <v>299.38</v>
      </c>
      <c r="K1242" s="161" t="s">
        <v>1578</v>
      </c>
      <c r="L1242" s="161" t="s">
        <v>94</v>
      </c>
      <c r="M1242" s="162" t="s">
        <v>1579</v>
      </c>
      <c r="N1242" s="124">
        <v>105.22</v>
      </c>
      <c r="O1242" s="167">
        <v>0</v>
      </c>
      <c r="P1242" s="167">
        <v>28.9</v>
      </c>
      <c r="Q1242" s="124">
        <v>2.7800000000000002</v>
      </c>
      <c r="R1242" s="222">
        <v>34.422789999999999</v>
      </c>
      <c r="S1242" s="223">
        <v>51.483690000000003</v>
      </c>
      <c r="T1242" s="223">
        <v>182.13579999999999</v>
      </c>
      <c r="U1242" s="224">
        <v>488.53892999999999</v>
      </c>
    </row>
    <row r="1243" spans="1:21" s="12" customFormat="1" x14ac:dyDescent="0.25">
      <c r="A1243" s="117" t="s">
        <v>1555</v>
      </c>
      <c r="B1243" s="118">
        <v>9</v>
      </c>
      <c r="C1243" s="117" t="s">
        <v>26</v>
      </c>
      <c r="D1243" s="119">
        <v>961.42279000000008</v>
      </c>
      <c r="E1243" s="120">
        <v>978.48369000000002</v>
      </c>
      <c r="F1243" s="120">
        <v>1109.1358</v>
      </c>
      <c r="G1243" s="121">
        <v>1415.5389300000002</v>
      </c>
      <c r="H1243" s="122">
        <v>927</v>
      </c>
      <c r="I1243" s="158">
        <v>56.9</v>
      </c>
      <c r="J1243" s="158">
        <v>0</v>
      </c>
      <c r="K1243" s="161" t="s">
        <v>1580</v>
      </c>
      <c r="L1243" s="161" t="s">
        <v>1581</v>
      </c>
      <c r="M1243" s="162" t="s">
        <v>94</v>
      </c>
      <c r="N1243" s="124">
        <v>89.23</v>
      </c>
      <c r="O1243" s="167">
        <v>5.49</v>
      </c>
      <c r="P1243" s="167">
        <v>0</v>
      </c>
      <c r="Q1243" s="124">
        <v>2.7800000000000002</v>
      </c>
      <c r="R1243" s="222">
        <v>34.422789999999999</v>
      </c>
      <c r="S1243" s="223">
        <v>51.483690000000003</v>
      </c>
      <c r="T1243" s="223">
        <v>182.13579999999999</v>
      </c>
      <c r="U1243" s="224">
        <v>488.53892999999999</v>
      </c>
    </row>
    <row r="1244" spans="1:21" s="12" customFormat="1" x14ac:dyDescent="0.25">
      <c r="A1244" s="117" t="s">
        <v>1555</v>
      </c>
      <c r="B1244" s="118">
        <v>10</v>
      </c>
      <c r="C1244" s="117" t="s">
        <v>26</v>
      </c>
      <c r="D1244" s="119">
        <v>1088.8727899999999</v>
      </c>
      <c r="E1244" s="120">
        <v>1105.9336900000001</v>
      </c>
      <c r="F1244" s="120">
        <v>1236.5857999999998</v>
      </c>
      <c r="G1244" s="121">
        <v>1542.98893</v>
      </c>
      <c r="H1244" s="122">
        <v>1054.45</v>
      </c>
      <c r="I1244" s="158">
        <v>0</v>
      </c>
      <c r="J1244" s="158">
        <v>19.43</v>
      </c>
      <c r="K1244" s="161" t="s">
        <v>1583</v>
      </c>
      <c r="L1244" s="161" t="s">
        <v>94</v>
      </c>
      <c r="M1244" s="162" t="s">
        <v>135</v>
      </c>
      <c r="N1244" s="124">
        <v>101.53</v>
      </c>
      <c r="O1244" s="167">
        <v>0</v>
      </c>
      <c r="P1244" s="167">
        <v>1.88</v>
      </c>
      <c r="Q1244" s="124">
        <v>2.7800000000000002</v>
      </c>
      <c r="R1244" s="222">
        <v>34.422789999999999</v>
      </c>
      <c r="S1244" s="223">
        <v>51.483690000000003</v>
      </c>
      <c r="T1244" s="223">
        <v>182.13579999999999</v>
      </c>
      <c r="U1244" s="224">
        <v>488.53892999999999</v>
      </c>
    </row>
    <row r="1245" spans="1:21" s="12" customFormat="1" x14ac:dyDescent="0.25">
      <c r="A1245" s="117" t="s">
        <v>1555</v>
      </c>
      <c r="B1245" s="118">
        <v>11</v>
      </c>
      <c r="C1245" s="117" t="s">
        <v>26</v>
      </c>
      <c r="D1245" s="119">
        <v>1131.25279</v>
      </c>
      <c r="E1245" s="120">
        <v>1148.31369</v>
      </c>
      <c r="F1245" s="120">
        <v>1278.9657999999999</v>
      </c>
      <c r="G1245" s="121">
        <v>1585.3689300000001</v>
      </c>
      <c r="H1245" s="122">
        <v>1096.83</v>
      </c>
      <c r="I1245" s="158">
        <v>0</v>
      </c>
      <c r="J1245" s="158">
        <v>21.92</v>
      </c>
      <c r="K1245" s="161" t="s">
        <v>1585</v>
      </c>
      <c r="L1245" s="161" t="s">
        <v>94</v>
      </c>
      <c r="M1245" s="162" t="s">
        <v>1586</v>
      </c>
      <c r="N1245" s="124">
        <v>105.62</v>
      </c>
      <c r="O1245" s="167">
        <v>0</v>
      </c>
      <c r="P1245" s="167">
        <v>2.12</v>
      </c>
      <c r="Q1245" s="124">
        <v>2.7800000000000002</v>
      </c>
      <c r="R1245" s="222">
        <v>34.422789999999999</v>
      </c>
      <c r="S1245" s="223">
        <v>51.483690000000003</v>
      </c>
      <c r="T1245" s="223">
        <v>182.13579999999999</v>
      </c>
      <c r="U1245" s="224">
        <v>488.53892999999999</v>
      </c>
    </row>
    <row r="1246" spans="1:21" s="12" customFormat="1" x14ac:dyDescent="0.25">
      <c r="A1246" s="117" t="s">
        <v>1555</v>
      </c>
      <c r="B1246" s="118">
        <v>12</v>
      </c>
      <c r="C1246" s="117" t="s">
        <v>26</v>
      </c>
      <c r="D1246" s="119">
        <v>1131.76279</v>
      </c>
      <c r="E1246" s="120">
        <v>1148.8236899999999</v>
      </c>
      <c r="F1246" s="120">
        <v>1279.4757999999999</v>
      </c>
      <c r="G1246" s="121">
        <v>1585.8789299999999</v>
      </c>
      <c r="H1246" s="122">
        <v>1097.3399999999999</v>
      </c>
      <c r="I1246" s="158">
        <v>0.01</v>
      </c>
      <c r="J1246" s="158">
        <v>102.1</v>
      </c>
      <c r="K1246" s="161" t="s">
        <v>1588</v>
      </c>
      <c r="L1246" s="161" t="s">
        <v>95</v>
      </c>
      <c r="M1246" s="162" t="s">
        <v>1589</v>
      </c>
      <c r="N1246" s="124">
        <v>105.67</v>
      </c>
      <c r="O1246" s="167">
        <v>0</v>
      </c>
      <c r="P1246" s="167">
        <v>9.86</v>
      </c>
      <c r="Q1246" s="124">
        <v>2.7800000000000002</v>
      </c>
      <c r="R1246" s="222">
        <v>34.422789999999999</v>
      </c>
      <c r="S1246" s="223">
        <v>51.483690000000003</v>
      </c>
      <c r="T1246" s="223">
        <v>182.13579999999999</v>
      </c>
      <c r="U1246" s="224">
        <v>488.53892999999999</v>
      </c>
    </row>
    <row r="1247" spans="1:21" s="12" customFormat="1" x14ac:dyDescent="0.25">
      <c r="A1247" s="117" t="s">
        <v>1555</v>
      </c>
      <c r="B1247" s="118">
        <v>13</v>
      </c>
      <c r="C1247" s="117" t="s">
        <v>26</v>
      </c>
      <c r="D1247" s="119">
        <v>1111.0927900000002</v>
      </c>
      <c r="E1247" s="120">
        <v>1128.1536900000001</v>
      </c>
      <c r="F1247" s="120">
        <v>1258.8058000000001</v>
      </c>
      <c r="G1247" s="121">
        <v>1565.20893</v>
      </c>
      <c r="H1247" s="122">
        <v>1076.67</v>
      </c>
      <c r="I1247" s="158">
        <v>0</v>
      </c>
      <c r="J1247" s="158">
        <v>115.94</v>
      </c>
      <c r="K1247" s="161" t="s">
        <v>1591</v>
      </c>
      <c r="L1247" s="161" t="s">
        <v>94</v>
      </c>
      <c r="M1247" s="162" t="s">
        <v>644</v>
      </c>
      <c r="N1247" s="124">
        <v>103.68</v>
      </c>
      <c r="O1247" s="167">
        <v>0</v>
      </c>
      <c r="P1247" s="167">
        <v>11.19</v>
      </c>
      <c r="Q1247" s="124">
        <v>2.7800000000000002</v>
      </c>
      <c r="R1247" s="222">
        <v>34.422789999999999</v>
      </c>
      <c r="S1247" s="223">
        <v>51.483690000000003</v>
      </c>
      <c r="T1247" s="223">
        <v>182.13579999999999</v>
      </c>
      <c r="U1247" s="224">
        <v>488.53892999999999</v>
      </c>
    </row>
    <row r="1248" spans="1:21" s="12" customFormat="1" x14ac:dyDescent="0.25">
      <c r="A1248" s="117" t="s">
        <v>1555</v>
      </c>
      <c r="B1248" s="118">
        <v>14</v>
      </c>
      <c r="C1248" s="117" t="s">
        <v>26</v>
      </c>
      <c r="D1248" s="119">
        <v>1093.24279</v>
      </c>
      <c r="E1248" s="120">
        <v>1110.30369</v>
      </c>
      <c r="F1248" s="120">
        <v>1240.9558</v>
      </c>
      <c r="G1248" s="121">
        <v>1547.3589299999999</v>
      </c>
      <c r="H1248" s="122">
        <v>1058.82</v>
      </c>
      <c r="I1248" s="158">
        <v>0</v>
      </c>
      <c r="J1248" s="158">
        <v>150.99</v>
      </c>
      <c r="K1248" s="161" t="s">
        <v>1593</v>
      </c>
      <c r="L1248" s="161" t="s">
        <v>94</v>
      </c>
      <c r="M1248" s="162" t="s">
        <v>1594</v>
      </c>
      <c r="N1248" s="124">
        <v>101.95</v>
      </c>
      <c r="O1248" s="167">
        <v>0</v>
      </c>
      <c r="P1248" s="167">
        <v>14.58</v>
      </c>
      <c r="Q1248" s="124">
        <v>2.7800000000000002</v>
      </c>
      <c r="R1248" s="222">
        <v>34.422789999999999</v>
      </c>
      <c r="S1248" s="223">
        <v>51.483690000000003</v>
      </c>
      <c r="T1248" s="223">
        <v>182.13579999999999</v>
      </c>
      <c r="U1248" s="224">
        <v>488.53892999999999</v>
      </c>
    </row>
    <row r="1249" spans="1:21" s="12" customFormat="1" x14ac:dyDescent="0.25">
      <c r="A1249" s="117" t="s">
        <v>1555</v>
      </c>
      <c r="B1249" s="118">
        <v>15</v>
      </c>
      <c r="C1249" s="117" t="s">
        <v>26</v>
      </c>
      <c r="D1249" s="119">
        <v>1080.6327900000001</v>
      </c>
      <c r="E1249" s="120">
        <v>1097.6936900000001</v>
      </c>
      <c r="F1249" s="120">
        <v>1228.3458000000001</v>
      </c>
      <c r="G1249" s="121">
        <v>1534.7489300000002</v>
      </c>
      <c r="H1249" s="122">
        <v>1046.21</v>
      </c>
      <c r="I1249" s="158">
        <v>0.01</v>
      </c>
      <c r="J1249" s="158">
        <v>147.33000000000001</v>
      </c>
      <c r="K1249" s="161" t="s">
        <v>1596</v>
      </c>
      <c r="L1249" s="161" t="s">
        <v>95</v>
      </c>
      <c r="M1249" s="162" t="s">
        <v>1597</v>
      </c>
      <c r="N1249" s="124">
        <v>100.74</v>
      </c>
      <c r="O1249" s="167">
        <v>0</v>
      </c>
      <c r="P1249" s="167">
        <v>14.22</v>
      </c>
      <c r="Q1249" s="124">
        <v>2.7800000000000002</v>
      </c>
      <c r="R1249" s="222">
        <v>34.422789999999999</v>
      </c>
      <c r="S1249" s="223">
        <v>51.483690000000003</v>
      </c>
      <c r="T1249" s="223">
        <v>182.13579999999999</v>
      </c>
      <c r="U1249" s="224">
        <v>488.53892999999999</v>
      </c>
    </row>
    <row r="1250" spans="1:21" s="12" customFormat="1" x14ac:dyDescent="0.25">
      <c r="A1250" s="117" t="s">
        <v>1555</v>
      </c>
      <c r="B1250" s="118">
        <v>16</v>
      </c>
      <c r="C1250" s="117" t="s">
        <v>26</v>
      </c>
      <c r="D1250" s="119">
        <v>1077.3227900000002</v>
      </c>
      <c r="E1250" s="120">
        <v>1094.3836900000001</v>
      </c>
      <c r="F1250" s="120">
        <v>1225.0358000000001</v>
      </c>
      <c r="G1250" s="121">
        <v>1531.43893</v>
      </c>
      <c r="H1250" s="122">
        <v>1042.9000000000001</v>
      </c>
      <c r="I1250" s="158">
        <v>0</v>
      </c>
      <c r="J1250" s="158">
        <v>175.06</v>
      </c>
      <c r="K1250" s="161" t="s">
        <v>1599</v>
      </c>
      <c r="L1250" s="161" t="s">
        <v>94</v>
      </c>
      <c r="M1250" s="162" t="s">
        <v>1600</v>
      </c>
      <c r="N1250" s="124">
        <v>100.42</v>
      </c>
      <c r="O1250" s="167">
        <v>0</v>
      </c>
      <c r="P1250" s="167">
        <v>16.899999999999999</v>
      </c>
      <c r="Q1250" s="124">
        <v>2.7800000000000002</v>
      </c>
      <c r="R1250" s="222">
        <v>34.422789999999999</v>
      </c>
      <c r="S1250" s="223">
        <v>51.483690000000003</v>
      </c>
      <c r="T1250" s="223">
        <v>182.13579999999999</v>
      </c>
      <c r="U1250" s="224">
        <v>488.53892999999999</v>
      </c>
    </row>
    <row r="1251" spans="1:21" s="12" customFormat="1" x14ac:dyDescent="0.25">
      <c r="A1251" s="117" t="s">
        <v>1555</v>
      </c>
      <c r="B1251" s="118">
        <v>17</v>
      </c>
      <c r="C1251" s="117" t="s">
        <v>26</v>
      </c>
      <c r="D1251" s="119">
        <v>1071.26279</v>
      </c>
      <c r="E1251" s="120">
        <v>1088.3236899999999</v>
      </c>
      <c r="F1251" s="120">
        <v>1218.9757999999999</v>
      </c>
      <c r="G1251" s="121">
        <v>1525.3789299999999</v>
      </c>
      <c r="H1251" s="122">
        <v>1036.8399999999999</v>
      </c>
      <c r="I1251" s="158">
        <v>0.01</v>
      </c>
      <c r="J1251" s="158">
        <v>196.12</v>
      </c>
      <c r="K1251" s="161" t="s">
        <v>1602</v>
      </c>
      <c r="L1251" s="161" t="s">
        <v>95</v>
      </c>
      <c r="M1251" s="162" t="s">
        <v>1603</v>
      </c>
      <c r="N1251" s="124">
        <v>99.83</v>
      </c>
      <c r="O1251" s="167">
        <v>0</v>
      </c>
      <c r="P1251" s="167">
        <v>18.93</v>
      </c>
      <c r="Q1251" s="124">
        <v>2.7800000000000002</v>
      </c>
      <c r="R1251" s="222">
        <v>34.422789999999999</v>
      </c>
      <c r="S1251" s="223">
        <v>51.483690000000003</v>
      </c>
      <c r="T1251" s="223">
        <v>182.13579999999999</v>
      </c>
      <c r="U1251" s="224">
        <v>488.53892999999999</v>
      </c>
    </row>
    <row r="1252" spans="1:21" s="12" customFormat="1" x14ac:dyDescent="0.25">
      <c r="A1252" s="117" t="s">
        <v>1555</v>
      </c>
      <c r="B1252" s="118">
        <v>18</v>
      </c>
      <c r="C1252" s="117" t="s">
        <v>26</v>
      </c>
      <c r="D1252" s="119">
        <v>1084.9027899999999</v>
      </c>
      <c r="E1252" s="120">
        <v>1101.96369</v>
      </c>
      <c r="F1252" s="120">
        <v>1232.6158</v>
      </c>
      <c r="G1252" s="121">
        <v>1539.01893</v>
      </c>
      <c r="H1252" s="122">
        <v>1050.48</v>
      </c>
      <c r="I1252" s="158">
        <v>0</v>
      </c>
      <c r="J1252" s="158">
        <v>85.600000000000009</v>
      </c>
      <c r="K1252" s="161" t="s">
        <v>1605</v>
      </c>
      <c r="L1252" s="161" t="s">
        <v>94</v>
      </c>
      <c r="M1252" s="162" t="s">
        <v>1606</v>
      </c>
      <c r="N1252" s="124">
        <v>101.15</v>
      </c>
      <c r="O1252" s="167">
        <v>0</v>
      </c>
      <c r="P1252" s="167">
        <v>8.26</v>
      </c>
      <c r="Q1252" s="124">
        <v>2.7800000000000002</v>
      </c>
      <c r="R1252" s="222">
        <v>34.422789999999999</v>
      </c>
      <c r="S1252" s="223">
        <v>51.483690000000003</v>
      </c>
      <c r="T1252" s="223">
        <v>182.13579999999999</v>
      </c>
      <c r="U1252" s="224">
        <v>488.53892999999999</v>
      </c>
    </row>
    <row r="1253" spans="1:21" s="12" customFormat="1" x14ac:dyDescent="0.25">
      <c r="A1253" s="117" t="s">
        <v>1555</v>
      </c>
      <c r="B1253" s="118">
        <v>19</v>
      </c>
      <c r="C1253" s="117" t="s">
        <v>26</v>
      </c>
      <c r="D1253" s="119">
        <v>1202.9027900000001</v>
      </c>
      <c r="E1253" s="120">
        <v>1219.96369</v>
      </c>
      <c r="F1253" s="120">
        <v>1350.6158</v>
      </c>
      <c r="G1253" s="121">
        <v>1657.0189300000002</v>
      </c>
      <c r="H1253" s="122">
        <v>1168.48</v>
      </c>
      <c r="I1253" s="158">
        <v>15.149999999999999</v>
      </c>
      <c r="J1253" s="158">
        <v>0.38</v>
      </c>
      <c r="K1253" s="161" t="s">
        <v>1608</v>
      </c>
      <c r="L1253" s="161" t="s">
        <v>1609</v>
      </c>
      <c r="M1253" s="162" t="s">
        <v>1610</v>
      </c>
      <c r="N1253" s="124">
        <v>112.54</v>
      </c>
      <c r="O1253" s="167">
        <v>1.46</v>
      </c>
      <c r="P1253" s="167">
        <v>0.04</v>
      </c>
      <c r="Q1253" s="124">
        <v>2.7800000000000002</v>
      </c>
      <c r="R1253" s="222">
        <v>34.422789999999999</v>
      </c>
      <c r="S1253" s="223">
        <v>51.483690000000003</v>
      </c>
      <c r="T1253" s="223">
        <v>182.13579999999999</v>
      </c>
      <c r="U1253" s="224">
        <v>488.53892999999999</v>
      </c>
    </row>
    <row r="1254" spans="1:21" s="12" customFormat="1" x14ac:dyDescent="0.25">
      <c r="A1254" s="117" t="s">
        <v>1555</v>
      </c>
      <c r="B1254" s="118">
        <v>20</v>
      </c>
      <c r="C1254" s="117" t="s">
        <v>26</v>
      </c>
      <c r="D1254" s="119">
        <v>1295.52279</v>
      </c>
      <c r="E1254" s="120">
        <v>1312.5836899999999</v>
      </c>
      <c r="F1254" s="120">
        <v>1443.2357999999999</v>
      </c>
      <c r="G1254" s="121">
        <v>1749.6389300000001</v>
      </c>
      <c r="H1254" s="122">
        <v>1261.0999999999999</v>
      </c>
      <c r="I1254" s="158">
        <v>0.01</v>
      </c>
      <c r="J1254" s="158">
        <v>63.74</v>
      </c>
      <c r="K1254" s="161" t="s">
        <v>1612</v>
      </c>
      <c r="L1254" s="161" t="s">
        <v>95</v>
      </c>
      <c r="M1254" s="162" t="s">
        <v>1613</v>
      </c>
      <c r="N1254" s="124">
        <v>121.48</v>
      </c>
      <c r="O1254" s="167">
        <v>0</v>
      </c>
      <c r="P1254" s="167">
        <v>6.15</v>
      </c>
      <c r="Q1254" s="124">
        <v>2.7800000000000002</v>
      </c>
      <c r="R1254" s="222">
        <v>34.422789999999999</v>
      </c>
      <c r="S1254" s="223">
        <v>51.483690000000003</v>
      </c>
      <c r="T1254" s="223">
        <v>182.13579999999999</v>
      </c>
      <c r="U1254" s="224">
        <v>488.53892999999999</v>
      </c>
    </row>
    <row r="1255" spans="1:21" s="12" customFormat="1" x14ac:dyDescent="0.25">
      <c r="A1255" s="117" t="s">
        <v>1555</v>
      </c>
      <c r="B1255" s="118">
        <v>21</v>
      </c>
      <c r="C1255" s="117" t="s">
        <v>26</v>
      </c>
      <c r="D1255" s="119">
        <v>1238.0927900000002</v>
      </c>
      <c r="E1255" s="120">
        <v>1255.1536900000001</v>
      </c>
      <c r="F1255" s="120">
        <v>1385.8058000000001</v>
      </c>
      <c r="G1255" s="121">
        <v>1692.20893</v>
      </c>
      <c r="H1255" s="122">
        <v>1203.67</v>
      </c>
      <c r="I1255" s="158">
        <v>0</v>
      </c>
      <c r="J1255" s="158">
        <v>144.66</v>
      </c>
      <c r="K1255" s="161" t="s">
        <v>1615</v>
      </c>
      <c r="L1255" s="161" t="s">
        <v>94</v>
      </c>
      <c r="M1255" s="162" t="s">
        <v>1616</v>
      </c>
      <c r="N1255" s="124">
        <v>115.94</v>
      </c>
      <c r="O1255" s="167">
        <v>0</v>
      </c>
      <c r="P1255" s="167">
        <v>13.97</v>
      </c>
      <c r="Q1255" s="124">
        <v>2.7800000000000002</v>
      </c>
      <c r="R1255" s="222">
        <v>34.422789999999999</v>
      </c>
      <c r="S1255" s="223">
        <v>51.483690000000003</v>
      </c>
      <c r="T1255" s="223">
        <v>182.13579999999999</v>
      </c>
      <c r="U1255" s="224">
        <v>488.53892999999999</v>
      </c>
    </row>
    <row r="1256" spans="1:21" s="12" customFormat="1" x14ac:dyDescent="0.25">
      <c r="A1256" s="117" t="s">
        <v>1555</v>
      </c>
      <c r="B1256" s="118">
        <v>22</v>
      </c>
      <c r="C1256" s="117" t="s">
        <v>26</v>
      </c>
      <c r="D1256" s="119">
        <v>1061.23279</v>
      </c>
      <c r="E1256" s="120">
        <v>1078.29369</v>
      </c>
      <c r="F1256" s="120">
        <v>1208.9458</v>
      </c>
      <c r="G1256" s="121">
        <v>1515.3489300000001</v>
      </c>
      <c r="H1256" s="122">
        <v>1026.81</v>
      </c>
      <c r="I1256" s="158">
        <v>0</v>
      </c>
      <c r="J1256" s="158">
        <v>271.08999999999997</v>
      </c>
      <c r="K1256" s="161" t="s">
        <v>1618</v>
      </c>
      <c r="L1256" s="161" t="s">
        <v>94</v>
      </c>
      <c r="M1256" s="162" t="s">
        <v>1619</v>
      </c>
      <c r="N1256" s="124">
        <v>98.86</v>
      </c>
      <c r="O1256" s="167">
        <v>0</v>
      </c>
      <c r="P1256" s="167">
        <v>26.17</v>
      </c>
      <c r="Q1256" s="124">
        <v>2.7800000000000002</v>
      </c>
      <c r="R1256" s="222">
        <v>34.422789999999999</v>
      </c>
      <c r="S1256" s="223">
        <v>51.483690000000003</v>
      </c>
      <c r="T1256" s="223">
        <v>182.13579999999999</v>
      </c>
      <c r="U1256" s="224">
        <v>488.53892999999999</v>
      </c>
    </row>
    <row r="1257" spans="1:21" s="12" customFormat="1" x14ac:dyDescent="0.25">
      <c r="A1257" s="117" t="s">
        <v>1555</v>
      </c>
      <c r="B1257" s="118">
        <v>23</v>
      </c>
      <c r="C1257" s="117" t="s">
        <v>26</v>
      </c>
      <c r="D1257" s="119">
        <v>844.16278999999997</v>
      </c>
      <c r="E1257" s="120">
        <v>861.22368999999992</v>
      </c>
      <c r="F1257" s="120">
        <v>991.87579999999991</v>
      </c>
      <c r="G1257" s="121">
        <v>1298.2789299999999</v>
      </c>
      <c r="H1257" s="122">
        <v>809.7399999999999</v>
      </c>
      <c r="I1257" s="158">
        <v>0</v>
      </c>
      <c r="J1257" s="158">
        <v>492.22999999999996</v>
      </c>
      <c r="K1257" s="161" t="s">
        <v>1621</v>
      </c>
      <c r="L1257" s="161" t="s">
        <v>94</v>
      </c>
      <c r="M1257" s="162" t="s">
        <v>1622</v>
      </c>
      <c r="N1257" s="124">
        <v>77.91</v>
      </c>
      <c r="O1257" s="167">
        <v>0</v>
      </c>
      <c r="P1257" s="167">
        <v>47.52</v>
      </c>
      <c r="Q1257" s="124">
        <v>2.7800000000000002</v>
      </c>
      <c r="R1257" s="222">
        <v>34.422789999999999</v>
      </c>
      <c r="S1257" s="223">
        <v>51.483690000000003</v>
      </c>
      <c r="T1257" s="223">
        <v>182.13579999999999</v>
      </c>
      <c r="U1257" s="224">
        <v>488.53892999999999</v>
      </c>
    </row>
    <row r="1258" spans="1:21" s="12" customFormat="1" x14ac:dyDescent="0.25">
      <c r="A1258" s="117" t="s">
        <v>1624</v>
      </c>
      <c r="B1258" s="118">
        <v>0</v>
      </c>
      <c r="C1258" s="117" t="s">
        <v>26</v>
      </c>
      <c r="D1258" s="119">
        <v>965.35278999999991</v>
      </c>
      <c r="E1258" s="120">
        <v>982.41368999999997</v>
      </c>
      <c r="F1258" s="120">
        <v>1113.0657999999999</v>
      </c>
      <c r="G1258" s="121">
        <v>1419.46893</v>
      </c>
      <c r="H1258" s="122">
        <v>930.93</v>
      </c>
      <c r="I1258" s="158">
        <v>0</v>
      </c>
      <c r="J1258" s="158">
        <v>222.68</v>
      </c>
      <c r="K1258" s="161" t="s">
        <v>1625</v>
      </c>
      <c r="L1258" s="161" t="s">
        <v>94</v>
      </c>
      <c r="M1258" s="162" t="s">
        <v>1626</v>
      </c>
      <c r="N1258" s="124">
        <v>89.61</v>
      </c>
      <c r="O1258" s="167">
        <v>0</v>
      </c>
      <c r="P1258" s="167">
        <v>21.5</v>
      </c>
      <c r="Q1258" s="124">
        <v>2.7800000000000002</v>
      </c>
      <c r="R1258" s="222">
        <v>34.422789999999999</v>
      </c>
      <c r="S1258" s="223">
        <v>51.483690000000003</v>
      </c>
      <c r="T1258" s="223">
        <v>182.13579999999999</v>
      </c>
      <c r="U1258" s="224">
        <v>488.53892999999999</v>
      </c>
    </row>
    <row r="1259" spans="1:21" s="12" customFormat="1" x14ac:dyDescent="0.25">
      <c r="A1259" s="117" t="s">
        <v>1624</v>
      </c>
      <c r="B1259" s="118">
        <v>1</v>
      </c>
      <c r="C1259" s="117" t="s">
        <v>26</v>
      </c>
      <c r="D1259" s="119">
        <v>874.68278999999995</v>
      </c>
      <c r="E1259" s="120">
        <v>891.74369000000002</v>
      </c>
      <c r="F1259" s="120">
        <v>1022.3958</v>
      </c>
      <c r="G1259" s="121">
        <v>1328.7989299999999</v>
      </c>
      <c r="H1259" s="122">
        <v>840.26</v>
      </c>
      <c r="I1259" s="158">
        <v>0</v>
      </c>
      <c r="J1259" s="158">
        <v>376.87</v>
      </c>
      <c r="K1259" s="161" t="s">
        <v>1628</v>
      </c>
      <c r="L1259" s="161" t="s">
        <v>94</v>
      </c>
      <c r="M1259" s="162" t="s">
        <v>1629</v>
      </c>
      <c r="N1259" s="124">
        <v>80.849999999999994</v>
      </c>
      <c r="O1259" s="167">
        <v>0</v>
      </c>
      <c r="P1259" s="167">
        <v>36.380000000000003</v>
      </c>
      <c r="Q1259" s="124">
        <v>2.7800000000000002</v>
      </c>
      <c r="R1259" s="222">
        <v>34.422789999999999</v>
      </c>
      <c r="S1259" s="223">
        <v>51.483690000000003</v>
      </c>
      <c r="T1259" s="223">
        <v>182.13579999999999</v>
      </c>
      <c r="U1259" s="224">
        <v>488.53892999999999</v>
      </c>
    </row>
    <row r="1260" spans="1:21" s="12" customFormat="1" x14ac:dyDescent="0.25">
      <c r="A1260" s="117" t="s">
        <v>1624</v>
      </c>
      <c r="B1260" s="118">
        <v>2</v>
      </c>
      <c r="C1260" s="117" t="s">
        <v>26</v>
      </c>
      <c r="D1260" s="119">
        <v>825.51279</v>
      </c>
      <c r="E1260" s="120">
        <v>842.57369000000006</v>
      </c>
      <c r="F1260" s="120">
        <v>973.22580000000005</v>
      </c>
      <c r="G1260" s="121">
        <v>1279.6289300000001</v>
      </c>
      <c r="H1260" s="122">
        <v>791.09</v>
      </c>
      <c r="I1260" s="158">
        <v>60.940000000000005</v>
      </c>
      <c r="J1260" s="158">
        <v>0</v>
      </c>
      <c r="K1260" s="161" t="s">
        <v>1631</v>
      </c>
      <c r="L1260" s="161" t="s">
        <v>1632</v>
      </c>
      <c r="M1260" s="162" t="s">
        <v>94</v>
      </c>
      <c r="N1260" s="124">
        <v>76.11</v>
      </c>
      <c r="O1260" s="167">
        <v>5.88</v>
      </c>
      <c r="P1260" s="167">
        <v>0</v>
      </c>
      <c r="Q1260" s="124">
        <v>2.7800000000000002</v>
      </c>
      <c r="R1260" s="222">
        <v>34.422789999999999</v>
      </c>
      <c r="S1260" s="223">
        <v>51.483690000000003</v>
      </c>
      <c r="T1260" s="223">
        <v>182.13579999999999</v>
      </c>
      <c r="U1260" s="224">
        <v>488.53892999999999</v>
      </c>
    </row>
    <row r="1261" spans="1:21" s="12" customFormat="1" x14ac:dyDescent="0.25">
      <c r="A1261" s="117" t="s">
        <v>1624</v>
      </c>
      <c r="B1261" s="118">
        <v>3</v>
      </c>
      <c r="C1261" s="117" t="s">
        <v>26</v>
      </c>
      <c r="D1261" s="119">
        <v>817.08279000000005</v>
      </c>
      <c r="E1261" s="120">
        <v>834.14369000000011</v>
      </c>
      <c r="F1261" s="120">
        <v>964.7958000000001</v>
      </c>
      <c r="G1261" s="121">
        <v>1271.19893</v>
      </c>
      <c r="H1261" s="122">
        <v>782.66</v>
      </c>
      <c r="I1261" s="158">
        <v>0</v>
      </c>
      <c r="J1261" s="158">
        <v>22.87</v>
      </c>
      <c r="K1261" s="161" t="s">
        <v>1634</v>
      </c>
      <c r="L1261" s="161" t="s">
        <v>94</v>
      </c>
      <c r="M1261" s="162" t="s">
        <v>1635</v>
      </c>
      <c r="N1261" s="124">
        <v>75.290000000000006</v>
      </c>
      <c r="O1261" s="167">
        <v>0</v>
      </c>
      <c r="P1261" s="167">
        <v>2.21</v>
      </c>
      <c r="Q1261" s="124">
        <v>2.7800000000000002</v>
      </c>
      <c r="R1261" s="222">
        <v>34.422789999999999</v>
      </c>
      <c r="S1261" s="223">
        <v>51.483690000000003</v>
      </c>
      <c r="T1261" s="223">
        <v>182.13579999999999</v>
      </c>
      <c r="U1261" s="224">
        <v>488.53892999999999</v>
      </c>
    </row>
    <row r="1262" spans="1:21" s="12" customFormat="1" x14ac:dyDescent="0.25">
      <c r="A1262" s="117" t="s">
        <v>1624</v>
      </c>
      <c r="B1262" s="118">
        <v>4</v>
      </c>
      <c r="C1262" s="117" t="s">
        <v>26</v>
      </c>
      <c r="D1262" s="119">
        <v>813.31278999999995</v>
      </c>
      <c r="E1262" s="120">
        <v>830.3736899999999</v>
      </c>
      <c r="F1262" s="120">
        <v>961.02579999999989</v>
      </c>
      <c r="G1262" s="121">
        <v>1267.42893</v>
      </c>
      <c r="H1262" s="122">
        <v>778.88999999999987</v>
      </c>
      <c r="I1262" s="158">
        <v>0</v>
      </c>
      <c r="J1262" s="158">
        <v>11.32</v>
      </c>
      <c r="K1262" s="161" t="s">
        <v>1637</v>
      </c>
      <c r="L1262" s="161" t="s">
        <v>94</v>
      </c>
      <c r="M1262" s="162" t="s">
        <v>1638</v>
      </c>
      <c r="N1262" s="124">
        <v>74.930000000000007</v>
      </c>
      <c r="O1262" s="167">
        <v>0</v>
      </c>
      <c r="P1262" s="167">
        <v>1.0900000000000001</v>
      </c>
      <c r="Q1262" s="124">
        <v>2.7800000000000002</v>
      </c>
      <c r="R1262" s="222">
        <v>34.422789999999999</v>
      </c>
      <c r="S1262" s="223">
        <v>51.483690000000003</v>
      </c>
      <c r="T1262" s="223">
        <v>182.13579999999999</v>
      </c>
      <c r="U1262" s="224">
        <v>488.53892999999999</v>
      </c>
    </row>
    <row r="1263" spans="1:21" s="12" customFormat="1" x14ac:dyDescent="0.25">
      <c r="A1263" s="117" t="s">
        <v>1624</v>
      </c>
      <c r="B1263" s="118">
        <v>5</v>
      </c>
      <c r="C1263" s="117" t="s">
        <v>26</v>
      </c>
      <c r="D1263" s="119">
        <v>803.92279000000008</v>
      </c>
      <c r="E1263" s="120">
        <v>820.98369000000002</v>
      </c>
      <c r="F1263" s="120">
        <v>951.63580000000002</v>
      </c>
      <c r="G1263" s="121">
        <v>1258.0389300000002</v>
      </c>
      <c r="H1263" s="122">
        <v>769.5</v>
      </c>
      <c r="I1263" s="158">
        <v>75.72</v>
      </c>
      <c r="J1263" s="158">
        <v>0</v>
      </c>
      <c r="K1263" s="161" t="s">
        <v>1640</v>
      </c>
      <c r="L1263" s="161" t="s">
        <v>1641</v>
      </c>
      <c r="M1263" s="162" t="s">
        <v>94</v>
      </c>
      <c r="N1263" s="124">
        <v>74.02</v>
      </c>
      <c r="O1263" s="167">
        <v>7.31</v>
      </c>
      <c r="P1263" s="167">
        <v>0</v>
      </c>
      <c r="Q1263" s="124">
        <v>2.7800000000000002</v>
      </c>
      <c r="R1263" s="222">
        <v>34.422789999999999</v>
      </c>
      <c r="S1263" s="223">
        <v>51.483690000000003</v>
      </c>
      <c r="T1263" s="223">
        <v>182.13579999999999</v>
      </c>
      <c r="U1263" s="224">
        <v>488.53892999999999</v>
      </c>
    </row>
    <row r="1264" spans="1:21" s="12" customFormat="1" x14ac:dyDescent="0.25">
      <c r="A1264" s="117" t="s">
        <v>1624</v>
      </c>
      <c r="B1264" s="118">
        <v>6</v>
      </c>
      <c r="C1264" s="117" t="s">
        <v>26</v>
      </c>
      <c r="D1264" s="119">
        <v>869.63278999999989</v>
      </c>
      <c r="E1264" s="120">
        <v>886.69368999999995</v>
      </c>
      <c r="F1264" s="120">
        <v>1017.3457999999999</v>
      </c>
      <c r="G1264" s="121">
        <v>1323.74893</v>
      </c>
      <c r="H1264" s="122">
        <v>835.20999999999992</v>
      </c>
      <c r="I1264" s="158">
        <v>112.19</v>
      </c>
      <c r="J1264" s="158">
        <v>0</v>
      </c>
      <c r="K1264" s="161" t="s">
        <v>1643</v>
      </c>
      <c r="L1264" s="161" t="s">
        <v>1644</v>
      </c>
      <c r="M1264" s="162" t="s">
        <v>94</v>
      </c>
      <c r="N1264" s="124">
        <v>80.37</v>
      </c>
      <c r="O1264" s="167">
        <v>10.83</v>
      </c>
      <c r="P1264" s="167">
        <v>0</v>
      </c>
      <c r="Q1264" s="124">
        <v>2.7800000000000002</v>
      </c>
      <c r="R1264" s="222">
        <v>34.422789999999999</v>
      </c>
      <c r="S1264" s="223">
        <v>51.483690000000003</v>
      </c>
      <c r="T1264" s="223">
        <v>182.13579999999999</v>
      </c>
      <c r="U1264" s="224">
        <v>488.53892999999999</v>
      </c>
    </row>
    <row r="1265" spans="1:21" s="12" customFormat="1" x14ac:dyDescent="0.25">
      <c r="A1265" s="117" t="s">
        <v>1624</v>
      </c>
      <c r="B1265" s="118">
        <v>7</v>
      </c>
      <c r="C1265" s="117" t="s">
        <v>26</v>
      </c>
      <c r="D1265" s="119">
        <v>1020.35279</v>
      </c>
      <c r="E1265" s="120">
        <v>1037.4136900000001</v>
      </c>
      <c r="F1265" s="120">
        <v>1168.0658000000001</v>
      </c>
      <c r="G1265" s="121">
        <v>1474.46893</v>
      </c>
      <c r="H1265" s="122">
        <v>985.93</v>
      </c>
      <c r="I1265" s="158">
        <v>106.73</v>
      </c>
      <c r="J1265" s="158">
        <v>0</v>
      </c>
      <c r="K1265" s="161" t="s">
        <v>1646</v>
      </c>
      <c r="L1265" s="161" t="s">
        <v>1647</v>
      </c>
      <c r="M1265" s="162" t="s">
        <v>94</v>
      </c>
      <c r="N1265" s="124">
        <v>94.92</v>
      </c>
      <c r="O1265" s="167">
        <v>10.3</v>
      </c>
      <c r="P1265" s="167">
        <v>0</v>
      </c>
      <c r="Q1265" s="124">
        <v>2.7800000000000002</v>
      </c>
      <c r="R1265" s="222">
        <v>34.422789999999999</v>
      </c>
      <c r="S1265" s="223">
        <v>51.483690000000003</v>
      </c>
      <c r="T1265" s="223">
        <v>182.13579999999999</v>
      </c>
      <c r="U1265" s="224">
        <v>488.53892999999999</v>
      </c>
    </row>
    <row r="1266" spans="1:21" s="12" customFormat="1" x14ac:dyDescent="0.25">
      <c r="A1266" s="117" t="s">
        <v>1624</v>
      </c>
      <c r="B1266" s="118">
        <v>8</v>
      </c>
      <c r="C1266" s="117" t="s">
        <v>26</v>
      </c>
      <c r="D1266" s="119">
        <v>802.61279000000002</v>
      </c>
      <c r="E1266" s="120">
        <v>819.67368999999997</v>
      </c>
      <c r="F1266" s="120">
        <v>950.32579999999996</v>
      </c>
      <c r="G1266" s="121">
        <v>1256.72893</v>
      </c>
      <c r="H1266" s="122">
        <v>768.18999999999994</v>
      </c>
      <c r="I1266" s="158">
        <v>174.81</v>
      </c>
      <c r="J1266" s="158">
        <v>0</v>
      </c>
      <c r="K1266" s="161" t="s">
        <v>116</v>
      </c>
      <c r="L1266" s="161" t="s">
        <v>1649</v>
      </c>
      <c r="M1266" s="162" t="s">
        <v>94</v>
      </c>
      <c r="N1266" s="124">
        <v>73.900000000000006</v>
      </c>
      <c r="O1266" s="167">
        <v>16.88</v>
      </c>
      <c r="P1266" s="167">
        <v>0</v>
      </c>
      <c r="Q1266" s="124">
        <v>2.7800000000000002</v>
      </c>
      <c r="R1266" s="222">
        <v>34.422789999999999</v>
      </c>
      <c r="S1266" s="223">
        <v>51.483690000000003</v>
      </c>
      <c r="T1266" s="223">
        <v>182.13579999999999</v>
      </c>
      <c r="U1266" s="224">
        <v>488.53892999999999</v>
      </c>
    </row>
    <row r="1267" spans="1:21" s="12" customFormat="1" x14ac:dyDescent="0.25">
      <c r="A1267" s="117" t="s">
        <v>1624</v>
      </c>
      <c r="B1267" s="118">
        <v>9</v>
      </c>
      <c r="C1267" s="117" t="s">
        <v>26</v>
      </c>
      <c r="D1267" s="119">
        <v>1106.72279</v>
      </c>
      <c r="E1267" s="120">
        <v>1123.78369</v>
      </c>
      <c r="F1267" s="120">
        <v>1254.4358</v>
      </c>
      <c r="G1267" s="121">
        <v>1560.8389299999999</v>
      </c>
      <c r="H1267" s="122">
        <v>1072.3</v>
      </c>
      <c r="I1267" s="158">
        <v>132.49</v>
      </c>
      <c r="J1267" s="158">
        <v>0</v>
      </c>
      <c r="K1267" s="161" t="s">
        <v>1651</v>
      </c>
      <c r="L1267" s="161" t="s">
        <v>1652</v>
      </c>
      <c r="M1267" s="162" t="s">
        <v>94</v>
      </c>
      <c r="N1267" s="124">
        <v>103.26</v>
      </c>
      <c r="O1267" s="167">
        <v>12.79</v>
      </c>
      <c r="P1267" s="167">
        <v>0</v>
      </c>
      <c r="Q1267" s="124">
        <v>2.7800000000000002</v>
      </c>
      <c r="R1267" s="222">
        <v>34.422789999999999</v>
      </c>
      <c r="S1267" s="223">
        <v>51.483690000000003</v>
      </c>
      <c r="T1267" s="223">
        <v>182.13579999999999</v>
      </c>
      <c r="U1267" s="224">
        <v>488.53892999999999</v>
      </c>
    </row>
    <row r="1268" spans="1:21" s="12" customFormat="1" x14ac:dyDescent="0.25">
      <c r="A1268" s="117" t="s">
        <v>1624</v>
      </c>
      <c r="B1268" s="118">
        <v>10</v>
      </c>
      <c r="C1268" s="117" t="s">
        <v>26</v>
      </c>
      <c r="D1268" s="119">
        <v>1239.4127900000001</v>
      </c>
      <c r="E1268" s="120">
        <v>1256.47369</v>
      </c>
      <c r="F1268" s="120">
        <v>1387.1258</v>
      </c>
      <c r="G1268" s="121">
        <v>1693.5289299999999</v>
      </c>
      <c r="H1268" s="122">
        <v>1204.99</v>
      </c>
      <c r="I1268" s="158">
        <v>116.02</v>
      </c>
      <c r="J1268" s="158">
        <v>0</v>
      </c>
      <c r="K1268" s="161" t="s">
        <v>1654</v>
      </c>
      <c r="L1268" s="161" t="s">
        <v>1655</v>
      </c>
      <c r="M1268" s="162" t="s">
        <v>94</v>
      </c>
      <c r="N1268" s="124">
        <v>116.07</v>
      </c>
      <c r="O1268" s="167">
        <v>11.2</v>
      </c>
      <c r="P1268" s="167">
        <v>0</v>
      </c>
      <c r="Q1268" s="124">
        <v>2.7800000000000002</v>
      </c>
      <c r="R1268" s="222">
        <v>34.422789999999999</v>
      </c>
      <c r="S1268" s="223">
        <v>51.483690000000003</v>
      </c>
      <c r="T1268" s="223">
        <v>182.13579999999999</v>
      </c>
      <c r="U1268" s="224">
        <v>488.53892999999999</v>
      </c>
    </row>
    <row r="1269" spans="1:21" s="12" customFormat="1" x14ac:dyDescent="0.25">
      <c r="A1269" s="117" t="s">
        <v>1624</v>
      </c>
      <c r="B1269" s="118">
        <v>11</v>
      </c>
      <c r="C1269" s="117" t="s">
        <v>26</v>
      </c>
      <c r="D1269" s="119">
        <v>1295.96279</v>
      </c>
      <c r="E1269" s="120">
        <v>1313.02369</v>
      </c>
      <c r="F1269" s="120">
        <v>1443.6758</v>
      </c>
      <c r="G1269" s="121">
        <v>1750.0789300000001</v>
      </c>
      <c r="H1269" s="122">
        <v>1261.54</v>
      </c>
      <c r="I1269" s="158">
        <v>7.9600000000000009</v>
      </c>
      <c r="J1269" s="158">
        <v>1.79</v>
      </c>
      <c r="K1269" s="161" t="s">
        <v>1657</v>
      </c>
      <c r="L1269" s="161" t="s">
        <v>101</v>
      </c>
      <c r="M1269" s="162" t="s">
        <v>1658</v>
      </c>
      <c r="N1269" s="124">
        <v>121.53</v>
      </c>
      <c r="O1269" s="167">
        <v>0.77</v>
      </c>
      <c r="P1269" s="167">
        <v>0.17</v>
      </c>
      <c r="Q1269" s="124">
        <v>2.7800000000000002</v>
      </c>
      <c r="R1269" s="222">
        <v>34.422789999999999</v>
      </c>
      <c r="S1269" s="223">
        <v>51.483690000000003</v>
      </c>
      <c r="T1269" s="223">
        <v>182.13579999999999</v>
      </c>
      <c r="U1269" s="224">
        <v>488.53892999999999</v>
      </c>
    </row>
    <row r="1270" spans="1:21" s="12" customFormat="1" x14ac:dyDescent="0.25">
      <c r="A1270" s="117" t="s">
        <v>1624</v>
      </c>
      <c r="B1270" s="118">
        <v>12</v>
      </c>
      <c r="C1270" s="117" t="s">
        <v>26</v>
      </c>
      <c r="D1270" s="119">
        <v>1355.6027899999999</v>
      </c>
      <c r="E1270" s="120">
        <v>1372.6636899999999</v>
      </c>
      <c r="F1270" s="120">
        <v>1503.3157999999999</v>
      </c>
      <c r="G1270" s="121">
        <v>1809.71893</v>
      </c>
      <c r="H1270" s="122">
        <v>1321.1799999999998</v>
      </c>
      <c r="I1270" s="158">
        <v>0.01</v>
      </c>
      <c r="J1270" s="158">
        <v>293.87</v>
      </c>
      <c r="K1270" s="161" t="s">
        <v>1660</v>
      </c>
      <c r="L1270" s="161" t="s">
        <v>95</v>
      </c>
      <c r="M1270" s="162" t="s">
        <v>1661</v>
      </c>
      <c r="N1270" s="124">
        <v>127.28</v>
      </c>
      <c r="O1270" s="167">
        <v>0</v>
      </c>
      <c r="P1270" s="167">
        <v>28.37</v>
      </c>
      <c r="Q1270" s="124">
        <v>2.7800000000000002</v>
      </c>
      <c r="R1270" s="222">
        <v>34.422789999999999</v>
      </c>
      <c r="S1270" s="223">
        <v>51.483690000000003</v>
      </c>
      <c r="T1270" s="223">
        <v>182.13579999999999</v>
      </c>
      <c r="U1270" s="224">
        <v>488.53892999999999</v>
      </c>
    </row>
    <row r="1271" spans="1:21" s="12" customFormat="1" x14ac:dyDescent="0.25">
      <c r="A1271" s="117" t="s">
        <v>1624</v>
      </c>
      <c r="B1271" s="118">
        <v>13</v>
      </c>
      <c r="C1271" s="117" t="s">
        <v>26</v>
      </c>
      <c r="D1271" s="119">
        <v>1406.4527899999998</v>
      </c>
      <c r="E1271" s="120">
        <v>1423.51369</v>
      </c>
      <c r="F1271" s="120">
        <v>1554.1658</v>
      </c>
      <c r="G1271" s="121">
        <v>1860.5689299999999</v>
      </c>
      <c r="H1271" s="122">
        <v>1372.03</v>
      </c>
      <c r="I1271" s="158">
        <v>0</v>
      </c>
      <c r="J1271" s="158">
        <v>445.32</v>
      </c>
      <c r="K1271" s="161" t="s">
        <v>1663</v>
      </c>
      <c r="L1271" s="161" t="s">
        <v>94</v>
      </c>
      <c r="M1271" s="162" t="s">
        <v>1664</v>
      </c>
      <c r="N1271" s="124">
        <v>132.19</v>
      </c>
      <c r="O1271" s="167">
        <v>0</v>
      </c>
      <c r="P1271" s="167">
        <v>42.99</v>
      </c>
      <c r="Q1271" s="124">
        <v>2.7800000000000002</v>
      </c>
      <c r="R1271" s="222">
        <v>34.422789999999999</v>
      </c>
      <c r="S1271" s="223">
        <v>51.483690000000003</v>
      </c>
      <c r="T1271" s="223">
        <v>182.13579999999999</v>
      </c>
      <c r="U1271" s="224">
        <v>488.53892999999999</v>
      </c>
    </row>
    <row r="1272" spans="1:21" s="12" customFormat="1" x14ac:dyDescent="0.25">
      <c r="A1272" s="117" t="s">
        <v>1624</v>
      </c>
      <c r="B1272" s="118">
        <v>14</v>
      </c>
      <c r="C1272" s="117" t="s">
        <v>26</v>
      </c>
      <c r="D1272" s="119">
        <v>1400.6227899999999</v>
      </c>
      <c r="E1272" s="120">
        <v>1417.6836899999998</v>
      </c>
      <c r="F1272" s="120">
        <v>1548.3357999999998</v>
      </c>
      <c r="G1272" s="121">
        <v>1854.73893</v>
      </c>
      <c r="H1272" s="122">
        <v>1366.2</v>
      </c>
      <c r="I1272" s="158">
        <v>0</v>
      </c>
      <c r="J1272" s="158">
        <v>251.79</v>
      </c>
      <c r="K1272" s="161" t="s">
        <v>1666</v>
      </c>
      <c r="L1272" s="161" t="s">
        <v>94</v>
      </c>
      <c r="M1272" s="162" t="s">
        <v>1667</v>
      </c>
      <c r="N1272" s="124">
        <v>131.63</v>
      </c>
      <c r="O1272" s="167">
        <v>0</v>
      </c>
      <c r="P1272" s="167">
        <v>24.31</v>
      </c>
      <c r="Q1272" s="124">
        <v>2.7800000000000002</v>
      </c>
      <c r="R1272" s="222">
        <v>34.422789999999999</v>
      </c>
      <c r="S1272" s="223">
        <v>51.483690000000003</v>
      </c>
      <c r="T1272" s="223">
        <v>182.13579999999999</v>
      </c>
      <c r="U1272" s="224">
        <v>488.53892999999999</v>
      </c>
    </row>
    <row r="1273" spans="1:21" s="12" customFormat="1" x14ac:dyDescent="0.25">
      <c r="A1273" s="117" t="s">
        <v>1624</v>
      </c>
      <c r="B1273" s="118">
        <v>15</v>
      </c>
      <c r="C1273" s="117" t="s">
        <v>26</v>
      </c>
      <c r="D1273" s="119">
        <v>1419.03279</v>
      </c>
      <c r="E1273" s="120">
        <v>1436.0936900000002</v>
      </c>
      <c r="F1273" s="120">
        <v>1566.7458000000001</v>
      </c>
      <c r="G1273" s="121">
        <v>1873.1489300000001</v>
      </c>
      <c r="H1273" s="122">
        <v>1384.6100000000001</v>
      </c>
      <c r="I1273" s="158">
        <v>0</v>
      </c>
      <c r="J1273" s="158">
        <v>279.09000000000003</v>
      </c>
      <c r="K1273" s="161" t="s">
        <v>1669</v>
      </c>
      <c r="L1273" s="161" t="s">
        <v>94</v>
      </c>
      <c r="M1273" s="162" t="s">
        <v>1670</v>
      </c>
      <c r="N1273" s="124">
        <v>133.41</v>
      </c>
      <c r="O1273" s="167">
        <v>0</v>
      </c>
      <c r="P1273" s="167">
        <v>26.94</v>
      </c>
      <c r="Q1273" s="124">
        <v>2.7800000000000002</v>
      </c>
      <c r="R1273" s="222">
        <v>34.422789999999999</v>
      </c>
      <c r="S1273" s="223">
        <v>51.483690000000003</v>
      </c>
      <c r="T1273" s="223">
        <v>182.13579999999999</v>
      </c>
      <c r="U1273" s="224">
        <v>488.53892999999999</v>
      </c>
    </row>
    <row r="1274" spans="1:21" s="12" customFormat="1" x14ac:dyDescent="0.25">
      <c r="A1274" s="117" t="s">
        <v>1624</v>
      </c>
      <c r="B1274" s="118">
        <v>16</v>
      </c>
      <c r="C1274" s="117" t="s">
        <v>26</v>
      </c>
      <c r="D1274" s="119">
        <v>1237.3127899999999</v>
      </c>
      <c r="E1274" s="120">
        <v>1254.3736899999999</v>
      </c>
      <c r="F1274" s="120">
        <v>1385.0257999999999</v>
      </c>
      <c r="G1274" s="121">
        <v>1691.42893</v>
      </c>
      <c r="H1274" s="122">
        <v>1202.8899999999999</v>
      </c>
      <c r="I1274" s="158">
        <v>0.01</v>
      </c>
      <c r="J1274" s="158">
        <v>125.33999999999999</v>
      </c>
      <c r="K1274" s="161" t="s">
        <v>1672</v>
      </c>
      <c r="L1274" s="161" t="s">
        <v>95</v>
      </c>
      <c r="M1274" s="162" t="s">
        <v>1673</v>
      </c>
      <c r="N1274" s="124">
        <v>115.86</v>
      </c>
      <c r="O1274" s="167">
        <v>0</v>
      </c>
      <c r="P1274" s="167">
        <v>12.1</v>
      </c>
      <c r="Q1274" s="124">
        <v>2.7800000000000002</v>
      </c>
      <c r="R1274" s="222">
        <v>34.422789999999999</v>
      </c>
      <c r="S1274" s="223">
        <v>51.483690000000003</v>
      </c>
      <c r="T1274" s="223">
        <v>182.13579999999999</v>
      </c>
      <c r="U1274" s="224">
        <v>488.53892999999999</v>
      </c>
    </row>
    <row r="1275" spans="1:21" s="12" customFormat="1" x14ac:dyDescent="0.25">
      <c r="A1275" s="117" t="s">
        <v>1624</v>
      </c>
      <c r="B1275" s="118">
        <v>17</v>
      </c>
      <c r="C1275" s="117" t="s">
        <v>26</v>
      </c>
      <c r="D1275" s="119">
        <v>1267.6927900000001</v>
      </c>
      <c r="E1275" s="120">
        <v>1284.75369</v>
      </c>
      <c r="F1275" s="120">
        <v>1415.4058</v>
      </c>
      <c r="G1275" s="121">
        <v>1721.8089300000001</v>
      </c>
      <c r="H1275" s="122">
        <v>1233.27</v>
      </c>
      <c r="I1275" s="158">
        <v>0.01</v>
      </c>
      <c r="J1275" s="158">
        <v>290.57</v>
      </c>
      <c r="K1275" s="161" t="s">
        <v>1675</v>
      </c>
      <c r="L1275" s="161" t="s">
        <v>95</v>
      </c>
      <c r="M1275" s="162" t="s">
        <v>1676</v>
      </c>
      <c r="N1275" s="124">
        <v>118.8</v>
      </c>
      <c r="O1275" s="167">
        <v>0</v>
      </c>
      <c r="P1275" s="167">
        <v>28.05</v>
      </c>
      <c r="Q1275" s="124">
        <v>2.7800000000000002</v>
      </c>
      <c r="R1275" s="222">
        <v>34.422789999999999</v>
      </c>
      <c r="S1275" s="223">
        <v>51.483690000000003</v>
      </c>
      <c r="T1275" s="223">
        <v>182.13579999999999</v>
      </c>
      <c r="U1275" s="224">
        <v>488.53892999999999</v>
      </c>
    </row>
    <row r="1276" spans="1:21" s="12" customFormat="1" x14ac:dyDescent="0.25">
      <c r="A1276" s="117" t="s">
        <v>1624</v>
      </c>
      <c r="B1276" s="118">
        <v>18</v>
      </c>
      <c r="C1276" s="117" t="s">
        <v>26</v>
      </c>
      <c r="D1276" s="119">
        <v>1143.24279</v>
      </c>
      <c r="E1276" s="120">
        <v>1160.30369</v>
      </c>
      <c r="F1276" s="120">
        <v>1290.9558</v>
      </c>
      <c r="G1276" s="121">
        <v>1597.3589299999999</v>
      </c>
      <c r="H1276" s="122">
        <v>1108.82</v>
      </c>
      <c r="I1276" s="158">
        <v>2422.9700000000003</v>
      </c>
      <c r="J1276" s="158">
        <v>0</v>
      </c>
      <c r="K1276" s="161" t="s">
        <v>1678</v>
      </c>
      <c r="L1276" s="161" t="s">
        <v>1679</v>
      </c>
      <c r="M1276" s="162" t="s">
        <v>94</v>
      </c>
      <c r="N1276" s="124">
        <v>106.78</v>
      </c>
      <c r="O1276" s="167">
        <v>233.92</v>
      </c>
      <c r="P1276" s="167">
        <v>0</v>
      </c>
      <c r="Q1276" s="124">
        <v>2.7800000000000002</v>
      </c>
      <c r="R1276" s="222">
        <v>34.422789999999999</v>
      </c>
      <c r="S1276" s="223">
        <v>51.483690000000003</v>
      </c>
      <c r="T1276" s="223">
        <v>182.13579999999999</v>
      </c>
      <c r="U1276" s="224">
        <v>488.53892999999999</v>
      </c>
    </row>
    <row r="1277" spans="1:21" s="12" customFormat="1" x14ac:dyDescent="0.25">
      <c r="A1277" s="117" t="s">
        <v>1624</v>
      </c>
      <c r="B1277" s="118">
        <v>19</v>
      </c>
      <c r="C1277" s="117" t="s">
        <v>26</v>
      </c>
      <c r="D1277" s="119">
        <v>1103.77279</v>
      </c>
      <c r="E1277" s="120">
        <v>1120.8336899999999</v>
      </c>
      <c r="F1277" s="120">
        <v>1251.4857999999999</v>
      </c>
      <c r="G1277" s="121">
        <v>1557.8889300000001</v>
      </c>
      <c r="H1277" s="122">
        <v>1069.3499999999999</v>
      </c>
      <c r="I1277" s="158">
        <v>5721.53</v>
      </c>
      <c r="J1277" s="158">
        <v>0</v>
      </c>
      <c r="K1277" s="161" t="s">
        <v>1681</v>
      </c>
      <c r="L1277" s="161" t="s">
        <v>1682</v>
      </c>
      <c r="M1277" s="162" t="s">
        <v>94</v>
      </c>
      <c r="N1277" s="124">
        <v>102.97</v>
      </c>
      <c r="O1277" s="167">
        <v>552.38</v>
      </c>
      <c r="P1277" s="167">
        <v>0</v>
      </c>
      <c r="Q1277" s="124">
        <v>2.7800000000000002</v>
      </c>
      <c r="R1277" s="222">
        <v>34.422789999999999</v>
      </c>
      <c r="S1277" s="223">
        <v>51.483690000000003</v>
      </c>
      <c r="T1277" s="223">
        <v>182.13579999999999</v>
      </c>
      <c r="U1277" s="224">
        <v>488.53892999999999</v>
      </c>
    </row>
    <row r="1278" spans="1:21" s="12" customFormat="1" x14ac:dyDescent="0.25">
      <c r="A1278" s="117" t="s">
        <v>1624</v>
      </c>
      <c r="B1278" s="118">
        <v>20</v>
      </c>
      <c r="C1278" s="117" t="s">
        <v>26</v>
      </c>
      <c r="D1278" s="119">
        <v>1360.20279</v>
      </c>
      <c r="E1278" s="120">
        <v>1377.26369</v>
      </c>
      <c r="F1278" s="120">
        <v>1507.9158</v>
      </c>
      <c r="G1278" s="121">
        <v>1814.3189299999999</v>
      </c>
      <c r="H1278" s="122">
        <v>1325.78</v>
      </c>
      <c r="I1278" s="158">
        <v>3035.95</v>
      </c>
      <c r="J1278" s="158">
        <v>0</v>
      </c>
      <c r="K1278" s="161" t="s">
        <v>1684</v>
      </c>
      <c r="L1278" s="161" t="s">
        <v>1685</v>
      </c>
      <c r="M1278" s="162" t="s">
        <v>94</v>
      </c>
      <c r="N1278" s="124">
        <v>127.73</v>
      </c>
      <c r="O1278" s="167">
        <v>293.10000000000002</v>
      </c>
      <c r="P1278" s="167">
        <v>0</v>
      </c>
      <c r="Q1278" s="124">
        <v>2.7800000000000002</v>
      </c>
      <c r="R1278" s="222">
        <v>34.422789999999999</v>
      </c>
      <c r="S1278" s="223">
        <v>51.483690000000003</v>
      </c>
      <c r="T1278" s="223">
        <v>182.13579999999999</v>
      </c>
      <c r="U1278" s="224">
        <v>488.53892999999999</v>
      </c>
    </row>
    <row r="1279" spans="1:21" s="12" customFormat="1" x14ac:dyDescent="0.25">
      <c r="A1279" s="117" t="s">
        <v>1624</v>
      </c>
      <c r="B1279" s="118">
        <v>21</v>
      </c>
      <c r="C1279" s="117" t="s">
        <v>26</v>
      </c>
      <c r="D1279" s="119">
        <v>1244.4427900000001</v>
      </c>
      <c r="E1279" s="120">
        <v>1261.50369</v>
      </c>
      <c r="F1279" s="120">
        <v>1392.1558</v>
      </c>
      <c r="G1279" s="121">
        <v>1698.5589300000001</v>
      </c>
      <c r="H1279" s="122">
        <v>1210.02</v>
      </c>
      <c r="I1279" s="158">
        <v>5430.08</v>
      </c>
      <c r="J1279" s="158">
        <v>0.01</v>
      </c>
      <c r="K1279" s="161" t="s">
        <v>1687</v>
      </c>
      <c r="L1279" s="161" t="s">
        <v>1688</v>
      </c>
      <c r="M1279" s="162" t="s">
        <v>95</v>
      </c>
      <c r="N1279" s="124">
        <v>116.55</v>
      </c>
      <c r="O1279" s="167">
        <v>524.24</v>
      </c>
      <c r="P1279" s="167">
        <v>0</v>
      </c>
      <c r="Q1279" s="124">
        <v>2.7800000000000002</v>
      </c>
      <c r="R1279" s="222">
        <v>34.422789999999999</v>
      </c>
      <c r="S1279" s="223">
        <v>51.483690000000003</v>
      </c>
      <c r="T1279" s="223">
        <v>182.13579999999999</v>
      </c>
      <c r="U1279" s="224">
        <v>488.53892999999999</v>
      </c>
    </row>
    <row r="1280" spans="1:21" s="12" customFormat="1" x14ac:dyDescent="0.25">
      <c r="A1280" s="117" t="s">
        <v>1624</v>
      </c>
      <c r="B1280" s="118">
        <v>22</v>
      </c>
      <c r="C1280" s="117" t="s">
        <v>26</v>
      </c>
      <c r="D1280" s="119">
        <v>1047.5827899999999</v>
      </c>
      <c r="E1280" s="120">
        <v>1064.6436900000001</v>
      </c>
      <c r="F1280" s="120">
        <v>1195.2958000000001</v>
      </c>
      <c r="G1280" s="121">
        <v>1501.69893</v>
      </c>
      <c r="H1280" s="122">
        <v>1013.16</v>
      </c>
      <c r="I1280" s="158">
        <v>0</v>
      </c>
      <c r="J1280" s="158">
        <v>269.90999999999997</v>
      </c>
      <c r="K1280" s="161" t="s">
        <v>1690</v>
      </c>
      <c r="L1280" s="161" t="s">
        <v>94</v>
      </c>
      <c r="M1280" s="162" t="s">
        <v>1691</v>
      </c>
      <c r="N1280" s="124">
        <v>97.55</v>
      </c>
      <c r="O1280" s="167">
        <v>0</v>
      </c>
      <c r="P1280" s="167">
        <v>26.06</v>
      </c>
      <c r="Q1280" s="124">
        <v>2.7800000000000002</v>
      </c>
      <c r="R1280" s="222">
        <v>34.422789999999999</v>
      </c>
      <c r="S1280" s="223">
        <v>51.483690000000003</v>
      </c>
      <c r="T1280" s="223">
        <v>182.13579999999999</v>
      </c>
      <c r="U1280" s="224">
        <v>488.53892999999999</v>
      </c>
    </row>
    <row r="1281" spans="1:21" s="12" customFormat="1" x14ac:dyDescent="0.25">
      <c r="A1281" s="117" t="s">
        <v>1624</v>
      </c>
      <c r="B1281" s="118">
        <v>23</v>
      </c>
      <c r="C1281" s="117" t="s">
        <v>26</v>
      </c>
      <c r="D1281" s="119">
        <v>1193.1727899999998</v>
      </c>
      <c r="E1281" s="120">
        <v>1210.2336899999998</v>
      </c>
      <c r="F1281" s="120">
        <v>1340.8858</v>
      </c>
      <c r="G1281" s="121">
        <v>1647.2889299999999</v>
      </c>
      <c r="H1281" s="122">
        <v>1158.7499999999998</v>
      </c>
      <c r="I1281" s="158">
        <v>0</v>
      </c>
      <c r="J1281" s="158">
        <v>633.18999999999994</v>
      </c>
      <c r="K1281" s="161" t="s">
        <v>1693</v>
      </c>
      <c r="L1281" s="161" t="s">
        <v>94</v>
      </c>
      <c r="M1281" s="162" t="s">
        <v>1694</v>
      </c>
      <c r="N1281" s="124">
        <v>111.6</v>
      </c>
      <c r="O1281" s="167">
        <v>0</v>
      </c>
      <c r="P1281" s="167">
        <v>61.13</v>
      </c>
      <c r="Q1281" s="124">
        <v>2.7800000000000002</v>
      </c>
      <c r="R1281" s="222">
        <v>34.422789999999999</v>
      </c>
      <c r="S1281" s="223">
        <v>51.483690000000003</v>
      </c>
      <c r="T1281" s="223">
        <v>182.13579999999999</v>
      </c>
      <c r="U1281" s="224">
        <v>488.53892999999999</v>
      </c>
    </row>
    <row r="1282" spans="1:21" s="12" customFormat="1" x14ac:dyDescent="0.25">
      <c r="A1282" s="117" t="s">
        <v>1696</v>
      </c>
      <c r="B1282" s="118">
        <v>0</v>
      </c>
      <c r="C1282" s="117" t="s">
        <v>26</v>
      </c>
      <c r="D1282" s="119">
        <v>982.28278999999998</v>
      </c>
      <c r="E1282" s="120">
        <v>999.34369000000004</v>
      </c>
      <c r="F1282" s="120">
        <v>1129.9958000000001</v>
      </c>
      <c r="G1282" s="121">
        <v>1436.3989300000001</v>
      </c>
      <c r="H1282" s="122">
        <v>947.86</v>
      </c>
      <c r="I1282" s="158">
        <v>0.01</v>
      </c>
      <c r="J1282" s="158">
        <v>137.24</v>
      </c>
      <c r="K1282" s="161" t="s">
        <v>1697</v>
      </c>
      <c r="L1282" s="161" t="s">
        <v>95</v>
      </c>
      <c r="M1282" s="162" t="s">
        <v>1698</v>
      </c>
      <c r="N1282" s="124">
        <v>91.24</v>
      </c>
      <c r="O1282" s="167">
        <v>0</v>
      </c>
      <c r="P1282" s="167">
        <v>13.25</v>
      </c>
      <c r="Q1282" s="124">
        <v>2.7800000000000002</v>
      </c>
      <c r="R1282" s="222">
        <v>34.422789999999999</v>
      </c>
      <c r="S1282" s="223">
        <v>51.483690000000003</v>
      </c>
      <c r="T1282" s="223">
        <v>182.13579999999999</v>
      </c>
      <c r="U1282" s="224">
        <v>488.53892999999999</v>
      </c>
    </row>
    <row r="1283" spans="1:21" s="12" customFormat="1" x14ac:dyDescent="0.25">
      <c r="A1283" s="117" t="s">
        <v>1696</v>
      </c>
      <c r="B1283" s="118">
        <v>1</v>
      </c>
      <c r="C1283" s="117" t="s">
        <v>26</v>
      </c>
      <c r="D1283" s="119">
        <v>884.11279000000002</v>
      </c>
      <c r="E1283" s="120">
        <v>901.17368999999997</v>
      </c>
      <c r="F1283" s="120">
        <v>1031.8258000000001</v>
      </c>
      <c r="G1283" s="121">
        <v>1338.22893</v>
      </c>
      <c r="H1283" s="122">
        <v>849.68999999999994</v>
      </c>
      <c r="I1283" s="158">
        <v>0</v>
      </c>
      <c r="J1283" s="158">
        <v>79.28</v>
      </c>
      <c r="K1283" s="161" t="s">
        <v>508</v>
      </c>
      <c r="L1283" s="161" t="s">
        <v>94</v>
      </c>
      <c r="M1283" s="162" t="s">
        <v>1700</v>
      </c>
      <c r="N1283" s="124">
        <v>81.760000000000005</v>
      </c>
      <c r="O1283" s="167">
        <v>0</v>
      </c>
      <c r="P1283" s="167">
        <v>7.65</v>
      </c>
      <c r="Q1283" s="124">
        <v>2.7800000000000002</v>
      </c>
      <c r="R1283" s="222">
        <v>34.422789999999999</v>
      </c>
      <c r="S1283" s="223">
        <v>51.483690000000003</v>
      </c>
      <c r="T1283" s="223">
        <v>182.13579999999999</v>
      </c>
      <c r="U1283" s="224">
        <v>488.53892999999999</v>
      </c>
    </row>
    <row r="1284" spans="1:21" s="12" customFormat="1" x14ac:dyDescent="0.25">
      <c r="A1284" s="117" t="s">
        <v>1696</v>
      </c>
      <c r="B1284" s="118">
        <v>2</v>
      </c>
      <c r="C1284" s="117" t="s">
        <v>26</v>
      </c>
      <c r="D1284" s="119">
        <v>840.59279000000004</v>
      </c>
      <c r="E1284" s="120">
        <v>857.6536900000001</v>
      </c>
      <c r="F1284" s="120">
        <v>988.30580000000009</v>
      </c>
      <c r="G1284" s="121">
        <v>1294.70893</v>
      </c>
      <c r="H1284" s="122">
        <v>806.17000000000007</v>
      </c>
      <c r="I1284" s="158">
        <v>0</v>
      </c>
      <c r="J1284" s="158">
        <v>9.74</v>
      </c>
      <c r="K1284" s="161" t="s">
        <v>1702</v>
      </c>
      <c r="L1284" s="161" t="s">
        <v>94</v>
      </c>
      <c r="M1284" s="162" t="s">
        <v>1703</v>
      </c>
      <c r="N1284" s="124">
        <v>77.56</v>
      </c>
      <c r="O1284" s="167">
        <v>0</v>
      </c>
      <c r="P1284" s="167">
        <v>0.94</v>
      </c>
      <c r="Q1284" s="124">
        <v>2.7800000000000002</v>
      </c>
      <c r="R1284" s="222">
        <v>34.422789999999999</v>
      </c>
      <c r="S1284" s="223">
        <v>51.483690000000003</v>
      </c>
      <c r="T1284" s="223">
        <v>182.13579999999999</v>
      </c>
      <c r="U1284" s="224">
        <v>488.53892999999999</v>
      </c>
    </row>
    <row r="1285" spans="1:21" s="12" customFormat="1" x14ac:dyDescent="0.25">
      <c r="A1285" s="117" t="s">
        <v>1696</v>
      </c>
      <c r="B1285" s="118">
        <v>3</v>
      </c>
      <c r="C1285" s="117" t="s">
        <v>26</v>
      </c>
      <c r="D1285" s="119">
        <v>820.79279000000008</v>
      </c>
      <c r="E1285" s="120">
        <v>837.85369000000003</v>
      </c>
      <c r="F1285" s="120">
        <v>968.50580000000002</v>
      </c>
      <c r="G1285" s="121">
        <v>1274.9089300000001</v>
      </c>
      <c r="H1285" s="122">
        <v>786.37</v>
      </c>
      <c r="I1285" s="158">
        <v>44.839999999999996</v>
      </c>
      <c r="J1285" s="158">
        <v>0</v>
      </c>
      <c r="K1285" s="161" t="s">
        <v>1705</v>
      </c>
      <c r="L1285" s="161" t="s">
        <v>1706</v>
      </c>
      <c r="M1285" s="162" t="s">
        <v>94</v>
      </c>
      <c r="N1285" s="124">
        <v>75.650000000000006</v>
      </c>
      <c r="O1285" s="167">
        <v>4.33</v>
      </c>
      <c r="P1285" s="167">
        <v>0</v>
      </c>
      <c r="Q1285" s="124">
        <v>2.7800000000000002</v>
      </c>
      <c r="R1285" s="222">
        <v>34.422789999999999</v>
      </c>
      <c r="S1285" s="223">
        <v>51.483690000000003</v>
      </c>
      <c r="T1285" s="223">
        <v>182.13579999999999</v>
      </c>
      <c r="U1285" s="224">
        <v>488.53892999999999</v>
      </c>
    </row>
    <row r="1286" spans="1:21" s="12" customFormat="1" x14ac:dyDescent="0.25">
      <c r="A1286" s="117" t="s">
        <v>1696</v>
      </c>
      <c r="B1286" s="118">
        <v>4</v>
      </c>
      <c r="C1286" s="117" t="s">
        <v>26</v>
      </c>
      <c r="D1286" s="119">
        <v>818.06279000000006</v>
      </c>
      <c r="E1286" s="120">
        <v>835.12369000000001</v>
      </c>
      <c r="F1286" s="120">
        <v>965.7758</v>
      </c>
      <c r="G1286" s="121">
        <v>1272.17893</v>
      </c>
      <c r="H1286" s="122">
        <v>783.64</v>
      </c>
      <c r="I1286" s="158">
        <v>54.69</v>
      </c>
      <c r="J1286" s="158">
        <v>0</v>
      </c>
      <c r="K1286" s="161" t="s">
        <v>1708</v>
      </c>
      <c r="L1286" s="161" t="s">
        <v>1709</v>
      </c>
      <c r="M1286" s="162" t="s">
        <v>94</v>
      </c>
      <c r="N1286" s="124">
        <v>75.39</v>
      </c>
      <c r="O1286" s="167">
        <v>5.28</v>
      </c>
      <c r="P1286" s="167">
        <v>0</v>
      </c>
      <c r="Q1286" s="124">
        <v>2.7800000000000002</v>
      </c>
      <c r="R1286" s="222">
        <v>34.422789999999999</v>
      </c>
      <c r="S1286" s="223">
        <v>51.483690000000003</v>
      </c>
      <c r="T1286" s="223">
        <v>182.13579999999999</v>
      </c>
      <c r="U1286" s="224">
        <v>488.53892999999999</v>
      </c>
    </row>
    <row r="1287" spans="1:21" s="12" customFormat="1" x14ac:dyDescent="0.25">
      <c r="A1287" s="117" t="s">
        <v>1696</v>
      </c>
      <c r="B1287" s="118">
        <v>5</v>
      </c>
      <c r="C1287" s="117" t="s">
        <v>26</v>
      </c>
      <c r="D1287" s="119">
        <v>800.80278999999996</v>
      </c>
      <c r="E1287" s="120">
        <v>817.86369000000002</v>
      </c>
      <c r="F1287" s="120">
        <v>948.51580000000001</v>
      </c>
      <c r="G1287" s="121">
        <v>1254.9189299999998</v>
      </c>
      <c r="H1287" s="122">
        <v>766.38</v>
      </c>
      <c r="I1287" s="158">
        <v>117.92</v>
      </c>
      <c r="J1287" s="158">
        <v>0</v>
      </c>
      <c r="K1287" s="161" t="s">
        <v>1711</v>
      </c>
      <c r="L1287" s="161" t="s">
        <v>1712</v>
      </c>
      <c r="M1287" s="162" t="s">
        <v>94</v>
      </c>
      <c r="N1287" s="124">
        <v>73.72</v>
      </c>
      <c r="O1287" s="167">
        <v>11.38</v>
      </c>
      <c r="P1287" s="167">
        <v>0</v>
      </c>
      <c r="Q1287" s="124">
        <v>2.7800000000000002</v>
      </c>
      <c r="R1287" s="222">
        <v>34.422789999999999</v>
      </c>
      <c r="S1287" s="223">
        <v>51.483690000000003</v>
      </c>
      <c r="T1287" s="223">
        <v>182.13579999999999</v>
      </c>
      <c r="U1287" s="224">
        <v>488.53892999999999</v>
      </c>
    </row>
    <row r="1288" spans="1:21" s="12" customFormat="1" x14ac:dyDescent="0.25">
      <c r="A1288" s="117" t="s">
        <v>1696</v>
      </c>
      <c r="B1288" s="118">
        <v>6</v>
      </c>
      <c r="C1288" s="117" t="s">
        <v>26</v>
      </c>
      <c r="D1288" s="119">
        <v>865.03278999999998</v>
      </c>
      <c r="E1288" s="120">
        <v>882.09368999999992</v>
      </c>
      <c r="F1288" s="120">
        <v>1012.7457999999999</v>
      </c>
      <c r="G1288" s="121">
        <v>1319.1489299999998</v>
      </c>
      <c r="H1288" s="122">
        <v>830.6099999999999</v>
      </c>
      <c r="I1288" s="158">
        <v>142.23999999999998</v>
      </c>
      <c r="J1288" s="158">
        <v>0</v>
      </c>
      <c r="K1288" s="161" t="s">
        <v>1714</v>
      </c>
      <c r="L1288" s="161" t="s">
        <v>1715</v>
      </c>
      <c r="M1288" s="162" t="s">
        <v>94</v>
      </c>
      <c r="N1288" s="124">
        <v>79.92</v>
      </c>
      <c r="O1288" s="167">
        <v>13.73</v>
      </c>
      <c r="P1288" s="167">
        <v>0</v>
      </c>
      <c r="Q1288" s="124">
        <v>2.7800000000000002</v>
      </c>
      <c r="R1288" s="222">
        <v>34.422789999999999</v>
      </c>
      <c r="S1288" s="223">
        <v>51.483690000000003</v>
      </c>
      <c r="T1288" s="223">
        <v>182.13579999999999</v>
      </c>
      <c r="U1288" s="224">
        <v>488.53892999999999</v>
      </c>
    </row>
    <row r="1289" spans="1:21" s="12" customFormat="1" x14ac:dyDescent="0.25">
      <c r="A1289" s="117" t="s">
        <v>1696</v>
      </c>
      <c r="B1289" s="118">
        <v>7</v>
      </c>
      <c r="C1289" s="117" t="s">
        <v>26</v>
      </c>
      <c r="D1289" s="119">
        <v>1010.55279</v>
      </c>
      <c r="E1289" s="120">
        <v>1027.6136899999999</v>
      </c>
      <c r="F1289" s="120">
        <v>1158.2658000000001</v>
      </c>
      <c r="G1289" s="121">
        <v>1464.6689299999998</v>
      </c>
      <c r="H1289" s="122">
        <v>976.13</v>
      </c>
      <c r="I1289" s="158">
        <v>184.48</v>
      </c>
      <c r="J1289" s="158">
        <v>0</v>
      </c>
      <c r="K1289" s="161" t="s">
        <v>1717</v>
      </c>
      <c r="L1289" s="161" t="s">
        <v>1718</v>
      </c>
      <c r="M1289" s="162" t="s">
        <v>94</v>
      </c>
      <c r="N1289" s="124">
        <v>93.97</v>
      </c>
      <c r="O1289" s="167">
        <v>17.809999999999999</v>
      </c>
      <c r="P1289" s="167">
        <v>0</v>
      </c>
      <c r="Q1289" s="124">
        <v>2.7800000000000002</v>
      </c>
      <c r="R1289" s="222">
        <v>34.422789999999999</v>
      </c>
      <c r="S1289" s="223">
        <v>51.483690000000003</v>
      </c>
      <c r="T1289" s="223">
        <v>182.13579999999999</v>
      </c>
      <c r="U1289" s="224">
        <v>488.53892999999999</v>
      </c>
    </row>
    <row r="1290" spans="1:21" s="12" customFormat="1" x14ac:dyDescent="0.25">
      <c r="A1290" s="117" t="s">
        <v>1696</v>
      </c>
      <c r="B1290" s="118">
        <v>8</v>
      </c>
      <c r="C1290" s="117" t="s">
        <v>26</v>
      </c>
      <c r="D1290" s="119">
        <v>845.39278999999999</v>
      </c>
      <c r="E1290" s="120">
        <v>862.45368999999994</v>
      </c>
      <c r="F1290" s="120">
        <v>993.10579999999993</v>
      </c>
      <c r="G1290" s="121">
        <v>1299.50893</v>
      </c>
      <c r="H1290" s="122">
        <v>810.96999999999991</v>
      </c>
      <c r="I1290" s="158">
        <v>57.61</v>
      </c>
      <c r="J1290" s="158">
        <v>0</v>
      </c>
      <c r="K1290" s="161" t="s">
        <v>1720</v>
      </c>
      <c r="L1290" s="161" t="s">
        <v>1721</v>
      </c>
      <c r="M1290" s="162" t="s">
        <v>94</v>
      </c>
      <c r="N1290" s="124">
        <v>78.03</v>
      </c>
      <c r="O1290" s="167">
        <v>5.56</v>
      </c>
      <c r="P1290" s="167">
        <v>0</v>
      </c>
      <c r="Q1290" s="124">
        <v>2.7800000000000002</v>
      </c>
      <c r="R1290" s="222">
        <v>34.422789999999999</v>
      </c>
      <c r="S1290" s="223">
        <v>51.483690000000003</v>
      </c>
      <c r="T1290" s="223">
        <v>182.13579999999999</v>
      </c>
      <c r="U1290" s="224">
        <v>488.53892999999999</v>
      </c>
    </row>
    <row r="1291" spans="1:21" s="12" customFormat="1" x14ac:dyDescent="0.25">
      <c r="A1291" s="117" t="s">
        <v>1696</v>
      </c>
      <c r="B1291" s="118">
        <v>9</v>
      </c>
      <c r="C1291" s="117" t="s">
        <v>26</v>
      </c>
      <c r="D1291" s="119">
        <v>1142.0727900000002</v>
      </c>
      <c r="E1291" s="120">
        <v>1159.1336900000001</v>
      </c>
      <c r="F1291" s="120">
        <v>1289.7858000000001</v>
      </c>
      <c r="G1291" s="121">
        <v>1596.18893</v>
      </c>
      <c r="H1291" s="122">
        <v>1107.6500000000001</v>
      </c>
      <c r="I1291" s="158">
        <v>0.01</v>
      </c>
      <c r="J1291" s="158">
        <v>161.02000000000001</v>
      </c>
      <c r="K1291" s="161" t="s">
        <v>1723</v>
      </c>
      <c r="L1291" s="161" t="s">
        <v>95</v>
      </c>
      <c r="M1291" s="162" t="s">
        <v>1724</v>
      </c>
      <c r="N1291" s="124">
        <v>106.67</v>
      </c>
      <c r="O1291" s="167">
        <v>0</v>
      </c>
      <c r="P1291" s="167">
        <v>15.55</v>
      </c>
      <c r="Q1291" s="124">
        <v>2.7800000000000002</v>
      </c>
      <c r="R1291" s="222">
        <v>34.422789999999999</v>
      </c>
      <c r="S1291" s="223">
        <v>51.483690000000003</v>
      </c>
      <c r="T1291" s="223">
        <v>182.13579999999999</v>
      </c>
      <c r="U1291" s="224">
        <v>488.53892999999999</v>
      </c>
    </row>
    <row r="1292" spans="1:21" s="12" customFormat="1" x14ac:dyDescent="0.25">
      <c r="A1292" s="117" t="s">
        <v>1696</v>
      </c>
      <c r="B1292" s="118">
        <v>10</v>
      </c>
      <c r="C1292" s="117" t="s">
        <v>26</v>
      </c>
      <c r="D1292" s="119">
        <v>1218.1227900000001</v>
      </c>
      <c r="E1292" s="120">
        <v>1235.1836900000001</v>
      </c>
      <c r="F1292" s="120">
        <v>1365.8358000000001</v>
      </c>
      <c r="G1292" s="121">
        <v>1672.23893</v>
      </c>
      <c r="H1292" s="122">
        <v>1183.7</v>
      </c>
      <c r="I1292" s="158">
        <v>0</v>
      </c>
      <c r="J1292" s="158">
        <v>253.16</v>
      </c>
      <c r="K1292" s="161" t="s">
        <v>1726</v>
      </c>
      <c r="L1292" s="161" t="s">
        <v>94</v>
      </c>
      <c r="M1292" s="162" t="s">
        <v>1727</v>
      </c>
      <c r="N1292" s="124">
        <v>114.01</v>
      </c>
      <c r="O1292" s="167">
        <v>0</v>
      </c>
      <c r="P1292" s="167">
        <v>24.44</v>
      </c>
      <c r="Q1292" s="124">
        <v>2.7800000000000002</v>
      </c>
      <c r="R1292" s="222">
        <v>34.422789999999999</v>
      </c>
      <c r="S1292" s="223">
        <v>51.483690000000003</v>
      </c>
      <c r="T1292" s="223">
        <v>182.13579999999999</v>
      </c>
      <c r="U1292" s="224">
        <v>488.53892999999999</v>
      </c>
    </row>
    <row r="1293" spans="1:21" s="12" customFormat="1" x14ac:dyDescent="0.25">
      <c r="A1293" s="117" t="s">
        <v>1696</v>
      </c>
      <c r="B1293" s="118">
        <v>11</v>
      </c>
      <c r="C1293" s="117" t="s">
        <v>26</v>
      </c>
      <c r="D1293" s="119">
        <v>1247.1427900000001</v>
      </c>
      <c r="E1293" s="120">
        <v>1264.2036900000001</v>
      </c>
      <c r="F1293" s="120">
        <v>1394.8558</v>
      </c>
      <c r="G1293" s="121">
        <v>1701.25893</v>
      </c>
      <c r="H1293" s="122">
        <v>1212.72</v>
      </c>
      <c r="I1293" s="158">
        <v>0.01</v>
      </c>
      <c r="J1293" s="158">
        <v>268.14999999999998</v>
      </c>
      <c r="K1293" s="161" t="s">
        <v>1729</v>
      </c>
      <c r="L1293" s="161" t="s">
        <v>95</v>
      </c>
      <c r="M1293" s="162" t="s">
        <v>1730</v>
      </c>
      <c r="N1293" s="124">
        <v>116.81</v>
      </c>
      <c r="O1293" s="167">
        <v>0</v>
      </c>
      <c r="P1293" s="167">
        <v>25.89</v>
      </c>
      <c r="Q1293" s="124">
        <v>2.7800000000000002</v>
      </c>
      <c r="R1293" s="222">
        <v>34.422789999999999</v>
      </c>
      <c r="S1293" s="223">
        <v>51.483690000000003</v>
      </c>
      <c r="T1293" s="223">
        <v>182.13579999999999</v>
      </c>
      <c r="U1293" s="224">
        <v>488.53892999999999</v>
      </c>
    </row>
    <row r="1294" spans="1:21" s="12" customFormat="1" x14ac:dyDescent="0.25">
      <c r="A1294" s="117" t="s">
        <v>1696</v>
      </c>
      <c r="B1294" s="118">
        <v>12</v>
      </c>
      <c r="C1294" s="117" t="s">
        <v>26</v>
      </c>
      <c r="D1294" s="119">
        <v>1217.8127900000002</v>
      </c>
      <c r="E1294" s="120">
        <v>1234.8736900000001</v>
      </c>
      <c r="F1294" s="120">
        <v>1365.5258000000001</v>
      </c>
      <c r="G1294" s="121">
        <v>1671.92893</v>
      </c>
      <c r="H1294" s="122">
        <v>1183.3900000000001</v>
      </c>
      <c r="I1294" s="158">
        <v>0</v>
      </c>
      <c r="J1294" s="158">
        <v>170.53</v>
      </c>
      <c r="K1294" s="161" t="s">
        <v>1732</v>
      </c>
      <c r="L1294" s="161" t="s">
        <v>94</v>
      </c>
      <c r="M1294" s="162" t="s">
        <v>823</v>
      </c>
      <c r="N1294" s="124">
        <v>113.98</v>
      </c>
      <c r="O1294" s="167">
        <v>0</v>
      </c>
      <c r="P1294" s="167">
        <v>16.46</v>
      </c>
      <c r="Q1294" s="124">
        <v>2.7800000000000002</v>
      </c>
      <c r="R1294" s="222">
        <v>34.422789999999999</v>
      </c>
      <c r="S1294" s="223">
        <v>51.483690000000003</v>
      </c>
      <c r="T1294" s="223">
        <v>182.13579999999999</v>
      </c>
      <c r="U1294" s="224">
        <v>488.53892999999999</v>
      </c>
    </row>
    <row r="1295" spans="1:21" s="12" customFormat="1" x14ac:dyDescent="0.25">
      <c r="A1295" s="117" t="s">
        <v>1696</v>
      </c>
      <c r="B1295" s="118">
        <v>13</v>
      </c>
      <c r="C1295" s="117" t="s">
        <v>26</v>
      </c>
      <c r="D1295" s="119">
        <v>1260.9527899999998</v>
      </c>
      <c r="E1295" s="120">
        <v>1278.01369</v>
      </c>
      <c r="F1295" s="120">
        <v>1408.6657999999998</v>
      </c>
      <c r="G1295" s="121">
        <v>1715.0689299999999</v>
      </c>
      <c r="H1295" s="122">
        <v>1226.53</v>
      </c>
      <c r="I1295" s="158">
        <v>0.01</v>
      </c>
      <c r="J1295" s="158">
        <v>312.67</v>
      </c>
      <c r="K1295" s="161" t="s">
        <v>1734</v>
      </c>
      <c r="L1295" s="161" t="s">
        <v>95</v>
      </c>
      <c r="M1295" s="162" t="s">
        <v>1735</v>
      </c>
      <c r="N1295" s="124">
        <v>118.15</v>
      </c>
      <c r="O1295" s="167">
        <v>0</v>
      </c>
      <c r="P1295" s="167">
        <v>30.19</v>
      </c>
      <c r="Q1295" s="124">
        <v>2.7800000000000002</v>
      </c>
      <c r="R1295" s="222">
        <v>34.422789999999999</v>
      </c>
      <c r="S1295" s="223">
        <v>51.483690000000003</v>
      </c>
      <c r="T1295" s="223">
        <v>182.13579999999999</v>
      </c>
      <c r="U1295" s="224">
        <v>488.53892999999999</v>
      </c>
    </row>
    <row r="1296" spans="1:21" s="12" customFormat="1" x14ac:dyDescent="0.25">
      <c r="A1296" s="117" t="s">
        <v>1696</v>
      </c>
      <c r="B1296" s="118">
        <v>14</v>
      </c>
      <c r="C1296" s="117" t="s">
        <v>26</v>
      </c>
      <c r="D1296" s="119">
        <v>1153.5927899999999</v>
      </c>
      <c r="E1296" s="120">
        <v>1170.6536900000001</v>
      </c>
      <c r="F1296" s="120">
        <v>1301.3058000000001</v>
      </c>
      <c r="G1296" s="121">
        <v>1607.70893</v>
      </c>
      <c r="H1296" s="122">
        <v>1119.17</v>
      </c>
      <c r="I1296" s="158">
        <v>14.170000000000002</v>
      </c>
      <c r="J1296" s="158">
        <v>0.22</v>
      </c>
      <c r="K1296" s="161" t="s">
        <v>1215</v>
      </c>
      <c r="L1296" s="161" t="s">
        <v>1737</v>
      </c>
      <c r="M1296" s="162" t="s">
        <v>98</v>
      </c>
      <c r="N1296" s="124">
        <v>107.78</v>
      </c>
      <c r="O1296" s="167">
        <v>1.37</v>
      </c>
      <c r="P1296" s="167">
        <v>0.02</v>
      </c>
      <c r="Q1296" s="124">
        <v>2.7800000000000002</v>
      </c>
      <c r="R1296" s="222">
        <v>34.422789999999999</v>
      </c>
      <c r="S1296" s="223">
        <v>51.483690000000003</v>
      </c>
      <c r="T1296" s="223">
        <v>182.13579999999999</v>
      </c>
      <c r="U1296" s="224">
        <v>488.53892999999999</v>
      </c>
    </row>
    <row r="1297" spans="1:21" s="12" customFormat="1" x14ac:dyDescent="0.25">
      <c r="A1297" s="117" t="s">
        <v>1696</v>
      </c>
      <c r="B1297" s="118">
        <v>15</v>
      </c>
      <c r="C1297" s="117" t="s">
        <v>26</v>
      </c>
      <c r="D1297" s="119">
        <v>1173.50279</v>
      </c>
      <c r="E1297" s="120">
        <v>1190.56369</v>
      </c>
      <c r="F1297" s="120">
        <v>1321.2157999999999</v>
      </c>
      <c r="G1297" s="121">
        <v>1627.6189299999999</v>
      </c>
      <c r="H1297" s="122">
        <v>1139.08</v>
      </c>
      <c r="I1297" s="158">
        <v>3.83</v>
      </c>
      <c r="J1297" s="158">
        <v>2.79</v>
      </c>
      <c r="K1297" s="161" t="s">
        <v>1739</v>
      </c>
      <c r="L1297" s="161" t="s">
        <v>1740</v>
      </c>
      <c r="M1297" s="162" t="s">
        <v>1741</v>
      </c>
      <c r="N1297" s="124">
        <v>109.7</v>
      </c>
      <c r="O1297" s="167">
        <v>0.37</v>
      </c>
      <c r="P1297" s="167">
        <v>0.27</v>
      </c>
      <c r="Q1297" s="124">
        <v>2.7800000000000002</v>
      </c>
      <c r="R1297" s="222">
        <v>34.422789999999999</v>
      </c>
      <c r="S1297" s="223">
        <v>51.483690000000003</v>
      </c>
      <c r="T1297" s="223">
        <v>182.13579999999999</v>
      </c>
      <c r="U1297" s="224">
        <v>488.53892999999999</v>
      </c>
    </row>
    <row r="1298" spans="1:21" s="12" customFormat="1" x14ac:dyDescent="0.25">
      <c r="A1298" s="117" t="s">
        <v>1696</v>
      </c>
      <c r="B1298" s="118">
        <v>16</v>
      </c>
      <c r="C1298" s="117" t="s">
        <v>26</v>
      </c>
      <c r="D1298" s="119">
        <v>1069.49279</v>
      </c>
      <c r="E1298" s="120">
        <v>1086.55369</v>
      </c>
      <c r="F1298" s="120">
        <v>1217.2058</v>
      </c>
      <c r="G1298" s="121">
        <v>1523.6089299999999</v>
      </c>
      <c r="H1298" s="122">
        <v>1035.07</v>
      </c>
      <c r="I1298" s="158">
        <v>105.43</v>
      </c>
      <c r="J1298" s="158">
        <v>0</v>
      </c>
      <c r="K1298" s="161" t="s">
        <v>1743</v>
      </c>
      <c r="L1298" s="161" t="s">
        <v>1744</v>
      </c>
      <c r="M1298" s="162" t="s">
        <v>94</v>
      </c>
      <c r="N1298" s="124">
        <v>99.66</v>
      </c>
      <c r="O1298" s="167">
        <v>10.18</v>
      </c>
      <c r="P1298" s="167">
        <v>0</v>
      </c>
      <c r="Q1298" s="124">
        <v>2.7800000000000002</v>
      </c>
      <c r="R1298" s="222">
        <v>34.422789999999999</v>
      </c>
      <c r="S1298" s="223">
        <v>51.483690000000003</v>
      </c>
      <c r="T1298" s="223">
        <v>182.13579999999999</v>
      </c>
      <c r="U1298" s="224">
        <v>488.53892999999999</v>
      </c>
    </row>
    <row r="1299" spans="1:21" s="12" customFormat="1" x14ac:dyDescent="0.25">
      <c r="A1299" s="117" t="s">
        <v>1696</v>
      </c>
      <c r="B1299" s="118">
        <v>17</v>
      </c>
      <c r="C1299" s="117" t="s">
        <v>26</v>
      </c>
      <c r="D1299" s="119">
        <v>1077.01279</v>
      </c>
      <c r="E1299" s="120">
        <v>1094.0736899999999</v>
      </c>
      <c r="F1299" s="120">
        <v>1224.7257999999999</v>
      </c>
      <c r="G1299" s="121">
        <v>1531.1289299999999</v>
      </c>
      <c r="H1299" s="122">
        <v>1042.5899999999999</v>
      </c>
      <c r="I1299" s="158">
        <v>0</v>
      </c>
      <c r="J1299" s="158">
        <v>254.36</v>
      </c>
      <c r="K1299" s="161" t="s">
        <v>1746</v>
      </c>
      <c r="L1299" s="161" t="s">
        <v>94</v>
      </c>
      <c r="M1299" s="162" t="s">
        <v>1747</v>
      </c>
      <c r="N1299" s="124">
        <v>100.39</v>
      </c>
      <c r="O1299" s="167">
        <v>0</v>
      </c>
      <c r="P1299" s="167">
        <v>24.56</v>
      </c>
      <c r="Q1299" s="124">
        <v>2.7800000000000002</v>
      </c>
      <c r="R1299" s="222">
        <v>34.422789999999999</v>
      </c>
      <c r="S1299" s="223">
        <v>51.483690000000003</v>
      </c>
      <c r="T1299" s="223">
        <v>182.13579999999999</v>
      </c>
      <c r="U1299" s="224">
        <v>488.53892999999999</v>
      </c>
    </row>
    <row r="1300" spans="1:21" s="12" customFormat="1" x14ac:dyDescent="0.25">
      <c r="A1300" s="117" t="s">
        <v>1696</v>
      </c>
      <c r="B1300" s="118">
        <v>18</v>
      </c>
      <c r="C1300" s="117" t="s">
        <v>26</v>
      </c>
      <c r="D1300" s="119">
        <v>1049.78279</v>
      </c>
      <c r="E1300" s="120">
        <v>1066.8436900000002</v>
      </c>
      <c r="F1300" s="120">
        <v>1197.4958000000001</v>
      </c>
      <c r="G1300" s="121">
        <v>1503.8989300000001</v>
      </c>
      <c r="H1300" s="122">
        <v>1015.36</v>
      </c>
      <c r="I1300" s="158">
        <v>286.27</v>
      </c>
      <c r="J1300" s="158">
        <v>0</v>
      </c>
      <c r="K1300" s="161" t="s">
        <v>1749</v>
      </c>
      <c r="L1300" s="161" t="s">
        <v>1750</v>
      </c>
      <c r="M1300" s="162" t="s">
        <v>94</v>
      </c>
      <c r="N1300" s="124">
        <v>97.76</v>
      </c>
      <c r="O1300" s="167">
        <v>27.64</v>
      </c>
      <c r="P1300" s="167">
        <v>0</v>
      </c>
      <c r="Q1300" s="124">
        <v>2.7800000000000002</v>
      </c>
      <c r="R1300" s="222">
        <v>34.422789999999999</v>
      </c>
      <c r="S1300" s="223">
        <v>51.483690000000003</v>
      </c>
      <c r="T1300" s="223">
        <v>182.13579999999999</v>
      </c>
      <c r="U1300" s="224">
        <v>488.53892999999999</v>
      </c>
    </row>
    <row r="1301" spans="1:21" s="12" customFormat="1" x14ac:dyDescent="0.25">
      <c r="A1301" s="117" t="s">
        <v>1696</v>
      </c>
      <c r="B1301" s="118">
        <v>19</v>
      </c>
      <c r="C1301" s="117" t="s">
        <v>26</v>
      </c>
      <c r="D1301" s="119">
        <v>1095.8527900000001</v>
      </c>
      <c r="E1301" s="120">
        <v>1112.9136900000001</v>
      </c>
      <c r="F1301" s="120">
        <v>1243.5658000000001</v>
      </c>
      <c r="G1301" s="121">
        <v>1549.96893</v>
      </c>
      <c r="H1301" s="122">
        <v>1061.43</v>
      </c>
      <c r="I1301" s="158">
        <v>275.86</v>
      </c>
      <c r="J1301" s="158">
        <v>0</v>
      </c>
      <c r="K1301" s="161" t="s">
        <v>1752</v>
      </c>
      <c r="L1301" s="161" t="s">
        <v>1753</v>
      </c>
      <c r="M1301" s="162" t="s">
        <v>94</v>
      </c>
      <c r="N1301" s="124">
        <v>102.21</v>
      </c>
      <c r="O1301" s="167">
        <v>26.63</v>
      </c>
      <c r="P1301" s="167">
        <v>0</v>
      </c>
      <c r="Q1301" s="124">
        <v>2.7800000000000002</v>
      </c>
      <c r="R1301" s="222">
        <v>34.422789999999999</v>
      </c>
      <c r="S1301" s="223">
        <v>51.483690000000003</v>
      </c>
      <c r="T1301" s="223">
        <v>182.13579999999999</v>
      </c>
      <c r="U1301" s="224">
        <v>488.53892999999999</v>
      </c>
    </row>
    <row r="1302" spans="1:21" s="12" customFormat="1" x14ac:dyDescent="0.25">
      <c r="A1302" s="117" t="s">
        <v>1696</v>
      </c>
      <c r="B1302" s="118">
        <v>20</v>
      </c>
      <c r="C1302" s="117" t="s">
        <v>26</v>
      </c>
      <c r="D1302" s="119">
        <v>1201.7227899999998</v>
      </c>
      <c r="E1302" s="120">
        <v>1218.78369</v>
      </c>
      <c r="F1302" s="120">
        <v>1349.4358</v>
      </c>
      <c r="G1302" s="121">
        <v>1655.8389299999999</v>
      </c>
      <c r="H1302" s="122">
        <v>1167.3</v>
      </c>
      <c r="I1302" s="158">
        <v>475.93</v>
      </c>
      <c r="J1302" s="158">
        <v>0</v>
      </c>
      <c r="K1302" s="161" t="s">
        <v>1755</v>
      </c>
      <c r="L1302" s="161" t="s">
        <v>1756</v>
      </c>
      <c r="M1302" s="162" t="s">
        <v>94</v>
      </c>
      <c r="N1302" s="124">
        <v>112.43</v>
      </c>
      <c r="O1302" s="167">
        <v>45.95</v>
      </c>
      <c r="P1302" s="167">
        <v>0</v>
      </c>
      <c r="Q1302" s="124">
        <v>2.7800000000000002</v>
      </c>
      <c r="R1302" s="222">
        <v>34.422789999999999</v>
      </c>
      <c r="S1302" s="223">
        <v>51.483690000000003</v>
      </c>
      <c r="T1302" s="223">
        <v>182.13579999999999</v>
      </c>
      <c r="U1302" s="224">
        <v>488.53892999999999</v>
      </c>
    </row>
    <row r="1303" spans="1:21" s="12" customFormat="1" x14ac:dyDescent="0.25">
      <c r="A1303" s="117" t="s">
        <v>1696</v>
      </c>
      <c r="B1303" s="118">
        <v>21</v>
      </c>
      <c r="C1303" s="117" t="s">
        <v>26</v>
      </c>
      <c r="D1303" s="119">
        <v>1284.5727900000002</v>
      </c>
      <c r="E1303" s="120">
        <v>1301.6336900000001</v>
      </c>
      <c r="F1303" s="120">
        <v>1432.2858000000001</v>
      </c>
      <c r="G1303" s="121">
        <v>1738.68893</v>
      </c>
      <c r="H1303" s="122">
        <v>1250.1500000000001</v>
      </c>
      <c r="I1303" s="158">
        <v>0</v>
      </c>
      <c r="J1303" s="158">
        <v>493.63</v>
      </c>
      <c r="K1303" s="161" t="s">
        <v>1758</v>
      </c>
      <c r="L1303" s="161" t="s">
        <v>94</v>
      </c>
      <c r="M1303" s="162" t="s">
        <v>1759</v>
      </c>
      <c r="N1303" s="124">
        <v>120.43</v>
      </c>
      <c r="O1303" s="167">
        <v>0</v>
      </c>
      <c r="P1303" s="167">
        <v>47.66</v>
      </c>
      <c r="Q1303" s="124">
        <v>2.7800000000000002</v>
      </c>
      <c r="R1303" s="222">
        <v>34.422789999999999</v>
      </c>
      <c r="S1303" s="223">
        <v>51.483690000000003</v>
      </c>
      <c r="T1303" s="223">
        <v>182.13579999999999</v>
      </c>
      <c r="U1303" s="224">
        <v>488.53892999999999</v>
      </c>
    </row>
    <row r="1304" spans="1:21" s="12" customFormat="1" x14ac:dyDescent="0.25">
      <c r="A1304" s="117" t="s">
        <v>1696</v>
      </c>
      <c r="B1304" s="118">
        <v>22</v>
      </c>
      <c r="C1304" s="117" t="s">
        <v>26</v>
      </c>
      <c r="D1304" s="119">
        <v>1042.8727900000001</v>
      </c>
      <c r="E1304" s="120">
        <v>1059.9336900000001</v>
      </c>
      <c r="F1304" s="120">
        <v>1190.5858000000001</v>
      </c>
      <c r="G1304" s="121">
        <v>1496.98893</v>
      </c>
      <c r="H1304" s="122">
        <v>1008.45</v>
      </c>
      <c r="I1304" s="158">
        <v>0.01</v>
      </c>
      <c r="J1304" s="158">
        <v>723.32</v>
      </c>
      <c r="K1304" s="161" t="s">
        <v>1761</v>
      </c>
      <c r="L1304" s="161" t="s">
        <v>95</v>
      </c>
      <c r="M1304" s="162" t="s">
        <v>138</v>
      </c>
      <c r="N1304" s="124">
        <v>97.09</v>
      </c>
      <c r="O1304" s="167">
        <v>0</v>
      </c>
      <c r="P1304" s="167">
        <v>69.83</v>
      </c>
      <c r="Q1304" s="124">
        <v>2.7800000000000002</v>
      </c>
      <c r="R1304" s="222">
        <v>34.422789999999999</v>
      </c>
      <c r="S1304" s="223">
        <v>51.483690000000003</v>
      </c>
      <c r="T1304" s="223">
        <v>182.13579999999999</v>
      </c>
      <c r="U1304" s="224">
        <v>488.53892999999999</v>
      </c>
    </row>
    <row r="1305" spans="1:21" s="12" customFormat="1" x14ac:dyDescent="0.25">
      <c r="A1305" s="117" t="s">
        <v>1696</v>
      </c>
      <c r="B1305" s="118">
        <v>23</v>
      </c>
      <c r="C1305" s="117" t="s">
        <v>26</v>
      </c>
      <c r="D1305" s="119">
        <v>1145.75279</v>
      </c>
      <c r="E1305" s="120">
        <v>1162.81369</v>
      </c>
      <c r="F1305" s="120">
        <v>1293.4657999999999</v>
      </c>
      <c r="G1305" s="121">
        <v>1599.8689300000001</v>
      </c>
      <c r="H1305" s="122">
        <v>1111.33</v>
      </c>
      <c r="I1305" s="158">
        <v>0</v>
      </c>
      <c r="J1305" s="158">
        <v>540.49</v>
      </c>
      <c r="K1305" s="161" t="s">
        <v>1763</v>
      </c>
      <c r="L1305" s="161" t="s">
        <v>94</v>
      </c>
      <c r="M1305" s="162" t="s">
        <v>1764</v>
      </c>
      <c r="N1305" s="124">
        <v>107.02</v>
      </c>
      <c r="O1305" s="167">
        <v>0</v>
      </c>
      <c r="P1305" s="167">
        <v>52.18</v>
      </c>
      <c r="Q1305" s="124">
        <v>2.7800000000000002</v>
      </c>
      <c r="R1305" s="222">
        <v>34.422789999999999</v>
      </c>
      <c r="S1305" s="223">
        <v>51.483690000000003</v>
      </c>
      <c r="T1305" s="223">
        <v>182.13579999999999</v>
      </c>
      <c r="U1305" s="224">
        <v>488.53892999999999</v>
      </c>
    </row>
    <row r="1306" spans="1:21" s="12" customFormat="1" x14ac:dyDescent="0.25">
      <c r="A1306" s="117" t="s">
        <v>1766</v>
      </c>
      <c r="B1306" s="118">
        <v>0</v>
      </c>
      <c r="C1306" s="117" t="s">
        <v>26</v>
      </c>
      <c r="D1306" s="119">
        <v>981.13278999999989</v>
      </c>
      <c r="E1306" s="120">
        <v>998.19368999999995</v>
      </c>
      <c r="F1306" s="120">
        <v>1128.8458000000001</v>
      </c>
      <c r="G1306" s="121">
        <v>1435.24893</v>
      </c>
      <c r="H1306" s="122">
        <v>946.70999999999992</v>
      </c>
      <c r="I1306" s="158">
        <v>0</v>
      </c>
      <c r="J1306" s="158">
        <v>126.15</v>
      </c>
      <c r="K1306" s="161" t="s">
        <v>1767</v>
      </c>
      <c r="L1306" s="161" t="s">
        <v>94</v>
      </c>
      <c r="M1306" s="162" t="s">
        <v>1768</v>
      </c>
      <c r="N1306" s="124">
        <v>91.13</v>
      </c>
      <c r="O1306" s="167">
        <v>0</v>
      </c>
      <c r="P1306" s="167">
        <v>12.18</v>
      </c>
      <c r="Q1306" s="124">
        <v>2.7800000000000002</v>
      </c>
      <c r="R1306" s="222">
        <v>34.422789999999999</v>
      </c>
      <c r="S1306" s="223">
        <v>51.483690000000003</v>
      </c>
      <c r="T1306" s="223">
        <v>182.13579999999999</v>
      </c>
      <c r="U1306" s="224">
        <v>488.53892999999999</v>
      </c>
    </row>
    <row r="1307" spans="1:21" s="12" customFormat="1" x14ac:dyDescent="0.25">
      <c r="A1307" s="117" t="s">
        <v>1766</v>
      </c>
      <c r="B1307" s="118">
        <v>1</v>
      </c>
      <c r="C1307" s="117" t="s">
        <v>26</v>
      </c>
      <c r="D1307" s="119">
        <v>881.23279000000002</v>
      </c>
      <c r="E1307" s="120">
        <v>898.29368999999997</v>
      </c>
      <c r="F1307" s="120">
        <v>1028.9458</v>
      </c>
      <c r="G1307" s="121">
        <v>1335.3489300000001</v>
      </c>
      <c r="H1307" s="122">
        <v>846.81</v>
      </c>
      <c r="I1307" s="158">
        <v>0</v>
      </c>
      <c r="J1307" s="158">
        <v>172.84</v>
      </c>
      <c r="K1307" s="161" t="s">
        <v>1770</v>
      </c>
      <c r="L1307" s="161" t="s">
        <v>94</v>
      </c>
      <c r="M1307" s="162" t="s">
        <v>1771</v>
      </c>
      <c r="N1307" s="124">
        <v>81.489999999999995</v>
      </c>
      <c r="O1307" s="167">
        <v>0</v>
      </c>
      <c r="P1307" s="167">
        <v>16.690000000000001</v>
      </c>
      <c r="Q1307" s="124">
        <v>2.7800000000000002</v>
      </c>
      <c r="R1307" s="222">
        <v>34.422789999999999</v>
      </c>
      <c r="S1307" s="223">
        <v>51.483690000000003</v>
      </c>
      <c r="T1307" s="223">
        <v>182.13579999999999</v>
      </c>
      <c r="U1307" s="224">
        <v>488.53892999999999</v>
      </c>
    </row>
    <row r="1308" spans="1:21" s="12" customFormat="1" x14ac:dyDescent="0.25">
      <c r="A1308" s="117" t="s">
        <v>1766</v>
      </c>
      <c r="B1308" s="118">
        <v>2</v>
      </c>
      <c r="C1308" s="117" t="s">
        <v>26</v>
      </c>
      <c r="D1308" s="119">
        <v>840.57278999999994</v>
      </c>
      <c r="E1308" s="120">
        <v>857.63368999999989</v>
      </c>
      <c r="F1308" s="120">
        <v>988.28579999999988</v>
      </c>
      <c r="G1308" s="121">
        <v>1294.6889299999998</v>
      </c>
      <c r="H1308" s="122">
        <v>806.14999999999986</v>
      </c>
      <c r="I1308" s="158">
        <v>0</v>
      </c>
      <c r="J1308" s="158">
        <v>57.76</v>
      </c>
      <c r="K1308" s="161" t="s">
        <v>1773</v>
      </c>
      <c r="L1308" s="161" t="s">
        <v>94</v>
      </c>
      <c r="M1308" s="162" t="s">
        <v>1774</v>
      </c>
      <c r="N1308" s="124">
        <v>77.56</v>
      </c>
      <c r="O1308" s="167">
        <v>0</v>
      </c>
      <c r="P1308" s="167">
        <v>5.58</v>
      </c>
      <c r="Q1308" s="124">
        <v>2.7800000000000002</v>
      </c>
      <c r="R1308" s="222">
        <v>34.422789999999999</v>
      </c>
      <c r="S1308" s="223">
        <v>51.483690000000003</v>
      </c>
      <c r="T1308" s="223">
        <v>182.13579999999999</v>
      </c>
      <c r="U1308" s="224">
        <v>488.53892999999999</v>
      </c>
    </row>
    <row r="1309" spans="1:21" s="12" customFormat="1" x14ac:dyDescent="0.25">
      <c r="A1309" s="117" t="s">
        <v>1766</v>
      </c>
      <c r="B1309" s="118">
        <v>3</v>
      </c>
      <c r="C1309" s="117" t="s">
        <v>26</v>
      </c>
      <c r="D1309" s="119">
        <v>821.46278999999993</v>
      </c>
      <c r="E1309" s="120">
        <v>838.52368999999999</v>
      </c>
      <c r="F1309" s="120">
        <v>969.17579999999998</v>
      </c>
      <c r="G1309" s="121">
        <v>1275.5789299999999</v>
      </c>
      <c r="H1309" s="122">
        <v>787.04</v>
      </c>
      <c r="I1309" s="158">
        <v>5.5200000000000005</v>
      </c>
      <c r="J1309" s="158">
        <v>0</v>
      </c>
      <c r="K1309" s="161" t="s">
        <v>1776</v>
      </c>
      <c r="L1309" s="161" t="s">
        <v>1777</v>
      </c>
      <c r="M1309" s="162" t="s">
        <v>94</v>
      </c>
      <c r="N1309" s="124">
        <v>75.72</v>
      </c>
      <c r="O1309" s="167">
        <v>0.53</v>
      </c>
      <c r="P1309" s="167">
        <v>0</v>
      </c>
      <c r="Q1309" s="124">
        <v>2.7800000000000002</v>
      </c>
      <c r="R1309" s="222">
        <v>34.422789999999999</v>
      </c>
      <c r="S1309" s="223">
        <v>51.483690000000003</v>
      </c>
      <c r="T1309" s="223">
        <v>182.13579999999999</v>
      </c>
      <c r="U1309" s="224">
        <v>488.53892999999999</v>
      </c>
    </row>
    <row r="1310" spans="1:21" s="12" customFormat="1" x14ac:dyDescent="0.25">
      <c r="A1310" s="117" t="s">
        <v>1766</v>
      </c>
      <c r="B1310" s="118">
        <v>4</v>
      </c>
      <c r="C1310" s="117" t="s">
        <v>26</v>
      </c>
      <c r="D1310" s="119">
        <v>822.81278999999995</v>
      </c>
      <c r="E1310" s="120">
        <v>839.87369000000001</v>
      </c>
      <c r="F1310" s="120">
        <v>970.5258</v>
      </c>
      <c r="G1310" s="121">
        <v>1276.92893</v>
      </c>
      <c r="H1310" s="122">
        <v>788.39</v>
      </c>
      <c r="I1310" s="158">
        <v>39.69</v>
      </c>
      <c r="J1310" s="158">
        <v>0</v>
      </c>
      <c r="K1310" s="161" t="s">
        <v>1779</v>
      </c>
      <c r="L1310" s="161" t="s">
        <v>1780</v>
      </c>
      <c r="M1310" s="162" t="s">
        <v>94</v>
      </c>
      <c r="N1310" s="124">
        <v>75.849999999999994</v>
      </c>
      <c r="O1310" s="167">
        <v>3.83</v>
      </c>
      <c r="P1310" s="167">
        <v>0</v>
      </c>
      <c r="Q1310" s="124">
        <v>2.7800000000000002</v>
      </c>
      <c r="R1310" s="222">
        <v>34.422789999999999</v>
      </c>
      <c r="S1310" s="223">
        <v>51.483690000000003</v>
      </c>
      <c r="T1310" s="223">
        <v>182.13579999999999</v>
      </c>
      <c r="U1310" s="224">
        <v>488.53892999999999</v>
      </c>
    </row>
    <row r="1311" spans="1:21" s="12" customFormat="1" x14ac:dyDescent="0.25">
      <c r="A1311" s="117" t="s">
        <v>1766</v>
      </c>
      <c r="B1311" s="118">
        <v>5</v>
      </c>
      <c r="C1311" s="117" t="s">
        <v>26</v>
      </c>
      <c r="D1311" s="119">
        <v>802.93278999999995</v>
      </c>
      <c r="E1311" s="120">
        <v>819.99369000000002</v>
      </c>
      <c r="F1311" s="120">
        <v>950.64580000000001</v>
      </c>
      <c r="G1311" s="121">
        <v>1257.0489299999999</v>
      </c>
      <c r="H1311" s="122">
        <v>768.51</v>
      </c>
      <c r="I1311" s="158">
        <v>10.709999999999999</v>
      </c>
      <c r="J1311" s="158">
        <v>0</v>
      </c>
      <c r="K1311" s="161" t="s">
        <v>106</v>
      </c>
      <c r="L1311" s="161" t="s">
        <v>126</v>
      </c>
      <c r="M1311" s="162" t="s">
        <v>94</v>
      </c>
      <c r="N1311" s="124">
        <v>73.930000000000007</v>
      </c>
      <c r="O1311" s="167">
        <v>1.03</v>
      </c>
      <c r="P1311" s="167">
        <v>0</v>
      </c>
      <c r="Q1311" s="124">
        <v>2.7800000000000002</v>
      </c>
      <c r="R1311" s="222">
        <v>34.422789999999999</v>
      </c>
      <c r="S1311" s="223">
        <v>51.483690000000003</v>
      </c>
      <c r="T1311" s="223">
        <v>182.13579999999999</v>
      </c>
      <c r="U1311" s="224">
        <v>488.53892999999999</v>
      </c>
    </row>
    <row r="1312" spans="1:21" s="12" customFormat="1" x14ac:dyDescent="0.25">
      <c r="A1312" s="117" t="s">
        <v>1766</v>
      </c>
      <c r="B1312" s="118">
        <v>6</v>
      </c>
      <c r="C1312" s="117" t="s">
        <v>26</v>
      </c>
      <c r="D1312" s="119">
        <v>868.74279000000001</v>
      </c>
      <c r="E1312" s="120">
        <v>885.80368999999996</v>
      </c>
      <c r="F1312" s="120">
        <v>1016.4558</v>
      </c>
      <c r="G1312" s="121">
        <v>1322.8589299999999</v>
      </c>
      <c r="H1312" s="122">
        <v>834.31999999999994</v>
      </c>
      <c r="I1312" s="158">
        <v>148.14000000000001</v>
      </c>
      <c r="J1312" s="158">
        <v>0</v>
      </c>
      <c r="K1312" s="161" t="s">
        <v>1783</v>
      </c>
      <c r="L1312" s="161" t="s">
        <v>1784</v>
      </c>
      <c r="M1312" s="162" t="s">
        <v>94</v>
      </c>
      <c r="N1312" s="124">
        <v>80.28</v>
      </c>
      <c r="O1312" s="167">
        <v>14.3</v>
      </c>
      <c r="P1312" s="167">
        <v>0</v>
      </c>
      <c r="Q1312" s="124">
        <v>2.7800000000000002</v>
      </c>
      <c r="R1312" s="222">
        <v>34.422789999999999</v>
      </c>
      <c r="S1312" s="223">
        <v>51.483690000000003</v>
      </c>
      <c r="T1312" s="223">
        <v>182.13579999999999</v>
      </c>
      <c r="U1312" s="224">
        <v>488.53892999999999</v>
      </c>
    </row>
    <row r="1313" spans="1:21" s="12" customFormat="1" x14ac:dyDescent="0.25">
      <c r="A1313" s="117" t="s">
        <v>1766</v>
      </c>
      <c r="B1313" s="118">
        <v>7</v>
      </c>
      <c r="C1313" s="117" t="s">
        <v>26</v>
      </c>
      <c r="D1313" s="119">
        <v>1004.12279</v>
      </c>
      <c r="E1313" s="120">
        <v>1021.1836900000001</v>
      </c>
      <c r="F1313" s="120">
        <v>1151.8358000000001</v>
      </c>
      <c r="G1313" s="121">
        <v>1458.23893</v>
      </c>
      <c r="H1313" s="122">
        <v>969.7</v>
      </c>
      <c r="I1313" s="158">
        <v>23.18</v>
      </c>
      <c r="J1313" s="158">
        <v>0</v>
      </c>
      <c r="K1313" s="161" t="s">
        <v>1786</v>
      </c>
      <c r="L1313" s="161" t="s">
        <v>1787</v>
      </c>
      <c r="M1313" s="162" t="s">
        <v>94</v>
      </c>
      <c r="N1313" s="124">
        <v>93.35</v>
      </c>
      <c r="O1313" s="167">
        <v>2.2400000000000002</v>
      </c>
      <c r="P1313" s="167">
        <v>0</v>
      </c>
      <c r="Q1313" s="124">
        <v>2.7800000000000002</v>
      </c>
      <c r="R1313" s="222">
        <v>34.422789999999999</v>
      </c>
      <c r="S1313" s="223">
        <v>51.483690000000003</v>
      </c>
      <c r="T1313" s="223">
        <v>182.13579999999999</v>
      </c>
      <c r="U1313" s="224">
        <v>488.53892999999999</v>
      </c>
    </row>
    <row r="1314" spans="1:21" s="12" customFormat="1" x14ac:dyDescent="0.25">
      <c r="A1314" s="117" t="s">
        <v>1766</v>
      </c>
      <c r="B1314" s="118">
        <v>8</v>
      </c>
      <c r="C1314" s="117" t="s">
        <v>26</v>
      </c>
      <c r="D1314" s="119">
        <v>789.12279000000001</v>
      </c>
      <c r="E1314" s="120">
        <v>806.18369000000007</v>
      </c>
      <c r="F1314" s="120">
        <v>936.83580000000006</v>
      </c>
      <c r="G1314" s="121">
        <v>1243.23893</v>
      </c>
      <c r="H1314" s="122">
        <v>754.7</v>
      </c>
      <c r="I1314" s="158">
        <v>114.1</v>
      </c>
      <c r="J1314" s="158">
        <v>0</v>
      </c>
      <c r="K1314" s="161" t="s">
        <v>1789</v>
      </c>
      <c r="L1314" s="161" t="s">
        <v>1790</v>
      </c>
      <c r="M1314" s="162" t="s">
        <v>94</v>
      </c>
      <c r="N1314" s="124">
        <v>72.59</v>
      </c>
      <c r="O1314" s="167">
        <v>11.02</v>
      </c>
      <c r="P1314" s="167">
        <v>0</v>
      </c>
      <c r="Q1314" s="124">
        <v>2.7800000000000002</v>
      </c>
      <c r="R1314" s="222">
        <v>34.422789999999999</v>
      </c>
      <c r="S1314" s="223">
        <v>51.483690000000003</v>
      </c>
      <c r="T1314" s="223">
        <v>182.13579999999999</v>
      </c>
      <c r="U1314" s="224">
        <v>488.53892999999999</v>
      </c>
    </row>
    <row r="1315" spans="1:21" s="12" customFormat="1" x14ac:dyDescent="0.25">
      <c r="A1315" s="117" t="s">
        <v>1766</v>
      </c>
      <c r="B1315" s="118">
        <v>9</v>
      </c>
      <c r="C1315" s="117" t="s">
        <v>26</v>
      </c>
      <c r="D1315" s="119">
        <v>1121.6827900000001</v>
      </c>
      <c r="E1315" s="120">
        <v>1138.74369</v>
      </c>
      <c r="F1315" s="120">
        <v>1269.3958</v>
      </c>
      <c r="G1315" s="121">
        <v>1575.7989299999999</v>
      </c>
      <c r="H1315" s="122">
        <v>1087.26</v>
      </c>
      <c r="I1315" s="158">
        <v>157.04999999999998</v>
      </c>
      <c r="J1315" s="158">
        <v>0</v>
      </c>
      <c r="K1315" s="161" t="s">
        <v>1792</v>
      </c>
      <c r="L1315" s="161" t="s">
        <v>1793</v>
      </c>
      <c r="M1315" s="162" t="s">
        <v>94</v>
      </c>
      <c r="N1315" s="124">
        <v>104.7</v>
      </c>
      <c r="O1315" s="167">
        <v>15.16</v>
      </c>
      <c r="P1315" s="167">
        <v>0</v>
      </c>
      <c r="Q1315" s="124">
        <v>2.7800000000000002</v>
      </c>
      <c r="R1315" s="222">
        <v>34.422789999999999</v>
      </c>
      <c r="S1315" s="223">
        <v>51.483690000000003</v>
      </c>
      <c r="T1315" s="223">
        <v>182.13579999999999</v>
      </c>
      <c r="U1315" s="224">
        <v>488.53892999999999</v>
      </c>
    </row>
    <row r="1316" spans="1:21" s="12" customFormat="1" x14ac:dyDescent="0.25">
      <c r="A1316" s="117" t="s">
        <v>1766</v>
      </c>
      <c r="B1316" s="118">
        <v>10</v>
      </c>
      <c r="C1316" s="117" t="s">
        <v>26</v>
      </c>
      <c r="D1316" s="119">
        <v>1248.27279</v>
      </c>
      <c r="E1316" s="120">
        <v>1265.3336900000002</v>
      </c>
      <c r="F1316" s="120">
        <v>1395.9858000000002</v>
      </c>
      <c r="G1316" s="121">
        <v>1702.3889300000001</v>
      </c>
      <c r="H1316" s="122">
        <v>1213.8500000000001</v>
      </c>
      <c r="I1316" s="158">
        <v>56.309999999999995</v>
      </c>
      <c r="J1316" s="158">
        <v>0</v>
      </c>
      <c r="K1316" s="161" t="s">
        <v>1795</v>
      </c>
      <c r="L1316" s="161" t="s">
        <v>1796</v>
      </c>
      <c r="M1316" s="162" t="s">
        <v>94</v>
      </c>
      <c r="N1316" s="124">
        <v>116.92</v>
      </c>
      <c r="O1316" s="167">
        <v>5.44</v>
      </c>
      <c r="P1316" s="167">
        <v>0</v>
      </c>
      <c r="Q1316" s="124">
        <v>2.7800000000000002</v>
      </c>
      <c r="R1316" s="222">
        <v>34.422789999999999</v>
      </c>
      <c r="S1316" s="223">
        <v>51.483690000000003</v>
      </c>
      <c r="T1316" s="223">
        <v>182.13579999999999</v>
      </c>
      <c r="U1316" s="224">
        <v>488.53892999999999</v>
      </c>
    </row>
    <row r="1317" spans="1:21" s="12" customFormat="1" x14ac:dyDescent="0.25">
      <c r="A1317" s="117" t="s">
        <v>1766</v>
      </c>
      <c r="B1317" s="118">
        <v>11</v>
      </c>
      <c r="C1317" s="117" t="s">
        <v>26</v>
      </c>
      <c r="D1317" s="119">
        <v>1261.1727900000001</v>
      </c>
      <c r="E1317" s="120">
        <v>1278.23369</v>
      </c>
      <c r="F1317" s="120">
        <v>1408.8858</v>
      </c>
      <c r="G1317" s="121">
        <v>1715.2889299999999</v>
      </c>
      <c r="H1317" s="122">
        <v>1226.75</v>
      </c>
      <c r="I1317" s="158">
        <v>40</v>
      </c>
      <c r="J1317" s="158">
        <v>0</v>
      </c>
      <c r="K1317" s="161" t="s">
        <v>1798</v>
      </c>
      <c r="L1317" s="161" t="s">
        <v>1799</v>
      </c>
      <c r="M1317" s="162" t="s">
        <v>94</v>
      </c>
      <c r="N1317" s="124">
        <v>118.17</v>
      </c>
      <c r="O1317" s="167">
        <v>3.86</v>
      </c>
      <c r="P1317" s="167">
        <v>0</v>
      </c>
      <c r="Q1317" s="124">
        <v>2.7800000000000002</v>
      </c>
      <c r="R1317" s="222">
        <v>34.422789999999999</v>
      </c>
      <c r="S1317" s="223">
        <v>51.483690000000003</v>
      </c>
      <c r="T1317" s="223">
        <v>182.13579999999999</v>
      </c>
      <c r="U1317" s="224">
        <v>488.53892999999999</v>
      </c>
    </row>
    <row r="1318" spans="1:21" s="12" customFormat="1" x14ac:dyDescent="0.25">
      <c r="A1318" s="117" t="s">
        <v>1766</v>
      </c>
      <c r="B1318" s="118">
        <v>12</v>
      </c>
      <c r="C1318" s="117" t="s">
        <v>26</v>
      </c>
      <c r="D1318" s="119">
        <v>1239.8427899999999</v>
      </c>
      <c r="E1318" s="120">
        <v>1256.9036900000001</v>
      </c>
      <c r="F1318" s="120">
        <v>1387.5558000000001</v>
      </c>
      <c r="G1318" s="121">
        <v>1693.95893</v>
      </c>
      <c r="H1318" s="122">
        <v>1205.4199999999998</v>
      </c>
      <c r="I1318" s="158">
        <v>127.33000000000001</v>
      </c>
      <c r="J1318" s="158">
        <v>0</v>
      </c>
      <c r="K1318" s="161" t="s">
        <v>1801</v>
      </c>
      <c r="L1318" s="161" t="s">
        <v>1802</v>
      </c>
      <c r="M1318" s="162" t="s">
        <v>94</v>
      </c>
      <c r="N1318" s="124">
        <v>116.11</v>
      </c>
      <c r="O1318" s="167">
        <v>12.29</v>
      </c>
      <c r="P1318" s="167">
        <v>0</v>
      </c>
      <c r="Q1318" s="124">
        <v>2.7800000000000002</v>
      </c>
      <c r="R1318" s="222">
        <v>34.422789999999999</v>
      </c>
      <c r="S1318" s="223">
        <v>51.483690000000003</v>
      </c>
      <c r="T1318" s="223">
        <v>182.13579999999999</v>
      </c>
      <c r="U1318" s="224">
        <v>488.53892999999999</v>
      </c>
    </row>
    <row r="1319" spans="1:21" s="12" customFormat="1" x14ac:dyDescent="0.25">
      <c r="A1319" s="117" t="s">
        <v>1766</v>
      </c>
      <c r="B1319" s="118">
        <v>13</v>
      </c>
      <c r="C1319" s="117" t="s">
        <v>26</v>
      </c>
      <c r="D1319" s="119">
        <v>1278.02279</v>
      </c>
      <c r="E1319" s="120">
        <v>1295.0836899999999</v>
      </c>
      <c r="F1319" s="120">
        <v>1425.7357999999999</v>
      </c>
      <c r="G1319" s="121">
        <v>1732.1389300000001</v>
      </c>
      <c r="H1319" s="122">
        <v>1243.5999999999999</v>
      </c>
      <c r="I1319" s="158">
        <v>89.580000000000013</v>
      </c>
      <c r="J1319" s="158">
        <v>0</v>
      </c>
      <c r="K1319" s="161" t="s">
        <v>1804</v>
      </c>
      <c r="L1319" s="161" t="s">
        <v>1805</v>
      </c>
      <c r="M1319" s="162" t="s">
        <v>94</v>
      </c>
      <c r="N1319" s="124">
        <v>119.79</v>
      </c>
      <c r="O1319" s="167">
        <v>8.65</v>
      </c>
      <c r="P1319" s="167">
        <v>0</v>
      </c>
      <c r="Q1319" s="124">
        <v>2.7800000000000002</v>
      </c>
      <c r="R1319" s="222">
        <v>34.422789999999999</v>
      </c>
      <c r="S1319" s="223">
        <v>51.483690000000003</v>
      </c>
      <c r="T1319" s="223">
        <v>182.13579999999999</v>
      </c>
      <c r="U1319" s="224">
        <v>488.53892999999999</v>
      </c>
    </row>
    <row r="1320" spans="1:21" s="12" customFormat="1" x14ac:dyDescent="0.25">
      <c r="A1320" s="117" t="s">
        <v>1766</v>
      </c>
      <c r="B1320" s="118">
        <v>14</v>
      </c>
      <c r="C1320" s="117" t="s">
        <v>26</v>
      </c>
      <c r="D1320" s="119">
        <v>1279.5127899999998</v>
      </c>
      <c r="E1320" s="120">
        <v>1296.5736899999999</v>
      </c>
      <c r="F1320" s="120">
        <v>1427.2257999999999</v>
      </c>
      <c r="G1320" s="121">
        <v>1733.6289299999999</v>
      </c>
      <c r="H1320" s="122">
        <v>1245.0899999999999</v>
      </c>
      <c r="I1320" s="158">
        <v>48.87</v>
      </c>
      <c r="J1320" s="158">
        <v>0</v>
      </c>
      <c r="K1320" s="161" t="s">
        <v>1807</v>
      </c>
      <c r="L1320" s="161" t="s">
        <v>1808</v>
      </c>
      <c r="M1320" s="162" t="s">
        <v>94</v>
      </c>
      <c r="N1320" s="124">
        <v>119.94</v>
      </c>
      <c r="O1320" s="167">
        <v>4.72</v>
      </c>
      <c r="P1320" s="167">
        <v>0</v>
      </c>
      <c r="Q1320" s="124">
        <v>2.7800000000000002</v>
      </c>
      <c r="R1320" s="222">
        <v>34.422789999999999</v>
      </c>
      <c r="S1320" s="223">
        <v>51.483690000000003</v>
      </c>
      <c r="T1320" s="223">
        <v>182.13579999999999</v>
      </c>
      <c r="U1320" s="224">
        <v>488.53892999999999</v>
      </c>
    </row>
    <row r="1321" spans="1:21" s="12" customFormat="1" x14ac:dyDescent="0.25">
      <c r="A1321" s="117" t="s">
        <v>1766</v>
      </c>
      <c r="B1321" s="118">
        <v>15</v>
      </c>
      <c r="C1321" s="117" t="s">
        <v>26</v>
      </c>
      <c r="D1321" s="119">
        <v>1267.6727900000001</v>
      </c>
      <c r="E1321" s="120">
        <v>1284.73369</v>
      </c>
      <c r="F1321" s="120">
        <v>1415.3858</v>
      </c>
      <c r="G1321" s="121">
        <v>1721.7889300000002</v>
      </c>
      <c r="H1321" s="122">
        <v>1233.25</v>
      </c>
      <c r="I1321" s="158">
        <v>46.44</v>
      </c>
      <c r="J1321" s="158">
        <v>0</v>
      </c>
      <c r="K1321" s="161" t="s">
        <v>1810</v>
      </c>
      <c r="L1321" s="161" t="s">
        <v>1811</v>
      </c>
      <c r="M1321" s="162" t="s">
        <v>94</v>
      </c>
      <c r="N1321" s="124">
        <v>118.79</v>
      </c>
      <c r="O1321" s="167">
        <v>4.4800000000000004</v>
      </c>
      <c r="P1321" s="167">
        <v>0</v>
      </c>
      <c r="Q1321" s="124">
        <v>2.7800000000000002</v>
      </c>
      <c r="R1321" s="222">
        <v>34.422789999999999</v>
      </c>
      <c r="S1321" s="223">
        <v>51.483690000000003</v>
      </c>
      <c r="T1321" s="223">
        <v>182.13579999999999</v>
      </c>
      <c r="U1321" s="224">
        <v>488.53892999999999</v>
      </c>
    </row>
    <row r="1322" spans="1:21" s="12" customFormat="1" x14ac:dyDescent="0.25">
      <c r="A1322" s="117" t="s">
        <v>1766</v>
      </c>
      <c r="B1322" s="118">
        <v>16</v>
      </c>
      <c r="C1322" s="117" t="s">
        <v>26</v>
      </c>
      <c r="D1322" s="119">
        <v>1129.1127900000001</v>
      </c>
      <c r="E1322" s="120">
        <v>1146.1736900000001</v>
      </c>
      <c r="F1322" s="120">
        <v>1276.8258000000001</v>
      </c>
      <c r="G1322" s="121">
        <v>1583.22893</v>
      </c>
      <c r="H1322" s="122">
        <v>1094.69</v>
      </c>
      <c r="I1322" s="158">
        <v>0.01</v>
      </c>
      <c r="J1322" s="158">
        <v>58.75</v>
      </c>
      <c r="K1322" s="161" t="s">
        <v>1813</v>
      </c>
      <c r="L1322" s="161" t="s">
        <v>95</v>
      </c>
      <c r="M1322" s="162" t="s">
        <v>1814</v>
      </c>
      <c r="N1322" s="124">
        <v>105.42</v>
      </c>
      <c r="O1322" s="167">
        <v>0</v>
      </c>
      <c r="P1322" s="167">
        <v>5.67</v>
      </c>
      <c r="Q1322" s="124">
        <v>2.7800000000000002</v>
      </c>
      <c r="R1322" s="222">
        <v>34.422789999999999</v>
      </c>
      <c r="S1322" s="223">
        <v>51.483690000000003</v>
      </c>
      <c r="T1322" s="223">
        <v>182.13579999999999</v>
      </c>
      <c r="U1322" s="224">
        <v>488.53892999999999</v>
      </c>
    </row>
    <row r="1323" spans="1:21" s="12" customFormat="1" x14ac:dyDescent="0.25">
      <c r="A1323" s="117" t="s">
        <v>1766</v>
      </c>
      <c r="B1323" s="118">
        <v>17</v>
      </c>
      <c r="C1323" s="117" t="s">
        <v>26</v>
      </c>
      <c r="D1323" s="119">
        <v>1117.72279</v>
      </c>
      <c r="E1323" s="120">
        <v>1134.78369</v>
      </c>
      <c r="F1323" s="120">
        <v>1265.4358</v>
      </c>
      <c r="G1323" s="121">
        <v>1571.8389299999999</v>
      </c>
      <c r="H1323" s="122">
        <v>1083.3</v>
      </c>
      <c r="I1323" s="158">
        <v>0</v>
      </c>
      <c r="J1323" s="158">
        <v>70.5</v>
      </c>
      <c r="K1323" s="161" t="s">
        <v>1816</v>
      </c>
      <c r="L1323" s="161" t="s">
        <v>94</v>
      </c>
      <c r="M1323" s="162" t="s">
        <v>1817</v>
      </c>
      <c r="N1323" s="124">
        <v>104.32</v>
      </c>
      <c r="O1323" s="167">
        <v>0</v>
      </c>
      <c r="P1323" s="167">
        <v>6.81</v>
      </c>
      <c r="Q1323" s="124">
        <v>2.7800000000000002</v>
      </c>
      <c r="R1323" s="222">
        <v>34.422789999999999</v>
      </c>
      <c r="S1323" s="223">
        <v>51.483690000000003</v>
      </c>
      <c r="T1323" s="223">
        <v>182.13579999999999</v>
      </c>
      <c r="U1323" s="224">
        <v>488.53892999999999</v>
      </c>
    </row>
    <row r="1324" spans="1:21" s="12" customFormat="1" x14ac:dyDescent="0.25">
      <c r="A1324" s="117" t="s">
        <v>1766</v>
      </c>
      <c r="B1324" s="118">
        <v>18</v>
      </c>
      <c r="C1324" s="117" t="s">
        <v>26</v>
      </c>
      <c r="D1324" s="119">
        <v>1081.26279</v>
      </c>
      <c r="E1324" s="120">
        <v>1098.3236899999999</v>
      </c>
      <c r="F1324" s="120">
        <v>1228.9757999999999</v>
      </c>
      <c r="G1324" s="121">
        <v>1535.3789299999999</v>
      </c>
      <c r="H1324" s="122">
        <v>1046.8399999999999</v>
      </c>
      <c r="I1324" s="158">
        <v>236.14000000000001</v>
      </c>
      <c r="J1324" s="158">
        <v>0</v>
      </c>
      <c r="K1324" s="161" t="s">
        <v>1819</v>
      </c>
      <c r="L1324" s="161" t="s">
        <v>1820</v>
      </c>
      <c r="M1324" s="162" t="s">
        <v>94</v>
      </c>
      <c r="N1324" s="124">
        <v>100.8</v>
      </c>
      <c r="O1324" s="167">
        <v>22.8</v>
      </c>
      <c r="P1324" s="167">
        <v>0</v>
      </c>
      <c r="Q1324" s="124">
        <v>2.7800000000000002</v>
      </c>
      <c r="R1324" s="222">
        <v>34.422789999999999</v>
      </c>
      <c r="S1324" s="223">
        <v>51.483690000000003</v>
      </c>
      <c r="T1324" s="223">
        <v>182.13579999999999</v>
      </c>
      <c r="U1324" s="224">
        <v>488.53892999999999</v>
      </c>
    </row>
    <row r="1325" spans="1:21" s="12" customFormat="1" x14ac:dyDescent="0.25">
      <c r="A1325" s="117" t="s">
        <v>1766</v>
      </c>
      <c r="B1325" s="118">
        <v>19</v>
      </c>
      <c r="C1325" s="117" t="s">
        <v>26</v>
      </c>
      <c r="D1325" s="119">
        <v>1150.0927900000002</v>
      </c>
      <c r="E1325" s="120">
        <v>1167.1536900000001</v>
      </c>
      <c r="F1325" s="120">
        <v>1297.8058000000001</v>
      </c>
      <c r="G1325" s="121">
        <v>1604.20893</v>
      </c>
      <c r="H1325" s="122">
        <v>1115.67</v>
      </c>
      <c r="I1325" s="158">
        <v>285.92</v>
      </c>
      <c r="J1325" s="158">
        <v>0</v>
      </c>
      <c r="K1325" s="161" t="s">
        <v>1822</v>
      </c>
      <c r="L1325" s="161" t="s">
        <v>1823</v>
      </c>
      <c r="M1325" s="162" t="s">
        <v>94</v>
      </c>
      <c r="N1325" s="124">
        <v>107.44</v>
      </c>
      <c r="O1325" s="167">
        <v>27.6</v>
      </c>
      <c r="P1325" s="167">
        <v>0</v>
      </c>
      <c r="Q1325" s="124">
        <v>2.7800000000000002</v>
      </c>
      <c r="R1325" s="222">
        <v>34.422789999999999</v>
      </c>
      <c r="S1325" s="223">
        <v>51.483690000000003</v>
      </c>
      <c r="T1325" s="223">
        <v>182.13579999999999</v>
      </c>
      <c r="U1325" s="224">
        <v>488.53892999999999</v>
      </c>
    </row>
    <row r="1326" spans="1:21" s="12" customFormat="1" x14ac:dyDescent="0.25">
      <c r="A1326" s="117" t="s">
        <v>1766</v>
      </c>
      <c r="B1326" s="118">
        <v>20</v>
      </c>
      <c r="C1326" s="117" t="s">
        <v>26</v>
      </c>
      <c r="D1326" s="119">
        <v>1221.20279</v>
      </c>
      <c r="E1326" s="120">
        <v>1238.26369</v>
      </c>
      <c r="F1326" s="120">
        <v>1368.9158</v>
      </c>
      <c r="G1326" s="121">
        <v>1675.3189299999999</v>
      </c>
      <c r="H1326" s="122">
        <v>1186.78</v>
      </c>
      <c r="I1326" s="158">
        <v>9.3600000000000012</v>
      </c>
      <c r="J1326" s="158">
        <v>6.9999999999999993E-2</v>
      </c>
      <c r="K1326" s="161" t="s">
        <v>1825</v>
      </c>
      <c r="L1326" s="161" t="s">
        <v>1826</v>
      </c>
      <c r="M1326" s="162" t="s">
        <v>131</v>
      </c>
      <c r="N1326" s="124">
        <v>114.31</v>
      </c>
      <c r="O1326" s="167">
        <v>0.9</v>
      </c>
      <c r="P1326" s="167">
        <v>0.01</v>
      </c>
      <c r="Q1326" s="124">
        <v>2.7800000000000002</v>
      </c>
      <c r="R1326" s="222">
        <v>34.422789999999999</v>
      </c>
      <c r="S1326" s="223">
        <v>51.483690000000003</v>
      </c>
      <c r="T1326" s="223">
        <v>182.13579999999999</v>
      </c>
      <c r="U1326" s="224">
        <v>488.53892999999999</v>
      </c>
    </row>
    <row r="1327" spans="1:21" s="12" customFormat="1" x14ac:dyDescent="0.25">
      <c r="A1327" s="117" t="s">
        <v>1766</v>
      </c>
      <c r="B1327" s="118">
        <v>21</v>
      </c>
      <c r="C1327" s="117" t="s">
        <v>26</v>
      </c>
      <c r="D1327" s="119">
        <v>1192.8227899999999</v>
      </c>
      <c r="E1327" s="120">
        <v>1209.8836899999999</v>
      </c>
      <c r="F1327" s="120">
        <v>1340.5357999999999</v>
      </c>
      <c r="G1327" s="121">
        <v>1646.9389299999998</v>
      </c>
      <c r="H1327" s="122">
        <v>1158.3999999999999</v>
      </c>
      <c r="I1327" s="158">
        <v>0.02</v>
      </c>
      <c r="J1327" s="158">
        <v>131.96</v>
      </c>
      <c r="K1327" s="161" t="s">
        <v>1828</v>
      </c>
      <c r="L1327" s="161" t="s">
        <v>96</v>
      </c>
      <c r="M1327" s="162" t="s">
        <v>1829</v>
      </c>
      <c r="N1327" s="124">
        <v>111.57</v>
      </c>
      <c r="O1327" s="167">
        <v>0</v>
      </c>
      <c r="P1327" s="167">
        <v>12.74</v>
      </c>
      <c r="Q1327" s="124">
        <v>2.7800000000000002</v>
      </c>
      <c r="R1327" s="222">
        <v>34.422789999999999</v>
      </c>
      <c r="S1327" s="223">
        <v>51.483690000000003</v>
      </c>
      <c r="T1327" s="223">
        <v>182.13579999999999</v>
      </c>
      <c r="U1327" s="224">
        <v>488.53892999999999</v>
      </c>
    </row>
    <row r="1328" spans="1:21" s="12" customFormat="1" x14ac:dyDescent="0.25">
      <c r="A1328" s="117" t="s">
        <v>1766</v>
      </c>
      <c r="B1328" s="118">
        <v>22</v>
      </c>
      <c r="C1328" s="117" t="s">
        <v>26</v>
      </c>
      <c r="D1328" s="119">
        <v>1037.1727900000001</v>
      </c>
      <c r="E1328" s="120">
        <v>1054.23369</v>
      </c>
      <c r="F1328" s="120">
        <v>1184.8858</v>
      </c>
      <c r="G1328" s="121">
        <v>1491.2889299999999</v>
      </c>
      <c r="H1328" s="122">
        <v>1002.7499999999999</v>
      </c>
      <c r="I1328" s="158">
        <v>0.01</v>
      </c>
      <c r="J1328" s="158">
        <v>585.01</v>
      </c>
      <c r="K1328" s="161" t="s">
        <v>1831</v>
      </c>
      <c r="L1328" s="161" t="s">
        <v>95</v>
      </c>
      <c r="M1328" s="162" t="s">
        <v>1832</v>
      </c>
      <c r="N1328" s="124">
        <v>96.54</v>
      </c>
      <c r="O1328" s="167">
        <v>0</v>
      </c>
      <c r="P1328" s="167">
        <v>56.48</v>
      </c>
      <c r="Q1328" s="124">
        <v>2.7800000000000002</v>
      </c>
      <c r="R1328" s="222">
        <v>34.422789999999999</v>
      </c>
      <c r="S1328" s="223">
        <v>51.483690000000003</v>
      </c>
      <c r="T1328" s="223">
        <v>182.13579999999999</v>
      </c>
      <c r="U1328" s="224">
        <v>488.53892999999999</v>
      </c>
    </row>
    <row r="1329" spans="1:21" s="12" customFormat="1" x14ac:dyDescent="0.25">
      <c r="A1329" s="117" t="s">
        <v>1766</v>
      </c>
      <c r="B1329" s="118">
        <v>23</v>
      </c>
      <c r="C1329" s="117" t="s">
        <v>26</v>
      </c>
      <c r="D1329" s="119">
        <v>1181.1327900000001</v>
      </c>
      <c r="E1329" s="120">
        <v>1198.1936900000001</v>
      </c>
      <c r="F1329" s="120">
        <v>1328.8458000000001</v>
      </c>
      <c r="G1329" s="121">
        <v>1635.24893</v>
      </c>
      <c r="H1329" s="122">
        <v>1146.71</v>
      </c>
      <c r="I1329" s="158">
        <v>0.01</v>
      </c>
      <c r="J1329" s="158">
        <v>541.02</v>
      </c>
      <c r="K1329" s="161" t="s">
        <v>1834</v>
      </c>
      <c r="L1329" s="161" t="s">
        <v>95</v>
      </c>
      <c r="M1329" s="162" t="s">
        <v>1835</v>
      </c>
      <c r="N1329" s="124">
        <v>110.44</v>
      </c>
      <c r="O1329" s="167">
        <v>0</v>
      </c>
      <c r="P1329" s="167">
        <v>52.23</v>
      </c>
      <c r="Q1329" s="124">
        <v>2.7800000000000002</v>
      </c>
      <c r="R1329" s="222">
        <v>34.422789999999999</v>
      </c>
      <c r="S1329" s="223">
        <v>51.483690000000003</v>
      </c>
      <c r="T1329" s="223">
        <v>182.13579999999999</v>
      </c>
      <c r="U1329" s="224">
        <v>488.53892999999999</v>
      </c>
    </row>
    <row r="1330" spans="1:21" s="12" customFormat="1" x14ac:dyDescent="0.25">
      <c r="A1330" s="117" t="s">
        <v>1836</v>
      </c>
      <c r="B1330" s="118">
        <v>0</v>
      </c>
      <c r="C1330" s="117" t="s">
        <v>26</v>
      </c>
      <c r="D1330" s="119">
        <v>970.39278999999999</v>
      </c>
      <c r="E1330" s="120">
        <v>987.45369000000005</v>
      </c>
      <c r="F1330" s="120">
        <v>1118.1058</v>
      </c>
      <c r="G1330" s="121">
        <v>1424.50893</v>
      </c>
      <c r="H1330" s="122">
        <v>935.97</v>
      </c>
      <c r="I1330" s="158">
        <v>0</v>
      </c>
      <c r="J1330" s="158">
        <v>184.29999999999998</v>
      </c>
      <c r="K1330" s="161" t="s">
        <v>1837</v>
      </c>
      <c r="L1330" s="161" t="s">
        <v>94</v>
      </c>
      <c r="M1330" s="162" t="s">
        <v>1838</v>
      </c>
      <c r="N1330" s="124">
        <v>90.09</v>
      </c>
      <c r="O1330" s="167">
        <v>0</v>
      </c>
      <c r="P1330" s="167">
        <v>17.79</v>
      </c>
      <c r="Q1330" s="124">
        <v>2.7800000000000002</v>
      </c>
      <c r="R1330" s="222">
        <v>34.422789999999999</v>
      </c>
      <c r="S1330" s="223">
        <v>51.483690000000003</v>
      </c>
      <c r="T1330" s="223">
        <v>182.13579999999999</v>
      </c>
      <c r="U1330" s="224">
        <v>488.53892999999999</v>
      </c>
    </row>
    <row r="1331" spans="1:21" s="12" customFormat="1" x14ac:dyDescent="0.25">
      <c r="A1331" s="117" t="s">
        <v>1836</v>
      </c>
      <c r="B1331" s="118">
        <v>1</v>
      </c>
      <c r="C1331" s="117" t="s">
        <v>26</v>
      </c>
      <c r="D1331" s="119">
        <v>880.00279</v>
      </c>
      <c r="E1331" s="120">
        <v>897.06368999999995</v>
      </c>
      <c r="F1331" s="120">
        <v>1027.7157999999999</v>
      </c>
      <c r="G1331" s="121">
        <v>1334.1189300000001</v>
      </c>
      <c r="H1331" s="122">
        <v>845.57999999999993</v>
      </c>
      <c r="I1331" s="158">
        <v>0.01</v>
      </c>
      <c r="J1331" s="158">
        <v>268.20999999999998</v>
      </c>
      <c r="K1331" s="161" t="s">
        <v>1840</v>
      </c>
      <c r="L1331" s="161" t="s">
        <v>95</v>
      </c>
      <c r="M1331" s="162" t="s">
        <v>1841</v>
      </c>
      <c r="N1331" s="124">
        <v>81.37</v>
      </c>
      <c r="O1331" s="167">
        <v>0</v>
      </c>
      <c r="P1331" s="167">
        <v>25.89</v>
      </c>
      <c r="Q1331" s="124">
        <v>2.7800000000000002</v>
      </c>
      <c r="R1331" s="222">
        <v>34.422789999999999</v>
      </c>
      <c r="S1331" s="223">
        <v>51.483690000000003</v>
      </c>
      <c r="T1331" s="223">
        <v>182.13579999999999</v>
      </c>
      <c r="U1331" s="224">
        <v>488.53892999999999</v>
      </c>
    </row>
    <row r="1332" spans="1:21" s="12" customFormat="1" x14ac:dyDescent="0.25">
      <c r="A1332" s="117" t="s">
        <v>1836</v>
      </c>
      <c r="B1332" s="118">
        <v>2</v>
      </c>
      <c r="C1332" s="117" t="s">
        <v>26</v>
      </c>
      <c r="D1332" s="119">
        <v>842.86279000000002</v>
      </c>
      <c r="E1332" s="120">
        <v>859.92368999999997</v>
      </c>
      <c r="F1332" s="120">
        <v>990.57579999999996</v>
      </c>
      <c r="G1332" s="121">
        <v>1296.97893</v>
      </c>
      <c r="H1332" s="122">
        <v>808.43999999999994</v>
      </c>
      <c r="I1332" s="158">
        <v>0</v>
      </c>
      <c r="J1332" s="158">
        <v>219.08</v>
      </c>
      <c r="K1332" s="161" t="s">
        <v>1843</v>
      </c>
      <c r="L1332" s="161" t="s">
        <v>94</v>
      </c>
      <c r="M1332" s="162" t="s">
        <v>1844</v>
      </c>
      <c r="N1332" s="124">
        <v>77.78</v>
      </c>
      <c r="O1332" s="167">
        <v>0</v>
      </c>
      <c r="P1332" s="167">
        <v>21.15</v>
      </c>
      <c r="Q1332" s="124">
        <v>2.7800000000000002</v>
      </c>
      <c r="R1332" s="222">
        <v>34.422789999999999</v>
      </c>
      <c r="S1332" s="223">
        <v>51.483690000000003</v>
      </c>
      <c r="T1332" s="223">
        <v>182.13579999999999</v>
      </c>
      <c r="U1332" s="224">
        <v>488.53892999999999</v>
      </c>
    </row>
    <row r="1333" spans="1:21" s="12" customFormat="1" x14ac:dyDescent="0.25">
      <c r="A1333" s="117" t="s">
        <v>1836</v>
      </c>
      <c r="B1333" s="118">
        <v>3</v>
      </c>
      <c r="C1333" s="117" t="s">
        <v>26</v>
      </c>
      <c r="D1333" s="119">
        <v>823.92278999999996</v>
      </c>
      <c r="E1333" s="120">
        <v>840.98369000000002</v>
      </c>
      <c r="F1333" s="120">
        <v>971.63580000000002</v>
      </c>
      <c r="G1333" s="121">
        <v>1278.0389299999999</v>
      </c>
      <c r="H1333" s="122">
        <v>789.5</v>
      </c>
      <c r="I1333" s="158">
        <v>0</v>
      </c>
      <c r="J1333" s="158">
        <v>112.74</v>
      </c>
      <c r="K1333" s="161" t="s">
        <v>1845</v>
      </c>
      <c r="L1333" s="161" t="s">
        <v>94</v>
      </c>
      <c r="M1333" s="162" t="s">
        <v>1846</v>
      </c>
      <c r="N1333" s="124">
        <v>75.95</v>
      </c>
      <c r="O1333" s="167">
        <v>0</v>
      </c>
      <c r="P1333" s="167">
        <v>10.88</v>
      </c>
      <c r="Q1333" s="124">
        <v>2.7800000000000002</v>
      </c>
      <c r="R1333" s="222">
        <v>34.422789999999999</v>
      </c>
      <c r="S1333" s="223">
        <v>51.483690000000003</v>
      </c>
      <c r="T1333" s="223">
        <v>182.13579999999999</v>
      </c>
      <c r="U1333" s="224">
        <v>488.53892999999999</v>
      </c>
    </row>
    <row r="1334" spans="1:21" s="12" customFormat="1" x14ac:dyDescent="0.25">
      <c r="A1334" s="117" t="s">
        <v>1836</v>
      </c>
      <c r="B1334" s="118">
        <v>4</v>
      </c>
      <c r="C1334" s="117" t="s">
        <v>26</v>
      </c>
      <c r="D1334" s="119">
        <v>823.40278999999998</v>
      </c>
      <c r="E1334" s="120">
        <v>840.46368999999993</v>
      </c>
      <c r="F1334" s="120">
        <v>971.11579999999992</v>
      </c>
      <c r="G1334" s="121">
        <v>1277.51893</v>
      </c>
      <c r="H1334" s="122">
        <v>788.9799999999999</v>
      </c>
      <c r="I1334" s="158">
        <v>0</v>
      </c>
      <c r="J1334" s="158">
        <v>23.82</v>
      </c>
      <c r="K1334" s="161" t="s">
        <v>1848</v>
      </c>
      <c r="L1334" s="161" t="s">
        <v>94</v>
      </c>
      <c r="M1334" s="162" t="s">
        <v>1849</v>
      </c>
      <c r="N1334" s="124">
        <v>75.900000000000006</v>
      </c>
      <c r="O1334" s="167">
        <v>0</v>
      </c>
      <c r="P1334" s="167">
        <v>2.2999999999999998</v>
      </c>
      <c r="Q1334" s="124">
        <v>2.7800000000000002</v>
      </c>
      <c r="R1334" s="222">
        <v>34.422789999999999</v>
      </c>
      <c r="S1334" s="223">
        <v>51.483690000000003</v>
      </c>
      <c r="T1334" s="223">
        <v>182.13579999999999</v>
      </c>
      <c r="U1334" s="224">
        <v>488.53892999999999</v>
      </c>
    </row>
    <row r="1335" spans="1:21" s="12" customFormat="1" x14ac:dyDescent="0.25">
      <c r="A1335" s="117" t="s">
        <v>1836</v>
      </c>
      <c r="B1335" s="118">
        <v>5</v>
      </c>
      <c r="C1335" s="117" t="s">
        <v>26</v>
      </c>
      <c r="D1335" s="119">
        <v>814.56278999999995</v>
      </c>
      <c r="E1335" s="120">
        <v>831.6236899999999</v>
      </c>
      <c r="F1335" s="120">
        <v>962.27579999999989</v>
      </c>
      <c r="G1335" s="121">
        <v>1268.67893</v>
      </c>
      <c r="H1335" s="122">
        <v>780.13999999999987</v>
      </c>
      <c r="I1335" s="158">
        <v>4.16</v>
      </c>
      <c r="J1335" s="158">
        <v>0</v>
      </c>
      <c r="K1335" s="161" t="s">
        <v>1851</v>
      </c>
      <c r="L1335" s="161" t="s">
        <v>1852</v>
      </c>
      <c r="M1335" s="162" t="s">
        <v>94</v>
      </c>
      <c r="N1335" s="124">
        <v>75.05</v>
      </c>
      <c r="O1335" s="167">
        <v>0.4</v>
      </c>
      <c r="P1335" s="167">
        <v>0</v>
      </c>
      <c r="Q1335" s="124">
        <v>2.7800000000000002</v>
      </c>
      <c r="R1335" s="222">
        <v>34.422789999999999</v>
      </c>
      <c r="S1335" s="223">
        <v>51.483690000000003</v>
      </c>
      <c r="T1335" s="223">
        <v>182.13579999999999</v>
      </c>
      <c r="U1335" s="224">
        <v>488.53892999999999</v>
      </c>
    </row>
    <row r="1336" spans="1:21" s="12" customFormat="1" x14ac:dyDescent="0.25">
      <c r="A1336" s="117" t="s">
        <v>1836</v>
      </c>
      <c r="B1336" s="118">
        <v>6</v>
      </c>
      <c r="C1336" s="117" t="s">
        <v>26</v>
      </c>
      <c r="D1336" s="119">
        <v>862.70278999999994</v>
      </c>
      <c r="E1336" s="120">
        <v>879.76369</v>
      </c>
      <c r="F1336" s="120">
        <v>1010.4158</v>
      </c>
      <c r="G1336" s="121">
        <v>1316.8189299999999</v>
      </c>
      <c r="H1336" s="122">
        <v>828.28</v>
      </c>
      <c r="I1336" s="158">
        <v>129.44999999999999</v>
      </c>
      <c r="J1336" s="158">
        <v>0</v>
      </c>
      <c r="K1336" s="161" t="s">
        <v>1854</v>
      </c>
      <c r="L1336" s="161" t="s">
        <v>139</v>
      </c>
      <c r="M1336" s="162" t="s">
        <v>94</v>
      </c>
      <c r="N1336" s="124">
        <v>79.7</v>
      </c>
      <c r="O1336" s="167">
        <v>12.5</v>
      </c>
      <c r="P1336" s="167">
        <v>0</v>
      </c>
      <c r="Q1336" s="124">
        <v>2.7800000000000002</v>
      </c>
      <c r="R1336" s="222">
        <v>34.422789999999999</v>
      </c>
      <c r="S1336" s="223">
        <v>51.483690000000003</v>
      </c>
      <c r="T1336" s="223">
        <v>182.13579999999999</v>
      </c>
      <c r="U1336" s="224">
        <v>488.53892999999999</v>
      </c>
    </row>
    <row r="1337" spans="1:21" s="12" customFormat="1" x14ac:dyDescent="0.25">
      <c r="A1337" s="117" t="s">
        <v>1836</v>
      </c>
      <c r="B1337" s="118">
        <v>7</v>
      </c>
      <c r="C1337" s="117" t="s">
        <v>26</v>
      </c>
      <c r="D1337" s="119">
        <v>988.05278999999996</v>
      </c>
      <c r="E1337" s="120">
        <v>1005.1136899999999</v>
      </c>
      <c r="F1337" s="120">
        <v>1135.7657999999999</v>
      </c>
      <c r="G1337" s="121">
        <v>1442.1689299999998</v>
      </c>
      <c r="H1337" s="122">
        <v>953.62999999999988</v>
      </c>
      <c r="I1337" s="158">
        <v>46.88</v>
      </c>
      <c r="J1337" s="158">
        <v>0</v>
      </c>
      <c r="K1337" s="161" t="s">
        <v>1856</v>
      </c>
      <c r="L1337" s="161" t="s">
        <v>1857</v>
      </c>
      <c r="M1337" s="162" t="s">
        <v>94</v>
      </c>
      <c r="N1337" s="124">
        <v>91.8</v>
      </c>
      <c r="O1337" s="167">
        <v>4.53</v>
      </c>
      <c r="P1337" s="167">
        <v>0</v>
      </c>
      <c r="Q1337" s="124">
        <v>2.7800000000000002</v>
      </c>
      <c r="R1337" s="222">
        <v>34.422789999999999</v>
      </c>
      <c r="S1337" s="223">
        <v>51.483690000000003</v>
      </c>
      <c r="T1337" s="223">
        <v>182.13579999999999</v>
      </c>
      <c r="U1337" s="224">
        <v>488.53892999999999</v>
      </c>
    </row>
    <row r="1338" spans="1:21" s="12" customFormat="1" x14ac:dyDescent="0.25">
      <c r="A1338" s="117" t="s">
        <v>1836</v>
      </c>
      <c r="B1338" s="118">
        <v>8</v>
      </c>
      <c r="C1338" s="117" t="s">
        <v>26</v>
      </c>
      <c r="D1338" s="119">
        <v>809.74279000000001</v>
      </c>
      <c r="E1338" s="120">
        <v>826.80369000000007</v>
      </c>
      <c r="F1338" s="120">
        <v>957.45579999999995</v>
      </c>
      <c r="G1338" s="121">
        <v>1263.8589299999999</v>
      </c>
      <c r="H1338" s="122">
        <v>775.32</v>
      </c>
      <c r="I1338" s="158">
        <v>145.31</v>
      </c>
      <c r="J1338" s="158">
        <v>0</v>
      </c>
      <c r="K1338" s="161" t="s">
        <v>1859</v>
      </c>
      <c r="L1338" s="161" t="s">
        <v>1860</v>
      </c>
      <c r="M1338" s="162" t="s">
        <v>94</v>
      </c>
      <c r="N1338" s="124">
        <v>74.58</v>
      </c>
      <c r="O1338" s="167">
        <v>14.03</v>
      </c>
      <c r="P1338" s="167">
        <v>0</v>
      </c>
      <c r="Q1338" s="124">
        <v>2.7800000000000002</v>
      </c>
      <c r="R1338" s="222">
        <v>34.422789999999999</v>
      </c>
      <c r="S1338" s="223">
        <v>51.483690000000003</v>
      </c>
      <c r="T1338" s="223">
        <v>182.13579999999999</v>
      </c>
      <c r="U1338" s="224">
        <v>488.53892999999999</v>
      </c>
    </row>
    <row r="1339" spans="1:21" s="12" customFormat="1" x14ac:dyDescent="0.25">
      <c r="A1339" s="117" t="s">
        <v>1836</v>
      </c>
      <c r="B1339" s="118">
        <v>9</v>
      </c>
      <c r="C1339" s="117" t="s">
        <v>26</v>
      </c>
      <c r="D1339" s="119">
        <v>1064.6227899999999</v>
      </c>
      <c r="E1339" s="120">
        <v>1081.6836900000001</v>
      </c>
      <c r="F1339" s="120">
        <v>1212.3358000000001</v>
      </c>
      <c r="G1339" s="121">
        <v>1518.73893</v>
      </c>
      <c r="H1339" s="122">
        <v>1030.2</v>
      </c>
      <c r="I1339" s="158">
        <v>71.88</v>
      </c>
      <c r="J1339" s="158">
        <v>0</v>
      </c>
      <c r="K1339" s="161" t="s">
        <v>1862</v>
      </c>
      <c r="L1339" s="161" t="s">
        <v>1863</v>
      </c>
      <c r="M1339" s="162" t="s">
        <v>94</v>
      </c>
      <c r="N1339" s="124">
        <v>99.19</v>
      </c>
      <c r="O1339" s="167">
        <v>6.94</v>
      </c>
      <c r="P1339" s="167">
        <v>0</v>
      </c>
      <c r="Q1339" s="124">
        <v>2.7800000000000002</v>
      </c>
      <c r="R1339" s="222">
        <v>34.422789999999999</v>
      </c>
      <c r="S1339" s="223">
        <v>51.483690000000003</v>
      </c>
      <c r="T1339" s="223">
        <v>182.13579999999999</v>
      </c>
      <c r="U1339" s="224">
        <v>488.53892999999999</v>
      </c>
    </row>
    <row r="1340" spans="1:21" s="12" customFormat="1" x14ac:dyDescent="0.25">
      <c r="A1340" s="117" t="s">
        <v>1836</v>
      </c>
      <c r="B1340" s="118">
        <v>10</v>
      </c>
      <c r="C1340" s="117" t="s">
        <v>26</v>
      </c>
      <c r="D1340" s="119">
        <v>1159.78279</v>
      </c>
      <c r="E1340" s="120">
        <v>1176.8436900000002</v>
      </c>
      <c r="F1340" s="120">
        <v>1307.4958000000001</v>
      </c>
      <c r="G1340" s="121">
        <v>1613.8989300000001</v>
      </c>
      <c r="H1340" s="122">
        <v>1125.3599999999999</v>
      </c>
      <c r="I1340" s="158">
        <v>12.82</v>
      </c>
      <c r="J1340" s="158">
        <v>3.5</v>
      </c>
      <c r="K1340" s="161" t="s">
        <v>1865</v>
      </c>
      <c r="L1340" s="161" t="s">
        <v>1294</v>
      </c>
      <c r="M1340" s="162" t="s">
        <v>1866</v>
      </c>
      <c r="N1340" s="124">
        <v>108.38</v>
      </c>
      <c r="O1340" s="167">
        <v>1.24</v>
      </c>
      <c r="P1340" s="167">
        <v>0.34</v>
      </c>
      <c r="Q1340" s="124">
        <v>2.7800000000000002</v>
      </c>
      <c r="R1340" s="222">
        <v>34.422789999999999</v>
      </c>
      <c r="S1340" s="223">
        <v>51.483690000000003</v>
      </c>
      <c r="T1340" s="223">
        <v>182.13579999999999</v>
      </c>
      <c r="U1340" s="224">
        <v>488.53892999999999</v>
      </c>
    </row>
    <row r="1341" spans="1:21" s="12" customFormat="1" x14ac:dyDescent="0.25">
      <c r="A1341" s="117" t="s">
        <v>1836</v>
      </c>
      <c r="B1341" s="118">
        <v>11</v>
      </c>
      <c r="C1341" s="117" t="s">
        <v>26</v>
      </c>
      <c r="D1341" s="119">
        <v>1177.3427899999999</v>
      </c>
      <c r="E1341" s="120">
        <v>1194.4036899999999</v>
      </c>
      <c r="F1341" s="120">
        <v>1325.0557999999999</v>
      </c>
      <c r="G1341" s="121">
        <v>1631.4589299999998</v>
      </c>
      <c r="H1341" s="122">
        <v>1142.9199999999998</v>
      </c>
      <c r="I1341" s="158">
        <v>46.050000000000004</v>
      </c>
      <c r="J1341" s="158">
        <v>0.35</v>
      </c>
      <c r="K1341" s="161" t="s">
        <v>1868</v>
      </c>
      <c r="L1341" s="161" t="s">
        <v>1869</v>
      </c>
      <c r="M1341" s="162" t="s">
        <v>97</v>
      </c>
      <c r="N1341" s="124">
        <v>110.07</v>
      </c>
      <c r="O1341" s="167">
        <v>4.45</v>
      </c>
      <c r="P1341" s="167">
        <v>0.03</v>
      </c>
      <c r="Q1341" s="124">
        <v>2.7800000000000002</v>
      </c>
      <c r="R1341" s="222">
        <v>34.422789999999999</v>
      </c>
      <c r="S1341" s="223">
        <v>51.483690000000003</v>
      </c>
      <c r="T1341" s="223">
        <v>182.13579999999999</v>
      </c>
      <c r="U1341" s="224">
        <v>488.53892999999999</v>
      </c>
    </row>
    <row r="1342" spans="1:21" s="12" customFormat="1" x14ac:dyDescent="0.25">
      <c r="A1342" s="117" t="s">
        <v>1836</v>
      </c>
      <c r="B1342" s="118">
        <v>12</v>
      </c>
      <c r="C1342" s="117" t="s">
        <v>26</v>
      </c>
      <c r="D1342" s="119">
        <v>1175.3627899999999</v>
      </c>
      <c r="E1342" s="120">
        <v>1192.4236900000001</v>
      </c>
      <c r="F1342" s="120">
        <v>1323.0758000000001</v>
      </c>
      <c r="G1342" s="121">
        <v>1629.47893</v>
      </c>
      <c r="H1342" s="122">
        <v>1140.9399999999998</v>
      </c>
      <c r="I1342" s="158">
        <v>199.79999999999998</v>
      </c>
      <c r="J1342" s="158">
        <v>0</v>
      </c>
      <c r="K1342" s="161" t="s">
        <v>1871</v>
      </c>
      <c r="L1342" s="161" t="s">
        <v>1872</v>
      </c>
      <c r="M1342" s="162" t="s">
        <v>94</v>
      </c>
      <c r="N1342" s="124">
        <v>109.88</v>
      </c>
      <c r="O1342" s="167">
        <v>19.29</v>
      </c>
      <c r="P1342" s="167">
        <v>0</v>
      </c>
      <c r="Q1342" s="124">
        <v>2.7800000000000002</v>
      </c>
      <c r="R1342" s="222">
        <v>34.422789999999999</v>
      </c>
      <c r="S1342" s="223">
        <v>51.483690000000003</v>
      </c>
      <c r="T1342" s="223">
        <v>182.13579999999999</v>
      </c>
      <c r="U1342" s="224">
        <v>488.53892999999999</v>
      </c>
    </row>
    <row r="1343" spans="1:21" s="12" customFormat="1" x14ac:dyDescent="0.25">
      <c r="A1343" s="117" t="s">
        <v>1836</v>
      </c>
      <c r="B1343" s="118">
        <v>13</v>
      </c>
      <c r="C1343" s="117" t="s">
        <v>26</v>
      </c>
      <c r="D1343" s="119">
        <v>1194.1627900000001</v>
      </c>
      <c r="E1343" s="120">
        <v>1211.22369</v>
      </c>
      <c r="F1343" s="120">
        <v>1341.8758</v>
      </c>
      <c r="G1343" s="121">
        <v>1648.2789299999999</v>
      </c>
      <c r="H1343" s="122">
        <v>1159.74</v>
      </c>
      <c r="I1343" s="158">
        <v>170.62</v>
      </c>
      <c r="J1343" s="158">
        <v>0</v>
      </c>
      <c r="K1343" s="161" t="s">
        <v>1874</v>
      </c>
      <c r="L1343" s="161" t="s">
        <v>1875</v>
      </c>
      <c r="M1343" s="162" t="s">
        <v>94</v>
      </c>
      <c r="N1343" s="124">
        <v>111.7</v>
      </c>
      <c r="O1343" s="167">
        <v>16.47</v>
      </c>
      <c r="P1343" s="167">
        <v>0</v>
      </c>
      <c r="Q1343" s="124">
        <v>2.7800000000000002</v>
      </c>
      <c r="R1343" s="222">
        <v>34.422789999999999</v>
      </c>
      <c r="S1343" s="223">
        <v>51.483690000000003</v>
      </c>
      <c r="T1343" s="223">
        <v>182.13579999999999</v>
      </c>
      <c r="U1343" s="224">
        <v>488.53892999999999</v>
      </c>
    </row>
    <row r="1344" spans="1:21" s="12" customFormat="1" x14ac:dyDescent="0.25">
      <c r="A1344" s="117" t="s">
        <v>1836</v>
      </c>
      <c r="B1344" s="118">
        <v>14</v>
      </c>
      <c r="C1344" s="117" t="s">
        <v>26</v>
      </c>
      <c r="D1344" s="119">
        <v>1196.3627899999999</v>
      </c>
      <c r="E1344" s="120">
        <v>1213.4236900000001</v>
      </c>
      <c r="F1344" s="120">
        <v>1344.0758000000001</v>
      </c>
      <c r="G1344" s="121">
        <v>1650.47893</v>
      </c>
      <c r="H1344" s="122">
        <v>1161.94</v>
      </c>
      <c r="I1344" s="158">
        <v>32.9</v>
      </c>
      <c r="J1344" s="158">
        <v>9.9999999999999992E-2</v>
      </c>
      <c r="K1344" s="161" t="s">
        <v>1877</v>
      </c>
      <c r="L1344" s="161" t="s">
        <v>1878</v>
      </c>
      <c r="M1344" s="162" t="s">
        <v>1879</v>
      </c>
      <c r="N1344" s="124">
        <v>111.91</v>
      </c>
      <c r="O1344" s="167">
        <v>3.18</v>
      </c>
      <c r="P1344" s="167">
        <v>0.01</v>
      </c>
      <c r="Q1344" s="124">
        <v>2.7800000000000002</v>
      </c>
      <c r="R1344" s="222">
        <v>34.422789999999999</v>
      </c>
      <c r="S1344" s="223">
        <v>51.483690000000003</v>
      </c>
      <c r="T1344" s="223">
        <v>182.13579999999999</v>
      </c>
      <c r="U1344" s="224">
        <v>488.53892999999999</v>
      </c>
    </row>
    <row r="1345" spans="1:21" s="12" customFormat="1" x14ac:dyDescent="0.25">
      <c r="A1345" s="117" t="s">
        <v>1836</v>
      </c>
      <c r="B1345" s="118">
        <v>15</v>
      </c>
      <c r="C1345" s="117" t="s">
        <v>26</v>
      </c>
      <c r="D1345" s="119">
        <v>1199.1327900000001</v>
      </c>
      <c r="E1345" s="120">
        <v>1216.1936900000001</v>
      </c>
      <c r="F1345" s="120">
        <v>1346.8458000000001</v>
      </c>
      <c r="G1345" s="121">
        <v>1653.24893</v>
      </c>
      <c r="H1345" s="122">
        <v>1164.71</v>
      </c>
      <c r="I1345" s="158">
        <v>24.2</v>
      </c>
      <c r="J1345" s="158">
        <v>0.41</v>
      </c>
      <c r="K1345" s="161" t="s">
        <v>1881</v>
      </c>
      <c r="L1345" s="161" t="s">
        <v>1882</v>
      </c>
      <c r="M1345" s="162" t="s">
        <v>1883</v>
      </c>
      <c r="N1345" s="124">
        <v>112.18</v>
      </c>
      <c r="O1345" s="167">
        <v>2.34</v>
      </c>
      <c r="P1345" s="167">
        <v>0.04</v>
      </c>
      <c r="Q1345" s="124">
        <v>2.7800000000000002</v>
      </c>
      <c r="R1345" s="222">
        <v>34.422789999999999</v>
      </c>
      <c r="S1345" s="223">
        <v>51.483690000000003</v>
      </c>
      <c r="T1345" s="223">
        <v>182.13579999999999</v>
      </c>
      <c r="U1345" s="224">
        <v>488.53892999999999</v>
      </c>
    </row>
    <row r="1346" spans="1:21" s="12" customFormat="1" x14ac:dyDescent="0.25">
      <c r="A1346" s="117" t="s">
        <v>1836</v>
      </c>
      <c r="B1346" s="118">
        <v>16</v>
      </c>
      <c r="C1346" s="117" t="s">
        <v>26</v>
      </c>
      <c r="D1346" s="119">
        <v>1081.05279</v>
      </c>
      <c r="E1346" s="120">
        <v>1098.1136900000001</v>
      </c>
      <c r="F1346" s="120">
        <v>1228.7658000000001</v>
      </c>
      <c r="G1346" s="121">
        <v>1535.16893</v>
      </c>
      <c r="H1346" s="122">
        <v>1046.6300000000001</v>
      </c>
      <c r="I1346" s="158">
        <v>34.549999999999997</v>
      </c>
      <c r="J1346" s="158">
        <v>0.13</v>
      </c>
      <c r="K1346" s="161" t="s">
        <v>1885</v>
      </c>
      <c r="L1346" s="161" t="s">
        <v>1886</v>
      </c>
      <c r="M1346" s="162" t="s">
        <v>1887</v>
      </c>
      <c r="N1346" s="124">
        <v>100.78</v>
      </c>
      <c r="O1346" s="167">
        <v>3.34</v>
      </c>
      <c r="P1346" s="167">
        <v>0.01</v>
      </c>
      <c r="Q1346" s="124">
        <v>2.7800000000000002</v>
      </c>
      <c r="R1346" s="222">
        <v>34.422789999999999</v>
      </c>
      <c r="S1346" s="223">
        <v>51.483690000000003</v>
      </c>
      <c r="T1346" s="223">
        <v>182.13579999999999</v>
      </c>
      <c r="U1346" s="224">
        <v>488.53892999999999</v>
      </c>
    </row>
    <row r="1347" spans="1:21" s="12" customFormat="1" x14ac:dyDescent="0.25">
      <c r="A1347" s="117" t="s">
        <v>1836</v>
      </c>
      <c r="B1347" s="118">
        <v>17</v>
      </c>
      <c r="C1347" s="117" t="s">
        <v>26</v>
      </c>
      <c r="D1347" s="119">
        <v>1040.50279</v>
      </c>
      <c r="E1347" s="120">
        <v>1057.56369</v>
      </c>
      <c r="F1347" s="120">
        <v>1188.2157999999999</v>
      </c>
      <c r="G1347" s="121">
        <v>1494.6189300000001</v>
      </c>
      <c r="H1347" s="122">
        <v>1006.08</v>
      </c>
      <c r="I1347" s="158">
        <v>65.69</v>
      </c>
      <c r="J1347" s="158">
        <v>0</v>
      </c>
      <c r="K1347" s="161" t="s">
        <v>1889</v>
      </c>
      <c r="L1347" s="161" t="s">
        <v>1890</v>
      </c>
      <c r="M1347" s="162" t="s">
        <v>94</v>
      </c>
      <c r="N1347" s="124">
        <v>96.86</v>
      </c>
      <c r="O1347" s="167">
        <v>6.34</v>
      </c>
      <c r="P1347" s="167">
        <v>0</v>
      </c>
      <c r="Q1347" s="124">
        <v>2.7800000000000002</v>
      </c>
      <c r="R1347" s="222">
        <v>34.422789999999999</v>
      </c>
      <c r="S1347" s="223">
        <v>51.483690000000003</v>
      </c>
      <c r="T1347" s="223">
        <v>182.13579999999999</v>
      </c>
      <c r="U1347" s="224">
        <v>488.53892999999999</v>
      </c>
    </row>
    <row r="1348" spans="1:21" s="12" customFormat="1" x14ac:dyDescent="0.25">
      <c r="A1348" s="117" t="s">
        <v>1836</v>
      </c>
      <c r="B1348" s="118">
        <v>18</v>
      </c>
      <c r="C1348" s="117" t="s">
        <v>26</v>
      </c>
      <c r="D1348" s="119">
        <v>1026.9227900000001</v>
      </c>
      <c r="E1348" s="120">
        <v>1043.98369</v>
      </c>
      <c r="F1348" s="120">
        <v>1174.6358</v>
      </c>
      <c r="G1348" s="121">
        <v>1481.0389299999999</v>
      </c>
      <c r="H1348" s="122">
        <v>992.49999999999989</v>
      </c>
      <c r="I1348" s="158">
        <v>92.32</v>
      </c>
      <c r="J1348" s="158">
        <v>0</v>
      </c>
      <c r="K1348" s="161" t="s">
        <v>1892</v>
      </c>
      <c r="L1348" s="161" t="s">
        <v>1893</v>
      </c>
      <c r="M1348" s="162" t="s">
        <v>94</v>
      </c>
      <c r="N1348" s="124">
        <v>95.55</v>
      </c>
      <c r="O1348" s="167">
        <v>8.91</v>
      </c>
      <c r="P1348" s="167">
        <v>0</v>
      </c>
      <c r="Q1348" s="124">
        <v>2.7800000000000002</v>
      </c>
      <c r="R1348" s="222">
        <v>34.422789999999999</v>
      </c>
      <c r="S1348" s="223">
        <v>51.483690000000003</v>
      </c>
      <c r="T1348" s="223">
        <v>182.13579999999999</v>
      </c>
      <c r="U1348" s="224">
        <v>488.53892999999999</v>
      </c>
    </row>
    <row r="1349" spans="1:21" s="12" customFormat="1" x14ac:dyDescent="0.25">
      <c r="A1349" s="117" t="s">
        <v>1836</v>
      </c>
      <c r="B1349" s="118">
        <v>19</v>
      </c>
      <c r="C1349" s="117" t="s">
        <v>26</v>
      </c>
      <c r="D1349" s="119">
        <v>1093.47279</v>
      </c>
      <c r="E1349" s="120">
        <v>1110.53369</v>
      </c>
      <c r="F1349" s="120">
        <v>1241.1858</v>
      </c>
      <c r="G1349" s="121">
        <v>1547.5889299999999</v>
      </c>
      <c r="H1349" s="122">
        <v>1059.05</v>
      </c>
      <c r="I1349" s="158">
        <v>302.28000000000003</v>
      </c>
      <c r="J1349" s="158">
        <v>0</v>
      </c>
      <c r="K1349" s="161" t="s">
        <v>1895</v>
      </c>
      <c r="L1349" s="161" t="s">
        <v>1896</v>
      </c>
      <c r="M1349" s="162" t="s">
        <v>94</v>
      </c>
      <c r="N1349" s="124">
        <v>101.98</v>
      </c>
      <c r="O1349" s="167">
        <v>29.18</v>
      </c>
      <c r="P1349" s="167">
        <v>0</v>
      </c>
      <c r="Q1349" s="124">
        <v>2.7800000000000002</v>
      </c>
      <c r="R1349" s="222">
        <v>34.422789999999999</v>
      </c>
      <c r="S1349" s="223">
        <v>51.483690000000003</v>
      </c>
      <c r="T1349" s="223">
        <v>182.13579999999999</v>
      </c>
      <c r="U1349" s="224">
        <v>488.53892999999999</v>
      </c>
    </row>
    <row r="1350" spans="1:21" s="12" customFormat="1" x14ac:dyDescent="0.25">
      <c r="A1350" s="117" t="s">
        <v>1836</v>
      </c>
      <c r="B1350" s="118">
        <v>20</v>
      </c>
      <c r="C1350" s="117" t="s">
        <v>26</v>
      </c>
      <c r="D1350" s="119">
        <v>1157.3527899999999</v>
      </c>
      <c r="E1350" s="120">
        <v>1174.4136900000001</v>
      </c>
      <c r="F1350" s="120">
        <v>1305.0657999999999</v>
      </c>
      <c r="G1350" s="121">
        <v>1611.46893</v>
      </c>
      <c r="H1350" s="122">
        <v>1122.93</v>
      </c>
      <c r="I1350" s="158">
        <v>142.88</v>
      </c>
      <c r="J1350" s="158">
        <v>0</v>
      </c>
      <c r="K1350" s="161" t="s">
        <v>1898</v>
      </c>
      <c r="L1350" s="161" t="s">
        <v>1899</v>
      </c>
      <c r="M1350" s="162" t="s">
        <v>94</v>
      </c>
      <c r="N1350" s="124">
        <v>108.14</v>
      </c>
      <c r="O1350" s="167">
        <v>13.79</v>
      </c>
      <c r="P1350" s="167">
        <v>0</v>
      </c>
      <c r="Q1350" s="124">
        <v>2.7800000000000002</v>
      </c>
      <c r="R1350" s="222">
        <v>34.422789999999999</v>
      </c>
      <c r="S1350" s="223">
        <v>51.483690000000003</v>
      </c>
      <c r="T1350" s="223">
        <v>182.13579999999999</v>
      </c>
      <c r="U1350" s="224">
        <v>488.53892999999999</v>
      </c>
    </row>
    <row r="1351" spans="1:21" s="12" customFormat="1" x14ac:dyDescent="0.25">
      <c r="A1351" s="117" t="s">
        <v>1836</v>
      </c>
      <c r="B1351" s="118">
        <v>21</v>
      </c>
      <c r="C1351" s="117" t="s">
        <v>26</v>
      </c>
      <c r="D1351" s="119">
        <v>1112.4027900000001</v>
      </c>
      <c r="E1351" s="120">
        <v>1129.46369</v>
      </c>
      <c r="F1351" s="120">
        <v>1260.1158</v>
      </c>
      <c r="G1351" s="121">
        <v>1566.51893</v>
      </c>
      <c r="H1351" s="122">
        <v>1077.98</v>
      </c>
      <c r="I1351" s="158">
        <v>5.83</v>
      </c>
      <c r="J1351" s="158">
        <v>5.64</v>
      </c>
      <c r="K1351" s="161" t="s">
        <v>1901</v>
      </c>
      <c r="L1351" s="161" t="s">
        <v>1902</v>
      </c>
      <c r="M1351" s="162" t="s">
        <v>124</v>
      </c>
      <c r="N1351" s="124">
        <v>103.8</v>
      </c>
      <c r="O1351" s="167">
        <v>0.56000000000000005</v>
      </c>
      <c r="P1351" s="167">
        <v>0.54</v>
      </c>
      <c r="Q1351" s="124">
        <v>2.7800000000000002</v>
      </c>
      <c r="R1351" s="222">
        <v>34.422789999999999</v>
      </c>
      <c r="S1351" s="223">
        <v>51.483690000000003</v>
      </c>
      <c r="T1351" s="223">
        <v>182.13579999999999</v>
      </c>
      <c r="U1351" s="224">
        <v>488.53892999999999</v>
      </c>
    </row>
    <row r="1352" spans="1:21" s="12" customFormat="1" x14ac:dyDescent="0.25">
      <c r="A1352" s="117" t="s">
        <v>1836</v>
      </c>
      <c r="B1352" s="118">
        <v>22</v>
      </c>
      <c r="C1352" s="117" t="s">
        <v>26</v>
      </c>
      <c r="D1352" s="119">
        <v>994.05278999999996</v>
      </c>
      <c r="E1352" s="120">
        <v>1011.11369</v>
      </c>
      <c r="F1352" s="120">
        <v>1141.7658000000001</v>
      </c>
      <c r="G1352" s="121">
        <v>1448.16893</v>
      </c>
      <c r="H1352" s="122">
        <v>959.63</v>
      </c>
      <c r="I1352" s="158">
        <v>0.01</v>
      </c>
      <c r="J1352" s="158">
        <v>211.09</v>
      </c>
      <c r="K1352" s="161" t="s">
        <v>1904</v>
      </c>
      <c r="L1352" s="161" t="s">
        <v>95</v>
      </c>
      <c r="M1352" s="162" t="s">
        <v>1905</v>
      </c>
      <c r="N1352" s="124">
        <v>92.38</v>
      </c>
      <c r="O1352" s="167">
        <v>0</v>
      </c>
      <c r="P1352" s="167">
        <v>20.38</v>
      </c>
      <c r="Q1352" s="124">
        <v>2.7800000000000002</v>
      </c>
      <c r="R1352" s="222">
        <v>34.422789999999999</v>
      </c>
      <c r="S1352" s="223">
        <v>51.483690000000003</v>
      </c>
      <c r="T1352" s="223">
        <v>182.13579999999999</v>
      </c>
      <c r="U1352" s="224">
        <v>488.53892999999999</v>
      </c>
    </row>
    <row r="1353" spans="1:21" s="12" customFormat="1" x14ac:dyDescent="0.25">
      <c r="A1353" s="117" t="s">
        <v>1836</v>
      </c>
      <c r="B1353" s="118">
        <v>23</v>
      </c>
      <c r="C1353" s="117" t="s">
        <v>26</v>
      </c>
      <c r="D1353" s="119">
        <v>1101.1427900000001</v>
      </c>
      <c r="E1353" s="120">
        <v>1118.2036900000001</v>
      </c>
      <c r="F1353" s="120">
        <v>1248.8558</v>
      </c>
      <c r="G1353" s="121">
        <v>1555.25893</v>
      </c>
      <c r="H1353" s="122">
        <v>1066.72</v>
      </c>
      <c r="I1353" s="158">
        <v>0</v>
      </c>
      <c r="J1353" s="158">
        <v>557.02</v>
      </c>
      <c r="K1353" s="161" t="s">
        <v>1907</v>
      </c>
      <c r="L1353" s="161" t="s">
        <v>94</v>
      </c>
      <c r="M1353" s="162" t="s">
        <v>1908</v>
      </c>
      <c r="N1353" s="124">
        <v>102.72</v>
      </c>
      <c r="O1353" s="167">
        <v>0</v>
      </c>
      <c r="P1353" s="167">
        <v>53.78</v>
      </c>
      <c r="Q1353" s="124">
        <v>2.7800000000000002</v>
      </c>
      <c r="R1353" s="222">
        <v>34.422789999999999</v>
      </c>
      <c r="S1353" s="223">
        <v>51.483690000000003</v>
      </c>
      <c r="T1353" s="223">
        <v>182.13579999999999</v>
      </c>
      <c r="U1353" s="224">
        <v>488.53892999999999</v>
      </c>
    </row>
    <row r="1354" spans="1:21" s="12" customFormat="1" x14ac:dyDescent="0.25">
      <c r="A1354" s="117" t="s">
        <v>1910</v>
      </c>
      <c r="B1354" s="118">
        <v>0</v>
      </c>
      <c r="C1354" s="117" t="s">
        <v>26</v>
      </c>
      <c r="D1354" s="119">
        <v>939.01279</v>
      </c>
      <c r="E1354" s="120">
        <v>956.07368999999994</v>
      </c>
      <c r="F1354" s="120">
        <v>1086.7257999999999</v>
      </c>
      <c r="G1354" s="121">
        <v>1393.1289299999999</v>
      </c>
      <c r="H1354" s="122">
        <v>904.58999999999992</v>
      </c>
      <c r="I1354" s="158">
        <v>0</v>
      </c>
      <c r="J1354" s="158">
        <v>135.21</v>
      </c>
      <c r="K1354" s="161" t="s">
        <v>1911</v>
      </c>
      <c r="L1354" s="161" t="s">
        <v>94</v>
      </c>
      <c r="M1354" s="162" t="s">
        <v>1912</v>
      </c>
      <c r="N1354" s="124">
        <v>87.06</v>
      </c>
      <c r="O1354" s="167">
        <v>0</v>
      </c>
      <c r="P1354" s="167">
        <v>13.05</v>
      </c>
      <c r="Q1354" s="124">
        <v>2.7800000000000002</v>
      </c>
      <c r="R1354" s="222">
        <v>34.422789999999999</v>
      </c>
      <c r="S1354" s="223">
        <v>51.483690000000003</v>
      </c>
      <c r="T1354" s="223">
        <v>182.13579999999999</v>
      </c>
      <c r="U1354" s="224">
        <v>488.53892999999999</v>
      </c>
    </row>
    <row r="1355" spans="1:21" s="12" customFormat="1" x14ac:dyDescent="0.25">
      <c r="A1355" s="117" t="s">
        <v>1910</v>
      </c>
      <c r="B1355" s="118">
        <v>1</v>
      </c>
      <c r="C1355" s="117" t="s">
        <v>26</v>
      </c>
      <c r="D1355" s="119">
        <v>864.88279</v>
      </c>
      <c r="E1355" s="120">
        <v>881.94368999999995</v>
      </c>
      <c r="F1355" s="120">
        <v>1012.5957999999999</v>
      </c>
      <c r="G1355" s="121">
        <v>1318.99893</v>
      </c>
      <c r="H1355" s="122">
        <v>830.45999999999992</v>
      </c>
      <c r="I1355" s="158">
        <v>0</v>
      </c>
      <c r="J1355" s="158">
        <v>20.09</v>
      </c>
      <c r="K1355" s="161" t="s">
        <v>1914</v>
      </c>
      <c r="L1355" s="161" t="s">
        <v>94</v>
      </c>
      <c r="M1355" s="162" t="s">
        <v>1915</v>
      </c>
      <c r="N1355" s="124">
        <v>79.91</v>
      </c>
      <c r="O1355" s="167">
        <v>0</v>
      </c>
      <c r="P1355" s="167">
        <v>1.94</v>
      </c>
      <c r="Q1355" s="124">
        <v>2.7800000000000002</v>
      </c>
      <c r="R1355" s="222">
        <v>34.422789999999999</v>
      </c>
      <c r="S1355" s="223">
        <v>51.483690000000003</v>
      </c>
      <c r="T1355" s="223">
        <v>182.13579999999999</v>
      </c>
      <c r="U1355" s="224">
        <v>488.53892999999999</v>
      </c>
    </row>
    <row r="1356" spans="1:21" s="12" customFormat="1" x14ac:dyDescent="0.25">
      <c r="A1356" s="117" t="s">
        <v>1910</v>
      </c>
      <c r="B1356" s="118">
        <v>2</v>
      </c>
      <c r="C1356" s="117" t="s">
        <v>26</v>
      </c>
      <c r="D1356" s="119">
        <v>834.70279000000005</v>
      </c>
      <c r="E1356" s="120">
        <v>851.76369</v>
      </c>
      <c r="F1356" s="120">
        <v>982.41579999999999</v>
      </c>
      <c r="G1356" s="121">
        <v>1288.8189299999999</v>
      </c>
      <c r="H1356" s="122">
        <v>800.28</v>
      </c>
      <c r="I1356" s="158">
        <v>22.16</v>
      </c>
      <c r="J1356" s="158">
        <v>0.01</v>
      </c>
      <c r="K1356" s="161" t="s">
        <v>1917</v>
      </c>
      <c r="L1356" s="161" t="s">
        <v>1918</v>
      </c>
      <c r="M1356" s="162" t="s">
        <v>95</v>
      </c>
      <c r="N1356" s="124">
        <v>76.989999999999995</v>
      </c>
      <c r="O1356" s="167">
        <v>2.14</v>
      </c>
      <c r="P1356" s="167">
        <v>0</v>
      </c>
      <c r="Q1356" s="124">
        <v>2.7800000000000002</v>
      </c>
      <c r="R1356" s="222">
        <v>34.422789999999999</v>
      </c>
      <c r="S1356" s="223">
        <v>51.483690000000003</v>
      </c>
      <c r="T1356" s="223">
        <v>182.13579999999999</v>
      </c>
      <c r="U1356" s="224">
        <v>488.53892999999999</v>
      </c>
    </row>
    <row r="1357" spans="1:21" s="12" customFormat="1" x14ac:dyDescent="0.25">
      <c r="A1357" s="117" t="s">
        <v>1910</v>
      </c>
      <c r="B1357" s="118">
        <v>3</v>
      </c>
      <c r="C1357" s="117" t="s">
        <v>26</v>
      </c>
      <c r="D1357" s="119">
        <v>826.02278999999999</v>
      </c>
      <c r="E1357" s="120">
        <v>843.08368999999993</v>
      </c>
      <c r="F1357" s="120">
        <v>973.73579999999993</v>
      </c>
      <c r="G1357" s="121">
        <v>1280.1389300000001</v>
      </c>
      <c r="H1357" s="122">
        <v>791.59999999999991</v>
      </c>
      <c r="I1357" s="158">
        <v>25.46</v>
      </c>
      <c r="J1357" s="158">
        <v>0</v>
      </c>
      <c r="K1357" s="161" t="s">
        <v>1920</v>
      </c>
      <c r="L1357" s="161" t="s">
        <v>117</v>
      </c>
      <c r="M1357" s="162" t="s">
        <v>94</v>
      </c>
      <c r="N1357" s="124">
        <v>76.16</v>
      </c>
      <c r="O1357" s="167">
        <v>2.46</v>
      </c>
      <c r="P1357" s="167">
        <v>0</v>
      </c>
      <c r="Q1357" s="124">
        <v>2.7800000000000002</v>
      </c>
      <c r="R1357" s="222">
        <v>34.422789999999999</v>
      </c>
      <c r="S1357" s="223">
        <v>51.483690000000003</v>
      </c>
      <c r="T1357" s="223">
        <v>182.13579999999999</v>
      </c>
      <c r="U1357" s="224">
        <v>488.53892999999999</v>
      </c>
    </row>
    <row r="1358" spans="1:21" s="12" customFormat="1" x14ac:dyDescent="0.25">
      <c r="A1358" s="117" t="s">
        <v>1910</v>
      </c>
      <c r="B1358" s="118">
        <v>4</v>
      </c>
      <c r="C1358" s="117" t="s">
        <v>26</v>
      </c>
      <c r="D1358" s="119">
        <v>829.13279</v>
      </c>
      <c r="E1358" s="120">
        <v>846.19369000000006</v>
      </c>
      <c r="F1358" s="120">
        <v>976.84580000000005</v>
      </c>
      <c r="G1358" s="121">
        <v>1283.24893</v>
      </c>
      <c r="H1358" s="122">
        <v>794.71</v>
      </c>
      <c r="I1358" s="158">
        <v>0.11</v>
      </c>
      <c r="J1358" s="158">
        <v>0.16999999999999998</v>
      </c>
      <c r="K1358" s="161" t="s">
        <v>149</v>
      </c>
      <c r="L1358" s="161" t="s">
        <v>1921</v>
      </c>
      <c r="M1358" s="162" t="s">
        <v>1922</v>
      </c>
      <c r="N1358" s="124">
        <v>76.459999999999994</v>
      </c>
      <c r="O1358" s="167">
        <v>0.01</v>
      </c>
      <c r="P1358" s="167">
        <v>0.02</v>
      </c>
      <c r="Q1358" s="124">
        <v>2.7800000000000002</v>
      </c>
      <c r="R1358" s="222">
        <v>34.422789999999999</v>
      </c>
      <c r="S1358" s="223">
        <v>51.483690000000003</v>
      </c>
      <c r="T1358" s="223">
        <v>182.13579999999999</v>
      </c>
      <c r="U1358" s="224">
        <v>488.53892999999999</v>
      </c>
    </row>
    <row r="1359" spans="1:21" s="12" customFormat="1" x14ac:dyDescent="0.25">
      <c r="A1359" s="117" t="s">
        <v>1910</v>
      </c>
      <c r="B1359" s="118">
        <v>5</v>
      </c>
      <c r="C1359" s="117" t="s">
        <v>26</v>
      </c>
      <c r="D1359" s="119">
        <v>808.33278999999993</v>
      </c>
      <c r="E1359" s="120">
        <v>825.39368999999999</v>
      </c>
      <c r="F1359" s="120">
        <v>956.04579999999987</v>
      </c>
      <c r="G1359" s="121">
        <v>1262.44893</v>
      </c>
      <c r="H1359" s="122">
        <v>773.91</v>
      </c>
      <c r="I1359" s="158">
        <v>47.42</v>
      </c>
      <c r="J1359" s="158">
        <v>0</v>
      </c>
      <c r="K1359" s="161" t="s">
        <v>1923</v>
      </c>
      <c r="L1359" s="161" t="s">
        <v>1924</v>
      </c>
      <c r="M1359" s="162" t="s">
        <v>94</v>
      </c>
      <c r="N1359" s="124">
        <v>74.45</v>
      </c>
      <c r="O1359" s="167">
        <v>4.58</v>
      </c>
      <c r="P1359" s="167">
        <v>0</v>
      </c>
      <c r="Q1359" s="124">
        <v>2.7800000000000002</v>
      </c>
      <c r="R1359" s="222">
        <v>34.422789999999999</v>
      </c>
      <c r="S1359" s="223">
        <v>51.483690000000003</v>
      </c>
      <c r="T1359" s="223">
        <v>182.13579999999999</v>
      </c>
      <c r="U1359" s="224">
        <v>488.53892999999999</v>
      </c>
    </row>
    <row r="1360" spans="1:21" s="12" customFormat="1" x14ac:dyDescent="0.25">
      <c r="A1360" s="117" t="s">
        <v>1910</v>
      </c>
      <c r="B1360" s="118">
        <v>6</v>
      </c>
      <c r="C1360" s="117" t="s">
        <v>26</v>
      </c>
      <c r="D1360" s="119">
        <v>873.02278999999999</v>
      </c>
      <c r="E1360" s="120">
        <v>890.08368999999993</v>
      </c>
      <c r="F1360" s="120">
        <v>1020.7357999999999</v>
      </c>
      <c r="G1360" s="121">
        <v>1327.1389300000001</v>
      </c>
      <c r="H1360" s="122">
        <v>838.59999999999991</v>
      </c>
      <c r="I1360" s="158">
        <v>217.03</v>
      </c>
      <c r="J1360" s="158">
        <v>0</v>
      </c>
      <c r="K1360" s="161" t="s">
        <v>1926</v>
      </c>
      <c r="L1360" s="161" t="s">
        <v>1927</v>
      </c>
      <c r="M1360" s="162" t="s">
        <v>94</v>
      </c>
      <c r="N1360" s="124">
        <v>80.69</v>
      </c>
      <c r="O1360" s="167">
        <v>20.95</v>
      </c>
      <c r="P1360" s="167">
        <v>0</v>
      </c>
      <c r="Q1360" s="124">
        <v>2.7800000000000002</v>
      </c>
      <c r="R1360" s="222">
        <v>34.422789999999999</v>
      </c>
      <c r="S1360" s="223">
        <v>51.483690000000003</v>
      </c>
      <c r="T1360" s="223">
        <v>182.13579999999999</v>
      </c>
      <c r="U1360" s="224">
        <v>488.53892999999999</v>
      </c>
    </row>
    <row r="1361" spans="1:21" s="12" customFormat="1" x14ac:dyDescent="0.25">
      <c r="A1361" s="117" t="s">
        <v>1910</v>
      </c>
      <c r="B1361" s="118">
        <v>7</v>
      </c>
      <c r="C1361" s="117" t="s">
        <v>26</v>
      </c>
      <c r="D1361" s="119">
        <v>1004.70279</v>
      </c>
      <c r="E1361" s="120">
        <v>1021.76369</v>
      </c>
      <c r="F1361" s="120">
        <v>1152.4158</v>
      </c>
      <c r="G1361" s="121">
        <v>1458.8189299999999</v>
      </c>
      <c r="H1361" s="122">
        <v>970.28</v>
      </c>
      <c r="I1361" s="158">
        <v>56.64</v>
      </c>
      <c r="J1361" s="158">
        <v>0</v>
      </c>
      <c r="K1361" s="161" t="s">
        <v>1929</v>
      </c>
      <c r="L1361" s="161" t="s">
        <v>1930</v>
      </c>
      <c r="M1361" s="162" t="s">
        <v>94</v>
      </c>
      <c r="N1361" s="124">
        <v>93.41</v>
      </c>
      <c r="O1361" s="167">
        <v>5.47</v>
      </c>
      <c r="P1361" s="167">
        <v>0</v>
      </c>
      <c r="Q1361" s="124">
        <v>2.7800000000000002</v>
      </c>
      <c r="R1361" s="222">
        <v>34.422789999999999</v>
      </c>
      <c r="S1361" s="223">
        <v>51.483690000000003</v>
      </c>
      <c r="T1361" s="223">
        <v>182.13579999999999</v>
      </c>
      <c r="U1361" s="224">
        <v>488.53892999999999</v>
      </c>
    </row>
    <row r="1362" spans="1:21" s="12" customFormat="1" x14ac:dyDescent="0.25">
      <c r="A1362" s="117" t="s">
        <v>1910</v>
      </c>
      <c r="B1362" s="118">
        <v>8</v>
      </c>
      <c r="C1362" s="117" t="s">
        <v>26</v>
      </c>
      <c r="D1362" s="119">
        <v>809.91278999999997</v>
      </c>
      <c r="E1362" s="120">
        <v>826.97369000000003</v>
      </c>
      <c r="F1362" s="120">
        <v>957.62580000000003</v>
      </c>
      <c r="G1362" s="121">
        <v>1264.0289299999999</v>
      </c>
      <c r="H1362" s="122">
        <v>775.49</v>
      </c>
      <c r="I1362" s="158">
        <v>155.86000000000001</v>
      </c>
      <c r="J1362" s="158">
        <v>0</v>
      </c>
      <c r="K1362" s="161" t="s">
        <v>1932</v>
      </c>
      <c r="L1362" s="161" t="s">
        <v>1933</v>
      </c>
      <c r="M1362" s="162" t="s">
        <v>94</v>
      </c>
      <c r="N1362" s="124">
        <v>74.599999999999994</v>
      </c>
      <c r="O1362" s="167">
        <v>15.05</v>
      </c>
      <c r="P1362" s="167">
        <v>0</v>
      </c>
      <c r="Q1362" s="124">
        <v>2.7800000000000002</v>
      </c>
      <c r="R1362" s="222">
        <v>34.422789999999999</v>
      </c>
      <c r="S1362" s="223">
        <v>51.483690000000003</v>
      </c>
      <c r="T1362" s="223">
        <v>182.13579999999999</v>
      </c>
      <c r="U1362" s="224">
        <v>488.53892999999999</v>
      </c>
    </row>
    <row r="1363" spans="1:21" s="12" customFormat="1" x14ac:dyDescent="0.25">
      <c r="A1363" s="117" t="s">
        <v>1910</v>
      </c>
      <c r="B1363" s="118">
        <v>9</v>
      </c>
      <c r="C1363" s="117" t="s">
        <v>26</v>
      </c>
      <c r="D1363" s="119">
        <v>1055.5627899999999</v>
      </c>
      <c r="E1363" s="120">
        <v>1072.6236899999999</v>
      </c>
      <c r="F1363" s="120">
        <v>1203.2757999999999</v>
      </c>
      <c r="G1363" s="121">
        <v>1509.67893</v>
      </c>
      <c r="H1363" s="122">
        <v>1021.1399999999999</v>
      </c>
      <c r="I1363" s="158">
        <v>440.48</v>
      </c>
      <c r="J1363" s="158">
        <v>0</v>
      </c>
      <c r="K1363" s="161" t="s">
        <v>1935</v>
      </c>
      <c r="L1363" s="161" t="s">
        <v>1936</v>
      </c>
      <c r="M1363" s="162" t="s">
        <v>94</v>
      </c>
      <c r="N1363" s="124">
        <v>98.32</v>
      </c>
      <c r="O1363" s="167">
        <v>42.53</v>
      </c>
      <c r="P1363" s="167">
        <v>0</v>
      </c>
      <c r="Q1363" s="124">
        <v>2.7800000000000002</v>
      </c>
      <c r="R1363" s="222">
        <v>34.422789999999999</v>
      </c>
      <c r="S1363" s="223">
        <v>51.483690000000003</v>
      </c>
      <c r="T1363" s="223">
        <v>182.13579999999999</v>
      </c>
      <c r="U1363" s="224">
        <v>488.53892999999999</v>
      </c>
    </row>
    <row r="1364" spans="1:21" s="12" customFormat="1" x14ac:dyDescent="0.25">
      <c r="A1364" s="117" t="s">
        <v>1910</v>
      </c>
      <c r="B1364" s="118">
        <v>10</v>
      </c>
      <c r="C1364" s="117" t="s">
        <v>26</v>
      </c>
      <c r="D1364" s="119">
        <v>1124.48279</v>
      </c>
      <c r="E1364" s="120">
        <v>1141.54369</v>
      </c>
      <c r="F1364" s="120">
        <v>1272.1958</v>
      </c>
      <c r="G1364" s="121">
        <v>1578.5989299999999</v>
      </c>
      <c r="H1364" s="122">
        <v>1090.06</v>
      </c>
      <c r="I1364" s="158">
        <v>1260.0300000000002</v>
      </c>
      <c r="J1364" s="158">
        <v>0</v>
      </c>
      <c r="K1364" s="161" t="s">
        <v>1938</v>
      </c>
      <c r="L1364" s="161" t="s">
        <v>1939</v>
      </c>
      <c r="M1364" s="162" t="s">
        <v>94</v>
      </c>
      <c r="N1364" s="124">
        <v>104.97</v>
      </c>
      <c r="O1364" s="167">
        <v>121.65</v>
      </c>
      <c r="P1364" s="167">
        <v>0</v>
      </c>
      <c r="Q1364" s="124">
        <v>2.7800000000000002</v>
      </c>
      <c r="R1364" s="222">
        <v>34.422789999999999</v>
      </c>
      <c r="S1364" s="223">
        <v>51.483690000000003</v>
      </c>
      <c r="T1364" s="223">
        <v>182.13579999999999</v>
      </c>
      <c r="U1364" s="224">
        <v>488.53892999999999</v>
      </c>
    </row>
    <row r="1365" spans="1:21" s="12" customFormat="1" x14ac:dyDescent="0.25">
      <c r="A1365" s="117" t="s">
        <v>1910</v>
      </c>
      <c r="B1365" s="118">
        <v>11</v>
      </c>
      <c r="C1365" s="117" t="s">
        <v>26</v>
      </c>
      <c r="D1365" s="119">
        <v>1146.46279</v>
      </c>
      <c r="E1365" s="120">
        <v>1163.52369</v>
      </c>
      <c r="F1365" s="120">
        <v>1294.1758</v>
      </c>
      <c r="G1365" s="121">
        <v>1600.5789300000001</v>
      </c>
      <c r="H1365" s="122">
        <v>1112.04</v>
      </c>
      <c r="I1365" s="158">
        <v>408.41</v>
      </c>
      <c r="J1365" s="158">
        <v>0</v>
      </c>
      <c r="K1365" s="161" t="s">
        <v>1941</v>
      </c>
      <c r="L1365" s="161" t="s">
        <v>1942</v>
      </c>
      <c r="M1365" s="162" t="s">
        <v>94</v>
      </c>
      <c r="N1365" s="124">
        <v>107.09</v>
      </c>
      <c r="O1365" s="167">
        <v>39.43</v>
      </c>
      <c r="P1365" s="167">
        <v>0</v>
      </c>
      <c r="Q1365" s="124">
        <v>2.7800000000000002</v>
      </c>
      <c r="R1365" s="222">
        <v>34.422789999999999</v>
      </c>
      <c r="S1365" s="223">
        <v>51.483690000000003</v>
      </c>
      <c r="T1365" s="223">
        <v>182.13579999999999</v>
      </c>
      <c r="U1365" s="224">
        <v>488.53892999999999</v>
      </c>
    </row>
    <row r="1366" spans="1:21" s="12" customFormat="1" x14ac:dyDescent="0.25">
      <c r="A1366" s="117" t="s">
        <v>1910</v>
      </c>
      <c r="B1366" s="118">
        <v>12</v>
      </c>
      <c r="C1366" s="117" t="s">
        <v>26</v>
      </c>
      <c r="D1366" s="119">
        <v>1149.76279</v>
      </c>
      <c r="E1366" s="120">
        <v>1166.8236899999999</v>
      </c>
      <c r="F1366" s="120">
        <v>1297.4757999999999</v>
      </c>
      <c r="G1366" s="121">
        <v>1603.8789299999999</v>
      </c>
      <c r="H1366" s="122">
        <v>1115.3399999999999</v>
      </c>
      <c r="I1366" s="158">
        <v>0.01</v>
      </c>
      <c r="J1366" s="158">
        <v>6.42</v>
      </c>
      <c r="K1366" s="161" t="s">
        <v>1944</v>
      </c>
      <c r="L1366" s="161" t="s">
        <v>95</v>
      </c>
      <c r="M1366" s="162" t="s">
        <v>1945</v>
      </c>
      <c r="N1366" s="124">
        <v>107.41</v>
      </c>
      <c r="O1366" s="167">
        <v>0</v>
      </c>
      <c r="P1366" s="167">
        <v>0.62</v>
      </c>
      <c r="Q1366" s="124">
        <v>2.7800000000000002</v>
      </c>
      <c r="R1366" s="222">
        <v>34.422789999999999</v>
      </c>
      <c r="S1366" s="223">
        <v>51.483690000000003</v>
      </c>
      <c r="T1366" s="223">
        <v>182.13579999999999</v>
      </c>
      <c r="U1366" s="224">
        <v>488.53892999999999</v>
      </c>
    </row>
    <row r="1367" spans="1:21" s="12" customFormat="1" x14ac:dyDescent="0.25">
      <c r="A1367" s="117" t="s">
        <v>1910</v>
      </c>
      <c r="B1367" s="118">
        <v>13</v>
      </c>
      <c r="C1367" s="117" t="s">
        <v>26</v>
      </c>
      <c r="D1367" s="119">
        <v>1160.96279</v>
      </c>
      <c r="E1367" s="120">
        <v>1178.02369</v>
      </c>
      <c r="F1367" s="120">
        <v>1308.6758</v>
      </c>
      <c r="G1367" s="121">
        <v>1615.0789300000001</v>
      </c>
      <c r="H1367" s="122">
        <v>1126.54</v>
      </c>
      <c r="I1367" s="158">
        <v>16.63</v>
      </c>
      <c r="J1367" s="158">
        <v>0</v>
      </c>
      <c r="K1367" s="161" t="s">
        <v>1947</v>
      </c>
      <c r="L1367" s="161" t="s">
        <v>1948</v>
      </c>
      <c r="M1367" s="162" t="s">
        <v>94</v>
      </c>
      <c r="N1367" s="124">
        <v>108.49</v>
      </c>
      <c r="O1367" s="167">
        <v>1.61</v>
      </c>
      <c r="P1367" s="167">
        <v>0</v>
      </c>
      <c r="Q1367" s="124">
        <v>2.7800000000000002</v>
      </c>
      <c r="R1367" s="222">
        <v>34.422789999999999</v>
      </c>
      <c r="S1367" s="223">
        <v>51.483690000000003</v>
      </c>
      <c r="T1367" s="223">
        <v>182.13579999999999</v>
      </c>
      <c r="U1367" s="224">
        <v>488.53892999999999</v>
      </c>
    </row>
    <row r="1368" spans="1:21" s="12" customFormat="1" x14ac:dyDescent="0.25">
      <c r="A1368" s="117" t="s">
        <v>1910</v>
      </c>
      <c r="B1368" s="118">
        <v>14</v>
      </c>
      <c r="C1368" s="117" t="s">
        <v>26</v>
      </c>
      <c r="D1368" s="119">
        <v>1179.3927900000001</v>
      </c>
      <c r="E1368" s="120">
        <v>1196.4536900000001</v>
      </c>
      <c r="F1368" s="120">
        <v>1327.1058</v>
      </c>
      <c r="G1368" s="121">
        <v>1633.50893</v>
      </c>
      <c r="H1368" s="122">
        <v>1144.97</v>
      </c>
      <c r="I1368" s="158">
        <v>0</v>
      </c>
      <c r="J1368" s="158">
        <v>114.37</v>
      </c>
      <c r="K1368" s="161" t="s">
        <v>1950</v>
      </c>
      <c r="L1368" s="161" t="s">
        <v>94</v>
      </c>
      <c r="M1368" s="162" t="s">
        <v>1951</v>
      </c>
      <c r="N1368" s="124">
        <v>110.27</v>
      </c>
      <c r="O1368" s="167">
        <v>0</v>
      </c>
      <c r="P1368" s="167">
        <v>11.04</v>
      </c>
      <c r="Q1368" s="124">
        <v>2.7800000000000002</v>
      </c>
      <c r="R1368" s="222">
        <v>34.422789999999999</v>
      </c>
      <c r="S1368" s="223">
        <v>51.483690000000003</v>
      </c>
      <c r="T1368" s="223">
        <v>182.13579999999999</v>
      </c>
      <c r="U1368" s="224">
        <v>488.53892999999999</v>
      </c>
    </row>
    <row r="1369" spans="1:21" s="12" customFormat="1" x14ac:dyDescent="0.25">
      <c r="A1369" s="117" t="s">
        <v>1910</v>
      </c>
      <c r="B1369" s="118">
        <v>15</v>
      </c>
      <c r="C1369" s="117" t="s">
        <v>26</v>
      </c>
      <c r="D1369" s="119">
        <v>1194.0927900000002</v>
      </c>
      <c r="E1369" s="120">
        <v>1211.1536900000001</v>
      </c>
      <c r="F1369" s="120">
        <v>1341.8058000000001</v>
      </c>
      <c r="G1369" s="121">
        <v>1648.20893</v>
      </c>
      <c r="H1369" s="122">
        <v>1159.67</v>
      </c>
      <c r="I1369" s="158">
        <v>0</v>
      </c>
      <c r="J1369" s="158">
        <v>159.08999999999997</v>
      </c>
      <c r="K1369" s="161" t="s">
        <v>1953</v>
      </c>
      <c r="L1369" s="161" t="s">
        <v>94</v>
      </c>
      <c r="M1369" s="162" t="s">
        <v>1954</v>
      </c>
      <c r="N1369" s="124">
        <v>111.69</v>
      </c>
      <c r="O1369" s="167">
        <v>0</v>
      </c>
      <c r="P1369" s="167">
        <v>15.36</v>
      </c>
      <c r="Q1369" s="124">
        <v>2.7800000000000002</v>
      </c>
      <c r="R1369" s="222">
        <v>34.422789999999999</v>
      </c>
      <c r="S1369" s="223">
        <v>51.483690000000003</v>
      </c>
      <c r="T1369" s="223">
        <v>182.13579999999999</v>
      </c>
      <c r="U1369" s="224">
        <v>488.53892999999999</v>
      </c>
    </row>
    <row r="1370" spans="1:21" s="12" customFormat="1" x14ac:dyDescent="0.25">
      <c r="A1370" s="117" t="s">
        <v>1910</v>
      </c>
      <c r="B1370" s="118">
        <v>16</v>
      </c>
      <c r="C1370" s="117" t="s">
        <v>26</v>
      </c>
      <c r="D1370" s="119">
        <v>1095.1827900000001</v>
      </c>
      <c r="E1370" s="120">
        <v>1112.24369</v>
      </c>
      <c r="F1370" s="120">
        <v>1242.8958</v>
      </c>
      <c r="G1370" s="121">
        <v>1549.2989299999999</v>
      </c>
      <c r="H1370" s="122">
        <v>1060.76</v>
      </c>
      <c r="I1370" s="158">
        <v>0.01</v>
      </c>
      <c r="J1370" s="158">
        <v>192.97</v>
      </c>
      <c r="K1370" s="161" t="s">
        <v>1956</v>
      </c>
      <c r="L1370" s="161" t="s">
        <v>95</v>
      </c>
      <c r="M1370" s="162" t="s">
        <v>1957</v>
      </c>
      <c r="N1370" s="124">
        <v>102.14</v>
      </c>
      <c r="O1370" s="167">
        <v>0</v>
      </c>
      <c r="P1370" s="167">
        <v>18.63</v>
      </c>
      <c r="Q1370" s="124">
        <v>2.7800000000000002</v>
      </c>
      <c r="R1370" s="222">
        <v>34.422789999999999</v>
      </c>
      <c r="S1370" s="223">
        <v>51.483690000000003</v>
      </c>
      <c r="T1370" s="223">
        <v>182.13579999999999</v>
      </c>
      <c r="U1370" s="224">
        <v>488.53892999999999</v>
      </c>
    </row>
    <row r="1371" spans="1:21" s="12" customFormat="1" x14ac:dyDescent="0.25">
      <c r="A1371" s="117" t="s">
        <v>1910</v>
      </c>
      <c r="B1371" s="118">
        <v>17</v>
      </c>
      <c r="C1371" s="117" t="s">
        <v>26</v>
      </c>
      <c r="D1371" s="119">
        <v>1078.0727899999999</v>
      </c>
      <c r="E1371" s="120">
        <v>1095.1336900000001</v>
      </c>
      <c r="F1371" s="120">
        <v>1225.7858000000001</v>
      </c>
      <c r="G1371" s="121">
        <v>1532.18893</v>
      </c>
      <c r="H1371" s="122">
        <v>1043.6499999999999</v>
      </c>
      <c r="I1371" s="158">
        <v>0.01</v>
      </c>
      <c r="J1371" s="158">
        <v>250.23</v>
      </c>
      <c r="K1371" s="161" t="s">
        <v>1959</v>
      </c>
      <c r="L1371" s="161" t="s">
        <v>95</v>
      </c>
      <c r="M1371" s="162" t="s">
        <v>1960</v>
      </c>
      <c r="N1371" s="124">
        <v>100.49</v>
      </c>
      <c r="O1371" s="167">
        <v>0</v>
      </c>
      <c r="P1371" s="167">
        <v>24.16</v>
      </c>
      <c r="Q1371" s="124">
        <v>2.7800000000000002</v>
      </c>
      <c r="R1371" s="222">
        <v>34.422789999999999</v>
      </c>
      <c r="S1371" s="223">
        <v>51.483690000000003</v>
      </c>
      <c r="T1371" s="223">
        <v>182.13579999999999</v>
      </c>
      <c r="U1371" s="224">
        <v>488.53892999999999</v>
      </c>
    </row>
    <row r="1372" spans="1:21" s="12" customFormat="1" x14ac:dyDescent="0.25">
      <c r="A1372" s="117" t="s">
        <v>1910</v>
      </c>
      <c r="B1372" s="118">
        <v>18</v>
      </c>
      <c r="C1372" s="117" t="s">
        <v>26</v>
      </c>
      <c r="D1372" s="119">
        <v>1068.79279</v>
      </c>
      <c r="E1372" s="120">
        <v>1085.8536899999999</v>
      </c>
      <c r="F1372" s="120">
        <v>1216.5057999999999</v>
      </c>
      <c r="G1372" s="121">
        <v>1522.9089300000001</v>
      </c>
      <c r="H1372" s="122">
        <v>1034.3699999999999</v>
      </c>
      <c r="I1372" s="158">
        <v>0.01</v>
      </c>
      <c r="J1372" s="158">
        <v>164.03</v>
      </c>
      <c r="K1372" s="161" t="s">
        <v>1962</v>
      </c>
      <c r="L1372" s="161" t="s">
        <v>95</v>
      </c>
      <c r="M1372" s="162" t="s">
        <v>1963</v>
      </c>
      <c r="N1372" s="124">
        <v>99.59</v>
      </c>
      <c r="O1372" s="167">
        <v>0</v>
      </c>
      <c r="P1372" s="167">
        <v>15.84</v>
      </c>
      <c r="Q1372" s="124">
        <v>2.7800000000000002</v>
      </c>
      <c r="R1372" s="222">
        <v>34.422789999999999</v>
      </c>
      <c r="S1372" s="223">
        <v>51.483690000000003</v>
      </c>
      <c r="T1372" s="223">
        <v>182.13579999999999</v>
      </c>
      <c r="U1372" s="224">
        <v>488.53892999999999</v>
      </c>
    </row>
    <row r="1373" spans="1:21" s="12" customFormat="1" x14ac:dyDescent="0.25">
      <c r="A1373" s="117" t="s">
        <v>1910</v>
      </c>
      <c r="B1373" s="118">
        <v>19</v>
      </c>
      <c r="C1373" s="117" t="s">
        <v>26</v>
      </c>
      <c r="D1373" s="119">
        <v>1108.51279</v>
      </c>
      <c r="E1373" s="120">
        <v>1125.5736899999999</v>
      </c>
      <c r="F1373" s="120">
        <v>1256.2257999999999</v>
      </c>
      <c r="G1373" s="121">
        <v>1562.6289299999999</v>
      </c>
      <c r="H1373" s="122">
        <v>1074.0899999999999</v>
      </c>
      <c r="I1373" s="158">
        <v>20.3</v>
      </c>
      <c r="J1373" s="158">
        <v>0</v>
      </c>
      <c r="K1373" s="161" t="s">
        <v>1965</v>
      </c>
      <c r="L1373" s="161" t="s">
        <v>1966</v>
      </c>
      <c r="M1373" s="162" t="s">
        <v>94</v>
      </c>
      <c r="N1373" s="124">
        <v>103.43</v>
      </c>
      <c r="O1373" s="167">
        <v>1.96</v>
      </c>
      <c r="P1373" s="167">
        <v>0</v>
      </c>
      <c r="Q1373" s="124">
        <v>2.7800000000000002</v>
      </c>
      <c r="R1373" s="222">
        <v>34.422789999999999</v>
      </c>
      <c r="S1373" s="223">
        <v>51.483690000000003</v>
      </c>
      <c r="T1373" s="223">
        <v>182.13579999999999</v>
      </c>
      <c r="U1373" s="224">
        <v>488.53892999999999</v>
      </c>
    </row>
    <row r="1374" spans="1:21" s="12" customFormat="1" x14ac:dyDescent="0.25">
      <c r="A1374" s="117" t="s">
        <v>1910</v>
      </c>
      <c r="B1374" s="118">
        <v>20</v>
      </c>
      <c r="C1374" s="117" t="s">
        <v>26</v>
      </c>
      <c r="D1374" s="119">
        <v>1174.1927900000001</v>
      </c>
      <c r="E1374" s="120">
        <v>1191.25369</v>
      </c>
      <c r="F1374" s="120">
        <v>1321.9058</v>
      </c>
      <c r="G1374" s="121">
        <v>1628.3089300000001</v>
      </c>
      <c r="H1374" s="122">
        <v>1139.77</v>
      </c>
      <c r="I1374" s="158">
        <v>0</v>
      </c>
      <c r="J1374" s="158">
        <v>179.21</v>
      </c>
      <c r="K1374" s="161" t="s">
        <v>1968</v>
      </c>
      <c r="L1374" s="161" t="s">
        <v>94</v>
      </c>
      <c r="M1374" s="162" t="s">
        <v>1969</v>
      </c>
      <c r="N1374" s="124">
        <v>109.77</v>
      </c>
      <c r="O1374" s="167">
        <v>0</v>
      </c>
      <c r="P1374" s="167">
        <v>17.3</v>
      </c>
      <c r="Q1374" s="124">
        <v>2.7800000000000002</v>
      </c>
      <c r="R1374" s="222">
        <v>34.422789999999999</v>
      </c>
      <c r="S1374" s="223">
        <v>51.483690000000003</v>
      </c>
      <c r="T1374" s="223">
        <v>182.13579999999999</v>
      </c>
      <c r="U1374" s="224">
        <v>488.53892999999999</v>
      </c>
    </row>
    <row r="1375" spans="1:21" s="12" customFormat="1" x14ac:dyDescent="0.25">
      <c r="A1375" s="117" t="s">
        <v>1910</v>
      </c>
      <c r="B1375" s="118">
        <v>21</v>
      </c>
      <c r="C1375" s="117" t="s">
        <v>26</v>
      </c>
      <c r="D1375" s="119">
        <v>1242.73279</v>
      </c>
      <c r="E1375" s="120">
        <v>1259.7936900000002</v>
      </c>
      <c r="F1375" s="120">
        <v>1390.4458</v>
      </c>
      <c r="G1375" s="121">
        <v>1696.8489300000001</v>
      </c>
      <c r="H1375" s="122">
        <v>1208.3100000000002</v>
      </c>
      <c r="I1375" s="158">
        <v>0.01</v>
      </c>
      <c r="J1375" s="158">
        <v>691.43</v>
      </c>
      <c r="K1375" s="161" t="s">
        <v>1971</v>
      </c>
      <c r="L1375" s="161" t="s">
        <v>95</v>
      </c>
      <c r="M1375" s="162" t="s">
        <v>1972</v>
      </c>
      <c r="N1375" s="124">
        <v>116.39</v>
      </c>
      <c r="O1375" s="167">
        <v>0</v>
      </c>
      <c r="P1375" s="167">
        <v>66.75</v>
      </c>
      <c r="Q1375" s="124">
        <v>2.7800000000000002</v>
      </c>
      <c r="R1375" s="222">
        <v>34.422789999999999</v>
      </c>
      <c r="S1375" s="223">
        <v>51.483690000000003</v>
      </c>
      <c r="T1375" s="223">
        <v>182.13579999999999</v>
      </c>
      <c r="U1375" s="224">
        <v>488.53892999999999</v>
      </c>
    </row>
    <row r="1376" spans="1:21" s="12" customFormat="1" x14ac:dyDescent="0.25">
      <c r="A1376" s="117" t="s">
        <v>1910</v>
      </c>
      <c r="B1376" s="118">
        <v>22</v>
      </c>
      <c r="C1376" s="117" t="s">
        <v>26</v>
      </c>
      <c r="D1376" s="119">
        <v>967.18279000000007</v>
      </c>
      <c r="E1376" s="120">
        <v>984.24369000000002</v>
      </c>
      <c r="F1376" s="120">
        <v>1114.8958</v>
      </c>
      <c r="G1376" s="121">
        <v>1421.2989299999999</v>
      </c>
      <c r="H1376" s="122">
        <v>932.76</v>
      </c>
      <c r="I1376" s="158">
        <v>0.01</v>
      </c>
      <c r="J1376" s="158">
        <v>480.49</v>
      </c>
      <c r="K1376" s="161" t="s">
        <v>1974</v>
      </c>
      <c r="L1376" s="161" t="s">
        <v>95</v>
      </c>
      <c r="M1376" s="162" t="s">
        <v>1975</v>
      </c>
      <c r="N1376" s="124">
        <v>89.78</v>
      </c>
      <c r="O1376" s="167">
        <v>0</v>
      </c>
      <c r="P1376" s="167">
        <v>46.39</v>
      </c>
      <c r="Q1376" s="124">
        <v>2.7800000000000002</v>
      </c>
      <c r="R1376" s="222">
        <v>34.422789999999999</v>
      </c>
      <c r="S1376" s="223">
        <v>51.483690000000003</v>
      </c>
      <c r="T1376" s="223">
        <v>182.13579999999999</v>
      </c>
      <c r="U1376" s="224">
        <v>488.53892999999999</v>
      </c>
    </row>
    <row r="1377" spans="1:21" s="12" customFormat="1" x14ac:dyDescent="0.25">
      <c r="A1377" s="117" t="s">
        <v>1910</v>
      </c>
      <c r="B1377" s="118">
        <v>23</v>
      </c>
      <c r="C1377" s="117" t="s">
        <v>26</v>
      </c>
      <c r="D1377" s="119">
        <v>1117.21279</v>
      </c>
      <c r="E1377" s="120">
        <v>1134.27369</v>
      </c>
      <c r="F1377" s="120">
        <v>1264.9258</v>
      </c>
      <c r="G1377" s="121">
        <v>1571.3289300000001</v>
      </c>
      <c r="H1377" s="122">
        <v>1082.79</v>
      </c>
      <c r="I1377" s="158">
        <v>0</v>
      </c>
      <c r="J1377" s="158">
        <v>556.35</v>
      </c>
      <c r="K1377" s="161" t="s">
        <v>1977</v>
      </c>
      <c r="L1377" s="161" t="s">
        <v>94</v>
      </c>
      <c r="M1377" s="162" t="s">
        <v>1978</v>
      </c>
      <c r="N1377" s="124">
        <v>104.27</v>
      </c>
      <c r="O1377" s="167">
        <v>0</v>
      </c>
      <c r="P1377" s="167">
        <v>53.71</v>
      </c>
      <c r="Q1377" s="124">
        <v>2.7800000000000002</v>
      </c>
      <c r="R1377" s="222">
        <v>34.422789999999999</v>
      </c>
      <c r="S1377" s="223">
        <v>51.483690000000003</v>
      </c>
      <c r="T1377" s="223">
        <v>182.13579999999999</v>
      </c>
      <c r="U1377" s="224">
        <v>488.53892999999999</v>
      </c>
    </row>
    <row r="1378" spans="1:21" s="12" customFormat="1" x14ac:dyDescent="0.25">
      <c r="A1378" s="117" t="s">
        <v>1979</v>
      </c>
      <c r="B1378" s="118">
        <v>0</v>
      </c>
      <c r="C1378" s="117" t="s">
        <v>26</v>
      </c>
      <c r="D1378" s="119">
        <v>987.23278999999991</v>
      </c>
      <c r="E1378" s="120">
        <v>1004.29369</v>
      </c>
      <c r="F1378" s="120">
        <v>1134.9458</v>
      </c>
      <c r="G1378" s="121">
        <v>1441.3489299999999</v>
      </c>
      <c r="H1378" s="122">
        <v>952.81</v>
      </c>
      <c r="I1378" s="158">
        <v>0</v>
      </c>
      <c r="J1378" s="158">
        <v>218.23999999999998</v>
      </c>
      <c r="K1378" s="161" t="s">
        <v>1980</v>
      </c>
      <c r="L1378" s="161" t="s">
        <v>94</v>
      </c>
      <c r="M1378" s="162" t="s">
        <v>1981</v>
      </c>
      <c r="N1378" s="124">
        <v>91.72</v>
      </c>
      <c r="O1378" s="167">
        <v>0</v>
      </c>
      <c r="P1378" s="167">
        <v>21.07</v>
      </c>
      <c r="Q1378" s="124">
        <v>2.7800000000000002</v>
      </c>
      <c r="R1378" s="222">
        <v>34.422789999999999</v>
      </c>
      <c r="S1378" s="223">
        <v>51.483690000000003</v>
      </c>
      <c r="T1378" s="223">
        <v>182.13579999999999</v>
      </c>
      <c r="U1378" s="224">
        <v>488.53892999999999</v>
      </c>
    </row>
    <row r="1379" spans="1:21" s="12" customFormat="1" x14ac:dyDescent="0.25">
      <c r="A1379" s="117" t="s">
        <v>1979</v>
      </c>
      <c r="B1379" s="118">
        <v>1</v>
      </c>
      <c r="C1379" s="117" t="s">
        <v>26</v>
      </c>
      <c r="D1379" s="119">
        <v>880.07278999999994</v>
      </c>
      <c r="E1379" s="120">
        <v>897.13369</v>
      </c>
      <c r="F1379" s="120">
        <v>1027.7858000000001</v>
      </c>
      <c r="G1379" s="121">
        <v>1334.18893</v>
      </c>
      <c r="H1379" s="122">
        <v>845.65</v>
      </c>
      <c r="I1379" s="158">
        <v>0</v>
      </c>
      <c r="J1379" s="158">
        <v>247.16000000000003</v>
      </c>
      <c r="K1379" s="161" t="s">
        <v>1983</v>
      </c>
      <c r="L1379" s="161" t="s">
        <v>94</v>
      </c>
      <c r="M1379" s="162" t="s">
        <v>1984</v>
      </c>
      <c r="N1379" s="124">
        <v>81.37</v>
      </c>
      <c r="O1379" s="167">
        <v>0</v>
      </c>
      <c r="P1379" s="167">
        <v>23.86</v>
      </c>
      <c r="Q1379" s="124">
        <v>2.7800000000000002</v>
      </c>
      <c r="R1379" s="222">
        <v>34.422789999999999</v>
      </c>
      <c r="S1379" s="223">
        <v>51.483690000000003</v>
      </c>
      <c r="T1379" s="223">
        <v>182.13579999999999</v>
      </c>
      <c r="U1379" s="224">
        <v>488.53892999999999</v>
      </c>
    </row>
    <row r="1380" spans="1:21" s="12" customFormat="1" x14ac:dyDescent="0.25">
      <c r="A1380" s="117" t="s">
        <v>1979</v>
      </c>
      <c r="B1380" s="118">
        <v>2</v>
      </c>
      <c r="C1380" s="117" t="s">
        <v>26</v>
      </c>
      <c r="D1380" s="119">
        <v>840.60279000000003</v>
      </c>
      <c r="E1380" s="120">
        <v>857.66369000000009</v>
      </c>
      <c r="F1380" s="120">
        <v>988.31580000000008</v>
      </c>
      <c r="G1380" s="121">
        <v>1294.71893</v>
      </c>
      <c r="H1380" s="122">
        <v>806.18000000000006</v>
      </c>
      <c r="I1380" s="158">
        <v>0</v>
      </c>
      <c r="J1380" s="158">
        <v>222.29000000000002</v>
      </c>
      <c r="K1380" s="161" t="s">
        <v>1642</v>
      </c>
      <c r="L1380" s="161" t="s">
        <v>94</v>
      </c>
      <c r="M1380" s="162" t="s">
        <v>1986</v>
      </c>
      <c r="N1380" s="124">
        <v>77.56</v>
      </c>
      <c r="O1380" s="167">
        <v>0</v>
      </c>
      <c r="P1380" s="167">
        <v>21.46</v>
      </c>
      <c r="Q1380" s="124">
        <v>2.7800000000000002</v>
      </c>
      <c r="R1380" s="222">
        <v>34.422789999999999</v>
      </c>
      <c r="S1380" s="223">
        <v>51.483690000000003</v>
      </c>
      <c r="T1380" s="223">
        <v>182.13579999999999</v>
      </c>
      <c r="U1380" s="224">
        <v>488.53892999999999</v>
      </c>
    </row>
    <row r="1381" spans="1:21" s="12" customFormat="1" x14ac:dyDescent="0.25">
      <c r="A1381" s="117" t="s">
        <v>1979</v>
      </c>
      <c r="B1381" s="118">
        <v>3</v>
      </c>
      <c r="C1381" s="117" t="s">
        <v>26</v>
      </c>
      <c r="D1381" s="119">
        <v>821.46278999999993</v>
      </c>
      <c r="E1381" s="120">
        <v>838.52368999999999</v>
      </c>
      <c r="F1381" s="120">
        <v>969.17579999999998</v>
      </c>
      <c r="G1381" s="121">
        <v>1275.5789299999999</v>
      </c>
      <c r="H1381" s="122">
        <v>787.04</v>
      </c>
      <c r="I1381" s="158">
        <v>0</v>
      </c>
      <c r="J1381" s="158">
        <v>149.5</v>
      </c>
      <c r="K1381" s="161" t="s">
        <v>1776</v>
      </c>
      <c r="L1381" s="161" t="s">
        <v>94</v>
      </c>
      <c r="M1381" s="162" t="s">
        <v>1988</v>
      </c>
      <c r="N1381" s="124">
        <v>75.72</v>
      </c>
      <c r="O1381" s="167">
        <v>0</v>
      </c>
      <c r="P1381" s="167">
        <v>14.43</v>
      </c>
      <c r="Q1381" s="124">
        <v>2.7800000000000002</v>
      </c>
      <c r="R1381" s="222">
        <v>34.422789999999999</v>
      </c>
      <c r="S1381" s="223">
        <v>51.483690000000003</v>
      </c>
      <c r="T1381" s="223">
        <v>182.13579999999999</v>
      </c>
      <c r="U1381" s="224">
        <v>488.53892999999999</v>
      </c>
    </row>
    <row r="1382" spans="1:21" s="12" customFormat="1" x14ac:dyDescent="0.25">
      <c r="A1382" s="117" t="s">
        <v>1979</v>
      </c>
      <c r="B1382" s="118">
        <v>4</v>
      </c>
      <c r="C1382" s="117" t="s">
        <v>26</v>
      </c>
      <c r="D1382" s="119">
        <v>810.00279</v>
      </c>
      <c r="E1382" s="120">
        <v>827.06369000000007</v>
      </c>
      <c r="F1382" s="120">
        <v>957.71580000000006</v>
      </c>
      <c r="G1382" s="121">
        <v>1264.1189300000001</v>
      </c>
      <c r="H1382" s="122">
        <v>775.58</v>
      </c>
      <c r="I1382" s="158">
        <v>0</v>
      </c>
      <c r="J1382" s="158">
        <v>24</v>
      </c>
      <c r="K1382" s="161" t="s">
        <v>1989</v>
      </c>
      <c r="L1382" s="161" t="s">
        <v>94</v>
      </c>
      <c r="M1382" s="162" t="s">
        <v>1990</v>
      </c>
      <c r="N1382" s="124">
        <v>74.61</v>
      </c>
      <c r="O1382" s="167">
        <v>0</v>
      </c>
      <c r="P1382" s="167">
        <v>2.3199999999999998</v>
      </c>
      <c r="Q1382" s="124">
        <v>2.7800000000000002</v>
      </c>
      <c r="R1382" s="222">
        <v>34.422789999999999</v>
      </c>
      <c r="S1382" s="223">
        <v>51.483690000000003</v>
      </c>
      <c r="T1382" s="223">
        <v>182.13579999999999</v>
      </c>
      <c r="U1382" s="224">
        <v>488.53892999999999</v>
      </c>
    </row>
    <row r="1383" spans="1:21" s="12" customFormat="1" x14ac:dyDescent="0.25">
      <c r="A1383" s="117" t="s">
        <v>1979</v>
      </c>
      <c r="B1383" s="118">
        <v>5</v>
      </c>
      <c r="C1383" s="117" t="s">
        <v>26</v>
      </c>
      <c r="D1383" s="119">
        <v>796.20279000000005</v>
      </c>
      <c r="E1383" s="120">
        <v>813.26369</v>
      </c>
      <c r="F1383" s="120">
        <v>943.91579999999999</v>
      </c>
      <c r="G1383" s="121">
        <v>1250.3189299999999</v>
      </c>
      <c r="H1383" s="122">
        <v>761.78</v>
      </c>
      <c r="I1383" s="158">
        <v>8</v>
      </c>
      <c r="J1383" s="158">
        <v>0</v>
      </c>
      <c r="K1383" s="161" t="s">
        <v>1992</v>
      </c>
      <c r="L1383" s="161" t="s">
        <v>1993</v>
      </c>
      <c r="M1383" s="162" t="s">
        <v>94</v>
      </c>
      <c r="N1383" s="124">
        <v>73.28</v>
      </c>
      <c r="O1383" s="167">
        <v>0.77</v>
      </c>
      <c r="P1383" s="167">
        <v>0</v>
      </c>
      <c r="Q1383" s="124">
        <v>2.7800000000000002</v>
      </c>
      <c r="R1383" s="222">
        <v>34.422789999999999</v>
      </c>
      <c r="S1383" s="223">
        <v>51.483690000000003</v>
      </c>
      <c r="T1383" s="223">
        <v>182.13579999999999</v>
      </c>
      <c r="U1383" s="224">
        <v>488.53892999999999</v>
      </c>
    </row>
    <row r="1384" spans="1:21" s="12" customFormat="1" x14ac:dyDescent="0.25">
      <c r="A1384" s="117" t="s">
        <v>1979</v>
      </c>
      <c r="B1384" s="118">
        <v>6</v>
      </c>
      <c r="C1384" s="117" t="s">
        <v>26</v>
      </c>
      <c r="D1384" s="119">
        <v>830.91279000000009</v>
      </c>
      <c r="E1384" s="120">
        <v>847.97369000000003</v>
      </c>
      <c r="F1384" s="120">
        <v>978.62580000000003</v>
      </c>
      <c r="G1384" s="121">
        <v>1285.0289299999999</v>
      </c>
      <c r="H1384" s="122">
        <v>796.49</v>
      </c>
      <c r="I1384" s="158">
        <v>0</v>
      </c>
      <c r="J1384" s="158">
        <v>46.11</v>
      </c>
      <c r="K1384" s="161" t="s">
        <v>1995</v>
      </c>
      <c r="L1384" s="161" t="s">
        <v>94</v>
      </c>
      <c r="M1384" s="162" t="s">
        <v>1996</v>
      </c>
      <c r="N1384" s="124">
        <v>76.63</v>
      </c>
      <c r="O1384" s="167">
        <v>0</v>
      </c>
      <c r="P1384" s="167">
        <v>4.45</v>
      </c>
      <c r="Q1384" s="124">
        <v>2.7800000000000002</v>
      </c>
      <c r="R1384" s="222">
        <v>34.422789999999999</v>
      </c>
      <c r="S1384" s="223">
        <v>51.483690000000003</v>
      </c>
      <c r="T1384" s="223">
        <v>182.13579999999999</v>
      </c>
      <c r="U1384" s="224">
        <v>488.53892999999999</v>
      </c>
    </row>
    <row r="1385" spans="1:21" s="12" customFormat="1" x14ac:dyDescent="0.25">
      <c r="A1385" s="117" t="s">
        <v>1979</v>
      </c>
      <c r="B1385" s="118">
        <v>7</v>
      </c>
      <c r="C1385" s="117" t="s">
        <v>26</v>
      </c>
      <c r="D1385" s="119">
        <v>879.02278999999999</v>
      </c>
      <c r="E1385" s="120">
        <v>896.08368999999993</v>
      </c>
      <c r="F1385" s="120">
        <v>1026.7357999999999</v>
      </c>
      <c r="G1385" s="121">
        <v>1333.1389300000001</v>
      </c>
      <c r="H1385" s="122">
        <v>844.59999999999991</v>
      </c>
      <c r="I1385" s="158">
        <v>190.23000000000002</v>
      </c>
      <c r="J1385" s="158">
        <v>0</v>
      </c>
      <c r="K1385" s="161" t="s">
        <v>1998</v>
      </c>
      <c r="L1385" s="161" t="s">
        <v>1999</v>
      </c>
      <c r="M1385" s="162" t="s">
        <v>94</v>
      </c>
      <c r="N1385" s="124">
        <v>81.27</v>
      </c>
      <c r="O1385" s="167">
        <v>18.37</v>
      </c>
      <c r="P1385" s="167">
        <v>0</v>
      </c>
      <c r="Q1385" s="124">
        <v>2.7800000000000002</v>
      </c>
      <c r="R1385" s="222">
        <v>34.422789999999999</v>
      </c>
      <c r="S1385" s="223">
        <v>51.483690000000003</v>
      </c>
      <c r="T1385" s="223">
        <v>182.13579999999999</v>
      </c>
      <c r="U1385" s="224">
        <v>488.53892999999999</v>
      </c>
    </row>
    <row r="1386" spans="1:21" s="12" customFormat="1" x14ac:dyDescent="0.25">
      <c r="A1386" s="117" t="s">
        <v>1979</v>
      </c>
      <c r="B1386" s="118">
        <v>8</v>
      </c>
      <c r="C1386" s="117" t="s">
        <v>26</v>
      </c>
      <c r="D1386" s="119">
        <v>1106.8827899999999</v>
      </c>
      <c r="E1386" s="120">
        <v>1123.9436900000001</v>
      </c>
      <c r="F1386" s="120">
        <v>1254.5958000000001</v>
      </c>
      <c r="G1386" s="121">
        <v>1560.99893</v>
      </c>
      <c r="H1386" s="122">
        <v>1072.46</v>
      </c>
      <c r="I1386" s="158">
        <v>0</v>
      </c>
      <c r="J1386" s="158">
        <v>115.45</v>
      </c>
      <c r="K1386" s="161" t="s">
        <v>2001</v>
      </c>
      <c r="L1386" s="161" t="s">
        <v>94</v>
      </c>
      <c r="M1386" s="162" t="s">
        <v>2002</v>
      </c>
      <c r="N1386" s="124">
        <v>103.27</v>
      </c>
      <c r="O1386" s="167">
        <v>0</v>
      </c>
      <c r="P1386" s="167">
        <v>11.15</v>
      </c>
      <c r="Q1386" s="124">
        <v>2.7800000000000002</v>
      </c>
      <c r="R1386" s="222">
        <v>34.422789999999999</v>
      </c>
      <c r="S1386" s="223">
        <v>51.483690000000003</v>
      </c>
      <c r="T1386" s="223">
        <v>182.13579999999999</v>
      </c>
      <c r="U1386" s="224">
        <v>488.53892999999999</v>
      </c>
    </row>
    <row r="1387" spans="1:21" s="12" customFormat="1" x14ac:dyDescent="0.25">
      <c r="A1387" s="117" t="s">
        <v>1979</v>
      </c>
      <c r="B1387" s="118">
        <v>9</v>
      </c>
      <c r="C1387" s="117" t="s">
        <v>26</v>
      </c>
      <c r="D1387" s="119">
        <v>952.3627899999999</v>
      </c>
      <c r="E1387" s="120">
        <v>969.42368999999997</v>
      </c>
      <c r="F1387" s="120">
        <v>1100.0758000000001</v>
      </c>
      <c r="G1387" s="121">
        <v>1406.47893</v>
      </c>
      <c r="H1387" s="122">
        <v>917.93999999999994</v>
      </c>
      <c r="I1387" s="158">
        <v>0</v>
      </c>
      <c r="J1387" s="158">
        <v>100.28</v>
      </c>
      <c r="K1387" s="161" t="s">
        <v>2004</v>
      </c>
      <c r="L1387" s="161" t="s">
        <v>94</v>
      </c>
      <c r="M1387" s="162" t="s">
        <v>2005</v>
      </c>
      <c r="N1387" s="124">
        <v>88.35</v>
      </c>
      <c r="O1387" s="167">
        <v>0</v>
      </c>
      <c r="P1387" s="167">
        <v>9.68</v>
      </c>
      <c r="Q1387" s="124">
        <v>2.7800000000000002</v>
      </c>
      <c r="R1387" s="222">
        <v>34.422789999999999</v>
      </c>
      <c r="S1387" s="223">
        <v>51.483690000000003</v>
      </c>
      <c r="T1387" s="223">
        <v>182.13579999999999</v>
      </c>
      <c r="U1387" s="224">
        <v>488.53892999999999</v>
      </c>
    </row>
    <row r="1388" spans="1:21" s="12" customFormat="1" x14ac:dyDescent="0.25">
      <c r="A1388" s="117" t="s">
        <v>1979</v>
      </c>
      <c r="B1388" s="118">
        <v>10</v>
      </c>
      <c r="C1388" s="117" t="s">
        <v>26</v>
      </c>
      <c r="D1388" s="119">
        <v>1040.6227899999999</v>
      </c>
      <c r="E1388" s="120">
        <v>1057.6836899999998</v>
      </c>
      <c r="F1388" s="120">
        <v>1188.3357999999998</v>
      </c>
      <c r="G1388" s="121">
        <v>1494.73893</v>
      </c>
      <c r="H1388" s="122">
        <v>1006.1999999999999</v>
      </c>
      <c r="I1388" s="158">
        <v>0</v>
      </c>
      <c r="J1388" s="158">
        <v>104.6</v>
      </c>
      <c r="K1388" s="161" t="s">
        <v>2007</v>
      </c>
      <c r="L1388" s="161" t="s">
        <v>94</v>
      </c>
      <c r="M1388" s="162" t="s">
        <v>2008</v>
      </c>
      <c r="N1388" s="124">
        <v>96.87</v>
      </c>
      <c r="O1388" s="167">
        <v>0</v>
      </c>
      <c r="P1388" s="167">
        <v>10.1</v>
      </c>
      <c r="Q1388" s="124">
        <v>2.7800000000000002</v>
      </c>
      <c r="R1388" s="222">
        <v>34.422789999999999</v>
      </c>
      <c r="S1388" s="223">
        <v>51.483690000000003</v>
      </c>
      <c r="T1388" s="223">
        <v>182.13579999999999</v>
      </c>
      <c r="U1388" s="224">
        <v>488.53892999999999</v>
      </c>
    </row>
    <row r="1389" spans="1:21" s="12" customFormat="1" x14ac:dyDescent="0.25">
      <c r="A1389" s="117" t="s">
        <v>1979</v>
      </c>
      <c r="B1389" s="118">
        <v>11</v>
      </c>
      <c r="C1389" s="117" t="s">
        <v>26</v>
      </c>
      <c r="D1389" s="119">
        <v>1081.8727899999999</v>
      </c>
      <c r="E1389" s="120">
        <v>1098.9336899999998</v>
      </c>
      <c r="F1389" s="120">
        <v>1229.5857999999998</v>
      </c>
      <c r="G1389" s="121">
        <v>1535.98893</v>
      </c>
      <c r="H1389" s="122">
        <v>1047.4499999999998</v>
      </c>
      <c r="I1389" s="158">
        <v>0</v>
      </c>
      <c r="J1389" s="158">
        <v>80.3</v>
      </c>
      <c r="K1389" s="161" t="s">
        <v>2010</v>
      </c>
      <c r="L1389" s="161" t="s">
        <v>94</v>
      </c>
      <c r="M1389" s="162" t="s">
        <v>134</v>
      </c>
      <c r="N1389" s="124">
        <v>100.86</v>
      </c>
      <c r="O1389" s="167">
        <v>0</v>
      </c>
      <c r="P1389" s="167">
        <v>7.75</v>
      </c>
      <c r="Q1389" s="124">
        <v>2.7800000000000002</v>
      </c>
      <c r="R1389" s="222">
        <v>34.422789999999999</v>
      </c>
      <c r="S1389" s="223">
        <v>51.483690000000003</v>
      </c>
      <c r="T1389" s="223">
        <v>182.13579999999999</v>
      </c>
      <c r="U1389" s="224">
        <v>488.53892999999999</v>
      </c>
    </row>
    <row r="1390" spans="1:21" s="12" customFormat="1" x14ac:dyDescent="0.25">
      <c r="A1390" s="117" t="s">
        <v>1979</v>
      </c>
      <c r="B1390" s="118">
        <v>12</v>
      </c>
      <c r="C1390" s="117" t="s">
        <v>26</v>
      </c>
      <c r="D1390" s="119">
        <v>1082.3327899999999</v>
      </c>
      <c r="E1390" s="120">
        <v>1099.3936900000001</v>
      </c>
      <c r="F1390" s="120">
        <v>1230.0457999999999</v>
      </c>
      <c r="G1390" s="121">
        <v>1536.44893</v>
      </c>
      <c r="H1390" s="122">
        <v>1047.9100000000001</v>
      </c>
      <c r="I1390" s="158">
        <v>0</v>
      </c>
      <c r="J1390" s="158">
        <v>116.97999999999999</v>
      </c>
      <c r="K1390" s="161" t="s">
        <v>2012</v>
      </c>
      <c r="L1390" s="161" t="s">
        <v>94</v>
      </c>
      <c r="M1390" s="162" t="s">
        <v>2013</v>
      </c>
      <c r="N1390" s="124">
        <v>100.9</v>
      </c>
      <c r="O1390" s="167">
        <v>0</v>
      </c>
      <c r="P1390" s="167">
        <v>11.29</v>
      </c>
      <c r="Q1390" s="124">
        <v>2.7800000000000002</v>
      </c>
      <c r="R1390" s="222">
        <v>34.422789999999999</v>
      </c>
      <c r="S1390" s="223">
        <v>51.483690000000003</v>
      </c>
      <c r="T1390" s="223">
        <v>182.13579999999999</v>
      </c>
      <c r="U1390" s="224">
        <v>488.53892999999999</v>
      </c>
    </row>
    <row r="1391" spans="1:21" s="12" customFormat="1" x14ac:dyDescent="0.25">
      <c r="A1391" s="117" t="s">
        <v>1979</v>
      </c>
      <c r="B1391" s="118">
        <v>13</v>
      </c>
      <c r="C1391" s="117" t="s">
        <v>26</v>
      </c>
      <c r="D1391" s="119">
        <v>1078.4227900000001</v>
      </c>
      <c r="E1391" s="120">
        <v>1095.48369</v>
      </c>
      <c r="F1391" s="120">
        <v>1226.1358</v>
      </c>
      <c r="G1391" s="121">
        <v>1532.5389300000002</v>
      </c>
      <c r="H1391" s="122">
        <v>1044</v>
      </c>
      <c r="I1391" s="158">
        <v>0.01</v>
      </c>
      <c r="J1391" s="158">
        <v>136.07</v>
      </c>
      <c r="K1391" s="161" t="s">
        <v>2015</v>
      </c>
      <c r="L1391" s="161" t="s">
        <v>95</v>
      </c>
      <c r="M1391" s="162" t="s">
        <v>2016</v>
      </c>
      <c r="N1391" s="124">
        <v>100.52</v>
      </c>
      <c r="O1391" s="167">
        <v>0</v>
      </c>
      <c r="P1391" s="167">
        <v>13.14</v>
      </c>
      <c r="Q1391" s="124">
        <v>2.7800000000000002</v>
      </c>
      <c r="R1391" s="222">
        <v>34.422789999999999</v>
      </c>
      <c r="S1391" s="223">
        <v>51.483690000000003</v>
      </c>
      <c r="T1391" s="223">
        <v>182.13579999999999</v>
      </c>
      <c r="U1391" s="224">
        <v>488.53892999999999</v>
      </c>
    </row>
    <row r="1392" spans="1:21" s="12" customFormat="1" x14ac:dyDescent="0.25">
      <c r="A1392" s="117" t="s">
        <v>1979</v>
      </c>
      <c r="B1392" s="118">
        <v>14</v>
      </c>
      <c r="C1392" s="117" t="s">
        <v>26</v>
      </c>
      <c r="D1392" s="119">
        <v>1079.04279</v>
      </c>
      <c r="E1392" s="120">
        <v>1096.1036899999999</v>
      </c>
      <c r="F1392" s="120">
        <v>1226.7557999999999</v>
      </c>
      <c r="G1392" s="121">
        <v>1533.1589300000001</v>
      </c>
      <c r="H1392" s="122">
        <v>1044.6199999999999</v>
      </c>
      <c r="I1392" s="158">
        <v>0</v>
      </c>
      <c r="J1392" s="158">
        <v>108.46</v>
      </c>
      <c r="K1392" s="161" t="s">
        <v>2018</v>
      </c>
      <c r="L1392" s="161" t="s">
        <v>94</v>
      </c>
      <c r="M1392" s="162" t="s">
        <v>129</v>
      </c>
      <c r="N1392" s="124">
        <v>100.58</v>
      </c>
      <c r="O1392" s="167">
        <v>0</v>
      </c>
      <c r="P1392" s="167">
        <v>10.47</v>
      </c>
      <c r="Q1392" s="124">
        <v>2.7800000000000002</v>
      </c>
      <c r="R1392" s="222">
        <v>34.422789999999999</v>
      </c>
      <c r="S1392" s="223">
        <v>51.483690000000003</v>
      </c>
      <c r="T1392" s="223">
        <v>182.13579999999999</v>
      </c>
      <c r="U1392" s="224">
        <v>488.53892999999999</v>
      </c>
    </row>
    <row r="1393" spans="1:21" s="12" customFormat="1" x14ac:dyDescent="0.25">
      <c r="A1393" s="117" t="s">
        <v>1979</v>
      </c>
      <c r="B1393" s="118">
        <v>15</v>
      </c>
      <c r="C1393" s="117" t="s">
        <v>26</v>
      </c>
      <c r="D1393" s="119">
        <v>1072.9427900000001</v>
      </c>
      <c r="E1393" s="120">
        <v>1090.00369</v>
      </c>
      <c r="F1393" s="120">
        <v>1220.6558</v>
      </c>
      <c r="G1393" s="121">
        <v>1527.0589300000001</v>
      </c>
      <c r="H1393" s="122">
        <v>1038.52</v>
      </c>
      <c r="I1393" s="158">
        <v>0</v>
      </c>
      <c r="J1393" s="158">
        <v>113.18</v>
      </c>
      <c r="K1393" s="161" t="s">
        <v>2020</v>
      </c>
      <c r="L1393" s="161" t="s">
        <v>94</v>
      </c>
      <c r="M1393" s="162" t="s">
        <v>2021</v>
      </c>
      <c r="N1393" s="124">
        <v>99.99</v>
      </c>
      <c r="O1393" s="167">
        <v>0</v>
      </c>
      <c r="P1393" s="167">
        <v>10.93</v>
      </c>
      <c r="Q1393" s="124">
        <v>2.7800000000000002</v>
      </c>
      <c r="R1393" s="222">
        <v>34.422789999999999</v>
      </c>
      <c r="S1393" s="223">
        <v>51.483690000000003</v>
      </c>
      <c r="T1393" s="223">
        <v>182.13579999999999</v>
      </c>
      <c r="U1393" s="224">
        <v>488.53892999999999</v>
      </c>
    </row>
    <row r="1394" spans="1:21" s="12" customFormat="1" x14ac:dyDescent="0.25">
      <c r="A1394" s="117" t="s">
        <v>1979</v>
      </c>
      <c r="B1394" s="118">
        <v>16</v>
      </c>
      <c r="C1394" s="117" t="s">
        <v>26</v>
      </c>
      <c r="D1394" s="119">
        <v>1076.21279</v>
      </c>
      <c r="E1394" s="120">
        <v>1093.27369</v>
      </c>
      <c r="F1394" s="120">
        <v>1223.9258</v>
      </c>
      <c r="G1394" s="121">
        <v>1530.3289300000001</v>
      </c>
      <c r="H1394" s="122">
        <v>1041.79</v>
      </c>
      <c r="I1394" s="158">
        <v>0.01</v>
      </c>
      <c r="J1394" s="158">
        <v>228.81</v>
      </c>
      <c r="K1394" s="161" t="s">
        <v>2023</v>
      </c>
      <c r="L1394" s="161" t="s">
        <v>95</v>
      </c>
      <c r="M1394" s="162" t="s">
        <v>2024</v>
      </c>
      <c r="N1394" s="124">
        <v>100.31</v>
      </c>
      <c r="O1394" s="167">
        <v>0</v>
      </c>
      <c r="P1394" s="167">
        <v>22.09</v>
      </c>
      <c r="Q1394" s="124">
        <v>2.7800000000000002</v>
      </c>
      <c r="R1394" s="222">
        <v>34.422789999999999</v>
      </c>
      <c r="S1394" s="223">
        <v>51.483690000000003</v>
      </c>
      <c r="T1394" s="223">
        <v>182.13579999999999</v>
      </c>
      <c r="U1394" s="224">
        <v>488.53892999999999</v>
      </c>
    </row>
    <row r="1395" spans="1:21" s="12" customFormat="1" x14ac:dyDescent="0.25">
      <c r="A1395" s="117" t="s">
        <v>1979</v>
      </c>
      <c r="B1395" s="118">
        <v>17</v>
      </c>
      <c r="C1395" s="117" t="s">
        <v>26</v>
      </c>
      <c r="D1395" s="119">
        <v>1076.50279</v>
      </c>
      <c r="E1395" s="120">
        <v>1093.56369</v>
      </c>
      <c r="F1395" s="120">
        <v>1224.2157999999999</v>
      </c>
      <c r="G1395" s="121">
        <v>1530.6189300000001</v>
      </c>
      <c r="H1395" s="122">
        <v>1042.08</v>
      </c>
      <c r="I1395" s="158">
        <v>0</v>
      </c>
      <c r="J1395" s="158">
        <v>223.79000000000002</v>
      </c>
      <c r="K1395" s="161" t="s">
        <v>2026</v>
      </c>
      <c r="L1395" s="161" t="s">
        <v>94</v>
      </c>
      <c r="M1395" s="162" t="s">
        <v>2027</v>
      </c>
      <c r="N1395" s="124">
        <v>100.34</v>
      </c>
      <c r="O1395" s="167">
        <v>0</v>
      </c>
      <c r="P1395" s="167">
        <v>21.61</v>
      </c>
      <c r="Q1395" s="124">
        <v>2.7800000000000002</v>
      </c>
      <c r="R1395" s="222">
        <v>34.422789999999999</v>
      </c>
      <c r="S1395" s="223">
        <v>51.483690000000003</v>
      </c>
      <c r="T1395" s="223">
        <v>182.13579999999999</v>
      </c>
      <c r="U1395" s="224">
        <v>488.53892999999999</v>
      </c>
    </row>
    <row r="1396" spans="1:21" s="12" customFormat="1" x14ac:dyDescent="0.25">
      <c r="A1396" s="117" t="s">
        <v>1979</v>
      </c>
      <c r="B1396" s="118">
        <v>18</v>
      </c>
      <c r="C1396" s="117" t="s">
        <v>26</v>
      </c>
      <c r="D1396" s="119">
        <v>1110.74279</v>
      </c>
      <c r="E1396" s="120">
        <v>1127.80369</v>
      </c>
      <c r="F1396" s="120">
        <v>1258.4558</v>
      </c>
      <c r="G1396" s="121">
        <v>1564.8589299999999</v>
      </c>
      <c r="H1396" s="122">
        <v>1076.32</v>
      </c>
      <c r="I1396" s="158">
        <v>0</v>
      </c>
      <c r="J1396" s="158">
        <v>146.9</v>
      </c>
      <c r="K1396" s="161" t="s">
        <v>2029</v>
      </c>
      <c r="L1396" s="161" t="s">
        <v>94</v>
      </c>
      <c r="M1396" s="162" t="s">
        <v>2030</v>
      </c>
      <c r="N1396" s="124">
        <v>103.64</v>
      </c>
      <c r="O1396" s="167">
        <v>0</v>
      </c>
      <c r="P1396" s="167">
        <v>14.18</v>
      </c>
      <c r="Q1396" s="124">
        <v>2.7800000000000002</v>
      </c>
      <c r="R1396" s="222">
        <v>34.422789999999999</v>
      </c>
      <c r="S1396" s="223">
        <v>51.483690000000003</v>
      </c>
      <c r="T1396" s="223">
        <v>182.13579999999999</v>
      </c>
      <c r="U1396" s="224">
        <v>488.53892999999999</v>
      </c>
    </row>
    <row r="1397" spans="1:21" s="12" customFormat="1" x14ac:dyDescent="0.25">
      <c r="A1397" s="117" t="s">
        <v>1979</v>
      </c>
      <c r="B1397" s="118">
        <v>19</v>
      </c>
      <c r="C1397" s="117" t="s">
        <v>26</v>
      </c>
      <c r="D1397" s="119">
        <v>1189.0827900000002</v>
      </c>
      <c r="E1397" s="120">
        <v>1206.1436900000001</v>
      </c>
      <c r="F1397" s="120">
        <v>1336.7958000000001</v>
      </c>
      <c r="G1397" s="121">
        <v>1643.19893</v>
      </c>
      <c r="H1397" s="122">
        <v>1154.6600000000001</v>
      </c>
      <c r="I1397" s="158">
        <v>0.01</v>
      </c>
      <c r="J1397" s="158">
        <v>125.22</v>
      </c>
      <c r="K1397" s="161" t="s">
        <v>2032</v>
      </c>
      <c r="L1397" s="161" t="s">
        <v>95</v>
      </c>
      <c r="M1397" s="162" t="s">
        <v>2033</v>
      </c>
      <c r="N1397" s="124">
        <v>111.21</v>
      </c>
      <c r="O1397" s="167">
        <v>0</v>
      </c>
      <c r="P1397" s="167">
        <v>12.09</v>
      </c>
      <c r="Q1397" s="124">
        <v>2.7800000000000002</v>
      </c>
      <c r="R1397" s="222">
        <v>34.422789999999999</v>
      </c>
      <c r="S1397" s="223">
        <v>51.483690000000003</v>
      </c>
      <c r="T1397" s="223">
        <v>182.13579999999999</v>
      </c>
      <c r="U1397" s="224">
        <v>488.53892999999999</v>
      </c>
    </row>
    <row r="1398" spans="1:21" s="12" customFormat="1" x14ac:dyDescent="0.25">
      <c r="A1398" s="117" t="s">
        <v>1979</v>
      </c>
      <c r="B1398" s="118">
        <v>20</v>
      </c>
      <c r="C1398" s="117" t="s">
        <v>26</v>
      </c>
      <c r="D1398" s="119">
        <v>1203.3227899999999</v>
      </c>
      <c r="E1398" s="120">
        <v>1220.3836899999999</v>
      </c>
      <c r="F1398" s="120">
        <v>1351.0357999999999</v>
      </c>
      <c r="G1398" s="121">
        <v>1657.4389299999998</v>
      </c>
      <c r="H1398" s="122">
        <v>1168.8999999999999</v>
      </c>
      <c r="I1398" s="158">
        <v>0</v>
      </c>
      <c r="J1398" s="158">
        <v>198.60000000000002</v>
      </c>
      <c r="K1398" s="161" t="s">
        <v>2035</v>
      </c>
      <c r="L1398" s="161" t="s">
        <v>94</v>
      </c>
      <c r="M1398" s="162" t="s">
        <v>2036</v>
      </c>
      <c r="N1398" s="124">
        <v>112.58</v>
      </c>
      <c r="O1398" s="167">
        <v>0</v>
      </c>
      <c r="P1398" s="167">
        <v>19.170000000000002</v>
      </c>
      <c r="Q1398" s="124">
        <v>2.7800000000000002</v>
      </c>
      <c r="R1398" s="222">
        <v>34.422789999999999</v>
      </c>
      <c r="S1398" s="223">
        <v>51.483690000000003</v>
      </c>
      <c r="T1398" s="223">
        <v>182.13579999999999</v>
      </c>
      <c r="U1398" s="224">
        <v>488.53892999999999</v>
      </c>
    </row>
    <row r="1399" spans="1:21" s="12" customFormat="1" x14ac:dyDescent="0.25">
      <c r="A1399" s="117" t="s">
        <v>1979</v>
      </c>
      <c r="B1399" s="118">
        <v>21</v>
      </c>
      <c r="C1399" s="117" t="s">
        <v>26</v>
      </c>
      <c r="D1399" s="119">
        <v>1137.5927899999999</v>
      </c>
      <c r="E1399" s="120">
        <v>1154.6536900000001</v>
      </c>
      <c r="F1399" s="120">
        <v>1285.3058000000001</v>
      </c>
      <c r="G1399" s="121">
        <v>1591.70893</v>
      </c>
      <c r="H1399" s="122">
        <v>1103.1699999999998</v>
      </c>
      <c r="I1399" s="158">
        <v>0.01</v>
      </c>
      <c r="J1399" s="158">
        <v>261.79000000000002</v>
      </c>
      <c r="K1399" s="161" t="s">
        <v>2038</v>
      </c>
      <c r="L1399" s="161" t="s">
        <v>95</v>
      </c>
      <c r="M1399" s="162" t="s">
        <v>2039</v>
      </c>
      <c r="N1399" s="124">
        <v>106.24</v>
      </c>
      <c r="O1399" s="167">
        <v>0</v>
      </c>
      <c r="P1399" s="167">
        <v>25.27</v>
      </c>
      <c r="Q1399" s="124">
        <v>2.7800000000000002</v>
      </c>
      <c r="R1399" s="222">
        <v>34.422789999999999</v>
      </c>
      <c r="S1399" s="223">
        <v>51.483690000000003</v>
      </c>
      <c r="T1399" s="223">
        <v>182.13579999999999</v>
      </c>
      <c r="U1399" s="224">
        <v>488.53892999999999</v>
      </c>
    </row>
    <row r="1400" spans="1:21" s="12" customFormat="1" x14ac:dyDescent="0.25">
      <c r="A1400" s="117" t="s">
        <v>1979</v>
      </c>
      <c r="B1400" s="118">
        <v>22</v>
      </c>
      <c r="C1400" s="117" t="s">
        <v>26</v>
      </c>
      <c r="D1400" s="119">
        <v>1008.58279</v>
      </c>
      <c r="E1400" s="120">
        <v>1025.6436900000001</v>
      </c>
      <c r="F1400" s="120">
        <v>1156.2957999999999</v>
      </c>
      <c r="G1400" s="121">
        <v>1462.69893</v>
      </c>
      <c r="H1400" s="122">
        <v>974.16</v>
      </c>
      <c r="I1400" s="158">
        <v>0</v>
      </c>
      <c r="J1400" s="158">
        <v>501.53000000000003</v>
      </c>
      <c r="K1400" s="161" t="s">
        <v>2041</v>
      </c>
      <c r="L1400" s="161" t="s">
        <v>94</v>
      </c>
      <c r="M1400" s="162" t="s">
        <v>2042</v>
      </c>
      <c r="N1400" s="124">
        <v>93.78</v>
      </c>
      <c r="O1400" s="167">
        <v>0</v>
      </c>
      <c r="P1400" s="167">
        <v>48.42</v>
      </c>
      <c r="Q1400" s="124">
        <v>2.7800000000000002</v>
      </c>
      <c r="R1400" s="222">
        <v>34.422789999999999</v>
      </c>
      <c r="S1400" s="223">
        <v>51.483690000000003</v>
      </c>
      <c r="T1400" s="223">
        <v>182.13579999999999</v>
      </c>
      <c r="U1400" s="224">
        <v>488.53892999999999</v>
      </c>
    </row>
    <row r="1401" spans="1:21" s="12" customFormat="1" x14ac:dyDescent="0.25">
      <c r="A1401" s="117" t="s">
        <v>1979</v>
      </c>
      <c r="B1401" s="118">
        <v>23</v>
      </c>
      <c r="C1401" s="117" t="s">
        <v>26</v>
      </c>
      <c r="D1401" s="119">
        <v>811.05278999999996</v>
      </c>
      <c r="E1401" s="120">
        <v>828.11369000000002</v>
      </c>
      <c r="F1401" s="120">
        <v>958.7657999999999</v>
      </c>
      <c r="G1401" s="121">
        <v>1265.1689299999998</v>
      </c>
      <c r="H1401" s="122">
        <v>776.63</v>
      </c>
      <c r="I1401" s="158">
        <v>0.01</v>
      </c>
      <c r="J1401" s="158">
        <v>538.11</v>
      </c>
      <c r="K1401" s="161" t="s">
        <v>2044</v>
      </c>
      <c r="L1401" s="161" t="s">
        <v>95</v>
      </c>
      <c r="M1401" s="162" t="s">
        <v>2045</v>
      </c>
      <c r="N1401" s="124">
        <v>74.709999999999994</v>
      </c>
      <c r="O1401" s="167">
        <v>0</v>
      </c>
      <c r="P1401" s="167">
        <v>51.95</v>
      </c>
      <c r="Q1401" s="124">
        <v>2.7800000000000002</v>
      </c>
      <c r="R1401" s="222">
        <v>34.422789999999999</v>
      </c>
      <c r="S1401" s="223">
        <v>51.483690000000003</v>
      </c>
      <c r="T1401" s="223">
        <v>182.13579999999999</v>
      </c>
      <c r="U1401" s="224">
        <v>488.53892999999999</v>
      </c>
    </row>
    <row r="1402" spans="1:21" s="12" customFormat="1" x14ac:dyDescent="0.25">
      <c r="A1402" s="117" t="s">
        <v>2047</v>
      </c>
      <c r="B1402" s="118">
        <v>0</v>
      </c>
      <c r="C1402" s="117" t="s">
        <v>26</v>
      </c>
      <c r="D1402" s="119">
        <v>1033.74279</v>
      </c>
      <c r="E1402" s="120">
        <v>1050.80369</v>
      </c>
      <c r="F1402" s="120">
        <v>1181.4558</v>
      </c>
      <c r="G1402" s="121">
        <v>1487.8589299999999</v>
      </c>
      <c r="H1402" s="122">
        <v>999.32</v>
      </c>
      <c r="I1402" s="158">
        <v>0</v>
      </c>
      <c r="J1402" s="158">
        <v>388.88</v>
      </c>
      <c r="K1402" s="161" t="s">
        <v>2048</v>
      </c>
      <c r="L1402" s="161" t="s">
        <v>94</v>
      </c>
      <c r="M1402" s="162" t="s">
        <v>2049</v>
      </c>
      <c r="N1402" s="124">
        <v>96.21</v>
      </c>
      <c r="O1402" s="167">
        <v>0</v>
      </c>
      <c r="P1402" s="167">
        <v>37.54</v>
      </c>
      <c r="Q1402" s="124">
        <v>2.7800000000000002</v>
      </c>
      <c r="R1402" s="222">
        <v>34.422789999999999</v>
      </c>
      <c r="S1402" s="223">
        <v>51.483690000000003</v>
      </c>
      <c r="T1402" s="223">
        <v>182.13579999999999</v>
      </c>
      <c r="U1402" s="224">
        <v>488.53892999999999</v>
      </c>
    </row>
    <row r="1403" spans="1:21" s="12" customFormat="1" x14ac:dyDescent="0.25">
      <c r="A1403" s="117" t="s">
        <v>2047</v>
      </c>
      <c r="B1403" s="118">
        <v>1</v>
      </c>
      <c r="C1403" s="117" t="s">
        <v>26</v>
      </c>
      <c r="D1403" s="119">
        <v>908.69279000000006</v>
      </c>
      <c r="E1403" s="120">
        <v>925.75369000000001</v>
      </c>
      <c r="F1403" s="120">
        <v>1056.4058</v>
      </c>
      <c r="G1403" s="121">
        <v>1362.8089300000001</v>
      </c>
      <c r="H1403" s="122">
        <v>874.27</v>
      </c>
      <c r="I1403" s="158">
        <v>0</v>
      </c>
      <c r="J1403" s="158">
        <v>367.53000000000003</v>
      </c>
      <c r="K1403" s="161" t="s">
        <v>2051</v>
      </c>
      <c r="L1403" s="161" t="s">
        <v>94</v>
      </c>
      <c r="M1403" s="162" t="s">
        <v>2052</v>
      </c>
      <c r="N1403" s="124">
        <v>84.14</v>
      </c>
      <c r="O1403" s="167">
        <v>0</v>
      </c>
      <c r="P1403" s="167">
        <v>35.479999999999997</v>
      </c>
      <c r="Q1403" s="124">
        <v>2.7800000000000002</v>
      </c>
      <c r="R1403" s="222">
        <v>34.422789999999999</v>
      </c>
      <c r="S1403" s="223">
        <v>51.483690000000003</v>
      </c>
      <c r="T1403" s="223">
        <v>182.13579999999999</v>
      </c>
      <c r="U1403" s="224">
        <v>488.53892999999999</v>
      </c>
    </row>
    <row r="1404" spans="1:21" s="12" customFormat="1" x14ac:dyDescent="0.25">
      <c r="A1404" s="117" t="s">
        <v>2047</v>
      </c>
      <c r="B1404" s="118">
        <v>2</v>
      </c>
      <c r="C1404" s="117" t="s">
        <v>26</v>
      </c>
      <c r="D1404" s="119">
        <v>859.76279</v>
      </c>
      <c r="E1404" s="120">
        <v>876.82368999999994</v>
      </c>
      <c r="F1404" s="120">
        <v>1007.4757999999999</v>
      </c>
      <c r="G1404" s="121">
        <v>1313.8789299999999</v>
      </c>
      <c r="H1404" s="122">
        <v>825.33999999999992</v>
      </c>
      <c r="I1404" s="158">
        <v>0</v>
      </c>
      <c r="J1404" s="158">
        <v>203.32999999999998</v>
      </c>
      <c r="K1404" s="161" t="s">
        <v>2054</v>
      </c>
      <c r="L1404" s="161" t="s">
        <v>94</v>
      </c>
      <c r="M1404" s="162" t="s">
        <v>2055</v>
      </c>
      <c r="N1404" s="124">
        <v>79.41</v>
      </c>
      <c r="O1404" s="167">
        <v>0</v>
      </c>
      <c r="P1404" s="167">
        <v>19.63</v>
      </c>
      <c r="Q1404" s="124">
        <v>2.7800000000000002</v>
      </c>
      <c r="R1404" s="222">
        <v>34.422789999999999</v>
      </c>
      <c r="S1404" s="223">
        <v>51.483690000000003</v>
      </c>
      <c r="T1404" s="223">
        <v>182.13579999999999</v>
      </c>
      <c r="U1404" s="224">
        <v>488.53892999999999</v>
      </c>
    </row>
    <row r="1405" spans="1:21" s="12" customFormat="1" x14ac:dyDescent="0.25">
      <c r="A1405" s="117" t="s">
        <v>2047</v>
      </c>
      <c r="B1405" s="118">
        <v>3</v>
      </c>
      <c r="C1405" s="117" t="s">
        <v>26</v>
      </c>
      <c r="D1405" s="119">
        <v>849.76279</v>
      </c>
      <c r="E1405" s="120">
        <v>866.82369000000006</v>
      </c>
      <c r="F1405" s="120">
        <v>997.47579999999994</v>
      </c>
      <c r="G1405" s="121">
        <v>1303.8789299999999</v>
      </c>
      <c r="H1405" s="122">
        <v>815.34</v>
      </c>
      <c r="I1405" s="158">
        <v>0</v>
      </c>
      <c r="J1405" s="158">
        <v>150.99</v>
      </c>
      <c r="K1405" s="161" t="s">
        <v>2057</v>
      </c>
      <c r="L1405" s="161" t="s">
        <v>94</v>
      </c>
      <c r="M1405" s="162" t="s">
        <v>1594</v>
      </c>
      <c r="N1405" s="124">
        <v>78.45</v>
      </c>
      <c r="O1405" s="167">
        <v>0</v>
      </c>
      <c r="P1405" s="167">
        <v>14.58</v>
      </c>
      <c r="Q1405" s="124">
        <v>2.7800000000000002</v>
      </c>
      <c r="R1405" s="222">
        <v>34.422789999999999</v>
      </c>
      <c r="S1405" s="223">
        <v>51.483690000000003</v>
      </c>
      <c r="T1405" s="223">
        <v>182.13579999999999</v>
      </c>
      <c r="U1405" s="224">
        <v>488.53892999999999</v>
      </c>
    </row>
    <row r="1406" spans="1:21" s="12" customFormat="1" x14ac:dyDescent="0.25">
      <c r="A1406" s="117" t="s">
        <v>2047</v>
      </c>
      <c r="B1406" s="118">
        <v>4</v>
      </c>
      <c r="C1406" s="117" t="s">
        <v>26</v>
      </c>
      <c r="D1406" s="119">
        <v>831.49279000000001</v>
      </c>
      <c r="E1406" s="120">
        <v>848.55368999999996</v>
      </c>
      <c r="F1406" s="120">
        <v>979.20579999999995</v>
      </c>
      <c r="G1406" s="121">
        <v>1285.6089299999999</v>
      </c>
      <c r="H1406" s="122">
        <v>797.06999999999994</v>
      </c>
      <c r="I1406" s="158">
        <v>0</v>
      </c>
      <c r="J1406" s="158">
        <v>190.37</v>
      </c>
      <c r="K1406" s="161" t="s">
        <v>2059</v>
      </c>
      <c r="L1406" s="161" t="s">
        <v>94</v>
      </c>
      <c r="M1406" s="162" t="s">
        <v>2060</v>
      </c>
      <c r="N1406" s="124">
        <v>76.680000000000007</v>
      </c>
      <c r="O1406" s="167">
        <v>0</v>
      </c>
      <c r="P1406" s="167">
        <v>18.38</v>
      </c>
      <c r="Q1406" s="124">
        <v>2.7800000000000002</v>
      </c>
      <c r="R1406" s="222">
        <v>34.422789999999999</v>
      </c>
      <c r="S1406" s="223">
        <v>51.483690000000003</v>
      </c>
      <c r="T1406" s="223">
        <v>182.13579999999999</v>
      </c>
      <c r="U1406" s="224">
        <v>488.53892999999999</v>
      </c>
    </row>
    <row r="1407" spans="1:21" s="12" customFormat="1" x14ac:dyDescent="0.25">
      <c r="A1407" s="117" t="s">
        <v>2047</v>
      </c>
      <c r="B1407" s="118">
        <v>5</v>
      </c>
      <c r="C1407" s="117" t="s">
        <v>26</v>
      </c>
      <c r="D1407" s="119">
        <v>812.21279000000004</v>
      </c>
      <c r="E1407" s="120">
        <v>829.27368999999999</v>
      </c>
      <c r="F1407" s="120">
        <v>959.92579999999998</v>
      </c>
      <c r="G1407" s="121">
        <v>1266.3289300000001</v>
      </c>
      <c r="H1407" s="122">
        <v>777.79</v>
      </c>
      <c r="I1407" s="158">
        <v>0</v>
      </c>
      <c r="J1407" s="158">
        <v>68.67</v>
      </c>
      <c r="K1407" s="161" t="s">
        <v>2062</v>
      </c>
      <c r="L1407" s="161" t="s">
        <v>94</v>
      </c>
      <c r="M1407" s="162" t="s">
        <v>2063</v>
      </c>
      <c r="N1407" s="124">
        <v>74.819999999999993</v>
      </c>
      <c r="O1407" s="167">
        <v>0</v>
      </c>
      <c r="P1407" s="167">
        <v>6.63</v>
      </c>
      <c r="Q1407" s="124">
        <v>2.7800000000000002</v>
      </c>
      <c r="R1407" s="222">
        <v>34.422789999999999</v>
      </c>
      <c r="S1407" s="223">
        <v>51.483690000000003</v>
      </c>
      <c r="T1407" s="223">
        <v>182.13579999999999</v>
      </c>
      <c r="U1407" s="224">
        <v>488.53892999999999</v>
      </c>
    </row>
    <row r="1408" spans="1:21" s="12" customFormat="1" x14ac:dyDescent="0.25">
      <c r="A1408" s="117" t="s">
        <v>2047</v>
      </c>
      <c r="B1408" s="118">
        <v>6</v>
      </c>
      <c r="C1408" s="117" t="s">
        <v>26</v>
      </c>
      <c r="D1408" s="119">
        <v>849.88279</v>
      </c>
      <c r="E1408" s="120">
        <v>866.94369000000006</v>
      </c>
      <c r="F1408" s="120">
        <v>997.59580000000005</v>
      </c>
      <c r="G1408" s="121">
        <v>1303.99893</v>
      </c>
      <c r="H1408" s="122">
        <v>815.46</v>
      </c>
      <c r="I1408" s="158">
        <v>1.79</v>
      </c>
      <c r="J1408" s="158">
        <v>0</v>
      </c>
      <c r="K1408" s="161" t="s">
        <v>2065</v>
      </c>
      <c r="L1408" s="161" t="s">
        <v>1658</v>
      </c>
      <c r="M1408" s="162" t="s">
        <v>94</v>
      </c>
      <c r="N1408" s="124">
        <v>78.459999999999994</v>
      </c>
      <c r="O1408" s="167">
        <v>0.17</v>
      </c>
      <c r="P1408" s="167">
        <v>0</v>
      </c>
      <c r="Q1408" s="124">
        <v>2.7800000000000002</v>
      </c>
      <c r="R1408" s="222">
        <v>34.422789999999999</v>
      </c>
      <c r="S1408" s="223">
        <v>51.483690000000003</v>
      </c>
      <c r="T1408" s="223">
        <v>182.13579999999999</v>
      </c>
      <c r="U1408" s="224">
        <v>488.53892999999999</v>
      </c>
    </row>
    <row r="1409" spans="1:21" s="12" customFormat="1" x14ac:dyDescent="0.25">
      <c r="A1409" s="117" t="s">
        <v>2047</v>
      </c>
      <c r="B1409" s="118">
        <v>7</v>
      </c>
      <c r="C1409" s="117" t="s">
        <v>26</v>
      </c>
      <c r="D1409" s="119">
        <v>855.07278999999994</v>
      </c>
      <c r="E1409" s="120">
        <v>872.13369</v>
      </c>
      <c r="F1409" s="120">
        <v>1002.7857999999999</v>
      </c>
      <c r="G1409" s="121">
        <v>1309.1889299999998</v>
      </c>
      <c r="H1409" s="122">
        <v>820.65</v>
      </c>
      <c r="I1409" s="158">
        <v>56.67</v>
      </c>
      <c r="J1409" s="158">
        <v>0</v>
      </c>
      <c r="K1409" s="161" t="s">
        <v>2067</v>
      </c>
      <c r="L1409" s="161" t="s">
        <v>2068</v>
      </c>
      <c r="M1409" s="162" t="s">
        <v>94</v>
      </c>
      <c r="N1409" s="124">
        <v>78.959999999999994</v>
      </c>
      <c r="O1409" s="167">
        <v>5.47</v>
      </c>
      <c r="P1409" s="167">
        <v>0</v>
      </c>
      <c r="Q1409" s="124">
        <v>2.7800000000000002</v>
      </c>
      <c r="R1409" s="222">
        <v>34.422789999999999</v>
      </c>
      <c r="S1409" s="223">
        <v>51.483690000000003</v>
      </c>
      <c r="T1409" s="223">
        <v>182.13579999999999</v>
      </c>
      <c r="U1409" s="224">
        <v>488.53892999999999</v>
      </c>
    </row>
    <row r="1410" spans="1:21" s="12" customFormat="1" x14ac:dyDescent="0.25">
      <c r="A1410" s="117" t="s">
        <v>2047</v>
      </c>
      <c r="B1410" s="118">
        <v>8</v>
      </c>
      <c r="C1410" s="117" t="s">
        <v>26</v>
      </c>
      <c r="D1410" s="119">
        <v>1006.78279</v>
      </c>
      <c r="E1410" s="120">
        <v>1023.84369</v>
      </c>
      <c r="F1410" s="120">
        <v>1154.4958000000001</v>
      </c>
      <c r="G1410" s="121">
        <v>1460.8989300000001</v>
      </c>
      <c r="H1410" s="122">
        <v>972.36</v>
      </c>
      <c r="I1410" s="158">
        <v>89</v>
      </c>
      <c r="J1410" s="158">
        <v>0</v>
      </c>
      <c r="K1410" s="161" t="s">
        <v>2070</v>
      </c>
      <c r="L1410" s="161" t="s">
        <v>2071</v>
      </c>
      <c r="M1410" s="162" t="s">
        <v>94</v>
      </c>
      <c r="N1410" s="124">
        <v>93.61</v>
      </c>
      <c r="O1410" s="167">
        <v>8.59</v>
      </c>
      <c r="P1410" s="167">
        <v>0</v>
      </c>
      <c r="Q1410" s="124">
        <v>2.7800000000000002</v>
      </c>
      <c r="R1410" s="222">
        <v>34.422789999999999</v>
      </c>
      <c r="S1410" s="223">
        <v>51.483690000000003</v>
      </c>
      <c r="T1410" s="223">
        <v>182.13579999999999</v>
      </c>
      <c r="U1410" s="224">
        <v>488.53892999999999</v>
      </c>
    </row>
    <row r="1411" spans="1:21" s="12" customFormat="1" x14ac:dyDescent="0.25">
      <c r="A1411" s="117" t="s">
        <v>2047</v>
      </c>
      <c r="B1411" s="118">
        <v>9</v>
      </c>
      <c r="C1411" s="117" t="s">
        <v>26</v>
      </c>
      <c r="D1411" s="119">
        <v>857.51279</v>
      </c>
      <c r="E1411" s="120">
        <v>874.57369000000006</v>
      </c>
      <c r="F1411" s="120">
        <v>1005.2257999999999</v>
      </c>
      <c r="G1411" s="121">
        <v>1311.6289299999999</v>
      </c>
      <c r="H1411" s="122">
        <v>823.09</v>
      </c>
      <c r="I1411" s="158">
        <v>0</v>
      </c>
      <c r="J1411" s="158">
        <v>111.03</v>
      </c>
      <c r="K1411" s="161" t="s">
        <v>2073</v>
      </c>
      <c r="L1411" s="161" t="s">
        <v>94</v>
      </c>
      <c r="M1411" s="162" t="s">
        <v>2074</v>
      </c>
      <c r="N1411" s="124">
        <v>79.2</v>
      </c>
      <c r="O1411" s="167">
        <v>0</v>
      </c>
      <c r="P1411" s="167">
        <v>10.72</v>
      </c>
      <c r="Q1411" s="124">
        <v>2.7800000000000002</v>
      </c>
      <c r="R1411" s="222">
        <v>34.422789999999999</v>
      </c>
      <c r="S1411" s="223">
        <v>51.483690000000003</v>
      </c>
      <c r="T1411" s="223">
        <v>182.13579999999999</v>
      </c>
      <c r="U1411" s="224">
        <v>488.53892999999999</v>
      </c>
    </row>
    <row r="1412" spans="1:21" s="12" customFormat="1" x14ac:dyDescent="0.25">
      <c r="A1412" s="117" t="s">
        <v>2047</v>
      </c>
      <c r="B1412" s="118">
        <v>10</v>
      </c>
      <c r="C1412" s="117" t="s">
        <v>26</v>
      </c>
      <c r="D1412" s="119">
        <v>973.1527900000001</v>
      </c>
      <c r="E1412" s="120">
        <v>990.21369000000004</v>
      </c>
      <c r="F1412" s="120">
        <v>1120.8658</v>
      </c>
      <c r="G1412" s="121">
        <v>1427.2689300000002</v>
      </c>
      <c r="H1412" s="122">
        <v>938.73</v>
      </c>
      <c r="I1412" s="158">
        <v>0.01</v>
      </c>
      <c r="J1412" s="158">
        <v>111.80000000000001</v>
      </c>
      <c r="K1412" s="161" t="s">
        <v>2076</v>
      </c>
      <c r="L1412" s="161" t="s">
        <v>95</v>
      </c>
      <c r="M1412" s="162" t="s">
        <v>2077</v>
      </c>
      <c r="N1412" s="124">
        <v>90.36</v>
      </c>
      <c r="O1412" s="167">
        <v>0</v>
      </c>
      <c r="P1412" s="167">
        <v>10.79</v>
      </c>
      <c r="Q1412" s="124">
        <v>2.7800000000000002</v>
      </c>
      <c r="R1412" s="222">
        <v>34.422789999999999</v>
      </c>
      <c r="S1412" s="223">
        <v>51.483690000000003</v>
      </c>
      <c r="T1412" s="223">
        <v>182.13579999999999</v>
      </c>
      <c r="U1412" s="224">
        <v>488.53892999999999</v>
      </c>
    </row>
    <row r="1413" spans="1:21" s="12" customFormat="1" x14ac:dyDescent="0.25">
      <c r="A1413" s="117" t="s">
        <v>2047</v>
      </c>
      <c r="B1413" s="118">
        <v>11</v>
      </c>
      <c r="C1413" s="117" t="s">
        <v>26</v>
      </c>
      <c r="D1413" s="119">
        <v>1020.76279</v>
      </c>
      <c r="E1413" s="120">
        <v>1037.8236899999999</v>
      </c>
      <c r="F1413" s="120">
        <v>1168.4757999999999</v>
      </c>
      <c r="G1413" s="121">
        <v>1474.8789299999999</v>
      </c>
      <c r="H1413" s="122">
        <v>986.34</v>
      </c>
      <c r="I1413" s="158">
        <v>0.01</v>
      </c>
      <c r="J1413" s="158">
        <v>88.75</v>
      </c>
      <c r="K1413" s="161" t="s">
        <v>2079</v>
      </c>
      <c r="L1413" s="161" t="s">
        <v>95</v>
      </c>
      <c r="M1413" s="162" t="s">
        <v>2080</v>
      </c>
      <c r="N1413" s="124">
        <v>94.96</v>
      </c>
      <c r="O1413" s="167">
        <v>0</v>
      </c>
      <c r="P1413" s="167">
        <v>8.57</v>
      </c>
      <c r="Q1413" s="124">
        <v>2.7800000000000002</v>
      </c>
      <c r="R1413" s="222">
        <v>34.422789999999999</v>
      </c>
      <c r="S1413" s="223">
        <v>51.483690000000003</v>
      </c>
      <c r="T1413" s="223">
        <v>182.13579999999999</v>
      </c>
      <c r="U1413" s="224">
        <v>488.53892999999999</v>
      </c>
    </row>
    <row r="1414" spans="1:21" s="12" customFormat="1" x14ac:dyDescent="0.25">
      <c r="A1414" s="117" t="s">
        <v>2047</v>
      </c>
      <c r="B1414" s="118">
        <v>12</v>
      </c>
      <c r="C1414" s="117" t="s">
        <v>26</v>
      </c>
      <c r="D1414" s="119">
        <v>1050.5627899999999</v>
      </c>
      <c r="E1414" s="120">
        <v>1067.6236899999999</v>
      </c>
      <c r="F1414" s="120">
        <v>1198.2757999999999</v>
      </c>
      <c r="G1414" s="121">
        <v>1504.67893</v>
      </c>
      <c r="H1414" s="122">
        <v>1016.14</v>
      </c>
      <c r="I1414" s="158">
        <v>0.01</v>
      </c>
      <c r="J1414" s="158">
        <v>123.41</v>
      </c>
      <c r="K1414" s="161" t="s">
        <v>2082</v>
      </c>
      <c r="L1414" s="161" t="s">
        <v>95</v>
      </c>
      <c r="M1414" s="162" t="s">
        <v>2083</v>
      </c>
      <c r="N1414" s="124">
        <v>97.83</v>
      </c>
      <c r="O1414" s="167">
        <v>0</v>
      </c>
      <c r="P1414" s="167">
        <v>11.91</v>
      </c>
      <c r="Q1414" s="124">
        <v>2.7800000000000002</v>
      </c>
      <c r="R1414" s="222">
        <v>34.422789999999999</v>
      </c>
      <c r="S1414" s="223">
        <v>51.483690000000003</v>
      </c>
      <c r="T1414" s="223">
        <v>182.13579999999999</v>
      </c>
      <c r="U1414" s="224">
        <v>488.53892999999999</v>
      </c>
    </row>
    <row r="1415" spans="1:21" s="12" customFormat="1" x14ac:dyDescent="0.25">
      <c r="A1415" s="117" t="s">
        <v>2047</v>
      </c>
      <c r="B1415" s="118">
        <v>13</v>
      </c>
      <c r="C1415" s="117" t="s">
        <v>26</v>
      </c>
      <c r="D1415" s="119">
        <v>1047.0827899999999</v>
      </c>
      <c r="E1415" s="120">
        <v>1064.1436899999999</v>
      </c>
      <c r="F1415" s="120">
        <v>1194.7957999999999</v>
      </c>
      <c r="G1415" s="121">
        <v>1501.19893</v>
      </c>
      <c r="H1415" s="122">
        <v>1012.66</v>
      </c>
      <c r="I1415" s="158">
        <v>0.01</v>
      </c>
      <c r="J1415" s="158">
        <v>122.34</v>
      </c>
      <c r="K1415" s="161" t="s">
        <v>2085</v>
      </c>
      <c r="L1415" s="161" t="s">
        <v>95</v>
      </c>
      <c r="M1415" s="162" t="s">
        <v>2086</v>
      </c>
      <c r="N1415" s="124">
        <v>97.5</v>
      </c>
      <c r="O1415" s="167">
        <v>0</v>
      </c>
      <c r="P1415" s="167">
        <v>11.81</v>
      </c>
      <c r="Q1415" s="124">
        <v>2.7800000000000002</v>
      </c>
      <c r="R1415" s="222">
        <v>34.422789999999999</v>
      </c>
      <c r="S1415" s="223">
        <v>51.483690000000003</v>
      </c>
      <c r="T1415" s="223">
        <v>182.13579999999999</v>
      </c>
      <c r="U1415" s="224">
        <v>488.53892999999999</v>
      </c>
    </row>
    <row r="1416" spans="1:21" s="12" customFormat="1" x14ac:dyDescent="0.25">
      <c r="A1416" s="117" t="s">
        <v>2047</v>
      </c>
      <c r="B1416" s="118">
        <v>14</v>
      </c>
      <c r="C1416" s="117" t="s">
        <v>26</v>
      </c>
      <c r="D1416" s="119">
        <v>1017.1627900000001</v>
      </c>
      <c r="E1416" s="120">
        <v>1034.22369</v>
      </c>
      <c r="F1416" s="120">
        <v>1164.8758</v>
      </c>
      <c r="G1416" s="121">
        <v>1471.2789299999999</v>
      </c>
      <c r="H1416" s="122">
        <v>982.74</v>
      </c>
      <c r="I1416" s="158">
        <v>0.01</v>
      </c>
      <c r="J1416" s="158">
        <v>293.95</v>
      </c>
      <c r="K1416" s="161" t="s">
        <v>2088</v>
      </c>
      <c r="L1416" s="161" t="s">
        <v>95</v>
      </c>
      <c r="M1416" s="162" t="s">
        <v>2089</v>
      </c>
      <c r="N1416" s="124">
        <v>94.61</v>
      </c>
      <c r="O1416" s="167">
        <v>0</v>
      </c>
      <c r="P1416" s="167">
        <v>28.38</v>
      </c>
      <c r="Q1416" s="124">
        <v>2.7800000000000002</v>
      </c>
      <c r="R1416" s="222">
        <v>34.422789999999999</v>
      </c>
      <c r="S1416" s="223">
        <v>51.483690000000003</v>
      </c>
      <c r="T1416" s="223">
        <v>182.13579999999999</v>
      </c>
      <c r="U1416" s="224">
        <v>488.53892999999999</v>
      </c>
    </row>
    <row r="1417" spans="1:21" s="12" customFormat="1" x14ac:dyDescent="0.25">
      <c r="A1417" s="117" t="s">
        <v>2047</v>
      </c>
      <c r="B1417" s="118">
        <v>15</v>
      </c>
      <c r="C1417" s="117" t="s">
        <v>26</v>
      </c>
      <c r="D1417" s="119">
        <v>1032.1027899999999</v>
      </c>
      <c r="E1417" s="120">
        <v>1049.1636900000001</v>
      </c>
      <c r="F1417" s="120">
        <v>1179.8158000000001</v>
      </c>
      <c r="G1417" s="121">
        <v>1486.21893</v>
      </c>
      <c r="H1417" s="122">
        <v>997.68</v>
      </c>
      <c r="I1417" s="158">
        <v>0</v>
      </c>
      <c r="J1417" s="158">
        <v>282.39999999999998</v>
      </c>
      <c r="K1417" s="161" t="s">
        <v>2091</v>
      </c>
      <c r="L1417" s="161" t="s">
        <v>94</v>
      </c>
      <c r="M1417" s="162" t="s">
        <v>2092</v>
      </c>
      <c r="N1417" s="124">
        <v>96.05</v>
      </c>
      <c r="O1417" s="167">
        <v>0</v>
      </c>
      <c r="P1417" s="167">
        <v>27.26</v>
      </c>
      <c r="Q1417" s="124">
        <v>2.7800000000000002</v>
      </c>
      <c r="R1417" s="222">
        <v>34.422789999999999</v>
      </c>
      <c r="S1417" s="223">
        <v>51.483690000000003</v>
      </c>
      <c r="T1417" s="223">
        <v>182.13579999999999</v>
      </c>
      <c r="U1417" s="224">
        <v>488.53892999999999</v>
      </c>
    </row>
    <row r="1418" spans="1:21" s="12" customFormat="1" x14ac:dyDescent="0.25">
      <c r="A1418" s="117" t="s">
        <v>2047</v>
      </c>
      <c r="B1418" s="118">
        <v>16</v>
      </c>
      <c r="C1418" s="117" t="s">
        <v>26</v>
      </c>
      <c r="D1418" s="119">
        <v>1036.47279</v>
      </c>
      <c r="E1418" s="120">
        <v>1053.53369</v>
      </c>
      <c r="F1418" s="120">
        <v>1184.1858</v>
      </c>
      <c r="G1418" s="121">
        <v>1490.5889299999999</v>
      </c>
      <c r="H1418" s="122">
        <v>1002.05</v>
      </c>
      <c r="I1418" s="158">
        <v>0</v>
      </c>
      <c r="J1418" s="158">
        <v>350.43</v>
      </c>
      <c r="K1418" s="161" t="s">
        <v>2094</v>
      </c>
      <c r="L1418" s="161" t="s">
        <v>94</v>
      </c>
      <c r="M1418" s="162" t="s">
        <v>2095</v>
      </c>
      <c r="N1418" s="124">
        <v>96.47</v>
      </c>
      <c r="O1418" s="167">
        <v>0</v>
      </c>
      <c r="P1418" s="167">
        <v>33.83</v>
      </c>
      <c r="Q1418" s="124">
        <v>2.7800000000000002</v>
      </c>
      <c r="R1418" s="222">
        <v>34.422789999999999</v>
      </c>
      <c r="S1418" s="223">
        <v>51.483690000000003</v>
      </c>
      <c r="T1418" s="223">
        <v>182.13579999999999</v>
      </c>
      <c r="U1418" s="224">
        <v>488.53892999999999</v>
      </c>
    </row>
    <row r="1419" spans="1:21" s="12" customFormat="1" x14ac:dyDescent="0.25">
      <c r="A1419" s="117" t="s">
        <v>2047</v>
      </c>
      <c r="B1419" s="118">
        <v>17</v>
      </c>
      <c r="C1419" s="117" t="s">
        <v>26</v>
      </c>
      <c r="D1419" s="119">
        <v>988.59278999999992</v>
      </c>
      <c r="E1419" s="120">
        <v>1005.65369</v>
      </c>
      <c r="F1419" s="120">
        <v>1136.3058000000001</v>
      </c>
      <c r="G1419" s="121">
        <v>1442.70893</v>
      </c>
      <c r="H1419" s="122">
        <v>954.17</v>
      </c>
      <c r="I1419" s="158">
        <v>0.01</v>
      </c>
      <c r="J1419" s="158">
        <v>377.87</v>
      </c>
      <c r="K1419" s="161" t="s">
        <v>2097</v>
      </c>
      <c r="L1419" s="161" t="s">
        <v>95</v>
      </c>
      <c r="M1419" s="162" t="s">
        <v>2098</v>
      </c>
      <c r="N1419" s="124">
        <v>91.85</v>
      </c>
      <c r="O1419" s="167">
        <v>0</v>
      </c>
      <c r="P1419" s="167">
        <v>36.479999999999997</v>
      </c>
      <c r="Q1419" s="124">
        <v>2.7800000000000002</v>
      </c>
      <c r="R1419" s="222">
        <v>34.422789999999999</v>
      </c>
      <c r="S1419" s="223">
        <v>51.483690000000003</v>
      </c>
      <c r="T1419" s="223">
        <v>182.13579999999999</v>
      </c>
      <c r="U1419" s="224">
        <v>488.53892999999999</v>
      </c>
    </row>
    <row r="1420" spans="1:21" s="12" customFormat="1" x14ac:dyDescent="0.25">
      <c r="A1420" s="117" t="s">
        <v>2047</v>
      </c>
      <c r="B1420" s="118">
        <v>18</v>
      </c>
      <c r="C1420" s="117" t="s">
        <v>26</v>
      </c>
      <c r="D1420" s="119">
        <v>1132.72279</v>
      </c>
      <c r="E1420" s="120">
        <v>1149.78369</v>
      </c>
      <c r="F1420" s="120">
        <v>1280.4358</v>
      </c>
      <c r="G1420" s="121">
        <v>1586.8389299999999</v>
      </c>
      <c r="H1420" s="122">
        <v>1098.3</v>
      </c>
      <c r="I1420" s="158">
        <v>0</v>
      </c>
      <c r="J1420" s="158">
        <v>79.72</v>
      </c>
      <c r="K1420" s="161" t="s">
        <v>2100</v>
      </c>
      <c r="L1420" s="161" t="s">
        <v>94</v>
      </c>
      <c r="M1420" s="162" t="s">
        <v>2101</v>
      </c>
      <c r="N1420" s="124">
        <v>105.77</v>
      </c>
      <c r="O1420" s="167">
        <v>0</v>
      </c>
      <c r="P1420" s="167">
        <v>7.7</v>
      </c>
      <c r="Q1420" s="124">
        <v>2.7800000000000002</v>
      </c>
      <c r="R1420" s="222">
        <v>34.422789999999999</v>
      </c>
      <c r="S1420" s="223">
        <v>51.483690000000003</v>
      </c>
      <c r="T1420" s="223">
        <v>182.13579999999999</v>
      </c>
      <c r="U1420" s="224">
        <v>488.53892999999999</v>
      </c>
    </row>
    <row r="1421" spans="1:21" s="12" customFormat="1" x14ac:dyDescent="0.25">
      <c r="A1421" s="117" t="s">
        <v>2047</v>
      </c>
      <c r="B1421" s="118">
        <v>19</v>
      </c>
      <c r="C1421" s="117" t="s">
        <v>26</v>
      </c>
      <c r="D1421" s="119">
        <v>1191.05279</v>
      </c>
      <c r="E1421" s="120">
        <v>1208.1136900000001</v>
      </c>
      <c r="F1421" s="120">
        <v>1338.7658000000001</v>
      </c>
      <c r="G1421" s="121">
        <v>1645.16893</v>
      </c>
      <c r="H1421" s="122">
        <v>1156.6300000000001</v>
      </c>
      <c r="I1421" s="158">
        <v>0.01</v>
      </c>
      <c r="J1421" s="158">
        <v>38.94</v>
      </c>
      <c r="K1421" s="161" t="s">
        <v>2103</v>
      </c>
      <c r="L1421" s="161" t="s">
        <v>95</v>
      </c>
      <c r="M1421" s="162" t="s">
        <v>2104</v>
      </c>
      <c r="N1421" s="124">
        <v>111.4</v>
      </c>
      <c r="O1421" s="167">
        <v>0</v>
      </c>
      <c r="P1421" s="167">
        <v>3.76</v>
      </c>
      <c r="Q1421" s="124">
        <v>2.7800000000000002</v>
      </c>
      <c r="R1421" s="222">
        <v>34.422789999999999</v>
      </c>
      <c r="S1421" s="223">
        <v>51.483690000000003</v>
      </c>
      <c r="T1421" s="223">
        <v>182.13579999999999</v>
      </c>
      <c r="U1421" s="224">
        <v>488.53892999999999</v>
      </c>
    </row>
    <row r="1422" spans="1:21" s="12" customFormat="1" x14ac:dyDescent="0.25">
      <c r="A1422" s="117" t="s">
        <v>2047</v>
      </c>
      <c r="B1422" s="118">
        <v>20</v>
      </c>
      <c r="C1422" s="117" t="s">
        <v>26</v>
      </c>
      <c r="D1422" s="119">
        <v>1198.1827900000001</v>
      </c>
      <c r="E1422" s="120">
        <v>1215.24369</v>
      </c>
      <c r="F1422" s="120">
        <v>1345.8958000000002</v>
      </c>
      <c r="G1422" s="121">
        <v>1652.2989300000002</v>
      </c>
      <c r="H1422" s="122">
        <v>1163.76</v>
      </c>
      <c r="I1422" s="158">
        <v>0</v>
      </c>
      <c r="J1422" s="158">
        <v>235.22</v>
      </c>
      <c r="K1422" s="161" t="s">
        <v>2106</v>
      </c>
      <c r="L1422" s="161" t="s">
        <v>94</v>
      </c>
      <c r="M1422" s="162" t="s">
        <v>2107</v>
      </c>
      <c r="N1422" s="124">
        <v>112.09</v>
      </c>
      <c r="O1422" s="167">
        <v>0</v>
      </c>
      <c r="P1422" s="167">
        <v>22.71</v>
      </c>
      <c r="Q1422" s="124">
        <v>2.7800000000000002</v>
      </c>
      <c r="R1422" s="222">
        <v>34.422789999999999</v>
      </c>
      <c r="S1422" s="223">
        <v>51.483690000000003</v>
      </c>
      <c r="T1422" s="223">
        <v>182.13579999999999</v>
      </c>
      <c r="U1422" s="224">
        <v>488.53892999999999</v>
      </c>
    </row>
    <row r="1423" spans="1:21" s="12" customFormat="1" x14ac:dyDescent="0.25">
      <c r="A1423" s="117" t="s">
        <v>2047</v>
      </c>
      <c r="B1423" s="118">
        <v>21</v>
      </c>
      <c r="C1423" s="117" t="s">
        <v>26</v>
      </c>
      <c r="D1423" s="119">
        <v>1138.21279</v>
      </c>
      <c r="E1423" s="120">
        <v>1155.27369</v>
      </c>
      <c r="F1423" s="120">
        <v>1285.9258</v>
      </c>
      <c r="G1423" s="121">
        <v>1592.3289300000001</v>
      </c>
      <c r="H1423" s="122">
        <v>1103.79</v>
      </c>
      <c r="I1423" s="158">
        <v>0.01</v>
      </c>
      <c r="J1423" s="158">
        <v>289.71000000000004</v>
      </c>
      <c r="K1423" s="161" t="s">
        <v>2109</v>
      </c>
      <c r="L1423" s="161" t="s">
        <v>95</v>
      </c>
      <c r="M1423" s="162" t="s">
        <v>2110</v>
      </c>
      <c r="N1423" s="124">
        <v>106.3</v>
      </c>
      <c r="O1423" s="167">
        <v>0</v>
      </c>
      <c r="P1423" s="167">
        <v>27.97</v>
      </c>
      <c r="Q1423" s="124">
        <v>2.7800000000000002</v>
      </c>
      <c r="R1423" s="222">
        <v>34.422789999999999</v>
      </c>
      <c r="S1423" s="223">
        <v>51.483690000000003</v>
      </c>
      <c r="T1423" s="223">
        <v>182.13579999999999</v>
      </c>
      <c r="U1423" s="224">
        <v>488.53892999999999</v>
      </c>
    </row>
    <row r="1424" spans="1:21" s="12" customFormat="1" x14ac:dyDescent="0.25">
      <c r="A1424" s="117" t="s">
        <v>2047</v>
      </c>
      <c r="B1424" s="118">
        <v>22</v>
      </c>
      <c r="C1424" s="117" t="s">
        <v>26</v>
      </c>
      <c r="D1424" s="119">
        <v>1025.1927900000001</v>
      </c>
      <c r="E1424" s="120">
        <v>1042.25369</v>
      </c>
      <c r="F1424" s="120">
        <v>1172.9058</v>
      </c>
      <c r="G1424" s="121">
        <v>1479.3089300000001</v>
      </c>
      <c r="H1424" s="122">
        <v>990.77</v>
      </c>
      <c r="I1424" s="158">
        <v>0.01</v>
      </c>
      <c r="J1424" s="158">
        <v>237.59</v>
      </c>
      <c r="K1424" s="161" t="s">
        <v>2112</v>
      </c>
      <c r="L1424" s="161" t="s">
        <v>95</v>
      </c>
      <c r="M1424" s="162" t="s">
        <v>2113</v>
      </c>
      <c r="N1424" s="124">
        <v>95.38</v>
      </c>
      <c r="O1424" s="167">
        <v>0</v>
      </c>
      <c r="P1424" s="167">
        <v>22.94</v>
      </c>
      <c r="Q1424" s="124">
        <v>2.7800000000000002</v>
      </c>
      <c r="R1424" s="222">
        <v>34.422789999999999</v>
      </c>
      <c r="S1424" s="223">
        <v>51.483690000000003</v>
      </c>
      <c r="T1424" s="223">
        <v>182.13579999999999</v>
      </c>
      <c r="U1424" s="224">
        <v>488.53892999999999</v>
      </c>
    </row>
    <row r="1425" spans="1:21" s="12" customFormat="1" x14ac:dyDescent="0.25">
      <c r="A1425" s="117" t="s">
        <v>2047</v>
      </c>
      <c r="B1425" s="118">
        <v>23</v>
      </c>
      <c r="C1425" s="117" t="s">
        <v>26</v>
      </c>
      <c r="D1425" s="119">
        <v>840.33279000000005</v>
      </c>
      <c r="E1425" s="120">
        <v>857.39369000000011</v>
      </c>
      <c r="F1425" s="120">
        <v>988.0458000000001</v>
      </c>
      <c r="G1425" s="121">
        <v>1294.44893</v>
      </c>
      <c r="H1425" s="122">
        <v>805.91</v>
      </c>
      <c r="I1425" s="158">
        <v>0</v>
      </c>
      <c r="J1425" s="158">
        <v>509.04999999999995</v>
      </c>
      <c r="K1425" s="161" t="s">
        <v>2115</v>
      </c>
      <c r="L1425" s="161" t="s">
        <v>94</v>
      </c>
      <c r="M1425" s="162" t="s">
        <v>2116</v>
      </c>
      <c r="N1425" s="124">
        <v>77.540000000000006</v>
      </c>
      <c r="O1425" s="167">
        <v>0</v>
      </c>
      <c r="P1425" s="167">
        <v>49.15</v>
      </c>
      <c r="Q1425" s="124">
        <v>2.7800000000000002</v>
      </c>
      <c r="R1425" s="222">
        <v>34.422789999999999</v>
      </c>
      <c r="S1425" s="223">
        <v>51.483690000000003</v>
      </c>
      <c r="T1425" s="223">
        <v>182.13579999999999</v>
      </c>
      <c r="U1425" s="224">
        <v>488.53892999999999</v>
      </c>
    </row>
    <row r="1426" spans="1:21" s="12" customFormat="1" x14ac:dyDescent="0.25">
      <c r="A1426" s="117" t="s">
        <v>2118</v>
      </c>
      <c r="B1426" s="118">
        <v>0</v>
      </c>
      <c r="C1426" s="117" t="s">
        <v>26</v>
      </c>
      <c r="D1426" s="119">
        <v>946.87279000000001</v>
      </c>
      <c r="E1426" s="120">
        <v>963.93369000000007</v>
      </c>
      <c r="F1426" s="120">
        <v>1094.5858000000001</v>
      </c>
      <c r="G1426" s="121">
        <v>1400.98893</v>
      </c>
      <c r="H1426" s="122">
        <v>912.45</v>
      </c>
      <c r="I1426" s="158">
        <v>0</v>
      </c>
      <c r="J1426" s="158">
        <v>200.87</v>
      </c>
      <c r="K1426" s="161" t="s">
        <v>2119</v>
      </c>
      <c r="L1426" s="161" t="s">
        <v>94</v>
      </c>
      <c r="M1426" s="162" t="s">
        <v>2120</v>
      </c>
      <c r="N1426" s="124">
        <v>87.82</v>
      </c>
      <c r="O1426" s="167">
        <v>0</v>
      </c>
      <c r="P1426" s="167">
        <v>19.39</v>
      </c>
      <c r="Q1426" s="124">
        <v>2.7800000000000002</v>
      </c>
      <c r="R1426" s="222">
        <v>34.422789999999999</v>
      </c>
      <c r="S1426" s="223">
        <v>51.483690000000003</v>
      </c>
      <c r="T1426" s="223">
        <v>182.13579999999999</v>
      </c>
      <c r="U1426" s="224">
        <v>488.53892999999999</v>
      </c>
    </row>
    <row r="1427" spans="1:21" s="12" customFormat="1" x14ac:dyDescent="0.25">
      <c r="A1427" s="117" t="s">
        <v>2118</v>
      </c>
      <c r="B1427" s="118">
        <v>1</v>
      </c>
      <c r="C1427" s="117" t="s">
        <v>26</v>
      </c>
      <c r="D1427" s="119">
        <v>866.55278999999996</v>
      </c>
      <c r="E1427" s="120">
        <v>883.61368999999991</v>
      </c>
      <c r="F1427" s="120">
        <v>1014.2657999999999</v>
      </c>
      <c r="G1427" s="121">
        <v>1320.6689299999998</v>
      </c>
      <c r="H1427" s="122">
        <v>832.12999999999988</v>
      </c>
      <c r="I1427" s="158">
        <v>0</v>
      </c>
      <c r="J1427" s="158">
        <v>363.16</v>
      </c>
      <c r="K1427" s="161" t="s">
        <v>2122</v>
      </c>
      <c r="L1427" s="161" t="s">
        <v>94</v>
      </c>
      <c r="M1427" s="162" t="s">
        <v>2123</v>
      </c>
      <c r="N1427" s="124">
        <v>80.069999999999993</v>
      </c>
      <c r="O1427" s="167">
        <v>0</v>
      </c>
      <c r="P1427" s="167">
        <v>35.06</v>
      </c>
      <c r="Q1427" s="124">
        <v>2.7800000000000002</v>
      </c>
      <c r="R1427" s="222">
        <v>34.422789999999999</v>
      </c>
      <c r="S1427" s="223">
        <v>51.483690000000003</v>
      </c>
      <c r="T1427" s="223">
        <v>182.13579999999999</v>
      </c>
      <c r="U1427" s="224">
        <v>488.53892999999999</v>
      </c>
    </row>
    <row r="1428" spans="1:21" s="12" customFormat="1" x14ac:dyDescent="0.25">
      <c r="A1428" s="117" t="s">
        <v>2118</v>
      </c>
      <c r="B1428" s="118">
        <v>2</v>
      </c>
      <c r="C1428" s="117" t="s">
        <v>26</v>
      </c>
      <c r="D1428" s="119">
        <v>841.37279000000001</v>
      </c>
      <c r="E1428" s="120">
        <v>858.43368999999996</v>
      </c>
      <c r="F1428" s="120">
        <v>989.08579999999995</v>
      </c>
      <c r="G1428" s="121">
        <v>1295.48893</v>
      </c>
      <c r="H1428" s="122">
        <v>806.94999999999993</v>
      </c>
      <c r="I1428" s="158">
        <v>0</v>
      </c>
      <c r="J1428" s="158">
        <v>150.28</v>
      </c>
      <c r="K1428" s="161" t="s">
        <v>2125</v>
      </c>
      <c r="L1428" s="161" t="s">
        <v>94</v>
      </c>
      <c r="M1428" s="162" t="s">
        <v>561</v>
      </c>
      <c r="N1428" s="124">
        <v>77.64</v>
      </c>
      <c r="O1428" s="167">
        <v>0</v>
      </c>
      <c r="P1428" s="167">
        <v>14.51</v>
      </c>
      <c r="Q1428" s="124">
        <v>2.7800000000000002</v>
      </c>
      <c r="R1428" s="222">
        <v>34.422789999999999</v>
      </c>
      <c r="S1428" s="223">
        <v>51.483690000000003</v>
      </c>
      <c r="T1428" s="223">
        <v>182.13579999999999</v>
      </c>
      <c r="U1428" s="224">
        <v>488.53892999999999</v>
      </c>
    </row>
    <row r="1429" spans="1:21" s="12" customFormat="1" x14ac:dyDescent="0.25">
      <c r="A1429" s="117" t="s">
        <v>2118</v>
      </c>
      <c r="B1429" s="118">
        <v>3</v>
      </c>
      <c r="C1429" s="117" t="s">
        <v>26</v>
      </c>
      <c r="D1429" s="119">
        <v>819.95278999999994</v>
      </c>
      <c r="E1429" s="120">
        <v>837.01369</v>
      </c>
      <c r="F1429" s="120">
        <v>967.66579999999999</v>
      </c>
      <c r="G1429" s="121">
        <v>1274.0689299999999</v>
      </c>
      <c r="H1429" s="122">
        <v>785.53</v>
      </c>
      <c r="I1429" s="158">
        <v>0</v>
      </c>
      <c r="J1429" s="158">
        <v>97.56</v>
      </c>
      <c r="K1429" s="161" t="s">
        <v>2127</v>
      </c>
      <c r="L1429" s="161" t="s">
        <v>94</v>
      </c>
      <c r="M1429" s="162" t="s">
        <v>2128</v>
      </c>
      <c r="N1429" s="124">
        <v>75.569999999999993</v>
      </c>
      <c r="O1429" s="167">
        <v>0</v>
      </c>
      <c r="P1429" s="167">
        <v>9.42</v>
      </c>
      <c r="Q1429" s="124">
        <v>2.7800000000000002</v>
      </c>
      <c r="R1429" s="222">
        <v>34.422789999999999</v>
      </c>
      <c r="S1429" s="223">
        <v>51.483690000000003</v>
      </c>
      <c r="T1429" s="223">
        <v>182.13579999999999</v>
      </c>
      <c r="U1429" s="224">
        <v>488.53892999999999</v>
      </c>
    </row>
    <row r="1430" spans="1:21" s="12" customFormat="1" x14ac:dyDescent="0.25">
      <c r="A1430" s="117" t="s">
        <v>2118</v>
      </c>
      <c r="B1430" s="118">
        <v>4</v>
      </c>
      <c r="C1430" s="117" t="s">
        <v>26</v>
      </c>
      <c r="D1430" s="119">
        <v>817.34279000000004</v>
      </c>
      <c r="E1430" s="120">
        <v>834.4036900000001</v>
      </c>
      <c r="F1430" s="120">
        <v>965.05580000000009</v>
      </c>
      <c r="G1430" s="121">
        <v>1271.45893</v>
      </c>
      <c r="H1430" s="122">
        <v>782.92000000000007</v>
      </c>
      <c r="I1430" s="158">
        <v>0.01</v>
      </c>
      <c r="J1430" s="158">
        <v>61.82</v>
      </c>
      <c r="K1430" s="161" t="s">
        <v>2130</v>
      </c>
      <c r="L1430" s="161" t="s">
        <v>95</v>
      </c>
      <c r="M1430" s="162" t="s">
        <v>2131</v>
      </c>
      <c r="N1430" s="124">
        <v>75.319999999999993</v>
      </c>
      <c r="O1430" s="167">
        <v>0</v>
      </c>
      <c r="P1430" s="167">
        <v>5.97</v>
      </c>
      <c r="Q1430" s="124">
        <v>2.7800000000000002</v>
      </c>
      <c r="R1430" s="222">
        <v>34.422789999999999</v>
      </c>
      <c r="S1430" s="223">
        <v>51.483690000000003</v>
      </c>
      <c r="T1430" s="223">
        <v>182.13579999999999</v>
      </c>
      <c r="U1430" s="224">
        <v>488.53892999999999</v>
      </c>
    </row>
    <row r="1431" spans="1:21" s="12" customFormat="1" x14ac:dyDescent="0.25">
      <c r="A1431" s="117" t="s">
        <v>2118</v>
      </c>
      <c r="B1431" s="118">
        <v>5</v>
      </c>
      <c r="C1431" s="117" t="s">
        <v>26</v>
      </c>
      <c r="D1431" s="119">
        <v>796.03279000000009</v>
      </c>
      <c r="E1431" s="120">
        <v>813.09369000000004</v>
      </c>
      <c r="F1431" s="120">
        <v>943.74580000000003</v>
      </c>
      <c r="G1431" s="121">
        <v>1250.1489300000001</v>
      </c>
      <c r="H1431" s="122">
        <v>761.61</v>
      </c>
      <c r="I1431" s="158">
        <v>0</v>
      </c>
      <c r="J1431" s="158">
        <v>12.45</v>
      </c>
      <c r="K1431" s="161" t="s">
        <v>2133</v>
      </c>
      <c r="L1431" s="161" t="s">
        <v>94</v>
      </c>
      <c r="M1431" s="162" t="s">
        <v>108</v>
      </c>
      <c r="N1431" s="124">
        <v>73.260000000000005</v>
      </c>
      <c r="O1431" s="167">
        <v>0</v>
      </c>
      <c r="P1431" s="167">
        <v>1.2</v>
      </c>
      <c r="Q1431" s="124">
        <v>2.7800000000000002</v>
      </c>
      <c r="R1431" s="222">
        <v>34.422789999999999</v>
      </c>
      <c r="S1431" s="223">
        <v>51.483690000000003</v>
      </c>
      <c r="T1431" s="223">
        <v>182.13579999999999</v>
      </c>
      <c r="U1431" s="224">
        <v>488.53892999999999</v>
      </c>
    </row>
    <row r="1432" spans="1:21" s="12" customFormat="1" x14ac:dyDescent="0.25">
      <c r="A1432" s="117" t="s">
        <v>2118</v>
      </c>
      <c r="B1432" s="118">
        <v>6</v>
      </c>
      <c r="C1432" s="117" t="s">
        <v>26</v>
      </c>
      <c r="D1432" s="119">
        <v>863.70279000000005</v>
      </c>
      <c r="E1432" s="120">
        <v>880.76369</v>
      </c>
      <c r="F1432" s="120">
        <v>1011.4158</v>
      </c>
      <c r="G1432" s="121">
        <v>1317.8189299999999</v>
      </c>
      <c r="H1432" s="122">
        <v>829.28</v>
      </c>
      <c r="I1432" s="158">
        <v>127.44</v>
      </c>
      <c r="J1432" s="158">
        <v>0</v>
      </c>
      <c r="K1432" s="161" t="s">
        <v>2135</v>
      </c>
      <c r="L1432" s="161" t="s">
        <v>2136</v>
      </c>
      <c r="M1432" s="162" t="s">
        <v>94</v>
      </c>
      <c r="N1432" s="124">
        <v>79.790000000000006</v>
      </c>
      <c r="O1432" s="167">
        <v>12.3</v>
      </c>
      <c r="P1432" s="167">
        <v>0</v>
      </c>
      <c r="Q1432" s="124">
        <v>2.7800000000000002</v>
      </c>
      <c r="R1432" s="222">
        <v>34.422789999999999</v>
      </c>
      <c r="S1432" s="223">
        <v>51.483690000000003</v>
      </c>
      <c r="T1432" s="223">
        <v>182.13579999999999</v>
      </c>
      <c r="U1432" s="224">
        <v>488.53892999999999</v>
      </c>
    </row>
    <row r="1433" spans="1:21" s="12" customFormat="1" x14ac:dyDescent="0.25">
      <c r="A1433" s="117" t="s">
        <v>2118</v>
      </c>
      <c r="B1433" s="118">
        <v>7</v>
      </c>
      <c r="C1433" s="117" t="s">
        <v>26</v>
      </c>
      <c r="D1433" s="119">
        <v>992.23279000000002</v>
      </c>
      <c r="E1433" s="120">
        <v>1009.2936900000001</v>
      </c>
      <c r="F1433" s="120">
        <v>1139.9458</v>
      </c>
      <c r="G1433" s="121">
        <v>1446.3489300000001</v>
      </c>
      <c r="H1433" s="122">
        <v>957.81000000000006</v>
      </c>
      <c r="I1433" s="158">
        <v>0</v>
      </c>
      <c r="J1433" s="158">
        <v>370.1</v>
      </c>
      <c r="K1433" s="161" t="s">
        <v>2138</v>
      </c>
      <c r="L1433" s="161" t="s">
        <v>94</v>
      </c>
      <c r="M1433" s="162" t="s">
        <v>2139</v>
      </c>
      <c r="N1433" s="124">
        <v>92.2</v>
      </c>
      <c r="O1433" s="167">
        <v>0</v>
      </c>
      <c r="P1433" s="167">
        <v>35.729999999999997</v>
      </c>
      <c r="Q1433" s="124">
        <v>2.7800000000000002</v>
      </c>
      <c r="R1433" s="222">
        <v>34.422789999999999</v>
      </c>
      <c r="S1433" s="223">
        <v>51.483690000000003</v>
      </c>
      <c r="T1433" s="223">
        <v>182.13579999999999</v>
      </c>
      <c r="U1433" s="224">
        <v>488.53892999999999</v>
      </c>
    </row>
    <row r="1434" spans="1:21" s="12" customFormat="1" x14ac:dyDescent="0.25">
      <c r="A1434" s="117" t="s">
        <v>2118</v>
      </c>
      <c r="B1434" s="118">
        <v>8</v>
      </c>
      <c r="C1434" s="117" t="s">
        <v>26</v>
      </c>
      <c r="D1434" s="119">
        <v>807.97279000000003</v>
      </c>
      <c r="E1434" s="120">
        <v>825.03368999999998</v>
      </c>
      <c r="F1434" s="120">
        <v>955.68579999999997</v>
      </c>
      <c r="G1434" s="121">
        <v>1262.0889299999999</v>
      </c>
      <c r="H1434" s="122">
        <v>773.55</v>
      </c>
      <c r="I1434" s="158">
        <v>0</v>
      </c>
      <c r="J1434" s="158">
        <v>106.38</v>
      </c>
      <c r="K1434" s="161" t="s">
        <v>2141</v>
      </c>
      <c r="L1434" s="161" t="s">
        <v>94</v>
      </c>
      <c r="M1434" s="162" t="s">
        <v>2142</v>
      </c>
      <c r="N1434" s="124">
        <v>74.41</v>
      </c>
      <c r="O1434" s="167">
        <v>0</v>
      </c>
      <c r="P1434" s="167">
        <v>10.27</v>
      </c>
      <c r="Q1434" s="124">
        <v>2.7800000000000002</v>
      </c>
      <c r="R1434" s="222">
        <v>34.422789999999999</v>
      </c>
      <c r="S1434" s="223">
        <v>51.483690000000003</v>
      </c>
      <c r="T1434" s="223">
        <v>182.13579999999999</v>
      </c>
      <c r="U1434" s="224">
        <v>488.53892999999999</v>
      </c>
    </row>
    <row r="1435" spans="1:21" s="12" customFormat="1" x14ac:dyDescent="0.25">
      <c r="A1435" s="117" t="s">
        <v>2118</v>
      </c>
      <c r="B1435" s="118">
        <v>9</v>
      </c>
      <c r="C1435" s="117" t="s">
        <v>26</v>
      </c>
      <c r="D1435" s="119">
        <v>1053.5627899999999</v>
      </c>
      <c r="E1435" s="120">
        <v>1070.6236899999999</v>
      </c>
      <c r="F1435" s="120">
        <v>1201.2757999999999</v>
      </c>
      <c r="G1435" s="121">
        <v>1507.67893</v>
      </c>
      <c r="H1435" s="122">
        <v>1019.14</v>
      </c>
      <c r="I1435" s="158">
        <v>0.01</v>
      </c>
      <c r="J1435" s="158">
        <v>36.61</v>
      </c>
      <c r="K1435" s="161" t="s">
        <v>2144</v>
      </c>
      <c r="L1435" s="161" t="s">
        <v>95</v>
      </c>
      <c r="M1435" s="162" t="s">
        <v>2145</v>
      </c>
      <c r="N1435" s="124">
        <v>98.12</v>
      </c>
      <c r="O1435" s="167">
        <v>0</v>
      </c>
      <c r="P1435" s="167">
        <v>3.53</v>
      </c>
      <c r="Q1435" s="124">
        <v>2.7800000000000002</v>
      </c>
      <c r="R1435" s="222">
        <v>34.422789999999999</v>
      </c>
      <c r="S1435" s="223">
        <v>51.483690000000003</v>
      </c>
      <c r="T1435" s="223">
        <v>182.13579999999999</v>
      </c>
      <c r="U1435" s="224">
        <v>488.53892999999999</v>
      </c>
    </row>
    <row r="1436" spans="1:21" s="12" customFormat="1" x14ac:dyDescent="0.25">
      <c r="A1436" s="117" t="s">
        <v>2118</v>
      </c>
      <c r="B1436" s="118">
        <v>10</v>
      </c>
      <c r="C1436" s="117" t="s">
        <v>26</v>
      </c>
      <c r="D1436" s="119">
        <v>1091.9327900000001</v>
      </c>
      <c r="E1436" s="120">
        <v>1108.99369</v>
      </c>
      <c r="F1436" s="120">
        <v>1239.6458</v>
      </c>
      <c r="G1436" s="121">
        <v>1546.0489299999999</v>
      </c>
      <c r="H1436" s="122">
        <v>1057.51</v>
      </c>
      <c r="I1436" s="158">
        <v>0</v>
      </c>
      <c r="J1436" s="158">
        <v>101.12</v>
      </c>
      <c r="K1436" s="161" t="s">
        <v>2147</v>
      </c>
      <c r="L1436" s="161" t="s">
        <v>94</v>
      </c>
      <c r="M1436" s="162" t="s">
        <v>2148</v>
      </c>
      <c r="N1436" s="124">
        <v>101.83</v>
      </c>
      <c r="O1436" s="167">
        <v>0</v>
      </c>
      <c r="P1436" s="167">
        <v>9.76</v>
      </c>
      <c r="Q1436" s="124">
        <v>2.7800000000000002</v>
      </c>
      <c r="R1436" s="222">
        <v>34.422789999999999</v>
      </c>
      <c r="S1436" s="223">
        <v>51.483690000000003</v>
      </c>
      <c r="T1436" s="223">
        <v>182.13579999999999</v>
      </c>
      <c r="U1436" s="224">
        <v>488.53892999999999</v>
      </c>
    </row>
    <row r="1437" spans="1:21" s="12" customFormat="1" x14ac:dyDescent="0.25">
      <c r="A1437" s="117" t="s">
        <v>2118</v>
      </c>
      <c r="B1437" s="118">
        <v>11</v>
      </c>
      <c r="C1437" s="117" t="s">
        <v>26</v>
      </c>
      <c r="D1437" s="119">
        <v>1186.3227900000002</v>
      </c>
      <c r="E1437" s="120">
        <v>1203.3836900000001</v>
      </c>
      <c r="F1437" s="120">
        <v>1334.0358000000001</v>
      </c>
      <c r="G1437" s="121">
        <v>1640.43893</v>
      </c>
      <c r="H1437" s="122">
        <v>1151.9000000000001</v>
      </c>
      <c r="I1437" s="158">
        <v>0</v>
      </c>
      <c r="J1437" s="158">
        <v>453.8</v>
      </c>
      <c r="K1437" s="161" t="s">
        <v>2150</v>
      </c>
      <c r="L1437" s="161" t="s">
        <v>94</v>
      </c>
      <c r="M1437" s="162" t="s">
        <v>2151</v>
      </c>
      <c r="N1437" s="124">
        <v>110.94</v>
      </c>
      <c r="O1437" s="167">
        <v>0</v>
      </c>
      <c r="P1437" s="167">
        <v>43.81</v>
      </c>
      <c r="Q1437" s="124">
        <v>2.7800000000000002</v>
      </c>
      <c r="R1437" s="222">
        <v>34.422789999999999</v>
      </c>
      <c r="S1437" s="223">
        <v>51.483690000000003</v>
      </c>
      <c r="T1437" s="223">
        <v>182.13579999999999</v>
      </c>
      <c r="U1437" s="224">
        <v>488.53892999999999</v>
      </c>
    </row>
    <row r="1438" spans="1:21" s="12" customFormat="1" x14ac:dyDescent="0.25">
      <c r="A1438" s="117" t="s">
        <v>2118</v>
      </c>
      <c r="B1438" s="118">
        <v>12</v>
      </c>
      <c r="C1438" s="117" t="s">
        <v>26</v>
      </c>
      <c r="D1438" s="119">
        <v>1219.1227899999999</v>
      </c>
      <c r="E1438" s="120">
        <v>1236.1836899999998</v>
      </c>
      <c r="F1438" s="120">
        <v>1366.8357999999998</v>
      </c>
      <c r="G1438" s="121">
        <v>1673.23893</v>
      </c>
      <c r="H1438" s="122">
        <v>1184.6999999999998</v>
      </c>
      <c r="I1438" s="158">
        <v>0.01</v>
      </c>
      <c r="J1438" s="158">
        <v>527.83000000000004</v>
      </c>
      <c r="K1438" s="161" t="s">
        <v>2153</v>
      </c>
      <c r="L1438" s="161" t="s">
        <v>95</v>
      </c>
      <c r="M1438" s="162" t="s">
        <v>2154</v>
      </c>
      <c r="N1438" s="124">
        <v>114.11</v>
      </c>
      <c r="O1438" s="167">
        <v>0</v>
      </c>
      <c r="P1438" s="167">
        <v>50.96</v>
      </c>
      <c r="Q1438" s="124">
        <v>2.7800000000000002</v>
      </c>
      <c r="R1438" s="222">
        <v>34.422789999999999</v>
      </c>
      <c r="S1438" s="223">
        <v>51.483690000000003</v>
      </c>
      <c r="T1438" s="223">
        <v>182.13579999999999</v>
      </c>
      <c r="U1438" s="224">
        <v>488.53892999999999</v>
      </c>
    </row>
    <row r="1439" spans="1:21" s="12" customFormat="1" x14ac:dyDescent="0.25">
      <c r="A1439" s="117" t="s">
        <v>2118</v>
      </c>
      <c r="B1439" s="118">
        <v>13</v>
      </c>
      <c r="C1439" s="117" t="s">
        <v>26</v>
      </c>
      <c r="D1439" s="119">
        <v>1236.97279</v>
      </c>
      <c r="E1439" s="120">
        <v>1254.03369</v>
      </c>
      <c r="F1439" s="120">
        <v>1384.6858</v>
      </c>
      <c r="G1439" s="121">
        <v>1691.0889299999999</v>
      </c>
      <c r="H1439" s="122">
        <v>1202.55</v>
      </c>
      <c r="I1439" s="158">
        <v>0</v>
      </c>
      <c r="J1439" s="158">
        <v>472.25</v>
      </c>
      <c r="K1439" s="161" t="s">
        <v>2156</v>
      </c>
      <c r="L1439" s="161" t="s">
        <v>94</v>
      </c>
      <c r="M1439" s="162" t="s">
        <v>2157</v>
      </c>
      <c r="N1439" s="124">
        <v>115.83</v>
      </c>
      <c r="O1439" s="167">
        <v>0</v>
      </c>
      <c r="P1439" s="167">
        <v>45.59</v>
      </c>
      <c r="Q1439" s="124">
        <v>2.7800000000000002</v>
      </c>
      <c r="R1439" s="222">
        <v>34.422789999999999</v>
      </c>
      <c r="S1439" s="223">
        <v>51.483690000000003</v>
      </c>
      <c r="T1439" s="223">
        <v>182.13579999999999</v>
      </c>
      <c r="U1439" s="224">
        <v>488.53892999999999</v>
      </c>
    </row>
    <row r="1440" spans="1:21" s="12" customFormat="1" x14ac:dyDescent="0.25">
      <c r="A1440" s="117" t="s">
        <v>2118</v>
      </c>
      <c r="B1440" s="118">
        <v>14</v>
      </c>
      <c r="C1440" s="117" t="s">
        <v>26</v>
      </c>
      <c r="D1440" s="119">
        <v>1208.25279</v>
      </c>
      <c r="E1440" s="120">
        <v>1225.31369</v>
      </c>
      <c r="F1440" s="120">
        <v>1355.9657999999999</v>
      </c>
      <c r="G1440" s="121">
        <v>1662.3689300000001</v>
      </c>
      <c r="H1440" s="122">
        <v>1173.83</v>
      </c>
      <c r="I1440" s="158">
        <v>0.01</v>
      </c>
      <c r="J1440" s="158">
        <v>516.05000000000007</v>
      </c>
      <c r="K1440" s="161" t="s">
        <v>2159</v>
      </c>
      <c r="L1440" s="161" t="s">
        <v>95</v>
      </c>
      <c r="M1440" s="162" t="s">
        <v>2160</v>
      </c>
      <c r="N1440" s="124">
        <v>113.06</v>
      </c>
      <c r="O1440" s="167">
        <v>0</v>
      </c>
      <c r="P1440" s="167">
        <v>49.82</v>
      </c>
      <c r="Q1440" s="124">
        <v>2.7800000000000002</v>
      </c>
      <c r="R1440" s="222">
        <v>34.422789999999999</v>
      </c>
      <c r="S1440" s="223">
        <v>51.483690000000003</v>
      </c>
      <c r="T1440" s="223">
        <v>182.13579999999999</v>
      </c>
      <c r="U1440" s="224">
        <v>488.53892999999999</v>
      </c>
    </row>
    <row r="1441" spans="1:21" s="12" customFormat="1" x14ac:dyDescent="0.25">
      <c r="A1441" s="117" t="s">
        <v>2118</v>
      </c>
      <c r="B1441" s="118">
        <v>15</v>
      </c>
      <c r="C1441" s="117" t="s">
        <v>26</v>
      </c>
      <c r="D1441" s="119">
        <v>1189.4427900000001</v>
      </c>
      <c r="E1441" s="120">
        <v>1206.50369</v>
      </c>
      <c r="F1441" s="120">
        <v>1337.1558</v>
      </c>
      <c r="G1441" s="121">
        <v>1643.5589300000001</v>
      </c>
      <c r="H1441" s="122">
        <v>1155.02</v>
      </c>
      <c r="I1441" s="158">
        <v>0.01</v>
      </c>
      <c r="J1441" s="158">
        <v>520.92999999999995</v>
      </c>
      <c r="K1441" s="161" t="s">
        <v>2162</v>
      </c>
      <c r="L1441" s="161" t="s">
        <v>95</v>
      </c>
      <c r="M1441" s="162" t="s">
        <v>2163</v>
      </c>
      <c r="N1441" s="124">
        <v>111.24</v>
      </c>
      <c r="O1441" s="167">
        <v>0</v>
      </c>
      <c r="P1441" s="167">
        <v>50.29</v>
      </c>
      <c r="Q1441" s="124">
        <v>2.7800000000000002</v>
      </c>
      <c r="R1441" s="222">
        <v>34.422789999999999</v>
      </c>
      <c r="S1441" s="223">
        <v>51.483690000000003</v>
      </c>
      <c r="T1441" s="223">
        <v>182.13579999999999</v>
      </c>
      <c r="U1441" s="224">
        <v>488.53892999999999</v>
      </c>
    </row>
    <row r="1442" spans="1:21" s="12" customFormat="1" x14ac:dyDescent="0.25">
      <c r="A1442" s="117" t="s">
        <v>2118</v>
      </c>
      <c r="B1442" s="118">
        <v>16</v>
      </c>
      <c r="C1442" s="117" t="s">
        <v>26</v>
      </c>
      <c r="D1442" s="119">
        <v>1078.1127899999999</v>
      </c>
      <c r="E1442" s="120">
        <v>1095.1736900000001</v>
      </c>
      <c r="F1442" s="120">
        <v>1225.8258000000001</v>
      </c>
      <c r="G1442" s="121">
        <v>1532.22893</v>
      </c>
      <c r="H1442" s="122">
        <v>1043.6899999999998</v>
      </c>
      <c r="I1442" s="158">
        <v>0.01</v>
      </c>
      <c r="J1442" s="158">
        <v>681.55</v>
      </c>
      <c r="K1442" s="161" t="s">
        <v>2165</v>
      </c>
      <c r="L1442" s="161" t="s">
        <v>95</v>
      </c>
      <c r="M1442" s="162" t="s">
        <v>2166</v>
      </c>
      <c r="N1442" s="124">
        <v>100.49</v>
      </c>
      <c r="O1442" s="167">
        <v>0</v>
      </c>
      <c r="P1442" s="167">
        <v>65.8</v>
      </c>
      <c r="Q1442" s="124">
        <v>2.7800000000000002</v>
      </c>
      <c r="R1442" s="222">
        <v>34.422789999999999</v>
      </c>
      <c r="S1442" s="223">
        <v>51.483690000000003</v>
      </c>
      <c r="T1442" s="223">
        <v>182.13579999999999</v>
      </c>
      <c r="U1442" s="224">
        <v>488.53892999999999</v>
      </c>
    </row>
    <row r="1443" spans="1:21" s="12" customFormat="1" x14ac:dyDescent="0.25">
      <c r="A1443" s="117" t="s">
        <v>2118</v>
      </c>
      <c r="B1443" s="118">
        <v>17</v>
      </c>
      <c r="C1443" s="117" t="s">
        <v>26</v>
      </c>
      <c r="D1443" s="119">
        <v>1064.70279</v>
      </c>
      <c r="E1443" s="120">
        <v>1081.76369</v>
      </c>
      <c r="F1443" s="120">
        <v>1212.4158</v>
      </c>
      <c r="G1443" s="121">
        <v>1518.8189299999999</v>
      </c>
      <c r="H1443" s="122">
        <v>1030.28</v>
      </c>
      <c r="I1443" s="158">
        <v>0.01</v>
      </c>
      <c r="J1443" s="158">
        <v>701.57</v>
      </c>
      <c r="K1443" s="161" t="s">
        <v>2168</v>
      </c>
      <c r="L1443" s="161" t="s">
        <v>95</v>
      </c>
      <c r="M1443" s="162" t="s">
        <v>2169</v>
      </c>
      <c r="N1443" s="124">
        <v>99.2</v>
      </c>
      <c r="O1443" s="167">
        <v>0</v>
      </c>
      <c r="P1443" s="167">
        <v>67.73</v>
      </c>
      <c r="Q1443" s="124">
        <v>2.7800000000000002</v>
      </c>
      <c r="R1443" s="222">
        <v>34.422789999999999</v>
      </c>
      <c r="S1443" s="223">
        <v>51.483690000000003</v>
      </c>
      <c r="T1443" s="223">
        <v>182.13579999999999</v>
      </c>
      <c r="U1443" s="224">
        <v>488.53892999999999</v>
      </c>
    </row>
    <row r="1444" spans="1:21" s="12" customFormat="1" x14ac:dyDescent="0.25">
      <c r="A1444" s="117" t="s">
        <v>2118</v>
      </c>
      <c r="B1444" s="118">
        <v>18</v>
      </c>
      <c r="C1444" s="117" t="s">
        <v>26</v>
      </c>
      <c r="D1444" s="119">
        <v>1060.3427899999999</v>
      </c>
      <c r="E1444" s="120">
        <v>1077.4036900000001</v>
      </c>
      <c r="F1444" s="120">
        <v>1208.0558000000001</v>
      </c>
      <c r="G1444" s="121">
        <v>1514.45893</v>
      </c>
      <c r="H1444" s="122">
        <v>1025.92</v>
      </c>
      <c r="I1444" s="158">
        <v>0.01</v>
      </c>
      <c r="J1444" s="158">
        <v>533.86</v>
      </c>
      <c r="K1444" s="161" t="s">
        <v>2171</v>
      </c>
      <c r="L1444" s="161" t="s">
        <v>95</v>
      </c>
      <c r="M1444" s="162" t="s">
        <v>2172</v>
      </c>
      <c r="N1444" s="124">
        <v>98.78</v>
      </c>
      <c r="O1444" s="167">
        <v>0</v>
      </c>
      <c r="P1444" s="167">
        <v>51.54</v>
      </c>
      <c r="Q1444" s="124">
        <v>2.7800000000000002</v>
      </c>
      <c r="R1444" s="222">
        <v>34.422789999999999</v>
      </c>
      <c r="S1444" s="223">
        <v>51.483690000000003</v>
      </c>
      <c r="T1444" s="223">
        <v>182.13579999999999</v>
      </c>
      <c r="U1444" s="224">
        <v>488.53892999999999</v>
      </c>
    </row>
    <row r="1445" spans="1:21" s="12" customFormat="1" x14ac:dyDescent="0.25">
      <c r="A1445" s="117" t="s">
        <v>2118</v>
      </c>
      <c r="B1445" s="118">
        <v>19</v>
      </c>
      <c r="C1445" s="117" t="s">
        <v>26</v>
      </c>
      <c r="D1445" s="119">
        <v>1052.8627900000001</v>
      </c>
      <c r="E1445" s="120">
        <v>1069.9236900000001</v>
      </c>
      <c r="F1445" s="120">
        <v>1200.5758000000001</v>
      </c>
      <c r="G1445" s="121">
        <v>1506.97893</v>
      </c>
      <c r="H1445" s="122">
        <v>1018.44</v>
      </c>
      <c r="I1445" s="158">
        <v>0</v>
      </c>
      <c r="J1445" s="158">
        <v>169.69</v>
      </c>
      <c r="K1445" s="161" t="s">
        <v>212</v>
      </c>
      <c r="L1445" s="161" t="s">
        <v>94</v>
      </c>
      <c r="M1445" s="162" t="s">
        <v>2174</v>
      </c>
      <c r="N1445" s="124">
        <v>98.06</v>
      </c>
      <c r="O1445" s="167">
        <v>0</v>
      </c>
      <c r="P1445" s="167">
        <v>16.38</v>
      </c>
      <c r="Q1445" s="124">
        <v>2.7800000000000002</v>
      </c>
      <c r="R1445" s="222">
        <v>34.422789999999999</v>
      </c>
      <c r="S1445" s="223">
        <v>51.483690000000003</v>
      </c>
      <c r="T1445" s="223">
        <v>182.13579999999999</v>
      </c>
      <c r="U1445" s="224">
        <v>488.53892999999999</v>
      </c>
    </row>
    <row r="1446" spans="1:21" s="12" customFormat="1" x14ac:dyDescent="0.25">
      <c r="A1446" s="117" t="s">
        <v>2118</v>
      </c>
      <c r="B1446" s="118">
        <v>20</v>
      </c>
      <c r="C1446" s="117" t="s">
        <v>26</v>
      </c>
      <c r="D1446" s="119">
        <v>1281.47279</v>
      </c>
      <c r="E1446" s="120">
        <v>1298.5336900000002</v>
      </c>
      <c r="F1446" s="120">
        <v>1429.1858000000002</v>
      </c>
      <c r="G1446" s="121">
        <v>1735.5889300000001</v>
      </c>
      <c r="H1446" s="122">
        <v>1247.05</v>
      </c>
      <c r="I1446" s="158">
        <v>0.01</v>
      </c>
      <c r="J1446" s="158">
        <v>860.5</v>
      </c>
      <c r="K1446" s="161" t="s">
        <v>2175</v>
      </c>
      <c r="L1446" s="161" t="s">
        <v>95</v>
      </c>
      <c r="M1446" s="162" t="s">
        <v>266</v>
      </c>
      <c r="N1446" s="124">
        <v>120.13</v>
      </c>
      <c r="O1446" s="167">
        <v>0</v>
      </c>
      <c r="P1446" s="167">
        <v>83.08</v>
      </c>
      <c r="Q1446" s="124">
        <v>2.7800000000000002</v>
      </c>
      <c r="R1446" s="222">
        <v>34.422789999999999</v>
      </c>
      <c r="S1446" s="223">
        <v>51.483690000000003</v>
      </c>
      <c r="T1446" s="223">
        <v>182.13579999999999</v>
      </c>
      <c r="U1446" s="224">
        <v>488.53892999999999</v>
      </c>
    </row>
    <row r="1447" spans="1:21" s="12" customFormat="1" x14ac:dyDescent="0.25">
      <c r="A1447" s="117" t="s">
        <v>2118</v>
      </c>
      <c r="B1447" s="118">
        <v>21</v>
      </c>
      <c r="C1447" s="117" t="s">
        <v>26</v>
      </c>
      <c r="D1447" s="119">
        <v>1199.1627899999999</v>
      </c>
      <c r="E1447" s="120">
        <v>1216.22369</v>
      </c>
      <c r="F1447" s="120">
        <v>1346.8758</v>
      </c>
      <c r="G1447" s="121">
        <v>1653.2789299999999</v>
      </c>
      <c r="H1447" s="122">
        <v>1164.74</v>
      </c>
      <c r="I1447" s="158">
        <v>0.01</v>
      </c>
      <c r="J1447" s="158">
        <v>920.18000000000006</v>
      </c>
      <c r="K1447" s="161" t="s">
        <v>2177</v>
      </c>
      <c r="L1447" s="161" t="s">
        <v>95</v>
      </c>
      <c r="M1447" s="162" t="s">
        <v>2178</v>
      </c>
      <c r="N1447" s="124">
        <v>112.18</v>
      </c>
      <c r="O1447" s="167">
        <v>0</v>
      </c>
      <c r="P1447" s="167">
        <v>88.84</v>
      </c>
      <c r="Q1447" s="124">
        <v>2.7800000000000002</v>
      </c>
      <c r="R1447" s="222">
        <v>34.422789999999999</v>
      </c>
      <c r="S1447" s="223">
        <v>51.483690000000003</v>
      </c>
      <c r="T1447" s="223">
        <v>182.13579999999999</v>
      </c>
      <c r="U1447" s="224">
        <v>488.53892999999999</v>
      </c>
    </row>
    <row r="1448" spans="1:21" s="12" customFormat="1" x14ac:dyDescent="0.25">
      <c r="A1448" s="117" t="s">
        <v>2118</v>
      </c>
      <c r="B1448" s="118">
        <v>22</v>
      </c>
      <c r="C1448" s="117" t="s">
        <v>26</v>
      </c>
      <c r="D1448" s="119">
        <v>964.85279000000003</v>
      </c>
      <c r="E1448" s="120">
        <v>981.91369000000009</v>
      </c>
      <c r="F1448" s="120">
        <v>1112.5658000000001</v>
      </c>
      <c r="G1448" s="121">
        <v>1418.96893</v>
      </c>
      <c r="H1448" s="122">
        <v>930.43000000000006</v>
      </c>
      <c r="I1448" s="158">
        <v>0.01</v>
      </c>
      <c r="J1448" s="158">
        <v>761.27</v>
      </c>
      <c r="K1448" s="161" t="s">
        <v>2180</v>
      </c>
      <c r="L1448" s="161" t="s">
        <v>95</v>
      </c>
      <c r="M1448" s="162" t="s">
        <v>2181</v>
      </c>
      <c r="N1448" s="124">
        <v>89.56</v>
      </c>
      <c r="O1448" s="167">
        <v>0</v>
      </c>
      <c r="P1448" s="167">
        <v>73.5</v>
      </c>
      <c r="Q1448" s="124">
        <v>2.7800000000000002</v>
      </c>
      <c r="R1448" s="222">
        <v>34.422789999999999</v>
      </c>
      <c r="S1448" s="223">
        <v>51.483690000000003</v>
      </c>
      <c r="T1448" s="223">
        <v>182.13579999999999</v>
      </c>
      <c r="U1448" s="224">
        <v>488.53892999999999</v>
      </c>
    </row>
    <row r="1449" spans="1:21" s="12" customFormat="1" x14ac:dyDescent="0.25">
      <c r="A1449" s="117" t="s">
        <v>2118</v>
      </c>
      <c r="B1449" s="118">
        <v>23</v>
      </c>
      <c r="C1449" s="117" t="s">
        <v>26</v>
      </c>
      <c r="D1449" s="119">
        <v>1108.6727900000001</v>
      </c>
      <c r="E1449" s="120">
        <v>1125.73369</v>
      </c>
      <c r="F1449" s="120">
        <v>1256.3858</v>
      </c>
      <c r="G1449" s="121">
        <v>1562.7889299999999</v>
      </c>
      <c r="H1449" s="122">
        <v>1074.25</v>
      </c>
      <c r="I1449" s="158">
        <v>0.01</v>
      </c>
      <c r="J1449" s="158">
        <v>636.61</v>
      </c>
      <c r="K1449" s="161" t="s">
        <v>2183</v>
      </c>
      <c r="L1449" s="161" t="s">
        <v>95</v>
      </c>
      <c r="M1449" s="162" t="s">
        <v>2184</v>
      </c>
      <c r="N1449" s="124">
        <v>103.44</v>
      </c>
      <c r="O1449" s="167">
        <v>0</v>
      </c>
      <c r="P1449" s="167">
        <v>61.46</v>
      </c>
      <c r="Q1449" s="124">
        <v>2.7800000000000002</v>
      </c>
      <c r="R1449" s="222">
        <v>34.422789999999999</v>
      </c>
      <c r="S1449" s="223">
        <v>51.483690000000003</v>
      </c>
      <c r="T1449" s="223">
        <v>182.13579999999999</v>
      </c>
      <c r="U1449" s="224">
        <v>488.53892999999999</v>
      </c>
    </row>
    <row r="1450" spans="1:21" s="12" customFormat="1" x14ac:dyDescent="0.25">
      <c r="A1450" s="117" t="s">
        <v>2186</v>
      </c>
      <c r="B1450" s="118">
        <v>0</v>
      </c>
      <c r="C1450" s="117" t="s">
        <v>26</v>
      </c>
      <c r="D1450" s="119">
        <v>933.1227899999999</v>
      </c>
      <c r="E1450" s="120">
        <v>950.18368999999996</v>
      </c>
      <c r="F1450" s="120">
        <v>1080.8357999999998</v>
      </c>
      <c r="G1450" s="121">
        <v>1387.23893</v>
      </c>
      <c r="H1450" s="122">
        <v>898.69999999999993</v>
      </c>
      <c r="I1450" s="158">
        <v>0.01</v>
      </c>
      <c r="J1450" s="158">
        <v>453.2</v>
      </c>
      <c r="K1450" s="161" t="s">
        <v>2187</v>
      </c>
      <c r="L1450" s="161" t="s">
        <v>95</v>
      </c>
      <c r="M1450" s="162" t="s">
        <v>2188</v>
      </c>
      <c r="N1450" s="124">
        <v>86.5</v>
      </c>
      <c r="O1450" s="167">
        <v>0</v>
      </c>
      <c r="P1450" s="167">
        <v>43.75</v>
      </c>
      <c r="Q1450" s="124">
        <v>2.7800000000000002</v>
      </c>
      <c r="R1450" s="222">
        <v>34.422789999999999</v>
      </c>
      <c r="S1450" s="223">
        <v>51.483690000000003</v>
      </c>
      <c r="T1450" s="223">
        <v>182.13579999999999</v>
      </c>
      <c r="U1450" s="224">
        <v>488.53892999999999</v>
      </c>
    </row>
    <row r="1451" spans="1:21" s="12" customFormat="1" x14ac:dyDescent="0.25">
      <c r="A1451" s="117" t="s">
        <v>2186</v>
      </c>
      <c r="B1451" s="118">
        <v>1</v>
      </c>
      <c r="C1451" s="117" t="s">
        <v>26</v>
      </c>
      <c r="D1451" s="119">
        <v>856.20278999999994</v>
      </c>
      <c r="E1451" s="120">
        <v>873.26369</v>
      </c>
      <c r="F1451" s="120">
        <v>1003.9158</v>
      </c>
      <c r="G1451" s="121">
        <v>1310.3189299999999</v>
      </c>
      <c r="H1451" s="122">
        <v>821.78</v>
      </c>
      <c r="I1451" s="158">
        <v>0</v>
      </c>
      <c r="J1451" s="158">
        <v>636.82000000000005</v>
      </c>
      <c r="K1451" s="161" t="s">
        <v>2190</v>
      </c>
      <c r="L1451" s="161" t="s">
        <v>94</v>
      </c>
      <c r="M1451" s="162" t="s">
        <v>2191</v>
      </c>
      <c r="N1451" s="124">
        <v>79.069999999999993</v>
      </c>
      <c r="O1451" s="167">
        <v>0</v>
      </c>
      <c r="P1451" s="167">
        <v>61.48</v>
      </c>
      <c r="Q1451" s="124">
        <v>2.7800000000000002</v>
      </c>
      <c r="R1451" s="222">
        <v>34.422789999999999</v>
      </c>
      <c r="S1451" s="223">
        <v>51.483690000000003</v>
      </c>
      <c r="T1451" s="223">
        <v>182.13579999999999</v>
      </c>
      <c r="U1451" s="224">
        <v>488.53892999999999</v>
      </c>
    </row>
    <row r="1452" spans="1:21" s="12" customFormat="1" x14ac:dyDescent="0.25">
      <c r="A1452" s="117" t="s">
        <v>2186</v>
      </c>
      <c r="B1452" s="118">
        <v>2</v>
      </c>
      <c r="C1452" s="117" t="s">
        <v>26</v>
      </c>
      <c r="D1452" s="119">
        <v>828.24279000000001</v>
      </c>
      <c r="E1452" s="120">
        <v>845.30368999999996</v>
      </c>
      <c r="F1452" s="120">
        <v>975.95579999999995</v>
      </c>
      <c r="G1452" s="121">
        <v>1282.3589299999999</v>
      </c>
      <c r="H1452" s="122">
        <v>793.81999999999994</v>
      </c>
      <c r="I1452" s="158">
        <v>0</v>
      </c>
      <c r="J1452" s="158">
        <v>1153.03</v>
      </c>
      <c r="K1452" s="161" t="s">
        <v>2192</v>
      </c>
      <c r="L1452" s="161" t="s">
        <v>94</v>
      </c>
      <c r="M1452" s="162" t="s">
        <v>2193</v>
      </c>
      <c r="N1452" s="124">
        <v>76.37</v>
      </c>
      <c r="O1452" s="167">
        <v>0</v>
      </c>
      <c r="P1452" s="167">
        <v>111.32</v>
      </c>
      <c r="Q1452" s="124">
        <v>2.7800000000000002</v>
      </c>
      <c r="R1452" s="222">
        <v>34.422789999999999</v>
      </c>
      <c r="S1452" s="223">
        <v>51.483690000000003</v>
      </c>
      <c r="T1452" s="223">
        <v>182.13579999999999</v>
      </c>
      <c r="U1452" s="224">
        <v>488.53892999999999</v>
      </c>
    </row>
    <row r="1453" spans="1:21" s="12" customFormat="1" x14ac:dyDescent="0.25">
      <c r="A1453" s="117" t="s">
        <v>2186</v>
      </c>
      <c r="B1453" s="118">
        <v>3</v>
      </c>
      <c r="C1453" s="117" t="s">
        <v>26</v>
      </c>
      <c r="D1453" s="119">
        <v>811.66279000000009</v>
      </c>
      <c r="E1453" s="120">
        <v>828.72369000000003</v>
      </c>
      <c r="F1453" s="120">
        <v>959.37580000000003</v>
      </c>
      <c r="G1453" s="121">
        <v>1265.7789299999999</v>
      </c>
      <c r="H1453" s="122">
        <v>777.24</v>
      </c>
      <c r="I1453" s="158">
        <v>0</v>
      </c>
      <c r="J1453" s="158">
        <v>686.11</v>
      </c>
      <c r="K1453" s="161" t="s">
        <v>2195</v>
      </c>
      <c r="L1453" s="161" t="s">
        <v>94</v>
      </c>
      <c r="M1453" s="162" t="s">
        <v>2196</v>
      </c>
      <c r="N1453" s="124">
        <v>74.77</v>
      </c>
      <c r="O1453" s="167">
        <v>0</v>
      </c>
      <c r="P1453" s="167">
        <v>66.239999999999995</v>
      </c>
      <c r="Q1453" s="124">
        <v>2.7800000000000002</v>
      </c>
      <c r="R1453" s="222">
        <v>34.422789999999999</v>
      </c>
      <c r="S1453" s="223">
        <v>51.483690000000003</v>
      </c>
      <c r="T1453" s="223">
        <v>182.13579999999999</v>
      </c>
      <c r="U1453" s="224">
        <v>488.53892999999999</v>
      </c>
    </row>
    <row r="1454" spans="1:21" s="12" customFormat="1" x14ac:dyDescent="0.25">
      <c r="A1454" s="117" t="s">
        <v>2186</v>
      </c>
      <c r="B1454" s="118">
        <v>4</v>
      </c>
      <c r="C1454" s="117" t="s">
        <v>26</v>
      </c>
      <c r="D1454" s="119">
        <v>808.98279000000002</v>
      </c>
      <c r="E1454" s="120">
        <v>826.04368999999997</v>
      </c>
      <c r="F1454" s="120">
        <v>956.69579999999996</v>
      </c>
      <c r="G1454" s="121">
        <v>1263.0989300000001</v>
      </c>
      <c r="H1454" s="122">
        <v>774.56</v>
      </c>
      <c r="I1454" s="158">
        <v>0</v>
      </c>
      <c r="J1454" s="158">
        <v>138.41</v>
      </c>
      <c r="K1454" s="161" t="s">
        <v>2198</v>
      </c>
      <c r="L1454" s="161" t="s">
        <v>94</v>
      </c>
      <c r="M1454" s="162" t="s">
        <v>2199</v>
      </c>
      <c r="N1454" s="124">
        <v>74.510000000000005</v>
      </c>
      <c r="O1454" s="167">
        <v>0</v>
      </c>
      <c r="P1454" s="167">
        <v>13.36</v>
      </c>
      <c r="Q1454" s="124">
        <v>2.7800000000000002</v>
      </c>
      <c r="R1454" s="222">
        <v>34.422789999999999</v>
      </c>
      <c r="S1454" s="223">
        <v>51.483690000000003</v>
      </c>
      <c r="T1454" s="223">
        <v>182.13579999999999</v>
      </c>
      <c r="U1454" s="224">
        <v>488.53892999999999</v>
      </c>
    </row>
    <row r="1455" spans="1:21" s="12" customFormat="1" x14ac:dyDescent="0.25">
      <c r="A1455" s="117" t="s">
        <v>2186</v>
      </c>
      <c r="B1455" s="118">
        <v>5</v>
      </c>
      <c r="C1455" s="117" t="s">
        <v>26</v>
      </c>
      <c r="D1455" s="119">
        <v>806.60279000000003</v>
      </c>
      <c r="E1455" s="120">
        <v>823.66368999999997</v>
      </c>
      <c r="F1455" s="120">
        <v>954.31579999999997</v>
      </c>
      <c r="G1455" s="121">
        <v>1260.71893</v>
      </c>
      <c r="H1455" s="122">
        <v>772.18</v>
      </c>
      <c r="I1455" s="158">
        <v>0</v>
      </c>
      <c r="J1455" s="158">
        <v>10.43</v>
      </c>
      <c r="K1455" s="161" t="s">
        <v>128</v>
      </c>
      <c r="L1455" s="161" t="s">
        <v>94</v>
      </c>
      <c r="M1455" s="162" t="s">
        <v>2201</v>
      </c>
      <c r="N1455" s="124">
        <v>74.28</v>
      </c>
      <c r="O1455" s="167">
        <v>0</v>
      </c>
      <c r="P1455" s="167">
        <v>1.01</v>
      </c>
      <c r="Q1455" s="124">
        <v>2.7800000000000002</v>
      </c>
      <c r="R1455" s="222">
        <v>34.422789999999999</v>
      </c>
      <c r="S1455" s="223">
        <v>51.483690000000003</v>
      </c>
      <c r="T1455" s="223">
        <v>182.13579999999999</v>
      </c>
      <c r="U1455" s="224">
        <v>488.53892999999999</v>
      </c>
    </row>
    <row r="1456" spans="1:21" s="12" customFormat="1" x14ac:dyDescent="0.25">
      <c r="A1456" s="117" t="s">
        <v>2186</v>
      </c>
      <c r="B1456" s="118">
        <v>6</v>
      </c>
      <c r="C1456" s="117" t="s">
        <v>26</v>
      </c>
      <c r="D1456" s="119">
        <v>850.70279000000005</v>
      </c>
      <c r="E1456" s="120">
        <v>867.76369</v>
      </c>
      <c r="F1456" s="120">
        <v>998.41579999999999</v>
      </c>
      <c r="G1456" s="121">
        <v>1304.8189299999999</v>
      </c>
      <c r="H1456" s="122">
        <v>816.28</v>
      </c>
      <c r="I1456" s="158">
        <v>16.98</v>
      </c>
      <c r="J1456" s="158">
        <v>0</v>
      </c>
      <c r="K1456" s="161" t="s">
        <v>2203</v>
      </c>
      <c r="L1456" s="161" t="s">
        <v>2204</v>
      </c>
      <c r="M1456" s="162" t="s">
        <v>94</v>
      </c>
      <c r="N1456" s="124">
        <v>78.540000000000006</v>
      </c>
      <c r="O1456" s="167">
        <v>1.64</v>
      </c>
      <c r="P1456" s="167">
        <v>0</v>
      </c>
      <c r="Q1456" s="124">
        <v>2.7800000000000002</v>
      </c>
      <c r="R1456" s="222">
        <v>34.422789999999999</v>
      </c>
      <c r="S1456" s="223">
        <v>51.483690000000003</v>
      </c>
      <c r="T1456" s="223">
        <v>182.13579999999999</v>
      </c>
      <c r="U1456" s="224">
        <v>488.53892999999999</v>
      </c>
    </row>
    <row r="1457" spans="1:21" s="12" customFormat="1" x14ac:dyDescent="0.25">
      <c r="A1457" s="117" t="s">
        <v>2186</v>
      </c>
      <c r="B1457" s="118">
        <v>7</v>
      </c>
      <c r="C1457" s="117" t="s">
        <v>26</v>
      </c>
      <c r="D1457" s="119">
        <v>977.99279000000001</v>
      </c>
      <c r="E1457" s="120">
        <v>995.05369000000007</v>
      </c>
      <c r="F1457" s="120">
        <v>1125.7058</v>
      </c>
      <c r="G1457" s="121">
        <v>1432.1089299999999</v>
      </c>
      <c r="H1457" s="122">
        <v>943.57</v>
      </c>
      <c r="I1457" s="158">
        <v>60.11</v>
      </c>
      <c r="J1457" s="158">
        <v>0</v>
      </c>
      <c r="K1457" s="161" t="s">
        <v>2206</v>
      </c>
      <c r="L1457" s="161" t="s">
        <v>2207</v>
      </c>
      <c r="M1457" s="162" t="s">
        <v>94</v>
      </c>
      <c r="N1457" s="124">
        <v>90.83</v>
      </c>
      <c r="O1457" s="167">
        <v>5.8</v>
      </c>
      <c r="P1457" s="167">
        <v>0</v>
      </c>
      <c r="Q1457" s="124">
        <v>2.7800000000000002</v>
      </c>
      <c r="R1457" s="222">
        <v>34.422789999999999</v>
      </c>
      <c r="S1457" s="223">
        <v>51.483690000000003</v>
      </c>
      <c r="T1457" s="223">
        <v>182.13579999999999</v>
      </c>
      <c r="U1457" s="224">
        <v>488.53892999999999</v>
      </c>
    </row>
    <row r="1458" spans="1:21" s="12" customFormat="1" x14ac:dyDescent="0.25">
      <c r="A1458" s="117" t="s">
        <v>2186</v>
      </c>
      <c r="B1458" s="118">
        <v>8</v>
      </c>
      <c r="C1458" s="117" t="s">
        <v>26</v>
      </c>
      <c r="D1458" s="119">
        <v>805.23279000000002</v>
      </c>
      <c r="E1458" s="120">
        <v>822.29368999999997</v>
      </c>
      <c r="F1458" s="120">
        <v>952.94579999999996</v>
      </c>
      <c r="G1458" s="121">
        <v>1259.3489300000001</v>
      </c>
      <c r="H1458" s="122">
        <v>770.81</v>
      </c>
      <c r="I1458" s="158">
        <v>0.01</v>
      </c>
      <c r="J1458" s="158">
        <v>113.52000000000001</v>
      </c>
      <c r="K1458" s="161" t="s">
        <v>2209</v>
      </c>
      <c r="L1458" s="161" t="s">
        <v>95</v>
      </c>
      <c r="M1458" s="162" t="s">
        <v>2210</v>
      </c>
      <c r="N1458" s="124">
        <v>74.150000000000006</v>
      </c>
      <c r="O1458" s="167">
        <v>0</v>
      </c>
      <c r="P1458" s="167">
        <v>10.96</v>
      </c>
      <c r="Q1458" s="124">
        <v>2.7800000000000002</v>
      </c>
      <c r="R1458" s="222">
        <v>34.422789999999999</v>
      </c>
      <c r="S1458" s="223">
        <v>51.483690000000003</v>
      </c>
      <c r="T1458" s="223">
        <v>182.13579999999999</v>
      </c>
      <c r="U1458" s="224">
        <v>488.53892999999999</v>
      </c>
    </row>
    <row r="1459" spans="1:21" s="12" customFormat="1" x14ac:dyDescent="0.25">
      <c r="A1459" s="117" t="s">
        <v>2186</v>
      </c>
      <c r="B1459" s="118">
        <v>9</v>
      </c>
      <c r="C1459" s="117" t="s">
        <v>26</v>
      </c>
      <c r="D1459" s="119">
        <v>1026.9027900000001</v>
      </c>
      <c r="E1459" s="120">
        <v>1043.96369</v>
      </c>
      <c r="F1459" s="120">
        <v>1174.6158</v>
      </c>
      <c r="G1459" s="121">
        <v>1481.01893</v>
      </c>
      <c r="H1459" s="122">
        <v>992.4799999999999</v>
      </c>
      <c r="I1459" s="158">
        <v>0.01</v>
      </c>
      <c r="J1459" s="158">
        <v>125.2</v>
      </c>
      <c r="K1459" s="161" t="s">
        <v>2212</v>
      </c>
      <c r="L1459" s="161" t="s">
        <v>95</v>
      </c>
      <c r="M1459" s="162" t="s">
        <v>2213</v>
      </c>
      <c r="N1459" s="124">
        <v>95.55</v>
      </c>
      <c r="O1459" s="167">
        <v>0</v>
      </c>
      <c r="P1459" s="167">
        <v>12.09</v>
      </c>
      <c r="Q1459" s="124">
        <v>2.7800000000000002</v>
      </c>
      <c r="R1459" s="222">
        <v>34.422789999999999</v>
      </c>
      <c r="S1459" s="223">
        <v>51.483690000000003</v>
      </c>
      <c r="T1459" s="223">
        <v>182.13579999999999</v>
      </c>
      <c r="U1459" s="224">
        <v>488.53892999999999</v>
      </c>
    </row>
    <row r="1460" spans="1:21" s="12" customFormat="1" x14ac:dyDescent="0.25">
      <c r="A1460" s="117" t="s">
        <v>2186</v>
      </c>
      <c r="B1460" s="118">
        <v>10</v>
      </c>
      <c r="C1460" s="117" t="s">
        <v>26</v>
      </c>
      <c r="D1460" s="119">
        <v>1086.05279</v>
      </c>
      <c r="E1460" s="120">
        <v>1103.1136900000001</v>
      </c>
      <c r="F1460" s="120">
        <v>1233.7658000000001</v>
      </c>
      <c r="G1460" s="121">
        <v>1540.16893</v>
      </c>
      <c r="H1460" s="122">
        <v>1051.6300000000001</v>
      </c>
      <c r="I1460" s="158">
        <v>0</v>
      </c>
      <c r="J1460" s="158">
        <v>304.65000000000003</v>
      </c>
      <c r="K1460" s="161" t="s">
        <v>1372</v>
      </c>
      <c r="L1460" s="161" t="s">
        <v>94</v>
      </c>
      <c r="M1460" s="162" t="s">
        <v>2215</v>
      </c>
      <c r="N1460" s="124">
        <v>101.26</v>
      </c>
      <c r="O1460" s="167">
        <v>0</v>
      </c>
      <c r="P1460" s="167">
        <v>29.41</v>
      </c>
      <c r="Q1460" s="124">
        <v>2.7800000000000002</v>
      </c>
      <c r="R1460" s="222">
        <v>34.422789999999999</v>
      </c>
      <c r="S1460" s="223">
        <v>51.483690000000003</v>
      </c>
      <c r="T1460" s="223">
        <v>182.13579999999999</v>
      </c>
      <c r="U1460" s="224">
        <v>488.53892999999999</v>
      </c>
    </row>
    <row r="1461" spans="1:21" s="12" customFormat="1" x14ac:dyDescent="0.25">
      <c r="A1461" s="117" t="s">
        <v>2186</v>
      </c>
      <c r="B1461" s="118">
        <v>11</v>
      </c>
      <c r="C1461" s="117" t="s">
        <v>26</v>
      </c>
      <c r="D1461" s="119">
        <v>1117.74279</v>
      </c>
      <c r="E1461" s="120">
        <v>1134.80369</v>
      </c>
      <c r="F1461" s="120">
        <v>1265.4558</v>
      </c>
      <c r="G1461" s="121">
        <v>1571.8589299999999</v>
      </c>
      <c r="H1461" s="122">
        <v>1083.32</v>
      </c>
      <c r="I1461" s="158">
        <v>0</v>
      </c>
      <c r="J1461" s="158">
        <v>167.76999999999998</v>
      </c>
      <c r="K1461" s="161" t="s">
        <v>2217</v>
      </c>
      <c r="L1461" s="161" t="s">
        <v>94</v>
      </c>
      <c r="M1461" s="162" t="s">
        <v>2218</v>
      </c>
      <c r="N1461" s="124">
        <v>104.32</v>
      </c>
      <c r="O1461" s="167">
        <v>0</v>
      </c>
      <c r="P1461" s="167">
        <v>16.2</v>
      </c>
      <c r="Q1461" s="124">
        <v>2.7800000000000002</v>
      </c>
      <c r="R1461" s="222">
        <v>34.422789999999999</v>
      </c>
      <c r="S1461" s="223">
        <v>51.483690000000003</v>
      </c>
      <c r="T1461" s="223">
        <v>182.13579999999999</v>
      </c>
      <c r="U1461" s="224">
        <v>488.53892999999999</v>
      </c>
    </row>
    <row r="1462" spans="1:21" s="12" customFormat="1" x14ac:dyDescent="0.25">
      <c r="A1462" s="117" t="s">
        <v>2186</v>
      </c>
      <c r="B1462" s="118">
        <v>12</v>
      </c>
      <c r="C1462" s="117" t="s">
        <v>26</v>
      </c>
      <c r="D1462" s="119">
        <v>1090.21279</v>
      </c>
      <c r="E1462" s="120">
        <v>1107.27369</v>
      </c>
      <c r="F1462" s="120">
        <v>1237.9258</v>
      </c>
      <c r="G1462" s="121">
        <v>1544.3289300000001</v>
      </c>
      <c r="H1462" s="122">
        <v>1055.79</v>
      </c>
      <c r="I1462" s="158">
        <v>0</v>
      </c>
      <c r="J1462" s="158">
        <v>154.16999999999999</v>
      </c>
      <c r="K1462" s="161" t="s">
        <v>2219</v>
      </c>
      <c r="L1462" s="161" t="s">
        <v>94</v>
      </c>
      <c r="M1462" s="162" t="s">
        <v>2220</v>
      </c>
      <c r="N1462" s="124">
        <v>101.66</v>
      </c>
      <c r="O1462" s="167">
        <v>0</v>
      </c>
      <c r="P1462" s="167">
        <v>14.88</v>
      </c>
      <c r="Q1462" s="124">
        <v>2.7800000000000002</v>
      </c>
      <c r="R1462" s="222">
        <v>34.422789999999999</v>
      </c>
      <c r="S1462" s="223">
        <v>51.483690000000003</v>
      </c>
      <c r="T1462" s="223">
        <v>182.13579999999999</v>
      </c>
      <c r="U1462" s="224">
        <v>488.53892999999999</v>
      </c>
    </row>
    <row r="1463" spans="1:21" s="12" customFormat="1" x14ac:dyDescent="0.25">
      <c r="A1463" s="117" t="s">
        <v>2186</v>
      </c>
      <c r="B1463" s="118">
        <v>13</v>
      </c>
      <c r="C1463" s="117" t="s">
        <v>26</v>
      </c>
      <c r="D1463" s="119">
        <v>1103.3527899999999</v>
      </c>
      <c r="E1463" s="120">
        <v>1120.4136900000001</v>
      </c>
      <c r="F1463" s="120">
        <v>1251.0658000000001</v>
      </c>
      <c r="G1463" s="121">
        <v>1557.46893</v>
      </c>
      <c r="H1463" s="122">
        <v>1068.93</v>
      </c>
      <c r="I1463" s="158">
        <v>0</v>
      </c>
      <c r="J1463" s="158">
        <v>126.77</v>
      </c>
      <c r="K1463" s="161" t="s">
        <v>2222</v>
      </c>
      <c r="L1463" s="161" t="s">
        <v>94</v>
      </c>
      <c r="M1463" s="162" t="s">
        <v>2223</v>
      </c>
      <c r="N1463" s="124">
        <v>102.93</v>
      </c>
      <c r="O1463" s="167">
        <v>0</v>
      </c>
      <c r="P1463" s="167">
        <v>12.24</v>
      </c>
      <c r="Q1463" s="124">
        <v>2.7800000000000002</v>
      </c>
      <c r="R1463" s="222">
        <v>34.422789999999999</v>
      </c>
      <c r="S1463" s="223">
        <v>51.483690000000003</v>
      </c>
      <c r="T1463" s="223">
        <v>182.13579999999999</v>
      </c>
      <c r="U1463" s="224">
        <v>488.53892999999999</v>
      </c>
    </row>
    <row r="1464" spans="1:21" s="12" customFormat="1" x14ac:dyDescent="0.25">
      <c r="A1464" s="117" t="s">
        <v>2186</v>
      </c>
      <c r="B1464" s="118">
        <v>14</v>
      </c>
      <c r="C1464" s="117" t="s">
        <v>26</v>
      </c>
      <c r="D1464" s="119">
        <v>1106.22279</v>
      </c>
      <c r="E1464" s="120">
        <v>1123.28369</v>
      </c>
      <c r="F1464" s="120">
        <v>1253.9358</v>
      </c>
      <c r="G1464" s="121">
        <v>1560.3389299999999</v>
      </c>
      <c r="H1464" s="122">
        <v>1071.8</v>
      </c>
      <c r="I1464" s="158">
        <v>0</v>
      </c>
      <c r="J1464" s="158">
        <v>144.64000000000001</v>
      </c>
      <c r="K1464" s="161" t="s">
        <v>2225</v>
      </c>
      <c r="L1464" s="161" t="s">
        <v>94</v>
      </c>
      <c r="M1464" s="162" t="s">
        <v>2226</v>
      </c>
      <c r="N1464" s="124">
        <v>103.21</v>
      </c>
      <c r="O1464" s="167">
        <v>0</v>
      </c>
      <c r="P1464" s="167">
        <v>13.96</v>
      </c>
      <c r="Q1464" s="124">
        <v>2.7800000000000002</v>
      </c>
      <c r="R1464" s="222">
        <v>34.422789999999999</v>
      </c>
      <c r="S1464" s="223">
        <v>51.483690000000003</v>
      </c>
      <c r="T1464" s="223">
        <v>182.13579999999999</v>
      </c>
      <c r="U1464" s="224">
        <v>488.53892999999999</v>
      </c>
    </row>
    <row r="1465" spans="1:21" s="12" customFormat="1" x14ac:dyDescent="0.25">
      <c r="A1465" s="117" t="s">
        <v>2186</v>
      </c>
      <c r="B1465" s="118">
        <v>15</v>
      </c>
      <c r="C1465" s="117" t="s">
        <v>26</v>
      </c>
      <c r="D1465" s="119">
        <v>1091.99279</v>
      </c>
      <c r="E1465" s="120">
        <v>1109.05369</v>
      </c>
      <c r="F1465" s="120">
        <v>1239.7058</v>
      </c>
      <c r="G1465" s="121">
        <v>1546.1089299999999</v>
      </c>
      <c r="H1465" s="122">
        <v>1057.57</v>
      </c>
      <c r="I1465" s="158">
        <v>0.01</v>
      </c>
      <c r="J1465" s="158">
        <v>142.87</v>
      </c>
      <c r="K1465" s="161" t="s">
        <v>2227</v>
      </c>
      <c r="L1465" s="161" t="s">
        <v>95</v>
      </c>
      <c r="M1465" s="162" t="s">
        <v>2228</v>
      </c>
      <c r="N1465" s="124">
        <v>101.83</v>
      </c>
      <c r="O1465" s="167">
        <v>0</v>
      </c>
      <c r="P1465" s="167">
        <v>13.79</v>
      </c>
      <c r="Q1465" s="124">
        <v>2.7800000000000002</v>
      </c>
      <c r="R1465" s="222">
        <v>34.422789999999999</v>
      </c>
      <c r="S1465" s="223">
        <v>51.483690000000003</v>
      </c>
      <c r="T1465" s="223">
        <v>182.13579999999999</v>
      </c>
      <c r="U1465" s="224">
        <v>488.53892999999999</v>
      </c>
    </row>
    <row r="1466" spans="1:21" s="12" customFormat="1" x14ac:dyDescent="0.25">
      <c r="A1466" s="117" t="s">
        <v>2186</v>
      </c>
      <c r="B1466" s="118">
        <v>16</v>
      </c>
      <c r="C1466" s="117" t="s">
        <v>26</v>
      </c>
      <c r="D1466" s="119">
        <v>1003.38279</v>
      </c>
      <c r="E1466" s="120">
        <v>1020.4436899999999</v>
      </c>
      <c r="F1466" s="120">
        <v>1151.0958000000001</v>
      </c>
      <c r="G1466" s="121">
        <v>1457.49893</v>
      </c>
      <c r="H1466" s="122">
        <v>968.95999999999992</v>
      </c>
      <c r="I1466" s="158">
        <v>0.01</v>
      </c>
      <c r="J1466" s="158">
        <v>192.66</v>
      </c>
      <c r="K1466" s="161" t="s">
        <v>2230</v>
      </c>
      <c r="L1466" s="161" t="s">
        <v>95</v>
      </c>
      <c r="M1466" s="162" t="s">
        <v>2231</v>
      </c>
      <c r="N1466" s="124">
        <v>93.28</v>
      </c>
      <c r="O1466" s="167">
        <v>0</v>
      </c>
      <c r="P1466" s="167">
        <v>18.600000000000001</v>
      </c>
      <c r="Q1466" s="124">
        <v>2.7800000000000002</v>
      </c>
      <c r="R1466" s="222">
        <v>34.422789999999999</v>
      </c>
      <c r="S1466" s="223">
        <v>51.483690000000003</v>
      </c>
      <c r="T1466" s="223">
        <v>182.13579999999999</v>
      </c>
      <c r="U1466" s="224">
        <v>488.53892999999999</v>
      </c>
    </row>
    <row r="1467" spans="1:21" s="12" customFormat="1" x14ac:dyDescent="0.25">
      <c r="A1467" s="117" t="s">
        <v>2186</v>
      </c>
      <c r="B1467" s="118">
        <v>17</v>
      </c>
      <c r="C1467" s="117" t="s">
        <v>26</v>
      </c>
      <c r="D1467" s="119">
        <v>958.52278999999999</v>
      </c>
      <c r="E1467" s="120">
        <v>975.58369000000005</v>
      </c>
      <c r="F1467" s="120">
        <v>1106.2357999999999</v>
      </c>
      <c r="G1467" s="121">
        <v>1412.6389300000001</v>
      </c>
      <c r="H1467" s="122">
        <v>924.1</v>
      </c>
      <c r="I1467" s="158">
        <v>0</v>
      </c>
      <c r="J1467" s="158">
        <v>240.06</v>
      </c>
      <c r="K1467" s="161" t="s">
        <v>2233</v>
      </c>
      <c r="L1467" s="161" t="s">
        <v>94</v>
      </c>
      <c r="M1467" s="162" t="s">
        <v>2234</v>
      </c>
      <c r="N1467" s="124">
        <v>88.95</v>
      </c>
      <c r="O1467" s="167">
        <v>0</v>
      </c>
      <c r="P1467" s="167">
        <v>23.18</v>
      </c>
      <c r="Q1467" s="124">
        <v>2.7800000000000002</v>
      </c>
      <c r="R1467" s="222">
        <v>34.422789999999999</v>
      </c>
      <c r="S1467" s="223">
        <v>51.483690000000003</v>
      </c>
      <c r="T1467" s="223">
        <v>182.13579999999999</v>
      </c>
      <c r="U1467" s="224">
        <v>488.53892999999999</v>
      </c>
    </row>
    <row r="1468" spans="1:21" s="12" customFormat="1" x14ac:dyDescent="0.25">
      <c r="A1468" s="117" t="s">
        <v>2186</v>
      </c>
      <c r="B1468" s="118">
        <v>18</v>
      </c>
      <c r="C1468" s="117" t="s">
        <v>26</v>
      </c>
      <c r="D1468" s="119">
        <v>998.05279000000007</v>
      </c>
      <c r="E1468" s="120">
        <v>1015.11369</v>
      </c>
      <c r="F1468" s="120">
        <v>1145.7658000000001</v>
      </c>
      <c r="G1468" s="121">
        <v>1452.16893</v>
      </c>
      <c r="H1468" s="122">
        <v>963.63</v>
      </c>
      <c r="I1468" s="158">
        <v>0</v>
      </c>
      <c r="J1468" s="158">
        <v>253.37</v>
      </c>
      <c r="K1468" s="161" t="s">
        <v>2236</v>
      </c>
      <c r="L1468" s="161" t="s">
        <v>94</v>
      </c>
      <c r="M1468" s="162" t="s">
        <v>2237</v>
      </c>
      <c r="N1468" s="124">
        <v>92.76</v>
      </c>
      <c r="O1468" s="167">
        <v>0</v>
      </c>
      <c r="P1468" s="167">
        <v>24.46</v>
      </c>
      <c r="Q1468" s="124">
        <v>2.7800000000000002</v>
      </c>
      <c r="R1468" s="222">
        <v>34.422789999999999</v>
      </c>
      <c r="S1468" s="223">
        <v>51.483690000000003</v>
      </c>
      <c r="T1468" s="223">
        <v>182.13579999999999</v>
      </c>
      <c r="U1468" s="224">
        <v>488.53892999999999</v>
      </c>
    </row>
    <row r="1469" spans="1:21" s="12" customFormat="1" x14ac:dyDescent="0.25">
      <c r="A1469" s="117" t="s">
        <v>2186</v>
      </c>
      <c r="B1469" s="118">
        <v>19</v>
      </c>
      <c r="C1469" s="117" t="s">
        <v>26</v>
      </c>
      <c r="D1469" s="119">
        <v>1089.0827899999999</v>
      </c>
      <c r="E1469" s="120">
        <v>1106.1436900000001</v>
      </c>
      <c r="F1469" s="120">
        <v>1236.7958000000001</v>
      </c>
      <c r="G1469" s="121">
        <v>1543.19893</v>
      </c>
      <c r="H1469" s="122">
        <v>1054.6600000000001</v>
      </c>
      <c r="I1469" s="158">
        <v>0.01</v>
      </c>
      <c r="J1469" s="158">
        <v>400.40999999999997</v>
      </c>
      <c r="K1469" s="161" t="s">
        <v>2239</v>
      </c>
      <c r="L1469" s="161" t="s">
        <v>95</v>
      </c>
      <c r="M1469" s="162" t="s">
        <v>2240</v>
      </c>
      <c r="N1469" s="124">
        <v>101.55</v>
      </c>
      <c r="O1469" s="167">
        <v>0</v>
      </c>
      <c r="P1469" s="167">
        <v>38.659999999999997</v>
      </c>
      <c r="Q1469" s="124">
        <v>2.7800000000000002</v>
      </c>
      <c r="R1469" s="222">
        <v>34.422789999999999</v>
      </c>
      <c r="S1469" s="223">
        <v>51.483690000000003</v>
      </c>
      <c r="T1469" s="223">
        <v>182.13579999999999</v>
      </c>
      <c r="U1469" s="224">
        <v>488.53892999999999</v>
      </c>
    </row>
    <row r="1470" spans="1:21" s="12" customFormat="1" x14ac:dyDescent="0.25">
      <c r="A1470" s="117" t="s">
        <v>2186</v>
      </c>
      <c r="B1470" s="118">
        <v>20</v>
      </c>
      <c r="C1470" s="117" t="s">
        <v>26</v>
      </c>
      <c r="D1470" s="119">
        <v>1124.1727900000001</v>
      </c>
      <c r="E1470" s="120">
        <v>1141.23369</v>
      </c>
      <c r="F1470" s="120">
        <v>1271.8858</v>
      </c>
      <c r="G1470" s="121">
        <v>1578.2889299999999</v>
      </c>
      <c r="H1470" s="122">
        <v>1089.75</v>
      </c>
      <c r="I1470" s="158">
        <v>0</v>
      </c>
      <c r="J1470" s="158">
        <v>521.04999999999995</v>
      </c>
      <c r="K1470" s="161" t="s">
        <v>2242</v>
      </c>
      <c r="L1470" s="161" t="s">
        <v>94</v>
      </c>
      <c r="M1470" s="162" t="s">
        <v>2243</v>
      </c>
      <c r="N1470" s="124">
        <v>104.94</v>
      </c>
      <c r="O1470" s="167">
        <v>0</v>
      </c>
      <c r="P1470" s="167">
        <v>50.3</v>
      </c>
      <c r="Q1470" s="124">
        <v>2.7800000000000002</v>
      </c>
      <c r="R1470" s="222">
        <v>34.422789999999999</v>
      </c>
      <c r="S1470" s="223">
        <v>51.483690000000003</v>
      </c>
      <c r="T1470" s="223">
        <v>182.13579999999999</v>
      </c>
      <c r="U1470" s="224">
        <v>488.53892999999999</v>
      </c>
    </row>
    <row r="1471" spans="1:21" s="12" customFormat="1" x14ac:dyDescent="0.25">
      <c r="A1471" s="117" t="s">
        <v>2186</v>
      </c>
      <c r="B1471" s="118">
        <v>21</v>
      </c>
      <c r="C1471" s="117" t="s">
        <v>26</v>
      </c>
      <c r="D1471" s="119">
        <v>1073.4427900000001</v>
      </c>
      <c r="E1471" s="120">
        <v>1090.50369</v>
      </c>
      <c r="F1471" s="120">
        <v>1221.1558</v>
      </c>
      <c r="G1471" s="121">
        <v>1527.5589300000001</v>
      </c>
      <c r="H1471" s="122">
        <v>1039.02</v>
      </c>
      <c r="I1471" s="158">
        <v>0</v>
      </c>
      <c r="J1471" s="158">
        <v>547.62</v>
      </c>
      <c r="K1471" s="161" t="s">
        <v>2245</v>
      </c>
      <c r="L1471" s="161" t="s">
        <v>94</v>
      </c>
      <c r="M1471" s="162" t="s">
        <v>2246</v>
      </c>
      <c r="N1471" s="124">
        <v>100.04</v>
      </c>
      <c r="O1471" s="167">
        <v>0</v>
      </c>
      <c r="P1471" s="167">
        <v>52.87</v>
      </c>
      <c r="Q1471" s="124">
        <v>2.7800000000000002</v>
      </c>
      <c r="R1471" s="222">
        <v>34.422789999999999</v>
      </c>
      <c r="S1471" s="223">
        <v>51.483690000000003</v>
      </c>
      <c r="T1471" s="223">
        <v>182.13579999999999</v>
      </c>
      <c r="U1471" s="224">
        <v>488.53892999999999</v>
      </c>
    </row>
    <row r="1472" spans="1:21" s="12" customFormat="1" x14ac:dyDescent="0.25">
      <c r="A1472" s="117" t="s">
        <v>2186</v>
      </c>
      <c r="B1472" s="118">
        <v>22</v>
      </c>
      <c r="C1472" s="117" t="s">
        <v>26</v>
      </c>
      <c r="D1472" s="119">
        <v>957.54278999999997</v>
      </c>
      <c r="E1472" s="120">
        <v>974.60369000000003</v>
      </c>
      <c r="F1472" s="120">
        <v>1105.2557999999999</v>
      </c>
      <c r="G1472" s="121">
        <v>1411.6589300000001</v>
      </c>
      <c r="H1472" s="122">
        <v>923.12</v>
      </c>
      <c r="I1472" s="158">
        <v>0</v>
      </c>
      <c r="J1472" s="158">
        <v>532.56999999999994</v>
      </c>
      <c r="K1472" s="161" t="s">
        <v>2248</v>
      </c>
      <c r="L1472" s="161" t="s">
        <v>94</v>
      </c>
      <c r="M1472" s="162" t="s">
        <v>633</v>
      </c>
      <c r="N1472" s="124">
        <v>88.85</v>
      </c>
      <c r="O1472" s="167">
        <v>0</v>
      </c>
      <c r="P1472" s="167">
        <v>51.42</v>
      </c>
      <c r="Q1472" s="124">
        <v>2.7800000000000002</v>
      </c>
      <c r="R1472" s="222">
        <v>34.422789999999999</v>
      </c>
      <c r="S1472" s="223">
        <v>51.483690000000003</v>
      </c>
      <c r="T1472" s="223">
        <v>182.13579999999999</v>
      </c>
      <c r="U1472" s="224">
        <v>488.53892999999999</v>
      </c>
    </row>
    <row r="1473" spans="1:21" s="12" customFormat="1" x14ac:dyDescent="0.25">
      <c r="A1473" s="117" t="s">
        <v>2186</v>
      </c>
      <c r="B1473" s="118">
        <v>23</v>
      </c>
      <c r="C1473" s="117" t="s">
        <v>26</v>
      </c>
      <c r="D1473" s="119">
        <v>1093.26279</v>
      </c>
      <c r="E1473" s="120">
        <v>1110.3236899999999</v>
      </c>
      <c r="F1473" s="120">
        <v>1240.9757999999999</v>
      </c>
      <c r="G1473" s="121">
        <v>1547.3789299999999</v>
      </c>
      <c r="H1473" s="122">
        <v>1058.8399999999999</v>
      </c>
      <c r="I1473" s="158">
        <v>0</v>
      </c>
      <c r="J1473" s="158">
        <v>717.47</v>
      </c>
      <c r="K1473" s="161" t="s">
        <v>2250</v>
      </c>
      <c r="L1473" s="161" t="s">
        <v>94</v>
      </c>
      <c r="M1473" s="162" t="s">
        <v>2251</v>
      </c>
      <c r="N1473" s="124">
        <v>101.96</v>
      </c>
      <c r="O1473" s="167">
        <v>0</v>
      </c>
      <c r="P1473" s="167">
        <v>69.27</v>
      </c>
      <c r="Q1473" s="124">
        <v>2.7800000000000002</v>
      </c>
      <c r="R1473" s="222">
        <v>34.422789999999999</v>
      </c>
      <c r="S1473" s="223">
        <v>51.483690000000003</v>
      </c>
      <c r="T1473" s="223">
        <v>182.13579999999999</v>
      </c>
      <c r="U1473" s="224">
        <v>488.53892999999999</v>
      </c>
    </row>
    <row r="1474" spans="1:21" s="12" customFormat="1" x14ac:dyDescent="0.25">
      <c r="A1474" s="117" t="s">
        <v>2253</v>
      </c>
      <c r="B1474" s="118">
        <v>0</v>
      </c>
      <c r="C1474" s="117" t="s">
        <v>26</v>
      </c>
      <c r="D1474" s="119">
        <v>920.1527900000001</v>
      </c>
      <c r="E1474" s="120">
        <v>937.21369000000004</v>
      </c>
      <c r="F1474" s="120">
        <v>1067.8658</v>
      </c>
      <c r="G1474" s="121">
        <v>1374.2689300000002</v>
      </c>
      <c r="H1474" s="122">
        <v>885.73</v>
      </c>
      <c r="I1474" s="158">
        <v>0</v>
      </c>
      <c r="J1474" s="158">
        <v>301.42</v>
      </c>
      <c r="K1474" s="161" t="s">
        <v>2254</v>
      </c>
      <c r="L1474" s="161" t="s">
        <v>94</v>
      </c>
      <c r="M1474" s="162" t="s">
        <v>2255</v>
      </c>
      <c r="N1474" s="124">
        <v>85.24</v>
      </c>
      <c r="O1474" s="167">
        <v>0</v>
      </c>
      <c r="P1474" s="167">
        <v>29.1</v>
      </c>
      <c r="Q1474" s="124">
        <v>2.7800000000000002</v>
      </c>
      <c r="R1474" s="222">
        <v>34.422789999999999</v>
      </c>
      <c r="S1474" s="223">
        <v>51.483690000000003</v>
      </c>
      <c r="T1474" s="223">
        <v>182.13579999999999</v>
      </c>
      <c r="U1474" s="224">
        <v>488.53892999999999</v>
      </c>
    </row>
    <row r="1475" spans="1:21" s="12" customFormat="1" x14ac:dyDescent="0.25">
      <c r="A1475" s="117" t="s">
        <v>2253</v>
      </c>
      <c r="B1475" s="118">
        <v>1</v>
      </c>
      <c r="C1475" s="117" t="s">
        <v>26</v>
      </c>
      <c r="D1475" s="119">
        <v>846.01279</v>
      </c>
      <c r="E1475" s="120">
        <v>863.07369000000006</v>
      </c>
      <c r="F1475" s="120">
        <v>993.72580000000005</v>
      </c>
      <c r="G1475" s="121">
        <v>1300.1289300000001</v>
      </c>
      <c r="H1475" s="122">
        <v>811.59</v>
      </c>
      <c r="I1475" s="158">
        <v>0</v>
      </c>
      <c r="J1475" s="158">
        <v>220.02</v>
      </c>
      <c r="K1475" s="161" t="s">
        <v>2257</v>
      </c>
      <c r="L1475" s="161" t="s">
        <v>94</v>
      </c>
      <c r="M1475" s="162" t="s">
        <v>2258</v>
      </c>
      <c r="N1475" s="124">
        <v>78.09</v>
      </c>
      <c r="O1475" s="167">
        <v>0</v>
      </c>
      <c r="P1475" s="167">
        <v>21.24</v>
      </c>
      <c r="Q1475" s="124">
        <v>2.7800000000000002</v>
      </c>
      <c r="R1475" s="222">
        <v>34.422789999999999</v>
      </c>
      <c r="S1475" s="223">
        <v>51.483690000000003</v>
      </c>
      <c r="T1475" s="223">
        <v>182.13579999999999</v>
      </c>
      <c r="U1475" s="224">
        <v>488.53892999999999</v>
      </c>
    </row>
    <row r="1476" spans="1:21" s="12" customFormat="1" x14ac:dyDescent="0.25">
      <c r="A1476" s="117" t="s">
        <v>2253</v>
      </c>
      <c r="B1476" s="118">
        <v>2</v>
      </c>
      <c r="C1476" s="117" t="s">
        <v>26</v>
      </c>
      <c r="D1476" s="119">
        <v>810.02278999999999</v>
      </c>
      <c r="E1476" s="120">
        <v>827.08369000000005</v>
      </c>
      <c r="F1476" s="120">
        <v>957.73580000000004</v>
      </c>
      <c r="G1476" s="121">
        <v>1264.1389300000001</v>
      </c>
      <c r="H1476" s="122">
        <v>775.6</v>
      </c>
      <c r="I1476" s="158">
        <v>0</v>
      </c>
      <c r="J1476" s="158">
        <v>172.7</v>
      </c>
      <c r="K1476" s="161" t="s">
        <v>2260</v>
      </c>
      <c r="L1476" s="161" t="s">
        <v>94</v>
      </c>
      <c r="M1476" s="162" t="s">
        <v>2261</v>
      </c>
      <c r="N1476" s="124">
        <v>74.61</v>
      </c>
      <c r="O1476" s="167">
        <v>0</v>
      </c>
      <c r="P1476" s="167">
        <v>16.670000000000002</v>
      </c>
      <c r="Q1476" s="124">
        <v>2.7800000000000002</v>
      </c>
      <c r="R1476" s="222">
        <v>34.422789999999999</v>
      </c>
      <c r="S1476" s="223">
        <v>51.483690000000003</v>
      </c>
      <c r="T1476" s="223">
        <v>182.13579999999999</v>
      </c>
      <c r="U1476" s="224">
        <v>488.53892999999999</v>
      </c>
    </row>
    <row r="1477" spans="1:21" s="12" customFormat="1" x14ac:dyDescent="0.25">
      <c r="A1477" s="117" t="s">
        <v>2253</v>
      </c>
      <c r="B1477" s="118">
        <v>3</v>
      </c>
      <c r="C1477" s="117" t="s">
        <v>26</v>
      </c>
      <c r="D1477" s="119">
        <v>799.23279000000002</v>
      </c>
      <c r="E1477" s="120">
        <v>816.29368999999997</v>
      </c>
      <c r="F1477" s="120">
        <v>946.94579999999996</v>
      </c>
      <c r="G1477" s="121">
        <v>1253.3489300000001</v>
      </c>
      <c r="H1477" s="122">
        <v>764.81</v>
      </c>
      <c r="I1477" s="158">
        <v>0</v>
      </c>
      <c r="J1477" s="158">
        <v>88.960000000000008</v>
      </c>
      <c r="K1477" s="161" t="s">
        <v>2263</v>
      </c>
      <c r="L1477" s="161" t="s">
        <v>94</v>
      </c>
      <c r="M1477" s="162" t="s">
        <v>2264</v>
      </c>
      <c r="N1477" s="124">
        <v>73.569999999999993</v>
      </c>
      <c r="O1477" s="167">
        <v>0</v>
      </c>
      <c r="P1477" s="167">
        <v>8.59</v>
      </c>
      <c r="Q1477" s="124">
        <v>2.7800000000000002</v>
      </c>
      <c r="R1477" s="222">
        <v>34.422789999999999</v>
      </c>
      <c r="S1477" s="223">
        <v>51.483690000000003</v>
      </c>
      <c r="T1477" s="223">
        <v>182.13579999999999</v>
      </c>
      <c r="U1477" s="224">
        <v>488.53892999999999</v>
      </c>
    </row>
    <row r="1478" spans="1:21" s="12" customFormat="1" x14ac:dyDescent="0.25">
      <c r="A1478" s="117" t="s">
        <v>2253</v>
      </c>
      <c r="B1478" s="118">
        <v>4</v>
      </c>
      <c r="C1478" s="117" t="s">
        <v>26</v>
      </c>
      <c r="D1478" s="119">
        <v>794.59278999999992</v>
      </c>
      <c r="E1478" s="120">
        <v>811.65368999999998</v>
      </c>
      <c r="F1478" s="120">
        <v>942.30579999999998</v>
      </c>
      <c r="G1478" s="121">
        <v>1248.70893</v>
      </c>
      <c r="H1478" s="122">
        <v>760.17</v>
      </c>
      <c r="I1478" s="158">
        <v>0</v>
      </c>
      <c r="J1478" s="158">
        <v>34.58</v>
      </c>
      <c r="K1478" s="161" t="s">
        <v>2266</v>
      </c>
      <c r="L1478" s="161" t="s">
        <v>94</v>
      </c>
      <c r="M1478" s="162" t="s">
        <v>1394</v>
      </c>
      <c r="N1478" s="124">
        <v>73.12</v>
      </c>
      <c r="O1478" s="167">
        <v>0</v>
      </c>
      <c r="P1478" s="167">
        <v>3.34</v>
      </c>
      <c r="Q1478" s="124">
        <v>2.7800000000000002</v>
      </c>
      <c r="R1478" s="222">
        <v>34.422789999999999</v>
      </c>
      <c r="S1478" s="223">
        <v>51.483690000000003</v>
      </c>
      <c r="T1478" s="223">
        <v>182.13579999999999</v>
      </c>
      <c r="U1478" s="224">
        <v>488.53892999999999</v>
      </c>
    </row>
    <row r="1479" spans="1:21" s="12" customFormat="1" x14ac:dyDescent="0.25">
      <c r="A1479" s="117" t="s">
        <v>2253</v>
      </c>
      <c r="B1479" s="118">
        <v>5</v>
      </c>
      <c r="C1479" s="117" t="s">
        <v>26</v>
      </c>
      <c r="D1479" s="119">
        <v>783.48279000000002</v>
      </c>
      <c r="E1479" s="120">
        <v>800.54368999999997</v>
      </c>
      <c r="F1479" s="120">
        <v>931.19579999999996</v>
      </c>
      <c r="G1479" s="121">
        <v>1237.5989300000001</v>
      </c>
      <c r="H1479" s="122">
        <v>749.06</v>
      </c>
      <c r="I1479" s="158">
        <v>70.72</v>
      </c>
      <c r="J1479" s="158">
        <v>0</v>
      </c>
      <c r="K1479" s="161" t="s">
        <v>2268</v>
      </c>
      <c r="L1479" s="161" t="s">
        <v>2269</v>
      </c>
      <c r="M1479" s="162" t="s">
        <v>94</v>
      </c>
      <c r="N1479" s="124">
        <v>72.05</v>
      </c>
      <c r="O1479" s="167">
        <v>6.83</v>
      </c>
      <c r="P1479" s="167">
        <v>0</v>
      </c>
      <c r="Q1479" s="124">
        <v>2.7800000000000002</v>
      </c>
      <c r="R1479" s="222">
        <v>34.422789999999999</v>
      </c>
      <c r="S1479" s="223">
        <v>51.483690000000003</v>
      </c>
      <c r="T1479" s="223">
        <v>182.13579999999999</v>
      </c>
      <c r="U1479" s="224">
        <v>488.53892999999999</v>
      </c>
    </row>
    <row r="1480" spans="1:21" s="12" customFormat="1" x14ac:dyDescent="0.25">
      <c r="A1480" s="117" t="s">
        <v>2253</v>
      </c>
      <c r="B1480" s="118">
        <v>6</v>
      </c>
      <c r="C1480" s="117" t="s">
        <v>26</v>
      </c>
      <c r="D1480" s="119">
        <v>815.49279000000001</v>
      </c>
      <c r="E1480" s="120">
        <v>832.55368999999996</v>
      </c>
      <c r="F1480" s="120">
        <v>963.20579999999995</v>
      </c>
      <c r="G1480" s="121">
        <v>1269.6089299999999</v>
      </c>
      <c r="H1480" s="122">
        <v>781.06999999999994</v>
      </c>
      <c r="I1480" s="158">
        <v>103.35000000000001</v>
      </c>
      <c r="J1480" s="158">
        <v>0</v>
      </c>
      <c r="K1480" s="161" t="s">
        <v>2271</v>
      </c>
      <c r="L1480" s="161" t="s">
        <v>2272</v>
      </c>
      <c r="M1480" s="162" t="s">
        <v>94</v>
      </c>
      <c r="N1480" s="124">
        <v>75.14</v>
      </c>
      <c r="O1480" s="167">
        <v>9.98</v>
      </c>
      <c r="P1480" s="167">
        <v>0</v>
      </c>
      <c r="Q1480" s="124">
        <v>2.7800000000000002</v>
      </c>
      <c r="R1480" s="222">
        <v>34.422789999999999</v>
      </c>
      <c r="S1480" s="223">
        <v>51.483690000000003</v>
      </c>
      <c r="T1480" s="223">
        <v>182.13579999999999</v>
      </c>
      <c r="U1480" s="224">
        <v>488.53892999999999</v>
      </c>
    </row>
    <row r="1481" spans="1:21" s="12" customFormat="1" x14ac:dyDescent="0.25">
      <c r="A1481" s="117" t="s">
        <v>2253</v>
      </c>
      <c r="B1481" s="118">
        <v>7</v>
      </c>
      <c r="C1481" s="117" t="s">
        <v>26</v>
      </c>
      <c r="D1481" s="119">
        <v>947.46279000000004</v>
      </c>
      <c r="E1481" s="120">
        <v>964.52368999999999</v>
      </c>
      <c r="F1481" s="120">
        <v>1095.1758</v>
      </c>
      <c r="G1481" s="121">
        <v>1401.5789300000001</v>
      </c>
      <c r="H1481" s="122">
        <v>913.04</v>
      </c>
      <c r="I1481" s="158">
        <v>151.19999999999999</v>
      </c>
      <c r="J1481" s="158">
        <v>0.01</v>
      </c>
      <c r="K1481" s="161" t="s">
        <v>2274</v>
      </c>
      <c r="L1481" s="161" t="s">
        <v>2275</v>
      </c>
      <c r="M1481" s="162" t="s">
        <v>95</v>
      </c>
      <c r="N1481" s="124">
        <v>87.88</v>
      </c>
      <c r="O1481" s="167">
        <v>14.6</v>
      </c>
      <c r="P1481" s="167">
        <v>0</v>
      </c>
      <c r="Q1481" s="124">
        <v>2.7800000000000002</v>
      </c>
      <c r="R1481" s="222">
        <v>34.422789999999999</v>
      </c>
      <c r="S1481" s="223">
        <v>51.483690000000003</v>
      </c>
      <c r="T1481" s="223">
        <v>182.13579999999999</v>
      </c>
      <c r="U1481" s="224">
        <v>488.53892999999999</v>
      </c>
    </row>
    <row r="1482" spans="1:21" s="12" customFormat="1" x14ac:dyDescent="0.25">
      <c r="A1482" s="117" t="s">
        <v>2253</v>
      </c>
      <c r="B1482" s="118">
        <v>8</v>
      </c>
      <c r="C1482" s="117" t="s">
        <v>26</v>
      </c>
      <c r="D1482" s="119">
        <v>796.42278999999996</v>
      </c>
      <c r="E1482" s="120">
        <v>813.48369000000002</v>
      </c>
      <c r="F1482" s="120">
        <v>944.13580000000002</v>
      </c>
      <c r="G1482" s="121">
        <v>1250.5389299999999</v>
      </c>
      <c r="H1482" s="122">
        <v>761.99999999999989</v>
      </c>
      <c r="I1482" s="158">
        <v>0.01</v>
      </c>
      <c r="J1482" s="158">
        <v>178.60000000000002</v>
      </c>
      <c r="K1482" s="161" t="s">
        <v>2277</v>
      </c>
      <c r="L1482" s="161" t="s">
        <v>95</v>
      </c>
      <c r="M1482" s="162" t="s">
        <v>2278</v>
      </c>
      <c r="N1482" s="124">
        <v>73.3</v>
      </c>
      <c r="O1482" s="167">
        <v>0</v>
      </c>
      <c r="P1482" s="167">
        <v>17.239999999999998</v>
      </c>
      <c r="Q1482" s="124">
        <v>2.7800000000000002</v>
      </c>
      <c r="R1482" s="222">
        <v>34.422789999999999</v>
      </c>
      <c r="S1482" s="223">
        <v>51.483690000000003</v>
      </c>
      <c r="T1482" s="223">
        <v>182.13579999999999</v>
      </c>
      <c r="U1482" s="224">
        <v>488.53892999999999</v>
      </c>
    </row>
    <row r="1483" spans="1:21" s="12" customFormat="1" x14ac:dyDescent="0.25">
      <c r="A1483" s="117" t="s">
        <v>2253</v>
      </c>
      <c r="B1483" s="118">
        <v>9</v>
      </c>
      <c r="C1483" s="117" t="s">
        <v>26</v>
      </c>
      <c r="D1483" s="119">
        <v>1025.53279</v>
      </c>
      <c r="E1483" s="120">
        <v>1042.5936899999999</v>
      </c>
      <c r="F1483" s="120">
        <v>1173.2457999999999</v>
      </c>
      <c r="G1483" s="121">
        <v>1479.6489299999998</v>
      </c>
      <c r="H1483" s="122">
        <v>991.1099999999999</v>
      </c>
      <c r="I1483" s="158">
        <v>0</v>
      </c>
      <c r="J1483" s="158">
        <v>205.77</v>
      </c>
      <c r="K1483" s="161" t="s">
        <v>2280</v>
      </c>
      <c r="L1483" s="161" t="s">
        <v>94</v>
      </c>
      <c r="M1483" s="162" t="s">
        <v>2281</v>
      </c>
      <c r="N1483" s="124">
        <v>95.42</v>
      </c>
      <c r="O1483" s="167">
        <v>0</v>
      </c>
      <c r="P1483" s="167">
        <v>19.87</v>
      </c>
      <c r="Q1483" s="124">
        <v>2.7800000000000002</v>
      </c>
      <c r="R1483" s="222">
        <v>34.422789999999999</v>
      </c>
      <c r="S1483" s="223">
        <v>51.483690000000003</v>
      </c>
      <c r="T1483" s="223">
        <v>182.13579999999999</v>
      </c>
      <c r="U1483" s="224">
        <v>488.53892999999999</v>
      </c>
    </row>
    <row r="1484" spans="1:21" s="12" customFormat="1" x14ac:dyDescent="0.25">
      <c r="A1484" s="117" t="s">
        <v>2253</v>
      </c>
      <c r="B1484" s="118">
        <v>10</v>
      </c>
      <c r="C1484" s="117" t="s">
        <v>26</v>
      </c>
      <c r="D1484" s="119">
        <v>1079.71279</v>
      </c>
      <c r="E1484" s="120">
        <v>1096.77369</v>
      </c>
      <c r="F1484" s="120">
        <v>1227.4258</v>
      </c>
      <c r="G1484" s="121">
        <v>1533.8289300000001</v>
      </c>
      <c r="H1484" s="122">
        <v>1045.29</v>
      </c>
      <c r="I1484" s="158">
        <v>0</v>
      </c>
      <c r="J1484" s="158">
        <v>193.45000000000002</v>
      </c>
      <c r="K1484" s="161" t="s">
        <v>2283</v>
      </c>
      <c r="L1484" s="161" t="s">
        <v>94</v>
      </c>
      <c r="M1484" s="162" t="s">
        <v>2284</v>
      </c>
      <c r="N1484" s="124">
        <v>100.65</v>
      </c>
      <c r="O1484" s="167">
        <v>0</v>
      </c>
      <c r="P1484" s="167">
        <v>18.68</v>
      </c>
      <c r="Q1484" s="124">
        <v>2.7800000000000002</v>
      </c>
      <c r="R1484" s="222">
        <v>34.422789999999999</v>
      </c>
      <c r="S1484" s="223">
        <v>51.483690000000003</v>
      </c>
      <c r="T1484" s="223">
        <v>182.13579999999999</v>
      </c>
      <c r="U1484" s="224">
        <v>488.53892999999999</v>
      </c>
    </row>
    <row r="1485" spans="1:21" s="12" customFormat="1" x14ac:dyDescent="0.25">
      <c r="A1485" s="117" t="s">
        <v>2253</v>
      </c>
      <c r="B1485" s="118">
        <v>11</v>
      </c>
      <c r="C1485" s="117" t="s">
        <v>26</v>
      </c>
      <c r="D1485" s="119">
        <v>1100.23279</v>
      </c>
      <c r="E1485" s="120">
        <v>1117.29369</v>
      </c>
      <c r="F1485" s="120">
        <v>1247.9458</v>
      </c>
      <c r="G1485" s="121">
        <v>1554.3489300000001</v>
      </c>
      <c r="H1485" s="122">
        <v>1065.81</v>
      </c>
      <c r="I1485" s="158">
        <v>0</v>
      </c>
      <c r="J1485" s="158">
        <v>224.03</v>
      </c>
      <c r="K1485" s="161" t="s">
        <v>2286</v>
      </c>
      <c r="L1485" s="161" t="s">
        <v>94</v>
      </c>
      <c r="M1485" s="162" t="s">
        <v>2287</v>
      </c>
      <c r="N1485" s="124">
        <v>102.63</v>
      </c>
      <c r="O1485" s="167">
        <v>0</v>
      </c>
      <c r="P1485" s="167">
        <v>21.63</v>
      </c>
      <c r="Q1485" s="124">
        <v>2.7800000000000002</v>
      </c>
      <c r="R1485" s="222">
        <v>34.422789999999999</v>
      </c>
      <c r="S1485" s="223">
        <v>51.483690000000003</v>
      </c>
      <c r="T1485" s="223">
        <v>182.13579999999999</v>
      </c>
      <c r="U1485" s="224">
        <v>488.53892999999999</v>
      </c>
    </row>
    <row r="1486" spans="1:21" s="12" customFormat="1" x14ac:dyDescent="0.25">
      <c r="A1486" s="117" t="s">
        <v>2253</v>
      </c>
      <c r="B1486" s="118">
        <v>12</v>
      </c>
      <c r="C1486" s="117" t="s">
        <v>26</v>
      </c>
      <c r="D1486" s="119">
        <v>1090.0827899999999</v>
      </c>
      <c r="E1486" s="120">
        <v>1107.1436900000001</v>
      </c>
      <c r="F1486" s="120">
        <v>1237.7957999999999</v>
      </c>
      <c r="G1486" s="121">
        <v>1544.19893</v>
      </c>
      <c r="H1486" s="122">
        <v>1055.6600000000001</v>
      </c>
      <c r="I1486" s="158">
        <v>0</v>
      </c>
      <c r="J1486" s="158">
        <v>304.45999999999998</v>
      </c>
      <c r="K1486" s="161" t="s">
        <v>2289</v>
      </c>
      <c r="L1486" s="161" t="s">
        <v>94</v>
      </c>
      <c r="M1486" s="162" t="s">
        <v>2290</v>
      </c>
      <c r="N1486" s="124">
        <v>101.65</v>
      </c>
      <c r="O1486" s="167">
        <v>0</v>
      </c>
      <c r="P1486" s="167">
        <v>29.39</v>
      </c>
      <c r="Q1486" s="124">
        <v>2.7800000000000002</v>
      </c>
      <c r="R1486" s="222">
        <v>34.422789999999999</v>
      </c>
      <c r="S1486" s="223">
        <v>51.483690000000003</v>
      </c>
      <c r="T1486" s="223">
        <v>182.13579999999999</v>
      </c>
      <c r="U1486" s="224">
        <v>488.53892999999999</v>
      </c>
    </row>
    <row r="1487" spans="1:21" s="12" customFormat="1" x14ac:dyDescent="0.25">
      <c r="A1487" s="117" t="s">
        <v>2253</v>
      </c>
      <c r="B1487" s="118">
        <v>13</v>
      </c>
      <c r="C1487" s="117" t="s">
        <v>26</v>
      </c>
      <c r="D1487" s="119">
        <v>1169.6227900000001</v>
      </c>
      <c r="E1487" s="120">
        <v>1186.6836900000001</v>
      </c>
      <c r="F1487" s="120">
        <v>1317.3358000000001</v>
      </c>
      <c r="G1487" s="121">
        <v>1623.73893</v>
      </c>
      <c r="H1487" s="122">
        <v>1135.2</v>
      </c>
      <c r="I1487" s="158">
        <v>0</v>
      </c>
      <c r="J1487" s="158">
        <v>463.44</v>
      </c>
      <c r="K1487" s="161" t="s">
        <v>2292</v>
      </c>
      <c r="L1487" s="161" t="s">
        <v>94</v>
      </c>
      <c r="M1487" s="162" t="s">
        <v>2293</v>
      </c>
      <c r="N1487" s="124">
        <v>109.33</v>
      </c>
      <c r="O1487" s="167">
        <v>0</v>
      </c>
      <c r="P1487" s="167">
        <v>44.74</v>
      </c>
      <c r="Q1487" s="124">
        <v>2.7800000000000002</v>
      </c>
      <c r="R1487" s="222">
        <v>34.422789999999999</v>
      </c>
      <c r="S1487" s="223">
        <v>51.483690000000003</v>
      </c>
      <c r="T1487" s="223">
        <v>182.13579999999999</v>
      </c>
      <c r="U1487" s="224">
        <v>488.53892999999999</v>
      </c>
    </row>
    <row r="1488" spans="1:21" s="12" customFormat="1" x14ac:dyDescent="0.25">
      <c r="A1488" s="117" t="s">
        <v>2253</v>
      </c>
      <c r="B1488" s="118">
        <v>14</v>
      </c>
      <c r="C1488" s="117" t="s">
        <v>26</v>
      </c>
      <c r="D1488" s="119">
        <v>1121.77279</v>
      </c>
      <c r="E1488" s="120">
        <v>1138.8336899999999</v>
      </c>
      <c r="F1488" s="120">
        <v>1269.4857999999999</v>
      </c>
      <c r="G1488" s="121">
        <v>1575.8889300000001</v>
      </c>
      <c r="H1488" s="122">
        <v>1087.3499999999999</v>
      </c>
      <c r="I1488" s="158">
        <v>0</v>
      </c>
      <c r="J1488" s="158">
        <v>513.33999999999992</v>
      </c>
      <c r="K1488" s="161" t="s">
        <v>2295</v>
      </c>
      <c r="L1488" s="161" t="s">
        <v>94</v>
      </c>
      <c r="M1488" s="162" t="s">
        <v>2296</v>
      </c>
      <c r="N1488" s="124">
        <v>104.71</v>
      </c>
      <c r="O1488" s="167">
        <v>0</v>
      </c>
      <c r="P1488" s="167">
        <v>49.56</v>
      </c>
      <c r="Q1488" s="124">
        <v>2.7800000000000002</v>
      </c>
      <c r="R1488" s="222">
        <v>34.422789999999999</v>
      </c>
      <c r="S1488" s="223">
        <v>51.483690000000003</v>
      </c>
      <c r="T1488" s="223">
        <v>182.13579999999999</v>
      </c>
      <c r="U1488" s="224">
        <v>488.53892999999999</v>
      </c>
    </row>
    <row r="1489" spans="1:21" s="12" customFormat="1" x14ac:dyDescent="0.25">
      <c r="A1489" s="117" t="s">
        <v>2253</v>
      </c>
      <c r="B1489" s="118">
        <v>15</v>
      </c>
      <c r="C1489" s="117" t="s">
        <v>26</v>
      </c>
      <c r="D1489" s="119">
        <v>1083.1927900000001</v>
      </c>
      <c r="E1489" s="120">
        <v>1100.25369</v>
      </c>
      <c r="F1489" s="120">
        <v>1230.9058</v>
      </c>
      <c r="G1489" s="121">
        <v>1537.3089300000001</v>
      </c>
      <c r="H1489" s="122">
        <v>1048.77</v>
      </c>
      <c r="I1489" s="158">
        <v>0</v>
      </c>
      <c r="J1489" s="158">
        <v>375.15999999999997</v>
      </c>
      <c r="K1489" s="161" t="s">
        <v>2298</v>
      </c>
      <c r="L1489" s="161" t="s">
        <v>94</v>
      </c>
      <c r="M1489" s="162" t="s">
        <v>2299</v>
      </c>
      <c r="N1489" s="124">
        <v>100.98</v>
      </c>
      <c r="O1489" s="167">
        <v>0</v>
      </c>
      <c r="P1489" s="167">
        <v>36.22</v>
      </c>
      <c r="Q1489" s="124">
        <v>2.7800000000000002</v>
      </c>
      <c r="R1489" s="222">
        <v>34.422789999999999</v>
      </c>
      <c r="S1489" s="223">
        <v>51.483690000000003</v>
      </c>
      <c r="T1489" s="223">
        <v>182.13579999999999</v>
      </c>
      <c r="U1489" s="224">
        <v>488.53892999999999</v>
      </c>
    </row>
    <row r="1490" spans="1:21" s="12" customFormat="1" x14ac:dyDescent="0.25">
      <c r="A1490" s="117" t="s">
        <v>2253</v>
      </c>
      <c r="B1490" s="118">
        <v>16</v>
      </c>
      <c r="C1490" s="117" t="s">
        <v>26</v>
      </c>
      <c r="D1490" s="119">
        <v>980.92279000000008</v>
      </c>
      <c r="E1490" s="120">
        <v>997.98369000000002</v>
      </c>
      <c r="F1490" s="120">
        <v>1128.6358</v>
      </c>
      <c r="G1490" s="121">
        <v>1435.0389300000002</v>
      </c>
      <c r="H1490" s="122">
        <v>946.5</v>
      </c>
      <c r="I1490" s="158">
        <v>0</v>
      </c>
      <c r="J1490" s="158">
        <v>157.08999999999997</v>
      </c>
      <c r="K1490" s="161" t="s">
        <v>2301</v>
      </c>
      <c r="L1490" s="161" t="s">
        <v>94</v>
      </c>
      <c r="M1490" s="162" t="s">
        <v>2302</v>
      </c>
      <c r="N1490" s="124">
        <v>91.11</v>
      </c>
      <c r="O1490" s="167">
        <v>0</v>
      </c>
      <c r="P1490" s="167">
        <v>15.17</v>
      </c>
      <c r="Q1490" s="124">
        <v>2.7800000000000002</v>
      </c>
      <c r="R1490" s="222">
        <v>34.422789999999999</v>
      </c>
      <c r="S1490" s="223">
        <v>51.483690000000003</v>
      </c>
      <c r="T1490" s="223">
        <v>182.13579999999999</v>
      </c>
      <c r="U1490" s="224">
        <v>488.53892999999999</v>
      </c>
    </row>
    <row r="1491" spans="1:21" s="12" customFormat="1" x14ac:dyDescent="0.25">
      <c r="A1491" s="117" t="s">
        <v>2253</v>
      </c>
      <c r="B1491" s="118">
        <v>17</v>
      </c>
      <c r="C1491" s="117" t="s">
        <v>26</v>
      </c>
      <c r="D1491" s="119">
        <v>956.97279000000003</v>
      </c>
      <c r="E1491" s="120">
        <v>974.03368999999998</v>
      </c>
      <c r="F1491" s="120">
        <v>1104.6858</v>
      </c>
      <c r="G1491" s="121">
        <v>1411.0889299999999</v>
      </c>
      <c r="H1491" s="122">
        <v>922.55</v>
      </c>
      <c r="I1491" s="158">
        <v>0.01</v>
      </c>
      <c r="J1491" s="158">
        <v>76.919999999999987</v>
      </c>
      <c r="K1491" s="161" t="s">
        <v>2304</v>
      </c>
      <c r="L1491" s="161" t="s">
        <v>95</v>
      </c>
      <c r="M1491" s="162" t="s">
        <v>2305</v>
      </c>
      <c r="N1491" s="124">
        <v>88.8</v>
      </c>
      <c r="O1491" s="167">
        <v>0</v>
      </c>
      <c r="P1491" s="167">
        <v>7.43</v>
      </c>
      <c r="Q1491" s="124">
        <v>2.7800000000000002</v>
      </c>
      <c r="R1491" s="222">
        <v>34.422789999999999</v>
      </c>
      <c r="S1491" s="223">
        <v>51.483690000000003</v>
      </c>
      <c r="T1491" s="223">
        <v>182.13579999999999</v>
      </c>
      <c r="U1491" s="224">
        <v>488.53892999999999</v>
      </c>
    </row>
    <row r="1492" spans="1:21" s="12" customFormat="1" x14ac:dyDescent="0.25">
      <c r="A1492" s="117" t="s">
        <v>2253</v>
      </c>
      <c r="B1492" s="118">
        <v>18</v>
      </c>
      <c r="C1492" s="117" t="s">
        <v>26</v>
      </c>
      <c r="D1492" s="119">
        <v>968.37279000000001</v>
      </c>
      <c r="E1492" s="120">
        <v>985.43368999999996</v>
      </c>
      <c r="F1492" s="120">
        <v>1116.0857999999998</v>
      </c>
      <c r="G1492" s="121">
        <v>1422.48893</v>
      </c>
      <c r="H1492" s="122">
        <v>933.94999999999993</v>
      </c>
      <c r="I1492" s="158">
        <v>0.01</v>
      </c>
      <c r="J1492" s="158">
        <v>337.34</v>
      </c>
      <c r="K1492" s="161" t="s">
        <v>2307</v>
      </c>
      <c r="L1492" s="161" t="s">
        <v>95</v>
      </c>
      <c r="M1492" s="162" t="s">
        <v>2308</v>
      </c>
      <c r="N1492" s="124">
        <v>89.9</v>
      </c>
      <c r="O1492" s="167">
        <v>0</v>
      </c>
      <c r="P1492" s="167">
        <v>32.57</v>
      </c>
      <c r="Q1492" s="124">
        <v>2.7800000000000002</v>
      </c>
      <c r="R1492" s="222">
        <v>34.422789999999999</v>
      </c>
      <c r="S1492" s="223">
        <v>51.483690000000003</v>
      </c>
      <c r="T1492" s="223">
        <v>182.13579999999999</v>
      </c>
      <c r="U1492" s="224">
        <v>488.53892999999999</v>
      </c>
    </row>
    <row r="1493" spans="1:21" s="12" customFormat="1" x14ac:dyDescent="0.25">
      <c r="A1493" s="117" t="s">
        <v>2253</v>
      </c>
      <c r="B1493" s="118">
        <v>19</v>
      </c>
      <c r="C1493" s="117" t="s">
        <v>26</v>
      </c>
      <c r="D1493" s="119">
        <v>1075.96279</v>
      </c>
      <c r="E1493" s="120">
        <v>1093.02369</v>
      </c>
      <c r="F1493" s="120">
        <v>1223.6758</v>
      </c>
      <c r="G1493" s="121">
        <v>1530.0789300000001</v>
      </c>
      <c r="H1493" s="122">
        <v>1041.54</v>
      </c>
      <c r="I1493" s="158">
        <v>0</v>
      </c>
      <c r="J1493" s="158">
        <v>235.62</v>
      </c>
      <c r="K1493" s="161" t="s">
        <v>2310</v>
      </c>
      <c r="L1493" s="161" t="s">
        <v>94</v>
      </c>
      <c r="M1493" s="162" t="s">
        <v>2311</v>
      </c>
      <c r="N1493" s="124">
        <v>100.29</v>
      </c>
      <c r="O1493" s="167">
        <v>0</v>
      </c>
      <c r="P1493" s="167">
        <v>22.75</v>
      </c>
      <c r="Q1493" s="124">
        <v>2.7800000000000002</v>
      </c>
      <c r="R1493" s="222">
        <v>34.422789999999999</v>
      </c>
      <c r="S1493" s="223">
        <v>51.483690000000003</v>
      </c>
      <c r="T1493" s="223">
        <v>182.13579999999999</v>
      </c>
      <c r="U1493" s="224">
        <v>488.53892999999999</v>
      </c>
    </row>
    <row r="1494" spans="1:21" s="12" customFormat="1" x14ac:dyDescent="0.25">
      <c r="A1494" s="117" t="s">
        <v>2253</v>
      </c>
      <c r="B1494" s="118">
        <v>20</v>
      </c>
      <c r="C1494" s="117" t="s">
        <v>26</v>
      </c>
      <c r="D1494" s="119">
        <v>1109.1527900000001</v>
      </c>
      <c r="E1494" s="120">
        <v>1126.21369</v>
      </c>
      <c r="F1494" s="120">
        <v>1256.8658</v>
      </c>
      <c r="G1494" s="121">
        <v>1563.2689300000002</v>
      </c>
      <c r="H1494" s="122">
        <v>1074.73</v>
      </c>
      <c r="I1494" s="158">
        <v>0</v>
      </c>
      <c r="J1494" s="158">
        <v>677.90000000000009</v>
      </c>
      <c r="K1494" s="161" t="s">
        <v>2313</v>
      </c>
      <c r="L1494" s="161" t="s">
        <v>94</v>
      </c>
      <c r="M1494" s="162" t="s">
        <v>2314</v>
      </c>
      <c r="N1494" s="124">
        <v>103.49</v>
      </c>
      <c r="O1494" s="167">
        <v>0</v>
      </c>
      <c r="P1494" s="167">
        <v>65.45</v>
      </c>
      <c r="Q1494" s="124">
        <v>2.7800000000000002</v>
      </c>
      <c r="R1494" s="222">
        <v>34.422789999999999</v>
      </c>
      <c r="S1494" s="223">
        <v>51.483690000000003</v>
      </c>
      <c r="T1494" s="223">
        <v>182.13579999999999</v>
      </c>
      <c r="U1494" s="224">
        <v>488.53892999999999</v>
      </c>
    </row>
    <row r="1495" spans="1:21" s="12" customFormat="1" x14ac:dyDescent="0.25">
      <c r="A1495" s="117" t="s">
        <v>2253</v>
      </c>
      <c r="B1495" s="118">
        <v>21</v>
      </c>
      <c r="C1495" s="117" t="s">
        <v>26</v>
      </c>
      <c r="D1495" s="119">
        <v>1093.9127900000001</v>
      </c>
      <c r="E1495" s="120">
        <v>1110.97369</v>
      </c>
      <c r="F1495" s="120">
        <v>1241.6258</v>
      </c>
      <c r="G1495" s="121">
        <v>1548.0289299999999</v>
      </c>
      <c r="H1495" s="122">
        <v>1059.49</v>
      </c>
      <c r="I1495" s="158">
        <v>0.01</v>
      </c>
      <c r="J1495" s="158">
        <v>893.41</v>
      </c>
      <c r="K1495" s="161" t="s">
        <v>2316</v>
      </c>
      <c r="L1495" s="161" t="s">
        <v>95</v>
      </c>
      <c r="M1495" s="162" t="s">
        <v>2317</v>
      </c>
      <c r="N1495" s="124">
        <v>102.02</v>
      </c>
      <c r="O1495" s="167">
        <v>0</v>
      </c>
      <c r="P1495" s="167">
        <v>86.25</v>
      </c>
      <c r="Q1495" s="124">
        <v>2.7800000000000002</v>
      </c>
      <c r="R1495" s="222">
        <v>34.422789999999999</v>
      </c>
      <c r="S1495" s="223">
        <v>51.483690000000003</v>
      </c>
      <c r="T1495" s="223">
        <v>182.13579999999999</v>
      </c>
      <c r="U1495" s="224">
        <v>488.53892999999999</v>
      </c>
    </row>
    <row r="1496" spans="1:21" s="12" customFormat="1" x14ac:dyDescent="0.25">
      <c r="A1496" s="117" t="s">
        <v>2253</v>
      </c>
      <c r="B1496" s="118">
        <v>22</v>
      </c>
      <c r="C1496" s="117" t="s">
        <v>26</v>
      </c>
      <c r="D1496" s="119">
        <v>947.80279000000007</v>
      </c>
      <c r="E1496" s="120">
        <v>964.86369000000002</v>
      </c>
      <c r="F1496" s="120">
        <v>1095.5158000000001</v>
      </c>
      <c r="G1496" s="121">
        <v>1401.91893</v>
      </c>
      <c r="H1496" s="122">
        <v>913.38</v>
      </c>
      <c r="I1496" s="158">
        <v>0</v>
      </c>
      <c r="J1496" s="158">
        <v>635.9</v>
      </c>
      <c r="K1496" s="161" t="s">
        <v>2319</v>
      </c>
      <c r="L1496" s="161" t="s">
        <v>94</v>
      </c>
      <c r="M1496" s="162" t="s">
        <v>2320</v>
      </c>
      <c r="N1496" s="124">
        <v>87.91</v>
      </c>
      <c r="O1496" s="167">
        <v>0</v>
      </c>
      <c r="P1496" s="167">
        <v>61.39</v>
      </c>
      <c r="Q1496" s="124">
        <v>2.7800000000000002</v>
      </c>
      <c r="R1496" s="222">
        <v>34.422789999999999</v>
      </c>
      <c r="S1496" s="223">
        <v>51.483690000000003</v>
      </c>
      <c r="T1496" s="223">
        <v>182.13579999999999</v>
      </c>
      <c r="U1496" s="224">
        <v>488.53892999999999</v>
      </c>
    </row>
    <row r="1497" spans="1:21" s="12" customFormat="1" x14ac:dyDescent="0.25">
      <c r="A1497" s="117" t="s">
        <v>2253</v>
      </c>
      <c r="B1497" s="118">
        <v>23</v>
      </c>
      <c r="C1497" s="117" t="s">
        <v>26</v>
      </c>
      <c r="D1497" s="119">
        <v>1059.9127900000001</v>
      </c>
      <c r="E1497" s="120">
        <v>1076.97369</v>
      </c>
      <c r="F1497" s="120">
        <v>1207.6258</v>
      </c>
      <c r="G1497" s="121">
        <v>1514.0289299999999</v>
      </c>
      <c r="H1497" s="122">
        <v>1025.49</v>
      </c>
      <c r="I1497" s="158">
        <v>0</v>
      </c>
      <c r="J1497" s="158">
        <v>709.93999999999994</v>
      </c>
      <c r="K1497" s="161" t="s">
        <v>2322</v>
      </c>
      <c r="L1497" s="161" t="s">
        <v>94</v>
      </c>
      <c r="M1497" s="162" t="s">
        <v>2323</v>
      </c>
      <c r="N1497" s="124">
        <v>98.74</v>
      </c>
      <c r="O1497" s="167">
        <v>0</v>
      </c>
      <c r="P1497" s="167">
        <v>68.540000000000006</v>
      </c>
      <c r="Q1497" s="124">
        <v>2.7800000000000002</v>
      </c>
      <c r="R1497" s="222">
        <v>34.422789999999999</v>
      </c>
      <c r="S1497" s="223">
        <v>51.483690000000003</v>
      </c>
      <c r="T1497" s="223">
        <v>182.13579999999999</v>
      </c>
      <c r="U1497" s="224">
        <v>488.53892999999999</v>
      </c>
    </row>
    <row r="1498" spans="1:21" s="12" customFormat="1" x14ac:dyDescent="0.25">
      <c r="A1498" s="117" t="s">
        <v>142</v>
      </c>
      <c r="B1498" s="118">
        <v>0</v>
      </c>
      <c r="C1498" s="117" t="s">
        <v>27</v>
      </c>
      <c r="D1498" s="119">
        <v>920.23279000000002</v>
      </c>
      <c r="E1498" s="120">
        <v>937.29368999999997</v>
      </c>
      <c r="F1498" s="120">
        <v>1067.9458</v>
      </c>
      <c r="G1498" s="121">
        <v>1374.3489300000001</v>
      </c>
      <c r="H1498" s="122">
        <v>885.81</v>
      </c>
      <c r="I1498" s="157">
        <v>0</v>
      </c>
      <c r="J1498" s="157">
        <v>239.9</v>
      </c>
      <c r="K1498" s="161" t="s">
        <v>143</v>
      </c>
      <c r="L1498" s="161" t="s">
        <v>94</v>
      </c>
      <c r="M1498" s="162" t="s">
        <v>144</v>
      </c>
      <c r="N1498" s="124">
        <v>59.9</v>
      </c>
      <c r="O1498" s="167">
        <v>0</v>
      </c>
      <c r="P1498" s="167">
        <v>16.27</v>
      </c>
      <c r="Q1498" s="124">
        <v>2.7800000000000002</v>
      </c>
      <c r="R1498" s="222">
        <v>34.422789999999999</v>
      </c>
      <c r="S1498" s="223">
        <v>51.483690000000003</v>
      </c>
      <c r="T1498" s="223">
        <v>182.13579999999999</v>
      </c>
      <c r="U1498" s="224">
        <v>488.53892999999999</v>
      </c>
    </row>
    <row r="1499" spans="1:21" s="12" customFormat="1" x14ac:dyDescent="0.25">
      <c r="A1499" s="117" t="s">
        <v>142</v>
      </c>
      <c r="B1499" s="118">
        <v>1</v>
      </c>
      <c r="C1499" s="117" t="s">
        <v>27</v>
      </c>
      <c r="D1499" s="119">
        <v>822.64278999999999</v>
      </c>
      <c r="E1499" s="120">
        <v>839.70368999999994</v>
      </c>
      <c r="F1499" s="120">
        <v>970.35579999999993</v>
      </c>
      <c r="G1499" s="121">
        <v>1276.75893</v>
      </c>
      <c r="H1499" s="122">
        <v>788.21999999999991</v>
      </c>
      <c r="I1499" s="158">
        <v>0</v>
      </c>
      <c r="J1499" s="158">
        <v>68.949999999999989</v>
      </c>
      <c r="K1499" s="161" t="s">
        <v>146</v>
      </c>
      <c r="L1499" s="161" t="s">
        <v>94</v>
      </c>
      <c r="M1499" s="162" t="s">
        <v>147</v>
      </c>
      <c r="N1499" s="124">
        <v>53.28</v>
      </c>
      <c r="O1499" s="167">
        <v>0</v>
      </c>
      <c r="P1499" s="167">
        <v>4.68</v>
      </c>
      <c r="Q1499" s="124">
        <v>2.7800000000000002</v>
      </c>
      <c r="R1499" s="222">
        <v>34.422789999999999</v>
      </c>
      <c r="S1499" s="223">
        <v>51.483690000000003</v>
      </c>
      <c r="T1499" s="223">
        <v>182.13579999999999</v>
      </c>
      <c r="U1499" s="224">
        <v>488.53892999999999</v>
      </c>
    </row>
    <row r="1500" spans="1:21" s="12" customFormat="1" x14ac:dyDescent="0.25">
      <c r="A1500" s="117" t="s">
        <v>142</v>
      </c>
      <c r="B1500" s="118">
        <v>2</v>
      </c>
      <c r="C1500" s="117" t="s">
        <v>27</v>
      </c>
      <c r="D1500" s="119">
        <v>804.73279000000002</v>
      </c>
      <c r="E1500" s="120">
        <v>821.79368999999997</v>
      </c>
      <c r="F1500" s="120">
        <v>952.44579999999996</v>
      </c>
      <c r="G1500" s="121">
        <v>1258.8489300000001</v>
      </c>
      <c r="H1500" s="122">
        <v>770.31</v>
      </c>
      <c r="I1500" s="158">
        <v>0</v>
      </c>
      <c r="J1500" s="158">
        <v>53.56</v>
      </c>
      <c r="K1500" s="161" t="s">
        <v>149</v>
      </c>
      <c r="L1500" s="161" t="s">
        <v>94</v>
      </c>
      <c r="M1500" s="162" t="s">
        <v>150</v>
      </c>
      <c r="N1500" s="124">
        <v>52.06</v>
      </c>
      <c r="O1500" s="167">
        <v>0</v>
      </c>
      <c r="P1500" s="167">
        <v>3.63</v>
      </c>
      <c r="Q1500" s="124">
        <v>2.7800000000000002</v>
      </c>
      <c r="R1500" s="222">
        <v>34.422789999999999</v>
      </c>
      <c r="S1500" s="223">
        <v>51.483690000000003</v>
      </c>
      <c r="T1500" s="223">
        <v>182.13579999999999</v>
      </c>
      <c r="U1500" s="224">
        <v>488.53892999999999</v>
      </c>
    </row>
    <row r="1501" spans="1:21" s="12" customFormat="1" x14ac:dyDescent="0.25">
      <c r="A1501" s="117" t="s">
        <v>142</v>
      </c>
      <c r="B1501" s="118">
        <v>3</v>
      </c>
      <c r="C1501" s="117" t="s">
        <v>27</v>
      </c>
      <c r="D1501" s="119">
        <v>791.25279</v>
      </c>
      <c r="E1501" s="120">
        <v>808.31368999999995</v>
      </c>
      <c r="F1501" s="120">
        <v>938.96579999999994</v>
      </c>
      <c r="G1501" s="121">
        <v>1245.3689300000001</v>
      </c>
      <c r="H1501" s="122">
        <v>756.82999999999993</v>
      </c>
      <c r="I1501" s="158">
        <v>0</v>
      </c>
      <c r="J1501" s="158">
        <v>55.04</v>
      </c>
      <c r="K1501" s="161" t="s">
        <v>152</v>
      </c>
      <c r="L1501" s="161" t="s">
        <v>94</v>
      </c>
      <c r="M1501" s="162" t="s">
        <v>153</v>
      </c>
      <c r="N1501" s="124">
        <v>51.15</v>
      </c>
      <c r="O1501" s="167">
        <v>0</v>
      </c>
      <c r="P1501" s="167">
        <v>3.73</v>
      </c>
      <c r="Q1501" s="124">
        <v>2.7800000000000002</v>
      </c>
      <c r="R1501" s="222">
        <v>34.422789999999999</v>
      </c>
      <c r="S1501" s="223">
        <v>51.483690000000003</v>
      </c>
      <c r="T1501" s="223">
        <v>182.13579999999999</v>
      </c>
      <c r="U1501" s="224">
        <v>488.53892999999999</v>
      </c>
    </row>
    <row r="1502" spans="1:21" s="12" customFormat="1" x14ac:dyDescent="0.25">
      <c r="A1502" s="117" t="s">
        <v>142</v>
      </c>
      <c r="B1502" s="118">
        <v>4</v>
      </c>
      <c r="C1502" s="117" t="s">
        <v>27</v>
      </c>
      <c r="D1502" s="119">
        <v>764.85278999999991</v>
      </c>
      <c r="E1502" s="120">
        <v>781.91368999999997</v>
      </c>
      <c r="F1502" s="120">
        <v>912.56579999999997</v>
      </c>
      <c r="G1502" s="121">
        <v>1218.96893</v>
      </c>
      <c r="H1502" s="122">
        <v>730.43</v>
      </c>
      <c r="I1502" s="158">
        <v>0</v>
      </c>
      <c r="J1502" s="158">
        <v>32.33</v>
      </c>
      <c r="K1502" s="161" t="s">
        <v>155</v>
      </c>
      <c r="L1502" s="161" t="s">
        <v>94</v>
      </c>
      <c r="M1502" s="162" t="s">
        <v>156</v>
      </c>
      <c r="N1502" s="124">
        <v>49.36</v>
      </c>
      <c r="O1502" s="167">
        <v>0</v>
      </c>
      <c r="P1502" s="167">
        <v>2.19</v>
      </c>
      <c r="Q1502" s="124">
        <v>2.7800000000000002</v>
      </c>
      <c r="R1502" s="222">
        <v>34.422789999999999</v>
      </c>
      <c r="S1502" s="223">
        <v>51.483690000000003</v>
      </c>
      <c r="T1502" s="223">
        <v>182.13579999999999</v>
      </c>
      <c r="U1502" s="224">
        <v>488.53892999999999</v>
      </c>
    </row>
    <row r="1503" spans="1:21" s="12" customFormat="1" x14ac:dyDescent="0.25">
      <c r="A1503" s="117" t="s">
        <v>142</v>
      </c>
      <c r="B1503" s="118">
        <v>5</v>
      </c>
      <c r="C1503" s="117" t="s">
        <v>27</v>
      </c>
      <c r="D1503" s="119">
        <v>763.85279000000003</v>
      </c>
      <c r="E1503" s="120">
        <v>780.91368999999997</v>
      </c>
      <c r="F1503" s="120">
        <v>911.56579999999997</v>
      </c>
      <c r="G1503" s="121">
        <v>1217.96893</v>
      </c>
      <c r="H1503" s="122">
        <v>729.43</v>
      </c>
      <c r="I1503" s="158">
        <v>3.5700000000000003</v>
      </c>
      <c r="J1503" s="158">
        <v>0</v>
      </c>
      <c r="K1503" s="161" t="s">
        <v>158</v>
      </c>
      <c r="L1503" s="161" t="s">
        <v>159</v>
      </c>
      <c r="M1503" s="162" t="s">
        <v>94</v>
      </c>
      <c r="N1503" s="124">
        <v>49.29</v>
      </c>
      <c r="O1503" s="167">
        <v>0.24</v>
      </c>
      <c r="P1503" s="167">
        <v>0</v>
      </c>
      <c r="Q1503" s="124">
        <v>2.7800000000000002</v>
      </c>
      <c r="R1503" s="222">
        <v>34.422789999999999</v>
      </c>
      <c r="S1503" s="223">
        <v>51.483690000000003</v>
      </c>
      <c r="T1503" s="223">
        <v>182.13579999999999</v>
      </c>
      <c r="U1503" s="224">
        <v>488.53892999999999</v>
      </c>
    </row>
    <row r="1504" spans="1:21" s="12" customFormat="1" x14ac:dyDescent="0.25">
      <c r="A1504" s="117" t="s">
        <v>142</v>
      </c>
      <c r="B1504" s="118">
        <v>6</v>
      </c>
      <c r="C1504" s="117" t="s">
        <v>27</v>
      </c>
      <c r="D1504" s="119">
        <v>815.01279</v>
      </c>
      <c r="E1504" s="120">
        <v>832.07368999999994</v>
      </c>
      <c r="F1504" s="120">
        <v>962.72579999999994</v>
      </c>
      <c r="G1504" s="121">
        <v>1269.1289299999999</v>
      </c>
      <c r="H1504" s="122">
        <v>780.58999999999992</v>
      </c>
      <c r="I1504" s="158">
        <v>0</v>
      </c>
      <c r="J1504" s="158">
        <v>58.800000000000004</v>
      </c>
      <c r="K1504" s="161" t="s">
        <v>161</v>
      </c>
      <c r="L1504" s="161" t="s">
        <v>94</v>
      </c>
      <c r="M1504" s="162" t="s">
        <v>162</v>
      </c>
      <c r="N1504" s="124">
        <v>52.76</v>
      </c>
      <c r="O1504" s="167">
        <v>0</v>
      </c>
      <c r="P1504" s="167">
        <v>3.99</v>
      </c>
      <c r="Q1504" s="124">
        <v>2.7800000000000002</v>
      </c>
      <c r="R1504" s="222">
        <v>34.422789999999999</v>
      </c>
      <c r="S1504" s="223">
        <v>51.483690000000003</v>
      </c>
      <c r="T1504" s="223">
        <v>182.13579999999999</v>
      </c>
      <c r="U1504" s="224">
        <v>488.53892999999999</v>
      </c>
    </row>
    <row r="1505" spans="1:21" s="12" customFormat="1" x14ac:dyDescent="0.25">
      <c r="A1505" s="117" t="s">
        <v>142</v>
      </c>
      <c r="B1505" s="118">
        <v>7</v>
      </c>
      <c r="C1505" s="117" t="s">
        <v>27</v>
      </c>
      <c r="D1505" s="119">
        <v>896.45279000000005</v>
      </c>
      <c r="E1505" s="120">
        <v>913.51369</v>
      </c>
      <c r="F1505" s="120">
        <v>1044.1658</v>
      </c>
      <c r="G1505" s="121">
        <v>1350.5689299999999</v>
      </c>
      <c r="H1505" s="122">
        <v>862.03</v>
      </c>
      <c r="I1505" s="158">
        <v>95.37</v>
      </c>
      <c r="J1505" s="158">
        <v>0</v>
      </c>
      <c r="K1505" s="161" t="s">
        <v>164</v>
      </c>
      <c r="L1505" s="161" t="s">
        <v>165</v>
      </c>
      <c r="M1505" s="162" t="s">
        <v>94</v>
      </c>
      <c r="N1505" s="124">
        <v>58.28</v>
      </c>
      <c r="O1505" s="167">
        <v>6.47</v>
      </c>
      <c r="P1505" s="167">
        <v>0</v>
      </c>
      <c r="Q1505" s="124">
        <v>2.7800000000000002</v>
      </c>
      <c r="R1505" s="222">
        <v>34.422789999999999</v>
      </c>
      <c r="S1505" s="223">
        <v>51.483690000000003</v>
      </c>
      <c r="T1505" s="223">
        <v>182.13579999999999</v>
      </c>
      <c r="U1505" s="224">
        <v>488.53892999999999</v>
      </c>
    </row>
    <row r="1506" spans="1:21" s="12" customFormat="1" x14ac:dyDescent="0.25">
      <c r="A1506" s="117" t="s">
        <v>142</v>
      </c>
      <c r="B1506" s="118">
        <v>8</v>
      </c>
      <c r="C1506" s="117" t="s">
        <v>27</v>
      </c>
      <c r="D1506" s="119">
        <v>753.30278999999996</v>
      </c>
      <c r="E1506" s="120">
        <v>770.36369000000002</v>
      </c>
      <c r="F1506" s="120">
        <v>901.0157999999999</v>
      </c>
      <c r="G1506" s="121">
        <v>1207.4189299999998</v>
      </c>
      <c r="H1506" s="122">
        <v>718.88</v>
      </c>
      <c r="I1506" s="158">
        <v>31.87</v>
      </c>
      <c r="J1506" s="158">
        <v>0</v>
      </c>
      <c r="K1506" s="161" t="s">
        <v>167</v>
      </c>
      <c r="L1506" s="161" t="s">
        <v>168</v>
      </c>
      <c r="M1506" s="162" t="s">
        <v>94</v>
      </c>
      <c r="N1506" s="124">
        <v>48.57</v>
      </c>
      <c r="O1506" s="167">
        <v>2.16</v>
      </c>
      <c r="P1506" s="167">
        <v>0</v>
      </c>
      <c r="Q1506" s="124">
        <v>2.7800000000000002</v>
      </c>
      <c r="R1506" s="222">
        <v>34.422789999999999</v>
      </c>
      <c r="S1506" s="223">
        <v>51.483690000000003</v>
      </c>
      <c r="T1506" s="223">
        <v>182.13579999999999</v>
      </c>
      <c r="U1506" s="224">
        <v>488.53892999999999</v>
      </c>
    </row>
    <row r="1507" spans="1:21" s="12" customFormat="1" x14ac:dyDescent="0.25">
      <c r="A1507" s="117" t="s">
        <v>142</v>
      </c>
      <c r="B1507" s="118">
        <v>9</v>
      </c>
      <c r="C1507" s="117" t="s">
        <v>27</v>
      </c>
      <c r="D1507" s="119">
        <v>944.33279000000005</v>
      </c>
      <c r="E1507" s="120">
        <v>961.39368999999999</v>
      </c>
      <c r="F1507" s="120">
        <v>1092.0458000000001</v>
      </c>
      <c r="G1507" s="121">
        <v>1398.44893</v>
      </c>
      <c r="H1507" s="122">
        <v>909.91</v>
      </c>
      <c r="I1507" s="158">
        <v>119.8</v>
      </c>
      <c r="J1507" s="158">
        <v>0</v>
      </c>
      <c r="K1507" s="161" t="s">
        <v>170</v>
      </c>
      <c r="L1507" s="161" t="s">
        <v>171</v>
      </c>
      <c r="M1507" s="162" t="s">
        <v>94</v>
      </c>
      <c r="N1507" s="124">
        <v>61.53</v>
      </c>
      <c r="O1507" s="167">
        <v>8.1300000000000008</v>
      </c>
      <c r="P1507" s="167">
        <v>0</v>
      </c>
      <c r="Q1507" s="124">
        <v>2.7800000000000002</v>
      </c>
      <c r="R1507" s="222">
        <v>34.422789999999999</v>
      </c>
      <c r="S1507" s="223">
        <v>51.483690000000003</v>
      </c>
      <c r="T1507" s="223">
        <v>182.13579999999999</v>
      </c>
      <c r="U1507" s="224">
        <v>488.53892999999999</v>
      </c>
    </row>
    <row r="1508" spans="1:21" s="12" customFormat="1" x14ac:dyDescent="0.25">
      <c r="A1508" s="117" t="s">
        <v>142</v>
      </c>
      <c r="B1508" s="118">
        <v>10</v>
      </c>
      <c r="C1508" s="117" t="s">
        <v>27</v>
      </c>
      <c r="D1508" s="119">
        <v>1029.72279</v>
      </c>
      <c r="E1508" s="120">
        <v>1046.78369</v>
      </c>
      <c r="F1508" s="120">
        <v>1177.4358</v>
      </c>
      <c r="G1508" s="121">
        <v>1483.8389299999999</v>
      </c>
      <c r="H1508" s="122">
        <v>995.3</v>
      </c>
      <c r="I1508" s="158">
        <v>54.5</v>
      </c>
      <c r="J1508" s="158">
        <v>0</v>
      </c>
      <c r="K1508" s="161" t="s">
        <v>173</v>
      </c>
      <c r="L1508" s="161" t="s">
        <v>174</v>
      </c>
      <c r="M1508" s="162" t="s">
        <v>94</v>
      </c>
      <c r="N1508" s="124">
        <v>67.319999999999993</v>
      </c>
      <c r="O1508" s="167">
        <v>3.7</v>
      </c>
      <c r="P1508" s="167">
        <v>0</v>
      </c>
      <c r="Q1508" s="124">
        <v>2.7800000000000002</v>
      </c>
      <c r="R1508" s="222">
        <v>34.422789999999999</v>
      </c>
      <c r="S1508" s="223">
        <v>51.483690000000003</v>
      </c>
      <c r="T1508" s="223">
        <v>182.13579999999999</v>
      </c>
      <c r="U1508" s="224">
        <v>488.53892999999999</v>
      </c>
    </row>
    <row r="1509" spans="1:21" s="12" customFormat="1" x14ac:dyDescent="0.25">
      <c r="A1509" s="117" t="s">
        <v>142</v>
      </c>
      <c r="B1509" s="118">
        <v>11</v>
      </c>
      <c r="C1509" s="117" t="s">
        <v>27</v>
      </c>
      <c r="D1509" s="119">
        <v>1029.9427900000001</v>
      </c>
      <c r="E1509" s="120">
        <v>1047.00369</v>
      </c>
      <c r="F1509" s="120">
        <v>1177.6558</v>
      </c>
      <c r="G1509" s="121">
        <v>1484.0589300000001</v>
      </c>
      <c r="H1509" s="122">
        <v>995.52</v>
      </c>
      <c r="I1509" s="158">
        <v>91.25</v>
      </c>
      <c r="J1509" s="158">
        <v>0</v>
      </c>
      <c r="K1509" s="161" t="s">
        <v>176</v>
      </c>
      <c r="L1509" s="161" t="s">
        <v>177</v>
      </c>
      <c r="M1509" s="162" t="s">
        <v>94</v>
      </c>
      <c r="N1509" s="124">
        <v>67.34</v>
      </c>
      <c r="O1509" s="167">
        <v>6.19</v>
      </c>
      <c r="P1509" s="167">
        <v>0</v>
      </c>
      <c r="Q1509" s="124">
        <v>2.7800000000000002</v>
      </c>
      <c r="R1509" s="222">
        <v>34.422789999999999</v>
      </c>
      <c r="S1509" s="223">
        <v>51.483690000000003</v>
      </c>
      <c r="T1509" s="223">
        <v>182.13579999999999</v>
      </c>
      <c r="U1509" s="224">
        <v>488.53892999999999</v>
      </c>
    </row>
    <row r="1510" spans="1:21" s="12" customFormat="1" x14ac:dyDescent="0.25">
      <c r="A1510" s="117" t="s">
        <v>142</v>
      </c>
      <c r="B1510" s="118">
        <v>12</v>
      </c>
      <c r="C1510" s="117" t="s">
        <v>27</v>
      </c>
      <c r="D1510" s="119">
        <v>1010.1227899999999</v>
      </c>
      <c r="E1510" s="120">
        <v>1027.1836899999998</v>
      </c>
      <c r="F1510" s="120">
        <v>1157.8357999999998</v>
      </c>
      <c r="G1510" s="121">
        <v>1464.23893</v>
      </c>
      <c r="H1510" s="122">
        <v>975.69999999999993</v>
      </c>
      <c r="I1510" s="158">
        <v>334.83</v>
      </c>
      <c r="J1510" s="158">
        <v>0</v>
      </c>
      <c r="K1510" s="161" t="s">
        <v>179</v>
      </c>
      <c r="L1510" s="161" t="s">
        <v>180</v>
      </c>
      <c r="M1510" s="162" t="s">
        <v>94</v>
      </c>
      <c r="N1510" s="124">
        <v>65.989999999999995</v>
      </c>
      <c r="O1510" s="167">
        <v>22.71</v>
      </c>
      <c r="P1510" s="167">
        <v>0</v>
      </c>
      <c r="Q1510" s="124">
        <v>2.7800000000000002</v>
      </c>
      <c r="R1510" s="222">
        <v>34.422789999999999</v>
      </c>
      <c r="S1510" s="223">
        <v>51.483690000000003</v>
      </c>
      <c r="T1510" s="223">
        <v>182.13579999999999</v>
      </c>
      <c r="U1510" s="224">
        <v>488.53892999999999</v>
      </c>
    </row>
    <row r="1511" spans="1:21" s="12" customFormat="1" x14ac:dyDescent="0.25">
      <c r="A1511" s="117" t="s">
        <v>142</v>
      </c>
      <c r="B1511" s="118">
        <v>13</v>
      </c>
      <c r="C1511" s="117" t="s">
        <v>27</v>
      </c>
      <c r="D1511" s="119">
        <v>1011.96279</v>
      </c>
      <c r="E1511" s="120">
        <v>1029.02369</v>
      </c>
      <c r="F1511" s="120">
        <v>1159.6758</v>
      </c>
      <c r="G1511" s="121">
        <v>1466.0789300000001</v>
      </c>
      <c r="H1511" s="122">
        <v>977.54</v>
      </c>
      <c r="I1511" s="158">
        <v>326.72000000000003</v>
      </c>
      <c r="J1511" s="158">
        <v>0</v>
      </c>
      <c r="K1511" s="161" t="s">
        <v>182</v>
      </c>
      <c r="L1511" s="161" t="s">
        <v>183</v>
      </c>
      <c r="M1511" s="162" t="s">
        <v>94</v>
      </c>
      <c r="N1511" s="124">
        <v>66.12</v>
      </c>
      <c r="O1511" s="167">
        <v>22.16</v>
      </c>
      <c r="P1511" s="167">
        <v>0</v>
      </c>
      <c r="Q1511" s="124">
        <v>2.7800000000000002</v>
      </c>
      <c r="R1511" s="222">
        <v>34.422789999999999</v>
      </c>
      <c r="S1511" s="223">
        <v>51.483690000000003</v>
      </c>
      <c r="T1511" s="223">
        <v>182.13579999999999</v>
      </c>
      <c r="U1511" s="224">
        <v>488.53892999999999</v>
      </c>
    </row>
    <row r="1512" spans="1:21" s="12" customFormat="1" x14ac:dyDescent="0.25">
      <c r="A1512" s="117" t="s">
        <v>142</v>
      </c>
      <c r="B1512" s="118">
        <v>14</v>
      </c>
      <c r="C1512" s="117" t="s">
        <v>27</v>
      </c>
      <c r="D1512" s="119">
        <v>994.27278999999999</v>
      </c>
      <c r="E1512" s="120">
        <v>1011.3336899999999</v>
      </c>
      <c r="F1512" s="120">
        <v>1141.9857999999999</v>
      </c>
      <c r="G1512" s="121">
        <v>1448.3889300000001</v>
      </c>
      <c r="H1512" s="122">
        <v>959.84999999999991</v>
      </c>
      <c r="I1512" s="158">
        <v>254.64000000000001</v>
      </c>
      <c r="J1512" s="158">
        <v>0</v>
      </c>
      <c r="K1512" s="161" t="s">
        <v>185</v>
      </c>
      <c r="L1512" s="161" t="s">
        <v>186</v>
      </c>
      <c r="M1512" s="162" t="s">
        <v>94</v>
      </c>
      <c r="N1512" s="124">
        <v>64.92</v>
      </c>
      <c r="O1512" s="167">
        <v>17.27</v>
      </c>
      <c r="P1512" s="167">
        <v>0</v>
      </c>
      <c r="Q1512" s="124">
        <v>2.7800000000000002</v>
      </c>
      <c r="R1512" s="222">
        <v>34.422789999999999</v>
      </c>
      <c r="S1512" s="223">
        <v>51.483690000000003</v>
      </c>
      <c r="T1512" s="223">
        <v>182.13579999999999</v>
      </c>
      <c r="U1512" s="224">
        <v>488.53892999999999</v>
      </c>
    </row>
    <row r="1513" spans="1:21" s="12" customFormat="1" x14ac:dyDescent="0.25">
      <c r="A1513" s="117" t="s">
        <v>142</v>
      </c>
      <c r="B1513" s="118">
        <v>15</v>
      </c>
      <c r="C1513" s="117" t="s">
        <v>27</v>
      </c>
      <c r="D1513" s="119">
        <v>978.50279</v>
      </c>
      <c r="E1513" s="120">
        <v>995.56369000000007</v>
      </c>
      <c r="F1513" s="120">
        <v>1126.2157999999999</v>
      </c>
      <c r="G1513" s="121">
        <v>1432.6189300000001</v>
      </c>
      <c r="H1513" s="122">
        <v>944.08</v>
      </c>
      <c r="I1513" s="158">
        <v>104.91000000000001</v>
      </c>
      <c r="J1513" s="158">
        <v>0</v>
      </c>
      <c r="K1513" s="161" t="s">
        <v>188</v>
      </c>
      <c r="L1513" s="161" t="s">
        <v>189</v>
      </c>
      <c r="M1513" s="162" t="s">
        <v>94</v>
      </c>
      <c r="N1513" s="124">
        <v>63.85</v>
      </c>
      <c r="O1513" s="167">
        <v>7.12</v>
      </c>
      <c r="P1513" s="167">
        <v>0</v>
      </c>
      <c r="Q1513" s="124">
        <v>2.7800000000000002</v>
      </c>
      <c r="R1513" s="222">
        <v>34.422789999999999</v>
      </c>
      <c r="S1513" s="223">
        <v>51.483690000000003</v>
      </c>
      <c r="T1513" s="223">
        <v>182.13579999999999</v>
      </c>
      <c r="U1513" s="224">
        <v>488.53892999999999</v>
      </c>
    </row>
    <row r="1514" spans="1:21" s="12" customFormat="1" x14ac:dyDescent="0.25">
      <c r="A1514" s="117" t="s">
        <v>142</v>
      </c>
      <c r="B1514" s="118">
        <v>16</v>
      </c>
      <c r="C1514" s="117" t="s">
        <v>27</v>
      </c>
      <c r="D1514" s="119">
        <v>893.55278999999996</v>
      </c>
      <c r="E1514" s="120">
        <v>910.61369000000002</v>
      </c>
      <c r="F1514" s="120">
        <v>1041.2657999999999</v>
      </c>
      <c r="G1514" s="121">
        <v>1347.66893</v>
      </c>
      <c r="H1514" s="122">
        <v>859.13</v>
      </c>
      <c r="I1514" s="158">
        <v>184.38</v>
      </c>
      <c r="J1514" s="158">
        <v>0</v>
      </c>
      <c r="K1514" s="161" t="s">
        <v>191</v>
      </c>
      <c r="L1514" s="161" t="s">
        <v>192</v>
      </c>
      <c r="M1514" s="162" t="s">
        <v>94</v>
      </c>
      <c r="N1514" s="124">
        <v>58.09</v>
      </c>
      <c r="O1514" s="167">
        <v>12.51</v>
      </c>
      <c r="P1514" s="167">
        <v>0</v>
      </c>
      <c r="Q1514" s="124">
        <v>2.7800000000000002</v>
      </c>
      <c r="R1514" s="222">
        <v>34.422789999999999</v>
      </c>
      <c r="S1514" s="223">
        <v>51.483690000000003</v>
      </c>
      <c r="T1514" s="223">
        <v>182.13579999999999</v>
      </c>
      <c r="U1514" s="224">
        <v>488.53892999999999</v>
      </c>
    </row>
    <row r="1515" spans="1:21" s="12" customFormat="1" x14ac:dyDescent="0.25">
      <c r="A1515" s="117" t="s">
        <v>142</v>
      </c>
      <c r="B1515" s="118">
        <v>17</v>
      </c>
      <c r="C1515" s="117" t="s">
        <v>27</v>
      </c>
      <c r="D1515" s="119">
        <v>870.72279000000003</v>
      </c>
      <c r="E1515" s="120">
        <v>887.78368999999998</v>
      </c>
      <c r="F1515" s="120">
        <v>1018.4358</v>
      </c>
      <c r="G1515" s="121">
        <v>1324.8389299999999</v>
      </c>
      <c r="H1515" s="122">
        <v>836.3</v>
      </c>
      <c r="I1515" s="158">
        <v>70.930000000000007</v>
      </c>
      <c r="J1515" s="158">
        <v>0</v>
      </c>
      <c r="K1515" s="161" t="s">
        <v>194</v>
      </c>
      <c r="L1515" s="161" t="s">
        <v>195</v>
      </c>
      <c r="M1515" s="162" t="s">
        <v>94</v>
      </c>
      <c r="N1515" s="124">
        <v>56.54</v>
      </c>
      <c r="O1515" s="167">
        <v>4.8099999999999996</v>
      </c>
      <c r="P1515" s="167">
        <v>0</v>
      </c>
      <c r="Q1515" s="124">
        <v>2.7800000000000002</v>
      </c>
      <c r="R1515" s="222">
        <v>34.422789999999999</v>
      </c>
      <c r="S1515" s="223">
        <v>51.483690000000003</v>
      </c>
      <c r="T1515" s="223">
        <v>182.13579999999999</v>
      </c>
      <c r="U1515" s="224">
        <v>488.53892999999999</v>
      </c>
    </row>
    <row r="1516" spans="1:21" s="12" customFormat="1" x14ac:dyDescent="0.25">
      <c r="A1516" s="117" t="s">
        <v>142</v>
      </c>
      <c r="B1516" s="118">
        <v>18</v>
      </c>
      <c r="C1516" s="117" t="s">
        <v>27</v>
      </c>
      <c r="D1516" s="119">
        <v>883.69279000000006</v>
      </c>
      <c r="E1516" s="120">
        <v>900.75369000000001</v>
      </c>
      <c r="F1516" s="120">
        <v>1031.4058</v>
      </c>
      <c r="G1516" s="121">
        <v>1337.8089300000001</v>
      </c>
      <c r="H1516" s="122">
        <v>849.27</v>
      </c>
      <c r="I1516" s="158">
        <v>76.61</v>
      </c>
      <c r="J1516" s="158">
        <v>0</v>
      </c>
      <c r="K1516" s="161" t="s">
        <v>197</v>
      </c>
      <c r="L1516" s="161" t="s">
        <v>198</v>
      </c>
      <c r="M1516" s="162" t="s">
        <v>94</v>
      </c>
      <c r="N1516" s="124">
        <v>57.42</v>
      </c>
      <c r="O1516" s="167">
        <v>5.2</v>
      </c>
      <c r="P1516" s="167">
        <v>0</v>
      </c>
      <c r="Q1516" s="124">
        <v>2.7800000000000002</v>
      </c>
      <c r="R1516" s="222">
        <v>34.422789999999999</v>
      </c>
      <c r="S1516" s="223">
        <v>51.483690000000003</v>
      </c>
      <c r="T1516" s="223">
        <v>182.13579999999999</v>
      </c>
      <c r="U1516" s="224">
        <v>488.53892999999999</v>
      </c>
    </row>
    <row r="1517" spans="1:21" s="12" customFormat="1" x14ac:dyDescent="0.25">
      <c r="A1517" s="117" t="s">
        <v>142</v>
      </c>
      <c r="B1517" s="118">
        <v>19</v>
      </c>
      <c r="C1517" s="117" t="s">
        <v>27</v>
      </c>
      <c r="D1517" s="119">
        <v>939.25279</v>
      </c>
      <c r="E1517" s="120">
        <v>956.31368999999995</v>
      </c>
      <c r="F1517" s="120">
        <v>1086.9657999999999</v>
      </c>
      <c r="G1517" s="121">
        <v>1393.3689300000001</v>
      </c>
      <c r="H1517" s="122">
        <v>904.82999999999993</v>
      </c>
      <c r="I1517" s="158">
        <v>181.37</v>
      </c>
      <c r="J1517" s="158">
        <v>0</v>
      </c>
      <c r="K1517" s="161" t="s">
        <v>200</v>
      </c>
      <c r="L1517" s="161" t="s">
        <v>201</v>
      </c>
      <c r="M1517" s="162" t="s">
        <v>94</v>
      </c>
      <c r="N1517" s="124">
        <v>61.19</v>
      </c>
      <c r="O1517" s="167">
        <v>12.3</v>
      </c>
      <c r="P1517" s="167">
        <v>0</v>
      </c>
      <c r="Q1517" s="124">
        <v>2.7800000000000002</v>
      </c>
      <c r="R1517" s="222">
        <v>34.422789999999999</v>
      </c>
      <c r="S1517" s="223">
        <v>51.483690000000003</v>
      </c>
      <c r="T1517" s="223">
        <v>182.13579999999999</v>
      </c>
      <c r="U1517" s="224">
        <v>488.53892999999999</v>
      </c>
    </row>
    <row r="1518" spans="1:21" s="12" customFormat="1" x14ac:dyDescent="0.25">
      <c r="A1518" s="117" t="s">
        <v>142</v>
      </c>
      <c r="B1518" s="118">
        <v>20</v>
      </c>
      <c r="C1518" s="117" t="s">
        <v>27</v>
      </c>
      <c r="D1518" s="119">
        <v>1021.64279</v>
      </c>
      <c r="E1518" s="120">
        <v>1038.7036900000001</v>
      </c>
      <c r="F1518" s="120">
        <v>1169.3557999999998</v>
      </c>
      <c r="G1518" s="121">
        <v>1475.75893</v>
      </c>
      <c r="H1518" s="122">
        <v>987.21999999999991</v>
      </c>
      <c r="I1518" s="158">
        <v>0.01</v>
      </c>
      <c r="J1518" s="158">
        <v>16.330000000000002</v>
      </c>
      <c r="K1518" s="161" t="s">
        <v>203</v>
      </c>
      <c r="L1518" s="161" t="s">
        <v>95</v>
      </c>
      <c r="M1518" s="162" t="s">
        <v>204</v>
      </c>
      <c r="N1518" s="124">
        <v>66.77</v>
      </c>
      <c r="O1518" s="167">
        <v>0</v>
      </c>
      <c r="P1518" s="167">
        <v>1.1100000000000001</v>
      </c>
      <c r="Q1518" s="124">
        <v>2.7800000000000002</v>
      </c>
      <c r="R1518" s="222">
        <v>34.422789999999999</v>
      </c>
      <c r="S1518" s="223">
        <v>51.483690000000003</v>
      </c>
      <c r="T1518" s="223">
        <v>182.13579999999999</v>
      </c>
      <c r="U1518" s="224">
        <v>488.53892999999999</v>
      </c>
    </row>
    <row r="1519" spans="1:21" s="12" customFormat="1" x14ac:dyDescent="0.25">
      <c r="A1519" s="117" t="s">
        <v>142</v>
      </c>
      <c r="B1519" s="118">
        <v>21</v>
      </c>
      <c r="C1519" s="117" t="s">
        <v>27</v>
      </c>
      <c r="D1519" s="119">
        <v>991.31278999999995</v>
      </c>
      <c r="E1519" s="120">
        <v>1008.37369</v>
      </c>
      <c r="F1519" s="120">
        <v>1139.0257999999999</v>
      </c>
      <c r="G1519" s="121">
        <v>1445.42893</v>
      </c>
      <c r="H1519" s="122">
        <v>956.89</v>
      </c>
      <c r="I1519" s="158">
        <v>98.44</v>
      </c>
      <c r="J1519" s="158">
        <v>0</v>
      </c>
      <c r="K1519" s="161" t="s">
        <v>206</v>
      </c>
      <c r="L1519" s="161" t="s">
        <v>207</v>
      </c>
      <c r="M1519" s="162" t="s">
        <v>94</v>
      </c>
      <c r="N1519" s="124">
        <v>64.72</v>
      </c>
      <c r="O1519" s="167">
        <v>6.68</v>
      </c>
      <c r="P1519" s="167">
        <v>0</v>
      </c>
      <c r="Q1519" s="124">
        <v>2.7800000000000002</v>
      </c>
      <c r="R1519" s="222">
        <v>34.422789999999999</v>
      </c>
      <c r="S1519" s="223">
        <v>51.483690000000003</v>
      </c>
      <c r="T1519" s="223">
        <v>182.13579999999999</v>
      </c>
      <c r="U1519" s="224">
        <v>488.53892999999999</v>
      </c>
    </row>
    <row r="1520" spans="1:21" s="12" customFormat="1" x14ac:dyDescent="0.25">
      <c r="A1520" s="117" t="s">
        <v>142</v>
      </c>
      <c r="B1520" s="118">
        <v>22</v>
      </c>
      <c r="C1520" s="117" t="s">
        <v>27</v>
      </c>
      <c r="D1520" s="119">
        <v>922.63279</v>
      </c>
      <c r="E1520" s="120">
        <v>939.69369000000006</v>
      </c>
      <c r="F1520" s="120">
        <v>1070.3458000000001</v>
      </c>
      <c r="G1520" s="121">
        <v>1376.74893</v>
      </c>
      <c r="H1520" s="122">
        <v>888.21</v>
      </c>
      <c r="I1520" s="158">
        <v>0.01</v>
      </c>
      <c r="J1520" s="158">
        <v>399.42999999999995</v>
      </c>
      <c r="K1520" s="161" t="s">
        <v>209</v>
      </c>
      <c r="L1520" s="161" t="s">
        <v>95</v>
      </c>
      <c r="M1520" s="162" t="s">
        <v>210</v>
      </c>
      <c r="N1520" s="124">
        <v>60.06</v>
      </c>
      <c r="O1520" s="167">
        <v>0</v>
      </c>
      <c r="P1520" s="167">
        <v>27.09</v>
      </c>
      <c r="Q1520" s="124">
        <v>2.7800000000000002</v>
      </c>
      <c r="R1520" s="222">
        <v>34.422789999999999</v>
      </c>
      <c r="S1520" s="223">
        <v>51.483690000000003</v>
      </c>
      <c r="T1520" s="223">
        <v>182.13579999999999</v>
      </c>
      <c r="U1520" s="224">
        <v>488.53892999999999</v>
      </c>
    </row>
    <row r="1521" spans="1:21" s="12" customFormat="1" x14ac:dyDescent="0.25">
      <c r="A1521" s="117" t="s">
        <v>142</v>
      </c>
      <c r="B1521" s="118">
        <v>23</v>
      </c>
      <c r="C1521" s="117" t="s">
        <v>27</v>
      </c>
      <c r="D1521" s="119">
        <v>1021.5727900000001</v>
      </c>
      <c r="E1521" s="120">
        <v>1038.6336900000001</v>
      </c>
      <c r="F1521" s="120">
        <v>1169.2858000000001</v>
      </c>
      <c r="G1521" s="121">
        <v>1475.68893</v>
      </c>
      <c r="H1521" s="122">
        <v>987.15</v>
      </c>
      <c r="I1521" s="158">
        <v>0</v>
      </c>
      <c r="J1521" s="158">
        <v>479.97</v>
      </c>
      <c r="K1521" s="161" t="s">
        <v>212</v>
      </c>
      <c r="L1521" s="161" t="s">
        <v>94</v>
      </c>
      <c r="M1521" s="162" t="s">
        <v>213</v>
      </c>
      <c r="N1521" s="124">
        <v>66.77</v>
      </c>
      <c r="O1521" s="167">
        <v>0</v>
      </c>
      <c r="P1521" s="167">
        <v>32.56</v>
      </c>
      <c r="Q1521" s="124">
        <v>2.7800000000000002</v>
      </c>
      <c r="R1521" s="222">
        <v>34.422789999999999</v>
      </c>
      <c r="S1521" s="223">
        <v>51.483690000000003</v>
      </c>
      <c r="T1521" s="223">
        <v>182.13579999999999</v>
      </c>
      <c r="U1521" s="224">
        <v>488.53892999999999</v>
      </c>
    </row>
    <row r="1522" spans="1:21" s="12" customFormat="1" x14ac:dyDescent="0.25">
      <c r="A1522" s="117" t="s">
        <v>215</v>
      </c>
      <c r="B1522" s="118">
        <v>0</v>
      </c>
      <c r="C1522" s="117" t="s">
        <v>27</v>
      </c>
      <c r="D1522" s="119">
        <v>911.56278999999995</v>
      </c>
      <c r="E1522" s="120">
        <v>928.6236899999999</v>
      </c>
      <c r="F1522" s="120">
        <v>1059.2757999999999</v>
      </c>
      <c r="G1522" s="121">
        <v>1365.67893</v>
      </c>
      <c r="H1522" s="122">
        <v>877.13999999999987</v>
      </c>
      <c r="I1522" s="158">
        <v>0</v>
      </c>
      <c r="J1522" s="158">
        <v>187.66</v>
      </c>
      <c r="K1522" s="161" t="s">
        <v>216</v>
      </c>
      <c r="L1522" s="161" t="s">
        <v>94</v>
      </c>
      <c r="M1522" s="162" t="s">
        <v>217</v>
      </c>
      <c r="N1522" s="124">
        <v>59.31</v>
      </c>
      <c r="O1522" s="167">
        <v>0</v>
      </c>
      <c r="P1522" s="167">
        <v>12.73</v>
      </c>
      <c r="Q1522" s="124">
        <v>2.7800000000000002</v>
      </c>
      <c r="R1522" s="222">
        <v>34.422789999999999</v>
      </c>
      <c r="S1522" s="223">
        <v>51.483690000000003</v>
      </c>
      <c r="T1522" s="223">
        <v>182.13579999999999</v>
      </c>
      <c r="U1522" s="224">
        <v>488.53892999999999</v>
      </c>
    </row>
    <row r="1523" spans="1:21" s="12" customFormat="1" x14ac:dyDescent="0.25">
      <c r="A1523" s="117" t="s">
        <v>215</v>
      </c>
      <c r="B1523" s="118">
        <v>1</v>
      </c>
      <c r="C1523" s="117" t="s">
        <v>27</v>
      </c>
      <c r="D1523" s="119">
        <v>807.31278999999995</v>
      </c>
      <c r="E1523" s="120">
        <v>824.37369000000001</v>
      </c>
      <c r="F1523" s="120">
        <v>955.0258</v>
      </c>
      <c r="G1523" s="121">
        <v>1261.42893</v>
      </c>
      <c r="H1523" s="122">
        <v>772.89</v>
      </c>
      <c r="I1523" s="158">
        <v>0.01</v>
      </c>
      <c r="J1523" s="158">
        <v>98.94</v>
      </c>
      <c r="K1523" s="161" t="s">
        <v>219</v>
      </c>
      <c r="L1523" s="161" t="s">
        <v>95</v>
      </c>
      <c r="M1523" s="162" t="s">
        <v>220</v>
      </c>
      <c r="N1523" s="124">
        <v>52.24</v>
      </c>
      <c r="O1523" s="167">
        <v>0</v>
      </c>
      <c r="P1523" s="167">
        <v>6.71</v>
      </c>
      <c r="Q1523" s="124">
        <v>2.7800000000000002</v>
      </c>
      <c r="R1523" s="222">
        <v>34.422789999999999</v>
      </c>
      <c r="S1523" s="223">
        <v>51.483690000000003</v>
      </c>
      <c r="T1523" s="223">
        <v>182.13579999999999</v>
      </c>
      <c r="U1523" s="224">
        <v>488.53892999999999</v>
      </c>
    </row>
    <row r="1524" spans="1:21" s="12" customFormat="1" x14ac:dyDescent="0.25">
      <c r="A1524" s="117" t="s">
        <v>215</v>
      </c>
      <c r="B1524" s="118">
        <v>2</v>
      </c>
      <c r="C1524" s="117" t="s">
        <v>27</v>
      </c>
      <c r="D1524" s="119">
        <v>792.50279</v>
      </c>
      <c r="E1524" s="120">
        <v>809.56369000000007</v>
      </c>
      <c r="F1524" s="120">
        <v>940.21580000000006</v>
      </c>
      <c r="G1524" s="121">
        <v>1246.6189300000001</v>
      </c>
      <c r="H1524" s="122">
        <v>758.08</v>
      </c>
      <c r="I1524" s="158">
        <v>0</v>
      </c>
      <c r="J1524" s="158">
        <v>13.120000000000001</v>
      </c>
      <c r="K1524" s="161" t="s">
        <v>222</v>
      </c>
      <c r="L1524" s="161" t="s">
        <v>94</v>
      </c>
      <c r="M1524" s="162" t="s">
        <v>223</v>
      </c>
      <c r="N1524" s="124">
        <v>51.23</v>
      </c>
      <c r="O1524" s="167">
        <v>0</v>
      </c>
      <c r="P1524" s="167">
        <v>0.89</v>
      </c>
      <c r="Q1524" s="124">
        <v>2.7800000000000002</v>
      </c>
      <c r="R1524" s="222">
        <v>34.422789999999999</v>
      </c>
      <c r="S1524" s="223">
        <v>51.483690000000003</v>
      </c>
      <c r="T1524" s="223">
        <v>182.13579999999999</v>
      </c>
      <c r="U1524" s="224">
        <v>488.53892999999999</v>
      </c>
    </row>
    <row r="1525" spans="1:21" s="12" customFormat="1" x14ac:dyDescent="0.25">
      <c r="A1525" s="117" t="s">
        <v>215</v>
      </c>
      <c r="B1525" s="118">
        <v>3</v>
      </c>
      <c r="C1525" s="117" t="s">
        <v>27</v>
      </c>
      <c r="D1525" s="119">
        <v>775.62279000000001</v>
      </c>
      <c r="E1525" s="120">
        <v>792.68369000000007</v>
      </c>
      <c r="F1525" s="120">
        <v>923.33580000000006</v>
      </c>
      <c r="G1525" s="121">
        <v>1229.73893</v>
      </c>
      <c r="H1525" s="122">
        <v>741.2</v>
      </c>
      <c r="I1525" s="158">
        <v>31</v>
      </c>
      <c r="J1525" s="158">
        <v>0</v>
      </c>
      <c r="K1525" s="161" t="s">
        <v>225</v>
      </c>
      <c r="L1525" s="161" t="s">
        <v>226</v>
      </c>
      <c r="M1525" s="162" t="s">
        <v>94</v>
      </c>
      <c r="N1525" s="124">
        <v>50.09</v>
      </c>
      <c r="O1525" s="167">
        <v>2.1</v>
      </c>
      <c r="P1525" s="167">
        <v>0</v>
      </c>
      <c r="Q1525" s="124">
        <v>2.7800000000000002</v>
      </c>
      <c r="R1525" s="222">
        <v>34.422789999999999</v>
      </c>
      <c r="S1525" s="223">
        <v>51.483690000000003</v>
      </c>
      <c r="T1525" s="223">
        <v>182.13579999999999</v>
      </c>
      <c r="U1525" s="224">
        <v>488.53892999999999</v>
      </c>
    </row>
    <row r="1526" spans="1:21" s="12" customFormat="1" x14ac:dyDescent="0.25">
      <c r="A1526" s="117" t="s">
        <v>215</v>
      </c>
      <c r="B1526" s="118">
        <v>4</v>
      </c>
      <c r="C1526" s="117" t="s">
        <v>27</v>
      </c>
      <c r="D1526" s="119">
        <v>756.27278999999999</v>
      </c>
      <c r="E1526" s="120">
        <v>773.33368999999993</v>
      </c>
      <c r="F1526" s="120">
        <v>903.98579999999993</v>
      </c>
      <c r="G1526" s="121">
        <v>1210.3889300000001</v>
      </c>
      <c r="H1526" s="122">
        <v>721.84999999999991</v>
      </c>
      <c r="I1526" s="158">
        <v>148.29</v>
      </c>
      <c r="J1526" s="158">
        <v>0</v>
      </c>
      <c r="K1526" s="161" t="s">
        <v>136</v>
      </c>
      <c r="L1526" s="161" t="s">
        <v>228</v>
      </c>
      <c r="M1526" s="162" t="s">
        <v>94</v>
      </c>
      <c r="N1526" s="124">
        <v>48.77</v>
      </c>
      <c r="O1526" s="167">
        <v>10.06</v>
      </c>
      <c r="P1526" s="167">
        <v>0</v>
      </c>
      <c r="Q1526" s="124">
        <v>2.7800000000000002</v>
      </c>
      <c r="R1526" s="222">
        <v>34.422789999999999</v>
      </c>
      <c r="S1526" s="223">
        <v>51.483690000000003</v>
      </c>
      <c r="T1526" s="223">
        <v>182.13579999999999</v>
      </c>
      <c r="U1526" s="224">
        <v>488.53892999999999</v>
      </c>
    </row>
    <row r="1527" spans="1:21" s="12" customFormat="1" x14ac:dyDescent="0.25">
      <c r="A1527" s="117" t="s">
        <v>215</v>
      </c>
      <c r="B1527" s="118">
        <v>5</v>
      </c>
      <c r="C1527" s="117" t="s">
        <v>27</v>
      </c>
      <c r="D1527" s="119">
        <v>760.80278999999996</v>
      </c>
      <c r="E1527" s="120">
        <v>777.86369000000002</v>
      </c>
      <c r="F1527" s="120">
        <v>908.5157999999999</v>
      </c>
      <c r="G1527" s="121">
        <v>1214.9189299999998</v>
      </c>
      <c r="H1527" s="122">
        <v>726.38</v>
      </c>
      <c r="I1527" s="158">
        <v>134.64000000000001</v>
      </c>
      <c r="J1527" s="158">
        <v>0</v>
      </c>
      <c r="K1527" s="161" t="s">
        <v>230</v>
      </c>
      <c r="L1527" s="161" t="s">
        <v>231</v>
      </c>
      <c r="M1527" s="162" t="s">
        <v>94</v>
      </c>
      <c r="N1527" s="124">
        <v>49.08</v>
      </c>
      <c r="O1527" s="167">
        <v>9.1300000000000008</v>
      </c>
      <c r="P1527" s="167">
        <v>0</v>
      </c>
      <c r="Q1527" s="124">
        <v>2.7800000000000002</v>
      </c>
      <c r="R1527" s="222">
        <v>34.422789999999999</v>
      </c>
      <c r="S1527" s="223">
        <v>51.483690000000003</v>
      </c>
      <c r="T1527" s="223">
        <v>182.13579999999999</v>
      </c>
      <c r="U1527" s="224">
        <v>488.53892999999999</v>
      </c>
    </row>
    <row r="1528" spans="1:21" s="12" customFormat="1" x14ac:dyDescent="0.25">
      <c r="A1528" s="117" t="s">
        <v>215</v>
      </c>
      <c r="B1528" s="118">
        <v>6</v>
      </c>
      <c r="C1528" s="117" t="s">
        <v>27</v>
      </c>
      <c r="D1528" s="119">
        <v>796.01279</v>
      </c>
      <c r="E1528" s="120">
        <v>813.07369000000006</v>
      </c>
      <c r="F1528" s="120">
        <v>943.72580000000005</v>
      </c>
      <c r="G1528" s="121">
        <v>1250.1289299999999</v>
      </c>
      <c r="H1528" s="122">
        <v>761.59</v>
      </c>
      <c r="I1528" s="158">
        <v>193.39000000000001</v>
      </c>
      <c r="J1528" s="158">
        <v>0</v>
      </c>
      <c r="K1528" s="161" t="s">
        <v>233</v>
      </c>
      <c r="L1528" s="161" t="s">
        <v>234</v>
      </c>
      <c r="M1528" s="162" t="s">
        <v>94</v>
      </c>
      <c r="N1528" s="124">
        <v>51.47</v>
      </c>
      <c r="O1528" s="167">
        <v>13.12</v>
      </c>
      <c r="P1528" s="167">
        <v>0</v>
      </c>
      <c r="Q1528" s="124">
        <v>2.7800000000000002</v>
      </c>
      <c r="R1528" s="222">
        <v>34.422789999999999</v>
      </c>
      <c r="S1528" s="223">
        <v>51.483690000000003</v>
      </c>
      <c r="T1528" s="223">
        <v>182.13579999999999</v>
      </c>
      <c r="U1528" s="224">
        <v>488.53892999999999</v>
      </c>
    </row>
    <row r="1529" spans="1:21" s="12" customFormat="1" x14ac:dyDescent="0.25">
      <c r="A1529" s="117" t="s">
        <v>215</v>
      </c>
      <c r="B1529" s="118">
        <v>7</v>
      </c>
      <c r="C1529" s="117" t="s">
        <v>27</v>
      </c>
      <c r="D1529" s="119">
        <v>898.06279000000006</v>
      </c>
      <c r="E1529" s="120">
        <v>915.12369000000001</v>
      </c>
      <c r="F1529" s="120">
        <v>1045.7757999999999</v>
      </c>
      <c r="G1529" s="121">
        <v>1352.17893</v>
      </c>
      <c r="H1529" s="122">
        <v>863.64</v>
      </c>
      <c r="I1529" s="158">
        <v>0.01</v>
      </c>
      <c r="J1529" s="158">
        <v>9.3500000000000014</v>
      </c>
      <c r="K1529" s="161" t="s">
        <v>236</v>
      </c>
      <c r="L1529" s="161" t="s">
        <v>95</v>
      </c>
      <c r="M1529" s="162" t="s">
        <v>237</v>
      </c>
      <c r="N1529" s="124">
        <v>58.39</v>
      </c>
      <c r="O1529" s="167">
        <v>0</v>
      </c>
      <c r="P1529" s="167">
        <v>0.63</v>
      </c>
      <c r="Q1529" s="124">
        <v>2.7800000000000002</v>
      </c>
      <c r="R1529" s="222">
        <v>34.422789999999999</v>
      </c>
      <c r="S1529" s="223">
        <v>51.483690000000003</v>
      </c>
      <c r="T1529" s="223">
        <v>182.13579999999999</v>
      </c>
      <c r="U1529" s="224">
        <v>488.53892999999999</v>
      </c>
    </row>
    <row r="1530" spans="1:21" s="12" customFormat="1" x14ac:dyDescent="0.25">
      <c r="A1530" s="117" t="s">
        <v>215</v>
      </c>
      <c r="B1530" s="118">
        <v>8</v>
      </c>
      <c r="C1530" s="117" t="s">
        <v>27</v>
      </c>
      <c r="D1530" s="119">
        <v>753.61279000000002</v>
      </c>
      <c r="E1530" s="120">
        <v>770.67369000000008</v>
      </c>
      <c r="F1530" s="120">
        <v>901.32580000000007</v>
      </c>
      <c r="G1530" s="121">
        <v>1207.7289300000002</v>
      </c>
      <c r="H1530" s="122">
        <v>719.19</v>
      </c>
      <c r="I1530" s="158">
        <v>82.96</v>
      </c>
      <c r="J1530" s="158">
        <v>0</v>
      </c>
      <c r="K1530" s="161" t="s">
        <v>239</v>
      </c>
      <c r="L1530" s="161" t="s">
        <v>240</v>
      </c>
      <c r="M1530" s="162" t="s">
        <v>94</v>
      </c>
      <c r="N1530" s="124">
        <v>48.59</v>
      </c>
      <c r="O1530" s="167">
        <v>5.63</v>
      </c>
      <c r="P1530" s="167">
        <v>0</v>
      </c>
      <c r="Q1530" s="124">
        <v>2.7800000000000002</v>
      </c>
      <c r="R1530" s="222">
        <v>34.422789999999999</v>
      </c>
      <c r="S1530" s="223">
        <v>51.483690000000003</v>
      </c>
      <c r="T1530" s="223">
        <v>182.13579999999999</v>
      </c>
      <c r="U1530" s="224">
        <v>488.53892999999999</v>
      </c>
    </row>
    <row r="1531" spans="1:21" s="12" customFormat="1" x14ac:dyDescent="0.25">
      <c r="A1531" s="117" t="s">
        <v>215</v>
      </c>
      <c r="B1531" s="118">
        <v>9</v>
      </c>
      <c r="C1531" s="117" t="s">
        <v>27</v>
      </c>
      <c r="D1531" s="119">
        <v>945.94279000000006</v>
      </c>
      <c r="E1531" s="120">
        <v>963.00369000000001</v>
      </c>
      <c r="F1531" s="120">
        <v>1093.6558</v>
      </c>
      <c r="G1531" s="121">
        <v>1400.0589300000001</v>
      </c>
      <c r="H1531" s="122">
        <v>911.52</v>
      </c>
      <c r="I1531" s="158">
        <v>120.31</v>
      </c>
      <c r="J1531" s="158">
        <v>0</v>
      </c>
      <c r="K1531" s="161" t="s">
        <v>242</v>
      </c>
      <c r="L1531" s="161" t="s">
        <v>243</v>
      </c>
      <c r="M1531" s="162" t="s">
        <v>94</v>
      </c>
      <c r="N1531" s="124">
        <v>61.64</v>
      </c>
      <c r="O1531" s="167">
        <v>8.16</v>
      </c>
      <c r="P1531" s="167">
        <v>0</v>
      </c>
      <c r="Q1531" s="124">
        <v>2.7800000000000002</v>
      </c>
      <c r="R1531" s="222">
        <v>34.422789999999999</v>
      </c>
      <c r="S1531" s="223">
        <v>51.483690000000003</v>
      </c>
      <c r="T1531" s="223">
        <v>182.13579999999999</v>
      </c>
      <c r="U1531" s="224">
        <v>488.53892999999999</v>
      </c>
    </row>
    <row r="1532" spans="1:21" s="12" customFormat="1" x14ac:dyDescent="0.25">
      <c r="A1532" s="117" t="s">
        <v>215</v>
      </c>
      <c r="B1532" s="118">
        <v>10</v>
      </c>
      <c r="C1532" s="117" t="s">
        <v>27</v>
      </c>
      <c r="D1532" s="119">
        <v>1027.3127899999999</v>
      </c>
      <c r="E1532" s="120">
        <v>1044.3736900000001</v>
      </c>
      <c r="F1532" s="120">
        <v>1175.0258000000001</v>
      </c>
      <c r="G1532" s="121">
        <v>1481.42893</v>
      </c>
      <c r="H1532" s="122">
        <v>992.89</v>
      </c>
      <c r="I1532" s="158">
        <v>83.300000000000011</v>
      </c>
      <c r="J1532" s="158">
        <v>0</v>
      </c>
      <c r="K1532" s="161" t="s">
        <v>245</v>
      </c>
      <c r="L1532" s="161" t="s">
        <v>246</v>
      </c>
      <c r="M1532" s="162" t="s">
        <v>94</v>
      </c>
      <c r="N1532" s="124">
        <v>67.16</v>
      </c>
      <c r="O1532" s="167">
        <v>5.65</v>
      </c>
      <c r="P1532" s="167">
        <v>0</v>
      </c>
      <c r="Q1532" s="124">
        <v>2.7800000000000002</v>
      </c>
      <c r="R1532" s="222">
        <v>34.422789999999999</v>
      </c>
      <c r="S1532" s="223">
        <v>51.483690000000003</v>
      </c>
      <c r="T1532" s="223">
        <v>182.13579999999999</v>
      </c>
      <c r="U1532" s="224">
        <v>488.53892999999999</v>
      </c>
    </row>
    <row r="1533" spans="1:21" s="12" customFormat="1" x14ac:dyDescent="0.25">
      <c r="A1533" s="117" t="s">
        <v>215</v>
      </c>
      <c r="B1533" s="118">
        <v>11</v>
      </c>
      <c r="C1533" s="117" t="s">
        <v>27</v>
      </c>
      <c r="D1533" s="119">
        <v>1019.4027900000001</v>
      </c>
      <c r="E1533" s="120">
        <v>1036.46369</v>
      </c>
      <c r="F1533" s="120">
        <v>1167.1158</v>
      </c>
      <c r="G1533" s="121">
        <v>1473.5189300000002</v>
      </c>
      <c r="H1533" s="122">
        <v>984.98</v>
      </c>
      <c r="I1533" s="158">
        <v>27.51</v>
      </c>
      <c r="J1533" s="158">
        <v>0</v>
      </c>
      <c r="K1533" s="161" t="s">
        <v>248</v>
      </c>
      <c r="L1533" s="161" t="s">
        <v>249</v>
      </c>
      <c r="M1533" s="162" t="s">
        <v>94</v>
      </c>
      <c r="N1533" s="124">
        <v>66.62</v>
      </c>
      <c r="O1533" s="167">
        <v>1.87</v>
      </c>
      <c r="P1533" s="167">
        <v>0</v>
      </c>
      <c r="Q1533" s="124">
        <v>2.7800000000000002</v>
      </c>
      <c r="R1533" s="222">
        <v>34.422789999999999</v>
      </c>
      <c r="S1533" s="223">
        <v>51.483690000000003</v>
      </c>
      <c r="T1533" s="223">
        <v>182.13579999999999</v>
      </c>
      <c r="U1533" s="224">
        <v>488.53892999999999</v>
      </c>
    </row>
    <row r="1534" spans="1:21" s="12" customFormat="1" x14ac:dyDescent="0.25">
      <c r="A1534" s="117" t="s">
        <v>215</v>
      </c>
      <c r="B1534" s="118">
        <v>12</v>
      </c>
      <c r="C1534" s="117" t="s">
        <v>27</v>
      </c>
      <c r="D1534" s="119">
        <v>1017.3427899999999</v>
      </c>
      <c r="E1534" s="120">
        <v>1034.4036900000001</v>
      </c>
      <c r="F1534" s="120">
        <v>1165.0558000000001</v>
      </c>
      <c r="G1534" s="121">
        <v>1471.45893</v>
      </c>
      <c r="H1534" s="122">
        <v>982.92</v>
      </c>
      <c r="I1534" s="158">
        <v>211.22</v>
      </c>
      <c r="J1534" s="158">
        <v>0</v>
      </c>
      <c r="K1534" s="161" t="s">
        <v>251</v>
      </c>
      <c r="L1534" s="161" t="s">
        <v>252</v>
      </c>
      <c r="M1534" s="162" t="s">
        <v>94</v>
      </c>
      <c r="N1534" s="124">
        <v>66.48</v>
      </c>
      <c r="O1534" s="167">
        <v>14.33</v>
      </c>
      <c r="P1534" s="167">
        <v>0</v>
      </c>
      <c r="Q1534" s="124">
        <v>2.7800000000000002</v>
      </c>
      <c r="R1534" s="222">
        <v>34.422789999999999</v>
      </c>
      <c r="S1534" s="223">
        <v>51.483690000000003</v>
      </c>
      <c r="T1534" s="223">
        <v>182.13579999999999</v>
      </c>
      <c r="U1534" s="224">
        <v>488.53892999999999</v>
      </c>
    </row>
    <row r="1535" spans="1:21" s="12" customFormat="1" x14ac:dyDescent="0.25">
      <c r="A1535" s="117" t="s">
        <v>215</v>
      </c>
      <c r="B1535" s="118">
        <v>13</v>
      </c>
      <c r="C1535" s="117" t="s">
        <v>27</v>
      </c>
      <c r="D1535" s="119">
        <v>1048.50279</v>
      </c>
      <c r="E1535" s="120">
        <v>1065.56369</v>
      </c>
      <c r="F1535" s="120">
        <v>1196.2157999999999</v>
      </c>
      <c r="G1535" s="121">
        <v>1502.6189300000001</v>
      </c>
      <c r="H1535" s="122">
        <v>1014.08</v>
      </c>
      <c r="I1535" s="158">
        <v>222.94</v>
      </c>
      <c r="J1535" s="158">
        <v>0</v>
      </c>
      <c r="K1535" s="161" t="s">
        <v>254</v>
      </c>
      <c r="L1535" s="161" t="s">
        <v>255</v>
      </c>
      <c r="M1535" s="162" t="s">
        <v>94</v>
      </c>
      <c r="N1535" s="124">
        <v>68.599999999999994</v>
      </c>
      <c r="O1535" s="167">
        <v>15.12</v>
      </c>
      <c r="P1535" s="167">
        <v>0</v>
      </c>
      <c r="Q1535" s="124">
        <v>2.7800000000000002</v>
      </c>
      <c r="R1535" s="222">
        <v>34.422789999999999</v>
      </c>
      <c r="S1535" s="223">
        <v>51.483690000000003</v>
      </c>
      <c r="T1535" s="223">
        <v>182.13579999999999</v>
      </c>
      <c r="U1535" s="224">
        <v>488.53892999999999</v>
      </c>
    </row>
    <row r="1536" spans="1:21" s="12" customFormat="1" x14ac:dyDescent="0.25">
      <c r="A1536" s="117" t="s">
        <v>215</v>
      </c>
      <c r="B1536" s="118">
        <v>14</v>
      </c>
      <c r="C1536" s="117" t="s">
        <v>27</v>
      </c>
      <c r="D1536" s="119">
        <v>1119.45279</v>
      </c>
      <c r="E1536" s="120">
        <v>1136.51369</v>
      </c>
      <c r="F1536" s="120">
        <v>1267.1658</v>
      </c>
      <c r="G1536" s="121">
        <v>1573.5689299999999</v>
      </c>
      <c r="H1536" s="122">
        <v>1085.03</v>
      </c>
      <c r="I1536" s="158">
        <v>0.01</v>
      </c>
      <c r="J1536" s="158">
        <v>304.04000000000002</v>
      </c>
      <c r="K1536" s="161" t="s">
        <v>257</v>
      </c>
      <c r="L1536" s="161" t="s">
        <v>95</v>
      </c>
      <c r="M1536" s="162" t="s">
        <v>258</v>
      </c>
      <c r="N1536" s="124">
        <v>73.41</v>
      </c>
      <c r="O1536" s="167">
        <v>0</v>
      </c>
      <c r="P1536" s="167">
        <v>20.62</v>
      </c>
      <c r="Q1536" s="124">
        <v>2.7800000000000002</v>
      </c>
      <c r="R1536" s="222">
        <v>34.422789999999999</v>
      </c>
      <c r="S1536" s="223">
        <v>51.483690000000003</v>
      </c>
      <c r="T1536" s="223">
        <v>182.13579999999999</v>
      </c>
      <c r="U1536" s="224">
        <v>488.53892999999999</v>
      </c>
    </row>
    <row r="1537" spans="1:21" s="12" customFormat="1" x14ac:dyDescent="0.25">
      <c r="A1537" s="117" t="s">
        <v>215</v>
      </c>
      <c r="B1537" s="118">
        <v>15</v>
      </c>
      <c r="C1537" s="117" t="s">
        <v>27</v>
      </c>
      <c r="D1537" s="119">
        <v>980.47278999999992</v>
      </c>
      <c r="E1537" s="120">
        <v>997.53368999999998</v>
      </c>
      <c r="F1537" s="120">
        <v>1128.1858</v>
      </c>
      <c r="G1537" s="121">
        <v>1434.5889299999999</v>
      </c>
      <c r="H1537" s="122">
        <v>946.05</v>
      </c>
      <c r="I1537" s="158">
        <v>28.340000000000003</v>
      </c>
      <c r="J1537" s="158">
        <v>0</v>
      </c>
      <c r="K1537" s="161" t="s">
        <v>260</v>
      </c>
      <c r="L1537" s="161" t="s">
        <v>261</v>
      </c>
      <c r="M1537" s="162" t="s">
        <v>94</v>
      </c>
      <c r="N1537" s="124">
        <v>63.98</v>
      </c>
      <c r="O1537" s="167">
        <v>1.92</v>
      </c>
      <c r="P1537" s="167">
        <v>0</v>
      </c>
      <c r="Q1537" s="124">
        <v>2.7800000000000002</v>
      </c>
      <c r="R1537" s="222">
        <v>34.422789999999999</v>
      </c>
      <c r="S1537" s="223">
        <v>51.483690000000003</v>
      </c>
      <c r="T1537" s="223">
        <v>182.13579999999999</v>
      </c>
      <c r="U1537" s="224">
        <v>488.53892999999999</v>
      </c>
    </row>
    <row r="1538" spans="1:21" s="12" customFormat="1" x14ac:dyDescent="0.25">
      <c r="A1538" s="117" t="s">
        <v>215</v>
      </c>
      <c r="B1538" s="118">
        <v>16</v>
      </c>
      <c r="C1538" s="117" t="s">
        <v>27</v>
      </c>
      <c r="D1538" s="119">
        <v>893.76279</v>
      </c>
      <c r="E1538" s="120">
        <v>910.82369000000006</v>
      </c>
      <c r="F1538" s="120">
        <v>1041.4757999999999</v>
      </c>
      <c r="G1538" s="121">
        <v>1347.8789300000001</v>
      </c>
      <c r="H1538" s="122">
        <v>859.34</v>
      </c>
      <c r="I1538" s="158">
        <v>226.68</v>
      </c>
      <c r="J1538" s="158">
        <v>0</v>
      </c>
      <c r="K1538" s="161" t="s">
        <v>263</v>
      </c>
      <c r="L1538" s="161" t="s">
        <v>264</v>
      </c>
      <c r="M1538" s="162" t="s">
        <v>94</v>
      </c>
      <c r="N1538" s="124">
        <v>58.1</v>
      </c>
      <c r="O1538" s="167">
        <v>15.38</v>
      </c>
      <c r="P1538" s="167">
        <v>0</v>
      </c>
      <c r="Q1538" s="124">
        <v>2.7800000000000002</v>
      </c>
      <c r="R1538" s="222">
        <v>34.422789999999999</v>
      </c>
      <c r="S1538" s="223">
        <v>51.483690000000003</v>
      </c>
      <c r="T1538" s="223">
        <v>182.13579999999999</v>
      </c>
      <c r="U1538" s="224">
        <v>488.53892999999999</v>
      </c>
    </row>
    <row r="1539" spans="1:21" s="12" customFormat="1" x14ac:dyDescent="0.25">
      <c r="A1539" s="117" t="s">
        <v>215</v>
      </c>
      <c r="B1539" s="118">
        <v>17</v>
      </c>
      <c r="C1539" s="117" t="s">
        <v>27</v>
      </c>
      <c r="D1539" s="119">
        <v>871.19278999999995</v>
      </c>
      <c r="E1539" s="120">
        <v>888.25369000000001</v>
      </c>
      <c r="F1539" s="120">
        <v>1018.9058</v>
      </c>
      <c r="G1539" s="121">
        <v>1325.3089299999999</v>
      </c>
      <c r="H1539" s="122">
        <v>836.77</v>
      </c>
      <c r="I1539" s="158">
        <v>181.39000000000001</v>
      </c>
      <c r="J1539" s="158">
        <v>0</v>
      </c>
      <c r="K1539" s="161" t="s">
        <v>266</v>
      </c>
      <c r="L1539" s="161" t="s">
        <v>267</v>
      </c>
      <c r="M1539" s="162" t="s">
        <v>94</v>
      </c>
      <c r="N1539" s="124">
        <v>56.57</v>
      </c>
      <c r="O1539" s="167">
        <v>12.3</v>
      </c>
      <c r="P1539" s="167">
        <v>0</v>
      </c>
      <c r="Q1539" s="124">
        <v>2.7800000000000002</v>
      </c>
      <c r="R1539" s="222">
        <v>34.422789999999999</v>
      </c>
      <c r="S1539" s="223">
        <v>51.483690000000003</v>
      </c>
      <c r="T1539" s="223">
        <v>182.13579999999999</v>
      </c>
      <c r="U1539" s="224">
        <v>488.53892999999999</v>
      </c>
    </row>
    <row r="1540" spans="1:21" s="12" customFormat="1" x14ac:dyDescent="0.25">
      <c r="A1540" s="117" t="s">
        <v>215</v>
      </c>
      <c r="B1540" s="118">
        <v>18</v>
      </c>
      <c r="C1540" s="117" t="s">
        <v>27</v>
      </c>
      <c r="D1540" s="119">
        <v>883.33279000000005</v>
      </c>
      <c r="E1540" s="120">
        <v>900.39368999999999</v>
      </c>
      <c r="F1540" s="120">
        <v>1031.0457999999999</v>
      </c>
      <c r="G1540" s="121">
        <v>1337.44893</v>
      </c>
      <c r="H1540" s="122">
        <v>848.91</v>
      </c>
      <c r="I1540" s="158">
        <v>131.66999999999999</v>
      </c>
      <c r="J1540" s="158">
        <v>0</v>
      </c>
      <c r="K1540" s="161" t="s">
        <v>269</v>
      </c>
      <c r="L1540" s="161" t="s">
        <v>270</v>
      </c>
      <c r="M1540" s="162" t="s">
        <v>94</v>
      </c>
      <c r="N1540" s="124">
        <v>57.39</v>
      </c>
      <c r="O1540" s="167">
        <v>8.93</v>
      </c>
      <c r="P1540" s="167">
        <v>0</v>
      </c>
      <c r="Q1540" s="124">
        <v>2.7800000000000002</v>
      </c>
      <c r="R1540" s="222">
        <v>34.422789999999999</v>
      </c>
      <c r="S1540" s="223">
        <v>51.483690000000003</v>
      </c>
      <c r="T1540" s="223">
        <v>182.13579999999999</v>
      </c>
      <c r="U1540" s="224">
        <v>488.53892999999999</v>
      </c>
    </row>
    <row r="1541" spans="1:21" s="12" customFormat="1" x14ac:dyDescent="0.25">
      <c r="A1541" s="117" t="s">
        <v>215</v>
      </c>
      <c r="B1541" s="118">
        <v>19</v>
      </c>
      <c r="C1541" s="117" t="s">
        <v>27</v>
      </c>
      <c r="D1541" s="119">
        <v>938.34278999999992</v>
      </c>
      <c r="E1541" s="120">
        <v>955.40368999999998</v>
      </c>
      <c r="F1541" s="120">
        <v>1086.0558000000001</v>
      </c>
      <c r="G1541" s="121">
        <v>1392.45893</v>
      </c>
      <c r="H1541" s="122">
        <v>903.92</v>
      </c>
      <c r="I1541" s="158">
        <v>137.72</v>
      </c>
      <c r="J1541" s="158">
        <v>0</v>
      </c>
      <c r="K1541" s="161" t="s">
        <v>272</v>
      </c>
      <c r="L1541" s="161" t="s">
        <v>273</v>
      </c>
      <c r="M1541" s="162" t="s">
        <v>94</v>
      </c>
      <c r="N1541" s="124">
        <v>61.12</v>
      </c>
      <c r="O1541" s="167">
        <v>9.34</v>
      </c>
      <c r="P1541" s="167">
        <v>0</v>
      </c>
      <c r="Q1541" s="124">
        <v>2.7800000000000002</v>
      </c>
      <c r="R1541" s="222">
        <v>34.422789999999999</v>
      </c>
      <c r="S1541" s="223">
        <v>51.483690000000003</v>
      </c>
      <c r="T1541" s="223">
        <v>182.13579999999999</v>
      </c>
      <c r="U1541" s="224">
        <v>488.53892999999999</v>
      </c>
    </row>
    <row r="1542" spans="1:21" s="12" customFormat="1" x14ac:dyDescent="0.25">
      <c r="A1542" s="117" t="s">
        <v>215</v>
      </c>
      <c r="B1542" s="118">
        <v>20</v>
      </c>
      <c r="C1542" s="117" t="s">
        <v>27</v>
      </c>
      <c r="D1542" s="119">
        <v>1014.64279</v>
      </c>
      <c r="E1542" s="120">
        <v>1031.7036900000001</v>
      </c>
      <c r="F1542" s="120">
        <v>1162.3558</v>
      </c>
      <c r="G1542" s="121">
        <v>1468.75893</v>
      </c>
      <c r="H1542" s="122">
        <v>980.21999999999991</v>
      </c>
      <c r="I1542" s="158">
        <v>0.01</v>
      </c>
      <c r="J1542" s="158">
        <v>130.18</v>
      </c>
      <c r="K1542" s="161" t="s">
        <v>275</v>
      </c>
      <c r="L1542" s="161" t="s">
        <v>95</v>
      </c>
      <c r="M1542" s="162" t="s">
        <v>276</v>
      </c>
      <c r="N1542" s="124">
        <v>66.3</v>
      </c>
      <c r="O1542" s="167">
        <v>0</v>
      </c>
      <c r="P1542" s="167">
        <v>8.83</v>
      </c>
      <c r="Q1542" s="124">
        <v>2.7800000000000002</v>
      </c>
      <c r="R1542" s="222">
        <v>34.422789999999999</v>
      </c>
      <c r="S1542" s="223">
        <v>51.483690000000003</v>
      </c>
      <c r="T1542" s="223">
        <v>182.13579999999999</v>
      </c>
      <c r="U1542" s="224">
        <v>488.53892999999999</v>
      </c>
    </row>
    <row r="1543" spans="1:21" s="12" customFormat="1" x14ac:dyDescent="0.25">
      <c r="A1543" s="117" t="s">
        <v>215</v>
      </c>
      <c r="B1543" s="118">
        <v>21</v>
      </c>
      <c r="C1543" s="117" t="s">
        <v>27</v>
      </c>
      <c r="D1543" s="119">
        <v>997.1427900000001</v>
      </c>
      <c r="E1543" s="120">
        <v>1014.2036900000001</v>
      </c>
      <c r="F1543" s="120">
        <v>1144.8558</v>
      </c>
      <c r="G1543" s="121">
        <v>1451.25893</v>
      </c>
      <c r="H1543" s="122">
        <v>962.72</v>
      </c>
      <c r="I1543" s="158">
        <v>177.51999999999998</v>
      </c>
      <c r="J1543" s="158">
        <v>0</v>
      </c>
      <c r="K1543" s="161" t="s">
        <v>278</v>
      </c>
      <c r="L1543" s="161" t="s">
        <v>279</v>
      </c>
      <c r="M1543" s="162" t="s">
        <v>94</v>
      </c>
      <c r="N1543" s="124">
        <v>65.11</v>
      </c>
      <c r="O1543" s="167">
        <v>12.04</v>
      </c>
      <c r="P1543" s="167">
        <v>0</v>
      </c>
      <c r="Q1543" s="124">
        <v>2.7800000000000002</v>
      </c>
      <c r="R1543" s="222">
        <v>34.422789999999999</v>
      </c>
      <c r="S1543" s="223">
        <v>51.483690000000003</v>
      </c>
      <c r="T1543" s="223">
        <v>182.13579999999999</v>
      </c>
      <c r="U1543" s="224">
        <v>488.53892999999999</v>
      </c>
    </row>
    <row r="1544" spans="1:21" s="12" customFormat="1" x14ac:dyDescent="0.25">
      <c r="A1544" s="117" t="s">
        <v>215</v>
      </c>
      <c r="B1544" s="118">
        <v>22</v>
      </c>
      <c r="C1544" s="117" t="s">
        <v>27</v>
      </c>
      <c r="D1544" s="119">
        <v>923.43279000000007</v>
      </c>
      <c r="E1544" s="120">
        <v>940.49369000000002</v>
      </c>
      <c r="F1544" s="120">
        <v>1071.1458</v>
      </c>
      <c r="G1544" s="121">
        <v>1377.5489299999999</v>
      </c>
      <c r="H1544" s="122">
        <v>889.01</v>
      </c>
      <c r="I1544" s="158">
        <v>0.01</v>
      </c>
      <c r="J1544" s="158">
        <v>318.95</v>
      </c>
      <c r="K1544" s="161" t="s">
        <v>281</v>
      </c>
      <c r="L1544" s="161" t="s">
        <v>95</v>
      </c>
      <c r="M1544" s="162" t="s">
        <v>282</v>
      </c>
      <c r="N1544" s="124">
        <v>60.11</v>
      </c>
      <c r="O1544" s="167">
        <v>0</v>
      </c>
      <c r="P1544" s="167">
        <v>21.63</v>
      </c>
      <c r="Q1544" s="124">
        <v>2.7800000000000002</v>
      </c>
      <c r="R1544" s="222">
        <v>34.422789999999999</v>
      </c>
      <c r="S1544" s="223">
        <v>51.483690000000003</v>
      </c>
      <c r="T1544" s="223">
        <v>182.13579999999999</v>
      </c>
      <c r="U1544" s="224">
        <v>488.53892999999999</v>
      </c>
    </row>
    <row r="1545" spans="1:21" s="12" customFormat="1" x14ac:dyDescent="0.25">
      <c r="A1545" s="117" t="s">
        <v>215</v>
      </c>
      <c r="B1545" s="118">
        <v>23</v>
      </c>
      <c r="C1545" s="117" t="s">
        <v>27</v>
      </c>
      <c r="D1545" s="119">
        <v>1041.6127899999999</v>
      </c>
      <c r="E1545" s="120">
        <v>1058.6736900000001</v>
      </c>
      <c r="F1545" s="120">
        <v>1189.3258000000001</v>
      </c>
      <c r="G1545" s="121">
        <v>1495.72893</v>
      </c>
      <c r="H1545" s="122">
        <v>1007.1899999999999</v>
      </c>
      <c r="I1545" s="158">
        <v>0</v>
      </c>
      <c r="J1545" s="158">
        <v>455.27</v>
      </c>
      <c r="K1545" s="161" t="s">
        <v>284</v>
      </c>
      <c r="L1545" s="161" t="s">
        <v>94</v>
      </c>
      <c r="M1545" s="162" t="s">
        <v>285</v>
      </c>
      <c r="N1545" s="124">
        <v>68.13</v>
      </c>
      <c r="O1545" s="167">
        <v>0</v>
      </c>
      <c r="P1545" s="167">
        <v>30.88</v>
      </c>
      <c r="Q1545" s="124">
        <v>2.7800000000000002</v>
      </c>
      <c r="R1545" s="222">
        <v>34.422789999999999</v>
      </c>
      <c r="S1545" s="223">
        <v>51.483690000000003</v>
      </c>
      <c r="T1545" s="223">
        <v>182.13579999999999</v>
      </c>
      <c r="U1545" s="224">
        <v>488.53892999999999</v>
      </c>
    </row>
    <row r="1546" spans="1:21" s="12" customFormat="1" x14ac:dyDescent="0.25">
      <c r="A1546" s="117" t="s">
        <v>287</v>
      </c>
      <c r="B1546" s="118">
        <v>0</v>
      </c>
      <c r="C1546" s="117" t="s">
        <v>27</v>
      </c>
      <c r="D1546" s="119">
        <v>913.13279</v>
      </c>
      <c r="E1546" s="120">
        <v>930.19368999999995</v>
      </c>
      <c r="F1546" s="120">
        <v>1060.8458000000001</v>
      </c>
      <c r="G1546" s="121">
        <v>1367.24893</v>
      </c>
      <c r="H1546" s="122">
        <v>878.70999999999992</v>
      </c>
      <c r="I1546" s="158">
        <v>0</v>
      </c>
      <c r="J1546" s="158">
        <v>121.6</v>
      </c>
      <c r="K1546" s="161" t="s">
        <v>288</v>
      </c>
      <c r="L1546" s="161" t="s">
        <v>94</v>
      </c>
      <c r="M1546" s="162" t="s">
        <v>289</v>
      </c>
      <c r="N1546" s="124">
        <v>59.41</v>
      </c>
      <c r="O1546" s="167">
        <v>0</v>
      </c>
      <c r="P1546" s="167">
        <v>8.25</v>
      </c>
      <c r="Q1546" s="124">
        <v>2.7800000000000002</v>
      </c>
      <c r="R1546" s="222">
        <v>34.422789999999999</v>
      </c>
      <c r="S1546" s="223">
        <v>51.483690000000003</v>
      </c>
      <c r="T1546" s="223">
        <v>182.13579999999999</v>
      </c>
      <c r="U1546" s="224">
        <v>488.53892999999999</v>
      </c>
    </row>
    <row r="1547" spans="1:21" s="12" customFormat="1" x14ac:dyDescent="0.25">
      <c r="A1547" s="117" t="s">
        <v>287</v>
      </c>
      <c r="B1547" s="118">
        <v>1</v>
      </c>
      <c r="C1547" s="117" t="s">
        <v>27</v>
      </c>
      <c r="D1547" s="119">
        <v>810.11279000000002</v>
      </c>
      <c r="E1547" s="120">
        <v>827.17369000000008</v>
      </c>
      <c r="F1547" s="120">
        <v>957.82580000000007</v>
      </c>
      <c r="G1547" s="121">
        <v>1264.22893</v>
      </c>
      <c r="H1547" s="122">
        <v>775.68999999999994</v>
      </c>
      <c r="I1547" s="158">
        <v>0</v>
      </c>
      <c r="J1547" s="158">
        <v>28.19</v>
      </c>
      <c r="K1547" s="161" t="s">
        <v>291</v>
      </c>
      <c r="L1547" s="161" t="s">
        <v>94</v>
      </c>
      <c r="M1547" s="162" t="s">
        <v>292</v>
      </c>
      <c r="N1547" s="124">
        <v>52.43</v>
      </c>
      <c r="O1547" s="167">
        <v>0</v>
      </c>
      <c r="P1547" s="167">
        <v>1.91</v>
      </c>
      <c r="Q1547" s="124">
        <v>2.7800000000000002</v>
      </c>
      <c r="R1547" s="222">
        <v>34.422789999999999</v>
      </c>
      <c r="S1547" s="223">
        <v>51.483690000000003</v>
      </c>
      <c r="T1547" s="223">
        <v>182.13579999999999</v>
      </c>
      <c r="U1547" s="224">
        <v>488.53892999999999</v>
      </c>
    </row>
    <row r="1548" spans="1:21" s="12" customFormat="1" x14ac:dyDescent="0.25">
      <c r="A1548" s="117" t="s">
        <v>287</v>
      </c>
      <c r="B1548" s="118">
        <v>2</v>
      </c>
      <c r="C1548" s="117" t="s">
        <v>27</v>
      </c>
      <c r="D1548" s="119">
        <v>792.75279</v>
      </c>
      <c r="E1548" s="120">
        <v>809.81368999999995</v>
      </c>
      <c r="F1548" s="120">
        <v>940.46579999999994</v>
      </c>
      <c r="G1548" s="121">
        <v>1246.8689300000001</v>
      </c>
      <c r="H1548" s="122">
        <v>758.32999999999993</v>
      </c>
      <c r="I1548" s="158">
        <v>7.65</v>
      </c>
      <c r="J1548" s="158">
        <v>0</v>
      </c>
      <c r="K1548" s="161" t="s">
        <v>294</v>
      </c>
      <c r="L1548" s="161" t="s">
        <v>295</v>
      </c>
      <c r="M1548" s="162" t="s">
        <v>94</v>
      </c>
      <c r="N1548" s="124">
        <v>51.25</v>
      </c>
      <c r="O1548" s="167">
        <v>0.52</v>
      </c>
      <c r="P1548" s="167">
        <v>0</v>
      </c>
      <c r="Q1548" s="124">
        <v>2.7800000000000002</v>
      </c>
      <c r="R1548" s="222">
        <v>34.422789999999999</v>
      </c>
      <c r="S1548" s="223">
        <v>51.483690000000003</v>
      </c>
      <c r="T1548" s="223">
        <v>182.13579999999999</v>
      </c>
      <c r="U1548" s="224">
        <v>488.53892999999999</v>
      </c>
    </row>
    <row r="1549" spans="1:21" s="12" customFormat="1" x14ac:dyDescent="0.25">
      <c r="A1549" s="117" t="s">
        <v>287</v>
      </c>
      <c r="B1549" s="118">
        <v>3</v>
      </c>
      <c r="C1549" s="117" t="s">
        <v>27</v>
      </c>
      <c r="D1549" s="119">
        <v>777.54278999999997</v>
      </c>
      <c r="E1549" s="120">
        <v>794.60369000000003</v>
      </c>
      <c r="F1549" s="120">
        <v>925.25580000000002</v>
      </c>
      <c r="G1549" s="121">
        <v>1231.6589300000001</v>
      </c>
      <c r="H1549" s="122">
        <v>743.12</v>
      </c>
      <c r="I1549" s="158">
        <v>2.42</v>
      </c>
      <c r="J1549" s="158">
        <v>0</v>
      </c>
      <c r="K1549" s="161" t="s">
        <v>297</v>
      </c>
      <c r="L1549" s="161" t="s">
        <v>298</v>
      </c>
      <c r="M1549" s="162" t="s">
        <v>94</v>
      </c>
      <c r="N1549" s="124">
        <v>50.22</v>
      </c>
      <c r="O1549" s="167">
        <v>0.16</v>
      </c>
      <c r="P1549" s="167">
        <v>0</v>
      </c>
      <c r="Q1549" s="124">
        <v>2.7800000000000002</v>
      </c>
      <c r="R1549" s="222">
        <v>34.422789999999999</v>
      </c>
      <c r="S1549" s="223">
        <v>51.483690000000003</v>
      </c>
      <c r="T1549" s="223">
        <v>182.13579999999999</v>
      </c>
      <c r="U1549" s="224">
        <v>488.53892999999999</v>
      </c>
    </row>
    <row r="1550" spans="1:21" s="12" customFormat="1" x14ac:dyDescent="0.25">
      <c r="A1550" s="117" t="s">
        <v>287</v>
      </c>
      <c r="B1550" s="118">
        <v>4</v>
      </c>
      <c r="C1550" s="117" t="s">
        <v>27</v>
      </c>
      <c r="D1550" s="119">
        <v>759.29278999999997</v>
      </c>
      <c r="E1550" s="120">
        <v>776.35369000000003</v>
      </c>
      <c r="F1550" s="120">
        <v>907.00580000000002</v>
      </c>
      <c r="G1550" s="121">
        <v>1213.4089300000001</v>
      </c>
      <c r="H1550" s="122">
        <v>724.87</v>
      </c>
      <c r="I1550" s="158">
        <v>57.410000000000004</v>
      </c>
      <c r="J1550" s="158">
        <v>0</v>
      </c>
      <c r="K1550" s="161" t="s">
        <v>103</v>
      </c>
      <c r="L1550" s="161" t="s">
        <v>300</v>
      </c>
      <c r="M1550" s="162" t="s">
        <v>94</v>
      </c>
      <c r="N1550" s="124">
        <v>48.98</v>
      </c>
      <c r="O1550" s="167">
        <v>3.89</v>
      </c>
      <c r="P1550" s="167">
        <v>0</v>
      </c>
      <c r="Q1550" s="124">
        <v>2.7800000000000002</v>
      </c>
      <c r="R1550" s="222">
        <v>34.422789999999999</v>
      </c>
      <c r="S1550" s="223">
        <v>51.483690000000003</v>
      </c>
      <c r="T1550" s="223">
        <v>182.13579999999999</v>
      </c>
      <c r="U1550" s="224">
        <v>488.53892999999999</v>
      </c>
    </row>
    <row r="1551" spans="1:21" s="12" customFormat="1" x14ac:dyDescent="0.25">
      <c r="A1551" s="117" t="s">
        <v>287</v>
      </c>
      <c r="B1551" s="118">
        <v>5</v>
      </c>
      <c r="C1551" s="117" t="s">
        <v>27</v>
      </c>
      <c r="D1551" s="119">
        <v>747.79278999999997</v>
      </c>
      <c r="E1551" s="120">
        <v>764.85369000000003</v>
      </c>
      <c r="F1551" s="120">
        <v>895.50579999999991</v>
      </c>
      <c r="G1551" s="121">
        <v>1201.9089300000001</v>
      </c>
      <c r="H1551" s="122">
        <v>713.37</v>
      </c>
      <c r="I1551" s="158">
        <v>101.11</v>
      </c>
      <c r="J1551" s="158">
        <v>0</v>
      </c>
      <c r="K1551" s="161" t="s">
        <v>302</v>
      </c>
      <c r="L1551" s="161" t="s">
        <v>303</v>
      </c>
      <c r="M1551" s="162" t="s">
        <v>94</v>
      </c>
      <c r="N1551" s="124">
        <v>48.2</v>
      </c>
      <c r="O1551" s="167">
        <v>6.86</v>
      </c>
      <c r="P1551" s="167">
        <v>0</v>
      </c>
      <c r="Q1551" s="124">
        <v>2.7800000000000002</v>
      </c>
      <c r="R1551" s="222">
        <v>34.422789999999999</v>
      </c>
      <c r="S1551" s="223">
        <v>51.483690000000003</v>
      </c>
      <c r="T1551" s="223">
        <v>182.13579999999999</v>
      </c>
      <c r="U1551" s="224">
        <v>488.53892999999999</v>
      </c>
    </row>
    <row r="1552" spans="1:21" s="12" customFormat="1" x14ac:dyDescent="0.25">
      <c r="A1552" s="117" t="s">
        <v>287</v>
      </c>
      <c r="B1552" s="118">
        <v>6</v>
      </c>
      <c r="C1552" s="117" t="s">
        <v>27</v>
      </c>
      <c r="D1552" s="119">
        <v>783.52278999999999</v>
      </c>
      <c r="E1552" s="120">
        <v>800.58369000000005</v>
      </c>
      <c r="F1552" s="120">
        <v>931.23580000000004</v>
      </c>
      <c r="G1552" s="121">
        <v>1237.6389300000001</v>
      </c>
      <c r="H1552" s="122">
        <v>749.1</v>
      </c>
      <c r="I1552" s="158">
        <v>136.03</v>
      </c>
      <c r="J1552" s="158">
        <v>0</v>
      </c>
      <c r="K1552" s="161" t="s">
        <v>305</v>
      </c>
      <c r="L1552" s="161" t="s">
        <v>306</v>
      </c>
      <c r="M1552" s="162" t="s">
        <v>94</v>
      </c>
      <c r="N1552" s="124">
        <v>50.62</v>
      </c>
      <c r="O1552" s="167">
        <v>9.23</v>
      </c>
      <c r="P1552" s="167">
        <v>0</v>
      </c>
      <c r="Q1552" s="124">
        <v>2.7800000000000002</v>
      </c>
      <c r="R1552" s="222">
        <v>34.422789999999999</v>
      </c>
      <c r="S1552" s="223">
        <v>51.483690000000003</v>
      </c>
      <c r="T1552" s="223">
        <v>182.13579999999999</v>
      </c>
      <c r="U1552" s="224">
        <v>488.53892999999999</v>
      </c>
    </row>
    <row r="1553" spans="1:21" s="12" customFormat="1" x14ac:dyDescent="0.25">
      <c r="A1553" s="117" t="s">
        <v>287</v>
      </c>
      <c r="B1553" s="118">
        <v>7</v>
      </c>
      <c r="C1553" s="117" t="s">
        <v>27</v>
      </c>
      <c r="D1553" s="119">
        <v>890.09278999999992</v>
      </c>
      <c r="E1553" s="120">
        <v>907.15368999999998</v>
      </c>
      <c r="F1553" s="120">
        <v>1037.8057999999999</v>
      </c>
      <c r="G1553" s="121">
        <v>1344.20893</v>
      </c>
      <c r="H1553" s="122">
        <v>855.67</v>
      </c>
      <c r="I1553" s="158">
        <v>129.13999999999999</v>
      </c>
      <c r="J1553" s="158">
        <v>0.01</v>
      </c>
      <c r="K1553" s="161" t="s">
        <v>308</v>
      </c>
      <c r="L1553" s="161" t="s">
        <v>309</v>
      </c>
      <c r="M1553" s="162" t="s">
        <v>95</v>
      </c>
      <c r="N1553" s="124">
        <v>57.85</v>
      </c>
      <c r="O1553" s="167">
        <v>8.76</v>
      </c>
      <c r="P1553" s="167">
        <v>0</v>
      </c>
      <c r="Q1553" s="124">
        <v>2.7800000000000002</v>
      </c>
      <c r="R1553" s="222">
        <v>34.422789999999999</v>
      </c>
      <c r="S1553" s="223">
        <v>51.483690000000003</v>
      </c>
      <c r="T1553" s="223">
        <v>182.13579999999999</v>
      </c>
      <c r="U1553" s="224">
        <v>488.53892999999999</v>
      </c>
    </row>
    <row r="1554" spans="1:21" s="12" customFormat="1" x14ac:dyDescent="0.25">
      <c r="A1554" s="117" t="s">
        <v>287</v>
      </c>
      <c r="B1554" s="118">
        <v>8</v>
      </c>
      <c r="C1554" s="117" t="s">
        <v>27</v>
      </c>
      <c r="D1554" s="119">
        <v>782.51279</v>
      </c>
      <c r="E1554" s="120">
        <v>799.57368999999994</v>
      </c>
      <c r="F1554" s="120">
        <v>930.22579999999994</v>
      </c>
      <c r="G1554" s="121">
        <v>1236.6289299999999</v>
      </c>
      <c r="H1554" s="122">
        <v>748.08999999999992</v>
      </c>
      <c r="I1554" s="158">
        <v>116.5</v>
      </c>
      <c r="J1554" s="158">
        <v>0</v>
      </c>
      <c r="K1554" s="161" t="s">
        <v>311</v>
      </c>
      <c r="L1554" s="161" t="s">
        <v>312</v>
      </c>
      <c r="M1554" s="162" t="s">
        <v>94</v>
      </c>
      <c r="N1554" s="124">
        <v>50.55</v>
      </c>
      <c r="O1554" s="167">
        <v>7.9</v>
      </c>
      <c r="P1554" s="167">
        <v>0</v>
      </c>
      <c r="Q1554" s="124">
        <v>2.7800000000000002</v>
      </c>
      <c r="R1554" s="222">
        <v>34.422789999999999</v>
      </c>
      <c r="S1554" s="223">
        <v>51.483690000000003</v>
      </c>
      <c r="T1554" s="223">
        <v>182.13579999999999</v>
      </c>
      <c r="U1554" s="224">
        <v>488.53892999999999</v>
      </c>
    </row>
    <row r="1555" spans="1:21" s="12" customFormat="1" x14ac:dyDescent="0.25">
      <c r="A1555" s="117" t="s">
        <v>287</v>
      </c>
      <c r="B1555" s="118">
        <v>9</v>
      </c>
      <c r="C1555" s="117" t="s">
        <v>27</v>
      </c>
      <c r="D1555" s="119">
        <v>908.37279000000001</v>
      </c>
      <c r="E1555" s="120">
        <v>925.43369000000007</v>
      </c>
      <c r="F1555" s="120">
        <v>1056.0858000000001</v>
      </c>
      <c r="G1555" s="121">
        <v>1362.48893</v>
      </c>
      <c r="H1555" s="122">
        <v>873.95</v>
      </c>
      <c r="I1555" s="158">
        <v>128.94999999999999</v>
      </c>
      <c r="J1555" s="158">
        <v>0</v>
      </c>
      <c r="K1555" s="161" t="s">
        <v>313</v>
      </c>
      <c r="L1555" s="161" t="s">
        <v>314</v>
      </c>
      <c r="M1555" s="162" t="s">
        <v>94</v>
      </c>
      <c r="N1555" s="124">
        <v>59.09</v>
      </c>
      <c r="O1555" s="167">
        <v>8.75</v>
      </c>
      <c r="P1555" s="167">
        <v>0</v>
      </c>
      <c r="Q1555" s="124">
        <v>2.7800000000000002</v>
      </c>
      <c r="R1555" s="222">
        <v>34.422789999999999</v>
      </c>
      <c r="S1555" s="223">
        <v>51.483690000000003</v>
      </c>
      <c r="T1555" s="223">
        <v>182.13579999999999</v>
      </c>
      <c r="U1555" s="224">
        <v>488.53892999999999</v>
      </c>
    </row>
    <row r="1556" spans="1:21" s="12" customFormat="1" x14ac:dyDescent="0.25">
      <c r="A1556" s="117" t="s">
        <v>287</v>
      </c>
      <c r="B1556" s="118">
        <v>10</v>
      </c>
      <c r="C1556" s="117" t="s">
        <v>27</v>
      </c>
      <c r="D1556" s="119">
        <v>980.22278999999992</v>
      </c>
      <c r="E1556" s="120">
        <v>997.28368999999998</v>
      </c>
      <c r="F1556" s="120">
        <v>1127.9358</v>
      </c>
      <c r="G1556" s="121">
        <v>1434.3389299999999</v>
      </c>
      <c r="H1556" s="122">
        <v>945.8</v>
      </c>
      <c r="I1556" s="158">
        <v>148.94</v>
      </c>
      <c r="J1556" s="158">
        <v>0</v>
      </c>
      <c r="K1556" s="161" t="s">
        <v>316</v>
      </c>
      <c r="L1556" s="161" t="s">
        <v>317</v>
      </c>
      <c r="M1556" s="162" t="s">
        <v>94</v>
      </c>
      <c r="N1556" s="124">
        <v>63.96</v>
      </c>
      <c r="O1556" s="167">
        <v>10.1</v>
      </c>
      <c r="P1556" s="167">
        <v>0</v>
      </c>
      <c r="Q1556" s="124">
        <v>2.7800000000000002</v>
      </c>
      <c r="R1556" s="222">
        <v>34.422789999999999</v>
      </c>
      <c r="S1556" s="223">
        <v>51.483690000000003</v>
      </c>
      <c r="T1556" s="223">
        <v>182.13579999999999</v>
      </c>
      <c r="U1556" s="224">
        <v>488.53892999999999</v>
      </c>
    </row>
    <row r="1557" spans="1:21" s="12" customFormat="1" x14ac:dyDescent="0.25">
      <c r="A1557" s="117" t="s">
        <v>287</v>
      </c>
      <c r="B1557" s="118">
        <v>11</v>
      </c>
      <c r="C1557" s="117" t="s">
        <v>27</v>
      </c>
      <c r="D1557" s="119">
        <v>999.01279</v>
      </c>
      <c r="E1557" s="120">
        <v>1016.0736900000001</v>
      </c>
      <c r="F1557" s="120">
        <v>1146.7258000000002</v>
      </c>
      <c r="G1557" s="121">
        <v>1453.1289300000001</v>
      </c>
      <c r="H1557" s="122">
        <v>964.59</v>
      </c>
      <c r="I1557" s="158">
        <v>144.06</v>
      </c>
      <c r="J1557" s="158">
        <v>0</v>
      </c>
      <c r="K1557" s="161" t="s">
        <v>319</v>
      </c>
      <c r="L1557" s="161" t="s">
        <v>320</v>
      </c>
      <c r="M1557" s="162" t="s">
        <v>94</v>
      </c>
      <c r="N1557" s="124">
        <v>65.239999999999995</v>
      </c>
      <c r="O1557" s="167">
        <v>9.77</v>
      </c>
      <c r="P1557" s="167">
        <v>0</v>
      </c>
      <c r="Q1557" s="124">
        <v>2.7800000000000002</v>
      </c>
      <c r="R1557" s="222">
        <v>34.422789999999999</v>
      </c>
      <c r="S1557" s="223">
        <v>51.483690000000003</v>
      </c>
      <c r="T1557" s="223">
        <v>182.13579999999999</v>
      </c>
      <c r="U1557" s="224">
        <v>488.53892999999999</v>
      </c>
    </row>
    <row r="1558" spans="1:21" s="12" customFormat="1" x14ac:dyDescent="0.25">
      <c r="A1558" s="117" t="s">
        <v>287</v>
      </c>
      <c r="B1558" s="118">
        <v>12</v>
      </c>
      <c r="C1558" s="117" t="s">
        <v>27</v>
      </c>
      <c r="D1558" s="119">
        <v>977.08278999999993</v>
      </c>
      <c r="E1558" s="120">
        <v>994.14368999999999</v>
      </c>
      <c r="F1558" s="120">
        <v>1124.7957999999999</v>
      </c>
      <c r="G1558" s="121">
        <v>1431.19893</v>
      </c>
      <c r="H1558" s="122">
        <v>942.66</v>
      </c>
      <c r="I1558" s="158">
        <v>259.37</v>
      </c>
      <c r="J1558" s="158">
        <v>0</v>
      </c>
      <c r="K1558" s="161" t="s">
        <v>322</v>
      </c>
      <c r="L1558" s="161" t="s">
        <v>323</v>
      </c>
      <c r="M1558" s="162" t="s">
        <v>94</v>
      </c>
      <c r="N1558" s="124">
        <v>63.75</v>
      </c>
      <c r="O1558" s="167">
        <v>17.59</v>
      </c>
      <c r="P1558" s="167">
        <v>0</v>
      </c>
      <c r="Q1558" s="124">
        <v>2.7800000000000002</v>
      </c>
      <c r="R1558" s="222">
        <v>34.422789999999999</v>
      </c>
      <c r="S1558" s="223">
        <v>51.483690000000003</v>
      </c>
      <c r="T1558" s="223">
        <v>182.13579999999999</v>
      </c>
      <c r="U1558" s="224">
        <v>488.53892999999999</v>
      </c>
    </row>
    <row r="1559" spans="1:21" s="12" customFormat="1" x14ac:dyDescent="0.25">
      <c r="A1559" s="117" t="s">
        <v>287</v>
      </c>
      <c r="B1559" s="118">
        <v>13</v>
      </c>
      <c r="C1559" s="117" t="s">
        <v>27</v>
      </c>
      <c r="D1559" s="119">
        <v>980.81278999999995</v>
      </c>
      <c r="E1559" s="120">
        <v>997.87369000000001</v>
      </c>
      <c r="F1559" s="120">
        <v>1128.5257999999999</v>
      </c>
      <c r="G1559" s="121">
        <v>1434.92893</v>
      </c>
      <c r="H1559" s="122">
        <v>946.39</v>
      </c>
      <c r="I1559" s="158">
        <v>119.58</v>
      </c>
      <c r="J1559" s="158">
        <v>0</v>
      </c>
      <c r="K1559" s="161" t="s">
        <v>325</v>
      </c>
      <c r="L1559" s="161" t="s">
        <v>326</v>
      </c>
      <c r="M1559" s="162" t="s">
        <v>94</v>
      </c>
      <c r="N1559" s="124">
        <v>64</v>
      </c>
      <c r="O1559" s="167">
        <v>8.11</v>
      </c>
      <c r="P1559" s="167">
        <v>0</v>
      </c>
      <c r="Q1559" s="124">
        <v>2.7800000000000002</v>
      </c>
      <c r="R1559" s="222">
        <v>34.422789999999999</v>
      </c>
      <c r="S1559" s="223">
        <v>51.483690000000003</v>
      </c>
      <c r="T1559" s="223">
        <v>182.13579999999999</v>
      </c>
      <c r="U1559" s="224">
        <v>488.53892999999999</v>
      </c>
    </row>
    <row r="1560" spans="1:21" s="12" customFormat="1" x14ac:dyDescent="0.25">
      <c r="A1560" s="117" t="s">
        <v>287</v>
      </c>
      <c r="B1560" s="118">
        <v>14</v>
      </c>
      <c r="C1560" s="117" t="s">
        <v>27</v>
      </c>
      <c r="D1560" s="119">
        <v>991.20278999999994</v>
      </c>
      <c r="E1560" s="120">
        <v>1008.26369</v>
      </c>
      <c r="F1560" s="120">
        <v>1138.9158</v>
      </c>
      <c r="G1560" s="121">
        <v>1445.3189299999999</v>
      </c>
      <c r="H1560" s="122">
        <v>956.78</v>
      </c>
      <c r="I1560" s="158">
        <v>27.8</v>
      </c>
      <c r="J1560" s="158">
        <v>0</v>
      </c>
      <c r="K1560" s="161" t="s">
        <v>328</v>
      </c>
      <c r="L1560" s="161" t="s">
        <v>329</v>
      </c>
      <c r="M1560" s="162" t="s">
        <v>94</v>
      </c>
      <c r="N1560" s="124">
        <v>64.709999999999994</v>
      </c>
      <c r="O1560" s="167">
        <v>1.89</v>
      </c>
      <c r="P1560" s="167">
        <v>0</v>
      </c>
      <c r="Q1560" s="124">
        <v>2.7800000000000002</v>
      </c>
      <c r="R1560" s="222">
        <v>34.422789999999999</v>
      </c>
      <c r="S1560" s="223">
        <v>51.483690000000003</v>
      </c>
      <c r="T1560" s="223">
        <v>182.13579999999999</v>
      </c>
      <c r="U1560" s="224">
        <v>488.53892999999999</v>
      </c>
    </row>
    <row r="1561" spans="1:21" s="12" customFormat="1" x14ac:dyDescent="0.25">
      <c r="A1561" s="117" t="s">
        <v>287</v>
      </c>
      <c r="B1561" s="118">
        <v>15</v>
      </c>
      <c r="C1561" s="117" t="s">
        <v>27</v>
      </c>
      <c r="D1561" s="119">
        <v>967.21278999999993</v>
      </c>
      <c r="E1561" s="120">
        <v>984.27368999999999</v>
      </c>
      <c r="F1561" s="120">
        <v>1114.9258</v>
      </c>
      <c r="G1561" s="121">
        <v>1421.3289299999999</v>
      </c>
      <c r="H1561" s="122">
        <v>932.79</v>
      </c>
      <c r="I1561" s="158">
        <v>131.56</v>
      </c>
      <c r="J1561" s="158">
        <v>0</v>
      </c>
      <c r="K1561" s="161" t="s">
        <v>331</v>
      </c>
      <c r="L1561" s="161" t="s">
        <v>332</v>
      </c>
      <c r="M1561" s="162" t="s">
        <v>94</v>
      </c>
      <c r="N1561" s="124">
        <v>63.08</v>
      </c>
      <c r="O1561" s="167">
        <v>8.92</v>
      </c>
      <c r="P1561" s="167">
        <v>0</v>
      </c>
      <c r="Q1561" s="124">
        <v>2.7800000000000002</v>
      </c>
      <c r="R1561" s="222">
        <v>34.422789999999999</v>
      </c>
      <c r="S1561" s="223">
        <v>51.483690000000003</v>
      </c>
      <c r="T1561" s="223">
        <v>182.13579999999999</v>
      </c>
      <c r="U1561" s="224">
        <v>488.53892999999999</v>
      </c>
    </row>
    <row r="1562" spans="1:21" s="12" customFormat="1" x14ac:dyDescent="0.25">
      <c r="A1562" s="117" t="s">
        <v>287</v>
      </c>
      <c r="B1562" s="118">
        <v>16</v>
      </c>
      <c r="C1562" s="117" t="s">
        <v>27</v>
      </c>
      <c r="D1562" s="119">
        <v>877.81279000000006</v>
      </c>
      <c r="E1562" s="120">
        <v>894.87369000000001</v>
      </c>
      <c r="F1562" s="120">
        <v>1025.5258000000001</v>
      </c>
      <c r="G1562" s="121">
        <v>1331.92893</v>
      </c>
      <c r="H1562" s="122">
        <v>843.39</v>
      </c>
      <c r="I1562" s="158">
        <v>98.44</v>
      </c>
      <c r="J1562" s="158">
        <v>0</v>
      </c>
      <c r="K1562" s="161" t="s">
        <v>334</v>
      </c>
      <c r="L1562" s="161" t="s">
        <v>207</v>
      </c>
      <c r="M1562" s="162" t="s">
        <v>94</v>
      </c>
      <c r="N1562" s="124">
        <v>57.02</v>
      </c>
      <c r="O1562" s="167">
        <v>6.68</v>
      </c>
      <c r="P1562" s="167">
        <v>0</v>
      </c>
      <c r="Q1562" s="124">
        <v>2.7800000000000002</v>
      </c>
      <c r="R1562" s="222">
        <v>34.422789999999999</v>
      </c>
      <c r="S1562" s="223">
        <v>51.483690000000003</v>
      </c>
      <c r="T1562" s="223">
        <v>182.13579999999999</v>
      </c>
      <c r="U1562" s="224">
        <v>488.53892999999999</v>
      </c>
    </row>
    <row r="1563" spans="1:21" s="12" customFormat="1" x14ac:dyDescent="0.25">
      <c r="A1563" s="117" t="s">
        <v>287</v>
      </c>
      <c r="B1563" s="118">
        <v>17</v>
      </c>
      <c r="C1563" s="117" t="s">
        <v>27</v>
      </c>
      <c r="D1563" s="119">
        <v>865.75279</v>
      </c>
      <c r="E1563" s="120">
        <v>882.81369000000007</v>
      </c>
      <c r="F1563" s="120">
        <v>1013.4657999999999</v>
      </c>
      <c r="G1563" s="121">
        <v>1319.8689300000001</v>
      </c>
      <c r="H1563" s="122">
        <v>831.33</v>
      </c>
      <c r="I1563" s="158">
        <v>130.87</v>
      </c>
      <c r="J1563" s="158">
        <v>0</v>
      </c>
      <c r="K1563" s="161" t="s">
        <v>336</v>
      </c>
      <c r="L1563" s="161" t="s">
        <v>337</v>
      </c>
      <c r="M1563" s="162" t="s">
        <v>94</v>
      </c>
      <c r="N1563" s="124">
        <v>56.2</v>
      </c>
      <c r="O1563" s="167">
        <v>8.8800000000000008</v>
      </c>
      <c r="P1563" s="167">
        <v>0</v>
      </c>
      <c r="Q1563" s="124">
        <v>2.7800000000000002</v>
      </c>
      <c r="R1563" s="222">
        <v>34.422789999999999</v>
      </c>
      <c r="S1563" s="223">
        <v>51.483690000000003</v>
      </c>
      <c r="T1563" s="223">
        <v>182.13579999999999</v>
      </c>
      <c r="U1563" s="224">
        <v>488.53892999999999</v>
      </c>
    </row>
    <row r="1564" spans="1:21" s="12" customFormat="1" x14ac:dyDescent="0.25">
      <c r="A1564" s="117" t="s">
        <v>287</v>
      </c>
      <c r="B1564" s="118">
        <v>18</v>
      </c>
      <c r="C1564" s="117" t="s">
        <v>27</v>
      </c>
      <c r="D1564" s="119">
        <v>830.33279000000005</v>
      </c>
      <c r="E1564" s="120">
        <v>847.39369000000011</v>
      </c>
      <c r="F1564" s="120">
        <v>978.0458000000001</v>
      </c>
      <c r="G1564" s="121">
        <v>1284.44893</v>
      </c>
      <c r="H1564" s="122">
        <v>795.91</v>
      </c>
      <c r="I1564" s="158">
        <v>16.39</v>
      </c>
      <c r="J1564" s="158">
        <v>1.0900000000000001</v>
      </c>
      <c r="K1564" s="161" t="s">
        <v>339</v>
      </c>
      <c r="L1564" s="161" t="s">
        <v>340</v>
      </c>
      <c r="M1564" s="162" t="s">
        <v>341</v>
      </c>
      <c r="N1564" s="124">
        <v>53.8</v>
      </c>
      <c r="O1564" s="167">
        <v>1.1100000000000001</v>
      </c>
      <c r="P1564" s="167">
        <v>7.0000000000000007E-2</v>
      </c>
      <c r="Q1564" s="124">
        <v>2.7800000000000002</v>
      </c>
      <c r="R1564" s="222">
        <v>34.422789999999999</v>
      </c>
      <c r="S1564" s="223">
        <v>51.483690000000003</v>
      </c>
      <c r="T1564" s="223">
        <v>182.13579999999999</v>
      </c>
      <c r="U1564" s="224">
        <v>488.53892999999999</v>
      </c>
    </row>
    <row r="1565" spans="1:21" s="12" customFormat="1" x14ac:dyDescent="0.25">
      <c r="A1565" s="117" t="s">
        <v>287</v>
      </c>
      <c r="B1565" s="118">
        <v>19</v>
      </c>
      <c r="C1565" s="117" t="s">
        <v>27</v>
      </c>
      <c r="D1565" s="119">
        <v>860.88278999999989</v>
      </c>
      <c r="E1565" s="120">
        <v>877.94368999999995</v>
      </c>
      <c r="F1565" s="120">
        <v>1008.5957999999999</v>
      </c>
      <c r="G1565" s="121">
        <v>1314.99893</v>
      </c>
      <c r="H1565" s="122">
        <v>826.45999999999992</v>
      </c>
      <c r="I1565" s="158">
        <v>56.58</v>
      </c>
      <c r="J1565" s="158">
        <v>0</v>
      </c>
      <c r="K1565" s="161" t="s">
        <v>343</v>
      </c>
      <c r="L1565" s="161" t="s">
        <v>344</v>
      </c>
      <c r="M1565" s="162" t="s">
        <v>94</v>
      </c>
      <c r="N1565" s="124">
        <v>55.87</v>
      </c>
      <c r="O1565" s="167">
        <v>3.84</v>
      </c>
      <c r="P1565" s="167">
        <v>0</v>
      </c>
      <c r="Q1565" s="124">
        <v>2.7800000000000002</v>
      </c>
      <c r="R1565" s="222">
        <v>34.422789999999999</v>
      </c>
      <c r="S1565" s="223">
        <v>51.483690000000003</v>
      </c>
      <c r="T1565" s="223">
        <v>182.13579999999999</v>
      </c>
      <c r="U1565" s="224">
        <v>488.53892999999999</v>
      </c>
    </row>
    <row r="1566" spans="1:21" s="12" customFormat="1" x14ac:dyDescent="0.25">
      <c r="A1566" s="117" t="s">
        <v>287</v>
      </c>
      <c r="B1566" s="118">
        <v>20</v>
      </c>
      <c r="C1566" s="117" t="s">
        <v>27</v>
      </c>
      <c r="D1566" s="119">
        <v>1016.9627899999999</v>
      </c>
      <c r="E1566" s="120">
        <v>1034.02369</v>
      </c>
      <c r="F1566" s="120">
        <v>1164.6758</v>
      </c>
      <c r="G1566" s="121">
        <v>1471.0789299999999</v>
      </c>
      <c r="H1566" s="122">
        <v>982.54</v>
      </c>
      <c r="I1566" s="158">
        <v>0</v>
      </c>
      <c r="J1566" s="158">
        <v>385.98</v>
      </c>
      <c r="K1566" s="161" t="s">
        <v>346</v>
      </c>
      <c r="L1566" s="161" t="s">
        <v>94</v>
      </c>
      <c r="M1566" s="162" t="s">
        <v>347</v>
      </c>
      <c r="N1566" s="124">
        <v>66.459999999999994</v>
      </c>
      <c r="O1566" s="167">
        <v>0</v>
      </c>
      <c r="P1566" s="167">
        <v>26.18</v>
      </c>
      <c r="Q1566" s="124">
        <v>2.7800000000000002</v>
      </c>
      <c r="R1566" s="222">
        <v>34.422789999999999</v>
      </c>
      <c r="S1566" s="223">
        <v>51.483690000000003</v>
      </c>
      <c r="T1566" s="223">
        <v>182.13579999999999</v>
      </c>
      <c r="U1566" s="224">
        <v>488.53892999999999</v>
      </c>
    </row>
    <row r="1567" spans="1:21" s="12" customFormat="1" x14ac:dyDescent="0.25">
      <c r="A1567" s="117" t="s">
        <v>287</v>
      </c>
      <c r="B1567" s="118">
        <v>21</v>
      </c>
      <c r="C1567" s="117" t="s">
        <v>27</v>
      </c>
      <c r="D1567" s="119">
        <v>1008.91279</v>
      </c>
      <c r="E1567" s="120">
        <v>1025.97369</v>
      </c>
      <c r="F1567" s="120">
        <v>1156.6258</v>
      </c>
      <c r="G1567" s="121">
        <v>1463.0289299999999</v>
      </c>
      <c r="H1567" s="122">
        <v>974.4899999999999</v>
      </c>
      <c r="I1567" s="158">
        <v>73.38000000000001</v>
      </c>
      <c r="J1567" s="158">
        <v>0</v>
      </c>
      <c r="K1567" s="161" t="s">
        <v>349</v>
      </c>
      <c r="L1567" s="161" t="s">
        <v>350</v>
      </c>
      <c r="M1567" s="162" t="s">
        <v>94</v>
      </c>
      <c r="N1567" s="124">
        <v>65.91</v>
      </c>
      <c r="O1567" s="167">
        <v>4.9800000000000004</v>
      </c>
      <c r="P1567" s="167">
        <v>0</v>
      </c>
      <c r="Q1567" s="124">
        <v>2.7800000000000002</v>
      </c>
      <c r="R1567" s="222">
        <v>34.422789999999999</v>
      </c>
      <c r="S1567" s="223">
        <v>51.483690000000003</v>
      </c>
      <c r="T1567" s="223">
        <v>182.13579999999999</v>
      </c>
      <c r="U1567" s="224">
        <v>488.53892999999999</v>
      </c>
    </row>
    <row r="1568" spans="1:21" s="12" customFormat="1" x14ac:dyDescent="0.25">
      <c r="A1568" s="117" t="s">
        <v>287</v>
      </c>
      <c r="B1568" s="118">
        <v>22</v>
      </c>
      <c r="C1568" s="117" t="s">
        <v>27</v>
      </c>
      <c r="D1568" s="119">
        <v>844.09278999999992</v>
      </c>
      <c r="E1568" s="120">
        <v>861.15368999999998</v>
      </c>
      <c r="F1568" s="120">
        <v>991.80579999999998</v>
      </c>
      <c r="G1568" s="121">
        <v>1298.20893</v>
      </c>
      <c r="H1568" s="122">
        <v>809.67</v>
      </c>
      <c r="I1568" s="158">
        <v>0</v>
      </c>
      <c r="J1568" s="158">
        <v>246.7</v>
      </c>
      <c r="K1568" s="161" t="s">
        <v>352</v>
      </c>
      <c r="L1568" s="161" t="s">
        <v>94</v>
      </c>
      <c r="M1568" s="162" t="s">
        <v>353</v>
      </c>
      <c r="N1568" s="124">
        <v>54.73</v>
      </c>
      <c r="O1568" s="167">
        <v>0</v>
      </c>
      <c r="P1568" s="167">
        <v>16.73</v>
      </c>
      <c r="Q1568" s="124">
        <v>2.7800000000000002</v>
      </c>
      <c r="R1568" s="222">
        <v>34.422789999999999</v>
      </c>
      <c r="S1568" s="223">
        <v>51.483690000000003</v>
      </c>
      <c r="T1568" s="223">
        <v>182.13579999999999</v>
      </c>
      <c r="U1568" s="224">
        <v>488.53892999999999</v>
      </c>
    </row>
    <row r="1569" spans="1:21" s="12" customFormat="1" x14ac:dyDescent="0.25">
      <c r="A1569" s="117" t="s">
        <v>287</v>
      </c>
      <c r="B1569" s="118">
        <v>23</v>
      </c>
      <c r="C1569" s="117" t="s">
        <v>27</v>
      </c>
      <c r="D1569" s="119">
        <v>1034.1827900000001</v>
      </c>
      <c r="E1569" s="120">
        <v>1051.24369</v>
      </c>
      <c r="F1569" s="120">
        <v>1181.8958</v>
      </c>
      <c r="G1569" s="121">
        <v>1488.2989299999999</v>
      </c>
      <c r="H1569" s="122">
        <v>999.76</v>
      </c>
      <c r="I1569" s="158">
        <v>0</v>
      </c>
      <c r="J1569" s="158">
        <v>278.38</v>
      </c>
      <c r="K1569" s="161" t="s">
        <v>355</v>
      </c>
      <c r="L1569" s="161" t="s">
        <v>94</v>
      </c>
      <c r="M1569" s="162" t="s">
        <v>356</v>
      </c>
      <c r="N1569" s="124">
        <v>67.62</v>
      </c>
      <c r="O1569" s="167">
        <v>0</v>
      </c>
      <c r="P1569" s="167">
        <v>18.88</v>
      </c>
      <c r="Q1569" s="124">
        <v>2.7800000000000002</v>
      </c>
      <c r="R1569" s="222">
        <v>34.422789999999999</v>
      </c>
      <c r="S1569" s="223">
        <v>51.483690000000003</v>
      </c>
      <c r="T1569" s="223">
        <v>182.13579999999999</v>
      </c>
      <c r="U1569" s="224">
        <v>488.53892999999999</v>
      </c>
    </row>
    <row r="1570" spans="1:21" s="12" customFormat="1" x14ac:dyDescent="0.25">
      <c r="A1570" s="117" t="s">
        <v>358</v>
      </c>
      <c r="B1570" s="118">
        <v>0</v>
      </c>
      <c r="C1570" s="117" t="s">
        <v>27</v>
      </c>
      <c r="D1570" s="119">
        <v>905.68279000000007</v>
      </c>
      <c r="E1570" s="120">
        <v>922.74369000000002</v>
      </c>
      <c r="F1570" s="120">
        <v>1053.3958</v>
      </c>
      <c r="G1570" s="121">
        <v>1359.7989299999999</v>
      </c>
      <c r="H1570" s="122">
        <v>871.26</v>
      </c>
      <c r="I1570" s="158">
        <v>0</v>
      </c>
      <c r="J1570" s="158">
        <v>109.99</v>
      </c>
      <c r="K1570" s="161" t="s">
        <v>359</v>
      </c>
      <c r="L1570" s="161" t="s">
        <v>94</v>
      </c>
      <c r="M1570" s="162" t="s">
        <v>360</v>
      </c>
      <c r="N1570" s="124">
        <v>58.91</v>
      </c>
      <c r="O1570" s="167">
        <v>0</v>
      </c>
      <c r="P1570" s="167">
        <v>7.46</v>
      </c>
      <c r="Q1570" s="124">
        <v>2.7800000000000002</v>
      </c>
      <c r="R1570" s="222">
        <v>34.422789999999999</v>
      </c>
      <c r="S1570" s="223">
        <v>51.483690000000003</v>
      </c>
      <c r="T1570" s="223">
        <v>182.13579999999999</v>
      </c>
      <c r="U1570" s="224">
        <v>488.53892999999999</v>
      </c>
    </row>
    <row r="1571" spans="1:21" s="12" customFormat="1" x14ac:dyDescent="0.25">
      <c r="A1571" s="117" t="s">
        <v>358</v>
      </c>
      <c r="B1571" s="118">
        <v>1</v>
      </c>
      <c r="C1571" s="117" t="s">
        <v>27</v>
      </c>
      <c r="D1571" s="119">
        <v>811.10278999999991</v>
      </c>
      <c r="E1571" s="120">
        <v>828.16368999999997</v>
      </c>
      <c r="F1571" s="120">
        <v>958.81579999999997</v>
      </c>
      <c r="G1571" s="121">
        <v>1265.21893</v>
      </c>
      <c r="H1571" s="122">
        <v>776.68</v>
      </c>
      <c r="I1571" s="158">
        <v>0.01</v>
      </c>
      <c r="J1571" s="158">
        <v>74.429999999999993</v>
      </c>
      <c r="K1571" s="161" t="s">
        <v>362</v>
      </c>
      <c r="L1571" s="161" t="s">
        <v>95</v>
      </c>
      <c r="M1571" s="162" t="s">
        <v>363</v>
      </c>
      <c r="N1571" s="124">
        <v>52.49</v>
      </c>
      <c r="O1571" s="167">
        <v>0</v>
      </c>
      <c r="P1571" s="167">
        <v>5.05</v>
      </c>
      <c r="Q1571" s="124">
        <v>2.7800000000000002</v>
      </c>
      <c r="R1571" s="222">
        <v>34.422789999999999</v>
      </c>
      <c r="S1571" s="223">
        <v>51.483690000000003</v>
      </c>
      <c r="T1571" s="223">
        <v>182.13579999999999</v>
      </c>
      <c r="U1571" s="224">
        <v>488.53892999999999</v>
      </c>
    </row>
    <row r="1572" spans="1:21" s="12" customFormat="1" x14ac:dyDescent="0.25">
      <c r="A1572" s="117" t="s">
        <v>358</v>
      </c>
      <c r="B1572" s="118">
        <v>2</v>
      </c>
      <c r="C1572" s="117" t="s">
        <v>27</v>
      </c>
      <c r="D1572" s="119">
        <v>792.33278999999993</v>
      </c>
      <c r="E1572" s="120">
        <v>809.39368999999999</v>
      </c>
      <c r="F1572" s="120">
        <v>940.04579999999999</v>
      </c>
      <c r="G1572" s="121">
        <v>1246.44893</v>
      </c>
      <c r="H1572" s="122">
        <v>757.91</v>
      </c>
      <c r="I1572" s="158">
        <v>0</v>
      </c>
      <c r="J1572" s="158">
        <v>5.87</v>
      </c>
      <c r="K1572" s="161" t="s">
        <v>365</v>
      </c>
      <c r="L1572" s="161" t="s">
        <v>94</v>
      </c>
      <c r="M1572" s="162" t="s">
        <v>366</v>
      </c>
      <c r="N1572" s="124">
        <v>51.22</v>
      </c>
      <c r="O1572" s="167">
        <v>0</v>
      </c>
      <c r="P1572" s="167">
        <v>0.4</v>
      </c>
      <c r="Q1572" s="124">
        <v>2.7800000000000002</v>
      </c>
      <c r="R1572" s="222">
        <v>34.422789999999999</v>
      </c>
      <c r="S1572" s="223">
        <v>51.483690000000003</v>
      </c>
      <c r="T1572" s="223">
        <v>182.13579999999999</v>
      </c>
      <c r="U1572" s="224">
        <v>488.53892999999999</v>
      </c>
    </row>
    <row r="1573" spans="1:21" s="12" customFormat="1" x14ac:dyDescent="0.25">
      <c r="A1573" s="117" t="s">
        <v>358</v>
      </c>
      <c r="B1573" s="118">
        <v>3</v>
      </c>
      <c r="C1573" s="117" t="s">
        <v>27</v>
      </c>
      <c r="D1573" s="119">
        <v>781.15278999999998</v>
      </c>
      <c r="E1573" s="120">
        <v>798.21369000000004</v>
      </c>
      <c r="F1573" s="120">
        <v>928.86580000000004</v>
      </c>
      <c r="G1573" s="121">
        <v>1235.26893</v>
      </c>
      <c r="H1573" s="122">
        <v>746.73</v>
      </c>
      <c r="I1573" s="158">
        <v>0</v>
      </c>
      <c r="J1573" s="158">
        <v>46.150000000000006</v>
      </c>
      <c r="K1573" s="161" t="s">
        <v>111</v>
      </c>
      <c r="L1573" s="161" t="s">
        <v>94</v>
      </c>
      <c r="M1573" s="162" t="s">
        <v>368</v>
      </c>
      <c r="N1573" s="124">
        <v>50.46</v>
      </c>
      <c r="O1573" s="167">
        <v>0</v>
      </c>
      <c r="P1573" s="167">
        <v>3.13</v>
      </c>
      <c r="Q1573" s="124">
        <v>2.7800000000000002</v>
      </c>
      <c r="R1573" s="222">
        <v>34.422789999999999</v>
      </c>
      <c r="S1573" s="223">
        <v>51.483690000000003</v>
      </c>
      <c r="T1573" s="223">
        <v>182.13579999999999</v>
      </c>
      <c r="U1573" s="224">
        <v>488.53892999999999</v>
      </c>
    </row>
    <row r="1574" spans="1:21" s="12" customFormat="1" x14ac:dyDescent="0.25">
      <c r="A1574" s="117" t="s">
        <v>358</v>
      </c>
      <c r="B1574" s="118">
        <v>4</v>
      </c>
      <c r="C1574" s="117" t="s">
        <v>27</v>
      </c>
      <c r="D1574" s="119">
        <v>763.06278999999995</v>
      </c>
      <c r="E1574" s="120">
        <v>780.12369000000001</v>
      </c>
      <c r="F1574" s="120">
        <v>910.7758</v>
      </c>
      <c r="G1574" s="121">
        <v>1217.17893</v>
      </c>
      <c r="H1574" s="122">
        <v>728.64</v>
      </c>
      <c r="I1574" s="158">
        <v>0</v>
      </c>
      <c r="J1574" s="158">
        <v>39</v>
      </c>
      <c r="K1574" s="161" t="s">
        <v>370</v>
      </c>
      <c r="L1574" s="161" t="s">
        <v>94</v>
      </c>
      <c r="M1574" s="162" t="s">
        <v>371</v>
      </c>
      <c r="N1574" s="124">
        <v>49.23</v>
      </c>
      <c r="O1574" s="167">
        <v>0</v>
      </c>
      <c r="P1574" s="167">
        <v>2.65</v>
      </c>
      <c r="Q1574" s="124">
        <v>2.7800000000000002</v>
      </c>
      <c r="R1574" s="222">
        <v>34.422789999999999</v>
      </c>
      <c r="S1574" s="223">
        <v>51.483690000000003</v>
      </c>
      <c r="T1574" s="223">
        <v>182.13579999999999</v>
      </c>
      <c r="U1574" s="224">
        <v>488.53892999999999</v>
      </c>
    </row>
    <row r="1575" spans="1:21" s="12" customFormat="1" x14ac:dyDescent="0.25">
      <c r="A1575" s="117" t="s">
        <v>358</v>
      </c>
      <c r="B1575" s="118">
        <v>5</v>
      </c>
      <c r="C1575" s="117" t="s">
        <v>27</v>
      </c>
      <c r="D1575" s="119">
        <v>747.83278999999993</v>
      </c>
      <c r="E1575" s="120">
        <v>764.89368999999999</v>
      </c>
      <c r="F1575" s="120">
        <v>895.54579999999987</v>
      </c>
      <c r="G1575" s="121">
        <v>1201.94893</v>
      </c>
      <c r="H1575" s="122">
        <v>713.41</v>
      </c>
      <c r="I1575" s="158">
        <v>88.27</v>
      </c>
      <c r="J1575" s="158">
        <v>0</v>
      </c>
      <c r="K1575" s="161" t="s">
        <v>373</v>
      </c>
      <c r="L1575" s="161" t="s">
        <v>374</v>
      </c>
      <c r="M1575" s="162" t="s">
        <v>94</v>
      </c>
      <c r="N1575" s="124">
        <v>48.2</v>
      </c>
      <c r="O1575" s="167">
        <v>5.99</v>
      </c>
      <c r="P1575" s="167">
        <v>0</v>
      </c>
      <c r="Q1575" s="124">
        <v>2.7800000000000002</v>
      </c>
      <c r="R1575" s="222">
        <v>34.422789999999999</v>
      </c>
      <c r="S1575" s="223">
        <v>51.483690000000003</v>
      </c>
      <c r="T1575" s="223">
        <v>182.13579999999999</v>
      </c>
      <c r="U1575" s="224">
        <v>488.53892999999999</v>
      </c>
    </row>
    <row r="1576" spans="1:21" s="12" customFormat="1" x14ac:dyDescent="0.25">
      <c r="A1576" s="117" t="s">
        <v>358</v>
      </c>
      <c r="B1576" s="118">
        <v>6</v>
      </c>
      <c r="C1576" s="117" t="s">
        <v>27</v>
      </c>
      <c r="D1576" s="119">
        <v>789.88279</v>
      </c>
      <c r="E1576" s="120">
        <v>806.94369000000006</v>
      </c>
      <c r="F1576" s="120">
        <v>937.59580000000005</v>
      </c>
      <c r="G1576" s="121">
        <v>1243.99893</v>
      </c>
      <c r="H1576" s="122">
        <v>755.45999999999992</v>
      </c>
      <c r="I1576" s="158">
        <v>146.87</v>
      </c>
      <c r="J1576" s="158">
        <v>0</v>
      </c>
      <c r="K1576" s="161" t="s">
        <v>376</v>
      </c>
      <c r="L1576" s="161" t="s">
        <v>377</v>
      </c>
      <c r="M1576" s="162" t="s">
        <v>94</v>
      </c>
      <c r="N1576" s="124">
        <v>51.05</v>
      </c>
      <c r="O1576" s="167">
        <v>9.9600000000000009</v>
      </c>
      <c r="P1576" s="167">
        <v>0</v>
      </c>
      <c r="Q1576" s="124">
        <v>2.7800000000000002</v>
      </c>
      <c r="R1576" s="222">
        <v>34.422789999999999</v>
      </c>
      <c r="S1576" s="223">
        <v>51.483690000000003</v>
      </c>
      <c r="T1576" s="223">
        <v>182.13579999999999</v>
      </c>
      <c r="U1576" s="224">
        <v>488.53892999999999</v>
      </c>
    </row>
    <row r="1577" spans="1:21" s="12" customFormat="1" x14ac:dyDescent="0.25">
      <c r="A1577" s="117" t="s">
        <v>358</v>
      </c>
      <c r="B1577" s="118">
        <v>7</v>
      </c>
      <c r="C1577" s="117" t="s">
        <v>27</v>
      </c>
      <c r="D1577" s="119">
        <v>900.63279</v>
      </c>
      <c r="E1577" s="120">
        <v>917.69369000000006</v>
      </c>
      <c r="F1577" s="120">
        <v>1048.3458000000001</v>
      </c>
      <c r="G1577" s="121">
        <v>1354.74893</v>
      </c>
      <c r="H1577" s="122">
        <v>866.21</v>
      </c>
      <c r="I1577" s="158">
        <v>71.569999999999993</v>
      </c>
      <c r="J1577" s="158">
        <v>0</v>
      </c>
      <c r="K1577" s="161" t="s">
        <v>379</v>
      </c>
      <c r="L1577" s="161" t="s">
        <v>380</v>
      </c>
      <c r="M1577" s="162" t="s">
        <v>94</v>
      </c>
      <c r="N1577" s="124">
        <v>58.57</v>
      </c>
      <c r="O1577" s="167">
        <v>4.8499999999999996</v>
      </c>
      <c r="P1577" s="167">
        <v>0</v>
      </c>
      <c r="Q1577" s="124">
        <v>2.7800000000000002</v>
      </c>
      <c r="R1577" s="222">
        <v>34.422789999999999</v>
      </c>
      <c r="S1577" s="223">
        <v>51.483690000000003</v>
      </c>
      <c r="T1577" s="223">
        <v>182.13579999999999</v>
      </c>
      <c r="U1577" s="224">
        <v>488.53892999999999</v>
      </c>
    </row>
    <row r="1578" spans="1:21" s="12" customFormat="1" x14ac:dyDescent="0.25">
      <c r="A1578" s="117" t="s">
        <v>358</v>
      </c>
      <c r="B1578" s="118">
        <v>8</v>
      </c>
      <c r="C1578" s="117" t="s">
        <v>27</v>
      </c>
      <c r="D1578" s="119">
        <v>784.36279000000002</v>
      </c>
      <c r="E1578" s="120">
        <v>801.42369000000008</v>
      </c>
      <c r="F1578" s="120">
        <v>932.07580000000007</v>
      </c>
      <c r="G1578" s="121">
        <v>1238.47893</v>
      </c>
      <c r="H1578" s="122">
        <v>749.93999999999994</v>
      </c>
      <c r="I1578" s="158">
        <v>79.77</v>
      </c>
      <c r="J1578" s="158">
        <v>0</v>
      </c>
      <c r="K1578" s="161" t="s">
        <v>382</v>
      </c>
      <c r="L1578" s="161" t="s">
        <v>383</v>
      </c>
      <c r="M1578" s="162" t="s">
        <v>94</v>
      </c>
      <c r="N1578" s="124">
        <v>50.68</v>
      </c>
      <c r="O1578" s="167">
        <v>5.41</v>
      </c>
      <c r="P1578" s="167">
        <v>0</v>
      </c>
      <c r="Q1578" s="124">
        <v>2.7800000000000002</v>
      </c>
      <c r="R1578" s="222">
        <v>34.422789999999999</v>
      </c>
      <c r="S1578" s="223">
        <v>51.483690000000003</v>
      </c>
      <c r="T1578" s="223">
        <v>182.13579999999999</v>
      </c>
      <c r="U1578" s="224">
        <v>488.53892999999999</v>
      </c>
    </row>
    <row r="1579" spans="1:21" s="12" customFormat="1" x14ac:dyDescent="0.25">
      <c r="A1579" s="117" t="s">
        <v>358</v>
      </c>
      <c r="B1579" s="118">
        <v>9</v>
      </c>
      <c r="C1579" s="117" t="s">
        <v>27</v>
      </c>
      <c r="D1579" s="119">
        <v>915.34279000000004</v>
      </c>
      <c r="E1579" s="120">
        <v>932.4036900000001</v>
      </c>
      <c r="F1579" s="120">
        <v>1063.0558000000001</v>
      </c>
      <c r="G1579" s="121">
        <v>1369.45893</v>
      </c>
      <c r="H1579" s="122">
        <v>880.92000000000007</v>
      </c>
      <c r="I1579" s="158">
        <v>123.43</v>
      </c>
      <c r="J1579" s="158">
        <v>0</v>
      </c>
      <c r="K1579" s="161" t="s">
        <v>385</v>
      </c>
      <c r="L1579" s="161" t="s">
        <v>386</v>
      </c>
      <c r="M1579" s="162" t="s">
        <v>94</v>
      </c>
      <c r="N1579" s="124">
        <v>59.56</v>
      </c>
      <c r="O1579" s="167">
        <v>8.3699999999999992</v>
      </c>
      <c r="P1579" s="167">
        <v>0</v>
      </c>
      <c r="Q1579" s="124">
        <v>2.7800000000000002</v>
      </c>
      <c r="R1579" s="222">
        <v>34.422789999999999</v>
      </c>
      <c r="S1579" s="223">
        <v>51.483690000000003</v>
      </c>
      <c r="T1579" s="223">
        <v>182.13579999999999</v>
      </c>
      <c r="U1579" s="224">
        <v>488.53892999999999</v>
      </c>
    </row>
    <row r="1580" spans="1:21" s="12" customFormat="1" x14ac:dyDescent="0.25">
      <c r="A1580" s="117" t="s">
        <v>358</v>
      </c>
      <c r="B1580" s="118">
        <v>10</v>
      </c>
      <c r="C1580" s="117" t="s">
        <v>27</v>
      </c>
      <c r="D1580" s="119">
        <v>992.09279000000004</v>
      </c>
      <c r="E1580" s="120">
        <v>1009.15369</v>
      </c>
      <c r="F1580" s="120">
        <v>1139.8058000000001</v>
      </c>
      <c r="G1580" s="121">
        <v>1446.20893</v>
      </c>
      <c r="H1580" s="122">
        <v>957.67</v>
      </c>
      <c r="I1580" s="158">
        <v>96.68</v>
      </c>
      <c r="J1580" s="158">
        <v>0</v>
      </c>
      <c r="K1580" s="161" t="s">
        <v>388</v>
      </c>
      <c r="L1580" s="161" t="s">
        <v>389</v>
      </c>
      <c r="M1580" s="162" t="s">
        <v>94</v>
      </c>
      <c r="N1580" s="124">
        <v>64.77</v>
      </c>
      <c r="O1580" s="167">
        <v>6.56</v>
      </c>
      <c r="P1580" s="167">
        <v>0</v>
      </c>
      <c r="Q1580" s="124">
        <v>2.7800000000000002</v>
      </c>
      <c r="R1580" s="222">
        <v>34.422789999999999</v>
      </c>
      <c r="S1580" s="223">
        <v>51.483690000000003</v>
      </c>
      <c r="T1580" s="223">
        <v>182.13579999999999</v>
      </c>
      <c r="U1580" s="224">
        <v>488.53892999999999</v>
      </c>
    </row>
    <row r="1581" spans="1:21" s="12" customFormat="1" x14ac:dyDescent="0.25">
      <c r="A1581" s="117" t="s">
        <v>358</v>
      </c>
      <c r="B1581" s="118">
        <v>11</v>
      </c>
      <c r="C1581" s="117" t="s">
        <v>27</v>
      </c>
      <c r="D1581" s="119">
        <v>1022.62279</v>
      </c>
      <c r="E1581" s="120">
        <v>1039.6836900000001</v>
      </c>
      <c r="F1581" s="120">
        <v>1170.3358000000001</v>
      </c>
      <c r="G1581" s="121">
        <v>1476.73893</v>
      </c>
      <c r="H1581" s="122">
        <v>988.2</v>
      </c>
      <c r="I1581" s="158">
        <v>45.599999999999994</v>
      </c>
      <c r="J1581" s="158">
        <v>0.18000000000000002</v>
      </c>
      <c r="K1581" s="161" t="s">
        <v>391</v>
      </c>
      <c r="L1581" s="161" t="s">
        <v>392</v>
      </c>
      <c r="M1581" s="162" t="s">
        <v>393</v>
      </c>
      <c r="N1581" s="124">
        <v>66.84</v>
      </c>
      <c r="O1581" s="167">
        <v>3.09</v>
      </c>
      <c r="P1581" s="167">
        <v>0.01</v>
      </c>
      <c r="Q1581" s="124">
        <v>2.7800000000000002</v>
      </c>
      <c r="R1581" s="222">
        <v>34.422789999999999</v>
      </c>
      <c r="S1581" s="223">
        <v>51.483690000000003</v>
      </c>
      <c r="T1581" s="223">
        <v>182.13579999999999</v>
      </c>
      <c r="U1581" s="224">
        <v>488.53892999999999</v>
      </c>
    </row>
    <row r="1582" spans="1:21" s="12" customFormat="1" x14ac:dyDescent="0.25">
      <c r="A1582" s="117" t="s">
        <v>358</v>
      </c>
      <c r="B1582" s="118">
        <v>12</v>
      </c>
      <c r="C1582" s="117" t="s">
        <v>27</v>
      </c>
      <c r="D1582" s="119">
        <v>979.46279000000004</v>
      </c>
      <c r="E1582" s="120">
        <v>996.52368999999999</v>
      </c>
      <c r="F1582" s="120">
        <v>1127.1758</v>
      </c>
      <c r="G1582" s="121">
        <v>1433.5789300000001</v>
      </c>
      <c r="H1582" s="122">
        <v>945.04</v>
      </c>
      <c r="I1582" s="158">
        <v>51.59</v>
      </c>
      <c r="J1582" s="158">
        <v>0</v>
      </c>
      <c r="K1582" s="161" t="s">
        <v>395</v>
      </c>
      <c r="L1582" s="161" t="s">
        <v>396</v>
      </c>
      <c r="M1582" s="162" t="s">
        <v>94</v>
      </c>
      <c r="N1582" s="124">
        <v>63.91</v>
      </c>
      <c r="O1582" s="167">
        <v>3.5</v>
      </c>
      <c r="P1582" s="167">
        <v>0</v>
      </c>
      <c r="Q1582" s="124">
        <v>2.7800000000000002</v>
      </c>
      <c r="R1582" s="222">
        <v>34.422789999999999</v>
      </c>
      <c r="S1582" s="223">
        <v>51.483690000000003</v>
      </c>
      <c r="T1582" s="223">
        <v>182.13579999999999</v>
      </c>
      <c r="U1582" s="224">
        <v>488.53892999999999</v>
      </c>
    </row>
    <row r="1583" spans="1:21" s="12" customFormat="1" x14ac:dyDescent="0.25">
      <c r="A1583" s="117" t="s">
        <v>358</v>
      </c>
      <c r="B1583" s="118">
        <v>13</v>
      </c>
      <c r="C1583" s="117" t="s">
        <v>27</v>
      </c>
      <c r="D1583" s="119">
        <v>1050.00279</v>
      </c>
      <c r="E1583" s="120">
        <v>1067.06369</v>
      </c>
      <c r="F1583" s="120">
        <v>1197.7157999999999</v>
      </c>
      <c r="G1583" s="121">
        <v>1504.1189300000001</v>
      </c>
      <c r="H1583" s="122">
        <v>1015.58</v>
      </c>
      <c r="I1583" s="158">
        <v>0.01</v>
      </c>
      <c r="J1583" s="158">
        <v>294.68</v>
      </c>
      <c r="K1583" s="161" t="s">
        <v>398</v>
      </c>
      <c r="L1583" s="161" t="s">
        <v>95</v>
      </c>
      <c r="M1583" s="162" t="s">
        <v>399</v>
      </c>
      <c r="N1583" s="124">
        <v>68.7</v>
      </c>
      <c r="O1583" s="167">
        <v>0</v>
      </c>
      <c r="P1583" s="167">
        <v>19.989999999999998</v>
      </c>
      <c r="Q1583" s="124">
        <v>2.7800000000000002</v>
      </c>
      <c r="R1583" s="222">
        <v>34.422789999999999</v>
      </c>
      <c r="S1583" s="223">
        <v>51.483690000000003</v>
      </c>
      <c r="T1583" s="223">
        <v>182.13579999999999</v>
      </c>
      <c r="U1583" s="224">
        <v>488.53892999999999</v>
      </c>
    </row>
    <row r="1584" spans="1:21" s="12" customFormat="1" x14ac:dyDescent="0.25">
      <c r="A1584" s="117" t="s">
        <v>358</v>
      </c>
      <c r="B1584" s="118">
        <v>14</v>
      </c>
      <c r="C1584" s="117" t="s">
        <v>27</v>
      </c>
      <c r="D1584" s="119">
        <v>1060.6327900000001</v>
      </c>
      <c r="E1584" s="120">
        <v>1077.6936900000001</v>
      </c>
      <c r="F1584" s="120">
        <v>1208.3458000000001</v>
      </c>
      <c r="G1584" s="121">
        <v>1514.74893</v>
      </c>
      <c r="H1584" s="122">
        <v>1026.21</v>
      </c>
      <c r="I1584" s="158">
        <v>0.01</v>
      </c>
      <c r="J1584" s="158">
        <v>353.2</v>
      </c>
      <c r="K1584" s="161" t="s">
        <v>401</v>
      </c>
      <c r="L1584" s="161" t="s">
        <v>95</v>
      </c>
      <c r="M1584" s="162" t="s">
        <v>402</v>
      </c>
      <c r="N1584" s="124">
        <v>69.42</v>
      </c>
      <c r="O1584" s="167">
        <v>0</v>
      </c>
      <c r="P1584" s="167">
        <v>23.96</v>
      </c>
      <c r="Q1584" s="124">
        <v>2.7800000000000002</v>
      </c>
      <c r="R1584" s="222">
        <v>34.422789999999999</v>
      </c>
      <c r="S1584" s="223">
        <v>51.483690000000003</v>
      </c>
      <c r="T1584" s="223">
        <v>182.13579999999999</v>
      </c>
      <c r="U1584" s="224">
        <v>488.53892999999999</v>
      </c>
    </row>
    <row r="1585" spans="1:21" s="12" customFormat="1" x14ac:dyDescent="0.25">
      <c r="A1585" s="117" t="s">
        <v>358</v>
      </c>
      <c r="B1585" s="118">
        <v>15</v>
      </c>
      <c r="C1585" s="117" t="s">
        <v>27</v>
      </c>
      <c r="D1585" s="119">
        <v>989.25279</v>
      </c>
      <c r="E1585" s="120">
        <v>1006.3136900000001</v>
      </c>
      <c r="F1585" s="120">
        <v>1136.9657999999999</v>
      </c>
      <c r="G1585" s="121">
        <v>1443.3689300000001</v>
      </c>
      <c r="H1585" s="122">
        <v>954.83</v>
      </c>
      <c r="I1585" s="158">
        <v>0</v>
      </c>
      <c r="J1585" s="158">
        <v>113.32</v>
      </c>
      <c r="K1585" s="161" t="s">
        <v>404</v>
      </c>
      <c r="L1585" s="161" t="s">
        <v>94</v>
      </c>
      <c r="M1585" s="162" t="s">
        <v>405</v>
      </c>
      <c r="N1585" s="124">
        <v>64.58</v>
      </c>
      <c r="O1585" s="167">
        <v>0</v>
      </c>
      <c r="P1585" s="167">
        <v>7.69</v>
      </c>
      <c r="Q1585" s="124">
        <v>2.7800000000000002</v>
      </c>
      <c r="R1585" s="222">
        <v>34.422789999999999</v>
      </c>
      <c r="S1585" s="223">
        <v>51.483690000000003</v>
      </c>
      <c r="T1585" s="223">
        <v>182.13579999999999</v>
      </c>
      <c r="U1585" s="224">
        <v>488.53892999999999</v>
      </c>
    </row>
    <row r="1586" spans="1:21" s="12" customFormat="1" x14ac:dyDescent="0.25">
      <c r="A1586" s="117" t="s">
        <v>358</v>
      </c>
      <c r="B1586" s="118">
        <v>16</v>
      </c>
      <c r="C1586" s="117" t="s">
        <v>27</v>
      </c>
      <c r="D1586" s="119">
        <v>898.57279000000005</v>
      </c>
      <c r="E1586" s="120">
        <v>915.63369000000012</v>
      </c>
      <c r="F1586" s="120">
        <v>1046.2858000000001</v>
      </c>
      <c r="G1586" s="121">
        <v>1352.68893</v>
      </c>
      <c r="H1586" s="122">
        <v>864.15</v>
      </c>
      <c r="I1586" s="158">
        <v>0</v>
      </c>
      <c r="J1586" s="158">
        <v>203.52</v>
      </c>
      <c r="K1586" s="161" t="s">
        <v>407</v>
      </c>
      <c r="L1586" s="161" t="s">
        <v>94</v>
      </c>
      <c r="M1586" s="162" t="s">
        <v>408</v>
      </c>
      <c r="N1586" s="124">
        <v>58.43</v>
      </c>
      <c r="O1586" s="167">
        <v>0</v>
      </c>
      <c r="P1586" s="167">
        <v>13.8</v>
      </c>
      <c r="Q1586" s="124">
        <v>2.7800000000000002</v>
      </c>
      <c r="R1586" s="222">
        <v>34.422789999999999</v>
      </c>
      <c r="S1586" s="223">
        <v>51.483690000000003</v>
      </c>
      <c r="T1586" s="223">
        <v>182.13579999999999</v>
      </c>
      <c r="U1586" s="224">
        <v>488.53892999999999</v>
      </c>
    </row>
    <row r="1587" spans="1:21" s="12" customFormat="1" x14ac:dyDescent="0.25">
      <c r="A1587" s="117" t="s">
        <v>358</v>
      </c>
      <c r="B1587" s="118">
        <v>17</v>
      </c>
      <c r="C1587" s="117" t="s">
        <v>27</v>
      </c>
      <c r="D1587" s="119">
        <v>869.14278999999999</v>
      </c>
      <c r="E1587" s="120">
        <v>886.20369000000005</v>
      </c>
      <c r="F1587" s="120">
        <v>1016.8558</v>
      </c>
      <c r="G1587" s="121">
        <v>1323.25893</v>
      </c>
      <c r="H1587" s="122">
        <v>834.71999999999991</v>
      </c>
      <c r="I1587" s="158">
        <v>0.01</v>
      </c>
      <c r="J1587" s="158">
        <v>43.64</v>
      </c>
      <c r="K1587" s="161" t="s">
        <v>410</v>
      </c>
      <c r="L1587" s="161" t="s">
        <v>95</v>
      </c>
      <c r="M1587" s="162" t="s">
        <v>411</v>
      </c>
      <c r="N1587" s="124">
        <v>56.43</v>
      </c>
      <c r="O1587" s="167">
        <v>0</v>
      </c>
      <c r="P1587" s="167">
        <v>2.96</v>
      </c>
      <c r="Q1587" s="124">
        <v>2.7800000000000002</v>
      </c>
      <c r="R1587" s="222">
        <v>34.422789999999999</v>
      </c>
      <c r="S1587" s="223">
        <v>51.483690000000003</v>
      </c>
      <c r="T1587" s="223">
        <v>182.13579999999999</v>
      </c>
      <c r="U1587" s="224">
        <v>488.53892999999999</v>
      </c>
    </row>
    <row r="1588" spans="1:21" s="12" customFormat="1" x14ac:dyDescent="0.25">
      <c r="A1588" s="117" t="s">
        <v>358</v>
      </c>
      <c r="B1588" s="118">
        <v>18</v>
      </c>
      <c r="C1588" s="117" t="s">
        <v>27</v>
      </c>
      <c r="D1588" s="119">
        <v>833.18279000000007</v>
      </c>
      <c r="E1588" s="120">
        <v>850.24369000000002</v>
      </c>
      <c r="F1588" s="120">
        <v>980.89580000000001</v>
      </c>
      <c r="G1588" s="121">
        <v>1287.2989299999999</v>
      </c>
      <c r="H1588" s="122">
        <v>798.76</v>
      </c>
      <c r="I1588" s="158">
        <v>0</v>
      </c>
      <c r="J1588" s="158">
        <v>136.51</v>
      </c>
      <c r="K1588" s="161" t="s">
        <v>413</v>
      </c>
      <c r="L1588" s="161" t="s">
        <v>94</v>
      </c>
      <c r="M1588" s="162" t="s">
        <v>414</v>
      </c>
      <c r="N1588" s="124">
        <v>53.99</v>
      </c>
      <c r="O1588" s="167">
        <v>0</v>
      </c>
      <c r="P1588" s="167">
        <v>9.26</v>
      </c>
      <c r="Q1588" s="124">
        <v>2.7800000000000002</v>
      </c>
      <c r="R1588" s="222">
        <v>34.422789999999999</v>
      </c>
      <c r="S1588" s="223">
        <v>51.483690000000003</v>
      </c>
      <c r="T1588" s="223">
        <v>182.13579999999999</v>
      </c>
      <c r="U1588" s="224">
        <v>488.53892999999999</v>
      </c>
    </row>
    <row r="1589" spans="1:21" s="12" customFormat="1" x14ac:dyDescent="0.25">
      <c r="A1589" s="117" t="s">
        <v>358</v>
      </c>
      <c r="B1589" s="118">
        <v>19</v>
      </c>
      <c r="C1589" s="117" t="s">
        <v>27</v>
      </c>
      <c r="D1589" s="119">
        <v>867.55278999999996</v>
      </c>
      <c r="E1589" s="120">
        <v>884.61369000000002</v>
      </c>
      <c r="F1589" s="120">
        <v>1015.2657999999999</v>
      </c>
      <c r="G1589" s="121">
        <v>1321.6689299999998</v>
      </c>
      <c r="H1589" s="122">
        <v>833.13</v>
      </c>
      <c r="I1589" s="158">
        <v>0.01</v>
      </c>
      <c r="J1589" s="158">
        <v>61.39</v>
      </c>
      <c r="K1589" s="161" t="s">
        <v>416</v>
      </c>
      <c r="L1589" s="161" t="s">
        <v>95</v>
      </c>
      <c r="M1589" s="162" t="s">
        <v>417</v>
      </c>
      <c r="N1589" s="124">
        <v>56.32</v>
      </c>
      <c r="O1589" s="167">
        <v>0</v>
      </c>
      <c r="P1589" s="167">
        <v>4.16</v>
      </c>
      <c r="Q1589" s="124">
        <v>2.7800000000000002</v>
      </c>
      <c r="R1589" s="222">
        <v>34.422789999999999</v>
      </c>
      <c r="S1589" s="223">
        <v>51.483690000000003</v>
      </c>
      <c r="T1589" s="223">
        <v>182.13579999999999</v>
      </c>
      <c r="U1589" s="224">
        <v>488.53892999999999</v>
      </c>
    </row>
    <row r="1590" spans="1:21" s="12" customFormat="1" x14ac:dyDescent="0.25">
      <c r="A1590" s="117" t="s">
        <v>358</v>
      </c>
      <c r="B1590" s="118">
        <v>20</v>
      </c>
      <c r="C1590" s="117" t="s">
        <v>27</v>
      </c>
      <c r="D1590" s="119">
        <v>1012.45279</v>
      </c>
      <c r="E1590" s="120">
        <v>1029.51369</v>
      </c>
      <c r="F1590" s="120">
        <v>1160.1658</v>
      </c>
      <c r="G1590" s="121">
        <v>1466.5689299999999</v>
      </c>
      <c r="H1590" s="122">
        <v>978.03</v>
      </c>
      <c r="I1590" s="158">
        <v>0</v>
      </c>
      <c r="J1590" s="158">
        <v>25.06</v>
      </c>
      <c r="K1590" s="161" t="s">
        <v>419</v>
      </c>
      <c r="L1590" s="161" t="s">
        <v>94</v>
      </c>
      <c r="M1590" s="162" t="s">
        <v>125</v>
      </c>
      <c r="N1590" s="124">
        <v>66.150000000000006</v>
      </c>
      <c r="O1590" s="167">
        <v>0</v>
      </c>
      <c r="P1590" s="167">
        <v>1.7</v>
      </c>
      <c r="Q1590" s="124">
        <v>2.7800000000000002</v>
      </c>
      <c r="R1590" s="222">
        <v>34.422789999999999</v>
      </c>
      <c r="S1590" s="223">
        <v>51.483690000000003</v>
      </c>
      <c r="T1590" s="223">
        <v>182.13579999999999</v>
      </c>
      <c r="U1590" s="224">
        <v>488.53892999999999</v>
      </c>
    </row>
    <row r="1591" spans="1:21" s="12" customFormat="1" x14ac:dyDescent="0.25">
      <c r="A1591" s="117" t="s">
        <v>358</v>
      </c>
      <c r="B1591" s="118">
        <v>21</v>
      </c>
      <c r="C1591" s="117" t="s">
        <v>27</v>
      </c>
      <c r="D1591" s="119">
        <v>999.1127899999999</v>
      </c>
      <c r="E1591" s="120">
        <v>1016.17369</v>
      </c>
      <c r="F1591" s="120">
        <v>1146.8258000000001</v>
      </c>
      <c r="G1591" s="121">
        <v>1453.22893</v>
      </c>
      <c r="H1591" s="122">
        <v>964.68999999999994</v>
      </c>
      <c r="I1591" s="158">
        <v>0</v>
      </c>
      <c r="J1591" s="158">
        <v>105.9</v>
      </c>
      <c r="K1591" s="161" t="s">
        <v>421</v>
      </c>
      <c r="L1591" s="161" t="s">
        <v>94</v>
      </c>
      <c r="M1591" s="162" t="s">
        <v>422</v>
      </c>
      <c r="N1591" s="124">
        <v>65.25</v>
      </c>
      <c r="O1591" s="167">
        <v>0</v>
      </c>
      <c r="P1591" s="167">
        <v>7.18</v>
      </c>
      <c r="Q1591" s="124">
        <v>2.7800000000000002</v>
      </c>
      <c r="R1591" s="222">
        <v>34.422789999999999</v>
      </c>
      <c r="S1591" s="223">
        <v>51.483690000000003</v>
      </c>
      <c r="T1591" s="223">
        <v>182.13579999999999</v>
      </c>
      <c r="U1591" s="224">
        <v>488.53892999999999</v>
      </c>
    </row>
    <row r="1592" spans="1:21" s="12" customFormat="1" x14ac:dyDescent="0.25">
      <c r="A1592" s="117" t="s">
        <v>358</v>
      </c>
      <c r="B1592" s="118">
        <v>22</v>
      </c>
      <c r="C1592" s="117" t="s">
        <v>27</v>
      </c>
      <c r="D1592" s="119">
        <v>844.86279000000002</v>
      </c>
      <c r="E1592" s="120">
        <v>861.92368999999997</v>
      </c>
      <c r="F1592" s="120">
        <v>992.57579999999996</v>
      </c>
      <c r="G1592" s="121">
        <v>1298.97893</v>
      </c>
      <c r="H1592" s="122">
        <v>810.43999999999994</v>
      </c>
      <c r="I1592" s="158">
        <v>0.01</v>
      </c>
      <c r="J1592" s="158">
        <v>328.88</v>
      </c>
      <c r="K1592" s="161" t="s">
        <v>424</v>
      </c>
      <c r="L1592" s="161" t="s">
        <v>95</v>
      </c>
      <c r="M1592" s="162" t="s">
        <v>425</v>
      </c>
      <c r="N1592" s="124">
        <v>54.78</v>
      </c>
      <c r="O1592" s="167">
        <v>0</v>
      </c>
      <c r="P1592" s="167">
        <v>22.31</v>
      </c>
      <c r="Q1592" s="124">
        <v>2.7800000000000002</v>
      </c>
      <c r="R1592" s="222">
        <v>34.422789999999999</v>
      </c>
      <c r="S1592" s="223">
        <v>51.483690000000003</v>
      </c>
      <c r="T1592" s="223">
        <v>182.13579999999999</v>
      </c>
      <c r="U1592" s="224">
        <v>488.53892999999999</v>
      </c>
    </row>
    <row r="1593" spans="1:21" s="12" customFormat="1" x14ac:dyDescent="0.25">
      <c r="A1593" s="117" t="s">
        <v>358</v>
      </c>
      <c r="B1593" s="118">
        <v>23</v>
      </c>
      <c r="C1593" s="117" t="s">
        <v>27</v>
      </c>
      <c r="D1593" s="119">
        <v>1047.0827899999999</v>
      </c>
      <c r="E1593" s="120">
        <v>1064.1436899999999</v>
      </c>
      <c r="F1593" s="120">
        <v>1194.7957999999999</v>
      </c>
      <c r="G1593" s="121">
        <v>1501.19893</v>
      </c>
      <c r="H1593" s="122">
        <v>1012.66</v>
      </c>
      <c r="I1593" s="158">
        <v>0.01</v>
      </c>
      <c r="J1593" s="158">
        <v>524.41</v>
      </c>
      <c r="K1593" s="161" t="s">
        <v>100</v>
      </c>
      <c r="L1593" s="161" t="s">
        <v>95</v>
      </c>
      <c r="M1593" s="162" t="s">
        <v>427</v>
      </c>
      <c r="N1593" s="124">
        <v>68.5</v>
      </c>
      <c r="O1593" s="167">
        <v>0</v>
      </c>
      <c r="P1593" s="167">
        <v>35.57</v>
      </c>
      <c r="Q1593" s="124">
        <v>2.7800000000000002</v>
      </c>
      <c r="R1593" s="222">
        <v>34.422789999999999</v>
      </c>
      <c r="S1593" s="223">
        <v>51.483690000000003</v>
      </c>
      <c r="T1593" s="223">
        <v>182.13579999999999</v>
      </c>
      <c r="U1593" s="224">
        <v>488.53892999999999</v>
      </c>
    </row>
    <row r="1594" spans="1:21" s="12" customFormat="1" x14ac:dyDescent="0.25">
      <c r="A1594" s="117" t="s">
        <v>429</v>
      </c>
      <c r="B1594" s="118">
        <v>0</v>
      </c>
      <c r="C1594" s="117" t="s">
        <v>27</v>
      </c>
      <c r="D1594" s="119">
        <v>913.58279000000005</v>
      </c>
      <c r="E1594" s="120">
        <v>930.64369000000011</v>
      </c>
      <c r="F1594" s="120">
        <v>1061.2958000000001</v>
      </c>
      <c r="G1594" s="121">
        <v>1367.69893</v>
      </c>
      <c r="H1594" s="122">
        <v>879.16000000000008</v>
      </c>
      <c r="I1594" s="158">
        <v>0.01</v>
      </c>
      <c r="J1594" s="158">
        <v>489.44</v>
      </c>
      <c r="K1594" s="161" t="s">
        <v>430</v>
      </c>
      <c r="L1594" s="161" t="s">
        <v>95</v>
      </c>
      <c r="M1594" s="162" t="s">
        <v>431</v>
      </c>
      <c r="N1594" s="124">
        <v>59.44</v>
      </c>
      <c r="O1594" s="167">
        <v>0</v>
      </c>
      <c r="P1594" s="167">
        <v>33.200000000000003</v>
      </c>
      <c r="Q1594" s="124">
        <v>2.7800000000000002</v>
      </c>
      <c r="R1594" s="222">
        <v>34.422789999999999</v>
      </c>
      <c r="S1594" s="223">
        <v>51.483690000000003</v>
      </c>
      <c r="T1594" s="223">
        <v>182.13579999999999</v>
      </c>
      <c r="U1594" s="224">
        <v>488.53892999999999</v>
      </c>
    </row>
    <row r="1595" spans="1:21" s="12" customFormat="1" x14ac:dyDescent="0.25">
      <c r="A1595" s="117" t="s">
        <v>429</v>
      </c>
      <c r="B1595" s="118">
        <v>1</v>
      </c>
      <c r="C1595" s="117" t="s">
        <v>27</v>
      </c>
      <c r="D1595" s="119">
        <v>809.38279</v>
      </c>
      <c r="E1595" s="120">
        <v>826.44368999999995</v>
      </c>
      <c r="F1595" s="120">
        <v>957.09579999999994</v>
      </c>
      <c r="G1595" s="121">
        <v>1263.49893</v>
      </c>
      <c r="H1595" s="122">
        <v>774.95999999999992</v>
      </c>
      <c r="I1595" s="158">
        <v>0</v>
      </c>
      <c r="J1595" s="158">
        <v>354.43</v>
      </c>
      <c r="K1595" s="161" t="s">
        <v>433</v>
      </c>
      <c r="L1595" s="161" t="s">
        <v>94</v>
      </c>
      <c r="M1595" s="162" t="s">
        <v>434</v>
      </c>
      <c r="N1595" s="124">
        <v>52.38</v>
      </c>
      <c r="O1595" s="167">
        <v>0</v>
      </c>
      <c r="P1595" s="167">
        <v>24.04</v>
      </c>
      <c r="Q1595" s="124">
        <v>2.7800000000000002</v>
      </c>
      <c r="R1595" s="222">
        <v>34.422789999999999</v>
      </c>
      <c r="S1595" s="223">
        <v>51.483690000000003</v>
      </c>
      <c r="T1595" s="223">
        <v>182.13579999999999</v>
      </c>
      <c r="U1595" s="224">
        <v>488.53892999999999</v>
      </c>
    </row>
    <row r="1596" spans="1:21" s="12" customFormat="1" x14ac:dyDescent="0.25">
      <c r="A1596" s="117" t="s">
        <v>429</v>
      </c>
      <c r="B1596" s="118">
        <v>2</v>
      </c>
      <c r="C1596" s="117" t="s">
        <v>27</v>
      </c>
      <c r="D1596" s="119">
        <v>785.52278999999999</v>
      </c>
      <c r="E1596" s="120">
        <v>802.58368999999993</v>
      </c>
      <c r="F1596" s="120">
        <v>933.23579999999993</v>
      </c>
      <c r="G1596" s="121">
        <v>1239.6389300000001</v>
      </c>
      <c r="H1596" s="122">
        <v>751.09999999999991</v>
      </c>
      <c r="I1596" s="158">
        <v>0</v>
      </c>
      <c r="J1596" s="158">
        <v>265.57</v>
      </c>
      <c r="K1596" s="161" t="s">
        <v>436</v>
      </c>
      <c r="L1596" s="161" t="s">
        <v>94</v>
      </c>
      <c r="M1596" s="162" t="s">
        <v>437</v>
      </c>
      <c r="N1596" s="124">
        <v>50.76</v>
      </c>
      <c r="O1596" s="167">
        <v>0</v>
      </c>
      <c r="P1596" s="167">
        <v>18.010000000000002</v>
      </c>
      <c r="Q1596" s="124">
        <v>2.7800000000000002</v>
      </c>
      <c r="R1596" s="222">
        <v>34.422789999999999</v>
      </c>
      <c r="S1596" s="223">
        <v>51.483690000000003</v>
      </c>
      <c r="T1596" s="223">
        <v>182.13579999999999</v>
      </c>
      <c r="U1596" s="224">
        <v>488.53892999999999</v>
      </c>
    </row>
    <row r="1597" spans="1:21" s="12" customFormat="1" x14ac:dyDescent="0.25">
      <c r="A1597" s="117" t="s">
        <v>429</v>
      </c>
      <c r="B1597" s="118">
        <v>3</v>
      </c>
      <c r="C1597" s="117" t="s">
        <v>27</v>
      </c>
      <c r="D1597" s="119">
        <v>771.60279000000003</v>
      </c>
      <c r="E1597" s="120">
        <v>788.66369000000009</v>
      </c>
      <c r="F1597" s="120">
        <v>919.31580000000008</v>
      </c>
      <c r="G1597" s="121">
        <v>1225.71893</v>
      </c>
      <c r="H1597" s="122">
        <v>737.18000000000006</v>
      </c>
      <c r="I1597" s="158">
        <v>0</v>
      </c>
      <c r="J1597" s="158">
        <v>155.9</v>
      </c>
      <c r="K1597" s="161" t="s">
        <v>439</v>
      </c>
      <c r="L1597" s="161" t="s">
        <v>94</v>
      </c>
      <c r="M1597" s="162" t="s">
        <v>440</v>
      </c>
      <c r="N1597" s="124">
        <v>49.81</v>
      </c>
      <c r="O1597" s="167">
        <v>0</v>
      </c>
      <c r="P1597" s="167">
        <v>10.57</v>
      </c>
      <c r="Q1597" s="124">
        <v>2.7800000000000002</v>
      </c>
      <c r="R1597" s="222">
        <v>34.422789999999999</v>
      </c>
      <c r="S1597" s="223">
        <v>51.483690000000003</v>
      </c>
      <c r="T1597" s="223">
        <v>182.13579999999999</v>
      </c>
      <c r="U1597" s="224">
        <v>488.53892999999999</v>
      </c>
    </row>
    <row r="1598" spans="1:21" s="12" customFormat="1" x14ac:dyDescent="0.25">
      <c r="A1598" s="117" t="s">
        <v>429</v>
      </c>
      <c r="B1598" s="118">
        <v>4</v>
      </c>
      <c r="C1598" s="117" t="s">
        <v>27</v>
      </c>
      <c r="D1598" s="119">
        <v>759.95279000000005</v>
      </c>
      <c r="E1598" s="120">
        <v>777.01369</v>
      </c>
      <c r="F1598" s="120">
        <v>907.66579999999999</v>
      </c>
      <c r="G1598" s="121">
        <v>1214.0689299999999</v>
      </c>
      <c r="H1598" s="122">
        <v>725.53</v>
      </c>
      <c r="I1598" s="158">
        <v>0</v>
      </c>
      <c r="J1598" s="158">
        <v>131.93</v>
      </c>
      <c r="K1598" s="161" t="s">
        <v>442</v>
      </c>
      <c r="L1598" s="161" t="s">
        <v>94</v>
      </c>
      <c r="M1598" s="162" t="s">
        <v>443</v>
      </c>
      <c r="N1598" s="124">
        <v>49.02</v>
      </c>
      <c r="O1598" s="167">
        <v>0</v>
      </c>
      <c r="P1598" s="167">
        <v>8.9499999999999993</v>
      </c>
      <c r="Q1598" s="124">
        <v>2.7800000000000002</v>
      </c>
      <c r="R1598" s="222">
        <v>34.422789999999999</v>
      </c>
      <c r="S1598" s="223">
        <v>51.483690000000003</v>
      </c>
      <c r="T1598" s="223">
        <v>182.13579999999999</v>
      </c>
      <c r="U1598" s="224">
        <v>488.53892999999999</v>
      </c>
    </row>
    <row r="1599" spans="1:21" s="12" customFormat="1" x14ac:dyDescent="0.25">
      <c r="A1599" s="117" t="s">
        <v>429</v>
      </c>
      <c r="B1599" s="118">
        <v>5</v>
      </c>
      <c r="C1599" s="117" t="s">
        <v>27</v>
      </c>
      <c r="D1599" s="119">
        <v>746.87279000000001</v>
      </c>
      <c r="E1599" s="120">
        <v>763.93368999999996</v>
      </c>
      <c r="F1599" s="120">
        <v>894.58579999999995</v>
      </c>
      <c r="G1599" s="121">
        <v>1200.98893</v>
      </c>
      <c r="H1599" s="122">
        <v>712.44999999999993</v>
      </c>
      <c r="I1599" s="158">
        <v>0</v>
      </c>
      <c r="J1599" s="158">
        <v>19.93</v>
      </c>
      <c r="K1599" s="161" t="s">
        <v>445</v>
      </c>
      <c r="L1599" s="161" t="s">
        <v>94</v>
      </c>
      <c r="M1599" s="162" t="s">
        <v>446</v>
      </c>
      <c r="N1599" s="124">
        <v>48.14</v>
      </c>
      <c r="O1599" s="167">
        <v>0</v>
      </c>
      <c r="P1599" s="167">
        <v>1.35</v>
      </c>
      <c r="Q1599" s="124">
        <v>2.7800000000000002</v>
      </c>
      <c r="R1599" s="222">
        <v>34.422789999999999</v>
      </c>
      <c r="S1599" s="223">
        <v>51.483690000000003</v>
      </c>
      <c r="T1599" s="223">
        <v>182.13579999999999</v>
      </c>
      <c r="U1599" s="224">
        <v>488.53892999999999</v>
      </c>
    </row>
    <row r="1600" spans="1:21" s="12" customFormat="1" x14ac:dyDescent="0.25">
      <c r="A1600" s="117" t="s">
        <v>429</v>
      </c>
      <c r="B1600" s="118">
        <v>6</v>
      </c>
      <c r="C1600" s="117" t="s">
        <v>27</v>
      </c>
      <c r="D1600" s="119">
        <v>773.95278999999994</v>
      </c>
      <c r="E1600" s="120">
        <v>791.01369</v>
      </c>
      <c r="F1600" s="120">
        <v>921.66579999999999</v>
      </c>
      <c r="G1600" s="121">
        <v>1228.0689299999999</v>
      </c>
      <c r="H1600" s="122">
        <v>739.53</v>
      </c>
      <c r="I1600" s="158">
        <v>51.980000000000004</v>
      </c>
      <c r="J1600" s="158">
        <v>0</v>
      </c>
      <c r="K1600" s="161" t="s">
        <v>448</v>
      </c>
      <c r="L1600" s="161" t="s">
        <v>449</v>
      </c>
      <c r="M1600" s="162" t="s">
        <v>94</v>
      </c>
      <c r="N1600" s="124">
        <v>49.97</v>
      </c>
      <c r="O1600" s="167">
        <v>3.53</v>
      </c>
      <c r="P1600" s="167">
        <v>0</v>
      </c>
      <c r="Q1600" s="124">
        <v>2.7800000000000002</v>
      </c>
      <c r="R1600" s="222">
        <v>34.422789999999999</v>
      </c>
      <c r="S1600" s="223">
        <v>51.483690000000003</v>
      </c>
      <c r="T1600" s="223">
        <v>182.13579999999999</v>
      </c>
      <c r="U1600" s="224">
        <v>488.53892999999999</v>
      </c>
    </row>
    <row r="1601" spans="1:21" s="12" customFormat="1" x14ac:dyDescent="0.25">
      <c r="A1601" s="117" t="s">
        <v>429</v>
      </c>
      <c r="B1601" s="118">
        <v>7</v>
      </c>
      <c r="C1601" s="117" t="s">
        <v>27</v>
      </c>
      <c r="D1601" s="119">
        <v>896.45279000000005</v>
      </c>
      <c r="E1601" s="120">
        <v>913.51369</v>
      </c>
      <c r="F1601" s="120">
        <v>1044.1658</v>
      </c>
      <c r="G1601" s="121">
        <v>1350.5689299999999</v>
      </c>
      <c r="H1601" s="122">
        <v>862.03</v>
      </c>
      <c r="I1601" s="158">
        <v>30.689999999999998</v>
      </c>
      <c r="J1601" s="158">
        <v>0</v>
      </c>
      <c r="K1601" s="161" t="s">
        <v>164</v>
      </c>
      <c r="L1601" s="161" t="s">
        <v>451</v>
      </c>
      <c r="M1601" s="162" t="s">
        <v>94</v>
      </c>
      <c r="N1601" s="124">
        <v>58.28</v>
      </c>
      <c r="O1601" s="167">
        <v>2.08</v>
      </c>
      <c r="P1601" s="167">
        <v>0</v>
      </c>
      <c r="Q1601" s="124">
        <v>2.7800000000000002</v>
      </c>
      <c r="R1601" s="222">
        <v>34.422789999999999</v>
      </c>
      <c r="S1601" s="223">
        <v>51.483690000000003</v>
      </c>
      <c r="T1601" s="223">
        <v>182.13579999999999</v>
      </c>
      <c r="U1601" s="224">
        <v>488.53892999999999</v>
      </c>
    </row>
    <row r="1602" spans="1:21" s="12" customFormat="1" x14ac:dyDescent="0.25">
      <c r="A1602" s="117" t="s">
        <v>429</v>
      </c>
      <c r="B1602" s="118">
        <v>8</v>
      </c>
      <c r="C1602" s="117" t="s">
        <v>27</v>
      </c>
      <c r="D1602" s="119">
        <v>782.71279000000004</v>
      </c>
      <c r="E1602" s="120">
        <v>799.7736900000001</v>
      </c>
      <c r="F1602" s="120">
        <v>930.42579999999998</v>
      </c>
      <c r="G1602" s="121">
        <v>1236.8289300000001</v>
      </c>
      <c r="H1602" s="122">
        <v>748.29000000000008</v>
      </c>
      <c r="I1602" s="158">
        <v>0</v>
      </c>
      <c r="J1602" s="158">
        <v>31.729999999999997</v>
      </c>
      <c r="K1602" s="161" t="s">
        <v>452</v>
      </c>
      <c r="L1602" s="161" t="s">
        <v>94</v>
      </c>
      <c r="M1602" s="162" t="s">
        <v>453</v>
      </c>
      <c r="N1602" s="124">
        <v>50.57</v>
      </c>
      <c r="O1602" s="167">
        <v>0</v>
      </c>
      <c r="P1602" s="167">
        <v>2.15</v>
      </c>
      <c r="Q1602" s="124">
        <v>2.7800000000000002</v>
      </c>
      <c r="R1602" s="222">
        <v>34.422789999999999</v>
      </c>
      <c r="S1602" s="223">
        <v>51.483690000000003</v>
      </c>
      <c r="T1602" s="223">
        <v>182.13579999999999</v>
      </c>
      <c r="U1602" s="224">
        <v>488.53892999999999</v>
      </c>
    </row>
    <row r="1603" spans="1:21" s="12" customFormat="1" x14ac:dyDescent="0.25">
      <c r="A1603" s="117" t="s">
        <v>429</v>
      </c>
      <c r="B1603" s="118">
        <v>9</v>
      </c>
      <c r="C1603" s="117" t="s">
        <v>27</v>
      </c>
      <c r="D1603" s="119">
        <v>910.59278999999992</v>
      </c>
      <c r="E1603" s="120">
        <v>927.65368999999998</v>
      </c>
      <c r="F1603" s="120">
        <v>1058.3058000000001</v>
      </c>
      <c r="G1603" s="121">
        <v>1364.70893</v>
      </c>
      <c r="H1603" s="122">
        <v>876.17</v>
      </c>
      <c r="I1603" s="158">
        <v>40.340000000000003</v>
      </c>
      <c r="J1603" s="158">
        <v>0</v>
      </c>
      <c r="K1603" s="161" t="s">
        <v>455</v>
      </c>
      <c r="L1603" s="161" t="s">
        <v>456</v>
      </c>
      <c r="M1603" s="162" t="s">
        <v>94</v>
      </c>
      <c r="N1603" s="124">
        <v>59.24</v>
      </c>
      <c r="O1603" s="167">
        <v>2.74</v>
      </c>
      <c r="P1603" s="167">
        <v>0</v>
      </c>
      <c r="Q1603" s="124">
        <v>2.7800000000000002</v>
      </c>
      <c r="R1603" s="222">
        <v>34.422789999999999</v>
      </c>
      <c r="S1603" s="223">
        <v>51.483690000000003</v>
      </c>
      <c r="T1603" s="223">
        <v>182.13579999999999</v>
      </c>
      <c r="U1603" s="224">
        <v>488.53892999999999</v>
      </c>
    </row>
    <row r="1604" spans="1:21" s="12" customFormat="1" x14ac:dyDescent="0.25">
      <c r="A1604" s="117" t="s">
        <v>429</v>
      </c>
      <c r="B1604" s="118">
        <v>10</v>
      </c>
      <c r="C1604" s="117" t="s">
        <v>27</v>
      </c>
      <c r="D1604" s="119">
        <v>1029.1127899999999</v>
      </c>
      <c r="E1604" s="120">
        <v>1046.1736900000001</v>
      </c>
      <c r="F1604" s="120">
        <v>1176.8258000000001</v>
      </c>
      <c r="G1604" s="121">
        <v>1483.22893</v>
      </c>
      <c r="H1604" s="122">
        <v>994.68999999999994</v>
      </c>
      <c r="I1604" s="158">
        <v>0</v>
      </c>
      <c r="J1604" s="158">
        <v>3.43</v>
      </c>
      <c r="K1604" s="161" t="s">
        <v>458</v>
      </c>
      <c r="L1604" s="161" t="s">
        <v>94</v>
      </c>
      <c r="M1604" s="162" t="s">
        <v>459</v>
      </c>
      <c r="N1604" s="124">
        <v>67.28</v>
      </c>
      <c r="O1604" s="167">
        <v>0</v>
      </c>
      <c r="P1604" s="167">
        <v>0.23</v>
      </c>
      <c r="Q1604" s="124">
        <v>2.7800000000000002</v>
      </c>
      <c r="R1604" s="222">
        <v>34.422789999999999</v>
      </c>
      <c r="S1604" s="223">
        <v>51.483690000000003</v>
      </c>
      <c r="T1604" s="223">
        <v>182.13579999999999</v>
      </c>
      <c r="U1604" s="224">
        <v>488.53892999999999</v>
      </c>
    </row>
    <row r="1605" spans="1:21" s="12" customFormat="1" x14ac:dyDescent="0.25">
      <c r="A1605" s="117" t="s">
        <v>429</v>
      </c>
      <c r="B1605" s="118">
        <v>11</v>
      </c>
      <c r="C1605" s="117" t="s">
        <v>27</v>
      </c>
      <c r="D1605" s="119">
        <v>1043.70279</v>
      </c>
      <c r="E1605" s="120">
        <v>1060.76369</v>
      </c>
      <c r="F1605" s="120">
        <v>1191.4158</v>
      </c>
      <c r="G1605" s="121">
        <v>1497.8189299999999</v>
      </c>
      <c r="H1605" s="122">
        <v>1009.28</v>
      </c>
      <c r="I1605" s="158">
        <v>0.01</v>
      </c>
      <c r="J1605" s="158">
        <v>25.05</v>
      </c>
      <c r="K1605" s="161" t="s">
        <v>461</v>
      </c>
      <c r="L1605" s="161" t="s">
        <v>95</v>
      </c>
      <c r="M1605" s="162" t="s">
        <v>462</v>
      </c>
      <c r="N1605" s="124">
        <v>68.27</v>
      </c>
      <c r="O1605" s="167">
        <v>0</v>
      </c>
      <c r="P1605" s="167">
        <v>1.7</v>
      </c>
      <c r="Q1605" s="124">
        <v>2.7800000000000002</v>
      </c>
      <c r="R1605" s="222">
        <v>34.422789999999999</v>
      </c>
      <c r="S1605" s="223">
        <v>51.483690000000003</v>
      </c>
      <c r="T1605" s="223">
        <v>182.13579999999999</v>
      </c>
      <c r="U1605" s="224">
        <v>488.53892999999999</v>
      </c>
    </row>
    <row r="1606" spans="1:21" s="12" customFormat="1" x14ac:dyDescent="0.25">
      <c r="A1606" s="117" t="s">
        <v>429</v>
      </c>
      <c r="B1606" s="118">
        <v>12</v>
      </c>
      <c r="C1606" s="117" t="s">
        <v>27</v>
      </c>
      <c r="D1606" s="119">
        <v>1060.1127899999999</v>
      </c>
      <c r="E1606" s="120">
        <v>1077.1736900000001</v>
      </c>
      <c r="F1606" s="120">
        <v>1207.8258000000001</v>
      </c>
      <c r="G1606" s="121">
        <v>1514.22893</v>
      </c>
      <c r="H1606" s="122">
        <v>1025.69</v>
      </c>
      <c r="I1606" s="158">
        <v>0</v>
      </c>
      <c r="J1606" s="158">
        <v>51.88</v>
      </c>
      <c r="K1606" s="161" t="s">
        <v>464</v>
      </c>
      <c r="L1606" s="161" t="s">
        <v>94</v>
      </c>
      <c r="M1606" s="162" t="s">
        <v>465</v>
      </c>
      <c r="N1606" s="124">
        <v>69.38</v>
      </c>
      <c r="O1606" s="167">
        <v>0</v>
      </c>
      <c r="P1606" s="167">
        <v>3.52</v>
      </c>
      <c r="Q1606" s="124">
        <v>2.7800000000000002</v>
      </c>
      <c r="R1606" s="222">
        <v>34.422789999999999</v>
      </c>
      <c r="S1606" s="223">
        <v>51.483690000000003</v>
      </c>
      <c r="T1606" s="223">
        <v>182.13579999999999</v>
      </c>
      <c r="U1606" s="224">
        <v>488.53892999999999</v>
      </c>
    </row>
    <row r="1607" spans="1:21" s="12" customFormat="1" x14ac:dyDescent="0.25">
      <c r="A1607" s="117" t="s">
        <v>429</v>
      </c>
      <c r="B1607" s="118">
        <v>13</v>
      </c>
      <c r="C1607" s="117" t="s">
        <v>27</v>
      </c>
      <c r="D1607" s="119">
        <v>1071.73279</v>
      </c>
      <c r="E1607" s="120">
        <v>1088.79369</v>
      </c>
      <c r="F1607" s="120">
        <v>1219.4458</v>
      </c>
      <c r="G1607" s="121">
        <v>1525.8489300000001</v>
      </c>
      <c r="H1607" s="122">
        <v>1037.31</v>
      </c>
      <c r="I1607" s="158">
        <v>0.01</v>
      </c>
      <c r="J1607" s="158">
        <v>66.95</v>
      </c>
      <c r="K1607" s="161" t="s">
        <v>467</v>
      </c>
      <c r="L1607" s="161" t="s">
        <v>95</v>
      </c>
      <c r="M1607" s="162" t="s">
        <v>468</v>
      </c>
      <c r="N1607" s="124">
        <v>70.17</v>
      </c>
      <c r="O1607" s="167">
        <v>0</v>
      </c>
      <c r="P1607" s="167">
        <v>4.54</v>
      </c>
      <c r="Q1607" s="124">
        <v>2.7800000000000002</v>
      </c>
      <c r="R1607" s="222">
        <v>34.422789999999999</v>
      </c>
      <c r="S1607" s="223">
        <v>51.483690000000003</v>
      </c>
      <c r="T1607" s="223">
        <v>182.13579999999999</v>
      </c>
      <c r="U1607" s="224">
        <v>488.53892999999999</v>
      </c>
    </row>
    <row r="1608" spans="1:21" s="12" customFormat="1" x14ac:dyDescent="0.25">
      <c r="A1608" s="117" t="s">
        <v>429</v>
      </c>
      <c r="B1608" s="118">
        <v>14</v>
      </c>
      <c r="C1608" s="117" t="s">
        <v>27</v>
      </c>
      <c r="D1608" s="119">
        <v>1040.29279</v>
      </c>
      <c r="E1608" s="120">
        <v>1057.3536899999999</v>
      </c>
      <c r="F1608" s="120">
        <v>1188.0057999999999</v>
      </c>
      <c r="G1608" s="121">
        <v>1494.4089300000001</v>
      </c>
      <c r="H1608" s="122">
        <v>1005.8699999999999</v>
      </c>
      <c r="I1608" s="158">
        <v>0.01</v>
      </c>
      <c r="J1608" s="158">
        <v>69.260000000000005</v>
      </c>
      <c r="K1608" s="161" t="s">
        <v>470</v>
      </c>
      <c r="L1608" s="161" t="s">
        <v>95</v>
      </c>
      <c r="M1608" s="162" t="s">
        <v>114</v>
      </c>
      <c r="N1608" s="124">
        <v>68.040000000000006</v>
      </c>
      <c r="O1608" s="167">
        <v>0</v>
      </c>
      <c r="P1608" s="167">
        <v>4.7</v>
      </c>
      <c r="Q1608" s="124">
        <v>2.7800000000000002</v>
      </c>
      <c r="R1608" s="222">
        <v>34.422789999999999</v>
      </c>
      <c r="S1608" s="223">
        <v>51.483690000000003</v>
      </c>
      <c r="T1608" s="223">
        <v>182.13579999999999</v>
      </c>
      <c r="U1608" s="224">
        <v>488.53892999999999</v>
      </c>
    </row>
    <row r="1609" spans="1:21" s="12" customFormat="1" x14ac:dyDescent="0.25">
      <c r="A1609" s="117" t="s">
        <v>429</v>
      </c>
      <c r="B1609" s="118">
        <v>15</v>
      </c>
      <c r="C1609" s="117" t="s">
        <v>27</v>
      </c>
      <c r="D1609" s="119">
        <v>1057.46279</v>
      </c>
      <c r="E1609" s="120">
        <v>1074.52369</v>
      </c>
      <c r="F1609" s="120">
        <v>1205.1758</v>
      </c>
      <c r="G1609" s="121">
        <v>1511.5789299999999</v>
      </c>
      <c r="H1609" s="122">
        <v>1023.04</v>
      </c>
      <c r="I1609" s="158">
        <v>0</v>
      </c>
      <c r="J1609" s="158">
        <v>55.9</v>
      </c>
      <c r="K1609" s="161" t="s">
        <v>472</v>
      </c>
      <c r="L1609" s="161" t="s">
        <v>94</v>
      </c>
      <c r="M1609" s="162" t="s">
        <v>473</v>
      </c>
      <c r="N1609" s="124">
        <v>69.2</v>
      </c>
      <c r="O1609" s="167">
        <v>0</v>
      </c>
      <c r="P1609" s="167">
        <v>3.79</v>
      </c>
      <c r="Q1609" s="124">
        <v>2.7800000000000002</v>
      </c>
      <c r="R1609" s="222">
        <v>34.422789999999999</v>
      </c>
      <c r="S1609" s="223">
        <v>51.483690000000003</v>
      </c>
      <c r="T1609" s="223">
        <v>182.13579999999999</v>
      </c>
      <c r="U1609" s="224">
        <v>488.53892999999999</v>
      </c>
    </row>
    <row r="1610" spans="1:21" s="12" customFormat="1" x14ac:dyDescent="0.25">
      <c r="A1610" s="117" t="s">
        <v>429</v>
      </c>
      <c r="B1610" s="118">
        <v>16</v>
      </c>
      <c r="C1610" s="117" t="s">
        <v>27</v>
      </c>
      <c r="D1610" s="119">
        <v>973.29278999999997</v>
      </c>
      <c r="E1610" s="120">
        <v>990.35369000000003</v>
      </c>
      <c r="F1610" s="120">
        <v>1121.0057999999999</v>
      </c>
      <c r="G1610" s="121">
        <v>1427.4089300000001</v>
      </c>
      <c r="H1610" s="122">
        <v>938.87</v>
      </c>
      <c r="I1610" s="158">
        <v>0</v>
      </c>
      <c r="J1610" s="158">
        <v>196.39</v>
      </c>
      <c r="K1610" s="161" t="s">
        <v>475</v>
      </c>
      <c r="L1610" s="161" t="s">
        <v>94</v>
      </c>
      <c r="M1610" s="162" t="s">
        <v>476</v>
      </c>
      <c r="N1610" s="124">
        <v>63.49</v>
      </c>
      <c r="O1610" s="167">
        <v>0</v>
      </c>
      <c r="P1610" s="167">
        <v>13.32</v>
      </c>
      <c r="Q1610" s="124">
        <v>2.7800000000000002</v>
      </c>
      <c r="R1610" s="222">
        <v>34.422789999999999</v>
      </c>
      <c r="S1610" s="223">
        <v>51.483690000000003</v>
      </c>
      <c r="T1610" s="223">
        <v>182.13579999999999</v>
      </c>
      <c r="U1610" s="224">
        <v>488.53892999999999</v>
      </c>
    </row>
    <row r="1611" spans="1:21" s="12" customFormat="1" x14ac:dyDescent="0.25">
      <c r="A1611" s="117" t="s">
        <v>429</v>
      </c>
      <c r="B1611" s="118">
        <v>17</v>
      </c>
      <c r="C1611" s="117" t="s">
        <v>27</v>
      </c>
      <c r="D1611" s="119">
        <v>938.81279000000006</v>
      </c>
      <c r="E1611" s="120">
        <v>955.87369000000001</v>
      </c>
      <c r="F1611" s="120">
        <v>1086.5258000000001</v>
      </c>
      <c r="G1611" s="121">
        <v>1392.92893</v>
      </c>
      <c r="H1611" s="122">
        <v>904.39</v>
      </c>
      <c r="I1611" s="158">
        <v>0</v>
      </c>
      <c r="J1611" s="158">
        <v>136.79</v>
      </c>
      <c r="K1611" s="161" t="s">
        <v>478</v>
      </c>
      <c r="L1611" s="161" t="s">
        <v>94</v>
      </c>
      <c r="M1611" s="162" t="s">
        <v>479</v>
      </c>
      <c r="N1611" s="124">
        <v>61.16</v>
      </c>
      <c r="O1611" s="167">
        <v>0</v>
      </c>
      <c r="P1611" s="167">
        <v>9.2799999999999994</v>
      </c>
      <c r="Q1611" s="124">
        <v>2.7800000000000002</v>
      </c>
      <c r="R1611" s="222">
        <v>34.422789999999999</v>
      </c>
      <c r="S1611" s="223">
        <v>51.483690000000003</v>
      </c>
      <c r="T1611" s="223">
        <v>182.13579999999999</v>
      </c>
      <c r="U1611" s="224">
        <v>488.53892999999999</v>
      </c>
    </row>
    <row r="1612" spans="1:21" s="12" customFormat="1" x14ac:dyDescent="0.25">
      <c r="A1612" s="117" t="s">
        <v>429</v>
      </c>
      <c r="B1612" s="118">
        <v>18</v>
      </c>
      <c r="C1612" s="117" t="s">
        <v>27</v>
      </c>
      <c r="D1612" s="119">
        <v>878.52278999999999</v>
      </c>
      <c r="E1612" s="120">
        <v>895.58369000000005</v>
      </c>
      <c r="F1612" s="120">
        <v>1026.2357999999999</v>
      </c>
      <c r="G1612" s="121">
        <v>1332.6389300000001</v>
      </c>
      <c r="H1612" s="122">
        <v>844.1</v>
      </c>
      <c r="I1612" s="158">
        <v>0</v>
      </c>
      <c r="J1612" s="158">
        <v>169.89000000000001</v>
      </c>
      <c r="K1612" s="161" t="s">
        <v>481</v>
      </c>
      <c r="L1612" s="161" t="s">
        <v>94</v>
      </c>
      <c r="M1612" s="162" t="s">
        <v>482</v>
      </c>
      <c r="N1612" s="124">
        <v>57.07</v>
      </c>
      <c r="O1612" s="167">
        <v>0</v>
      </c>
      <c r="P1612" s="167">
        <v>11.52</v>
      </c>
      <c r="Q1612" s="124">
        <v>2.7800000000000002</v>
      </c>
      <c r="R1612" s="222">
        <v>34.422789999999999</v>
      </c>
      <c r="S1612" s="223">
        <v>51.483690000000003</v>
      </c>
      <c r="T1612" s="223">
        <v>182.13579999999999</v>
      </c>
      <c r="U1612" s="224">
        <v>488.53892999999999</v>
      </c>
    </row>
    <row r="1613" spans="1:21" s="12" customFormat="1" x14ac:dyDescent="0.25">
      <c r="A1613" s="117" t="s">
        <v>429</v>
      </c>
      <c r="B1613" s="118">
        <v>19</v>
      </c>
      <c r="C1613" s="117" t="s">
        <v>27</v>
      </c>
      <c r="D1613" s="119">
        <v>923.24279000000001</v>
      </c>
      <c r="E1613" s="120">
        <v>940.30369000000007</v>
      </c>
      <c r="F1613" s="120">
        <v>1070.9558</v>
      </c>
      <c r="G1613" s="121">
        <v>1377.3589300000001</v>
      </c>
      <c r="H1613" s="122">
        <v>888.82</v>
      </c>
      <c r="I1613" s="158">
        <v>0.01</v>
      </c>
      <c r="J1613" s="158">
        <v>57.709999999999994</v>
      </c>
      <c r="K1613" s="161" t="s">
        <v>484</v>
      </c>
      <c r="L1613" s="161" t="s">
        <v>95</v>
      </c>
      <c r="M1613" s="162" t="s">
        <v>485</v>
      </c>
      <c r="N1613" s="124">
        <v>60.1</v>
      </c>
      <c r="O1613" s="167">
        <v>0</v>
      </c>
      <c r="P1613" s="167">
        <v>3.91</v>
      </c>
      <c r="Q1613" s="124">
        <v>2.7800000000000002</v>
      </c>
      <c r="R1613" s="222">
        <v>34.422789999999999</v>
      </c>
      <c r="S1613" s="223">
        <v>51.483690000000003</v>
      </c>
      <c r="T1613" s="223">
        <v>182.13579999999999</v>
      </c>
      <c r="U1613" s="224">
        <v>488.53892999999999</v>
      </c>
    </row>
    <row r="1614" spans="1:21" s="12" customFormat="1" x14ac:dyDescent="0.25">
      <c r="A1614" s="117" t="s">
        <v>429</v>
      </c>
      <c r="B1614" s="118">
        <v>20</v>
      </c>
      <c r="C1614" s="117" t="s">
        <v>27</v>
      </c>
      <c r="D1614" s="119">
        <v>1056.04279</v>
      </c>
      <c r="E1614" s="120">
        <v>1073.1036899999999</v>
      </c>
      <c r="F1614" s="120">
        <v>1203.7557999999999</v>
      </c>
      <c r="G1614" s="121">
        <v>1510.1589300000001</v>
      </c>
      <c r="H1614" s="122">
        <v>1021.62</v>
      </c>
      <c r="I1614" s="158">
        <v>0</v>
      </c>
      <c r="J1614" s="158">
        <v>80.23</v>
      </c>
      <c r="K1614" s="161" t="s">
        <v>487</v>
      </c>
      <c r="L1614" s="161" t="s">
        <v>94</v>
      </c>
      <c r="M1614" s="162" t="s">
        <v>488</v>
      </c>
      <c r="N1614" s="124">
        <v>69.11</v>
      </c>
      <c r="O1614" s="167">
        <v>0</v>
      </c>
      <c r="P1614" s="167">
        <v>5.44</v>
      </c>
      <c r="Q1614" s="124">
        <v>2.7800000000000002</v>
      </c>
      <c r="R1614" s="222">
        <v>34.422789999999999</v>
      </c>
      <c r="S1614" s="223">
        <v>51.483690000000003</v>
      </c>
      <c r="T1614" s="223">
        <v>182.13579999999999</v>
      </c>
      <c r="U1614" s="224">
        <v>488.53892999999999</v>
      </c>
    </row>
    <row r="1615" spans="1:21" s="12" customFormat="1" x14ac:dyDescent="0.25">
      <c r="A1615" s="117" t="s">
        <v>429</v>
      </c>
      <c r="B1615" s="118">
        <v>21</v>
      </c>
      <c r="C1615" s="117" t="s">
        <v>27</v>
      </c>
      <c r="D1615" s="119">
        <v>1069.77279</v>
      </c>
      <c r="E1615" s="120">
        <v>1086.8336899999999</v>
      </c>
      <c r="F1615" s="120">
        <v>1217.4857999999999</v>
      </c>
      <c r="G1615" s="121">
        <v>1523.8889300000001</v>
      </c>
      <c r="H1615" s="122">
        <v>1035.3499999999999</v>
      </c>
      <c r="I1615" s="158">
        <v>0</v>
      </c>
      <c r="J1615" s="158">
        <v>210.22</v>
      </c>
      <c r="K1615" s="161" t="s">
        <v>490</v>
      </c>
      <c r="L1615" s="161" t="s">
        <v>94</v>
      </c>
      <c r="M1615" s="162" t="s">
        <v>491</v>
      </c>
      <c r="N1615" s="124">
        <v>70.040000000000006</v>
      </c>
      <c r="O1615" s="167">
        <v>0</v>
      </c>
      <c r="P1615" s="167">
        <v>14.26</v>
      </c>
      <c r="Q1615" s="124">
        <v>2.7800000000000002</v>
      </c>
      <c r="R1615" s="222">
        <v>34.422789999999999</v>
      </c>
      <c r="S1615" s="223">
        <v>51.483690000000003</v>
      </c>
      <c r="T1615" s="223">
        <v>182.13579999999999</v>
      </c>
      <c r="U1615" s="224">
        <v>488.53892999999999</v>
      </c>
    </row>
    <row r="1616" spans="1:21" s="12" customFormat="1" x14ac:dyDescent="0.25">
      <c r="A1616" s="117" t="s">
        <v>429</v>
      </c>
      <c r="B1616" s="118">
        <v>22</v>
      </c>
      <c r="C1616" s="117" t="s">
        <v>27</v>
      </c>
      <c r="D1616" s="119">
        <v>914.08278999999993</v>
      </c>
      <c r="E1616" s="120">
        <v>931.14368999999999</v>
      </c>
      <c r="F1616" s="120">
        <v>1061.7957999999999</v>
      </c>
      <c r="G1616" s="121">
        <v>1368.19893</v>
      </c>
      <c r="H1616" s="122">
        <v>879.66</v>
      </c>
      <c r="I1616" s="158">
        <v>0</v>
      </c>
      <c r="J1616" s="158">
        <v>641.35</v>
      </c>
      <c r="K1616" s="161" t="s">
        <v>493</v>
      </c>
      <c r="L1616" s="161" t="s">
        <v>94</v>
      </c>
      <c r="M1616" s="162" t="s">
        <v>494</v>
      </c>
      <c r="N1616" s="124">
        <v>59.48</v>
      </c>
      <c r="O1616" s="167">
        <v>0</v>
      </c>
      <c r="P1616" s="167">
        <v>43.5</v>
      </c>
      <c r="Q1616" s="124">
        <v>2.7800000000000002</v>
      </c>
      <c r="R1616" s="222">
        <v>34.422789999999999</v>
      </c>
      <c r="S1616" s="223">
        <v>51.483690000000003</v>
      </c>
      <c r="T1616" s="223">
        <v>182.13579999999999</v>
      </c>
      <c r="U1616" s="224">
        <v>488.53892999999999</v>
      </c>
    </row>
    <row r="1617" spans="1:21" s="12" customFormat="1" x14ac:dyDescent="0.25">
      <c r="A1617" s="117" t="s">
        <v>429</v>
      </c>
      <c r="B1617" s="118">
        <v>23</v>
      </c>
      <c r="C1617" s="117" t="s">
        <v>27</v>
      </c>
      <c r="D1617" s="119">
        <v>1078.30279</v>
      </c>
      <c r="E1617" s="120">
        <v>1095.3636900000001</v>
      </c>
      <c r="F1617" s="120">
        <v>1226.0158000000001</v>
      </c>
      <c r="G1617" s="121">
        <v>1532.41893</v>
      </c>
      <c r="H1617" s="122">
        <v>1043.8799999999999</v>
      </c>
      <c r="I1617" s="158">
        <v>0</v>
      </c>
      <c r="J1617" s="158">
        <v>543.84</v>
      </c>
      <c r="K1617" s="161" t="s">
        <v>496</v>
      </c>
      <c r="L1617" s="161" t="s">
        <v>94</v>
      </c>
      <c r="M1617" s="162" t="s">
        <v>497</v>
      </c>
      <c r="N1617" s="124">
        <v>70.62</v>
      </c>
      <c r="O1617" s="167">
        <v>0</v>
      </c>
      <c r="P1617" s="167">
        <v>36.89</v>
      </c>
      <c r="Q1617" s="124">
        <v>2.7800000000000002</v>
      </c>
      <c r="R1617" s="222">
        <v>34.422789999999999</v>
      </c>
      <c r="S1617" s="223">
        <v>51.483690000000003</v>
      </c>
      <c r="T1617" s="223">
        <v>182.13579999999999</v>
      </c>
      <c r="U1617" s="224">
        <v>488.53892999999999</v>
      </c>
    </row>
    <row r="1618" spans="1:21" s="12" customFormat="1" x14ac:dyDescent="0.25">
      <c r="A1618" s="117" t="s">
        <v>499</v>
      </c>
      <c r="B1618" s="118">
        <v>0</v>
      </c>
      <c r="C1618" s="117" t="s">
        <v>27</v>
      </c>
      <c r="D1618" s="119">
        <v>962.95279000000005</v>
      </c>
      <c r="E1618" s="120">
        <v>980.01369</v>
      </c>
      <c r="F1618" s="120">
        <v>1110.6658</v>
      </c>
      <c r="G1618" s="121">
        <v>1417.0689299999999</v>
      </c>
      <c r="H1618" s="122">
        <v>928.53</v>
      </c>
      <c r="I1618" s="158">
        <v>0.01</v>
      </c>
      <c r="J1618" s="158">
        <v>296.48</v>
      </c>
      <c r="K1618" s="161" t="s">
        <v>500</v>
      </c>
      <c r="L1618" s="161" t="s">
        <v>95</v>
      </c>
      <c r="M1618" s="162" t="s">
        <v>501</v>
      </c>
      <c r="N1618" s="124">
        <v>62.79</v>
      </c>
      <c r="O1618" s="167">
        <v>0</v>
      </c>
      <c r="P1618" s="167">
        <v>20.11</v>
      </c>
      <c r="Q1618" s="124">
        <v>2.7800000000000002</v>
      </c>
      <c r="R1618" s="222">
        <v>34.422789999999999</v>
      </c>
      <c r="S1618" s="223">
        <v>51.483690000000003</v>
      </c>
      <c r="T1618" s="223">
        <v>182.13579999999999</v>
      </c>
      <c r="U1618" s="224">
        <v>488.53892999999999</v>
      </c>
    </row>
    <row r="1619" spans="1:21" s="12" customFormat="1" x14ac:dyDescent="0.25">
      <c r="A1619" s="117" t="s">
        <v>499</v>
      </c>
      <c r="B1619" s="118">
        <v>1</v>
      </c>
      <c r="C1619" s="117" t="s">
        <v>27</v>
      </c>
      <c r="D1619" s="119">
        <v>871.66278999999997</v>
      </c>
      <c r="E1619" s="120">
        <v>888.72369000000003</v>
      </c>
      <c r="F1619" s="120">
        <v>1019.3758</v>
      </c>
      <c r="G1619" s="121">
        <v>1325.7789299999999</v>
      </c>
      <c r="H1619" s="122">
        <v>837.24</v>
      </c>
      <c r="I1619" s="158">
        <v>0</v>
      </c>
      <c r="J1619" s="158">
        <v>250.58</v>
      </c>
      <c r="K1619" s="161" t="s">
        <v>503</v>
      </c>
      <c r="L1619" s="161" t="s">
        <v>94</v>
      </c>
      <c r="M1619" s="162" t="s">
        <v>504</v>
      </c>
      <c r="N1619" s="124">
        <v>56.6</v>
      </c>
      <c r="O1619" s="167">
        <v>0</v>
      </c>
      <c r="P1619" s="167">
        <v>17</v>
      </c>
      <c r="Q1619" s="124">
        <v>2.7800000000000002</v>
      </c>
      <c r="R1619" s="222">
        <v>34.422789999999999</v>
      </c>
      <c r="S1619" s="223">
        <v>51.483690000000003</v>
      </c>
      <c r="T1619" s="223">
        <v>182.13579999999999</v>
      </c>
      <c r="U1619" s="224">
        <v>488.53892999999999</v>
      </c>
    </row>
    <row r="1620" spans="1:21" s="12" customFormat="1" x14ac:dyDescent="0.25">
      <c r="A1620" s="117" t="s">
        <v>499</v>
      </c>
      <c r="B1620" s="118">
        <v>2</v>
      </c>
      <c r="C1620" s="117" t="s">
        <v>27</v>
      </c>
      <c r="D1620" s="119">
        <v>822.47279000000003</v>
      </c>
      <c r="E1620" s="120">
        <v>839.53368999999998</v>
      </c>
      <c r="F1620" s="120">
        <v>970.18579999999997</v>
      </c>
      <c r="G1620" s="121">
        <v>1276.5889299999999</v>
      </c>
      <c r="H1620" s="122">
        <v>788.05</v>
      </c>
      <c r="I1620" s="158">
        <v>0</v>
      </c>
      <c r="J1620" s="158">
        <v>312.89</v>
      </c>
      <c r="K1620" s="161" t="s">
        <v>506</v>
      </c>
      <c r="L1620" s="161" t="s">
        <v>94</v>
      </c>
      <c r="M1620" s="162" t="s">
        <v>507</v>
      </c>
      <c r="N1620" s="124">
        <v>53.26</v>
      </c>
      <c r="O1620" s="167">
        <v>0</v>
      </c>
      <c r="P1620" s="167">
        <v>21.22</v>
      </c>
      <c r="Q1620" s="124">
        <v>2.7800000000000002</v>
      </c>
      <c r="R1620" s="222">
        <v>34.422789999999999</v>
      </c>
      <c r="S1620" s="223">
        <v>51.483690000000003</v>
      </c>
      <c r="T1620" s="223">
        <v>182.13579999999999</v>
      </c>
      <c r="U1620" s="224">
        <v>488.53892999999999</v>
      </c>
    </row>
    <row r="1621" spans="1:21" s="12" customFormat="1" x14ac:dyDescent="0.25">
      <c r="A1621" s="117" t="s">
        <v>499</v>
      </c>
      <c r="B1621" s="118">
        <v>3</v>
      </c>
      <c r="C1621" s="117" t="s">
        <v>27</v>
      </c>
      <c r="D1621" s="119">
        <v>797.29278999999997</v>
      </c>
      <c r="E1621" s="120">
        <v>814.35368999999992</v>
      </c>
      <c r="F1621" s="120">
        <v>945.00579999999991</v>
      </c>
      <c r="G1621" s="121">
        <v>1251.4089300000001</v>
      </c>
      <c r="H1621" s="122">
        <v>762.86999999999989</v>
      </c>
      <c r="I1621" s="158">
        <v>0.01</v>
      </c>
      <c r="J1621" s="158">
        <v>253.78</v>
      </c>
      <c r="K1621" s="161" t="s">
        <v>509</v>
      </c>
      <c r="L1621" s="161" t="s">
        <v>95</v>
      </c>
      <c r="M1621" s="162" t="s">
        <v>510</v>
      </c>
      <c r="N1621" s="124">
        <v>51.56</v>
      </c>
      <c r="O1621" s="167">
        <v>0</v>
      </c>
      <c r="P1621" s="167">
        <v>17.21</v>
      </c>
      <c r="Q1621" s="124">
        <v>2.7800000000000002</v>
      </c>
      <c r="R1621" s="222">
        <v>34.422789999999999</v>
      </c>
      <c r="S1621" s="223">
        <v>51.483690000000003</v>
      </c>
      <c r="T1621" s="223">
        <v>182.13579999999999</v>
      </c>
      <c r="U1621" s="224">
        <v>488.53892999999999</v>
      </c>
    </row>
    <row r="1622" spans="1:21" s="12" customFormat="1" x14ac:dyDescent="0.25">
      <c r="A1622" s="117" t="s">
        <v>499</v>
      </c>
      <c r="B1622" s="118">
        <v>4</v>
      </c>
      <c r="C1622" s="117" t="s">
        <v>27</v>
      </c>
      <c r="D1622" s="119">
        <v>782.13279</v>
      </c>
      <c r="E1622" s="120">
        <v>799.19368999999995</v>
      </c>
      <c r="F1622" s="120">
        <v>929.84579999999994</v>
      </c>
      <c r="G1622" s="121">
        <v>1236.24893</v>
      </c>
      <c r="H1622" s="122">
        <v>747.70999999999992</v>
      </c>
      <c r="I1622" s="158">
        <v>0</v>
      </c>
      <c r="J1622" s="158">
        <v>241.06</v>
      </c>
      <c r="K1622" s="161" t="s">
        <v>512</v>
      </c>
      <c r="L1622" s="161" t="s">
        <v>94</v>
      </c>
      <c r="M1622" s="162" t="s">
        <v>513</v>
      </c>
      <c r="N1622" s="124">
        <v>50.53</v>
      </c>
      <c r="O1622" s="167">
        <v>0</v>
      </c>
      <c r="P1622" s="167">
        <v>16.350000000000001</v>
      </c>
      <c r="Q1622" s="124">
        <v>2.7800000000000002</v>
      </c>
      <c r="R1622" s="222">
        <v>34.422789999999999</v>
      </c>
      <c r="S1622" s="223">
        <v>51.483690000000003</v>
      </c>
      <c r="T1622" s="223">
        <v>182.13579999999999</v>
      </c>
      <c r="U1622" s="224">
        <v>488.53892999999999</v>
      </c>
    </row>
    <row r="1623" spans="1:21" s="12" customFormat="1" x14ac:dyDescent="0.25">
      <c r="A1623" s="117" t="s">
        <v>499</v>
      </c>
      <c r="B1623" s="118">
        <v>5</v>
      </c>
      <c r="C1623" s="117" t="s">
        <v>27</v>
      </c>
      <c r="D1623" s="119">
        <v>765.71279000000004</v>
      </c>
      <c r="E1623" s="120">
        <v>782.77368999999999</v>
      </c>
      <c r="F1623" s="120">
        <v>913.42579999999998</v>
      </c>
      <c r="G1623" s="121">
        <v>1219.8289300000001</v>
      </c>
      <c r="H1623" s="122">
        <v>731.29</v>
      </c>
      <c r="I1623" s="158">
        <v>0.01</v>
      </c>
      <c r="J1623" s="158">
        <v>73.61999999999999</v>
      </c>
      <c r="K1623" s="161" t="s">
        <v>515</v>
      </c>
      <c r="L1623" s="161" t="s">
        <v>95</v>
      </c>
      <c r="M1623" s="162" t="s">
        <v>516</v>
      </c>
      <c r="N1623" s="124">
        <v>49.41</v>
      </c>
      <c r="O1623" s="167">
        <v>0</v>
      </c>
      <c r="P1623" s="167">
        <v>4.99</v>
      </c>
      <c r="Q1623" s="124">
        <v>2.7800000000000002</v>
      </c>
      <c r="R1623" s="222">
        <v>34.422789999999999</v>
      </c>
      <c r="S1623" s="223">
        <v>51.483690000000003</v>
      </c>
      <c r="T1623" s="223">
        <v>182.13579999999999</v>
      </c>
      <c r="U1623" s="224">
        <v>488.53892999999999</v>
      </c>
    </row>
    <row r="1624" spans="1:21" s="12" customFormat="1" x14ac:dyDescent="0.25">
      <c r="A1624" s="117" t="s">
        <v>499</v>
      </c>
      <c r="B1624" s="118">
        <v>6</v>
      </c>
      <c r="C1624" s="117" t="s">
        <v>27</v>
      </c>
      <c r="D1624" s="119">
        <v>796.01279</v>
      </c>
      <c r="E1624" s="120">
        <v>813.07369000000006</v>
      </c>
      <c r="F1624" s="120">
        <v>943.72580000000005</v>
      </c>
      <c r="G1624" s="121">
        <v>1250.1289299999999</v>
      </c>
      <c r="H1624" s="122">
        <v>761.59</v>
      </c>
      <c r="I1624" s="158">
        <v>91.24</v>
      </c>
      <c r="J1624" s="158">
        <v>0</v>
      </c>
      <c r="K1624" s="161" t="s">
        <v>233</v>
      </c>
      <c r="L1624" s="161" t="s">
        <v>518</v>
      </c>
      <c r="M1624" s="162" t="s">
        <v>94</v>
      </c>
      <c r="N1624" s="124">
        <v>51.47</v>
      </c>
      <c r="O1624" s="167">
        <v>6.19</v>
      </c>
      <c r="P1624" s="167">
        <v>0</v>
      </c>
      <c r="Q1624" s="124">
        <v>2.7800000000000002</v>
      </c>
      <c r="R1624" s="222">
        <v>34.422789999999999</v>
      </c>
      <c r="S1624" s="223">
        <v>51.483690000000003</v>
      </c>
      <c r="T1624" s="223">
        <v>182.13579999999999</v>
      </c>
      <c r="U1624" s="224">
        <v>488.53892999999999</v>
      </c>
    </row>
    <row r="1625" spans="1:21" s="12" customFormat="1" x14ac:dyDescent="0.25">
      <c r="A1625" s="117" t="s">
        <v>499</v>
      </c>
      <c r="B1625" s="118">
        <v>7</v>
      </c>
      <c r="C1625" s="117" t="s">
        <v>27</v>
      </c>
      <c r="D1625" s="119">
        <v>882.39278999999999</v>
      </c>
      <c r="E1625" s="120">
        <v>899.45369000000005</v>
      </c>
      <c r="F1625" s="120">
        <v>1030.1058</v>
      </c>
      <c r="G1625" s="121">
        <v>1336.50893</v>
      </c>
      <c r="H1625" s="122">
        <v>847.97</v>
      </c>
      <c r="I1625" s="158">
        <v>36.68</v>
      </c>
      <c r="J1625" s="158">
        <v>0</v>
      </c>
      <c r="K1625" s="161" t="s">
        <v>519</v>
      </c>
      <c r="L1625" s="161" t="s">
        <v>520</v>
      </c>
      <c r="M1625" s="162" t="s">
        <v>94</v>
      </c>
      <c r="N1625" s="124">
        <v>57.33</v>
      </c>
      <c r="O1625" s="167">
        <v>2.4900000000000002</v>
      </c>
      <c r="P1625" s="167">
        <v>0</v>
      </c>
      <c r="Q1625" s="124">
        <v>2.7800000000000002</v>
      </c>
      <c r="R1625" s="222">
        <v>34.422789999999999</v>
      </c>
      <c r="S1625" s="223">
        <v>51.483690000000003</v>
      </c>
      <c r="T1625" s="223">
        <v>182.13579999999999</v>
      </c>
      <c r="U1625" s="224">
        <v>488.53892999999999</v>
      </c>
    </row>
    <row r="1626" spans="1:21" s="12" customFormat="1" x14ac:dyDescent="0.25">
      <c r="A1626" s="117" t="s">
        <v>499</v>
      </c>
      <c r="B1626" s="118">
        <v>8</v>
      </c>
      <c r="C1626" s="117" t="s">
        <v>27</v>
      </c>
      <c r="D1626" s="119">
        <v>1022.3227899999999</v>
      </c>
      <c r="E1626" s="120">
        <v>1039.3836899999999</v>
      </c>
      <c r="F1626" s="120">
        <v>1170.0357999999999</v>
      </c>
      <c r="G1626" s="121">
        <v>1476.4389299999998</v>
      </c>
      <c r="H1626" s="122">
        <v>987.89999999999986</v>
      </c>
      <c r="I1626" s="158">
        <v>0.01</v>
      </c>
      <c r="J1626" s="158">
        <v>26.3</v>
      </c>
      <c r="K1626" s="161" t="s">
        <v>521</v>
      </c>
      <c r="L1626" s="161" t="s">
        <v>95</v>
      </c>
      <c r="M1626" s="162" t="s">
        <v>522</v>
      </c>
      <c r="N1626" s="124">
        <v>66.819999999999993</v>
      </c>
      <c r="O1626" s="167">
        <v>0</v>
      </c>
      <c r="P1626" s="167">
        <v>1.78</v>
      </c>
      <c r="Q1626" s="124">
        <v>2.7800000000000002</v>
      </c>
      <c r="R1626" s="222">
        <v>34.422789999999999</v>
      </c>
      <c r="S1626" s="223">
        <v>51.483690000000003</v>
      </c>
      <c r="T1626" s="223">
        <v>182.13579999999999</v>
      </c>
      <c r="U1626" s="224">
        <v>488.53892999999999</v>
      </c>
    </row>
    <row r="1627" spans="1:21" s="12" customFormat="1" x14ac:dyDescent="0.25">
      <c r="A1627" s="117" t="s">
        <v>499</v>
      </c>
      <c r="B1627" s="118">
        <v>9</v>
      </c>
      <c r="C1627" s="117" t="s">
        <v>27</v>
      </c>
      <c r="D1627" s="119">
        <v>847.38279</v>
      </c>
      <c r="E1627" s="120">
        <v>864.44369000000006</v>
      </c>
      <c r="F1627" s="120">
        <v>995.09580000000005</v>
      </c>
      <c r="G1627" s="121">
        <v>1301.49893</v>
      </c>
      <c r="H1627" s="122">
        <v>812.96</v>
      </c>
      <c r="I1627" s="158">
        <v>0.01</v>
      </c>
      <c r="J1627" s="158">
        <v>117.2</v>
      </c>
      <c r="K1627" s="161" t="s">
        <v>524</v>
      </c>
      <c r="L1627" s="161" t="s">
        <v>95</v>
      </c>
      <c r="M1627" s="162" t="s">
        <v>525</v>
      </c>
      <c r="N1627" s="124">
        <v>54.95</v>
      </c>
      <c r="O1627" s="167">
        <v>0</v>
      </c>
      <c r="P1627" s="167">
        <v>7.95</v>
      </c>
      <c r="Q1627" s="124">
        <v>2.7800000000000002</v>
      </c>
      <c r="R1627" s="222">
        <v>34.422789999999999</v>
      </c>
      <c r="S1627" s="223">
        <v>51.483690000000003</v>
      </c>
      <c r="T1627" s="223">
        <v>182.13579999999999</v>
      </c>
      <c r="U1627" s="224">
        <v>488.53892999999999</v>
      </c>
    </row>
    <row r="1628" spans="1:21" s="12" customFormat="1" x14ac:dyDescent="0.25">
      <c r="A1628" s="117" t="s">
        <v>499</v>
      </c>
      <c r="B1628" s="118">
        <v>10</v>
      </c>
      <c r="C1628" s="117" t="s">
        <v>27</v>
      </c>
      <c r="D1628" s="119">
        <v>925.78278999999998</v>
      </c>
      <c r="E1628" s="120">
        <v>942.84368999999992</v>
      </c>
      <c r="F1628" s="120">
        <v>1073.4957999999999</v>
      </c>
      <c r="G1628" s="121">
        <v>1379.8989299999998</v>
      </c>
      <c r="H1628" s="122">
        <v>891.3599999999999</v>
      </c>
      <c r="I1628" s="158">
        <v>0</v>
      </c>
      <c r="J1628" s="158">
        <v>71.47999999999999</v>
      </c>
      <c r="K1628" s="161" t="s">
        <v>527</v>
      </c>
      <c r="L1628" s="161" t="s">
        <v>94</v>
      </c>
      <c r="M1628" s="162" t="s">
        <v>528</v>
      </c>
      <c r="N1628" s="124">
        <v>60.27</v>
      </c>
      <c r="O1628" s="167">
        <v>0</v>
      </c>
      <c r="P1628" s="167">
        <v>4.8499999999999996</v>
      </c>
      <c r="Q1628" s="124">
        <v>2.7800000000000002</v>
      </c>
      <c r="R1628" s="222">
        <v>34.422789999999999</v>
      </c>
      <c r="S1628" s="223">
        <v>51.483690000000003</v>
      </c>
      <c r="T1628" s="223">
        <v>182.13579999999999</v>
      </c>
      <c r="U1628" s="224">
        <v>488.53892999999999</v>
      </c>
    </row>
    <row r="1629" spans="1:21" s="12" customFormat="1" x14ac:dyDescent="0.25">
      <c r="A1629" s="117" t="s">
        <v>499</v>
      </c>
      <c r="B1629" s="118">
        <v>11</v>
      </c>
      <c r="C1629" s="117" t="s">
        <v>27</v>
      </c>
      <c r="D1629" s="119">
        <v>966.1227899999999</v>
      </c>
      <c r="E1629" s="120">
        <v>983.18368999999996</v>
      </c>
      <c r="F1629" s="120">
        <v>1113.8357999999998</v>
      </c>
      <c r="G1629" s="121">
        <v>1420.23893</v>
      </c>
      <c r="H1629" s="122">
        <v>931.69999999999993</v>
      </c>
      <c r="I1629" s="158">
        <v>0</v>
      </c>
      <c r="J1629" s="158">
        <v>130</v>
      </c>
      <c r="K1629" s="161" t="s">
        <v>530</v>
      </c>
      <c r="L1629" s="161" t="s">
        <v>94</v>
      </c>
      <c r="M1629" s="162" t="s">
        <v>531</v>
      </c>
      <c r="N1629" s="124">
        <v>63.01</v>
      </c>
      <c r="O1629" s="167">
        <v>0</v>
      </c>
      <c r="P1629" s="167">
        <v>8.82</v>
      </c>
      <c r="Q1629" s="124">
        <v>2.7800000000000002</v>
      </c>
      <c r="R1629" s="222">
        <v>34.422789999999999</v>
      </c>
      <c r="S1629" s="223">
        <v>51.483690000000003</v>
      </c>
      <c r="T1629" s="223">
        <v>182.13579999999999</v>
      </c>
      <c r="U1629" s="224">
        <v>488.53892999999999</v>
      </c>
    </row>
    <row r="1630" spans="1:21" s="12" customFormat="1" x14ac:dyDescent="0.25">
      <c r="A1630" s="117" t="s">
        <v>499</v>
      </c>
      <c r="B1630" s="118">
        <v>12</v>
      </c>
      <c r="C1630" s="117" t="s">
        <v>27</v>
      </c>
      <c r="D1630" s="119">
        <v>939.99279000000001</v>
      </c>
      <c r="E1630" s="120">
        <v>957.05368999999996</v>
      </c>
      <c r="F1630" s="120">
        <v>1087.7058</v>
      </c>
      <c r="G1630" s="121">
        <v>1394.1089299999999</v>
      </c>
      <c r="H1630" s="122">
        <v>905.56999999999994</v>
      </c>
      <c r="I1630" s="158">
        <v>0.01</v>
      </c>
      <c r="J1630" s="158">
        <v>55.75</v>
      </c>
      <c r="K1630" s="161" t="s">
        <v>533</v>
      </c>
      <c r="L1630" s="161" t="s">
        <v>95</v>
      </c>
      <c r="M1630" s="162" t="s">
        <v>534</v>
      </c>
      <c r="N1630" s="124">
        <v>61.24</v>
      </c>
      <c r="O1630" s="167">
        <v>0</v>
      </c>
      <c r="P1630" s="167">
        <v>3.78</v>
      </c>
      <c r="Q1630" s="124">
        <v>2.7800000000000002</v>
      </c>
      <c r="R1630" s="222">
        <v>34.422789999999999</v>
      </c>
      <c r="S1630" s="223">
        <v>51.483690000000003</v>
      </c>
      <c r="T1630" s="223">
        <v>182.13579999999999</v>
      </c>
      <c r="U1630" s="224">
        <v>488.53892999999999</v>
      </c>
    </row>
    <row r="1631" spans="1:21" s="12" customFormat="1" x14ac:dyDescent="0.25">
      <c r="A1631" s="117" t="s">
        <v>499</v>
      </c>
      <c r="B1631" s="118">
        <v>13</v>
      </c>
      <c r="C1631" s="117" t="s">
        <v>27</v>
      </c>
      <c r="D1631" s="119">
        <v>914.24279000000001</v>
      </c>
      <c r="E1631" s="120">
        <v>931.30368999999996</v>
      </c>
      <c r="F1631" s="120">
        <v>1061.9558</v>
      </c>
      <c r="G1631" s="121">
        <v>1368.3589299999999</v>
      </c>
      <c r="H1631" s="122">
        <v>879.81999999999994</v>
      </c>
      <c r="I1631" s="158">
        <v>0</v>
      </c>
      <c r="J1631" s="158">
        <v>58.03</v>
      </c>
      <c r="K1631" s="161" t="s">
        <v>536</v>
      </c>
      <c r="L1631" s="161" t="s">
        <v>94</v>
      </c>
      <c r="M1631" s="162" t="s">
        <v>537</v>
      </c>
      <c r="N1631" s="124">
        <v>59.49</v>
      </c>
      <c r="O1631" s="167">
        <v>0</v>
      </c>
      <c r="P1631" s="167">
        <v>3.94</v>
      </c>
      <c r="Q1631" s="124">
        <v>2.7800000000000002</v>
      </c>
      <c r="R1631" s="222">
        <v>34.422789999999999</v>
      </c>
      <c r="S1631" s="223">
        <v>51.483690000000003</v>
      </c>
      <c r="T1631" s="223">
        <v>182.13579999999999</v>
      </c>
      <c r="U1631" s="224">
        <v>488.53892999999999</v>
      </c>
    </row>
    <row r="1632" spans="1:21" s="12" customFormat="1" x14ac:dyDescent="0.25">
      <c r="A1632" s="117" t="s">
        <v>499</v>
      </c>
      <c r="B1632" s="118">
        <v>14</v>
      </c>
      <c r="C1632" s="117" t="s">
        <v>27</v>
      </c>
      <c r="D1632" s="119">
        <v>905.54279000000008</v>
      </c>
      <c r="E1632" s="120">
        <v>922.60369000000003</v>
      </c>
      <c r="F1632" s="120">
        <v>1053.2558000000001</v>
      </c>
      <c r="G1632" s="121">
        <v>1359.6589300000001</v>
      </c>
      <c r="H1632" s="122">
        <v>871.12</v>
      </c>
      <c r="I1632" s="158">
        <v>0</v>
      </c>
      <c r="J1632" s="158">
        <v>58.65</v>
      </c>
      <c r="K1632" s="161" t="s">
        <v>539</v>
      </c>
      <c r="L1632" s="161" t="s">
        <v>94</v>
      </c>
      <c r="M1632" s="162" t="s">
        <v>540</v>
      </c>
      <c r="N1632" s="124">
        <v>58.9</v>
      </c>
      <c r="O1632" s="167">
        <v>0</v>
      </c>
      <c r="P1632" s="167">
        <v>3.98</v>
      </c>
      <c r="Q1632" s="124">
        <v>2.7800000000000002</v>
      </c>
      <c r="R1632" s="222">
        <v>34.422789999999999</v>
      </c>
      <c r="S1632" s="223">
        <v>51.483690000000003</v>
      </c>
      <c r="T1632" s="223">
        <v>182.13579999999999</v>
      </c>
      <c r="U1632" s="224">
        <v>488.53892999999999</v>
      </c>
    </row>
    <row r="1633" spans="1:21" s="12" customFormat="1" x14ac:dyDescent="0.25">
      <c r="A1633" s="117" t="s">
        <v>499</v>
      </c>
      <c r="B1633" s="118">
        <v>15</v>
      </c>
      <c r="C1633" s="117" t="s">
        <v>27</v>
      </c>
      <c r="D1633" s="119">
        <v>896.47279000000003</v>
      </c>
      <c r="E1633" s="120">
        <v>913.53368999999998</v>
      </c>
      <c r="F1633" s="120">
        <v>1044.1858</v>
      </c>
      <c r="G1633" s="121">
        <v>1350.5889299999999</v>
      </c>
      <c r="H1633" s="122">
        <v>862.05</v>
      </c>
      <c r="I1633" s="158">
        <v>0</v>
      </c>
      <c r="J1633" s="158">
        <v>66.48</v>
      </c>
      <c r="K1633" s="161" t="s">
        <v>542</v>
      </c>
      <c r="L1633" s="161" t="s">
        <v>94</v>
      </c>
      <c r="M1633" s="162" t="s">
        <v>543</v>
      </c>
      <c r="N1633" s="124">
        <v>58.28</v>
      </c>
      <c r="O1633" s="167">
        <v>0</v>
      </c>
      <c r="P1633" s="167">
        <v>4.51</v>
      </c>
      <c r="Q1633" s="124">
        <v>2.7800000000000002</v>
      </c>
      <c r="R1633" s="222">
        <v>34.422789999999999</v>
      </c>
      <c r="S1633" s="223">
        <v>51.483690000000003</v>
      </c>
      <c r="T1633" s="223">
        <v>182.13579999999999</v>
      </c>
      <c r="U1633" s="224">
        <v>488.53892999999999</v>
      </c>
    </row>
    <row r="1634" spans="1:21" s="12" customFormat="1" x14ac:dyDescent="0.25">
      <c r="A1634" s="117" t="s">
        <v>499</v>
      </c>
      <c r="B1634" s="118">
        <v>16</v>
      </c>
      <c r="C1634" s="117" t="s">
        <v>27</v>
      </c>
      <c r="D1634" s="119">
        <v>866.52278999999999</v>
      </c>
      <c r="E1634" s="120">
        <v>883.58369000000005</v>
      </c>
      <c r="F1634" s="120">
        <v>1014.2358</v>
      </c>
      <c r="G1634" s="121">
        <v>1320.6389300000001</v>
      </c>
      <c r="H1634" s="122">
        <v>832.1</v>
      </c>
      <c r="I1634" s="158">
        <v>0.01</v>
      </c>
      <c r="J1634" s="158">
        <v>62.28</v>
      </c>
      <c r="K1634" s="161" t="s">
        <v>545</v>
      </c>
      <c r="L1634" s="161" t="s">
        <v>95</v>
      </c>
      <c r="M1634" s="162" t="s">
        <v>546</v>
      </c>
      <c r="N1634" s="124">
        <v>56.25</v>
      </c>
      <c r="O1634" s="167">
        <v>0</v>
      </c>
      <c r="P1634" s="167">
        <v>4.22</v>
      </c>
      <c r="Q1634" s="124">
        <v>2.7800000000000002</v>
      </c>
      <c r="R1634" s="222">
        <v>34.422789999999999</v>
      </c>
      <c r="S1634" s="223">
        <v>51.483690000000003</v>
      </c>
      <c r="T1634" s="223">
        <v>182.13579999999999</v>
      </c>
      <c r="U1634" s="224">
        <v>488.53892999999999</v>
      </c>
    </row>
    <row r="1635" spans="1:21" s="12" customFormat="1" x14ac:dyDescent="0.25">
      <c r="A1635" s="117" t="s">
        <v>499</v>
      </c>
      <c r="B1635" s="118">
        <v>17</v>
      </c>
      <c r="C1635" s="117" t="s">
        <v>27</v>
      </c>
      <c r="D1635" s="119">
        <v>834.07279000000005</v>
      </c>
      <c r="E1635" s="120">
        <v>851.13369000000012</v>
      </c>
      <c r="F1635" s="120">
        <v>981.78580000000011</v>
      </c>
      <c r="G1635" s="121">
        <v>1288.18893</v>
      </c>
      <c r="H1635" s="122">
        <v>799.65</v>
      </c>
      <c r="I1635" s="158">
        <v>0</v>
      </c>
      <c r="J1635" s="158">
        <v>70.960000000000008</v>
      </c>
      <c r="K1635" s="161" t="s">
        <v>548</v>
      </c>
      <c r="L1635" s="161" t="s">
        <v>94</v>
      </c>
      <c r="M1635" s="162" t="s">
        <v>549</v>
      </c>
      <c r="N1635" s="124">
        <v>54.05</v>
      </c>
      <c r="O1635" s="167">
        <v>0</v>
      </c>
      <c r="P1635" s="167">
        <v>4.8099999999999996</v>
      </c>
      <c r="Q1635" s="124">
        <v>2.7800000000000002</v>
      </c>
      <c r="R1635" s="222">
        <v>34.422789999999999</v>
      </c>
      <c r="S1635" s="223">
        <v>51.483690000000003</v>
      </c>
      <c r="T1635" s="223">
        <v>182.13579999999999</v>
      </c>
      <c r="U1635" s="224">
        <v>488.53892999999999</v>
      </c>
    </row>
    <row r="1636" spans="1:21" s="12" customFormat="1" x14ac:dyDescent="0.25">
      <c r="A1636" s="117" t="s">
        <v>499</v>
      </c>
      <c r="B1636" s="118">
        <v>18</v>
      </c>
      <c r="C1636" s="117" t="s">
        <v>27</v>
      </c>
      <c r="D1636" s="119">
        <v>842.67279000000008</v>
      </c>
      <c r="E1636" s="120">
        <v>859.73369000000002</v>
      </c>
      <c r="F1636" s="120">
        <v>990.38580000000002</v>
      </c>
      <c r="G1636" s="121">
        <v>1296.7889300000002</v>
      </c>
      <c r="H1636" s="122">
        <v>808.25</v>
      </c>
      <c r="I1636" s="158">
        <v>0.01</v>
      </c>
      <c r="J1636" s="158">
        <v>93.47</v>
      </c>
      <c r="K1636" s="161" t="s">
        <v>551</v>
      </c>
      <c r="L1636" s="161" t="s">
        <v>95</v>
      </c>
      <c r="M1636" s="162" t="s">
        <v>552</v>
      </c>
      <c r="N1636" s="124">
        <v>54.63</v>
      </c>
      <c r="O1636" s="167">
        <v>0</v>
      </c>
      <c r="P1636" s="167">
        <v>6.34</v>
      </c>
      <c r="Q1636" s="124">
        <v>2.7800000000000002</v>
      </c>
      <c r="R1636" s="222">
        <v>34.422789999999999</v>
      </c>
      <c r="S1636" s="223">
        <v>51.483690000000003</v>
      </c>
      <c r="T1636" s="223">
        <v>182.13579999999999</v>
      </c>
      <c r="U1636" s="224">
        <v>488.53892999999999</v>
      </c>
    </row>
    <row r="1637" spans="1:21" s="12" customFormat="1" x14ac:dyDescent="0.25">
      <c r="A1637" s="117" t="s">
        <v>499</v>
      </c>
      <c r="B1637" s="118">
        <v>19</v>
      </c>
      <c r="C1637" s="117" t="s">
        <v>27</v>
      </c>
      <c r="D1637" s="119">
        <v>1020.8527899999999</v>
      </c>
      <c r="E1637" s="120">
        <v>1037.9136899999999</v>
      </c>
      <c r="F1637" s="120">
        <v>1168.5657999999999</v>
      </c>
      <c r="G1637" s="121">
        <v>1474.96893</v>
      </c>
      <c r="H1637" s="122">
        <v>986.43</v>
      </c>
      <c r="I1637" s="158">
        <v>0.01</v>
      </c>
      <c r="J1637" s="158">
        <v>20.309999999999999</v>
      </c>
      <c r="K1637" s="161" t="s">
        <v>554</v>
      </c>
      <c r="L1637" s="161" t="s">
        <v>95</v>
      </c>
      <c r="M1637" s="162" t="s">
        <v>555</v>
      </c>
      <c r="N1637" s="124">
        <v>66.72</v>
      </c>
      <c r="O1637" s="167">
        <v>0</v>
      </c>
      <c r="P1637" s="167">
        <v>1.38</v>
      </c>
      <c r="Q1637" s="124">
        <v>2.7800000000000002</v>
      </c>
      <c r="R1637" s="222">
        <v>34.422789999999999</v>
      </c>
      <c r="S1637" s="223">
        <v>51.483690000000003</v>
      </c>
      <c r="T1637" s="223">
        <v>182.13579999999999</v>
      </c>
      <c r="U1637" s="224">
        <v>488.53892999999999</v>
      </c>
    </row>
    <row r="1638" spans="1:21" s="12" customFormat="1" x14ac:dyDescent="0.25">
      <c r="A1638" s="117" t="s">
        <v>499</v>
      </c>
      <c r="B1638" s="118">
        <v>20</v>
      </c>
      <c r="C1638" s="117" t="s">
        <v>27</v>
      </c>
      <c r="D1638" s="119">
        <v>1104.5927899999999</v>
      </c>
      <c r="E1638" s="120">
        <v>1121.6536900000001</v>
      </c>
      <c r="F1638" s="120">
        <v>1252.3058000000001</v>
      </c>
      <c r="G1638" s="121">
        <v>1558.70893</v>
      </c>
      <c r="H1638" s="122">
        <v>1070.17</v>
      </c>
      <c r="I1638" s="158">
        <v>0.01</v>
      </c>
      <c r="J1638" s="158">
        <v>43.81</v>
      </c>
      <c r="K1638" s="161" t="s">
        <v>557</v>
      </c>
      <c r="L1638" s="161" t="s">
        <v>95</v>
      </c>
      <c r="M1638" s="162" t="s">
        <v>558</v>
      </c>
      <c r="N1638" s="124">
        <v>72.400000000000006</v>
      </c>
      <c r="O1638" s="167">
        <v>0</v>
      </c>
      <c r="P1638" s="167">
        <v>2.97</v>
      </c>
      <c r="Q1638" s="124">
        <v>2.7800000000000002</v>
      </c>
      <c r="R1638" s="222">
        <v>34.422789999999999</v>
      </c>
      <c r="S1638" s="223">
        <v>51.483690000000003</v>
      </c>
      <c r="T1638" s="223">
        <v>182.13579999999999</v>
      </c>
      <c r="U1638" s="224">
        <v>488.53892999999999</v>
      </c>
    </row>
    <row r="1639" spans="1:21" s="12" customFormat="1" x14ac:dyDescent="0.25">
      <c r="A1639" s="117" t="s">
        <v>499</v>
      </c>
      <c r="B1639" s="118">
        <v>21</v>
      </c>
      <c r="C1639" s="117" t="s">
        <v>27</v>
      </c>
      <c r="D1639" s="119">
        <v>1125.51279</v>
      </c>
      <c r="E1639" s="120">
        <v>1142.5736899999999</v>
      </c>
      <c r="F1639" s="120">
        <v>1273.2257999999999</v>
      </c>
      <c r="G1639" s="121">
        <v>1579.6289299999999</v>
      </c>
      <c r="H1639" s="122">
        <v>1091.0899999999999</v>
      </c>
      <c r="I1639" s="158">
        <v>0</v>
      </c>
      <c r="J1639" s="158">
        <v>145.65</v>
      </c>
      <c r="K1639" s="161" t="s">
        <v>560</v>
      </c>
      <c r="L1639" s="161" t="s">
        <v>94</v>
      </c>
      <c r="M1639" s="162" t="s">
        <v>561</v>
      </c>
      <c r="N1639" s="124">
        <v>73.819999999999993</v>
      </c>
      <c r="O1639" s="167">
        <v>0</v>
      </c>
      <c r="P1639" s="167">
        <v>9.8800000000000008</v>
      </c>
      <c r="Q1639" s="124">
        <v>2.7800000000000002</v>
      </c>
      <c r="R1639" s="222">
        <v>34.422789999999999</v>
      </c>
      <c r="S1639" s="223">
        <v>51.483690000000003</v>
      </c>
      <c r="T1639" s="223">
        <v>182.13579999999999</v>
      </c>
      <c r="U1639" s="224">
        <v>488.53892999999999</v>
      </c>
    </row>
    <row r="1640" spans="1:21" s="12" customFormat="1" x14ac:dyDescent="0.25">
      <c r="A1640" s="117" t="s">
        <v>499</v>
      </c>
      <c r="B1640" s="118">
        <v>22</v>
      </c>
      <c r="C1640" s="117" t="s">
        <v>27</v>
      </c>
      <c r="D1640" s="119">
        <v>1000.41279</v>
      </c>
      <c r="E1640" s="120">
        <v>1017.47369</v>
      </c>
      <c r="F1640" s="120">
        <v>1148.1258</v>
      </c>
      <c r="G1640" s="121">
        <v>1454.5289299999999</v>
      </c>
      <c r="H1640" s="122">
        <v>965.99</v>
      </c>
      <c r="I1640" s="158">
        <v>0</v>
      </c>
      <c r="J1640" s="158">
        <v>384.08</v>
      </c>
      <c r="K1640" s="161" t="s">
        <v>563</v>
      </c>
      <c r="L1640" s="161" t="s">
        <v>94</v>
      </c>
      <c r="M1640" s="162" t="s">
        <v>564</v>
      </c>
      <c r="N1640" s="124">
        <v>65.33</v>
      </c>
      <c r="O1640" s="167">
        <v>0</v>
      </c>
      <c r="P1640" s="167">
        <v>26.05</v>
      </c>
      <c r="Q1640" s="124">
        <v>2.7800000000000002</v>
      </c>
      <c r="R1640" s="222">
        <v>34.422789999999999</v>
      </c>
      <c r="S1640" s="223">
        <v>51.483690000000003</v>
      </c>
      <c r="T1640" s="223">
        <v>182.13579999999999</v>
      </c>
      <c r="U1640" s="224">
        <v>488.53892999999999</v>
      </c>
    </row>
    <row r="1641" spans="1:21" s="12" customFormat="1" x14ac:dyDescent="0.25">
      <c r="A1641" s="117" t="s">
        <v>499</v>
      </c>
      <c r="B1641" s="118">
        <v>23</v>
      </c>
      <c r="C1641" s="117" t="s">
        <v>27</v>
      </c>
      <c r="D1641" s="119">
        <v>800.42279000000008</v>
      </c>
      <c r="E1641" s="120">
        <v>817.48369000000002</v>
      </c>
      <c r="F1641" s="120">
        <v>948.13580000000002</v>
      </c>
      <c r="G1641" s="121">
        <v>1254.5389300000002</v>
      </c>
      <c r="H1641" s="122">
        <v>766</v>
      </c>
      <c r="I1641" s="158">
        <v>0</v>
      </c>
      <c r="J1641" s="158">
        <v>310.71999999999997</v>
      </c>
      <c r="K1641" s="161" t="s">
        <v>566</v>
      </c>
      <c r="L1641" s="161" t="s">
        <v>94</v>
      </c>
      <c r="M1641" s="162" t="s">
        <v>567</v>
      </c>
      <c r="N1641" s="124">
        <v>51.77</v>
      </c>
      <c r="O1641" s="167">
        <v>0</v>
      </c>
      <c r="P1641" s="167">
        <v>21.08</v>
      </c>
      <c r="Q1641" s="124">
        <v>2.7800000000000002</v>
      </c>
      <c r="R1641" s="222">
        <v>34.422789999999999</v>
      </c>
      <c r="S1641" s="223">
        <v>51.483690000000003</v>
      </c>
      <c r="T1641" s="223">
        <v>182.13579999999999</v>
      </c>
      <c r="U1641" s="224">
        <v>488.53892999999999</v>
      </c>
    </row>
    <row r="1642" spans="1:21" s="12" customFormat="1" x14ac:dyDescent="0.25">
      <c r="A1642" s="117" t="s">
        <v>569</v>
      </c>
      <c r="B1642" s="118">
        <v>0</v>
      </c>
      <c r="C1642" s="117" t="s">
        <v>27</v>
      </c>
      <c r="D1642" s="119">
        <v>956.22278999999992</v>
      </c>
      <c r="E1642" s="120">
        <v>973.28368999999998</v>
      </c>
      <c r="F1642" s="120">
        <v>1103.9358</v>
      </c>
      <c r="G1642" s="121">
        <v>1410.3389299999999</v>
      </c>
      <c r="H1642" s="122">
        <v>921.8</v>
      </c>
      <c r="I1642" s="158">
        <v>0</v>
      </c>
      <c r="J1642" s="158">
        <v>203.18</v>
      </c>
      <c r="K1642" s="161" t="s">
        <v>570</v>
      </c>
      <c r="L1642" s="161" t="s">
        <v>94</v>
      </c>
      <c r="M1642" s="162" t="s">
        <v>571</v>
      </c>
      <c r="N1642" s="124">
        <v>62.34</v>
      </c>
      <c r="O1642" s="167">
        <v>0</v>
      </c>
      <c r="P1642" s="167">
        <v>13.78</v>
      </c>
      <c r="Q1642" s="124">
        <v>2.7800000000000002</v>
      </c>
      <c r="R1642" s="222">
        <v>34.422789999999999</v>
      </c>
      <c r="S1642" s="223">
        <v>51.483690000000003</v>
      </c>
      <c r="T1642" s="223">
        <v>182.13579999999999</v>
      </c>
      <c r="U1642" s="224">
        <v>488.53892999999999</v>
      </c>
    </row>
    <row r="1643" spans="1:21" s="12" customFormat="1" x14ac:dyDescent="0.25">
      <c r="A1643" s="117" t="s">
        <v>569</v>
      </c>
      <c r="B1643" s="118">
        <v>1</v>
      </c>
      <c r="C1643" s="117" t="s">
        <v>27</v>
      </c>
      <c r="D1643" s="119">
        <v>857.88279</v>
      </c>
      <c r="E1643" s="120">
        <v>874.94369000000006</v>
      </c>
      <c r="F1643" s="120">
        <v>1005.5958000000001</v>
      </c>
      <c r="G1643" s="121">
        <v>1311.99893</v>
      </c>
      <c r="H1643" s="122">
        <v>823.45999999999992</v>
      </c>
      <c r="I1643" s="158">
        <v>0</v>
      </c>
      <c r="J1643" s="158">
        <v>170.67000000000002</v>
      </c>
      <c r="K1643" s="161" t="s">
        <v>573</v>
      </c>
      <c r="L1643" s="161" t="s">
        <v>94</v>
      </c>
      <c r="M1643" s="162" t="s">
        <v>574</v>
      </c>
      <c r="N1643" s="124">
        <v>55.67</v>
      </c>
      <c r="O1643" s="167">
        <v>0</v>
      </c>
      <c r="P1643" s="167">
        <v>11.58</v>
      </c>
      <c r="Q1643" s="124">
        <v>2.7800000000000002</v>
      </c>
      <c r="R1643" s="222">
        <v>34.422789999999999</v>
      </c>
      <c r="S1643" s="223">
        <v>51.483690000000003</v>
      </c>
      <c r="T1643" s="223">
        <v>182.13579999999999</v>
      </c>
      <c r="U1643" s="224">
        <v>488.53892999999999</v>
      </c>
    </row>
    <row r="1644" spans="1:21" s="12" customFormat="1" x14ac:dyDescent="0.25">
      <c r="A1644" s="117" t="s">
        <v>569</v>
      </c>
      <c r="B1644" s="118">
        <v>2</v>
      </c>
      <c r="C1644" s="117" t="s">
        <v>27</v>
      </c>
      <c r="D1644" s="119">
        <v>803.93279000000007</v>
      </c>
      <c r="E1644" s="120">
        <v>820.99369000000002</v>
      </c>
      <c r="F1644" s="120">
        <v>951.64580000000001</v>
      </c>
      <c r="G1644" s="121">
        <v>1258.0489299999999</v>
      </c>
      <c r="H1644" s="122">
        <v>769.51</v>
      </c>
      <c r="I1644" s="158">
        <v>0</v>
      </c>
      <c r="J1644" s="158">
        <v>166.13000000000002</v>
      </c>
      <c r="K1644" s="161" t="s">
        <v>576</v>
      </c>
      <c r="L1644" s="161" t="s">
        <v>94</v>
      </c>
      <c r="M1644" s="162" t="s">
        <v>577</v>
      </c>
      <c r="N1644" s="124">
        <v>52.01</v>
      </c>
      <c r="O1644" s="167">
        <v>0</v>
      </c>
      <c r="P1644" s="167">
        <v>11.27</v>
      </c>
      <c r="Q1644" s="124">
        <v>2.7800000000000002</v>
      </c>
      <c r="R1644" s="222">
        <v>34.422789999999999</v>
      </c>
      <c r="S1644" s="223">
        <v>51.483690000000003</v>
      </c>
      <c r="T1644" s="223">
        <v>182.13579999999999</v>
      </c>
      <c r="U1644" s="224">
        <v>488.53892999999999</v>
      </c>
    </row>
    <row r="1645" spans="1:21" s="12" customFormat="1" x14ac:dyDescent="0.25">
      <c r="A1645" s="117" t="s">
        <v>569</v>
      </c>
      <c r="B1645" s="118">
        <v>3</v>
      </c>
      <c r="C1645" s="117" t="s">
        <v>27</v>
      </c>
      <c r="D1645" s="119">
        <v>790.66279000000009</v>
      </c>
      <c r="E1645" s="120">
        <v>807.72369000000003</v>
      </c>
      <c r="F1645" s="120">
        <v>938.37580000000003</v>
      </c>
      <c r="G1645" s="121">
        <v>1244.7789299999999</v>
      </c>
      <c r="H1645" s="122">
        <v>756.24</v>
      </c>
      <c r="I1645" s="158">
        <v>0</v>
      </c>
      <c r="J1645" s="158">
        <v>182.14</v>
      </c>
      <c r="K1645" s="161" t="s">
        <v>579</v>
      </c>
      <c r="L1645" s="161" t="s">
        <v>94</v>
      </c>
      <c r="M1645" s="162" t="s">
        <v>580</v>
      </c>
      <c r="N1645" s="124">
        <v>51.11</v>
      </c>
      <c r="O1645" s="167">
        <v>0</v>
      </c>
      <c r="P1645" s="167">
        <v>12.35</v>
      </c>
      <c r="Q1645" s="124">
        <v>2.7800000000000002</v>
      </c>
      <c r="R1645" s="222">
        <v>34.422789999999999</v>
      </c>
      <c r="S1645" s="223">
        <v>51.483690000000003</v>
      </c>
      <c r="T1645" s="223">
        <v>182.13579999999999</v>
      </c>
      <c r="U1645" s="224">
        <v>488.53892999999999</v>
      </c>
    </row>
    <row r="1646" spans="1:21" s="12" customFormat="1" x14ac:dyDescent="0.25">
      <c r="A1646" s="117" t="s">
        <v>569</v>
      </c>
      <c r="B1646" s="118">
        <v>4</v>
      </c>
      <c r="C1646" s="117" t="s">
        <v>27</v>
      </c>
      <c r="D1646" s="119">
        <v>768.69279000000006</v>
      </c>
      <c r="E1646" s="120">
        <v>785.75369000000001</v>
      </c>
      <c r="F1646" s="120">
        <v>916.4058</v>
      </c>
      <c r="G1646" s="121">
        <v>1222.8089300000001</v>
      </c>
      <c r="H1646" s="122">
        <v>734.27</v>
      </c>
      <c r="I1646" s="158">
        <v>0</v>
      </c>
      <c r="J1646" s="158">
        <v>107.79</v>
      </c>
      <c r="K1646" s="161" t="s">
        <v>582</v>
      </c>
      <c r="L1646" s="161" t="s">
        <v>94</v>
      </c>
      <c r="M1646" s="162" t="s">
        <v>583</v>
      </c>
      <c r="N1646" s="124">
        <v>49.62</v>
      </c>
      <c r="O1646" s="167">
        <v>0</v>
      </c>
      <c r="P1646" s="167">
        <v>7.31</v>
      </c>
      <c r="Q1646" s="124">
        <v>2.7800000000000002</v>
      </c>
      <c r="R1646" s="222">
        <v>34.422789999999999</v>
      </c>
      <c r="S1646" s="223">
        <v>51.483690000000003</v>
      </c>
      <c r="T1646" s="223">
        <v>182.13579999999999</v>
      </c>
      <c r="U1646" s="224">
        <v>488.53892999999999</v>
      </c>
    </row>
    <row r="1647" spans="1:21" s="12" customFormat="1" x14ac:dyDescent="0.25">
      <c r="A1647" s="117" t="s">
        <v>569</v>
      </c>
      <c r="B1647" s="118">
        <v>5</v>
      </c>
      <c r="C1647" s="117" t="s">
        <v>27</v>
      </c>
      <c r="D1647" s="119">
        <v>757.53278999999998</v>
      </c>
      <c r="E1647" s="120">
        <v>774.59369000000004</v>
      </c>
      <c r="F1647" s="120">
        <v>905.24580000000003</v>
      </c>
      <c r="G1647" s="121">
        <v>1211.6489300000001</v>
      </c>
      <c r="H1647" s="122">
        <v>723.11</v>
      </c>
      <c r="I1647" s="158">
        <v>0</v>
      </c>
      <c r="J1647" s="158">
        <v>27.52</v>
      </c>
      <c r="K1647" s="161" t="s">
        <v>585</v>
      </c>
      <c r="L1647" s="161" t="s">
        <v>94</v>
      </c>
      <c r="M1647" s="162" t="s">
        <v>586</v>
      </c>
      <c r="N1647" s="124">
        <v>48.86</v>
      </c>
      <c r="O1647" s="167">
        <v>0</v>
      </c>
      <c r="P1647" s="167">
        <v>1.87</v>
      </c>
      <c r="Q1647" s="124">
        <v>2.7800000000000002</v>
      </c>
      <c r="R1647" s="222">
        <v>34.422789999999999</v>
      </c>
      <c r="S1647" s="223">
        <v>51.483690000000003</v>
      </c>
      <c r="T1647" s="223">
        <v>182.13579999999999</v>
      </c>
      <c r="U1647" s="224">
        <v>488.53892999999999</v>
      </c>
    </row>
    <row r="1648" spans="1:21" s="12" customFormat="1" x14ac:dyDescent="0.25">
      <c r="A1648" s="117" t="s">
        <v>569</v>
      </c>
      <c r="B1648" s="118">
        <v>6</v>
      </c>
      <c r="C1648" s="117" t="s">
        <v>27</v>
      </c>
      <c r="D1648" s="119">
        <v>772.59279000000004</v>
      </c>
      <c r="E1648" s="120">
        <v>789.65368999999998</v>
      </c>
      <c r="F1648" s="120">
        <v>920.30579999999998</v>
      </c>
      <c r="G1648" s="121">
        <v>1226.70893</v>
      </c>
      <c r="H1648" s="122">
        <v>738.17</v>
      </c>
      <c r="I1648" s="158">
        <v>20.639999999999997</v>
      </c>
      <c r="J1648" s="158">
        <v>0</v>
      </c>
      <c r="K1648" s="161" t="s">
        <v>588</v>
      </c>
      <c r="L1648" s="161" t="s">
        <v>589</v>
      </c>
      <c r="M1648" s="162" t="s">
        <v>94</v>
      </c>
      <c r="N1648" s="124">
        <v>49.88</v>
      </c>
      <c r="O1648" s="167">
        <v>1.4</v>
      </c>
      <c r="P1648" s="167">
        <v>0</v>
      </c>
      <c r="Q1648" s="124">
        <v>2.7800000000000002</v>
      </c>
      <c r="R1648" s="222">
        <v>34.422789999999999</v>
      </c>
      <c r="S1648" s="223">
        <v>51.483690000000003</v>
      </c>
      <c r="T1648" s="223">
        <v>182.13579999999999</v>
      </c>
      <c r="U1648" s="224">
        <v>488.53892999999999</v>
      </c>
    </row>
    <row r="1649" spans="1:21" s="12" customFormat="1" x14ac:dyDescent="0.25">
      <c r="A1649" s="117" t="s">
        <v>569</v>
      </c>
      <c r="B1649" s="118">
        <v>7</v>
      </c>
      <c r="C1649" s="117" t="s">
        <v>27</v>
      </c>
      <c r="D1649" s="119">
        <v>822.64278999999999</v>
      </c>
      <c r="E1649" s="120">
        <v>839.70368999999994</v>
      </c>
      <c r="F1649" s="120">
        <v>970.35579999999993</v>
      </c>
      <c r="G1649" s="121">
        <v>1276.75893</v>
      </c>
      <c r="H1649" s="122">
        <v>788.21999999999991</v>
      </c>
      <c r="I1649" s="158">
        <v>29.51</v>
      </c>
      <c r="J1649" s="158">
        <v>0</v>
      </c>
      <c r="K1649" s="161" t="s">
        <v>146</v>
      </c>
      <c r="L1649" s="161" t="s">
        <v>591</v>
      </c>
      <c r="M1649" s="162" t="s">
        <v>94</v>
      </c>
      <c r="N1649" s="124">
        <v>53.28</v>
      </c>
      <c r="O1649" s="167">
        <v>2</v>
      </c>
      <c r="P1649" s="167">
        <v>0</v>
      </c>
      <c r="Q1649" s="124">
        <v>2.7800000000000002</v>
      </c>
      <c r="R1649" s="222">
        <v>34.422789999999999</v>
      </c>
      <c r="S1649" s="223">
        <v>51.483690000000003</v>
      </c>
      <c r="T1649" s="223">
        <v>182.13579999999999</v>
      </c>
      <c r="U1649" s="224">
        <v>488.53892999999999</v>
      </c>
    </row>
    <row r="1650" spans="1:21" s="12" customFormat="1" x14ac:dyDescent="0.25">
      <c r="A1650" s="117" t="s">
        <v>569</v>
      </c>
      <c r="B1650" s="118">
        <v>8</v>
      </c>
      <c r="C1650" s="117" t="s">
        <v>27</v>
      </c>
      <c r="D1650" s="119">
        <v>965.73278999999991</v>
      </c>
      <c r="E1650" s="120">
        <v>982.79368999999997</v>
      </c>
      <c r="F1650" s="120">
        <v>1113.4458</v>
      </c>
      <c r="G1650" s="121">
        <v>1419.8489299999999</v>
      </c>
      <c r="H1650" s="122">
        <v>931.31</v>
      </c>
      <c r="I1650" s="158">
        <v>0</v>
      </c>
      <c r="J1650" s="158">
        <v>59.36</v>
      </c>
      <c r="K1650" s="161" t="s">
        <v>592</v>
      </c>
      <c r="L1650" s="161" t="s">
        <v>94</v>
      </c>
      <c r="M1650" s="162" t="s">
        <v>593</v>
      </c>
      <c r="N1650" s="124">
        <v>62.98</v>
      </c>
      <c r="O1650" s="167">
        <v>0</v>
      </c>
      <c r="P1650" s="167">
        <v>4.03</v>
      </c>
      <c r="Q1650" s="124">
        <v>2.7800000000000002</v>
      </c>
      <c r="R1650" s="222">
        <v>34.422789999999999</v>
      </c>
      <c r="S1650" s="223">
        <v>51.483690000000003</v>
      </c>
      <c r="T1650" s="223">
        <v>182.13579999999999</v>
      </c>
      <c r="U1650" s="224">
        <v>488.53892999999999</v>
      </c>
    </row>
    <row r="1651" spans="1:21" s="12" customFormat="1" x14ac:dyDescent="0.25">
      <c r="A1651" s="117" t="s">
        <v>569</v>
      </c>
      <c r="B1651" s="118">
        <v>9</v>
      </c>
      <c r="C1651" s="117" t="s">
        <v>27</v>
      </c>
      <c r="D1651" s="119">
        <v>769.18279000000007</v>
      </c>
      <c r="E1651" s="120">
        <v>786.24369000000002</v>
      </c>
      <c r="F1651" s="120">
        <v>916.89580000000001</v>
      </c>
      <c r="G1651" s="121">
        <v>1223.2989299999999</v>
      </c>
      <c r="H1651" s="122">
        <v>734.76</v>
      </c>
      <c r="I1651" s="158">
        <v>0.01</v>
      </c>
      <c r="J1651" s="158">
        <v>94.95</v>
      </c>
      <c r="K1651" s="161" t="s">
        <v>595</v>
      </c>
      <c r="L1651" s="161" t="s">
        <v>95</v>
      </c>
      <c r="M1651" s="162" t="s">
        <v>596</v>
      </c>
      <c r="N1651" s="124">
        <v>49.65</v>
      </c>
      <c r="O1651" s="167">
        <v>0</v>
      </c>
      <c r="P1651" s="167">
        <v>6.44</v>
      </c>
      <c r="Q1651" s="124">
        <v>2.7800000000000002</v>
      </c>
      <c r="R1651" s="222">
        <v>34.422789999999999</v>
      </c>
      <c r="S1651" s="223">
        <v>51.483690000000003</v>
      </c>
      <c r="T1651" s="223">
        <v>182.13579999999999</v>
      </c>
      <c r="U1651" s="224">
        <v>488.53892999999999</v>
      </c>
    </row>
    <row r="1652" spans="1:21" s="12" customFormat="1" x14ac:dyDescent="0.25">
      <c r="A1652" s="117" t="s">
        <v>569</v>
      </c>
      <c r="B1652" s="118">
        <v>10</v>
      </c>
      <c r="C1652" s="117" t="s">
        <v>27</v>
      </c>
      <c r="D1652" s="119">
        <v>847.31278999999995</v>
      </c>
      <c r="E1652" s="120">
        <v>864.37369000000001</v>
      </c>
      <c r="F1652" s="120">
        <v>995.02579999999989</v>
      </c>
      <c r="G1652" s="121">
        <v>1301.42893</v>
      </c>
      <c r="H1652" s="122">
        <v>812.89</v>
      </c>
      <c r="I1652" s="158">
        <v>0.01</v>
      </c>
      <c r="J1652" s="158">
        <v>95.910000000000011</v>
      </c>
      <c r="K1652" s="161" t="s">
        <v>597</v>
      </c>
      <c r="L1652" s="161" t="s">
        <v>95</v>
      </c>
      <c r="M1652" s="162" t="s">
        <v>598</v>
      </c>
      <c r="N1652" s="124">
        <v>54.95</v>
      </c>
      <c r="O1652" s="167">
        <v>0</v>
      </c>
      <c r="P1652" s="167">
        <v>6.51</v>
      </c>
      <c r="Q1652" s="124">
        <v>2.7800000000000002</v>
      </c>
      <c r="R1652" s="222">
        <v>34.422789999999999</v>
      </c>
      <c r="S1652" s="223">
        <v>51.483690000000003</v>
      </c>
      <c r="T1652" s="223">
        <v>182.13579999999999</v>
      </c>
      <c r="U1652" s="224">
        <v>488.53892999999999</v>
      </c>
    </row>
    <row r="1653" spans="1:21" s="12" customFormat="1" x14ac:dyDescent="0.25">
      <c r="A1653" s="117" t="s">
        <v>569</v>
      </c>
      <c r="B1653" s="118">
        <v>11</v>
      </c>
      <c r="C1653" s="117" t="s">
        <v>27</v>
      </c>
      <c r="D1653" s="119">
        <v>877.01279</v>
      </c>
      <c r="E1653" s="120">
        <v>894.07369000000006</v>
      </c>
      <c r="F1653" s="120">
        <v>1024.7257999999999</v>
      </c>
      <c r="G1653" s="121">
        <v>1331.1289299999999</v>
      </c>
      <c r="H1653" s="122">
        <v>842.59</v>
      </c>
      <c r="I1653" s="158">
        <v>0</v>
      </c>
      <c r="J1653" s="158">
        <v>82.87</v>
      </c>
      <c r="K1653" s="161" t="s">
        <v>600</v>
      </c>
      <c r="L1653" s="161" t="s">
        <v>94</v>
      </c>
      <c r="M1653" s="162" t="s">
        <v>105</v>
      </c>
      <c r="N1653" s="124">
        <v>56.96</v>
      </c>
      <c r="O1653" s="167">
        <v>0</v>
      </c>
      <c r="P1653" s="167">
        <v>5.62</v>
      </c>
      <c r="Q1653" s="124">
        <v>2.7800000000000002</v>
      </c>
      <c r="R1653" s="222">
        <v>34.422789999999999</v>
      </c>
      <c r="S1653" s="223">
        <v>51.483690000000003</v>
      </c>
      <c r="T1653" s="223">
        <v>182.13579999999999</v>
      </c>
      <c r="U1653" s="224">
        <v>488.53892999999999</v>
      </c>
    </row>
    <row r="1654" spans="1:21" s="12" customFormat="1" x14ac:dyDescent="0.25">
      <c r="A1654" s="117" t="s">
        <v>569</v>
      </c>
      <c r="B1654" s="118">
        <v>12</v>
      </c>
      <c r="C1654" s="117" t="s">
        <v>27</v>
      </c>
      <c r="D1654" s="119">
        <v>904.77278999999999</v>
      </c>
      <c r="E1654" s="120">
        <v>921.83369000000005</v>
      </c>
      <c r="F1654" s="120">
        <v>1052.4857999999999</v>
      </c>
      <c r="G1654" s="121">
        <v>1358.8889300000001</v>
      </c>
      <c r="H1654" s="122">
        <v>870.35</v>
      </c>
      <c r="I1654" s="158">
        <v>0</v>
      </c>
      <c r="J1654" s="158">
        <v>4.0199999999999996</v>
      </c>
      <c r="K1654" s="161" t="s">
        <v>602</v>
      </c>
      <c r="L1654" s="161" t="s">
        <v>94</v>
      </c>
      <c r="M1654" s="162" t="s">
        <v>603</v>
      </c>
      <c r="N1654" s="124">
        <v>58.85</v>
      </c>
      <c r="O1654" s="167">
        <v>0</v>
      </c>
      <c r="P1654" s="167">
        <v>0.27</v>
      </c>
      <c r="Q1654" s="124">
        <v>2.7800000000000002</v>
      </c>
      <c r="R1654" s="222">
        <v>34.422789999999999</v>
      </c>
      <c r="S1654" s="223">
        <v>51.483690000000003</v>
      </c>
      <c r="T1654" s="223">
        <v>182.13579999999999</v>
      </c>
      <c r="U1654" s="224">
        <v>488.53892999999999</v>
      </c>
    </row>
    <row r="1655" spans="1:21" s="12" customFormat="1" x14ac:dyDescent="0.25">
      <c r="A1655" s="117" t="s">
        <v>569</v>
      </c>
      <c r="B1655" s="118">
        <v>13</v>
      </c>
      <c r="C1655" s="117" t="s">
        <v>27</v>
      </c>
      <c r="D1655" s="119">
        <v>904.99279000000001</v>
      </c>
      <c r="E1655" s="120">
        <v>922.05368999999996</v>
      </c>
      <c r="F1655" s="120">
        <v>1052.7058</v>
      </c>
      <c r="G1655" s="121">
        <v>1359.1089299999999</v>
      </c>
      <c r="H1655" s="122">
        <v>870.56999999999994</v>
      </c>
      <c r="I1655" s="158">
        <v>0</v>
      </c>
      <c r="J1655" s="158">
        <v>5.8500000000000005</v>
      </c>
      <c r="K1655" s="161" t="s">
        <v>605</v>
      </c>
      <c r="L1655" s="161" t="s">
        <v>94</v>
      </c>
      <c r="M1655" s="162" t="s">
        <v>606</v>
      </c>
      <c r="N1655" s="124">
        <v>58.86</v>
      </c>
      <c r="O1655" s="167">
        <v>0</v>
      </c>
      <c r="P1655" s="167">
        <v>0.4</v>
      </c>
      <c r="Q1655" s="124">
        <v>2.7800000000000002</v>
      </c>
      <c r="R1655" s="222">
        <v>34.422789999999999</v>
      </c>
      <c r="S1655" s="223">
        <v>51.483690000000003</v>
      </c>
      <c r="T1655" s="223">
        <v>182.13579999999999</v>
      </c>
      <c r="U1655" s="224">
        <v>488.53892999999999</v>
      </c>
    </row>
    <row r="1656" spans="1:21" s="12" customFormat="1" x14ac:dyDescent="0.25">
      <c r="A1656" s="117" t="s">
        <v>569</v>
      </c>
      <c r="B1656" s="118">
        <v>14</v>
      </c>
      <c r="C1656" s="117" t="s">
        <v>27</v>
      </c>
      <c r="D1656" s="119">
        <v>877.51279</v>
      </c>
      <c r="E1656" s="120">
        <v>894.57368999999994</v>
      </c>
      <c r="F1656" s="120">
        <v>1025.2257999999999</v>
      </c>
      <c r="G1656" s="121">
        <v>1331.6289299999999</v>
      </c>
      <c r="H1656" s="122">
        <v>843.08999999999992</v>
      </c>
      <c r="I1656" s="158">
        <v>11.760000000000002</v>
      </c>
      <c r="J1656" s="158">
        <v>0</v>
      </c>
      <c r="K1656" s="161" t="s">
        <v>608</v>
      </c>
      <c r="L1656" s="161" t="s">
        <v>609</v>
      </c>
      <c r="M1656" s="162" t="s">
        <v>94</v>
      </c>
      <c r="N1656" s="124">
        <v>57</v>
      </c>
      <c r="O1656" s="167">
        <v>0.8</v>
      </c>
      <c r="P1656" s="167">
        <v>0</v>
      </c>
      <c r="Q1656" s="124">
        <v>2.7800000000000002</v>
      </c>
      <c r="R1656" s="222">
        <v>34.422789999999999</v>
      </c>
      <c r="S1656" s="223">
        <v>51.483690000000003</v>
      </c>
      <c r="T1656" s="223">
        <v>182.13579999999999</v>
      </c>
      <c r="U1656" s="224">
        <v>488.53892999999999</v>
      </c>
    </row>
    <row r="1657" spans="1:21" s="12" customFormat="1" x14ac:dyDescent="0.25">
      <c r="A1657" s="117" t="s">
        <v>569</v>
      </c>
      <c r="B1657" s="118">
        <v>15</v>
      </c>
      <c r="C1657" s="117" t="s">
        <v>27</v>
      </c>
      <c r="D1657" s="119">
        <v>868.53279000000009</v>
      </c>
      <c r="E1657" s="120">
        <v>885.59369000000004</v>
      </c>
      <c r="F1657" s="120">
        <v>1016.2458</v>
      </c>
      <c r="G1657" s="121">
        <v>1322.6489300000001</v>
      </c>
      <c r="H1657" s="122">
        <v>834.11</v>
      </c>
      <c r="I1657" s="158">
        <v>7.0299999999999994</v>
      </c>
      <c r="J1657" s="158">
        <v>0</v>
      </c>
      <c r="K1657" s="161" t="s">
        <v>611</v>
      </c>
      <c r="L1657" s="161" t="s">
        <v>612</v>
      </c>
      <c r="M1657" s="162" t="s">
        <v>94</v>
      </c>
      <c r="N1657" s="124">
        <v>56.39</v>
      </c>
      <c r="O1657" s="167">
        <v>0.48</v>
      </c>
      <c r="P1657" s="167">
        <v>0</v>
      </c>
      <c r="Q1657" s="124">
        <v>2.7800000000000002</v>
      </c>
      <c r="R1657" s="222">
        <v>34.422789999999999</v>
      </c>
      <c r="S1657" s="223">
        <v>51.483690000000003</v>
      </c>
      <c r="T1657" s="223">
        <v>182.13579999999999</v>
      </c>
      <c r="U1657" s="224">
        <v>488.53892999999999</v>
      </c>
    </row>
    <row r="1658" spans="1:21" s="12" customFormat="1" x14ac:dyDescent="0.25">
      <c r="A1658" s="117" t="s">
        <v>569</v>
      </c>
      <c r="B1658" s="118">
        <v>16</v>
      </c>
      <c r="C1658" s="117" t="s">
        <v>27</v>
      </c>
      <c r="D1658" s="119">
        <v>839.01279</v>
      </c>
      <c r="E1658" s="120">
        <v>856.07368999999994</v>
      </c>
      <c r="F1658" s="120">
        <v>986.72579999999994</v>
      </c>
      <c r="G1658" s="121">
        <v>1293.1289299999999</v>
      </c>
      <c r="H1658" s="122">
        <v>804.58999999999992</v>
      </c>
      <c r="I1658" s="158">
        <v>32.619999999999997</v>
      </c>
      <c r="J1658" s="158">
        <v>0</v>
      </c>
      <c r="K1658" s="161" t="s">
        <v>102</v>
      </c>
      <c r="L1658" s="161" t="s">
        <v>614</v>
      </c>
      <c r="M1658" s="162" t="s">
        <v>94</v>
      </c>
      <c r="N1658" s="124">
        <v>54.39</v>
      </c>
      <c r="O1658" s="167">
        <v>2.21</v>
      </c>
      <c r="P1658" s="167">
        <v>0</v>
      </c>
      <c r="Q1658" s="124">
        <v>2.7800000000000002</v>
      </c>
      <c r="R1658" s="222">
        <v>34.422789999999999</v>
      </c>
      <c r="S1658" s="223">
        <v>51.483690000000003</v>
      </c>
      <c r="T1658" s="223">
        <v>182.13579999999999</v>
      </c>
      <c r="U1658" s="224">
        <v>488.53892999999999</v>
      </c>
    </row>
    <row r="1659" spans="1:21" s="12" customFormat="1" x14ac:dyDescent="0.25">
      <c r="A1659" s="117" t="s">
        <v>569</v>
      </c>
      <c r="B1659" s="118">
        <v>17</v>
      </c>
      <c r="C1659" s="117" t="s">
        <v>27</v>
      </c>
      <c r="D1659" s="119">
        <v>828.20279000000005</v>
      </c>
      <c r="E1659" s="120">
        <v>845.26369</v>
      </c>
      <c r="F1659" s="120">
        <v>975.91579999999999</v>
      </c>
      <c r="G1659" s="121">
        <v>1282.3189299999999</v>
      </c>
      <c r="H1659" s="122">
        <v>793.78</v>
      </c>
      <c r="I1659" s="158">
        <v>16.100000000000001</v>
      </c>
      <c r="J1659" s="158">
        <v>0</v>
      </c>
      <c r="K1659" s="161" t="s">
        <v>616</v>
      </c>
      <c r="L1659" s="161" t="s">
        <v>617</v>
      </c>
      <c r="M1659" s="162" t="s">
        <v>94</v>
      </c>
      <c r="N1659" s="124">
        <v>53.65</v>
      </c>
      <c r="O1659" s="167">
        <v>1.0900000000000001</v>
      </c>
      <c r="P1659" s="167">
        <v>0</v>
      </c>
      <c r="Q1659" s="124">
        <v>2.7800000000000002</v>
      </c>
      <c r="R1659" s="222">
        <v>34.422789999999999</v>
      </c>
      <c r="S1659" s="223">
        <v>51.483690000000003</v>
      </c>
      <c r="T1659" s="223">
        <v>182.13579999999999</v>
      </c>
      <c r="U1659" s="224">
        <v>488.53892999999999</v>
      </c>
    </row>
    <row r="1660" spans="1:21" s="12" customFormat="1" x14ac:dyDescent="0.25">
      <c r="A1660" s="117" t="s">
        <v>569</v>
      </c>
      <c r="B1660" s="118">
        <v>18</v>
      </c>
      <c r="C1660" s="117" t="s">
        <v>27</v>
      </c>
      <c r="D1660" s="119">
        <v>817.09279000000004</v>
      </c>
      <c r="E1660" s="120">
        <v>834.15368999999998</v>
      </c>
      <c r="F1660" s="120">
        <v>964.80579999999998</v>
      </c>
      <c r="G1660" s="121">
        <v>1271.20893</v>
      </c>
      <c r="H1660" s="122">
        <v>782.67</v>
      </c>
      <c r="I1660" s="158">
        <v>5.8400000000000007</v>
      </c>
      <c r="J1660" s="158">
        <v>0</v>
      </c>
      <c r="K1660" s="161" t="s">
        <v>619</v>
      </c>
      <c r="L1660" s="161" t="s">
        <v>620</v>
      </c>
      <c r="M1660" s="162" t="s">
        <v>94</v>
      </c>
      <c r="N1660" s="124">
        <v>52.9</v>
      </c>
      <c r="O1660" s="167">
        <v>0.4</v>
      </c>
      <c r="P1660" s="167">
        <v>0</v>
      </c>
      <c r="Q1660" s="124">
        <v>2.7800000000000002</v>
      </c>
      <c r="R1660" s="222">
        <v>34.422789999999999</v>
      </c>
      <c r="S1660" s="223">
        <v>51.483690000000003</v>
      </c>
      <c r="T1660" s="223">
        <v>182.13579999999999</v>
      </c>
      <c r="U1660" s="224">
        <v>488.53892999999999</v>
      </c>
    </row>
    <row r="1661" spans="1:21" s="12" customFormat="1" x14ac:dyDescent="0.25">
      <c r="A1661" s="117" t="s">
        <v>569</v>
      </c>
      <c r="B1661" s="118">
        <v>19</v>
      </c>
      <c r="C1661" s="117" t="s">
        <v>27</v>
      </c>
      <c r="D1661" s="119">
        <v>937.55278999999996</v>
      </c>
      <c r="E1661" s="120">
        <v>954.61369000000002</v>
      </c>
      <c r="F1661" s="120">
        <v>1085.2657999999999</v>
      </c>
      <c r="G1661" s="121">
        <v>1391.6689299999998</v>
      </c>
      <c r="H1661" s="122">
        <v>903.13</v>
      </c>
      <c r="I1661" s="158">
        <v>66.95</v>
      </c>
      <c r="J1661" s="158">
        <v>0</v>
      </c>
      <c r="K1661" s="161" t="s">
        <v>622</v>
      </c>
      <c r="L1661" s="161" t="s">
        <v>468</v>
      </c>
      <c r="M1661" s="162" t="s">
        <v>94</v>
      </c>
      <c r="N1661" s="124">
        <v>61.07</v>
      </c>
      <c r="O1661" s="167">
        <v>4.54</v>
      </c>
      <c r="P1661" s="167">
        <v>0</v>
      </c>
      <c r="Q1661" s="124">
        <v>2.7800000000000002</v>
      </c>
      <c r="R1661" s="222">
        <v>34.422789999999999</v>
      </c>
      <c r="S1661" s="223">
        <v>51.483690000000003</v>
      </c>
      <c r="T1661" s="223">
        <v>182.13579999999999</v>
      </c>
      <c r="U1661" s="224">
        <v>488.53892999999999</v>
      </c>
    </row>
    <row r="1662" spans="1:21" s="12" customFormat="1" x14ac:dyDescent="0.25">
      <c r="A1662" s="117" t="s">
        <v>569</v>
      </c>
      <c r="B1662" s="118">
        <v>20</v>
      </c>
      <c r="C1662" s="117" t="s">
        <v>27</v>
      </c>
      <c r="D1662" s="119">
        <v>1097.4427900000001</v>
      </c>
      <c r="E1662" s="120">
        <v>1114.50369</v>
      </c>
      <c r="F1662" s="120">
        <v>1245.1558</v>
      </c>
      <c r="G1662" s="121">
        <v>1551.5589300000001</v>
      </c>
      <c r="H1662" s="122">
        <v>1063.02</v>
      </c>
      <c r="I1662" s="158">
        <v>38.760000000000005</v>
      </c>
      <c r="J1662" s="158">
        <v>0</v>
      </c>
      <c r="K1662" s="161" t="s">
        <v>624</v>
      </c>
      <c r="L1662" s="161" t="s">
        <v>625</v>
      </c>
      <c r="M1662" s="162" t="s">
        <v>94</v>
      </c>
      <c r="N1662" s="124">
        <v>71.92</v>
      </c>
      <c r="O1662" s="167">
        <v>2.63</v>
      </c>
      <c r="P1662" s="167">
        <v>0</v>
      </c>
      <c r="Q1662" s="124">
        <v>2.7800000000000002</v>
      </c>
      <c r="R1662" s="222">
        <v>34.422789999999999</v>
      </c>
      <c r="S1662" s="223">
        <v>51.483690000000003</v>
      </c>
      <c r="T1662" s="223">
        <v>182.13579999999999</v>
      </c>
      <c r="U1662" s="224">
        <v>488.53892999999999</v>
      </c>
    </row>
    <row r="1663" spans="1:21" s="12" customFormat="1" x14ac:dyDescent="0.25">
      <c r="A1663" s="117" t="s">
        <v>569</v>
      </c>
      <c r="B1663" s="118">
        <v>21</v>
      </c>
      <c r="C1663" s="117" t="s">
        <v>27</v>
      </c>
      <c r="D1663" s="119">
        <v>1119.52279</v>
      </c>
      <c r="E1663" s="120">
        <v>1136.5836899999999</v>
      </c>
      <c r="F1663" s="120">
        <v>1267.2357999999999</v>
      </c>
      <c r="G1663" s="121">
        <v>1573.6389300000001</v>
      </c>
      <c r="H1663" s="122">
        <v>1085.0999999999999</v>
      </c>
      <c r="I1663" s="158">
        <v>0</v>
      </c>
      <c r="J1663" s="158">
        <v>75.290000000000006</v>
      </c>
      <c r="K1663" s="161" t="s">
        <v>627</v>
      </c>
      <c r="L1663" s="161" t="s">
        <v>94</v>
      </c>
      <c r="M1663" s="162" t="s">
        <v>628</v>
      </c>
      <c r="N1663" s="124">
        <v>73.41</v>
      </c>
      <c r="O1663" s="167">
        <v>0</v>
      </c>
      <c r="P1663" s="167">
        <v>5.1100000000000003</v>
      </c>
      <c r="Q1663" s="124">
        <v>2.7800000000000002</v>
      </c>
      <c r="R1663" s="222">
        <v>34.422789999999999</v>
      </c>
      <c r="S1663" s="223">
        <v>51.483690000000003</v>
      </c>
      <c r="T1663" s="223">
        <v>182.13579999999999</v>
      </c>
      <c r="U1663" s="224">
        <v>488.53892999999999</v>
      </c>
    </row>
    <row r="1664" spans="1:21" s="12" customFormat="1" x14ac:dyDescent="0.25">
      <c r="A1664" s="117" t="s">
        <v>569</v>
      </c>
      <c r="B1664" s="118">
        <v>22</v>
      </c>
      <c r="C1664" s="117" t="s">
        <v>27</v>
      </c>
      <c r="D1664" s="119">
        <v>1000.8527899999999</v>
      </c>
      <c r="E1664" s="120">
        <v>1017.91369</v>
      </c>
      <c r="F1664" s="120">
        <v>1148.5657999999999</v>
      </c>
      <c r="G1664" s="121">
        <v>1454.96893</v>
      </c>
      <c r="H1664" s="122">
        <v>966.43</v>
      </c>
      <c r="I1664" s="158">
        <v>0</v>
      </c>
      <c r="J1664" s="158">
        <v>232.15</v>
      </c>
      <c r="K1664" s="161" t="s">
        <v>629</v>
      </c>
      <c r="L1664" s="161" t="s">
        <v>94</v>
      </c>
      <c r="M1664" s="162" t="s">
        <v>630</v>
      </c>
      <c r="N1664" s="124">
        <v>65.36</v>
      </c>
      <c r="O1664" s="167">
        <v>0</v>
      </c>
      <c r="P1664" s="167">
        <v>15.75</v>
      </c>
      <c r="Q1664" s="124">
        <v>2.7800000000000002</v>
      </c>
      <c r="R1664" s="222">
        <v>34.422789999999999</v>
      </c>
      <c r="S1664" s="223">
        <v>51.483690000000003</v>
      </c>
      <c r="T1664" s="223">
        <v>182.13579999999999</v>
      </c>
      <c r="U1664" s="224">
        <v>488.53892999999999</v>
      </c>
    </row>
    <row r="1665" spans="1:21" s="12" customFormat="1" x14ac:dyDescent="0.25">
      <c r="A1665" s="117" t="s">
        <v>569</v>
      </c>
      <c r="B1665" s="118">
        <v>23</v>
      </c>
      <c r="C1665" s="117" t="s">
        <v>27</v>
      </c>
      <c r="D1665" s="119">
        <v>804.39278999999999</v>
      </c>
      <c r="E1665" s="120">
        <v>821.45368999999994</v>
      </c>
      <c r="F1665" s="120">
        <v>952.10579999999993</v>
      </c>
      <c r="G1665" s="121">
        <v>1258.50893</v>
      </c>
      <c r="H1665" s="122">
        <v>769.96999999999991</v>
      </c>
      <c r="I1665" s="158">
        <v>0</v>
      </c>
      <c r="J1665" s="158">
        <v>516.16</v>
      </c>
      <c r="K1665" s="161" t="s">
        <v>632</v>
      </c>
      <c r="L1665" s="161" t="s">
        <v>94</v>
      </c>
      <c r="M1665" s="162" t="s">
        <v>633</v>
      </c>
      <c r="N1665" s="124">
        <v>52.04</v>
      </c>
      <c r="O1665" s="167">
        <v>0</v>
      </c>
      <c r="P1665" s="167">
        <v>35.01</v>
      </c>
      <c r="Q1665" s="124">
        <v>2.7800000000000002</v>
      </c>
      <c r="R1665" s="222">
        <v>34.422789999999999</v>
      </c>
      <c r="S1665" s="223">
        <v>51.483690000000003</v>
      </c>
      <c r="T1665" s="223">
        <v>182.13579999999999</v>
      </c>
      <c r="U1665" s="224">
        <v>488.53892999999999</v>
      </c>
    </row>
    <row r="1666" spans="1:21" s="12" customFormat="1" x14ac:dyDescent="0.25">
      <c r="A1666" s="117" t="s">
        <v>635</v>
      </c>
      <c r="B1666" s="118">
        <v>0</v>
      </c>
      <c r="C1666" s="117" t="s">
        <v>27</v>
      </c>
      <c r="D1666" s="119">
        <v>914.16278999999997</v>
      </c>
      <c r="E1666" s="120">
        <v>931.22369000000003</v>
      </c>
      <c r="F1666" s="120">
        <v>1061.8758</v>
      </c>
      <c r="G1666" s="121">
        <v>1368.2789299999999</v>
      </c>
      <c r="H1666" s="122">
        <v>879.74</v>
      </c>
      <c r="I1666" s="158">
        <v>0</v>
      </c>
      <c r="J1666" s="158">
        <v>130</v>
      </c>
      <c r="K1666" s="161" t="s">
        <v>636</v>
      </c>
      <c r="L1666" s="161" t="s">
        <v>94</v>
      </c>
      <c r="M1666" s="162" t="s">
        <v>531</v>
      </c>
      <c r="N1666" s="124">
        <v>59.48</v>
      </c>
      <c r="O1666" s="167">
        <v>0</v>
      </c>
      <c r="P1666" s="167">
        <v>8.82</v>
      </c>
      <c r="Q1666" s="124">
        <v>2.7800000000000002</v>
      </c>
      <c r="R1666" s="222">
        <v>34.422789999999999</v>
      </c>
      <c r="S1666" s="223">
        <v>51.483690000000003</v>
      </c>
      <c r="T1666" s="223">
        <v>182.13579999999999</v>
      </c>
      <c r="U1666" s="224">
        <v>488.53892999999999</v>
      </c>
    </row>
    <row r="1667" spans="1:21" s="12" customFormat="1" x14ac:dyDescent="0.25">
      <c r="A1667" s="117" t="s">
        <v>635</v>
      </c>
      <c r="B1667" s="118">
        <v>1</v>
      </c>
      <c r="C1667" s="117" t="s">
        <v>27</v>
      </c>
      <c r="D1667" s="119">
        <v>824.42279000000008</v>
      </c>
      <c r="E1667" s="120">
        <v>841.48369000000002</v>
      </c>
      <c r="F1667" s="120">
        <v>972.13580000000002</v>
      </c>
      <c r="G1667" s="121">
        <v>1278.5389300000002</v>
      </c>
      <c r="H1667" s="122">
        <v>790</v>
      </c>
      <c r="I1667" s="158">
        <v>0.01</v>
      </c>
      <c r="J1667" s="158">
        <v>130.34</v>
      </c>
      <c r="K1667" s="161" t="s">
        <v>638</v>
      </c>
      <c r="L1667" s="161" t="s">
        <v>95</v>
      </c>
      <c r="M1667" s="162" t="s">
        <v>639</v>
      </c>
      <c r="N1667" s="124">
        <v>53.4</v>
      </c>
      <c r="O1667" s="167">
        <v>0</v>
      </c>
      <c r="P1667" s="167">
        <v>8.84</v>
      </c>
      <c r="Q1667" s="124">
        <v>2.7800000000000002</v>
      </c>
      <c r="R1667" s="222">
        <v>34.422789999999999</v>
      </c>
      <c r="S1667" s="223">
        <v>51.483690000000003</v>
      </c>
      <c r="T1667" s="223">
        <v>182.13579999999999</v>
      </c>
      <c r="U1667" s="224">
        <v>488.53892999999999</v>
      </c>
    </row>
    <row r="1668" spans="1:21" s="12" customFormat="1" x14ac:dyDescent="0.25">
      <c r="A1668" s="117" t="s">
        <v>635</v>
      </c>
      <c r="B1668" s="118">
        <v>2</v>
      </c>
      <c r="C1668" s="117" t="s">
        <v>27</v>
      </c>
      <c r="D1668" s="119">
        <v>790.70279000000005</v>
      </c>
      <c r="E1668" s="120">
        <v>807.76369</v>
      </c>
      <c r="F1668" s="120">
        <v>938.41579999999999</v>
      </c>
      <c r="G1668" s="121">
        <v>1244.8189299999999</v>
      </c>
      <c r="H1668" s="122">
        <v>756.28</v>
      </c>
      <c r="I1668" s="158">
        <v>0</v>
      </c>
      <c r="J1668" s="158">
        <v>121.32000000000001</v>
      </c>
      <c r="K1668" s="161" t="s">
        <v>641</v>
      </c>
      <c r="L1668" s="161" t="s">
        <v>94</v>
      </c>
      <c r="M1668" s="162" t="s">
        <v>642</v>
      </c>
      <c r="N1668" s="124">
        <v>51.11</v>
      </c>
      <c r="O1668" s="167">
        <v>0</v>
      </c>
      <c r="P1668" s="167">
        <v>8.23</v>
      </c>
      <c r="Q1668" s="124">
        <v>2.7800000000000002</v>
      </c>
      <c r="R1668" s="222">
        <v>34.422789999999999</v>
      </c>
      <c r="S1668" s="223">
        <v>51.483690000000003</v>
      </c>
      <c r="T1668" s="223">
        <v>182.13579999999999</v>
      </c>
      <c r="U1668" s="224">
        <v>488.53892999999999</v>
      </c>
    </row>
    <row r="1669" spans="1:21" s="12" customFormat="1" x14ac:dyDescent="0.25">
      <c r="A1669" s="117" t="s">
        <v>635</v>
      </c>
      <c r="B1669" s="118">
        <v>3</v>
      </c>
      <c r="C1669" s="117" t="s">
        <v>27</v>
      </c>
      <c r="D1669" s="119">
        <v>778.43279000000007</v>
      </c>
      <c r="E1669" s="120">
        <v>795.49369000000002</v>
      </c>
      <c r="F1669" s="120">
        <v>926.14580000000001</v>
      </c>
      <c r="G1669" s="121">
        <v>1232.5489299999999</v>
      </c>
      <c r="H1669" s="122">
        <v>744.01</v>
      </c>
      <c r="I1669" s="158">
        <v>0</v>
      </c>
      <c r="J1669" s="158">
        <v>112.37</v>
      </c>
      <c r="K1669" s="161" t="s">
        <v>121</v>
      </c>
      <c r="L1669" s="161" t="s">
        <v>94</v>
      </c>
      <c r="M1669" s="162" t="s">
        <v>644</v>
      </c>
      <c r="N1669" s="124">
        <v>50.28</v>
      </c>
      <c r="O1669" s="167">
        <v>0</v>
      </c>
      <c r="P1669" s="167">
        <v>7.62</v>
      </c>
      <c r="Q1669" s="124">
        <v>2.7800000000000002</v>
      </c>
      <c r="R1669" s="222">
        <v>34.422789999999999</v>
      </c>
      <c r="S1669" s="223">
        <v>51.483690000000003</v>
      </c>
      <c r="T1669" s="223">
        <v>182.13579999999999</v>
      </c>
      <c r="U1669" s="224">
        <v>488.53892999999999</v>
      </c>
    </row>
    <row r="1670" spans="1:21" s="12" customFormat="1" x14ac:dyDescent="0.25">
      <c r="A1670" s="117" t="s">
        <v>635</v>
      </c>
      <c r="B1670" s="118">
        <v>4</v>
      </c>
      <c r="C1670" s="117" t="s">
        <v>27</v>
      </c>
      <c r="D1670" s="119">
        <v>767.25279</v>
      </c>
      <c r="E1670" s="120">
        <v>784.31368999999995</v>
      </c>
      <c r="F1670" s="120">
        <v>914.96579999999994</v>
      </c>
      <c r="G1670" s="121">
        <v>1221.3689300000001</v>
      </c>
      <c r="H1670" s="122">
        <v>732.82999999999993</v>
      </c>
      <c r="I1670" s="158">
        <v>0</v>
      </c>
      <c r="J1670" s="158">
        <v>73.53</v>
      </c>
      <c r="K1670" s="161" t="s">
        <v>646</v>
      </c>
      <c r="L1670" s="161" t="s">
        <v>94</v>
      </c>
      <c r="M1670" s="162" t="s">
        <v>647</v>
      </c>
      <c r="N1670" s="124">
        <v>49.52</v>
      </c>
      <c r="O1670" s="167">
        <v>0</v>
      </c>
      <c r="P1670" s="167">
        <v>4.99</v>
      </c>
      <c r="Q1670" s="124">
        <v>2.7800000000000002</v>
      </c>
      <c r="R1670" s="222">
        <v>34.422789999999999</v>
      </c>
      <c r="S1670" s="223">
        <v>51.483690000000003</v>
      </c>
      <c r="T1670" s="223">
        <v>182.13579999999999</v>
      </c>
      <c r="U1670" s="224">
        <v>488.53892999999999</v>
      </c>
    </row>
    <row r="1671" spans="1:21" s="12" customFormat="1" x14ac:dyDescent="0.25">
      <c r="A1671" s="117" t="s">
        <v>635</v>
      </c>
      <c r="B1671" s="118">
        <v>5</v>
      </c>
      <c r="C1671" s="117" t="s">
        <v>27</v>
      </c>
      <c r="D1671" s="119">
        <v>747.64278999999999</v>
      </c>
      <c r="E1671" s="120">
        <v>764.70369000000005</v>
      </c>
      <c r="F1671" s="120">
        <v>895.35580000000004</v>
      </c>
      <c r="G1671" s="121">
        <v>1201.75893</v>
      </c>
      <c r="H1671" s="122">
        <v>713.22</v>
      </c>
      <c r="I1671" s="158">
        <v>16.18</v>
      </c>
      <c r="J1671" s="158">
        <v>0</v>
      </c>
      <c r="K1671" s="161" t="s">
        <v>649</v>
      </c>
      <c r="L1671" s="161" t="s">
        <v>650</v>
      </c>
      <c r="M1671" s="162" t="s">
        <v>94</v>
      </c>
      <c r="N1671" s="124">
        <v>48.19</v>
      </c>
      <c r="O1671" s="167">
        <v>1.1000000000000001</v>
      </c>
      <c r="P1671" s="167">
        <v>0</v>
      </c>
      <c r="Q1671" s="124">
        <v>2.7800000000000002</v>
      </c>
      <c r="R1671" s="222">
        <v>34.422789999999999</v>
      </c>
      <c r="S1671" s="223">
        <v>51.483690000000003</v>
      </c>
      <c r="T1671" s="223">
        <v>182.13579999999999</v>
      </c>
      <c r="U1671" s="224">
        <v>488.53892999999999</v>
      </c>
    </row>
    <row r="1672" spans="1:21" s="12" customFormat="1" x14ac:dyDescent="0.25">
      <c r="A1672" s="117" t="s">
        <v>635</v>
      </c>
      <c r="B1672" s="118">
        <v>6</v>
      </c>
      <c r="C1672" s="117" t="s">
        <v>27</v>
      </c>
      <c r="D1672" s="119">
        <v>785.58279000000005</v>
      </c>
      <c r="E1672" s="120">
        <v>802.64368999999999</v>
      </c>
      <c r="F1672" s="120">
        <v>933.29579999999999</v>
      </c>
      <c r="G1672" s="121">
        <v>1239.69893</v>
      </c>
      <c r="H1672" s="122">
        <v>751.16</v>
      </c>
      <c r="I1672" s="158">
        <v>52</v>
      </c>
      <c r="J1672" s="158">
        <v>0.01</v>
      </c>
      <c r="K1672" s="161" t="s">
        <v>652</v>
      </c>
      <c r="L1672" s="161" t="s">
        <v>653</v>
      </c>
      <c r="M1672" s="162" t="s">
        <v>95</v>
      </c>
      <c r="N1672" s="124">
        <v>50.76</v>
      </c>
      <c r="O1672" s="167">
        <v>3.53</v>
      </c>
      <c r="P1672" s="167">
        <v>0</v>
      </c>
      <c r="Q1672" s="124">
        <v>2.7800000000000002</v>
      </c>
      <c r="R1672" s="222">
        <v>34.422789999999999</v>
      </c>
      <c r="S1672" s="223">
        <v>51.483690000000003</v>
      </c>
      <c r="T1672" s="223">
        <v>182.13579999999999</v>
      </c>
      <c r="U1672" s="224">
        <v>488.53892999999999</v>
      </c>
    </row>
    <row r="1673" spans="1:21" s="12" customFormat="1" x14ac:dyDescent="0.25">
      <c r="A1673" s="117" t="s">
        <v>635</v>
      </c>
      <c r="B1673" s="118">
        <v>7</v>
      </c>
      <c r="C1673" s="117" t="s">
        <v>27</v>
      </c>
      <c r="D1673" s="119">
        <v>899.94279000000006</v>
      </c>
      <c r="E1673" s="120">
        <v>917.00369000000001</v>
      </c>
      <c r="F1673" s="120">
        <v>1047.6558</v>
      </c>
      <c r="G1673" s="121">
        <v>1354.0589300000001</v>
      </c>
      <c r="H1673" s="122">
        <v>865.52</v>
      </c>
      <c r="I1673" s="158">
        <v>0</v>
      </c>
      <c r="J1673" s="158">
        <v>2.8800000000000003</v>
      </c>
      <c r="K1673" s="161" t="s">
        <v>655</v>
      </c>
      <c r="L1673" s="161" t="s">
        <v>94</v>
      </c>
      <c r="M1673" s="162" t="s">
        <v>656</v>
      </c>
      <c r="N1673" s="124">
        <v>58.52</v>
      </c>
      <c r="O1673" s="167">
        <v>0</v>
      </c>
      <c r="P1673" s="167">
        <v>0.2</v>
      </c>
      <c r="Q1673" s="124">
        <v>2.7800000000000002</v>
      </c>
      <c r="R1673" s="222">
        <v>34.422789999999999</v>
      </c>
      <c r="S1673" s="223">
        <v>51.483690000000003</v>
      </c>
      <c r="T1673" s="223">
        <v>182.13579999999999</v>
      </c>
      <c r="U1673" s="224">
        <v>488.53892999999999</v>
      </c>
    </row>
    <row r="1674" spans="1:21" s="12" customFormat="1" x14ac:dyDescent="0.25">
      <c r="A1674" s="117" t="s">
        <v>635</v>
      </c>
      <c r="B1674" s="118">
        <v>8</v>
      </c>
      <c r="C1674" s="117" t="s">
        <v>27</v>
      </c>
      <c r="D1674" s="119">
        <v>754.92278999999996</v>
      </c>
      <c r="E1674" s="120">
        <v>771.98369000000002</v>
      </c>
      <c r="F1674" s="120">
        <v>902.63580000000002</v>
      </c>
      <c r="G1674" s="121">
        <v>1209.0389299999999</v>
      </c>
      <c r="H1674" s="122">
        <v>720.49999999999989</v>
      </c>
      <c r="I1674" s="158">
        <v>0.01</v>
      </c>
      <c r="J1674" s="158">
        <v>20.55</v>
      </c>
      <c r="K1674" s="161" t="s">
        <v>658</v>
      </c>
      <c r="L1674" s="161" t="s">
        <v>95</v>
      </c>
      <c r="M1674" s="162" t="s">
        <v>659</v>
      </c>
      <c r="N1674" s="124">
        <v>48.68</v>
      </c>
      <c r="O1674" s="167">
        <v>0</v>
      </c>
      <c r="P1674" s="167">
        <v>1.39</v>
      </c>
      <c r="Q1674" s="124">
        <v>2.7800000000000002</v>
      </c>
      <c r="R1674" s="222">
        <v>34.422789999999999</v>
      </c>
      <c r="S1674" s="223">
        <v>51.483690000000003</v>
      </c>
      <c r="T1674" s="223">
        <v>182.13579999999999</v>
      </c>
      <c r="U1674" s="224">
        <v>488.53892999999999</v>
      </c>
    </row>
    <row r="1675" spans="1:21" s="12" customFormat="1" x14ac:dyDescent="0.25">
      <c r="A1675" s="117" t="s">
        <v>635</v>
      </c>
      <c r="B1675" s="118">
        <v>9</v>
      </c>
      <c r="C1675" s="117" t="s">
        <v>27</v>
      </c>
      <c r="D1675" s="119">
        <v>989.03278999999998</v>
      </c>
      <c r="E1675" s="120">
        <v>1006.0936899999999</v>
      </c>
      <c r="F1675" s="120">
        <v>1136.7457999999999</v>
      </c>
      <c r="G1675" s="121">
        <v>1443.1489299999998</v>
      </c>
      <c r="H1675" s="122">
        <v>954.6099999999999</v>
      </c>
      <c r="I1675" s="158">
        <v>0</v>
      </c>
      <c r="J1675" s="158">
        <v>95.92</v>
      </c>
      <c r="K1675" s="161" t="s">
        <v>661</v>
      </c>
      <c r="L1675" s="161" t="s">
        <v>94</v>
      </c>
      <c r="M1675" s="162" t="s">
        <v>662</v>
      </c>
      <c r="N1675" s="124">
        <v>64.56</v>
      </c>
      <c r="O1675" s="167">
        <v>0</v>
      </c>
      <c r="P1675" s="167">
        <v>6.51</v>
      </c>
      <c r="Q1675" s="124">
        <v>2.7800000000000002</v>
      </c>
      <c r="R1675" s="222">
        <v>34.422789999999999</v>
      </c>
      <c r="S1675" s="223">
        <v>51.483690000000003</v>
      </c>
      <c r="T1675" s="223">
        <v>182.13579999999999</v>
      </c>
      <c r="U1675" s="224">
        <v>488.53892999999999</v>
      </c>
    </row>
    <row r="1676" spans="1:21" s="12" customFormat="1" x14ac:dyDescent="0.25">
      <c r="A1676" s="117" t="s">
        <v>635</v>
      </c>
      <c r="B1676" s="118">
        <v>10</v>
      </c>
      <c r="C1676" s="117" t="s">
        <v>27</v>
      </c>
      <c r="D1676" s="119">
        <v>1093.21279</v>
      </c>
      <c r="E1676" s="120">
        <v>1110.27369</v>
      </c>
      <c r="F1676" s="120">
        <v>1240.9258</v>
      </c>
      <c r="G1676" s="121">
        <v>1547.3289300000001</v>
      </c>
      <c r="H1676" s="122">
        <v>1058.79</v>
      </c>
      <c r="I1676" s="158">
        <v>0.01</v>
      </c>
      <c r="J1676" s="158">
        <v>139.12</v>
      </c>
      <c r="K1676" s="161" t="s">
        <v>664</v>
      </c>
      <c r="L1676" s="161" t="s">
        <v>95</v>
      </c>
      <c r="M1676" s="162" t="s">
        <v>665</v>
      </c>
      <c r="N1676" s="124">
        <v>71.63</v>
      </c>
      <c r="O1676" s="167">
        <v>0</v>
      </c>
      <c r="P1676" s="167">
        <v>9.44</v>
      </c>
      <c r="Q1676" s="124">
        <v>2.7800000000000002</v>
      </c>
      <c r="R1676" s="222">
        <v>34.422789999999999</v>
      </c>
      <c r="S1676" s="223">
        <v>51.483690000000003</v>
      </c>
      <c r="T1676" s="223">
        <v>182.13579999999999</v>
      </c>
      <c r="U1676" s="224">
        <v>488.53892999999999</v>
      </c>
    </row>
    <row r="1677" spans="1:21" s="12" customFormat="1" x14ac:dyDescent="0.25">
      <c r="A1677" s="117" t="s">
        <v>635</v>
      </c>
      <c r="B1677" s="118">
        <v>11</v>
      </c>
      <c r="C1677" s="117" t="s">
        <v>27</v>
      </c>
      <c r="D1677" s="119">
        <v>1152.51279</v>
      </c>
      <c r="E1677" s="120">
        <v>1169.5736900000002</v>
      </c>
      <c r="F1677" s="120">
        <v>1300.2258000000002</v>
      </c>
      <c r="G1677" s="121">
        <v>1606.6289300000001</v>
      </c>
      <c r="H1677" s="122">
        <v>1118.0900000000001</v>
      </c>
      <c r="I1677" s="158">
        <v>0.01</v>
      </c>
      <c r="J1677" s="158">
        <v>121.44</v>
      </c>
      <c r="K1677" s="161" t="s">
        <v>667</v>
      </c>
      <c r="L1677" s="161" t="s">
        <v>95</v>
      </c>
      <c r="M1677" s="162" t="s">
        <v>668</v>
      </c>
      <c r="N1677" s="124">
        <v>75.650000000000006</v>
      </c>
      <c r="O1677" s="167">
        <v>0</v>
      </c>
      <c r="P1677" s="167">
        <v>8.24</v>
      </c>
      <c r="Q1677" s="124">
        <v>2.7800000000000002</v>
      </c>
      <c r="R1677" s="222">
        <v>34.422789999999999</v>
      </c>
      <c r="S1677" s="223">
        <v>51.483690000000003</v>
      </c>
      <c r="T1677" s="223">
        <v>182.13579999999999</v>
      </c>
      <c r="U1677" s="224">
        <v>488.53892999999999</v>
      </c>
    </row>
    <row r="1678" spans="1:21" s="12" customFormat="1" x14ac:dyDescent="0.25">
      <c r="A1678" s="117" t="s">
        <v>635</v>
      </c>
      <c r="B1678" s="118">
        <v>12</v>
      </c>
      <c r="C1678" s="117" t="s">
        <v>27</v>
      </c>
      <c r="D1678" s="119">
        <v>1129.99279</v>
      </c>
      <c r="E1678" s="120">
        <v>1147.05369</v>
      </c>
      <c r="F1678" s="120">
        <v>1277.7058</v>
      </c>
      <c r="G1678" s="121">
        <v>1584.1089299999999</v>
      </c>
      <c r="H1678" s="122">
        <v>1095.57</v>
      </c>
      <c r="I1678" s="158">
        <v>0.01</v>
      </c>
      <c r="J1678" s="158">
        <v>78.13</v>
      </c>
      <c r="K1678" s="161" t="s">
        <v>670</v>
      </c>
      <c r="L1678" s="161" t="s">
        <v>95</v>
      </c>
      <c r="M1678" s="162" t="s">
        <v>671</v>
      </c>
      <c r="N1678" s="124">
        <v>74.12</v>
      </c>
      <c r="O1678" s="167">
        <v>0</v>
      </c>
      <c r="P1678" s="167">
        <v>5.3</v>
      </c>
      <c r="Q1678" s="124">
        <v>2.7800000000000002</v>
      </c>
      <c r="R1678" s="222">
        <v>34.422789999999999</v>
      </c>
      <c r="S1678" s="223">
        <v>51.483690000000003</v>
      </c>
      <c r="T1678" s="223">
        <v>182.13579999999999</v>
      </c>
      <c r="U1678" s="224">
        <v>488.53892999999999</v>
      </c>
    </row>
    <row r="1679" spans="1:21" s="12" customFormat="1" x14ac:dyDescent="0.25">
      <c r="A1679" s="117" t="s">
        <v>635</v>
      </c>
      <c r="B1679" s="118">
        <v>13</v>
      </c>
      <c r="C1679" s="117" t="s">
        <v>27</v>
      </c>
      <c r="D1679" s="119">
        <v>1162.72279</v>
      </c>
      <c r="E1679" s="120">
        <v>1179.78369</v>
      </c>
      <c r="F1679" s="120">
        <v>1310.4358000000002</v>
      </c>
      <c r="G1679" s="121">
        <v>1616.8389300000001</v>
      </c>
      <c r="H1679" s="122">
        <v>1128.3</v>
      </c>
      <c r="I1679" s="158">
        <v>0</v>
      </c>
      <c r="J1679" s="158">
        <v>53.32</v>
      </c>
      <c r="K1679" s="161" t="s">
        <v>673</v>
      </c>
      <c r="L1679" s="161" t="s">
        <v>94</v>
      </c>
      <c r="M1679" s="162" t="s">
        <v>674</v>
      </c>
      <c r="N1679" s="124">
        <v>76.34</v>
      </c>
      <c r="O1679" s="167">
        <v>0</v>
      </c>
      <c r="P1679" s="167">
        <v>3.62</v>
      </c>
      <c r="Q1679" s="124">
        <v>2.7800000000000002</v>
      </c>
      <c r="R1679" s="222">
        <v>34.422789999999999</v>
      </c>
      <c r="S1679" s="223">
        <v>51.483690000000003</v>
      </c>
      <c r="T1679" s="223">
        <v>182.13579999999999</v>
      </c>
      <c r="U1679" s="224">
        <v>488.53892999999999</v>
      </c>
    </row>
    <row r="1680" spans="1:21" s="12" customFormat="1" x14ac:dyDescent="0.25">
      <c r="A1680" s="117" t="s">
        <v>635</v>
      </c>
      <c r="B1680" s="118">
        <v>14</v>
      </c>
      <c r="C1680" s="117" t="s">
        <v>27</v>
      </c>
      <c r="D1680" s="119">
        <v>1180.25279</v>
      </c>
      <c r="E1680" s="120">
        <v>1197.31369</v>
      </c>
      <c r="F1680" s="120">
        <v>1327.9657999999999</v>
      </c>
      <c r="G1680" s="121">
        <v>1634.3689300000001</v>
      </c>
      <c r="H1680" s="122">
        <v>1145.83</v>
      </c>
      <c r="I1680" s="158">
        <v>0</v>
      </c>
      <c r="J1680" s="158">
        <v>89.24</v>
      </c>
      <c r="K1680" s="161" t="s">
        <v>676</v>
      </c>
      <c r="L1680" s="161" t="s">
        <v>94</v>
      </c>
      <c r="M1680" s="162" t="s">
        <v>677</v>
      </c>
      <c r="N1680" s="124">
        <v>77.53</v>
      </c>
      <c r="O1680" s="167">
        <v>0</v>
      </c>
      <c r="P1680" s="167">
        <v>6.05</v>
      </c>
      <c r="Q1680" s="124">
        <v>2.7800000000000002</v>
      </c>
      <c r="R1680" s="222">
        <v>34.422789999999999</v>
      </c>
      <c r="S1680" s="223">
        <v>51.483690000000003</v>
      </c>
      <c r="T1680" s="223">
        <v>182.13579999999999</v>
      </c>
      <c r="U1680" s="224">
        <v>488.53892999999999</v>
      </c>
    </row>
    <row r="1681" spans="1:21" s="12" customFormat="1" x14ac:dyDescent="0.25">
      <c r="A1681" s="117" t="s">
        <v>635</v>
      </c>
      <c r="B1681" s="118">
        <v>15</v>
      </c>
      <c r="C1681" s="117" t="s">
        <v>27</v>
      </c>
      <c r="D1681" s="119">
        <v>1187.3227899999999</v>
      </c>
      <c r="E1681" s="120">
        <v>1204.3836899999999</v>
      </c>
      <c r="F1681" s="120">
        <v>1335.0357999999999</v>
      </c>
      <c r="G1681" s="121">
        <v>1641.4389299999998</v>
      </c>
      <c r="H1681" s="122">
        <v>1152.8999999999999</v>
      </c>
      <c r="I1681" s="158">
        <v>0.01</v>
      </c>
      <c r="J1681" s="158">
        <v>261.18</v>
      </c>
      <c r="K1681" s="161" t="s">
        <v>679</v>
      </c>
      <c r="L1681" s="161" t="s">
        <v>95</v>
      </c>
      <c r="M1681" s="162" t="s">
        <v>680</v>
      </c>
      <c r="N1681" s="124">
        <v>78.010000000000005</v>
      </c>
      <c r="O1681" s="167">
        <v>0</v>
      </c>
      <c r="P1681" s="167">
        <v>17.72</v>
      </c>
      <c r="Q1681" s="124">
        <v>2.7800000000000002</v>
      </c>
      <c r="R1681" s="222">
        <v>34.422789999999999</v>
      </c>
      <c r="S1681" s="223">
        <v>51.483690000000003</v>
      </c>
      <c r="T1681" s="223">
        <v>182.13579999999999</v>
      </c>
      <c r="U1681" s="224">
        <v>488.53892999999999</v>
      </c>
    </row>
    <row r="1682" spans="1:21" s="12" customFormat="1" x14ac:dyDescent="0.25">
      <c r="A1682" s="117" t="s">
        <v>635</v>
      </c>
      <c r="B1682" s="118">
        <v>16</v>
      </c>
      <c r="C1682" s="117" t="s">
        <v>27</v>
      </c>
      <c r="D1682" s="119">
        <v>1046.1627899999999</v>
      </c>
      <c r="E1682" s="120">
        <v>1063.22369</v>
      </c>
      <c r="F1682" s="120">
        <v>1193.8758</v>
      </c>
      <c r="G1682" s="121">
        <v>1500.2789299999999</v>
      </c>
      <c r="H1682" s="122">
        <v>1011.74</v>
      </c>
      <c r="I1682" s="158">
        <v>0</v>
      </c>
      <c r="J1682" s="158">
        <v>255.58</v>
      </c>
      <c r="K1682" s="161" t="s">
        <v>682</v>
      </c>
      <c r="L1682" s="161" t="s">
        <v>94</v>
      </c>
      <c r="M1682" s="162" t="s">
        <v>683</v>
      </c>
      <c r="N1682" s="124">
        <v>68.44</v>
      </c>
      <c r="O1682" s="167">
        <v>0</v>
      </c>
      <c r="P1682" s="167">
        <v>17.34</v>
      </c>
      <c r="Q1682" s="124">
        <v>2.7800000000000002</v>
      </c>
      <c r="R1682" s="222">
        <v>34.422789999999999</v>
      </c>
      <c r="S1682" s="223">
        <v>51.483690000000003</v>
      </c>
      <c r="T1682" s="223">
        <v>182.13579999999999</v>
      </c>
      <c r="U1682" s="224">
        <v>488.53892999999999</v>
      </c>
    </row>
    <row r="1683" spans="1:21" s="12" customFormat="1" x14ac:dyDescent="0.25">
      <c r="A1683" s="117" t="s">
        <v>635</v>
      </c>
      <c r="B1683" s="118">
        <v>17</v>
      </c>
      <c r="C1683" s="117" t="s">
        <v>27</v>
      </c>
      <c r="D1683" s="119">
        <v>993.70279000000005</v>
      </c>
      <c r="E1683" s="120">
        <v>1010.76369</v>
      </c>
      <c r="F1683" s="120">
        <v>1141.4158</v>
      </c>
      <c r="G1683" s="121">
        <v>1447.8189299999999</v>
      </c>
      <c r="H1683" s="122">
        <v>959.28</v>
      </c>
      <c r="I1683" s="158">
        <v>0.01</v>
      </c>
      <c r="J1683" s="158">
        <v>100.13000000000001</v>
      </c>
      <c r="K1683" s="161" t="s">
        <v>685</v>
      </c>
      <c r="L1683" s="161" t="s">
        <v>95</v>
      </c>
      <c r="M1683" s="162" t="s">
        <v>686</v>
      </c>
      <c r="N1683" s="124">
        <v>64.88</v>
      </c>
      <c r="O1683" s="167">
        <v>0</v>
      </c>
      <c r="P1683" s="167">
        <v>6.79</v>
      </c>
      <c r="Q1683" s="124">
        <v>2.7800000000000002</v>
      </c>
      <c r="R1683" s="222">
        <v>34.422789999999999</v>
      </c>
      <c r="S1683" s="223">
        <v>51.483690000000003</v>
      </c>
      <c r="T1683" s="223">
        <v>182.13579999999999</v>
      </c>
      <c r="U1683" s="224">
        <v>488.53892999999999</v>
      </c>
    </row>
    <row r="1684" spans="1:21" s="12" customFormat="1" x14ac:dyDescent="0.25">
      <c r="A1684" s="117" t="s">
        <v>635</v>
      </c>
      <c r="B1684" s="118">
        <v>18</v>
      </c>
      <c r="C1684" s="117" t="s">
        <v>27</v>
      </c>
      <c r="D1684" s="119">
        <v>930.07278999999994</v>
      </c>
      <c r="E1684" s="120">
        <v>947.13368999999989</v>
      </c>
      <c r="F1684" s="120">
        <v>1077.7857999999999</v>
      </c>
      <c r="G1684" s="121">
        <v>1384.1889299999998</v>
      </c>
      <c r="H1684" s="122">
        <v>895.64999999999986</v>
      </c>
      <c r="I1684" s="158">
        <v>0.01</v>
      </c>
      <c r="J1684" s="158">
        <v>227.88</v>
      </c>
      <c r="K1684" s="161" t="s">
        <v>688</v>
      </c>
      <c r="L1684" s="161" t="s">
        <v>95</v>
      </c>
      <c r="M1684" s="162" t="s">
        <v>689</v>
      </c>
      <c r="N1684" s="124">
        <v>60.56</v>
      </c>
      <c r="O1684" s="167">
        <v>0</v>
      </c>
      <c r="P1684" s="167">
        <v>15.46</v>
      </c>
      <c r="Q1684" s="124">
        <v>2.7800000000000002</v>
      </c>
      <c r="R1684" s="222">
        <v>34.422789999999999</v>
      </c>
      <c r="S1684" s="223">
        <v>51.483690000000003</v>
      </c>
      <c r="T1684" s="223">
        <v>182.13579999999999</v>
      </c>
      <c r="U1684" s="224">
        <v>488.53892999999999</v>
      </c>
    </row>
    <row r="1685" spans="1:21" s="12" customFormat="1" x14ac:dyDescent="0.25">
      <c r="A1685" s="117" t="s">
        <v>635</v>
      </c>
      <c r="B1685" s="118">
        <v>19</v>
      </c>
      <c r="C1685" s="117" t="s">
        <v>27</v>
      </c>
      <c r="D1685" s="119">
        <v>980.74279000000001</v>
      </c>
      <c r="E1685" s="120">
        <v>997.80368999999996</v>
      </c>
      <c r="F1685" s="120">
        <v>1128.4558</v>
      </c>
      <c r="G1685" s="121">
        <v>1434.8589299999999</v>
      </c>
      <c r="H1685" s="122">
        <v>946.31999999999994</v>
      </c>
      <c r="I1685" s="158">
        <v>0.01</v>
      </c>
      <c r="J1685" s="158">
        <v>121.92</v>
      </c>
      <c r="K1685" s="161" t="s">
        <v>691</v>
      </c>
      <c r="L1685" s="161" t="s">
        <v>95</v>
      </c>
      <c r="M1685" s="162" t="s">
        <v>692</v>
      </c>
      <c r="N1685" s="124">
        <v>64</v>
      </c>
      <c r="O1685" s="167">
        <v>0</v>
      </c>
      <c r="P1685" s="167">
        <v>8.27</v>
      </c>
      <c r="Q1685" s="124">
        <v>2.7800000000000002</v>
      </c>
      <c r="R1685" s="222">
        <v>34.422789999999999</v>
      </c>
      <c r="S1685" s="223">
        <v>51.483690000000003</v>
      </c>
      <c r="T1685" s="223">
        <v>182.13579999999999</v>
      </c>
      <c r="U1685" s="224">
        <v>488.53892999999999</v>
      </c>
    </row>
    <row r="1686" spans="1:21" s="12" customFormat="1" x14ac:dyDescent="0.25">
      <c r="A1686" s="117" t="s">
        <v>635</v>
      </c>
      <c r="B1686" s="118">
        <v>20</v>
      </c>
      <c r="C1686" s="117" t="s">
        <v>27</v>
      </c>
      <c r="D1686" s="119">
        <v>1041.3927900000001</v>
      </c>
      <c r="E1686" s="120">
        <v>1058.4536900000001</v>
      </c>
      <c r="F1686" s="120">
        <v>1189.1058</v>
      </c>
      <c r="G1686" s="121">
        <v>1495.50893</v>
      </c>
      <c r="H1686" s="122">
        <v>1006.97</v>
      </c>
      <c r="I1686" s="158">
        <v>0</v>
      </c>
      <c r="J1686" s="158">
        <v>911.9</v>
      </c>
      <c r="K1686" s="161" t="s">
        <v>694</v>
      </c>
      <c r="L1686" s="161" t="s">
        <v>94</v>
      </c>
      <c r="M1686" s="162" t="s">
        <v>695</v>
      </c>
      <c r="N1686" s="124">
        <v>68.11</v>
      </c>
      <c r="O1686" s="167">
        <v>0</v>
      </c>
      <c r="P1686" s="167">
        <v>61.85</v>
      </c>
      <c r="Q1686" s="124">
        <v>2.7800000000000002</v>
      </c>
      <c r="R1686" s="222">
        <v>34.422789999999999</v>
      </c>
      <c r="S1686" s="223">
        <v>51.483690000000003</v>
      </c>
      <c r="T1686" s="223">
        <v>182.13579999999999</v>
      </c>
      <c r="U1686" s="224">
        <v>488.53892999999999</v>
      </c>
    </row>
    <row r="1687" spans="1:21" s="12" customFormat="1" x14ac:dyDescent="0.25">
      <c r="A1687" s="117" t="s">
        <v>635</v>
      </c>
      <c r="B1687" s="118">
        <v>21</v>
      </c>
      <c r="C1687" s="117" t="s">
        <v>27</v>
      </c>
      <c r="D1687" s="119">
        <v>1113.02279</v>
      </c>
      <c r="E1687" s="120">
        <v>1130.0836899999999</v>
      </c>
      <c r="F1687" s="120">
        <v>1260.7357999999999</v>
      </c>
      <c r="G1687" s="121">
        <v>1567.1389300000001</v>
      </c>
      <c r="H1687" s="122">
        <v>1078.5999999999999</v>
      </c>
      <c r="I1687" s="158">
        <v>0</v>
      </c>
      <c r="J1687" s="158">
        <v>449.99</v>
      </c>
      <c r="K1687" s="161" t="s">
        <v>697</v>
      </c>
      <c r="L1687" s="161" t="s">
        <v>94</v>
      </c>
      <c r="M1687" s="162" t="s">
        <v>698</v>
      </c>
      <c r="N1687" s="124">
        <v>72.97</v>
      </c>
      <c r="O1687" s="167">
        <v>0</v>
      </c>
      <c r="P1687" s="167">
        <v>30.52</v>
      </c>
      <c r="Q1687" s="124">
        <v>2.7800000000000002</v>
      </c>
      <c r="R1687" s="222">
        <v>34.422789999999999</v>
      </c>
      <c r="S1687" s="223">
        <v>51.483690000000003</v>
      </c>
      <c r="T1687" s="223">
        <v>182.13579999999999</v>
      </c>
      <c r="U1687" s="224">
        <v>488.53892999999999</v>
      </c>
    </row>
    <row r="1688" spans="1:21" s="12" customFormat="1" x14ac:dyDescent="0.25">
      <c r="A1688" s="117" t="s">
        <v>635</v>
      </c>
      <c r="B1688" s="118">
        <v>22</v>
      </c>
      <c r="C1688" s="117" t="s">
        <v>27</v>
      </c>
      <c r="D1688" s="119">
        <v>960.02278999999999</v>
      </c>
      <c r="E1688" s="120">
        <v>977.08369000000005</v>
      </c>
      <c r="F1688" s="120">
        <v>1107.7357999999999</v>
      </c>
      <c r="G1688" s="121">
        <v>1414.1389300000001</v>
      </c>
      <c r="H1688" s="122">
        <v>925.6</v>
      </c>
      <c r="I1688" s="158">
        <v>0.01</v>
      </c>
      <c r="J1688" s="158">
        <v>777.48</v>
      </c>
      <c r="K1688" s="161" t="s">
        <v>700</v>
      </c>
      <c r="L1688" s="161" t="s">
        <v>95</v>
      </c>
      <c r="M1688" s="162" t="s">
        <v>701</v>
      </c>
      <c r="N1688" s="124">
        <v>62.59</v>
      </c>
      <c r="O1688" s="167">
        <v>0</v>
      </c>
      <c r="P1688" s="167">
        <v>52.74</v>
      </c>
      <c r="Q1688" s="124">
        <v>2.7800000000000002</v>
      </c>
      <c r="R1688" s="222">
        <v>34.422789999999999</v>
      </c>
      <c r="S1688" s="223">
        <v>51.483690000000003</v>
      </c>
      <c r="T1688" s="223">
        <v>182.13579999999999</v>
      </c>
      <c r="U1688" s="224">
        <v>488.53892999999999</v>
      </c>
    </row>
    <row r="1689" spans="1:21" s="12" customFormat="1" x14ac:dyDescent="0.25">
      <c r="A1689" s="117" t="s">
        <v>635</v>
      </c>
      <c r="B1689" s="118">
        <v>23</v>
      </c>
      <c r="C1689" s="117" t="s">
        <v>27</v>
      </c>
      <c r="D1689" s="119">
        <v>1080.1427900000001</v>
      </c>
      <c r="E1689" s="120">
        <v>1097.2036900000001</v>
      </c>
      <c r="F1689" s="120">
        <v>1227.8558</v>
      </c>
      <c r="G1689" s="121">
        <v>1534.25893</v>
      </c>
      <c r="H1689" s="122">
        <v>1045.72</v>
      </c>
      <c r="I1689" s="158">
        <v>0</v>
      </c>
      <c r="J1689" s="158">
        <v>560.78</v>
      </c>
      <c r="K1689" s="161" t="s">
        <v>703</v>
      </c>
      <c r="L1689" s="161" t="s">
        <v>94</v>
      </c>
      <c r="M1689" s="162" t="s">
        <v>704</v>
      </c>
      <c r="N1689" s="124">
        <v>70.739999999999995</v>
      </c>
      <c r="O1689" s="167">
        <v>0</v>
      </c>
      <c r="P1689" s="167">
        <v>38.04</v>
      </c>
      <c r="Q1689" s="124">
        <v>2.7800000000000002</v>
      </c>
      <c r="R1689" s="222">
        <v>34.422789999999999</v>
      </c>
      <c r="S1689" s="223">
        <v>51.483690000000003</v>
      </c>
      <c r="T1689" s="223">
        <v>182.13579999999999</v>
      </c>
      <c r="U1689" s="224">
        <v>488.53892999999999</v>
      </c>
    </row>
    <row r="1690" spans="1:21" s="12" customFormat="1" x14ac:dyDescent="0.25">
      <c r="A1690" s="117" t="s">
        <v>706</v>
      </c>
      <c r="B1690" s="118">
        <v>0</v>
      </c>
      <c r="C1690" s="117" t="s">
        <v>27</v>
      </c>
      <c r="D1690" s="119">
        <v>909.97279000000003</v>
      </c>
      <c r="E1690" s="120">
        <v>927.03369000000009</v>
      </c>
      <c r="F1690" s="120">
        <v>1057.6858</v>
      </c>
      <c r="G1690" s="121">
        <v>1364.0889299999999</v>
      </c>
      <c r="H1690" s="122">
        <v>875.55000000000007</v>
      </c>
      <c r="I1690" s="158">
        <v>0</v>
      </c>
      <c r="J1690" s="158">
        <v>196.97000000000003</v>
      </c>
      <c r="K1690" s="161" t="s">
        <v>707</v>
      </c>
      <c r="L1690" s="161" t="s">
        <v>94</v>
      </c>
      <c r="M1690" s="162" t="s">
        <v>708</v>
      </c>
      <c r="N1690" s="124">
        <v>59.2</v>
      </c>
      <c r="O1690" s="167">
        <v>0</v>
      </c>
      <c r="P1690" s="167">
        <v>13.36</v>
      </c>
      <c r="Q1690" s="124">
        <v>2.7800000000000002</v>
      </c>
      <c r="R1690" s="222">
        <v>34.422789999999999</v>
      </c>
      <c r="S1690" s="223">
        <v>51.483690000000003</v>
      </c>
      <c r="T1690" s="223">
        <v>182.13579999999999</v>
      </c>
      <c r="U1690" s="224">
        <v>488.53892999999999</v>
      </c>
    </row>
    <row r="1691" spans="1:21" s="12" customFormat="1" x14ac:dyDescent="0.25">
      <c r="A1691" s="117" t="s">
        <v>706</v>
      </c>
      <c r="B1691" s="118">
        <v>1</v>
      </c>
      <c r="C1691" s="117" t="s">
        <v>27</v>
      </c>
      <c r="D1691" s="119">
        <v>804.50279</v>
      </c>
      <c r="E1691" s="120">
        <v>821.56368999999995</v>
      </c>
      <c r="F1691" s="120">
        <v>952.21579999999994</v>
      </c>
      <c r="G1691" s="121">
        <v>1258.6189300000001</v>
      </c>
      <c r="H1691" s="122">
        <v>770.07999999999993</v>
      </c>
      <c r="I1691" s="158">
        <v>0</v>
      </c>
      <c r="J1691" s="158">
        <v>250.86</v>
      </c>
      <c r="K1691" s="161" t="s">
        <v>710</v>
      </c>
      <c r="L1691" s="161" t="s">
        <v>94</v>
      </c>
      <c r="M1691" s="162" t="s">
        <v>711</v>
      </c>
      <c r="N1691" s="124">
        <v>52.05</v>
      </c>
      <c r="O1691" s="167">
        <v>0</v>
      </c>
      <c r="P1691" s="167">
        <v>17.02</v>
      </c>
      <c r="Q1691" s="124">
        <v>2.7800000000000002</v>
      </c>
      <c r="R1691" s="222">
        <v>34.422789999999999</v>
      </c>
      <c r="S1691" s="223">
        <v>51.483690000000003</v>
      </c>
      <c r="T1691" s="223">
        <v>182.13579999999999</v>
      </c>
      <c r="U1691" s="224">
        <v>488.53892999999999</v>
      </c>
    </row>
    <row r="1692" spans="1:21" s="12" customFormat="1" x14ac:dyDescent="0.25">
      <c r="A1692" s="117" t="s">
        <v>706</v>
      </c>
      <c r="B1692" s="118">
        <v>2</v>
      </c>
      <c r="C1692" s="117" t="s">
        <v>27</v>
      </c>
      <c r="D1692" s="119">
        <v>772.83279000000005</v>
      </c>
      <c r="E1692" s="120">
        <v>789.89368999999999</v>
      </c>
      <c r="F1692" s="120">
        <v>920.54579999999999</v>
      </c>
      <c r="G1692" s="121">
        <v>1226.94893</v>
      </c>
      <c r="H1692" s="122">
        <v>738.41</v>
      </c>
      <c r="I1692" s="158">
        <v>0</v>
      </c>
      <c r="J1692" s="158">
        <v>71</v>
      </c>
      <c r="K1692" s="161" t="s">
        <v>713</v>
      </c>
      <c r="L1692" s="161" t="s">
        <v>94</v>
      </c>
      <c r="M1692" s="162" t="s">
        <v>714</v>
      </c>
      <c r="N1692" s="124">
        <v>49.9</v>
      </c>
      <c r="O1692" s="167">
        <v>0</v>
      </c>
      <c r="P1692" s="167">
        <v>4.82</v>
      </c>
      <c r="Q1692" s="124">
        <v>2.7800000000000002</v>
      </c>
      <c r="R1692" s="222">
        <v>34.422789999999999</v>
      </c>
      <c r="S1692" s="223">
        <v>51.483690000000003</v>
      </c>
      <c r="T1692" s="223">
        <v>182.13579999999999</v>
      </c>
      <c r="U1692" s="224">
        <v>488.53892999999999</v>
      </c>
    </row>
    <row r="1693" spans="1:21" s="12" customFormat="1" x14ac:dyDescent="0.25">
      <c r="A1693" s="117" t="s">
        <v>706</v>
      </c>
      <c r="B1693" s="118">
        <v>3</v>
      </c>
      <c r="C1693" s="117" t="s">
        <v>27</v>
      </c>
      <c r="D1693" s="119">
        <v>752.97279000000003</v>
      </c>
      <c r="E1693" s="120">
        <v>770.03368999999998</v>
      </c>
      <c r="F1693" s="120">
        <v>900.68579999999997</v>
      </c>
      <c r="G1693" s="121">
        <v>1207.0889299999999</v>
      </c>
      <c r="H1693" s="122">
        <v>718.55</v>
      </c>
      <c r="I1693" s="158">
        <v>0</v>
      </c>
      <c r="J1693" s="158">
        <v>26.16</v>
      </c>
      <c r="K1693" s="161" t="s">
        <v>716</v>
      </c>
      <c r="L1693" s="161" t="s">
        <v>94</v>
      </c>
      <c r="M1693" s="162" t="s">
        <v>717</v>
      </c>
      <c r="N1693" s="124">
        <v>48.55</v>
      </c>
      <c r="O1693" s="167">
        <v>0</v>
      </c>
      <c r="P1693" s="167">
        <v>1.77</v>
      </c>
      <c r="Q1693" s="124">
        <v>2.7800000000000002</v>
      </c>
      <c r="R1693" s="222">
        <v>34.422789999999999</v>
      </c>
      <c r="S1693" s="223">
        <v>51.483690000000003</v>
      </c>
      <c r="T1693" s="223">
        <v>182.13579999999999</v>
      </c>
      <c r="U1693" s="224">
        <v>488.53892999999999</v>
      </c>
    </row>
    <row r="1694" spans="1:21" s="12" customFormat="1" x14ac:dyDescent="0.25">
      <c r="A1694" s="117" t="s">
        <v>706</v>
      </c>
      <c r="B1694" s="118">
        <v>4</v>
      </c>
      <c r="C1694" s="117" t="s">
        <v>27</v>
      </c>
      <c r="D1694" s="119">
        <v>749.55278999999996</v>
      </c>
      <c r="E1694" s="120">
        <v>766.61369000000002</v>
      </c>
      <c r="F1694" s="120">
        <v>897.2657999999999</v>
      </c>
      <c r="G1694" s="121">
        <v>1203.6689299999998</v>
      </c>
      <c r="H1694" s="122">
        <v>715.13</v>
      </c>
      <c r="I1694" s="158">
        <v>10.049999999999999</v>
      </c>
      <c r="J1694" s="158">
        <v>0</v>
      </c>
      <c r="K1694" s="161" t="s">
        <v>719</v>
      </c>
      <c r="L1694" s="161" t="s">
        <v>720</v>
      </c>
      <c r="M1694" s="162" t="s">
        <v>94</v>
      </c>
      <c r="N1694" s="124">
        <v>48.32</v>
      </c>
      <c r="O1694" s="167">
        <v>0.68</v>
      </c>
      <c r="P1694" s="167">
        <v>0</v>
      </c>
      <c r="Q1694" s="124">
        <v>2.7800000000000002</v>
      </c>
      <c r="R1694" s="222">
        <v>34.422789999999999</v>
      </c>
      <c r="S1694" s="223">
        <v>51.483690000000003</v>
      </c>
      <c r="T1694" s="223">
        <v>182.13579999999999</v>
      </c>
      <c r="U1694" s="224">
        <v>488.53892999999999</v>
      </c>
    </row>
    <row r="1695" spans="1:21" s="12" customFormat="1" x14ac:dyDescent="0.25">
      <c r="A1695" s="117" t="s">
        <v>706</v>
      </c>
      <c r="B1695" s="118">
        <v>5</v>
      </c>
      <c r="C1695" s="117" t="s">
        <v>27</v>
      </c>
      <c r="D1695" s="119">
        <v>742.76279</v>
      </c>
      <c r="E1695" s="120">
        <v>759.82369000000006</v>
      </c>
      <c r="F1695" s="120">
        <v>890.47580000000005</v>
      </c>
      <c r="G1695" s="121">
        <v>1196.8789300000001</v>
      </c>
      <c r="H1695" s="122">
        <v>708.34</v>
      </c>
      <c r="I1695" s="158">
        <v>158.41999999999999</v>
      </c>
      <c r="J1695" s="158">
        <v>0</v>
      </c>
      <c r="K1695" s="161" t="s">
        <v>722</v>
      </c>
      <c r="L1695" s="161" t="s">
        <v>723</v>
      </c>
      <c r="M1695" s="162" t="s">
        <v>94</v>
      </c>
      <c r="N1695" s="124">
        <v>47.86</v>
      </c>
      <c r="O1695" s="167">
        <v>10.75</v>
      </c>
      <c r="P1695" s="167">
        <v>0</v>
      </c>
      <c r="Q1695" s="124">
        <v>2.7800000000000002</v>
      </c>
      <c r="R1695" s="222">
        <v>34.422789999999999</v>
      </c>
      <c r="S1695" s="223">
        <v>51.483690000000003</v>
      </c>
      <c r="T1695" s="223">
        <v>182.13579999999999</v>
      </c>
      <c r="U1695" s="224">
        <v>488.53892999999999</v>
      </c>
    </row>
    <row r="1696" spans="1:21" s="12" customFormat="1" x14ac:dyDescent="0.25">
      <c r="A1696" s="117" t="s">
        <v>706</v>
      </c>
      <c r="B1696" s="118">
        <v>6</v>
      </c>
      <c r="C1696" s="117" t="s">
        <v>27</v>
      </c>
      <c r="D1696" s="119">
        <v>781.6127899999999</v>
      </c>
      <c r="E1696" s="120">
        <v>798.67368999999997</v>
      </c>
      <c r="F1696" s="120">
        <v>929.32579999999996</v>
      </c>
      <c r="G1696" s="121">
        <v>1235.72893</v>
      </c>
      <c r="H1696" s="122">
        <v>747.18999999999994</v>
      </c>
      <c r="I1696" s="158">
        <v>120.78</v>
      </c>
      <c r="J1696" s="158">
        <v>0</v>
      </c>
      <c r="K1696" s="161" t="s">
        <v>725</v>
      </c>
      <c r="L1696" s="161" t="s">
        <v>726</v>
      </c>
      <c r="M1696" s="162" t="s">
        <v>94</v>
      </c>
      <c r="N1696" s="124">
        <v>50.49</v>
      </c>
      <c r="O1696" s="167">
        <v>8.19</v>
      </c>
      <c r="P1696" s="167">
        <v>0</v>
      </c>
      <c r="Q1696" s="124">
        <v>2.7800000000000002</v>
      </c>
      <c r="R1696" s="222">
        <v>34.422789999999999</v>
      </c>
      <c r="S1696" s="223">
        <v>51.483690000000003</v>
      </c>
      <c r="T1696" s="223">
        <v>182.13579999999999</v>
      </c>
      <c r="U1696" s="224">
        <v>488.53892999999999</v>
      </c>
    </row>
    <row r="1697" spans="1:21" s="12" customFormat="1" x14ac:dyDescent="0.25">
      <c r="A1697" s="117" t="s">
        <v>706</v>
      </c>
      <c r="B1697" s="118">
        <v>7</v>
      </c>
      <c r="C1697" s="117" t="s">
        <v>27</v>
      </c>
      <c r="D1697" s="119">
        <v>875.05278999999996</v>
      </c>
      <c r="E1697" s="120">
        <v>892.11369000000002</v>
      </c>
      <c r="F1697" s="120">
        <v>1022.7657999999999</v>
      </c>
      <c r="G1697" s="121">
        <v>1329.1689299999998</v>
      </c>
      <c r="H1697" s="122">
        <v>840.63</v>
      </c>
      <c r="I1697" s="158">
        <v>67.58</v>
      </c>
      <c r="J1697" s="158">
        <v>0</v>
      </c>
      <c r="K1697" s="161" t="s">
        <v>728</v>
      </c>
      <c r="L1697" s="161" t="s">
        <v>729</v>
      </c>
      <c r="M1697" s="162" t="s">
        <v>94</v>
      </c>
      <c r="N1697" s="124">
        <v>56.83</v>
      </c>
      <c r="O1697" s="167">
        <v>4.58</v>
      </c>
      <c r="P1697" s="167">
        <v>0</v>
      </c>
      <c r="Q1697" s="124">
        <v>2.7800000000000002</v>
      </c>
      <c r="R1697" s="222">
        <v>34.422789999999999</v>
      </c>
      <c r="S1697" s="223">
        <v>51.483690000000003</v>
      </c>
      <c r="T1697" s="223">
        <v>182.13579999999999</v>
      </c>
      <c r="U1697" s="224">
        <v>488.53892999999999</v>
      </c>
    </row>
    <row r="1698" spans="1:21" s="12" customFormat="1" x14ac:dyDescent="0.25">
      <c r="A1698" s="117" t="s">
        <v>706</v>
      </c>
      <c r="B1698" s="118">
        <v>8</v>
      </c>
      <c r="C1698" s="117" t="s">
        <v>27</v>
      </c>
      <c r="D1698" s="119">
        <v>754.68278999999995</v>
      </c>
      <c r="E1698" s="120">
        <v>771.74369000000002</v>
      </c>
      <c r="F1698" s="120">
        <v>902.39580000000001</v>
      </c>
      <c r="G1698" s="121">
        <v>1208.7989299999999</v>
      </c>
      <c r="H1698" s="122">
        <v>720.25999999999988</v>
      </c>
      <c r="I1698" s="158">
        <v>142.01999999999998</v>
      </c>
      <c r="J1698" s="158">
        <v>0</v>
      </c>
      <c r="K1698" s="161" t="s">
        <v>120</v>
      </c>
      <c r="L1698" s="161" t="s">
        <v>731</v>
      </c>
      <c r="M1698" s="162" t="s">
        <v>94</v>
      </c>
      <c r="N1698" s="124">
        <v>48.67</v>
      </c>
      <c r="O1698" s="167">
        <v>9.6300000000000008</v>
      </c>
      <c r="P1698" s="167">
        <v>0</v>
      </c>
      <c r="Q1698" s="124">
        <v>2.7800000000000002</v>
      </c>
      <c r="R1698" s="222">
        <v>34.422789999999999</v>
      </c>
      <c r="S1698" s="223">
        <v>51.483690000000003</v>
      </c>
      <c r="T1698" s="223">
        <v>182.13579999999999</v>
      </c>
      <c r="U1698" s="224">
        <v>488.53892999999999</v>
      </c>
    </row>
    <row r="1699" spans="1:21" s="12" customFormat="1" x14ac:dyDescent="0.25">
      <c r="A1699" s="117" t="s">
        <v>706</v>
      </c>
      <c r="B1699" s="118">
        <v>9</v>
      </c>
      <c r="C1699" s="117" t="s">
        <v>27</v>
      </c>
      <c r="D1699" s="119">
        <v>964.62279000000001</v>
      </c>
      <c r="E1699" s="120">
        <v>981.68368999999996</v>
      </c>
      <c r="F1699" s="120">
        <v>1112.3358000000001</v>
      </c>
      <c r="G1699" s="121">
        <v>1418.73893</v>
      </c>
      <c r="H1699" s="122">
        <v>930.19999999999993</v>
      </c>
      <c r="I1699" s="158">
        <v>98.350000000000009</v>
      </c>
      <c r="J1699" s="158">
        <v>0</v>
      </c>
      <c r="K1699" s="161" t="s">
        <v>733</v>
      </c>
      <c r="L1699" s="161" t="s">
        <v>130</v>
      </c>
      <c r="M1699" s="162" t="s">
        <v>94</v>
      </c>
      <c r="N1699" s="124">
        <v>62.91</v>
      </c>
      <c r="O1699" s="167">
        <v>6.67</v>
      </c>
      <c r="P1699" s="167">
        <v>0</v>
      </c>
      <c r="Q1699" s="124">
        <v>2.7800000000000002</v>
      </c>
      <c r="R1699" s="222">
        <v>34.422789999999999</v>
      </c>
      <c r="S1699" s="223">
        <v>51.483690000000003</v>
      </c>
      <c r="T1699" s="223">
        <v>182.13579999999999</v>
      </c>
      <c r="U1699" s="224">
        <v>488.53892999999999</v>
      </c>
    </row>
    <row r="1700" spans="1:21" s="12" customFormat="1" x14ac:dyDescent="0.25">
      <c r="A1700" s="117" t="s">
        <v>706</v>
      </c>
      <c r="B1700" s="118">
        <v>10</v>
      </c>
      <c r="C1700" s="117" t="s">
        <v>27</v>
      </c>
      <c r="D1700" s="119">
        <v>1042.20279</v>
      </c>
      <c r="E1700" s="120">
        <v>1059.26369</v>
      </c>
      <c r="F1700" s="120">
        <v>1189.9158</v>
      </c>
      <c r="G1700" s="121">
        <v>1496.3189299999999</v>
      </c>
      <c r="H1700" s="122">
        <v>1007.78</v>
      </c>
      <c r="I1700" s="158">
        <v>84.5</v>
      </c>
      <c r="J1700" s="158">
        <v>0</v>
      </c>
      <c r="K1700" s="161" t="s">
        <v>735</v>
      </c>
      <c r="L1700" s="161" t="s">
        <v>736</v>
      </c>
      <c r="M1700" s="162" t="s">
        <v>94</v>
      </c>
      <c r="N1700" s="124">
        <v>68.17</v>
      </c>
      <c r="O1700" s="167">
        <v>5.73</v>
      </c>
      <c r="P1700" s="167">
        <v>0</v>
      </c>
      <c r="Q1700" s="124">
        <v>2.7800000000000002</v>
      </c>
      <c r="R1700" s="222">
        <v>34.422789999999999</v>
      </c>
      <c r="S1700" s="223">
        <v>51.483690000000003</v>
      </c>
      <c r="T1700" s="223">
        <v>182.13579999999999</v>
      </c>
      <c r="U1700" s="224">
        <v>488.53892999999999</v>
      </c>
    </row>
    <row r="1701" spans="1:21" s="12" customFormat="1" x14ac:dyDescent="0.25">
      <c r="A1701" s="117" t="s">
        <v>706</v>
      </c>
      <c r="B1701" s="118">
        <v>11</v>
      </c>
      <c r="C1701" s="117" t="s">
        <v>27</v>
      </c>
      <c r="D1701" s="119">
        <v>1098.50279</v>
      </c>
      <c r="E1701" s="120">
        <v>1115.56369</v>
      </c>
      <c r="F1701" s="120">
        <v>1246.2157999999999</v>
      </c>
      <c r="G1701" s="121">
        <v>1552.6189300000001</v>
      </c>
      <c r="H1701" s="122">
        <v>1064.08</v>
      </c>
      <c r="I1701" s="158">
        <v>87.809999999999988</v>
      </c>
      <c r="J1701" s="158">
        <v>0</v>
      </c>
      <c r="K1701" s="161" t="s">
        <v>738</v>
      </c>
      <c r="L1701" s="161" t="s">
        <v>739</v>
      </c>
      <c r="M1701" s="162" t="s">
        <v>94</v>
      </c>
      <c r="N1701" s="124">
        <v>71.989999999999995</v>
      </c>
      <c r="O1701" s="167">
        <v>5.96</v>
      </c>
      <c r="P1701" s="167">
        <v>0</v>
      </c>
      <c r="Q1701" s="124">
        <v>2.7800000000000002</v>
      </c>
      <c r="R1701" s="222">
        <v>34.422789999999999</v>
      </c>
      <c r="S1701" s="223">
        <v>51.483690000000003</v>
      </c>
      <c r="T1701" s="223">
        <v>182.13579999999999</v>
      </c>
      <c r="U1701" s="224">
        <v>488.53892999999999</v>
      </c>
    </row>
    <row r="1702" spans="1:21" s="12" customFormat="1" x14ac:dyDescent="0.25">
      <c r="A1702" s="117" t="s">
        <v>706</v>
      </c>
      <c r="B1702" s="118">
        <v>12</v>
      </c>
      <c r="C1702" s="117" t="s">
        <v>27</v>
      </c>
      <c r="D1702" s="119">
        <v>1082.6227899999999</v>
      </c>
      <c r="E1702" s="120">
        <v>1099.6836900000001</v>
      </c>
      <c r="F1702" s="120">
        <v>1230.3358000000001</v>
      </c>
      <c r="G1702" s="121">
        <v>1536.73893</v>
      </c>
      <c r="H1702" s="122">
        <v>1048.2</v>
      </c>
      <c r="I1702" s="158">
        <v>0.01</v>
      </c>
      <c r="J1702" s="158">
        <v>71.3</v>
      </c>
      <c r="K1702" s="161" t="s">
        <v>741</v>
      </c>
      <c r="L1702" s="161" t="s">
        <v>95</v>
      </c>
      <c r="M1702" s="162" t="s">
        <v>742</v>
      </c>
      <c r="N1702" s="124">
        <v>70.91</v>
      </c>
      <c r="O1702" s="167">
        <v>0</v>
      </c>
      <c r="P1702" s="167">
        <v>4.84</v>
      </c>
      <c r="Q1702" s="124">
        <v>2.7800000000000002</v>
      </c>
      <c r="R1702" s="222">
        <v>34.422789999999999</v>
      </c>
      <c r="S1702" s="223">
        <v>51.483690000000003</v>
      </c>
      <c r="T1702" s="223">
        <v>182.13579999999999</v>
      </c>
      <c r="U1702" s="224">
        <v>488.53892999999999</v>
      </c>
    </row>
    <row r="1703" spans="1:21" s="12" customFormat="1" x14ac:dyDescent="0.25">
      <c r="A1703" s="117" t="s">
        <v>706</v>
      </c>
      <c r="B1703" s="118">
        <v>13</v>
      </c>
      <c r="C1703" s="117" t="s">
        <v>27</v>
      </c>
      <c r="D1703" s="119">
        <v>1106.9327899999998</v>
      </c>
      <c r="E1703" s="120">
        <v>1123.99369</v>
      </c>
      <c r="F1703" s="120">
        <v>1254.6458</v>
      </c>
      <c r="G1703" s="121">
        <v>1561.0489299999999</v>
      </c>
      <c r="H1703" s="122">
        <v>1072.51</v>
      </c>
      <c r="I1703" s="158">
        <v>0</v>
      </c>
      <c r="J1703" s="158">
        <v>30.619999999999997</v>
      </c>
      <c r="K1703" s="161" t="s">
        <v>744</v>
      </c>
      <c r="L1703" s="161" t="s">
        <v>94</v>
      </c>
      <c r="M1703" s="162" t="s">
        <v>745</v>
      </c>
      <c r="N1703" s="124">
        <v>72.56</v>
      </c>
      <c r="O1703" s="167">
        <v>0</v>
      </c>
      <c r="P1703" s="167">
        <v>2.08</v>
      </c>
      <c r="Q1703" s="124">
        <v>2.7800000000000002</v>
      </c>
      <c r="R1703" s="222">
        <v>34.422789999999999</v>
      </c>
      <c r="S1703" s="223">
        <v>51.483690000000003</v>
      </c>
      <c r="T1703" s="223">
        <v>182.13579999999999</v>
      </c>
      <c r="U1703" s="224">
        <v>488.53892999999999</v>
      </c>
    </row>
    <row r="1704" spans="1:21" s="12" customFormat="1" x14ac:dyDescent="0.25">
      <c r="A1704" s="117" t="s">
        <v>706</v>
      </c>
      <c r="B1704" s="118">
        <v>14</v>
      </c>
      <c r="C1704" s="117" t="s">
        <v>27</v>
      </c>
      <c r="D1704" s="119">
        <v>1108.8427900000002</v>
      </c>
      <c r="E1704" s="120">
        <v>1125.9036900000001</v>
      </c>
      <c r="F1704" s="120">
        <v>1256.5558000000001</v>
      </c>
      <c r="G1704" s="121">
        <v>1562.95893</v>
      </c>
      <c r="H1704" s="122">
        <v>1074.42</v>
      </c>
      <c r="I1704" s="158">
        <v>27.53</v>
      </c>
      <c r="J1704" s="158">
        <v>0</v>
      </c>
      <c r="K1704" s="161" t="s">
        <v>747</v>
      </c>
      <c r="L1704" s="161" t="s">
        <v>748</v>
      </c>
      <c r="M1704" s="162" t="s">
        <v>94</v>
      </c>
      <c r="N1704" s="124">
        <v>72.69</v>
      </c>
      <c r="O1704" s="167">
        <v>1.87</v>
      </c>
      <c r="P1704" s="167">
        <v>0</v>
      </c>
      <c r="Q1704" s="124">
        <v>2.7800000000000002</v>
      </c>
      <c r="R1704" s="222">
        <v>34.422789999999999</v>
      </c>
      <c r="S1704" s="223">
        <v>51.483690000000003</v>
      </c>
      <c r="T1704" s="223">
        <v>182.13579999999999</v>
      </c>
      <c r="U1704" s="224">
        <v>488.53892999999999</v>
      </c>
    </row>
    <row r="1705" spans="1:21" s="12" customFormat="1" x14ac:dyDescent="0.25">
      <c r="A1705" s="117" t="s">
        <v>706</v>
      </c>
      <c r="B1705" s="118">
        <v>15</v>
      </c>
      <c r="C1705" s="117" t="s">
        <v>27</v>
      </c>
      <c r="D1705" s="119">
        <v>1101.95279</v>
      </c>
      <c r="E1705" s="120">
        <v>1119.01369</v>
      </c>
      <c r="F1705" s="120">
        <v>1249.6658</v>
      </c>
      <c r="G1705" s="121">
        <v>1556.0689299999999</v>
      </c>
      <c r="H1705" s="122">
        <v>1067.53</v>
      </c>
      <c r="I1705" s="158">
        <v>20.63</v>
      </c>
      <c r="J1705" s="158">
        <v>0</v>
      </c>
      <c r="K1705" s="161" t="s">
        <v>750</v>
      </c>
      <c r="L1705" s="161" t="s">
        <v>751</v>
      </c>
      <c r="M1705" s="162" t="s">
        <v>94</v>
      </c>
      <c r="N1705" s="124">
        <v>72.22</v>
      </c>
      <c r="O1705" s="167">
        <v>1.4</v>
      </c>
      <c r="P1705" s="167">
        <v>0</v>
      </c>
      <c r="Q1705" s="124">
        <v>2.7800000000000002</v>
      </c>
      <c r="R1705" s="222">
        <v>34.422789999999999</v>
      </c>
      <c r="S1705" s="223">
        <v>51.483690000000003</v>
      </c>
      <c r="T1705" s="223">
        <v>182.13579999999999</v>
      </c>
      <c r="U1705" s="224">
        <v>488.53892999999999</v>
      </c>
    </row>
    <row r="1706" spans="1:21" s="12" customFormat="1" x14ac:dyDescent="0.25">
      <c r="A1706" s="117" t="s">
        <v>706</v>
      </c>
      <c r="B1706" s="118">
        <v>16</v>
      </c>
      <c r="C1706" s="117" t="s">
        <v>27</v>
      </c>
      <c r="D1706" s="119">
        <v>1001.34279</v>
      </c>
      <c r="E1706" s="120">
        <v>1018.40369</v>
      </c>
      <c r="F1706" s="120">
        <v>1149.0558000000001</v>
      </c>
      <c r="G1706" s="121">
        <v>1455.45893</v>
      </c>
      <c r="H1706" s="122">
        <v>966.92</v>
      </c>
      <c r="I1706" s="158">
        <v>0.01</v>
      </c>
      <c r="J1706" s="158">
        <v>30.28</v>
      </c>
      <c r="K1706" s="161" t="s">
        <v>753</v>
      </c>
      <c r="L1706" s="161" t="s">
        <v>95</v>
      </c>
      <c r="M1706" s="162" t="s">
        <v>754</v>
      </c>
      <c r="N1706" s="124">
        <v>65.400000000000006</v>
      </c>
      <c r="O1706" s="167">
        <v>0</v>
      </c>
      <c r="P1706" s="167">
        <v>2.0499999999999998</v>
      </c>
      <c r="Q1706" s="124">
        <v>2.7800000000000002</v>
      </c>
      <c r="R1706" s="222">
        <v>34.422789999999999</v>
      </c>
      <c r="S1706" s="223">
        <v>51.483690000000003</v>
      </c>
      <c r="T1706" s="223">
        <v>182.13579999999999</v>
      </c>
      <c r="U1706" s="224">
        <v>488.53892999999999</v>
      </c>
    </row>
    <row r="1707" spans="1:21" s="12" customFormat="1" x14ac:dyDescent="0.25">
      <c r="A1707" s="117" t="s">
        <v>706</v>
      </c>
      <c r="B1707" s="118">
        <v>17</v>
      </c>
      <c r="C1707" s="117" t="s">
        <v>27</v>
      </c>
      <c r="D1707" s="119">
        <v>958.15278999999998</v>
      </c>
      <c r="E1707" s="120">
        <v>975.21369000000004</v>
      </c>
      <c r="F1707" s="120">
        <v>1105.8658</v>
      </c>
      <c r="G1707" s="121">
        <v>1412.26893</v>
      </c>
      <c r="H1707" s="122">
        <v>923.73</v>
      </c>
      <c r="I1707" s="158">
        <v>0</v>
      </c>
      <c r="J1707" s="158">
        <v>51.55</v>
      </c>
      <c r="K1707" s="161" t="s">
        <v>756</v>
      </c>
      <c r="L1707" s="161" t="s">
        <v>94</v>
      </c>
      <c r="M1707" s="162" t="s">
        <v>757</v>
      </c>
      <c r="N1707" s="124">
        <v>62.47</v>
      </c>
      <c r="O1707" s="167">
        <v>0</v>
      </c>
      <c r="P1707" s="167">
        <v>3.5</v>
      </c>
      <c r="Q1707" s="124">
        <v>2.7800000000000002</v>
      </c>
      <c r="R1707" s="222">
        <v>34.422789999999999</v>
      </c>
      <c r="S1707" s="223">
        <v>51.483690000000003</v>
      </c>
      <c r="T1707" s="223">
        <v>182.13579999999999</v>
      </c>
      <c r="U1707" s="224">
        <v>488.53892999999999</v>
      </c>
    </row>
    <row r="1708" spans="1:21" s="12" customFormat="1" x14ac:dyDescent="0.25">
      <c r="A1708" s="117" t="s">
        <v>706</v>
      </c>
      <c r="B1708" s="118">
        <v>18</v>
      </c>
      <c r="C1708" s="117" t="s">
        <v>27</v>
      </c>
      <c r="D1708" s="119">
        <v>906.26279</v>
      </c>
      <c r="E1708" s="120">
        <v>923.32369000000006</v>
      </c>
      <c r="F1708" s="120">
        <v>1053.9757999999999</v>
      </c>
      <c r="G1708" s="121">
        <v>1360.3789299999999</v>
      </c>
      <c r="H1708" s="122">
        <v>871.84</v>
      </c>
      <c r="I1708" s="158">
        <v>0.01</v>
      </c>
      <c r="J1708" s="158">
        <v>156</v>
      </c>
      <c r="K1708" s="161" t="s">
        <v>758</v>
      </c>
      <c r="L1708" s="161" t="s">
        <v>95</v>
      </c>
      <c r="M1708" s="162" t="s">
        <v>759</v>
      </c>
      <c r="N1708" s="124">
        <v>58.95</v>
      </c>
      <c r="O1708" s="167">
        <v>0</v>
      </c>
      <c r="P1708" s="167">
        <v>10.58</v>
      </c>
      <c r="Q1708" s="124">
        <v>2.7800000000000002</v>
      </c>
      <c r="R1708" s="222">
        <v>34.422789999999999</v>
      </c>
      <c r="S1708" s="223">
        <v>51.483690000000003</v>
      </c>
      <c r="T1708" s="223">
        <v>182.13579999999999</v>
      </c>
      <c r="U1708" s="224">
        <v>488.53892999999999</v>
      </c>
    </row>
    <row r="1709" spans="1:21" s="12" customFormat="1" x14ac:dyDescent="0.25">
      <c r="A1709" s="117" t="s">
        <v>706</v>
      </c>
      <c r="B1709" s="118">
        <v>19</v>
      </c>
      <c r="C1709" s="117" t="s">
        <v>27</v>
      </c>
      <c r="D1709" s="119">
        <v>957.13279</v>
      </c>
      <c r="E1709" s="120">
        <v>974.19368999999995</v>
      </c>
      <c r="F1709" s="120">
        <v>1104.8458000000001</v>
      </c>
      <c r="G1709" s="121">
        <v>1411.24893</v>
      </c>
      <c r="H1709" s="122">
        <v>922.70999999999992</v>
      </c>
      <c r="I1709" s="158">
        <v>50.209999999999994</v>
      </c>
      <c r="J1709" s="158">
        <v>0</v>
      </c>
      <c r="K1709" s="161" t="s">
        <v>761</v>
      </c>
      <c r="L1709" s="161" t="s">
        <v>762</v>
      </c>
      <c r="M1709" s="162" t="s">
        <v>94</v>
      </c>
      <c r="N1709" s="124">
        <v>62.4</v>
      </c>
      <c r="O1709" s="167">
        <v>3.41</v>
      </c>
      <c r="P1709" s="167">
        <v>0</v>
      </c>
      <c r="Q1709" s="124">
        <v>2.7800000000000002</v>
      </c>
      <c r="R1709" s="222">
        <v>34.422789999999999</v>
      </c>
      <c r="S1709" s="223">
        <v>51.483690000000003</v>
      </c>
      <c r="T1709" s="223">
        <v>182.13579999999999</v>
      </c>
      <c r="U1709" s="224">
        <v>488.53892999999999</v>
      </c>
    </row>
    <row r="1710" spans="1:21" s="12" customFormat="1" x14ac:dyDescent="0.25">
      <c r="A1710" s="117" t="s">
        <v>706</v>
      </c>
      <c r="B1710" s="118">
        <v>20</v>
      </c>
      <c r="C1710" s="117" t="s">
        <v>27</v>
      </c>
      <c r="D1710" s="119">
        <v>1005.42279</v>
      </c>
      <c r="E1710" s="120">
        <v>1022.48369</v>
      </c>
      <c r="F1710" s="120">
        <v>1153.1358</v>
      </c>
      <c r="G1710" s="121">
        <v>1459.5389299999999</v>
      </c>
      <c r="H1710" s="122">
        <v>970.99999999999989</v>
      </c>
      <c r="I1710" s="158">
        <v>53.92</v>
      </c>
      <c r="J1710" s="158">
        <v>0</v>
      </c>
      <c r="K1710" s="161" t="s">
        <v>764</v>
      </c>
      <c r="L1710" s="161" t="s">
        <v>765</v>
      </c>
      <c r="M1710" s="162" t="s">
        <v>94</v>
      </c>
      <c r="N1710" s="124">
        <v>65.67</v>
      </c>
      <c r="O1710" s="167">
        <v>3.66</v>
      </c>
      <c r="P1710" s="167">
        <v>0</v>
      </c>
      <c r="Q1710" s="124">
        <v>2.7800000000000002</v>
      </c>
      <c r="R1710" s="222">
        <v>34.422789999999999</v>
      </c>
      <c r="S1710" s="223">
        <v>51.483690000000003</v>
      </c>
      <c r="T1710" s="223">
        <v>182.13579999999999</v>
      </c>
      <c r="U1710" s="224">
        <v>488.53892999999999</v>
      </c>
    </row>
    <row r="1711" spans="1:21" s="12" customFormat="1" x14ac:dyDescent="0.25">
      <c r="A1711" s="117" t="s">
        <v>706</v>
      </c>
      <c r="B1711" s="118">
        <v>21</v>
      </c>
      <c r="C1711" s="117" t="s">
        <v>27</v>
      </c>
      <c r="D1711" s="119">
        <v>1067.6827900000001</v>
      </c>
      <c r="E1711" s="120">
        <v>1084.74369</v>
      </c>
      <c r="F1711" s="120">
        <v>1215.3958</v>
      </c>
      <c r="G1711" s="121">
        <v>1521.7989299999999</v>
      </c>
      <c r="H1711" s="122">
        <v>1033.26</v>
      </c>
      <c r="I1711" s="158">
        <v>0.01</v>
      </c>
      <c r="J1711" s="158">
        <v>114.67</v>
      </c>
      <c r="K1711" s="161" t="s">
        <v>767</v>
      </c>
      <c r="L1711" s="161" t="s">
        <v>95</v>
      </c>
      <c r="M1711" s="162" t="s">
        <v>768</v>
      </c>
      <c r="N1711" s="124">
        <v>69.900000000000006</v>
      </c>
      <c r="O1711" s="167">
        <v>0</v>
      </c>
      <c r="P1711" s="167">
        <v>7.78</v>
      </c>
      <c r="Q1711" s="124">
        <v>2.7800000000000002</v>
      </c>
      <c r="R1711" s="222">
        <v>34.422789999999999</v>
      </c>
      <c r="S1711" s="223">
        <v>51.483690000000003</v>
      </c>
      <c r="T1711" s="223">
        <v>182.13579999999999</v>
      </c>
      <c r="U1711" s="224">
        <v>488.53892999999999</v>
      </c>
    </row>
    <row r="1712" spans="1:21" s="12" customFormat="1" x14ac:dyDescent="0.25">
      <c r="A1712" s="117" t="s">
        <v>706</v>
      </c>
      <c r="B1712" s="118">
        <v>22</v>
      </c>
      <c r="C1712" s="117" t="s">
        <v>27</v>
      </c>
      <c r="D1712" s="119">
        <v>957.60279000000003</v>
      </c>
      <c r="E1712" s="120">
        <v>974.66369000000009</v>
      </c>
      <c r="F1712" s="120">
        <v>1105.3158000000001</v>
      </c>
      <c r="G1712" s="121">
        <v>1411.71893</v>
      </c>
      <c r="H1712" s="122">
        <v>923.18</v>
      </c>
      <c r="I1712" s="158">
        <v>0</v>
      </c>
      <c r="J1712" s="158">
        <v>637.87</v>
      </c>
      <c r="K1712" s="161" t="s">
        <v>770</v>
      </c>
      <c r="L1712" s="161" t="s">
        <v>94</v>
      </c>
      <c r="M1712" s="162" t="s">
        <v>771</v>
      </c>
      <c r="N1712" s="124">
        <v>62.43</v>
      </c>
      <c r="O1712" s="167">
        <v>0</v>
      </c>
      <c r="P1712" s="167">
        <v>43.27</v>
      </c>
      <c r="Q1712" s="124">
        <v>2.7800000000000002</v>
      </c>
      <c r="R1712" s="222">
        <v>34.422789999999999</v>
      </c>
      <c r="S1712" s="223">
        <v>51.483690000000003</v>
      </c>
      <c r="T1712" s="223">
        <v>182.13579999999999</v>
      </c>
      <c r="U1712" s="224">
        <v>488.53892999999999</v>
      </c>
    </row>
    <row r="1713" spans="1:21" s="12" customFormat="1" x14ac:dyDescent="0.25">
      <c r="A1713" s="117" t="s">
        <v>706</v>
      </c>
      <c r="B1713" s="118">
        <v>23</v>
      </c>
      <c r="C1713" s="117" t="s">
        <v>27</v>
      </c>
      <c r="D1713" s="119">
        <v>1082.20279</v>
      </c>
      <c r="E1713" s="120">
        <v>1099.26369</v>
      </c>
      <c r="F1713" s="120">
        <v>1229.9158</v>
      </c>
      <c r="G1713" s="121">
        <v>1536.3189299999999</v>
      </c>
      <c r="H1713" s="122">
        <v>1047.78</v>
      </c>
      <c r="I1713" s="158">
        <v>0</v>
      </c>
      <c r="J1713" s="158">
        <v>449.91999999999996</v>
      </c>
      <c r="K1713" s="161" t="s">
        <v>773</v>
      </c>
      <c r="L1713" s="161" t="s">
        <v>94</v>
      </c>
      <c r="M1713" s="162" t="s">
        <v>774</v>
      </c>
      <c r="N1713" s="124">
        <v>70.88</v>
      </c>
      <c r="O1713" s="167">
        <v>0</v>
      </c>
      <c r="P1713" s="167">
        <v>30.52</v>
      </c>
      <c r="Q1713" s="124">
        <v>2.7800000000000002</v>
      </c>
      <c r="R1713" s="222">
        <v>34.422789999999999</v>
      </c>
      <c r="S1713" s="223">
        <v>51.483690000000003</v>
      </c>
      <c r="T1713" s="223">
        <v>182.13579999999999</v>
      </c>
      <c r="U1713" s="224">
        <v>488.53892999999999</v>
      </c>
    </row>
    <row r="1714" spans="1:21" s="12" customFormat="1" x14ac:dyDescent="0.25">
      <c r="A1714" s="117" t="s">
        <v>776</v>
      </c>
      <c r="B1714" s="118">
        <v>0</v>
      </c>
      <c r="C1714" s="117" t="s">
        <v>27</v>
      </c>
      <c r="D1714" s="119">
        <v>910.78278999999998</v>
      </c>
      <c r="E1714" s="120">
        <v>927.84369000000004</v>
      </c>
      <c r="F1714" s="120">
        <v>1058.4958000000001</v>
      </c>
      <c r="G1714" s="121">
        <v>1364.8989300000001</v>
      </c>
      <c r="H1714" s="122">
        <v>876.36</v>
      </c>
      <c r="I1714" s="158">
        <v>0</v>
      </c>
      <c r="J1714" s="158">
        <v>196.64000000000001</v>
      </c>
      <c r="K1714" s="161" t="s">
        <v>777</v>
      </c>
      <c r="L1714" s="161" t="s">
        <v>94</v>
      </c>
      <c r="M1714" s="162" t="s">
        <v>778</v>
      </c>
      <c r="N1714" s="124">
        <v>59.25</v>
      </c>
      <c r="O1714" s="167">
        <v>0</v>
      </c>
      <c r="P1714" s="167">
        <v>13.34</v>
      </c>
      <c r="Q1714" s="124">
        <v>2.7800000000000002</v>
      </c>
      <c r="R1714" s="222">
        <v>34.422789999999999</v>
      </c>
      <c r="S1714" s="223">
        <v>51.483690000000003</v>
      </c>
      <c r="T1714" s="223">
        <v>182.13579999999999</v>
      </c>
      <c r="U1714" s="224">
        <v>488.53892999999999</v>
      </c>
    </row>
    <row r="1715" spans="1:21" s="12" customFormat="1" x14ac:dyDescent="0.25">
      <c r="A1715" s="117" t="s">
        <v>776</v>
      </c>
      <c r="B1715" s="118">
        <v>1</v>
      </c>
      <c r="C1715" s="117" t="s">
        <v>27</v>
      </c>
      <c r="D1715" s="119">
        <v>805.7727900000001</v>
      </c>
      <c r="E1715" s="120">
        <v>822.83369000000005</v>
      </c>
      <c r="F1715" s="120">
        <v>953.48580000000004</v>
      </c>
      <c r="G1715" s="121">
        <v>1259.8889300000001</v>
      </c>
      <c r="H1715" s="122">
        <v>771.35</v>
      </c>
      <c r="I1715" s="158">
        <v>0</v>
      </c>
      <c r="J1715" s="158">
        <v>96.77</v>
      </c>
      <c r="K1715" s="161" t="s">
        <v>780</v>
      </c>
      <c r="L1715" s="161" t="s">
        <v>94</v>
      </c>
      <c r="M1715" s="162" t="s">
        <v>781</v>
      </c>
      <c r="N1715" s="124">
        <v>52.13</v>
      </c>
      <c r="O1715" s="167">
        <v>0</v>
      </c>
      <c r="P1715" s="167">
        <v>6.56</v>
      </c>
      <c r="Q1715" s="124">
        <v>2.7800000000000002</v>
      </c>
      <c r="R1715" s="222">
        <v>34.422789999999999</v>
      </c>
      <c r="S1715" s="223">
        <v>51.483690000000003</v>
      </c>
      <c r="T1715" s="223">
        <v>182.13579999999999</v>
      </c>
      <c r="U1715" s="224">
        <v>488.53892999999999</v>
      </c>
    </row>
    <row r="1716" spans="1:21" s="12" customFormat="1" x14ac:dyDescent="0.25">
      <c r="A1716" s="117" t="s">
        <v>776</v>
      </c>
      <c r="B1716" s="118">
        <v>2</v>
      </c>
      <c r="C1716" s="117" t="s">
        <v>27</v>
      </c>
      <c r="D1716" s="119">
        <v>769.78278999999998</v>
      </c>
      <c r="E1716" s="120">
        <v>786.84368999999992</v>
      </c>
      <c r="F1716" s="120">
        <v>917.49579999999992</v>
      </c>
      <c r="G1716" s="121">
        <v>1223.8989299999998</v>
      </c>
      <c r="H1716" s="122">
        <v>735.3599999999999</v>
      </c>
      <c r="I1716" s="158">
        <v>0</v>
      </c>
      <c r="J1716" s="158">
        <v>4.5699999999999994</v>
      </c>
      <c r="K1716" s="161" t="s">
        <v>783</v>
      </c>
      <c r="L1716" s="161" t="s">
        <v>94</v>
      </c>
      <c r="M1716" s="162" t="s">
        <v>784</v>
      </c>
      <c r="N1716" s="124">
        <v>49.69</v>
      </c>
      <c r="O1716" s="167">
        <v>0</v>
      </c>
      <c r="P1716" s="167">
        <v>0.31</v>
      </c>
      <c r="Q1716" s="124">
        <v>2.7800000000000002</v>
      </c>
      <c r="R1716" s="222">
        <v>34.422789999999999</v>
      </c>
      <c r="S1716" s="223">
        <v>51.483690000000003</v>
      </c>
      <c r="T1716" s="223">
        <v>182.13579999999999</v>
      </c>
      <c r="U1716" s="224">
        <v>488.53892999999999</v>
      </c>
    </row>
    <row r="1717" spans="1:21" s="12" customFormat="1" x14ac:dyDescent="0.25">
      <c r="A1717" s="117" t="s">
        <v>776</v>
      </c>
      <c r="B1717" s="118">
        <v>3</v>
      </c>
      <c r="C1717" s="117" t="s">
        <v>27</v>
      </c>
      <c r="D1717" s="119">
        <v>748.46279000000004</v>
      </c>
      <c r="E1717" s="120">
        <v>765.52368999999999</v>
      </c>
      <c r="F1717" s="120">
        <v>896.17579999999998</v>
      </c>
      <c r="G1717" s="121">
        <v>1202.5789300000001</v>
      </c>
      <c r="H1717" s="122">
        <v>714.04</v>
      </c>
      <c r="I1717" s="158">
        <v>48.24</v>
      </c>
      <c r="J1717" s="158">
        <v>0</v>
      </c>
      <c r="K1717" s="161" t="s">
        <v>786</v>
      </c>
      <c r="L1717" s="161" t="s">
        <v>787</v>
      </c>
      <c r="M1717" s="162" t="s">
        <v>94</v>
      </c>
      <c r="N1717" s="124">
        <v>48.24</v>
      </c>
      <c r="O1717" s="167">
        <v>3.27</v>
      </c>
      <c r="P1717" s="167">
        <v>0</v>
      </c>
      <c r="Q1717" s="124">
        <v>2.7800000000000002</v>
      </c>
      <c r="R1717" s="222">
        <v>34.422789999999999</v>
      </c>
      <c r="S1717" s="223">
        <v>51.483690000000003</v>
      </c>
      <c r="T1717" s="223">
        <v>182.13579999999999</v>
      </c>
      <c r="U1717" s="224">
        <v>488.53892999999999</v>
      </c>
    </row>
    <row r="1718" spans="1:21" s="12" customFormat="1" x14ac:dyDescent="0.25">
      <c r="A1718" s="117" t="s">
        <v>776</v>
      </c>
      <c r="B1718" s="118">
        <v>4</v>
      </c>
      <c r="C1718" s="117" t="s">
        <v>27</v>
      </c>
      <c r="D1718" s="119">
        <v>745.43279000000007</v>
      </c>
      <c r="E1718" s="120">
        <v>762.49369000000002</v>
      </c>
      <c r="F1718" s="120">
        <v>893.14580000000001</v>
      </c>
      <c r="G1718" s="121">
        <v>1199.5489299999999</v>
      </c>
      <c r="H1718" s="122">
        <v>711.01</v>
      </c>
      <c r="I1718" s="158">
        <v>0</v>
      </c>
      <c r="J1718" s="158">
        <v>36.79</v>
      </c>
      <c r="K1718" s="161" t="s">
        <v>789</v>
      </c>
      <c r="L1718" s="161" t="s">
        <v>94</v>
      </c>
      <c r="M1718" s="162" t="s">
        <v>790</v>
      </c>
      <c r="N1718" s="124">
        <v>48.04</v>
      </c>
      <c r="O1718" s="167">
        <v>0</v>
      </c>
      <c r="P1718" s="167">
        <v>2.5</v>
      </c>
      <c r="Q1718" s="124">
        <v>2.7800000000000002</v>
      </c>
      <c r="R1718" s="222">
        <v>34.422789999999999</v>
      </c>
      <c r="S1718" s="223">
        <v>51.483690000000003</v>
      </c>
      <c r="T1718" s="223">
        <v>182.13579999999999</v>
      </c>
      <c r="U1718" s="224">
        <v>488.53892999999999</v>
      </c>
    </row>
    <row r="1719" spans="1:21" s="12" customFormat="1" x14ac:dyDescent="0.25">
      <c r="A1719" s="117" t="s">
        <v>776</v>
      </c>
      <c r="B1719" s="118">
        <v>5</v>
      </c>
      <c r="C1719" s="117" t="s">
        <v>27</v>
      </c>
      <c r="D1719" s="119">
        <v>745.01279</v>
      </c>
      <c r="E1719" s="120">
        <v>762.07368999999994</v>
      </c>
      <c r="F1719" s="120">
        <v>892.72579999999994</v>
      </c>
      <c r="G1719" s="121">
        <v>1199.1289299999999</v>
      </c>
      <c r="H1719" s="122">
        <v>710.58999999999992</v>
      </c>
      <c r="I1719" s="158">
        <v>98.919999999999987</v>
      </c>
      <c r="J1719" s="158">
        <v>0</v>
      </c>
      <c r="K1719" s="161" t="s">
        <v>792</v>
      </c>
      <c r="L1719" s="161" t="s">
        <v>793</v>
      </c>
      <c r="M1719" s="162" t="s">
        <v>94</v>
      </c>
      <c r="N1719" s="124">
        <v>48.01</v>
      </c>
      <c r="O1719" s="167">
        <v>6.71</v>
      </c>
      <c r="P1719" s="167">
        <v>0</v>
      </c>
      <c r="Q1719" s="124">
        <v>2.7800000000000002</v>
      </c>
      <c r="R1719" s="222">
        <v>34.422789999999999</v>
      </c>
      <c r="S1719" s="223">
        <v>51.483690000000003</v>
      </c>
      <c r="T1719" s="223">
        <v>182.13579999999999</v>
      </c>
      <c r="U1719" s="224">
        <v>488.53892999999999</v>
      </c>
    </row>
    <row r="1720" spans="1:21" s="12" customFormat="1" x14ac:dyDescent="0.25">
      <c r="A1720" s="117" t="s">
        <v>776</v>
      </c>
      <c r="B1720" s="118">
        <v>6</v>
      </c>
      <c r="C1720" s="117" t="s">
        <v>27</v>
      </c>
      <c r="D1720" s="119">
        <v>789.00279</v>
      </c>
      <c r="E1720" s="120">
        <v>806.06368999999995</v>
      </c>
      <c r="F1720" s="120">
        <v>936.71579999999994</v>
      </c>
      <c r="G1720" s="121">
        <v>1243.1189300000001</v>
      </c>
      <c r="H1720" s="122">
        <v>754.57999999999993</v>
      </c>
      <c r="I1720" s="158">
        <v>143.45999999999998</v>
      </c>
      <c r="J1720" s="158">
        <v>0</v>
      </c>
      <c r="K1720" s="161" t="s">
        <v>795</v>
      </c>
      <c r="L1720" s="161" t="s">
        <v>796</v>
      </c>
      <c r="M1720" s="162" t="s">
        <v>94</v>
      </c>
      <c r="N1720" s="124">
        <v>50.99</v>
      </c>
      <c r="O1720" s="167">
        <v>9.73</v>
      </c>
      <c r="P1720" s="167">
        <v>0</v>
      </c>
      <c r="Q1720" s="124">
        <v>2.7800000000000002</v>
      </c>
      <c r="R1720" s="222">
        <v>34.422789999999999</v>
      </c>
      <c r="S1720" s="223">
        <v>51.483690000000003</v>
      </c>
      <c r="T1720" s="223">
        <v>182.13579999999999</v>
      </c>
      <c r="U1720" s="224">
        <v>488.53892999999999</v>
      </c>
    </row>
    <row r="1721" spans="1:21" s="12" customFormat="1" x14ac:dyDescent="0.25">
      <c r="A1721" s="117" t="s">
        <v>776</v>
      </c>
      <c r="B1721" s="118">
        <v>7</v>
      </c>
      <c r="C1721" s="117" t="s">
        <v>27</v>
      </c>
      <c r="D1721" s="119">
        <v>944.88279</v>
      </c>
      <c r="E1721" s="120">
        <v>961.94369000000006</v>
      </c>
      <c r="F1721" s="120">
        <v>1092.5958000000001</v>
      </c>
      <c r="G1721" s="121">
        <v>1398.99893</v>
      </c>
      <c r="H1721" s="122">
        <v>910.46</v>
      </c>
      <c r="I1721" s="158">
        <v>0.01</v>
      </c>
      <c r="J1721" s="158">
        <v>15.73</v>
      </c>
      <c r="K1721" s="161" t="s">
        <v>798</v>
      </c>
      <c r="L1721" s="161" t="s">
        <v>95</v>
      </c>
      <c r="M1721" s="162" t="s">
        <v>799</v>
      </c>
      <c r="N1721" s="124">
        <v>61.57</v>
      </c>
      <c r="O1721" s="167">
        <v>0</v>
      </c>
      <c r="P1721" s="167">
        <v>1.07</v>
      </c>
      <c r="Q1721" s="124">
        <v>2.7800000000000002</v>
      </c>
      <c r="R1721" s="222">
        <v>34.422789999999999</v>
      </c>
      <c r="S1721" s="223">
        <v>51.483690000000003</v>
      </c>
      <c r="T1721" s="223">
        <v>182.13579999999999</v>
      </c>
      <c r="U1721" s="224">
        <v>488.53892999999999</v>
      </c>
    </row>
    <row r="1722" spans="1:21" s="12" customFormat="1" x14ac:dyDescent="0.25">
      <c r="A1722" s="117" t="s">
        <v>776</v>
      </c>
      <c r="B1722" s="118">
        <v>8</v>
      </c>
      <c r="C1722" s="117" t="s">
        <v>27</v>
      </c>
      <c r="D1722" s="119">
        <v>754.92278999999996</v>
      </c>
      <c r="E1722" s="120">
        <v>771.98369000000002</v>
      </c>
      <c r="F1722" s="120">
        <v>902.63580000000002</v>
      </c>
      <c r="G1722" s="121">
        <v>1209.0389299999999</v>
      </c>
      <c r="H1722" s="122">
        <v>720.49999999999989</v>
      </c>
      <c r="I1722" s="158">
        <v>68.099999999999994</v>
      </c>
      <c r="J1722" s="158">
        <v>0</v>
      </c>
      <c r="K1722" s="161" t="s">
        <v>658</v>
      </c>
      <c r="L1722" s="161" t="s">
        <v>801</v>
      </c>
      <c r="M1722" s="162" t="s">
        <v>94</v>
      </c>
      <c r="N1722" s="124">
        <v>48.68</v>
      </c>
      <c r="O1722" s="167">
        <v>4.62</v>
      </c>
      <c r="P1722" s="167">
        <v>0</v>
      </c>
      <c r="Q1722" s="124">
        <v>2.7800000000000002</v>
      </c>
      <c r="R1722" s="222">
        <v>34.422789999999999</v>
      </c>
      <c r="S1722" s="223">
        <v>51.483690000000003</v>
      </c>
      <c r="T1722" s="223">
        <v>182.13579999999999</v>
      </c>
      <c r="U1722" s="224">
        <v>488.53892999999999</v>
      </c>
    </row>
    <row r="1723" spans="1:21" s="12" customFormat="1" x14ac:dyDescent="0.25">
      <c r="A1723" s="117" t="s">
        <v>776</v>
      </c>
      <c r="B1723" s="118">
        <v>9</v>
      </c>
      <c r="C1723" s="117" t="s">
        <v>27</v>
      </c>
      <c r="D1723" s="119">
        <v>975.93278999999995</v>
      </c>
      <c r="E1723" s="120">
        <v>992.99369000000002</v>
      </c>
      <c r="F1723" s="120">
        <v>1123.6458</v>
      </c>
      <c r="G1723" s="121">
        <v>1430.0489299999999</v>
      </c>
      <c r="H1723" s="122">
        <v>941.50999999999988</v>
      </c>
      <c r="I1723" s="158">
        <v>126.46</v>
      </c>
      <c r="J1723" s="158">
        <v>0</v>
      </c>
      <c r="K1723" s="161" t="s">
        <v>802</v>
      </c>
      <c r="L1723" s="161" t="s">
        <v>803</v>
      </c>
      <c r="M1723" s="162" t="s">
        <v>94</v>
      </c>
      <c r="N1723" s="124">
        <v>63.67</v>
      </c>
      <c r="O1723" s="167">
        <v>8.58</v>
      </c>
      <c r="P1723" s="167">
        <v>0</v>
      </c>
      <c r="Q1723" s="124">
        <v>2.7800000000000002</v>
      </c>
      <c r="R1723" s="222">
        <v>34.422789999999999</v>
      </c>
      <c r="S1723" s="223">
        <v>51.483690000000003</v>
      </c>
      <c r="T1723" s="223">
        <v>182.13579999999999</v>
      </c>
      <c r="U1723" s="224">
        <v>488.53892999999999</v>
      </c>
    </row>
    <row r="1724" spans="1:21" s="12" customFormat="1" x14ac:dyDescent="0.25">
      <c r="A1724" s="117" t="s">
        <v>776</v>
      </c>
      <c r="B1724" s="118">
        <v>10</v>
      </c>
      <c r="C1724" s="117" t="s">
        <v>27</v>
      </c>
      <c r="D1724" s="119">
        <v>1093.1327899999999</v>
      </c>
      <c r="E1724" s="120">
        <v>1110.1936900000001</v>
      </c>
      <c r="F1724" s="120">
        <v>1240.8458000000001</v>
      </c>
      <c r="G1724" s="121">
        <v>1547.24893</v>
      </c>
      <c r="H1724" s="122">
        <v>1058.7099999999998</v>
      </c>
      <c r="I1724" s="158">
        <v>1.88</v>
      </c>
      <c r="J1724" s="158">
        <v>0.04</v>
      </c>
      <c r="K1724" s="161" t="s">
        <v>805</v>
      </c>
      <c r="L1724" s="161" t="s">
        <v>110</v>
      </c>
      <c r="M1724" s="162" t="s">
        <v>122</v>
      </c>
      <c r="N1724" s="124">
        <v>71.62</v>
      </c>
      <c r="O1724" s="167">
        <v>0.13</v>
      </c>
      <c r="P1724" s="167">
        <v>0</v>
      </c>
      <c r="Q1724" s="124">
        <v>2.7800000000000002</v>
      </c>
      <c r="R1724" s="222">
        <v>34.422789999999999</v>
      </c>
      <c r="S1724" s="223">
        <v>51.483690000000003</v>
      </c>
      <c r="T1724" s="223">
        <v>182.13579999999999</v>
      </c>
      <c r="U1724" s="224">
        <v>488.53892999999999</v>
      </c>
    </row>
    <row r="1725" spans="1:21" s="12" customFormat="1" x14ac:dyDescent="0.25">
      <c r="A1725" s="117" t="s">
        <v>776</v>
      </c>
      <c r="B1725" s="118">
        <v>11</v>
      </c>
      <c r="C1725" s="117" t="s">
        <v>27</v>
      </c>
      <c r="D1725" s="119">
        <v>1098.80279</v>
      </c>
      <c r="E1725" s="120">
        <v>1115.8636900000001</v>
      </c>
      <c r="F1725" s="120">
        <v>1246.5158000000001</v>
      </c>
      <c r="G1725" s="121">
        <v>1552.91893</v>
      </c>
      <c r="H1725" s="122">
        <v>1064.3800000000001</v>
      </c>
      <c r="I1725" s="158">
        <v>0</v>
      </c>
      <c r="J1725" s="158">
        <v>7.46</v>
      </c>
      <c r="K1725" s="161" t="s">
        <v>807</v>
      </c>
      <c r="L1725" s="161" t="s">
        <v>94</v>
      </c>
      <c r="M1725" s="162" t="s">
        <v>808</v>
      </c>
      <c r="N1725" s="124">
        <v>72.010000000000005</v>
      </c>
      <c r="O1725" s="167">
        <v>0</v>
      </c>
      <c r="P1725" s="167">
        <v>0.51</v>
      </c>
      <c r="Q1725" s="124">
        <v>2.7800000000000002</v>
      </c>
      <c r="R1725" s="222">
        <v>34.422789999999999</v>
      </c>
      <c r="S1725" s="223">
        <v>51.483690000000003</v>
      </c>
      <c r="T1725" s="223">
        <v>182.13579999999999</v>
      </c>
      <c r="U1725" s="224">
        <v>488.53892999999999</v>
      </c>
    </row>
    <row r="1726" spans="1:21" s="12" customFormat="1" x14ac:dyDescent="0.25">
      <c r="A1726" s="117" t="s">
        <v>776</v>
      </c>
      <c r="B1726" s="118">
        <v>12</v>
      </c>
      <c r="C1726" s="117" t="s">
        <v>27</v>
      </c>
      <c r="D1726" s="119">
        <v>1144.8227899999999</v>
      </c>
      <c r="E1726" s="120">
        <v>1161.8836900000001</v>
      </c>
      <c r="F1726" s="120">
        <v>1292.5358000000001</v>
      </c>
      <c r="G1726" s="121">
        <v>1598.93893</v>
      </c>
      <c r="H1726" s="122">
        <v>1110.3999999999999</v>
      </c>
      <c r="I1726" s="158">
        <v>82.83</v>
      </c>
      <c r="J1726" s="158">
        <v>0</v>
      </c>
      <c r="K1726" s="161" t="s">
        <v>810</v>
      </c>
      <c r="L1726" s="161" t="s">
        <v>811</v>
      </c>
      <c r="M1726" s="162" t="s">
        <v>94</v>
      </c>
      <c r="N1726" s="124">
        <v>75.13</v>
      </c>
      <c r="O1726" s="167">
        <v>5.62</v>
      </c>
      <c r="P1726" s="167">
        <v>0</v>
      </c>
      <c r="Q1726" s="124">
        <v>2.7800000000000002</v>
      </c>
      <c r="R1726" s="222">
        <v>34.422789999999999</v>
      </c>
      <c r="S1726" s="223">
        <v>51.483690000000003</v>
      </c>
      <c r="T1726" s="223">
        <v>182.13579999999999</v>
      </c>
      <c r="U1726" s="224">
        <v>488.53892999999999</v>
      </c>
    </row>
    <row r="1727" spans="1:21" s="12" customFormat="1" x14ac:dyDescent="0.25">
      <c r="A1727" s="117" t="s">
        <v>776</v>
      </c>
      <c r="B1727" s="118">
        <v>13</v>
      </c>
      <c r="C1727" s="117" t="s">
        <v>27</v>
      </c>
      <c r="D1727" s="119">
        <v>1171.6327900000001</v>
      </c>
      <c r="E1727" s="120">
        <v>1188.6936900000001</v>
      </c>
      <c r="F1727" s="120">
        <v>1319.3458000000001</v>
      </c>
      <c r="G1727" s="121">
        <v>1625.74893</v>
      </c>
      <c r="H1727" s="122">
        <v>1137.21</v>
      </c>
      <c r="I1727" s="158">
        <v>134.07</v>
      </c>
      <c r="J1727" s="158">
        <v>0</v>
      </c>
      <c r="K1727" s="161" t="s">
        <v>813</v>
      </c>
      <c r="L1727" s="161" t="s">
        <v>814</v>
      </c>
      <c r="M1727" s="162" t="s">
        <v>94</v>
      </c>
      <c r="N1727" s="124">
        <v>76.95</v>
      </c>
      <c r="O1727" s="167">
        <v>9.09</v>
      </c>
      <c r="P1727" s="167">
        <v>0</v>
      </c>
      <c r="Q1727" s="124">
        <v>2.7800000000000002</v>
      </c>
      <c r="R1727" s="222">
        <v>34.422789999999999</v>
      </c>
      <c r="S1727" s="223">
        <v>51.483690000000003</v>
      </c>
      <c r="T1727" s="223">
        <v>182.13579999999999</v>
      </c>
      <c r="U1727" s="224">
        <v>488.53892999999999</v>
      </c>
    </row>
    <row r="1728" spans="1:21" s="12" customFormat="1" x14ac:dyDescent="0.25">
      <c r="A1728" s="117" t="s">
        <v>776</v>
      </c>
      <c r="B1728" s="118">
        <v>14</v>
      </c>
      <c r="C1728" s="117" t="s">
        <v>27</v>
      </c>
      <c r="D1728" s="119">
        <v>1125.70279</v>
      </c>
      <c r="E1728" s="120">
        <v>1142.76369</v>
      </c>
      <c r="F1728" s="120">
        <v>1273.4158</v>
      </c>
      <c r="G1728" s="121">
        <v>1579.8189299999999</v>
      </c>
      <c r="H1728" s="122">
        <v>1091.28</v>
      </c>
      <c r="I1728" s="158">
        <v>314.57</v>
      </c>
      <c r="J1728" s="158">
        <v>0</v>
      </c>
      <c r="K1728" s="161" t="s">
        <v>816</v>
      </c>
      <c r="L1728" s="161" t="s">
        <v>817</v>
      </c>
      <c r="M1728" s="162" t="s">
        <v>94</v>
      </c>
      <c r="N1728" s="124">
        <v>73.83</v>
      </c>
      <c r="O1728" s="167">
        <v>21.34</v>
      </c>
      <c r="P1728" s="167">
        <v>0</v>
      </c>
      <c r="Q1728" s="124">
        <v>2.7800000000000002</v>
      </c>
      <c r="R1728" s="222">
        <v>34.422789999999999</v>
      </c>
      <c r="S1728" s="223">
        <v>51.483690000000003</v>
      </c>
      <c r="T1728" s="223">
        <v>182.13579999999999</v>
      </c>
      <c r="U1728" s="224">
        <v>488.53892999999999</v>
      </c>
    </row>
    <row r="1729" spans="1:21" s="12" customFormat="1" x14ac:dyDescent="0.25">
      <c r="A1729" s="117" t="s">
        <v>776</v>
      </c>
      <c r="B1729" s="118">
        <v>15</v>
      </c>
      <c r="C1729" s="117" t="s">
        <v>27</v>
      </c>
      <c r="D1729" s="119">
        <v>1122.8927899999999</v>
      </c>
      <c r="E1729" s="120">
        <v>1139.9536900000001</v>
      </c>
      <c r="F1729" s="120">
        <v>1270.6057999999998</v>
      </c>
      <c r="G1729" s="121">
        <v>1577.00893</v>
      </c>
      <c r="H1729" s="122">
        <v>1088.47</v>
      </c>
      <c r="I1729" s="158">
        <v>189.9</v>
      </c>
      <c r="J1729" s="158">
        <v>0</v>
      </c>
      <c r="K1729" s="161" t="s">
        <v>819</v>
      </c>
      <c r="L1729" s="161" t="s">
        <v>820</v>
      </c>
      <c r="M1729" s="162" t="s">
        <v>94</v>
      </c>
      <c r="N1729" s="124">
        <v>73.64</v>
      </c>
      <c r="O1729" s="167">
        <v>12.88</v>
      </c>
      <c r="P1729" s="167">
        <v>0</v>
      </c>
      <c r="Q1729" s="124">
        <v>2.7800000000000002</v>
      </c>
      <c r="R1729" s="222">
        <v>34.422789999999999</v>
      </c>
      <c r="S1729" s="223">
        <v>51.483690000000003</v>
      </c>
      <c r="T1729" s="223">
        <v>182.13579999999999</v>
      </c>
      <c r="U1729" s="224">
        <v>488.53892999999999</v>
      </c>
    </row>
    <row r="1730" spans="1:21" s="12" customFormat="1" x14ac:dyDescent="0.25">
      <c r="A1730" s="117" t="s">
        <v>776</v>
      </c>
      <c r="B1730" s="118">
        <v>16</v>
      </c>
      <c r="C1730" s="117" t="s">
        <v>27</v>
      </c>
      <c r="D1730" s="119">
        <v>1029.6527900000001</v>
      </c>
      <c r="E1730" s="120">
        <v>1046.71369</v>
      </c>
      <c r="F1730" s="120">
        <v>1177.3658</v>
      </c>
      <c r="G1730" s="121">
        <v>1483.76893</v>
      </c>
      <c r="H1730" s="122">
        <v>995.23</v>
      </c>
      <c r="I1730" s="158">
        <v>165.28</v>
      </c>
      <c r="J1730" s="158">
        <v>0</v>
      </c>
      <c r="K1730" s="161" t="s">
        <v>822</v>
      </c>
      <c r="L1730" s="161" t="s">
        <v>823</v>
      </c>
      <c r="M1730" s="162" t="s">
        <v>94</v>
      </c>
      <c r="N1730" s="124">
        <v>67.319999999999993</v>
      </c>
      <c r="O1730" s="167">
        <v>11.21</v>
      </c>
      <c r="P1730" s="167">
        <v>0</v>
      </c>
      <c r="Q1730" s="124">
        <v>2.7800000000000002</v>
      </c>
      <c r="R1730" s="222">
        <v>34.422789999999999</v>
      </c>
      <c r="S1730" s="223">
        <v>51.483690000000003</v>
      </c>
      <c r="T1730" s="223">
        <v>182.13579999999999</v>
      </c>
      <c r="U1730" s="224">
        <v>488.53892999999999</v>
      </c>
    </row>
    <row r="1731" spans="1:21" s="12" customFormat="1" x14ac:dyDescent="0.25">
      <c r="A1731" s="117" t="s">
        <v>776</v>
      </c>
      <c r="B1731" s="118">
        <v>17</v>
      </c>
      <c r="C1731" s="117" t="s">
        <v>27</v>
      </c>
      <c r="D1731" s="119">
        <v>1028.4127900000001</v>
      </c>
      <c r="E1731" s="120">
        <v>1045.47369</v>
      </c>
      <c r="F1731" s="120">
        <v>1176.1258</v>
      </c>
      <c r="G1731" s="121">
        <v>1482.5289299999999</v>
      </c>
      <c r="H1731" s="122">
        <v>993.99</v>
      </c>
      <c r="I1731" s="158">
        <v>202.74</v>
      </c>
      <c r="J1731" s="158">
        <v>0</v>
      </c>
      <c r="K1731" s="161" t="s">
        <v>825</v>
      </c>
      <c r="L1731" s="161" t="s">
        <v>826</v>
      </c>
      <c r="M1731" s="162" t="s">
        <v>94</v>
      </c>
      <c r="N1731" s="124">
        <v>67.23</v>
      </c>
      <c r="O1731" s="167">
        <v>13.75</v>
      </c>
      <c r="P1731" s="167">
        <v>0</v>
      </c>
      <c r="Q1731" s="124">
        <v>2.7800000000000002</v>
      </c>
      <c r="R1731" s="222">
        <v>34.422789999999999</v>
      </c>
      <c r="S1731" s="223">
        <v>51.483690000000003</v>
      </c>
      <c r="T1731" s="223">
        <v>182.13579999999999</v>
      </c>
      <c r="U1731" s="224">
        <v>488.53892999999999</v>
      </c>
    </row>
    <row r="1732" spans="1:21" s="12" customFormat="1" x14ac:dyDescent="0.25">
      <c r="A1732" s="117" t="s">
        <v>776</v>
      </c>
      <c r="B1732" s="118">
        <v>18</v>
      </c>
      <c r="C1732" s="117" t="s">
        <v>27</v>
      </c>
      <c r="D1732" s="119">
        <v>1031.1727900000001</v>
      </c>
      <c r="E1732" s="120">
        <v>1048.23369</v>
      </c>
      <c r="F1732" s="120">
        <v>1178.8858</v>
      </c>
      <c r="G1732" s="121">
        <v>1485.2889299999999</v>
      </c>
      <c r="H1732" s="122">
        <v>996.74999999999989</v>
      </c>
      <c r="I1732" s="158">
        <v>0</v>
      </c>
      <c r="J1732" s="158">
        <v>41.870000000000005</v>
      </c>
      <c r="K1732" s="161" t="s">
        <v>828</v>
      </c>
      <c r="L1732" s="161" t="s">
        <v>94</v>
      </c>
      <c r="M1732" s="162" t="s">
        <v>829</v>
      </c>
      <c r="N1732" s="124">
        <v>67.42</v>
      </c>
      <c r="O1732" s="167">
        <v>0</v>
      </c>
      <c r="P1732" s="167">
        <v>2.84</v>
      </c>
      <c r="Q1732" s="124">
        <v>2.7800000000000002</v>
      </c>
      <c r="R1732" s="222">
        <v>34.422789999999999</v>
      </c>
      <c r="S1732" s="223">
        <v>51.483690000000003</v>
      </c>
      <c r="T1732" s="223">
        <v>182.13579999999999</v>
      </c>
      <c r="U1732" s="224">
        <v>488.53892999999999</v>
      </c>
    </row>
    <row r="1733" spans="1:21" s="12" customFormat="1" x14ac:dyDescent="0.25">
      <c r="A1733" s="117" t="s">
        <v>776</v>
      </c>
      <c r="B1733" s="118">
        <v>19</v>
      </c>
      <c r="C1733" s="117" t="s">
        <v>27</v>
      </c>
      <c r="D1733" s="119">
        <v>1062.5827899999999</v>
      </c>
      <c r="E1733" s="120">
        <v>1079.6436900000001</v>
      </c>
      <c r="F1733" s="120">
        <v>1210.2958000000001</v>
      </c>
      <c r="G1733" s="121">
        <v>1516.69893</v>
      </c>
      <c r="H1733" s="122">
        <v>1028.1600000000001</v>
      </c>
      <c r="I1733" s="158">
        <v>430.66999999999996</v>
      </c>
      <c r="J1733" s="158">
        <v>0</v>
      </c>
      <c r="K1733" s="161" t="s">
        <v>831</v>
      </c>
      <c r="L1733" s="161" t="s">
        <v>832</v>
      </c>
      <c r="M1733" s="162" t="s">
        <v>94</v>
      </c>
      <c r="N1733" s="124">
        <v>69.55</v>
      </c>
      <c r="O1733" s="167">
        <v>29.21</v>
      </c>
      <c r="P1733" s="167">
        <v>0</v>
      </c>
      <c r="Q1733" s="124">
        <v>2.7800000000000002</v>
      </c>
      <c r="R1733" s="222">
        <v>34.422789999999999</v>
      </c>
      <c r="S1733" s="223">
        <v>51.483690000000003</v>
      </c>
      <c r="T1733" s="223">
        <v>182.13579999999999</v>
      </c>
      <c r="U1733" s="224">
        <v>488.53892999999999</v>
      </c>
    </row>
    <row r="1734" spans="1:21" s="12" customFormat="1" x14ac:dyDescent="0.25">
      <c r="A1734" s="117" t="s">
        <v>776</v>
      </c>
      <c r="B1734" s="118">
        <v>20</v>
      </c>
      <c r="C1734" s="117" t="s">
        <v>27</v>
      </c>
      <c r="D1734" s="119">
        <v>1063.3527899999999</v>
      </c>
      <c r="E1734" s="120">
        <v>1080.4136899999999</v>
      </c>
      <c r="F1734" s="120">
        <v>1211.0657999999999</v>
      </c>
      <c r="G1734" s="121">
        <v>1517.46893</v>
      </c>
      <c r="H1734" s="122">
        <v>1028.9299999999998</v>
      </c>
      <c r="I1734" s="158">
        <v>0.01</v>
      </c>
      <c r="J1734" s="158">
        <v>90.68</v>
      </c>
      <c r="K1734" s="161" t="s">
        <v>834</v>
      </c>
      <c r="L1734" s="161" t="s">
        <v>95</v>
      </c>
      <c r="M1734" s="162" t="s">
        <v>835</v>
      </c>
      <c r="N1734" s="124">
        <v>69.599999999999994</v>
      </c>
      <c r="O1734" s="167">
        <v>0</v>
      </c>
      <c r="P1734" s="167">
        <v>6.15</v>
      </c>
      <c r="Q1734" s="124">
        <v>2.7800000000000002</v>
      </c>
      <c r="R1734" s="222">
        <v>34.422789999999999</v>
      </c>
      <c r="S1734" s="223">
        <v>51.483690000000003</v>
      </c>
      <c r="T1734" s="223">
        <v>182.13579999999999</v>
      </c>
      <c r="U1734" s="224">
        <v>488.53892999999999</v>
      </c>
    </row>
    <row r="1735" spans="1:21" s="12" customFormat="1" x14ac:dyDescent="0.25">
      <c r="A1735" s="117" t="s">
        <v>776</v>
      </c>
      <c r="B1735" s="118">
        <v>21</v>
      </c>
      <c r="C1735" s="117" t="s">
        <v>27</v>
      </c>
      <c r="D1735" s="119">
        <v>1114.4327899999998</v>
      </c>
      <c r="E1735" s="120">
        <v>1131.49369</v>
      </c>
      <c r="F1735" s="120">
        <v>1262.1458</v>
      </c>
      <c r="G1735" s="121">
        <v>1568.5489299999999</v>
      </c>
      <c r="H1735" s="122">
        <v>1080.01</v>
      </c>
      <c r="I1735" s="158">
        <v>0</v>
      </c>
      <c r="J1735" s="158">
        <v>23.759999999999998</v>
      </c>
      <c r="K1735" s="161" t="s">
        <v>837</v>
      </c>
      <c r="L1735" s="161" t="s">
        <v>94</v>
      </c>
      <c r="M1735" s="162" t="s">
        <v>838</v>
      </c>
      <c r="N1735" s="124">
        <v>73.069999999999993</v>
      </c>
      <c r="O1735" s="167">
        <v>0</v>
      </c>
      <c r="P1735" s="167">
        <v>1.61</v>
      </c>
      <c r="Q1735" s="124">
        <v>2.7800000000000002</v>
      </c>
      <c r="R1735" s="222">
        <v>34.422789999999999</v>
      </c>
      <c r="S1735" s="223">
        <v>51.483690000000003</v>
      </c>
      <c r="T1735" s="223">
        <v>182.13579999999999</v>
      </c>
      <c r="U1735" s="224">
        <v>488.53892999999999</v>
      </c>
    </row>
    <row r="1736" spans="1:21" s="12" customFormat="1" x14ac:dyDescent="0.25">
      <c r="A1736" s="117" t="s">
        <v>776</v>
      </c>
      <c r="B1736" s="118">
        <v>22</v>
      </c>
      <c r="C1736" s="117" t="s">
        <v>27</v>
      </c>
      <c r="D1736" s="119">
        <v>965.83278999999993</v>
      </c>
      <c r="E1736" s="120">
        <v>982.89368999999999</v>
      </c>
      <c r="F1736" s="120">
        <v>1113.5457999999999</v>
      </c>
      <c r="G1736" s="121">
        <v>1419.94893</v>
      </c>
      <c r="H1736" s="122">
        <v>931.41</v>
      </c>
      <c r="I1736" s="158">
        <v>0.01</v>
      </c>
      <c r="J1736" s="158">
        <v>415.43</v>
      </c>
      <c r="K1736" s="161" t="s">
        <v>840</v>
      </c>
      <c r="L1736" s="161" t="s">
        <v>95</v>
      </c>
      <c r="M1736" s="162" t="s">
        <v>841</v>
      </c>
      <c r="N1736" s="124">
        <v>62.99</v>
      </c>
      <c r="O1736" s="167">
        <v>0</v>
      </c>
      <c r="P1736" s="167">
        <v>28.18</v>
      </c>
      <c r="Q1736" s="124">
        <v>2.7800000000000002</v>
      </c>
      <c r="R1736" s="222">
        <v>34.422789999999999</v>
      </c>
      <c r="S1736" s="223">
        <v>51.483690000000003</v>
      </c>
      <c r="T1736" s="223">
        <v>182.13579999999999</v>
      </c>
      <c r="U1736" s="224">
        <v>488.53892999999999</v>
      </c>
    </row>
    <row r="1737" spans="1:21" s="12" customFormat="1" x14ac:dyDescent="0.25">
      <c r="A1737" s="117" t="s">
        <v>776</v>
      </c>
      <c r="B1737" s="118">
        <v>23</v>
      </c>
      <c r="C1737" s="117" t="s">
        <v>27</v>
      </c>
      <c r="D1737" s="119">
        <v>1102.8527899999999</v>
      </c>
      <c r="E1737" s="120">
        <v>1119.9136900000001</v>
      </c>
      <c r="F1737" s="120">
        <v>1250.5657999999999</v>
      </c>
      <c r="G1737" s="121">
        <v>1556.96893</v>
      </c>
      <c r="H1737" s="122">
        <v>1068.43</v>
      </c>
      <c r="I1737" s="158">
        <v>0.01</v>
      </c>
      <c r="J1737" s="158">
        <v>315.24</v>
      </c>
      <c r="K1737" s="161" t="s">
        <v>843</v>
      </c>
      <c r="L1737" s="161" t="s">
        <v>95</v>
      </c>
      <c r="M1737" s="162" t="s">
        <v>844</v>
      </c>
      <c r="N1737" s="124">
        <v>72.28</v>
      </c>
      <c r="O1737" s="167">
        <v>0</v>
      </c>
      <c r="P1737" s="167">
        <v>21.38</v>
      </c>
      <c r="Q1737" s="124">
        <v>2.7800000000000002</v>
      </c>
      <c r="R1737" s="222">
        <v>34.422789999999999</v>
      </c>
      <c r="S1737" s="223">
        <v>51.483690000000003</v>
      </c>
      <c r="T1737" s="223">
        <v>182.13579999999999</v>
      </c>
      <c r="U1737" s="224">
        <v>488.53892999999999</v>
      </c>
    </row>
    <row r="1738" spans="1:21" s="12" customFormat="1" x14ac:dyDescent="0.25">
      <c r="A1738" s="117" t="s">
        <v>846</v>
      </c>
      <c r="B1738" s="118">
        <v>0</v>
      </c>
      <c r="C1738" s="117" t="s">
        <v>27</v>
      </c>
      <c r="D1738" s="119">
        <v>944.52278999999999</v>
      </c>
      <c r="E1738" s="120">
        <v>961.58368999999993</v>
      </c>
      <c r="F1738" s="120">
        <v>1092.2357999999999</v>
      </c>
      <c r="G1738" s="121">
        <v>1398.6389300000001</v>
      </c>
      <c r="H1738" s="122">
        <v>910.09999999999991</v>
      </c>
      <c r="I1738" s="158">
        <v>0.01</v>
      </c>
      <c r="J1738" s="158">
        <v>172.42999999999998</v>
      </c>
      <c r="K1738" s="161" t="s">
        <v>847</v>
      </c>
      <c r="L1738" s="161" t="s">
        <v>95</v>
      </c>
      <c r="M1738" s="162" t="s">
        <v>848</v>
      </c>
      <c r="N1738" s="124">
        <v>61.54</v>
      </c>
      <c r="O1738" s="167">
        <v>0</v>
      </c>
      <c r="P1738" s="167">
        <v>11.7</v>
      </c>
      <c r="Q1738" s="124">
        <v>2.7800000000000002</v>
      </c>
      <c r="R1738" s="222">
        <v>34.422789999999999</v>
      </c>
      <c r="S1738" s="223">
        <v>51.483690000000003</v>
      </c>
      <c r="T1738" s="223">
        <v>182.13579999999999</v>
      </c>
      <c r="U1738" s="224">
        <v>488.53892999999999</v>
      </c>
    </row>
    <row r="1739" spans="1:21" s="12" customFormat="1" x14ac:dyDescent="0.25">
      <c r="A1739" s="117" t="s">
        <v>846</v>
      </c>
      <c r="B1739" s="118">
        <v>1</v>
      </c>
      <c r="C1739" s="117" t="s">
        <v>27</v>
      </c>
      <c r="D1739" s="119">
        <v>828.72279000000003</v>
      </c>
      <c r="E1739" s="120">
        <v>845.78368999999998</v>
      </c>
      <c r="F1739" s="120">
        <v>976.43579999999997</v>
      </c>
      <c r="G1739" s="121">
        <v>1282.8389299999999</v>
      </c>
      <c r="H1739" s="122">
        <v>794.3</v>
      </c>
      <c r="I1739" s="158">
        <v>0</v>
      </c>
      <c r="J1739" s="158">
        <v>25.78</v>
      </c>
      <c r="K1739" s="161" t="s">
        <v>850</v>
      </c>
      <c r="L1739" s="161" t="s">
        <v>94</v>
      </c>
      <c r="M1739" s="162" t="s">
        <v>851</v>
      </c>
      <c r="N1739" s="124">
        <v>53.69</v>
      </c>
      <c r="O1739" s="167">
        <v>0</v>
      </c>
      <c r="P1739" s="167">
        <v>1.75</v>
      </c>
      <c r="Q1739" s="124">
        <v>2.7800000000000002</v>
      </c>
      <c r="R1739" s="222">
        <v>34.422789999999999</v>
      </c>
      <c r="S1739" s="223">
        <v>51.483690000000003</v>
      </c>
      <c r="T1739" s="223">
        <v>182.13579999999999</v>
      </c>
      <c r="U1739" s="224">
        <v>488.53892999999999</v>
      </c>
    </row>
    <row r="1740" spans="1:21" s="12" customFormat="1" x14ac:dyDescent="0.25">
      <c r="A1740" s="117" t="s">
        <v>846</v>
      </c>
      <c r="B1740" s="118">
        <v>2</v>
      </c>
      <c r="C1740" s="117" t="s">
        <v>27</v>
      </c>
      <c r="D1740" s="119">
        <v>806.40278999999998</v>
      </c>
      <c r="E1740" s="120">
        <v>823.46369000000004</v>
      </c>
      <c r="F1740" s="120">
        <v>954.11580000000004</v>
      </c>
      <c r="G1740" s="121">
        <v>1260.51893</v>
      </c>
      <c r="H1740" s="122">
        <v>771.9799999999999</v>
      </c>
      <c r="I1740" s="158">
        <v>0</v>
      </c>
      <c r="J1740" s="158">
        <v>71.63</v>
      </c>
      <c r="K1740" s="161" t="s">
        <v>853</v>
      </c>
      <c r="L1740" s="161" t="s">
        <v>94</v>
      </c>
      <c r="M1740" s="162" t="s">
        <v>854</v>
      </c>
      <c r="N1740" s="124">
        <v>52.17</v>
      </c>
      <c r="O1740" s="167">
        <v>0</v>
      </c>
      <c r="P1740" s="167">
        <v>4.8600000000000003</v>
      </c>
      <c r="Q1740" s="124">
        <v>2.7800000000000002</v>
      </c>
      <c r="R1740" s="222">
        <v>34.422789999999999</v>
      </c>
      <c r="S1740" s="223">
        <v>51.483690000000003</v>
      </c>
      <c r="T1740" s="223">
        <v>182.13579999999999</v>
      </c>
      <c r="U1740" s="224">
        <v>488.53892999999999</v>
      </c>
    </row>
    <row r="1741" spans="1:21" s="12" customFormat="1" x14ac:dyDescent="0.25">
      <c r="A1741" s="117" t="s">
        <v>846</v>
      </c>
      <c r="B1741" s="118">
        <v>3</v>
      </c>
      <c r="C1741" s="117" t="s">
        <v>27</v>
      </c>
      <c r="D1741" s="119">
        <v>785.26279</v>
      </c>
      <c r="E1741" s="120">
        <v>802.32369000000006</v>
      </c>
      <c r="F1741" s="120">
        <v>932.97580000000005</v>
      </c>
      <c r="G1741" s="121">
        <v>1239.3789300000001</v>
      </c>
      <c r="H1741" s="122">
        <v>750.84</v>
      </c>
      <c r="I1741" s="158">
        <v>0</v>
      </c>
      <c r="J1741" s="158">
        <v>1.31</v>
      </c>
      <c r="K1741" s="161" t="s">
        <v>856</v>
      </c>
      <c r="L1741" s="161" t="s">
        <v>94</v>
      </c>
      <c r="M1741" s="162" t="s">
        <v>857</v>
      </c>
      <c r="N1741" s="124">
        <v>50.74</v>
      </c>
      <c r="O1741" s="167">
        <v>0</v>
      </c>
      <c r="P1741" s="167">
        <v>0.09</v>
      </c>
      <c r="Q1741" s="124">
        <v>2.7800000000000002</v>
      </c>
      <c r="R1741" s="222">
        <v>34.422789999999999</v>
      </c>
      <c r="S1741" s="223">
        <v>51.483690000000003</v>
      </c>
      <c r="T1741" s="223">
        <v>182.13579999999999</v>
      </c>
      <c r="U1741" s="224">
        <v>488.53892999999999</v>
      </c>
    </row>
    <row r="1742" spans="1:21" s="12" customFormat="1" x14ac:dyDescent="0.25">
      <c r="A1742" s="117" t="s">
        <v>846</v>
      </c>
      <c r="B1742" s="118">
        <v>4</v>
      </c>
      <c r="C1742" s="117" t="s">
        <v>27</v>
      </c>
      <c r="D1742" s="119">
        <v>763.88279</v>
      </c>
      <c r="E1742" s="120">
        <v>780.94368999999995</v>
      </c>
      <c r="F1742" s="120">
        <v>911.59579999999994</v>
      </c>
      <c r="G1742" s="121">
        <v>1217.99893</v>
      </c>
      <c r="H1742" s="122">
        <v>729.45999999999992</v>
      </c>
      <c r="I1742" s="158">
        <v>26.490000000000002</v>
      </c>
      <c r="J1742" s="158">
        <v>0</v>
      </c>
      <c r="K1742" s="161" t="s">
        <v>859</v>
      </c>
      <c r="L1742" s="161" t="s">
        <v>860</v>
      </c>
      <c r="M1742" s="162" t="s">
        <v>94</v>
      </c>
      <c r="N1742" s="124">
        <v>49.29</v>
      </c>
      <c r="O1742" s="167">
        <v>1.8</v>
      </c>
      <c r="P1742" s="167">
        <v>0</v>
      </c>
      <c r="Q1742" s="124">
        <v>2.7800000000000002</v>
      </c>
      <c r="R1742" s="222">
        <v>34.422789999999999</v>
      </c>
      <c r="S1742" s="223">
        <v>51.483690000000003</v>
      </c>
      <c r="T1742" s="223">
        <v>182.13579999999999</v>
      </c>
      <c r="U1742" s="224">
        <v>488.53892999999999</v>
      </c>
    </row>
    <row r="1743" spans="1:21" s="12" customFormat="1" x14ac:dyDescent="0.25">
      <c r="A1743" s="117" t="s">
        <v>846</v>
      </c>
      <c r="B1743" s="118">
        <v>5</v>
      </c>
      <c r="C1743" s="117" t="s">
        <v>27</v>
      </c>
      <c r="D1743" s="119">
        <v>755.42278999999996</v>
      </c>
      <c r="E1743" s="120">
        <v>772.48369000000002</v>
      </c>
      <c r="F1743" s="120">
        <v>903.13580000000002</v>
      </c>
      <c r="G1743" s="121">
        <v>1209.5389299999999</v>
      </c>
      <c r="H1743" s="122">
        <v>721</v>
      </c>
      <c r="I1743" s="158">
        <v>130.15</v>
      </c>
      <c r="J1743" s="158">
        <v>0</v>
      </c>
      <c r="K1743" s="161" t="s">
        <v>862</v>
      </c>
      <c r="L1743" s="161" t="s">
        <v>863</v>
      </c>
      <c r="M1743" s="162" t="s">
        <v>94</v>
      </c>
      <c r="N1743" s="124">
        <v>48.72</v>
      </c>
      <c r="O1743" s="167">
        <v>8.83</v>
      </c>
      <c r="P1743" s="167">
        <v>0</v>
      </c>
      <c r="Q1743" s="124">
        <v>2.7800000000000002</v>
      </c>
      <c r="R1743" s="222">
        <v>34.422789999999999</v>
      </c>
      <c r="S1743" s="223">
        <v>51.483690000000003</v>
      </c>
      <c r="T1743" s="223">
        <v>182.13579999999999</v>
      </c>
      <c r="U1743" s="224">
        <v>488.53892999999999</v>
      </c>
    </row>
    <row r="1744" spans="1:21" s="12" customFormat="1" x14ac:dyDescent="0.25">
      <c r="A1744" s="117" t="s">
        <v>846</v>
      </c>
      <c r="B1744" s="118">
        <v>6</v>
      </c>
      <c r="C1744" s="117" t="s">
        <v>27</v>
      </c>
      <c r="D1744" s="119">
        <v>811.02278999999999</v>
      </c>
      <c r="E1744" s="120">
        <v>828.08369000000005</v>
      </c>
      <c r="F1744" s="120">
        <v>958.73580000000004</v>
      </c>
      <c r="G1744" s="121">
        <v>1265.1389300000001</v>
      </c>
      <c r="H1744" s="122">
        <v>776.6</v>
      </c>
      <c r="I1744" s="158">
        <v>212.70000000000002</v>
      </c>
      <c r="J1744" s="158">
        <v>0</v>
      </c>
      <c r="K1744" s="161" t="s">
        <v>865</v>
      </c>
      <c r="L1744" s="161" t="s">
        <v>866</v>
      </c>
      <c r="M1744" s="162" t="s">
        <v>94</v>
      </c>
      <c r="N1744" s="124">
        <v>52.49</v>
      </c>
      <c r="O1744" s="167">
        <v>14.43</v>
      </c>
      <c r="P1744" s="167">
        <v>0</v>
      </c>
      <c r="Q1744" s="124">
        <v>2.7800000000000002</v>
      </c>
      <c r="R1744" s="222">
        <v>34.422789999999999</v>
      </c>
      <c r="S1744" s="223">
        <v>51.483690000000003</v>
      </c>
      <c r="T1744" s="223">
        <v>182.13579999999999</v>
      </c>
      <c r="U1744" s="224">
        <v>488.53892999999999</v>
      </c>
    </row>
    <row r="1745" spans="1:21" s="12" customFormat="1" x14ac:dyDescent="0.25">
      <c r="A1745" s="117" t="s">
        <v>846</v>
      </c>
      <c r="B1745" s="118">
        <v>7</v>
      </c>
      <c r="C1745" s="117" t="s">
        <v>27</v>
      </c>
      <c r="D1745" s="119">
        <v>945.71279000000004</v>
      </c>
      <c r="E1745" s="120">
        <v>962.77368999999999</v>
      </c>
      <c r="F1745" s="120">
        <v>1093.4258</v>
      </c>
      <c r="G1745" s="121">
        <v>1399.8289300000001</v>
      </c>
      <c r="H1745" s="122">
        <v>911.29</v>
      </c>
      <c r="I1745" s="158">
        <v>6.63</v>
      </c>
      <c r="J1745" s="158">
        <v>0</v>
      </c>
      <c r="K1745" s="161" t="s">
        <v>868</v>
      </c>
      <c r="L1745" s="161" t="s">
        <v>869</v>
      </c>
      <c r="M1745" s="162" t="s">
        <v>94</v>
      </c>
      <c r="N1745" s="124">
        <v>61.62</v>
      </c>
      <c r="O1745" s="167">
        <v>0.45</v>
      </c>
      <c r="P1745" s="167">
        <v>0</v>
      </c>
      <c r="Q1745" s="124">
        <v>2.7800000000000002</v>
      </c>
      <c r="R1745" s="222">
        <v>34.422789999999999</v>
      </c>
      <c r="S1745" s="223">
        <v>51.483690000000003</v>
      </c>
      <c r="T1745" s="223">
        <v>182.13579999999999</v>
      </c>
      <c r="U1745" s="224">
        <v>488.53892999999999</v>
      </c>
    </row>
    <row r="1746" spans="1:21" s="12" customFormat="1" x14ac:dyDescent="0.25">
      <c r="A1746" s="117" t="s">
        <v>846</v>
      </c>
      <c r="B1746" s="118">
        <v>8</v>
      </c>
      <c r="C1746" s="117" t="s">
        <v>27</v>
      </c>
      <c r="D1746" s="119">
        <v>758.65278999999998</v>
      </c>
      <c r="E1746" s="120">
        <v>775.71369000000004</v>
      </c>
      <c r="F1746" s="120">
        <v>906.36580000000004</v>
      </c>
      <c r="G1746" s="121">
        <v>1212.76893</v>
      </c>
      <c r="H1746" s="122">
        <v>724.23</v>
      </c>
      <c r="I1746" s="158">
        <v>175.98</v>
      </c>
      <c r="J1746" s="158">
        <v>0</v>
      </c>
      <c r="K1746" s="161" t="s">
        <v>871</v>
      </c>
      <c r="L1746" s="161" t="s">
        <v>872</v>
      </c>
      <c r="M1746" s="162" t="s">
        <v>94</v>
      </c>
      <c r="N1746" s="124">
        <v>48.94</v>
      </c>
      <c r="O1746" s="167">
        <v>11.94</v>
      </c>
      <c r="P1746" s="167">
        <v>0</v>
      </c>
      <c r="Q1746" s="124">
        <v>2.7800000000000002</v>
      </c>
      <c r="R1746" s="222">
        <v>34.422789999999999</v>
      </c>
      <c r="S1746" s="223">
        <v>51.483690000000003</v>
      </c>
      <c r="T1746" s="223">
        <v>182.13579999999999</v>
      </c>
      <c r="U1746" s="224">
        <v>488.53892999999999</v>
      </c>
    </row>
    <row r="1747" spans="1:21" s="12" customFormat="1" x14ac:dyDescent="0.25">
      <c r="A1747" s="117" t="s">
        <v>846</v>
      </c>
      <c r="B1747" s="118">
        <v>9</v>
      </c>
      <c r="C1747" s="117" t="s">
        <v>27</v>
      </c>
      <c r="D1747" s="119">
        <v>1038.20279</v>
      </c>
      <c r="E1747" s="120">
        <v>1055.26369</v>
      </c>
      <c r="F1747" s="120">
        <v>1185.9158</v>
      </c>
      <c r="G1747" s="121">
        <v>1492.3189299999999</v>
      </c>
      <c r="H1747" s="122">
        <v>1003.78</v>
      </c>
      <c r="I1747" s="158">
        <v>158.47</v>
      </c>
      <c r="J1747" s="158">
        <v>0</v>
      </c>
      <c r="K1747" s="161" t="s">
        <v>874</v>
      </c>
      <c r="L1747" s="161" t="s">
        <v>875</v>
      </c>
      <c r="M1747" s="162" t="s">
        <v>94</v>
      </c>
      <c r="N1747" s="124">
        <v>67.900000000000006</v>
      </c>
      <c r="O1747" s="167">
        <v>10.75</v>
      </c>
      <c r="P1747" s="167">
        <v>0</v>
      </c>
      <c r="Q1747" s="124">
        <v>2.7800000000000002</v>
      </c>
      <c r="R1747" s="222">
        <v>34.422789999999999</v>
      </c>
      <c r="S1747" s="223">
        <v>51.483690000000003</v>
      </c>
      <c r="T1747" s="223">
        <v>182.13579999999999</v>
      </c>
      <c r="U1747" s="224">
        <v>488.53892999999999</v>
      </c>
    </row>
    <row r="1748" spans="1:21" s="12" customFormat="1" x14ac:dyDescent="0.25">
      <c r="A1748" s="117" t="s">
        <v>846</v>
      </c>
      <c r="B1748" s="118">
        <v>10</v>
      </c>
      <c r="C1748" s="117" t="s">
        <v>27</v>
      </c>
      <c r="D1748" s="119">
        <v>1131.4227900000001</v>
      </c>
      <c r="E1748" s="120">
        <v>1148.48369</v>
      </c>
      <c r="F1748" s="120">
        <v>1279.1358</v>
      </c>
      <c r="G1748" s="121">
        <v>1585.5389299999999</v>
      </c>
      <c r="H1748" s="122">
        <v>1097</v>
      </c>
      <c r="I1748" s="158">
        <v>107.91</v>
      </c>
      <c r="J1748" s="158">
        <v>0</v>
      </c>
      <c r="K1748" s="161" t="s">
        <v>877</v>
      </c>
      <c r="L1748" s="161" t="s">
        <v>878</v>
      </c>
      <c r="M1748" s="162" t="s">
        <v>94</v>
      </c>
      <c r="N1748" s="124">
        <v>74.22</v>
      </c>
      <c r="O1748" s="167">
        <v>7.32</v>
      </c>
      <c r="P1748" s="167">
        <v>0</v>
      </c>
      <c r="Q1748" s="124">
        <v>2.7800000000000002</v>
      </c>
      <c r="R1748" s="222">
        <v>34.422789999999999</v>
      </c>
      <c r="S1748" s="223">
        <v>51.483690000000003</v>
      </c>
      <c r="T1748" s="223">
        <v>182.13579999999999</v>
      </c>
      <c r="U1748" s="224">
        <v>488.53892999999999</v>
      </c>
    </row>
    <row r="1749" spans="1:21" s="12" customFormat="1" x14ac:dyDescent="0.25">
      <c r="A1749" s="117" t="s">
        <v>846</v>
      </c>
      <c r="B1749" s="118">
        <v>11</v>
      </c>
      <c r="C1749" s="117" t="s">
        <v>27</v>
      </c>
      <c r="D1749" s="119">
        <v>1131.22279</v>
      </c>
      <c r="E1749" s="120">
        <v>1148.28369</v>
      </c>
      <c r="F1749" s="120">
        <v>1278.9358</v>
      </c>
      <c r="G1749" s="121">
        <v>1585.3389299999999</v>
      </c>
      <c r="H1749" s="122">
        <v>1096.8</v>
      </c>
      <c r="I1749" s="158">
        <v>75.95</v>
      </c>
      <c r="J1749" s="158">
        <v>0</v>
      </c>
      <c r="K1749" s="161" t="s">
        <v>880</v>
      </c>
      <c r="L1749" s="161" t="s">
        <v>881</v>
      </c>
      <c r="M1749" s="162" t="s">
        <v>94</v>
      </c>
      <c r="N1749" s="124">
        <v>74.209999999999994</v>
      </c>
      <c r="O1749" s="167">
        <v>5.15</v>
      </c>
      <c r="P1749" s="167">
        <v>0</v>
      </c>
      <c r="Q1749" s="124">
        <v>2.7800000000000002</v>
      </c>
      <c r="R1749" s="222">
        <v>34.422789999999999</v>
      </c>
      <c r="S1749" s="223">
        <v>51.483690000000003</v>
      </c>
      <c r="T1749" s="223">
        <v>182.13579999999999</v>
      </c>
      <c r="U1749" s="224">
        <v>488.53892999999999</v>
      </c>
    </row>
    <row r="1750" spans="1:21" s="12" customFormat="1" x14ac:dyDescent="0.25">
      <c r="A1750" s="117" t="s">
        <v>846</v>
      </c>
      <c r="B1750" s="118">
        <v>12</v>
      </c>
      <c r="C1750" s="117" t="s">
        <v>27</v>
      </c>
      <c r="D1750" s="119">
        <v>1122.6627900000001</v>
      </c>
      <c r="E1750" s="120">
        <v>1139.72369</v>
      </c>
      <c r="F1750" s="120">
        <v>1270.3758</v>
      </c>
      <c r="G1750" s="121">
        <v>1576.7789299999999</v>
      </c>
      <c r="H1750" s="122">
        <v>1088.24</v>
      </c>
      <c r="I1750" s="158">
        <v>163.43</v>
      </c>
      <c r="J1750" s="158">
        <v>0</v>
      </c>
      <c r="K1750" s="161" t="s">
        <v>883</v>
      </c>
      <c r="L1750" s="161" t="s">
        <v>884</v>
      </c>
      <c r="M1750" s="162" t="s">
        <v>94</v>
      </c>
      <c r="N1750" s="124">
        <v>73.63</v>
      </c>
      <c r="O1750" s="167">
        <v>11.09</v>
      </c>
      <c r="P1750" s="167">
        <v>0</v>
      </c>
      <c r="Q1750" s="124">
        <v>2.7800000000000002</v>
      </c>
      <c r="R1750" s="222">
        <v>34.422789999999999</v>
      </c>
      <c r="S1750" s="223">
        <v>51.483690000000003</v>
      </c>
      <c r="T1750" s="223">
        <v>182.13579999999999</v>
      </c>
      <c r="U1750" s="224">
        <v>488.53892999999999</v>
      </c>
    </row>
    <row r="1751" spans="1:21" s="12" customFormat="1" x14ac:dyDescent="0.25">
      <c r="A1751" s="117" t="s">
        <v>846</v>
      </c>
      <c r="B1751" s="118">
        <v>13</v>
      </c>
      <c r="C1751" s="117" t="s">
        <v>27</v>
      </c>
      <c r="D1751" s="119">
        <v>1136.1127899999999</v>
      </c>
      <c r="E1751" s="120">
        <v>1153.1736899999999</v>
      </c>
      <c r="F1751" s="120">
        <v>1283.8257999999998</v>
      </c>
      <c r="G1751" s="121">
        <v>1590.2289299999998</v>
      </c>
      <c r="H1751" s="122">
        <v>1101.6899999999998</v>
      </c>
      <c r="I1751" s="158">
        <v>193.98</v>
      </c>
      <c r="J1751" s="158">
        <v>0</v>
      </c>
      <c r="K1751" s="161" t="s">
        <v>886</v>
      </c>
      <c r="L1751" s="161" t="s">
        <v>887</v>
      </c>
      <c r="M1751" s="162" t="s">
        <v>94</v>
      </c>
      <c r="N1751" s="124">
        <v>74.540000000000006</v>
      </c>
      <c r="O1751" s="167">
        <v>13.16</v>
      </c>
      <c r="P1751" s="167">
        <v>0</v>
      </c>
      <c r="Q1751" s="124">
        <v>2.7800000000000002</v>
      </c>
      <c r="R1751" s="222">
        <v>34.422789999999999</v>
      </c>
      <c r="S1751" s="223">
        <v>51.483690000000003</v>
      </c>
      <c r="T1751" s="223">
        <v>182.13579999999999</v>
      </c>
      <c r="U1751" s="224">
        <v>488.53892999999999</v>
      </c>
    </row>
    <row r="1752" spans="1:21" s="12" customFormat="1" x14ac:dyDescent="0.25">
      <c r="A1752" s="117" t="s">
        <v>846</v>
      </c>
      <c r="B1752" s="118">
        <v>14</v>
      </c>
      <c r="C1752" s="117" t="s">
        <v>27</v>
      </c>
      <c r="D1752" s="119">
        <v>1104.54279</v>
      </c>
      <c r="E1752" s="120">
        <v>1121.6036900000001</v>
      </c>
      <c r="F1752" s="120">
        <v>1252.2557999999999</v>
      </c>
      <c r="G1752" s="121">
        <v>1558.6589300000001</v>
      </c>
      <c r="H1752" s="122">
        <v>1070.1200000000001</v>
      </c>
      <c r="I1752" s="158">
        <v>286.81</v>
      </c>
      <c r="J1752" s="158">
        <v>0</v>
      </c>
      <c r="K1752" s="161" t="s">
        <v>889</v>
      </c>
      <c r="L1752" s="161" t="s">
        <v>890</v>
      </c>
      <c r="M1752" s="162" t="s">
        <v>94</v>
      </c>
      <c r="N1752" s="124">
        <v>72.400000000000006</v>
      </c>
      <c r="O1752" s="167">
        <v>19.45</v>
      </c>
      <c r="P1752" s="167">
        <v>0</v>
      </c>
      <c r="Q1752" s="124">
        <v>2.7800000000000002</v>
      </c>
      <c r="R1752" s="222">
        <v>34.422789999999999</v>
      </c>
      <c r="S1752" s="223">
        <v>51.483690000000003</v>
      </c>
      <c r="T1752" s="223">
        <v>182.13579999999999</v>
      </c>
      <c r="U1752" s="224">
        <v>488.53892999999999</v>
      </c>
    </row>
    <row r="1753" spans="1:21" s="12" customFormat="1" x14ac:dyDescent="0.25">
      <c r="A1753" s="117" t="s">
        <v>846</v>
      </c>
      <c r="B1753" s="118">
        <v>15</v>
      </c>
      <c r="C1753" s="117" t="s">
        <v>27</v>
      </c>
      <c r="D1753" s="119">
        <v>1112.6827900000001</v>
      </c>
      <c r="E1753" s="120">
        <v>1129.74369</v>
      </c>
      <c r="F1753" s="120">
        <v>1260.3958</v>
      </c>
      <c r="G1753" s="121">
        <v>1566.7989299999999</v>
      </c>
      <c r="H1753" s="122">
        <v>1078.26</v>
      </c>
      <c r="I1753" s="158">
        <v>287.82</v>
      </c>
      <c r="J1753" s="158">
        <v>0</v>
      </c>
      <c r="K1753" s="161" t="s">
        <v>892</v>
      </c>
      <c r="L1753" s="161" t="s">
        <v>893</v>
      </c>
      <c r="M1753" s="162" t="s">
        <v>94</v>
      </c>
      <c r="N1753" s="124">
        <v>72.95</v>
      </c>
      <c r="O1753" s="167">
        <v>19.52</v>
      </c>
      <c r="P1753" s="167">
        <v>0</v>
      </c>
      <c r="Q1753" s="124">
        <v>2.7800000000000002</v>
      </c>
      <c r="R1753" s="222">
        <v>34.422789999999999</v>
      </c>
      <c r="S1753" s="223">
        <v>51.483690000000003</v>
      </c>
      <c r="T1753" s="223">
        <v>182.13579999999999</v>
      </c>
      <c r="U1753" s="224">
        <v>488.53892999999999</v>
      </c>
    </row>
    <row r="1754" spans="1:21" s="12" customFormat="1" x14ac:dyDescent="0.25">
      <c r="A1754" s="117" t="s">
        <v>846</v>
      </c>
      <c r="B1754" s="118">
        <v>16</v>
      </c>
      <c r="C1754" s="117" t="s">
        <v>27</v>
      </c>
      <c r="D1754" s="119">
        <v>985.23279000000002</v>
      </c>
      <c r="E1754" s="120">
        <v>1002.29369</v>
      </c>
      <c r="F1754" s="120">
        <v>1132.9458</v>
      </c>
      <c r="G1754" s="121">
        <v>1439.3489300000001</v>
      </c>
      <c r="H1754" s="122">
        <v>950.81</v>
      </c>
      <c r="I1754" s="158">
        <v>81.64</v>
      </c>
      <c r="J1754" s="158">
        <v>0</v>
      </c>
      <c r="K1754" s="161" t="s">
        <v>895</v>
      </c>
      <c r="L1754" s="161" t="s">
        <v>896</v>
      </c>
      <c r="M1754" s="162" t="s">
        <v>94</v>
      </c>
      <c r="N1754" s="124">
        <v>64.3</v>
      </c>
      <c r="O1754" s="167">
        <v>5.54</v>
      </c>
      <c r="P1754" s="167">
        <v>0</v>
      </c>
      <c r="Q1754" s="124">
        <v>2.7800000000000002</v>
      </c>
      <c r="R1754" s="222">
        <v>34.422789999999999</v>
      </c>
      <c r="S1754" s="223">
        <v>51.483690000000003</v>
      </c>
      <c r="T1754" s="223">
        <v>182.13579999999999</v>
      </c>
      <c r="U1754" s="224">
        <v>488.53892999999999</v>
      </c>
    </row>
    <row r="1755" spans="1:21" s="12" customFormat="1" x14ac:dyDescent="0.25">
      <c r="A1755" s="117" t="s">
        <v>846</v>
      </c>
      <c r="B1755" s="118">
        <v>17</v>
      </c>
      <c r="C1755" s="117" t="s">
        <v>27</v>
      </c>
      <c r="D1755" s="119">
        <v>956.44278999999995</v>
      </c>
      <c r="E1755" s="120">
        <v>973.50369000000001</v>
      </c>
      <c r="F1755" s="120">
        <v>1104.1558</v>
      </c>
      <c r="G1755" s="121">
        <v>1410.5589300000001</v>
      </c>
      <c r="H1755" s="122">
        <v>922.02</v>
      </c>
      <c r="I1755" s="158">
        <v>84.09</v>
      </c>
      <c r="J1755" s="158">
        <v>0</v>
      </c>
      <c r="K1755" s="161" t="s">
        <v>898</v>
      </c>
      <c r="L1755" s="161" t="s">
        <v>899</v>
      </c>
      <c r="M1755" s="162" t="s">
        <v>94</v>
      </c>
      <c r="N1755" s="124">
        <v>62.35</v>
      </c>
      <c r="O1755" s="167">
        <v>5.7</v>
      </c>
      <c r="P1755" s="167">
        <v>0</v>
      </c>
      <c r="Q1755" s="124">
        <v>2.7800000000000002</v>
      </c>
      <c r="R1755" s="222">
        <v>34.422789999999999</v>
      </c>
      <c r="S1755" s="223">
        <v>51.483690000000003</v>
      </c>
      <c r="T1755" s="223">
        <v>182.13579999999999</v>
      </c>
      <c r="U1755" s="224">
        <v>488.53892999999999</v>
      </c>
    </row>
    <row r="1756" spans="1:21" s="12" customFormat="1" x14ac:dyDescent="0.25">
      <c r="A1756" s="117" t="s">
        <v>846</v>
      </c>
      <c r="B1756" s="118">
        <v>18</v>
      </c>
      <c r="C1756" s="117" t="s">
        <v>27</v>
      </c>
      <c r="D1756" s="119">
        <v>945.09278999999992</v>
      </c>
      <c r="E1756" s="120">
        <v>962.15368999999998</v>
      </c>
      <c r="F1756" s="120">
        <v>1092.8057999999999</v>
      </c>
      <c r="G1756" s="121">
        <v>1399.2089299999998</v>
      </c>
      <c r="H1756" s="122">
        <v>910.67</v>
      </c>
      <c r="I1756" s="158">
        <v>0.01</v>
      </c>
      <c r="J1756" s="158">
        <v>20.23</v>
      </c>
      <c r="K1756" s="161" t="s">
        <v>901</v>
      </c>
      <c r="L1756" s="161" t="s">
        <v>95</v>
      </c>
      <c r="M1756" s="162" t="s">
        <v>902</v>
      </c>
      <c r="N1756" s="124">
        <v>61.58</v>
      </c>
      <c r="O1756" s="167">
        <v>0</v>
      </c>
      <c r="P1756" s="167">
        <v>1.37</v>
      </c>
      <c r="Q1756" s="124">
        <v>2.7800000000000002</v>
      </c>
      <c r="R1756" s="222">
        <v>34.422789999999999</v>
      </c>
      <c r="S1756" s="223">
        <v>51.483690000000003</v>
      </c>
      <c r="T1756" s="223">
        <v>182.13579999999999</v>
      </c>
      <c r="U1756" s="224">
        <v>488.53892999999999</v>
      </c>
    </row>
    <row r="1757" spans="1:21" s="12" customFormat="1" x14ac:dyDescent="0.25">
      <c r="A1757" s="117" t="s">
        <v>846</v>
      </c>
      <c r="B1757" s="118">
        <v>19</v>
      </c>
      <c r="C1757" s="117" t="s">
        <v>27</v>
      </c>
      <c r="D1757" s="119">
        <v>998.11279000000002</v>
      </c>
      <c r="E1757" s="120">
        <v>1015.1736900000001</v>
      </c>
      <c r="F1757" s="120">
        <v>1145.8258000000001</v>
      </c>
      <c r="G1757" s="121">
        <v>1452.22893</v>
      </c>
      <c r="H1757" s="122">
        <v>963.69</v>
      </c>
      <c r="I1757" s="158">
        <v>110.54</v>
      </c>
      <c r="J1757" s="158">
        <v>0</v>
      </c>
      <c r="K1757" s="161" t="s">
        <v>904</v>
      </c>
      <c r="L1757" s="161" t="s">
        <v>905</v>
      </c>
      <c r="M1757" s="162" t="s">
        <v>94</v>
      </c>
      <c r="N1757" s="124">
        <v>65.180000000000007</v>
      </c>
      <c r="O1757" s="167">
        <v>7.5</v>
      </c>
      <c r="P1757" s="167">
        <v>0</v>
      </c>
      <c r="Q1757" s="124">
        <v>2.7800000000000002</v>
      </c>
      <c r="R1757" s="222">
        <v>34.422789999999999</v>
      </c>
      <c r="S1757" s="223">
        <v>51.483690000000003</v>
      </c>
      <c r="T1757" s="223">
        <v>182.13579999999999</v>
      </c>
      <c r="U1757" s="224">
        <v>488.53892999999999</v>
      </c>
    </row>
    <row r="1758" spans="1:21" s="12" customFormat="1" x14ac:dyDescent="0.25">
      <c r="A1758" s="117" t="s">
        <v>846</v>
      </c>
      <c r="B1758" s="118">
        <v>20</v>
      </c>
      <c r="C1758" s="117" t="s">
        <v>27</v>
      </c>
      <c r="D1758" s="119">
        <v>1110.48279</v>
      </c>
      <c r="E1758" s="120">
        <v>1127.54369</v>
      </c>
      <c r="F1758" s="120">
        <v>1258.1958</v>
      </c>
      <c r="G1758" s="121">
        <v>1564.5989300000001</v>
      </c>
      <c r="H1758" s="122">
        <v>1076.06</v>
      </c>
      <c r="I1758" s="158">
        <v>0</v>
      </c>
      <c r="J1758" s="158">
        <v>160.79999999999998</v>
      </c>
      <c r="K1758" s="161" t="s">
        <v>907</v>
      </c>
      <c r="L1758" s="161" t="s">
        <v>94</v>
      </c>
      <c r="M1758" s="162" t="s">
        <v>908</v>
      </c>
      <c r="N1758" s="124">
        <v>72.8</v>
      </c>
      <c r="O1758" s="167">
        <v>0</v>
      </c>
      <c r="P1758" s="167">
        <v>10.91</v>
      </c>
      <c r="Q1758" s="124">
        <v>2.7800000000000002</v>
      </c>
      <c r="R1758" s="222">
        <v>34.422789999999999</v>
      </c>
      <c r="S1758" s="223">
        <v>51.483690000000003</v>
      </c>
      <c r="T1758" s="223">
        <v>182.13579999999999</v>
      </c>
      <c r="U1758" s="224">
        <v>488.53892999999999</v>
      </c>
    </row>
    <row r="1759" spans="1:21" s="12" customFormat="1" x14ac:dyDescent="0.25">
      <c r="A1759" s="117" t="s">
        <v>846</v>
      </c>
      <c r="B1759" s="118">
        <v>21</v>
      </c>
      <c r="C1759" s="117" t="s">
        <v>27</v>
      </c>
      <c r="D1759" s="119">
        <v>1115.6027899999999</v>
      </c>
      <c r="E1759" s="120">
        <v>1132.6636900000001</v>
      </c>
      <c r="F1759" s="120">
        <v>1263.3157999999999</v>
      </c>
      <c r="G1759" s="121">
        <v>1569.71893</v>
      </c>
      <c r="H1759" s="122">
        <v>1081.18</v>
      </c>
      <c r="I1759" s="158">
        <v>0.02</v>
      </c>
      <c r="J1759" s="158">
        <v>278.90000000000003</v>
      </c>
      <c r="K1759" s="161" t="s">
        <v>910</v>
      </c>
      <c r="L1759" s="161" t="s">
        <v>96</v>
      </c>
      <c r="M1759" s="162" t="s">
        <v>911</v>
      </c>
      <c r="N1759" s="124">
        <v>73.150000000000006</v>
      </c>
      <c r="O1759" s="167">
        <v>0</v>
      </c>
      <c r="P1759" s="167">
        <v>18.920000000000002</v>
      </c>
      <c r="Q1759" s="124">
        <v>2.7800000000000002</v>
      </c>
      <c r="R1759" s="222">
        <v>34.422789999999999</v>
      </c>
      <c r="S1759" s="223">
        <v>51.483690000000003</v>
      </c>
      <c r="T1759" s="223">
        <v>182.13579999999999</v>
      </c>
      <c r="U1759" s="224">
        <v>488.53892999999999</v>
      </c>
    </row>
    <row r="1760" spans="1:21" s="12" customFormat="1" x14ac:dyDescent="0.25">
      <c r="A1760" s="117" t="s">
        <v>846</v>
      </c>
      <c r="B1760" s="118">
        <v>22</v>
      </c>
      <c r="C1760" s="117" t="s">
        <v>27</v>
      </c>
      <c r="D1760" s="119">
        <v>931.62279000000001</v>
      </c>
      <c r="E1760" s="120">
        <v>948.68369000000007</v>
      </c>
      <c r="F1760" s="120">
        <v>1079.3358000000001</v>
      </c>
      <c r="G1760" s="121">
        <v>1385.73893</v>
      </c>
      <c r="H1760" s="122">
        <v>897.19999999999993</v>
      </c>
      <c r="I1760" s="158">
        <v>0.01</v>
      </c>
      <c r="J1760" s="158">
        <v>366.12</v>
      </c>
      <c r="K1760" s="161" t="s">
        <v>913</v>
      </c>
      <c r="L1760" s="161" t="s">
        <v>95</v>
      </c>
      <c r="M1760" s="162" t="s">
        <v>914</v>
      </c>
      <c r="N1760" s="124">
        <v>60.67</v>
      </c>
      <c r="O1760" s="167">
        <v>0</v>
      </c>
      <c r="P1760" s="167">
        <v>24.83</v>
      </c>
      <c r="Q1760" s="124">
        <v>2.7800000000000002</v>
      </c>
      <c r="R1760" s="222">
        <v>34.422789999999999</v>
      </c>
      <c r="S1760" s="223">
        <v>51.483690000000003</v>
      </c>
      <c r="T1760" s="223">
        <v>182.13579999999999</v>
      </c>
      <c r="U1760" s="224">
        <v>488.53892999999999</v>
      </c>
    </row>
    <row r="1761" spans="1:21" s="12" customFormat="1" x14ac:dyDescent="0.25">
      <c r="A1761" s="117" t="s">
        <v>846</v>
      </c>
      <c r="B1761" s="118">
        <v>23</v>
      </c>
      <c r="C1761" s="117" t="s">
        <v>27</v>
      </c>
      <c r="D1761" s="119">
        <v>1061.23279</v>
      </c>
      <c r="E1761" s="120">
        <v>1078.29369</v>
      </c>
      <c r="F1761" s="120">
        <v>1208.9458</v>
      </c>
      <c r="G1761" s="121">
        <v>1515.3489300000001</v>
      </c>
      <c r="H1761" s="122">
        <v>1026.81</v>
      </c>
      <c r="I1761" s="158">
        <v>0</v>
      </c>
      <c r="J1761" s="158">
        <v>539.35</v>
      </c>
      <c r="K1761" s="161" t="s">
        <v>916</v>
      </c>
      <c r="L1761" s="161" t="s">
        <v>94</v>
      </c>
      <c r="M1761" s="162" t="s">
        <v>917</v>
      </c>
      <c r="N1761" s="124">
        <v>69.459999999999994</v>
      </c>
      <c r="O1761" s="167">
        <v>0</v>
      </c>
      <c r="P1761" s="167">
        <v>36.58</v>
      </c>
      <c r="Q1761" s="124">
        <v>2.7800000000000002</v>
      </c>
      <c r="R1761" s="222">
        <v>34.422789999999999</v>
      </c>
      <c r="S1761" s="223">
        <v>51.483690000000003</v>
      </c>
      <c r="T1761" s="223">
        <v>182.13579999999999</v>
      </c>
      <c r="U1761" s="224">
        <v>488.53892999999999</v>
      </c>
    </row>
    <row r="1762" spans="1:21" s="12" customFormat="1" x14ac:dyDescent="0.25">
      <c r="A1762" s="117" t="s">
        <v>919</v>
      </c>
      <c r="B1762" s="118">
        <v>0</v>
      </c>
      <c r="C1762" s="117" t="s">
        <v>27</v>
      </c>
      <c r="D1762" s="119">
        <v>939.44278999999995</v>
      </c>
      <c r="E1762" s="120">
        <v>956.50369000000001</v>
      </c>
      <c r="F1762" s="120">
        <v>1087.1558</v>
      </c>
      <c r="G1762" s="121">
        <v>1393.5589299999999</v>
      </c>
      <c r="H1762" s="122">
        <v>905.02</v>
      </c>
      <c r="I1762" s="158">
        <v>0</v>
      </c>
      <c r="J1762" s="158">
        <v>284.07</v>
      </c>
      <c r="K1762" s="161" t="s">
        <v>920</v>
      </c>
      <c r="L1762" s="161" t="s">
        <v>94</v>
      </c>
      <c r="M1762" s="162" t="s">
        <v>140</v>
      </c>
      <c r="N1762" s="124">
        <v>61.2</v>
      </c>
      <c r="O1762" s="167">
        <v>0</v>
      </c>
      <c r="P1762" s="167">
        <v>19.27</v>
      </c>
      <c r="Q1762" s="124">
        <v>2.7800000000000002</v>
      </c>
      <c r="R1762" s="222">
        <v>34.422789999999999</v>
      </c>
      <c r="S1762" s="223">
        <v>51.483690000000003</v>
      </c>
      <c r="T1762" s="223">
        <v>182.13579999999999</v>
      </c>
      <c r="U1762" s="224">
        <v>488.53892999999999</v>
      </c>
    </row>
    <row r="1763" spans="1:21" s="12" customFormat="1" x14ac:dyDescent="0.25">
      <c r="A1763" s="117" t="s">
        <v>919</v>
      </c>
      <c r="B1763" s="118">
        <v>1</v>
      </c>
      <c r="C1763" s="117" t="s">
        <v>27</v>
      </c>
      <c r="D1763" s="119">
        <v>831.74279000000001</v>
      </c>
      <c r="E1763" s="120">
        <v>848.80368999999996</v>
      </c>
      <c r="F1763" s="120">
        <v>979.45579999999995</v>
      </c>
      <c r="G1763" s="121">
        <v>1285.8589299999999</v>
      </c>
      <c r="H1763" s="122">
        <v>797.31999999999994</v>
      </c>
      <c r="I1763" s="158">
        <v>0</v>
      </c>
      <c r="J1763" s="158">
        <v>134.36000000000001</v>
      </c>
      <c r="K1763" s="161" t="s">
        <v>922</v>
      </c>
      <c r="L1763" s="161" t="s">
        <v>94</v>
      </c>
      <c r="M1763" s="162" t="s">
        <v>923</v>
      </c>
      <c r="N1763" s="124">
        <v>53.89</v>
      </c>
      <c r="O1763" s="167">
        <v>0</v>
      </c>
      <c r="P1763" s="167">
        <v>9.11</v>
      </c>
      <c r="Q1763" s="124">
        <v>2.7800000000000002</v>
      </c>
      <c r="R1763" s="222">
        <v>34.422789999999999</v>
      </c>
      <c r="S1763" s="223">
        <v>51.483690000000003</v>
      </c>
      <c r="T1763" s="223">
        <v>182.13579999999999</v>
      </c>
      <c r="U1763" s="224">
        <v>488.53892999999999</v>
      </c>
    </row>
    <row r="1764" spans="1:21" s="12" customFormat="1" x14ac:dyDescent="0.25">
      <c r="A1764" s="117" t="s">
        <v>919</v>
      </c>
      <c r="B1764" s="118">
        <v>2</v>
      </c>
      <c r="C1764" s="117" t="s">
        <v>27</v>
      </c>
      <c r="D1764" s="119">
        <v>802.80278999999996</v>
      </c>
      <c r="E1764" s="120">
        <v>819.86368999999991</v>
      </c>
      <c r="F1764" s="120">
        <v>950.5157999999999</v>
      </c>
      <c r="G1764" s="121">
        <v>1256.9189299999998</v>
      </c>
      <c r="H1764" s="122">
        <v>768.37999999999988</v>
      </c>
      <c r="I1764" s="158">
        <v>0</v>
      </c>
      <c r="J1764" s="158">
        <v>65.5</v>
      </c>
      <c r="K1764" s="161" t="s">
        <v>648</v>
      </c>
      <c r="L1764" s="161" t="s">
        <v>94</v>
      </c>
      <c r="M1764" s="162" t="s">
        <v>137</v>
      </c>
      <c r="N1764" s="124">
        <v>51.93</v>
      </c>
      <c r="O1764" s="167">
        <v>0</v>
      </c>
      <c r="P1764" s="167">
        <v>4.4400000000000004</v>
      </c>
      <c r="Q1764" s="124">
        <v>2.7800000000000002</v>
      </c>
      <c r="R1764" s="222">
        <v>34.422789999999999</v>
      </c>
      <c r="S1764" s="223">
        <v>51.483690000000003</v>
      </c>
      <c r="T1764" s="223">
        <v>182.13579999999999</v>
      </c>
      <c r="U1764" s="224">
        <v>488.53892999999999</v>
      </c>
    </row>
    <row r="1765" spans="1:21" s="12" customFormat="1" x14ac:dyDescent="0.25">
      <c r="A1765" s="117" t="s">
        <v>919</v>
      </c>
      <c r="B1765" s="118">
        <v>3</v>
      </c>
      <c r="C1765" s="117" t="s">
        <v>27</v>
      </c>
      <c r="D1765" s="119">
        <v>779.60278999999991</v>
      </c>
      <c r="E1765" s="120">
        <v>796.66368999999997</v>
      </c>
      <c r="F1765" s="120">
        <v>927.31579999999997</v>
      </c>
      <c r="G1765" s="121">
        <v>1233.71893</v>
      </c>
      <c r="H1765" s="122">
        <v>745.18</v>
      </c>
      <c r="I1765" s="158">
        <v>0</v>
      </c>
      <c r="J1765" s="158">
        <v>33.47</v>
      </c>
      <c r="K1765" s="161" t="s">
        <v>926</v>
      </c>
      <c r="L1765" s="161" t="s">
        <v>94</v>
      </c>
      <c r="M1765" s="162" t="s">
        <v>927</v>
      </c>
      <c r="N1765" s="124">
        <v>50.36</v>
      </c>
      <c r="O1765" s="167">
        <v>0</v>
      </c>
      <c r="P1765" s="167">
        <v>2.27</v>
      </c>
      <c r="Q1765" s="124">
        <v>2.7800000000000002</v>
      </c>
      <c r="R1765" s="222">
        <v>34.422789999999999</v>
      </c>
      <c r="S1765" s="223">
        <v>51.483690000000003</v>
      </c>
      <c r="T1765" s="223">
        <v>182.13579999999999</v>
      </c>
      <c r="U1765" s="224">
        <v>488.53892999999999</v>
      </c>
    </row>
    <row r="1766" spans="1:21" s="12" customFormat="1" x14ac:dyDescent="0.25">
      <c r="A1766" s="117" t="s">
        <v>919</v>
      </c>
      <c r="B1766" s="118">
        <v>4</v>
      </c>
      <c r="C1766" s="117" t="s">
        <v>27</v>
      </c>
      <c r="D1766" s="119">
        <v>769.27278999999999</v>
      </c>
      <c r="E1766" s="120">
        <v>786.33368999999993</v>
      </c>
      <c r="F1766" s="120">
        <v>916.98579999999993</v>
      </c>
      <c r="G1766" s="121">
        <v>1223.3889300000001</v>
      </c>
      <c r="H1766" s="122">
        <v>734.84999999999991</v>
      </c>
      <c r="I1766" s="158">
        <v>0</v>
      </c>
      <c r="J1766" s="158">
        <v>57.39</v>
      </c>
      <c r="K1766" s="161" t="s">
        <v>929</v>
      </c>
      <c r="L1766" s="161" t="s">
        <v>94</v>
      </c>
      <c r="M1766" s="162" t="s">
        <v>930</v>
      </c>
      <c r="N1766" s="124">
        <v>49.66</v>
      </c>
      <c r="O1766" s="167">
        <v>0</v>
      </c>
      <c r="P1766" s="167">
        <v>3.89</v>
      </c>
      <c r="Q1766" s="124">
        <v>2.7800000000000002</v>
      </c>
      <c r="R1766" s="222">
        <v>34.422789999999999</v>
      </c>
      <c r="S1766" s="223">
        <v>51.483690000000003</v>
      </c>
      <c r="T1766" s="223">
        <v>182.13579999999999</v>
      </c>
      <c r="U1766" s="224">
        <v>488.53892999999999</v>
      </c>
    </row>
    <row r="1767" spans="1:21" s="12" customFormat="1" x14ac:dyDescent="0.25">
      <c r="A1767" s="117" t="s">
        <v>919</v>
      </c>
      <c r="B1767" s="118">
        <v>5</v>
      </c>
      <c r="C1767" s="117" t="s">
        <v>27</v>
      </c>
      <c r="D1767" s="119">
        <v>754.45279000000005</v>
      </c>
      <c r="E1767" s="120">
        <v>771.51369</v>
      </c>
      <c r="F1767" s="120">
        <v>902.16579999999999</v>
      </c>
      <c r="G1767" s="121">
        <v>1208.5689299999999</v>
      </c>
      <c r="H1767" s="122">
        <v>720.03</v>
      </c>
      <c r="I1767" s="158">
        <v>15.209999999999999</v>
      </c>
      <c r="J1767" s="158">
        <v>0</v>
      </c>
      <c r="K1767" s="161" t="s">
        <v>932</v>
      </c>
      <c r="L1767" s="161" t="s">
        <v>933</v>
      </c>
      <c r="M1767" s="162" t="s">
        <v>94</v>
      </c>
      <c r="N1767" s="124">
        <v>48.65</v>
      </c>
      <c r="O1767" s="167">
        <v>1.03</v>
      </c>
      <c r="P1767" s="167">
        <v>0</v>
      </c>
      <c r="Q1767" s="124">
        <v>2.7800000000000002</v>
      </c>
      <c r="R1767" s="222">
        <v>34.422789999999999</v>
      </c>
      <c r="S1767" s="223">
        <v>51.483690000000003</v>
      </c>
      <c r="T1767" s="223">
        <v>182.13579999999999</v>
      </c>
      <c r="U1767" s="224">
        <v>488.53892999999999</v>
      </c>
    </row>
    <row r="1768" spans="1:21" s="12" customFormat="1" x14ac:dyDescent="0.25">
      <c r="A1768" s="117" t="s">
        <v>919</v>
      </c>
      <c r="B1768" s="118">
        <v>6</v>
      </c>
      <c r="C1768" s="117" t="s">
        <v>27</v>
      </c>
      <c r="D1768" s="119">
        <v>812.12279000000001</v>
      </c>
      <c r="E1768" s="120">
        <v>829.18369000000007</v>
      </c>
      <c r="F1768" s="120">
        <v>959.83580000000006</v>
      </c>
      <c r="G1768" s="121">
        <v>1266.23893</v>
      </c>
      <c r="H1768" s="122">
        <v>777.7</v>
      </c>
      <c r="I1768" s="158">
        <v>94.17</v>
      </c>
      <c r="J1768" s="158">
        <v>0.01</v>
      </c>
      <c r="K1768" s="161" t="s">
        <v>935</v>
      </c>
      <c r="L1768" s="161" t="s">
        <v>936</v>
      </c>
      <c r="M1768" s="162" t="s">
        <v>95</v>
      </c>
      <c r="N1768" s="124">
        <v>52.56</v>
      </c>
      <c r="O1768" s="167">
        <v>6.39</v>
      </c>
      <c r="P1768" s="167">
        <v>0</v>
      </c>
      <c r="Q1768" s="124">
        <v>2.7800000000000002</v>
      </c>
      <c r="R1768" s="222">
        <v>34.422789999999999</v>
      </c>
      <c r="S1768" s="223">
        <v>51.483690000000003</v>
      </c>
      <c r="T1768" s="223">
        <v>182.13579999999999</v>
      </c>
      <c r="U1768" s="224">
        <v>488.53892999999999</v>
      </c>
    </row>
    <row r="1769" spans="1:21" s="12" customFormat="1" x14ac:dyDescent="0.25">
      <c r="A1769" s="117" t="s">
        <v>919</v>
      </c>
      <c r="B1769" s="118">
        <v>7</v>
      </c>
      <c r="C1769" s="117" t="s">
        <v>27</v>
      </c>
      <c r="D1769" s="119">
        <v>941.93279000000007</v>
      </c>
      <c r="E1769" s="120">
        <v>958.99369000000002</v>
      </c>
      <c r="F1769" s="120">
        <v>1089.6458</v>
      </c>
      <c r="G1769" s="121">
        <v>1396.0489299999999</v>
      </c>
      <c r="H1769" s="122">
        <v>907.51</v>
      </c>
      <c r="I1769" s="158">
        <v>6.13</v>
      </c>
      <c r="J1769" s="158">
        <v>0</v>
      </c>
      <c r="K1769" s="161" t="s">
        <v>938</v>
      </c>
      <c r="L1769" s="161" t="s">
        <v>939</v>
      </c>
      <c r="M1769" s="162" t="s">
        <v>94</v>
      </c>
      <c r="N1769" s="124">
        <v>61.37</v>
      </c>
      <c r="O1769" s="167">
        <v>0.42</v>
      </c>
      <c r="P1769" s="167">
        <v>0</v>
      </c>
      <c r="Q1769" s="124">
        <v>2.7800000000000002</v>
      </c>
      <c r="R1769" s="222">
        <v>34.422789999999999</v>
      </c>
      <c r="S1769" s="223">
        <v>51.483690000000003</v>
      </c>
      <c r="T1769" s="223">
        <v>182.13579999999999</v>
      </c>
      <c r="U1769" s="224">
        <v>488.53892999999999</v>
      </c>
    </row>
    <row r="1770" spans="1:21" s="12" customFormat="1" x14ac:dyDescent="0.25">
      <c r="A1770" s="117" t="s">
        <v>919</v>
      </c>
      <c r="B1770" s="118">
        <v>8</v>
      </c>
      <c r="C1770" s="117" t="s">
        <v>27</v>
      </c>
      <c r="D1770" s="119">
        <v>758.50279</v>
      </c>
      <c r="E1770" s="120">
        <v>775.56368999999995</v>
      </c>
      <c r="F1770" s="120">
        <v>906.21579999999994</v>
      </c>
      <c r="G1770" s="121">
        <v>1212.6189300000001</v>
      </c>
      <c r="H1770" s="122">
        <v>724.07999999999993</v>
      </c>
      <c r="I1770" s="158">
        <v>121.91</v>
      </c>
      <c r="J1770" s="158">
        <v>0</v>
      </c>
      <c r="K1770" s="161" t="s">
        <v>941</v>
      </c>
      <c r="L1770" s="161" t="s">
        <v>942</v>
      </c>
      <c r="M1770" s="162" t="s">
        <v>94</v>
      </c>
      <c r="N1770" s="124">
        <v>48.93</v>
      </c>
      <c r="O1770" s="167">
        <v>8.27</v>
      </c>
      <c r="P1770" s="167">
        <v>0</v>
      </c>
      <c r="Q1770" s="124">
        <v>2.7800000000000002</v>
      </c>
      <c r="R1770" s="222">
        <v>34.422789999999999</v>
      </c>
      <c r="S1770" s="223">
        <v>51.483690000000003</v>
      </c>
      <c r="T1770" s="223">
        <v>182.13579999999999</v>
      </c>
      <c r="U1770" s="224">
        <v>488.53892999999999</v>
      </c>
    </row>
    <row r="1771" spans="1:21" s="12" customFormat="1" x14ac:dyDescent="0.25">
      <c r="A1771" s="117" t="s">
        <v>919</v>
      </c>
      <c r="B1771" s="118">
        <v>9</v>
      </c>
      <c r="C1771" s="117" t="s">
        <v>27</v>
      </c>
      <c r="D1771" s="119">
        <v>1023.1727900000001</v>
      </c>
      <c r="E1771" s="120">
        <v>1040.23369</v>
      </c>
      <c r="F1771" s="120">
        <v>1170.8858</v>
      </c>
      <c r="G1771" s="121">
        <v>1477.2889300000002</v>
      </c>
      <c r="H1771" s="122">
        <v>988.75</v>
      </c>
      <c r="I1771" s="158">
        <v>41.71</v>
      </c>
      <c r="J1771" s="158">
        <v>0</v>
      </c>
      <c r="K1771" s="161" t="s">
        <v>944</v>
      </c>
      <c r="L1771" s="161" t="s">
        <v>945</v>
      </c>
      <c r="M1771" s="162" t="s">
        <v>94</v>
      </c>
      <c r="N1771" s="124">
        <v>66.88</v>
      </c>
      <c r="O1771" s="167">
        <v>2.83</v>
      </c>
      <c r="P1771" s="167">
        <v>0</v>
      </c>
      <c r="Q1771" s="124">
        <v>2.7800000000000002</v>
      </c>
      <c r="R1771" s="222">
        <v>34.422789999999999</v>
      </c>
      <c r="S1771" s="223">
        <v>51.483690000000003</v>
      </c>
      <c r="T1771" s="223">
        <v>182.13579999999999</v>
      </c>
      <c r="U1771" s="224">
        <v>488.53892999999999</v>
      </c>
    </row>
    <row r="1772" spans="1:21" s="12" customFormat="1" x14ac:dyDescent="0.25">
      <c r="A1772" s="117" t="s">
        <v>919</v>
      </c>
      <c r="B1772" s="118">
        <v>10</v>
      </c>
      <c r="C1772" s="117" t="s">
        <v>27</v>
      </c>
      <c r="D1772" s="119">
        <v>1192.48279</v>
      </c>
      <c r="E1772" s="120">
        <v>1209.54369</v>
      </c>
      <c r="F1772" s="120">
        <v>1340.1958</v>
      </c>
      <c r="G1772" s="121">
        <v>1646.5989300000001</v>
      </c>
      <c r="H1772" s="122">
        <v>1158.06</v>
      </c>
      <c r="I1772" s="158">
        <v>0</v>
      </c>
      <c r="J1772" s="158">
        <v>155.59</v>
      </c>
      <c r="K1772" s="161" t="s">
        <v>947</v>
      </c>
      <c r="L1772" s="161" t="s">
        <v>94</v>
      </c>
      <c r="M1772" s="162" t="s">
        <v>948</v>
      </c>
      <c r="N1772" s="124">
        <v>78.36</v>
      </c>
      <c r="O1772" s="167">
        <v>0</v>
      </c>
      <c r="P1772" s="167">
        <v>10.55</v>
      </c>
      <c r="Q1772" s="124">
        <v>2.7800000000000002</v>
      </c>
      <c r="R1772" s="222">
        <v>34.422789999999999</v>
      </c>
      <c r="S1772" s="223">
        <v>51.483690000000003</v>
      </c>
      <c r="T1772" s="223">
        <v>182.13579999999999</v>
      </c>
      <c r="U1772" s="224">
        <v>488.53892999999999</v>
      </c>
    </row>
    <row r="1773" spans="1:21" s="12" customFormat="1" x14ac:dyDescent="0.25">
      <c r="A1773" s="117" t="s">
        <v>919</v>
      </c>
      <c r="B1773" s="118">
        <v>11</v>
      </c>
      <c r="C1773" s="117" t="s">
        <v>27</v>
      </c>
      <c r="D1773" s="119">
        <v>1228.8527899999999</v>
      </c>
      <c r="E1773" s="120">
        <v>1245.9136899999999</v>
      </c>
      <c r="F1773" s="120">
        <v>1376.5657999999999</v>
      </c>
      <c r="G1773" s="121">
        <v>1682.96893</v>
      </c>
      <c r="H1773" s="122">
        <v>1194.4299999999998</v>
      </c>
      <c r="I1773" s="158">
        <v>0.01</v>
      </c>
      <c r="J1773" s="158">
        <v>435.40999999999997</v>
      </c>
      <c r="K1773" s="161" t="s">
        <v>950</v>
      </c>
      <c r="L1773" s="161" t="s">
        <v>95</v>
      </c>
      <c r="M1773" s="162" t="s">
        <v>123</v>
      </c>
      <c r="N1773" s="124">
        <v>80.83</v>
      </c>
      <c r="O1773" s="167">
        <v>0</v>
      </c>
      <c r="P1773" s="167">
        <v>29.53</v>
      </c>
      <c r="Q1773" s="124">
        <v>2.7800000000000002</v>
      </c>
      <c r="R1773" s="222">
        <v>34.422789999999999</v>
      </c>
      <c r="S1773" s="223">
        <v>51.483690000000003</v>
      </c>
      <c r="T1773" s="223">
        <v>182.13579999999999</v>
      </c>
      <c r="U1773" s="224">
        <v>488.53892999999999</v>
      </c>
    </row>
    <row r="1774" spans="1:21" s="12" customFormat="1" x14ac:dyDescent="0.25">
      <c r="A1774" s="117" t="s">
        <v>919</v>
      </c>
      <c r="B1774" s="118">
        <v>12</v>
      </c>
      <c r="C1774" s="117" t="s">
        <v>27</v>
      </c>
      <c r="D1774" s="119">
        <v>1239.4027900000001</v>
      </c>
      <c r="E1774" s="120">
        <v>1256.46369</v>
      </c>
      <c r="F1774" s="120">
        <v>1387.1158</v>
      </c>
      <c r="G1774" s="121">
        <v>1693.5189300000002</v>
      </c>
      <c r="H1774" s="122">
        <v>1204.98</v>
      </c>
      <c r="I1774" s="158">
        <v>0</v>
      </c>
      <c r="J1774" s="158">
        <v>328.2</v>
      </c>
      <c r="K1774" s="161" t="s">
        <v>952</v>
      </c>
      <c r="L1774" s="161" t="s">
        <v>94</v>
      </c>
      <c r="M1774" s="162" t="s">
        <v>953</v>
      </c>
      <c r="N1774" s="124">
        <v>81.540000000000006</v>
      </c>
      <c r="O1774" s="167">
        <v>0</v>
      </c>
      <c r="P1774" s="167">
        <v>22.26</v>
      </c>
      <c r="Q1774" s="124">
        <v>2.7800000000000002</v>
      </c>
      <c r="R1774" s="222">
        <v>34.422789999999999</v>
      </c>
      <c r="S1774" s="223">
        <v>51.483690000000003</v>
      </c>
      <c r="T1774" s="223">
        <v>182.13579999999999</v>
      </c>
      <c r="U1774" s="224">
        <v>488.53892999999999</v>
      </c>
    </row>
    <row r="1775" spans="1:21" s="12" customFormat="1" x14ac:dyDescent="0.25">
      <c r="A1775" s="117" t="s">
        <v>919</v>
      </c>
      <c r="B1775" s="118">
        <v>13</v>
      </c>
      <c r="C1775" s="117" t="s">
        <v>27</v>
      </c>
      <c r="D1775" s="119">
        <v>1254.8127899999999</v>
      </c>
      <c r="E1775" s="120">
        <v>1271.8736899999999</v>
      </c>
      <c r="F1775" s="120">
        <v>1402.5257999999999</v>
      </c>
      <c r="G1775" s="121">
        <v>1708.92893</v>
      </c>
      <c r="H1775" s="122">
        <v>1220.3899999999999</v>
      </c>
      <c r="I1775" s="158">
        <v>0</v>
      </c>
      <c r="J1775" s="158">
        <v>545.23</v>
      </c>
      <c r="K1775" s="161" t="s">
        <v>955</v>
      </c>
      <c r="L1775" s="161" t="s">
        <v>94</v>
      </c>
      <c r="M1775" s="162" t="s">
        <v>956</v>
      </c>
      <c r="N1775" s="124">
        <v>82.59</v>
      </c>
      <c r="O1775" s="167">
        <v>0</v>
      </c>
      <c r="P1775" s="167">
        <v>36.979999999999997</v>
      </c>
      <c r="Q1775" s="124">
        <v>2.7800000000000002</v>
      </c>
      <c r="R1775" s="222">
        <v>34.422789999999999</v>
      </c>
      <c r="S1775" s="223">
        <v>51.483690000000003</v>
      </c>
      <c r="T1775" s="223">
        <v>182.13579999999999</v>
      </c>
      <c r="U1775" s="224">
        <v>488.53892999999999</v>
      </c>
    </row>
    <row r="1776" spans="1:21" s="12" customFormat="1" x14ac:dyDescent="0.25">
      <c r="A1776" s="117" t="s">
        <v>919</v>
      </c>
      <c r="B1776" s="118">
        <v>14</v>
      </c>
      <c r="C1776" s="117" t="s">
        <v>27</v>
      </c>
      <c r="D1776" s="119">
        <v>1293.1427899999999</v>
      </c>
      <c r="E1776" s="120">
        <v>1310.2036900000001</v>
      </c>
      <c r="F1776" s="120">
        <v>1440.8558</v>
      </c>
      <c r="G1776" s="121">
        <v>1747.25893</v>
      </c>
      <c r="H1776" s="122">
        <v>1258.72</v>
      </c>
      <c r="I1776" s="158">
        <v>0</v>
      </c>
      <c r="J1776" s="158">
        <v>397.82</v>
      </c>
      <c r="K1776" s="161" t="s">
        <v>958</v>
      </c>
      <c r="L1776" s="161" t="s">
        <v>94</v>
      </c>
      <c r="M1776" s="162" t="s">
        <v>959</v>
      </c>
      <c r="N1776" s="124">
        <v>85.19</v>
      </c>
      <c r="O1776" s="167">
        <v>0</v>
      </c>
      <c r="P1776" s="167">
        <v>26.98</v>
      </c>
      <c r="Q1776" s="124">
        <v>2.7800000000000002</v>
      </c>
      <c r="R1776" s="222">
        <v>34.422789999999999</v>
      </c>
      <c r="S1776" s="223">
        <v>51.483690000000003</v>
      </c>
      <c r="T1776" s="223">
        <v>182.13579999999999</v>
      </c>
      <c r="U1776" s="224">
        <v>488.53892999999999</v>
      </c>
    </row>
    <row r="1777" spans="1:21" s="12" customFormat="1" x14ac:dyDescent="0.25">
      <c r="A1777" s="117" t="s">
        <v>919</v>
      </c>
      <c r="B1777" s="118">
        <v>15</v>
      </c>
      <c r="C1777" s="117" t="s">
        <v>27</v>
      </c>
      <c r="D1777" s="119">
        <v>1284.80279</v>
      </c>
      <c r="E1777" s="120">
        <v>1301.8636900000001</v>
      </c>
      <c r="F1777" s="120">
        <v>1432.5158000000001</v>
      </c>
      <c r="G1777" s="121">
        <v>1738.91893</v>
      </c>
      <c r="H1777" s="122">
        <v>1250.3799999999999</v>
      </c>
      <c r="I1777" s="158">
        <v>0</v>
      </c>
      <c r="J1777" s="158">
        <v>404.22</v>
      </c>
      <c r="K1777" s="161" t="s">
        <v>961</v>
      </c>
      <c r="L1777" s="161" t="s">
        <v>94</v>
      </c>
      <c r="M1777" s="162" t="s">
        <v>962</v>
      </c>
      <c r="N1777" s="124">
        <v>84.62</v>
      </c>
      <c r="O1777" s="167">
        <v>0</v>
      </c>
      <c r="P1777" s="167">
        <v>27.42</v>
      </c>
      <c r="Q1777" s="124">
        <v>2.7800000000000002</v>
      </c>
      <c r="R1777" s="222">
        <v>34.422789999999999</v>
      </c>
      <c r="S1777" s="223">
        <v>51.483690000000003</v>
      </c>
      <c r="T1777" s="223">
        <v>182.13579999999999</v>
      </c>
      <c r="U1777" s="224">
        <v>488.53892999999999</v>
      </c>
    </row>
    <row r="1778" spans="1:21" s="12" customFormat="1" x14ac:dyDescent="0.25">
      <c r="A1778" s="117" t="s">
        <v>919</v>
      </c>
      <c r="B1778" s="118">
        <v>16</v>
      </c>
      <c r="C1778" s="117" t="s">
        <v>27</v>
      </c>
      <c r="D1778" s="119">
        <v>1124.3227899999999</v>
      </c>
      <c r="E1778" s="120">
        <v>1141.3836900000001</v>
      </c>
      <c r="F1778" s="120">
        <v>1272.0358000000001</v>
      </c>
      <c r="G1778" s="121">
        <v>1578.43893</v>
      </c>
      <c r="H1778" s="122">
        <v>1089.8999999999999</v>
      </c>
      <c r="I1778" s="158">
        <v>0.01</v>
      </c>
      <c r="J1778" s="158">
        <v>325.29000000000002</v>
      </c>
      <c r="K1778" s="161" t="s">
        <v>964</v>
      </c>
      <c r="L1778" s="161" t="s">
        <v>95</v>
      </c>
      <c r="M1778" s="162" t="s">
        <v>965</v>
      </c>
      <c r="N1778" s="124">
        <v>73.739999999999995</v>
      </c>
      <c r="O1778" s="167">
        <v>0</v>
      </c>
      <c r="P1778" s="167">
        <v>22.06</v>
      </c>
      <c r="Q1778" s="124">
        <v>2.7800000000000002</v>
      </c>
      <c r="R1778" s="222">
        <v>34.422789999999999</v>
      </c>
      <c r="S1778" s="223">
        <v>51.483690000000003</v>
      </c>
      <c r="T1778" s="223">
        <v>182.13579999999999</v>
      </c>
      <c r="U1778" s="224">
        <v>488.53892999999999</v>
      </c>
    </row>
    <row r="1779" spans="1:21" s="12" customFormat="1" x14ac:dyDescent="0.25">
      <c r="A1779" s="117" t="s">
        <v>919</v>
      </c>
      <c r="B1779" s="118">
        <v>17</v>
      </c>
      <c r="C1779" s="117" t="s">
        <v>27</v>
      </c>
      <c r="D1779" s="119">
        <v>1066.25279</v>
      </c>
      <c r="E1779" s="120">
        <v>1083.31369</v>
      </c>
      <c r="F1779" s="120">
        <v>1213.9657999999999</v>
      </c>
      <c r="G1779" s="121">
        <v>1520.3689300000001</v>
      </c>
      <c r="H1779" s="122">
        <v>1031.83</v>
      </c>
      <c r="I1779" s="158">
        <v>0.01</v>
      </c>
      <c r="J1779" s="158">
        <v>324.53999999999996</v>
      </c>
      <c r="K1779" s="161" t="s">
        <v>967</v>
      </c>
      <c r="L1779" s="161" t="s">
        <v>95</v>
      </c>
      <c r="M1779" s="162" t="s">
        <v>968</v>
      </c>
      <c r="N1779" s="124">
        <v>69.8</v>
      </c>
      <c r="O1779" s="167">
        <v>0</v>
      </c>
      <c r="P1779" s="167">
        <v>22.01</v>
      </c>
      <c r="Q1779" s="124">
        <v>2.7800000000000002</v>
      </c>
      <c r="R1779" s="222">
        <v>34.422789999999999</v>
      </c>
      <c r="S1779" s="223">
        <v>51.483690000000003</v>
      </c>
      <c r="T1779" s="223">
        <v>182.13579999999999</v>
      </c>
      <c r="U1779" s="224">
        <v>488.53892999999999</v>
      </c>
    </row>
    <row r="1780" spans="1:21" s="12" customFormat="1" x14ac:dyDescent="0.25">
      <c r="A1780" s="117" t="s">
        <v>919</v>
      </c>
      <c r="B1780" s="118">
        <v>18</v>
      </c>
      <c r="C1780" s="117" t="s">
        <v>27</v>
      </c>
      <c r="D1780" s="119">
        <v>1022.08279</v>
      </c>
      <c r="E1780" s="120">
        <v>1039.1436900000001</v>
      </c>
      <c r="F1780" s="120">
        <v>1169.7958000000001</v>
      </c>
      <c r="G1780" s="121">
        <v>1476.19893</v>
      </c>
      <c r="H1780" s="122">
        <v>987.66</v>
      </c>
      <c r="I1780" s="158">
        <v>0.01</v>
      </c>
      <c r="J1780" s="158">
        <v>204.97</v>
      </c>
      <c r="K1780" s="161" t="s">
        <v>970</v>
      </c>
      <c r="L1780" s="161" t="s">
        <v>95</v>
      </c>
      <c r="M1780" s="162" t="s">
        <v>971</v>
      </c>
      <c r="N1780" s="124">
        <v>66.8</v>
      </c>
      <c r="O1780" s="167">
        <v>0</v>
      </c>
      <c r="P1780" s="167">
        <v>13.9</v>
      </c>
      <c r="Q1780" s="124">
        <v>2.7800000000000002</v>
      </c>
      <c r="R1780" s="222">
        <v>34.422789999999999</v>
      </c>
      <c r="S1780" s="223">
        <v>51.483690000000003</v>
      </c>
      <c r="T1780" s="223">
        <v>182.13579999999999</v>
      </c>
      <c r="U1780" s="224">
        <v>488.53892999999999</v>
      </c>
    </row>
    <row r="1781" spans="1:21" s="12" customFormat="1" x14ac:dyDescent="0.25">
      <c r="A1781" s="117" t="s">
        <v>919</v>
      </c>
      <c r="B1781" s="118">
        <v>19</v>
      </c>
      <c r="C1781" s="117" t="s">
        <v>27</v>
      </c>
      <c r="D1781" s="119">
        <v>1157.6327900000001</v>
      </c>
      <c r="E1781" s="120">
        <v>1174.6936900000001</v>
      </c>
      <c r="F1781" s="120">
        <v>1305.3458000000001</v>
      </c>
      <c r="G1781" s="121">
        <v>1611.7489300000002</v>
      </c>
      <c r="H1781" s="122">
        <v>1123.21</v>
      </c>
      <c r="I1781" s="158">
        <v>0.01</v>
      </c>
      <c r="J1781" s="158">
        <v>211.09</v>
      </c>
      <c r="K1781" s="161" t="s">
        <v>973</v>
      </c>
      <c r="L1781" s="161" t="s">
        <v>95</v>
      </c>
      <c r="M1781" s="162" t="s">
        <v>974</v>
      </c>
      <c r="N1781" s="124">
        <v>76</v>
      </c>
      <c r="O1781" s="167">
        <v>0</v>
      </c>
      <c r="P1781" s="167">
        <v>14.32</v>
      </c>
      <c r="Q1781" s="124">
        <v>2.7800000000000002</v>
      </c>
      <c r="R1781" s="222">
        <v>34.422789999999999</v>
      </c>
      <c r="S1781" s="223">
        <v>51.483690000000003</v>
      </c>
      <c r="T1781" s="223">
        <v>182.13579999999999</v>
      </c>
      <c r="U1781" s="224">
        <v>488.53892999999999</v>
      </c>
    </row>
    <row r="1782" spans="1:21" s="12" customFormat="1" x14ac:dyDescent="0.25">
      <c r="A1782" s="117" t="s">
        <v>919</v>
      </c>
      <c r="B1782" s="118">
        <v>20</v>
      </c>
      <c r="C1782" s="117" t="s">
        <v>27</v>
      </c>
      <c r="D1782" s="119">
        <v>1250.6827900000001</v>
      </c>
      <c r="E1782" s="120">
        <v>1267.74369</v>
      </c>
      <c r="F1782" s="120">
        <v>1398.3958</v>
      </c>
      <c r="G1782" s="121">
        <v>1704.7989299999999</v>
      </c>
      <c r="H1782" s="122">
        <v>1216.26</v>
      </c>
      <c r="I1782" s="158">
        <v>0.01</v>
      </c>
      <c r="J1782" s="158">
        <v>94.97</v>
      </c>
      <c r="K1782" s="161" t="s">
        <v>976</v>
      </c>
      <c r="L1782" s="161" t="s">
        <v>95</v>
      </c>
      <c r="M1782" s="162" t="s">
        <v>977</v>
      </c>
      <c r="N1782" s="124">
        <v>82.31</v>
      </c>
      <c r="O1782" s="167">
        <v>0</v>
      </c>
      <c r="P1782" s="167">
        <v>6.44</v>
      </c>
      <c r="Q1782" s="124">
        <v>2.7800000000000002</v>
      </c>
      <c r="R1782" s="222">
        <v>34.422789999999999</v>
      </c>
      <c r="S1782" s="223">
        <v>51.483690000000003</v>
      </c>
      <c r="T1782" s="223">
        <v>182.13579999999999</v>
      </c>
      <c r="U1782" s="224">
        <v>488.53892999999999</v>
      </c>
    </row>
    <row r="1783" spans="1:21" s="12" customFormat="1" x14ac:dyDescent="0.25">
      <c r="A1783" s="117" t="s">
        <v>919</v>
      </c>
      <c r="B1783" s="118">
        <v>21</v>
      </c>
      <c r="C1783" s="117" t="s">
        <v>27</v>
      </c>
      <c r="D1783" s="119">
        <v>1241.74279</v>
      </c>
      <c r="E1783" s="120">
        <v>1258.80369</v>
      </c>
      <c r="F1783" s="120">
        <v>1389.4558</v>
      </c>
      <c r="G1783" s="121">
        <v>1695.8589299999999</v>
      </c>
      <c r="H1783" s="122">
        <v>1207.32</v>
      </c>
      <c r="I1783" s="158">
        <v>0.01</v>
      </c>
      <c r="J1783" s="158">
        <v>329.38</v>
      </c>
      <c r="K1783" s="161" t="s">
        <v>979</v>
      </c>
      <c r="L1783" s="161" t="s">
        <v>95</v>
      </c>
      <c r="M1783" s="162" t="s">
        <v>980</v>
      </c>
      <c r="N1783" s="124">
        <v>81.7</v>
      </c>
      <c r="O1783" s="167">
        <v>0</v>
      </c>
      <c r="P1783" s="167">
        <v>22.34</v>
      </c>
      <c r="Q1783" s="124">
        <v>2.7800000000000002</v>
      </c>
      <c r="R1783" s="222">
        <v>34.422789999999999</v>
      </c>
      <c r="S1783" s="223">
        <v>51.483690000000003</v>
      </c>
      <c r="T1783" s="223">
        <v>182.13579999999999</v>
      </c>
      <c r="U1783" s="224">
        <v>488.53892999999999</v>
      </c>
    </row>
    <row r="1784" spans="1:21" s="12" customFormat="1" x14ac:dyDescent="0.25">
      <c r="A1784" s="117" t="s">
        <v>919</v>
      </c>
      <c r="B1784" s="118">
        <v>22</v>
      </c>
      <c r="C1784" s="117" t="s">
        <v>27</v>
      </c>
      <c r="D1784" s="119">
        <v>1023.73279</v>
      </c>
      <c r="E1784" s="120">
        <v>1040.79369</v>
      </c>
      <c r="F1784" s="120">
        <v>1171.4458</v>
      </c>
      <c r="G1784" s="121">
        <v>1477.8489300000001</v>
      </c>
      <c r="H1784" s="122">
        <v>989.31</v>
      </c>
      <c r="I1784" s="158">
        <v>0.01</v>
      </c>
      <c r="J1784" s="158">
        <v>594.98</v>
      </c>
      <c r="K1784" s="161" t="s">
        <v>982</v>
      </c>
      <c r="L1784" s="161" t="s">
        <v>95</v>
      </c>
      <c r="M1784" s="162" t="s">
        <v>983</v>
      </c>
      <c r="N1784" s="124">
        <v>66.92</v>
      </c>
      <c r="O1784" s="167">
        <v>0</v>
      </c>
      <c r="P1784" s="167">
        <v>40.36</v>
      </c>
      <c r="Q1784" s="124">
        <v>2.7800000000000002</v>
      </c>
      <c r="R1784" s="222">
        <v>34.422789999999999</v>
      </c>
      <c r="S1784" s="223">
        <v>51.483690000000003</v>
      </c>
      <c r="T1784" s="223">
        <v>182.13579999999999</v>
      </c>
      <c r="U1784" s="224">
        <v>488.53892999999999</v>
      </c>
    </row>
    <row r="1785" spans="1:21" s="12" customFormat="1" x14ac:dyDescent="0.25">
      <c r="A1785" s="117" t="s">
        <v>919</v>
      </c>
      <c r="B1785" s="118">
        <v>23</v>
      </c>
      <c r="C1785" s="117" t="s">
        <v>27</v>
      </c>
      <c r="D1785" s="119">
        <v>1138.73279</v>
      </c>
      <c r="E1785" s="120">
        <v>1155.79369</v>
      </c>
      <c r="F1785" s="120">
        <v>1286.4458</v>
      </c>
      <c r="G1785" s="121">
        <v>1592.8489299999999</v>
      </c>
      <c r="H1785" s="122">
        <v>1104.31</v>
      </c>
      <c r="I1785" s="158">
        <v>0</v>
      </c>
      <c r="J1785" s="158">
        <v>438.73</v>
      </c>
      <c r="K1785" s="161" t="s">
        <v>985</v>
      </c>
      <c r="L1785" s="161" t="s">
        <v>94</v>
      </c>
      <c r="M1785" s="162" t="s">
        <v>986</v>
      </c>
      <c r="N1785" s="124">
        <v>74.72</v>
      </c>
      <c r="O1785" s="167">
        <v>0</v>
      </c>
      <c r="P1785" s="167">
        <v>29.76</v>
      </c>
      <c r="Q1785" s="124">
        <v>2.7800000000000002</v>
      </c>
      <c r="R1785" s="222">
        <v>34.422789999999999</v>
      </c>
      <c r="S1785" s="223">
        <v>51.483690000000003</v>
      </c>
      <c r="T1785" s="223">
        <v>182.13579999999999</v>
      </c>
      <c r="U1785" s="224">
        <v>488.53892999999999</v>
      </c>
    </row>
    <row r="1786" spans="1:21" s="12" customFormat="1" x14ac:dyDescent="0.25">
      <c r="A1786" s="117" t="s">
        <v>988</v>
      </c>
      <c r="B1786" s="118">
        <v>0</v>
      </c>
      <c r="C1786" s="117" t="s">
        <v>27</v>
      </c>
      <c r="D1786" s="119">
        <v>969.48279000000002</v>
      </c>
      <c r="E1786" s="120">
        <v>986.54368999999997</v>
      </c>
      <c r="F1786" s="120">
        <v>1117.1958</v>
      </c>
      <c r="G1786" s="121">
        <v>1423.5989300000001</v>
      </c>
      <c r="H1786" s="122">
        <v>935.06</v>
      </c>
      <c r="I1786" s="158">
        <v>0</v>
      </c>
      <c r="J1786" s="158">
        <v>138.96</v>
      </c>
      <c r="K1786" s="161" t="s">
        <v>989</v>
      </c>
      <c r="L1786" s="161" t="s">
        <v>94</v>
      </c>
      <c r="M1786" s="162" t="s">
        <v>990</v>
      </c>
      <c r="N1786" s="124">
        <v>63.24</v>
      </c>
      <c r="O1786" s="167">
        <v>0</v>
      </c>
      <c r="P1786" s="167">
        <v>9.43</v>
      </c>
      <c r="Q1786" s="124">
        <v>2.7800000000000002</v>
      </c>
      <c r="R1786" s="222">
        <v>34.422789999999999</v>
      </c>
      <c r="S1786" s="223">
        <v>51.483690000000003</v>
      </c>
      <c r="T1786" s="223">
        <v>182.13579999999999</v>
      </c>
      <c r="U1786" s="224">
        <v>488.53892999999999</v>
      </c>
    </row>
    <row r="1787" spans="1:21" s="12" customFormat="1" x14ac:dyDescent="0.25">
      <c r="A1787" s="117" t="s">
        <v>988</v>
      </c>
      <c r="B1787" s="118">
        <v>1</v>
      </c>
      <c r="C1787" s="117" t="s">
        <v>27</v>
      </c>
      <c r="D1787" s="119">
        <v>868.49279000000001</v>
      </c>
      <c r="E1787" s="120">
        <v>885.55368999999996</v>
      </c>
      <c r="F1787" s="120">
        <v>1016.2058</v>
      </c>
      <c r="G1787" s="121">
        <v>1322.6089299999999</v>
      </c>
      <c r="H1787" s="122">
        <v>834.06999999999994</v>
      </c>
      <c r="I1787" s="158">
        <v>0</v>
      </c>
      <c r="J1787" s="158">
        <v>75.040000000000006</v>
      </c>
      <c r="K1787" s="161" t="s">
        <v>992</v>
      </c>
      <c r="L1787" s="161" t="s">
        <v>94</v>
      </c>
      <c r="M1787" s="162" t="s">
        <v>993</v>
      </c>
      <c r="N1787" s="124">
        <v>56.39</v>
      </c>
      <c r="O1787" s="167">
        <v>0</v>
      </c>
      <c r="P1787" s="167">
        <v>5.09</v>
      </c>
      <c r="Q1787" s="124">
        <v>2.7800000000000002</v>
      </c>
      <c r="R1787" s="222">
        <v>34.422789999999999</v>
      </c>
      <c r="S1787" s="223">
        <v>51.483690000000003</v>
      </c>
      <c r="T1787" s="223">
        <v>182.13579999999999</v>
      </c>
      <c r="U1787" s="224">
        <v>488.53892999999999</v>
      </c>
    </row>
    <row r="1788" spans="1:21" s="12" customFormat="1" x14ac:dyDescent="0.25">
      <c r="A1788" s="117" t="s">
        <v>988</v>
      </c>
      <c r="B1788" s="118">
        <v>2</v>
      </c>
      <c r="C1788" s="117" t="s">
        <v>27</v>
      </c>
      <c r="D1788" s="119">
        <v>829.52278999999999</v>
      </c>
      <c r="E1788" s="120">
        <v>846.58369000000005</v>
      </c>
      <c r="F1788" s="120">
        <v>977.23580000000004</v>
      </c>
      <c r="G1788" s="121">
        <v>1283.6389300000001</v>
      </c>
      <c r="H1788" s="122">
        <v>795.1</v>
      </c>
      <c r="I1788" s="158">
        <v>0</v>
      </c>
      <c r="J1788" s="158">
        <v>148.33000000000001</v>
      </c>
      <c r="K1788" s="161" t="s">
        <v>995</v>
      </c>
      <c r="L1788" s="161" t="s">
        <v>94</v>
      </c>
      <c r="M1788" s="162" t="s">
        <v>996</v>
      </c>
      <c r="N1788" s="124">
        <v>53.74</v>
      </c>
      <c r="O1788" s="167">
        <v>0</v>
      </c>
      <c r="P1788" s="167">
        <v>10.06</v>
      </c>
      <c r="Q1788" s="124">
        <v>2.7800000000000002</v>
      </c>
      <c r="R1788" s="222">
        <v>34.422789999999999</v>
      </c>
      <c r="S1788" s="223">
        <v>51.483690000000003</v>
      </c>
      <c r="T1788" s="223">
        <v>182.13579999999999</v>
      </c>
      <c r="U1788" s="224">
        <v>488.53892999999999</v>
      </c>
    </row>
    <row r="1789" spans="1:21" s="12" customFormat="1" x14ac:dyDescent="0.25">
      <c r="A1789" s="117" t="s">
        <v>988</v>
      </c>
      <c r="B1789" s="118">
        <v>3</v>
      </c>
      <c r="C1789" s="117" t="s">
        <v>27</v>
      </c>
      <c r="D1789" s="119">
        <v>795.07279000000005</v>
      </c>
      <c r="E1789" s="120">
        <v>812.13369</v>
      </c>
      <c r="F1789" s="120">
        <v>942.78579999999999</v>
      </c>
      <c r="G1789" s="121">
        <v>1249.18893</v>
      </c>
      <c r="H1789" s="122">
        <v>760.65</v>
      </c>
      <c r="I1789" s="158">
        <v>35.21</v>
      </c>
      <c r="J1789" s="158">
        <v>0</v>
      </c>
      <c r="K1789" s="161" t="s">
        <v>998</v>
      </c>
      <c r="L1789" s="161" t="s">
        <v>999</v>
      </c>
      <c r="M1789" s="162" t="s">
        <v>94</v>
      </c>
      <c r="N1789" s="124">
        <v>51.41</v>
      </c>
      <c r="O1789" s="167">
        <v>2.39</v>
      </c>
      <c r="P1789" s="167">
        <v>0</v>
      </c>
      <c r="Q1789" s="124">
        <v>2.7800000000000002</v>
      </c>
      <c r="R1789" s="222">
        <v>34.422789999999999</v>
      </c>
      <c r="S1789" s="223">
        <v>51.483690000000003</v>
      </c>
      <c r="T1789" s="223">
        <v>182.13579999999999</v>
      </c>
      <c r="U1789" s="224">
        <v>488.53892999999999</v>
      </c>
    </row>
    <row r="1790" spans="1:21" s="12" customFormat="1" x14ac:dyDescent="0.25">
      <c r="A1790" s="117" t="s">
        <v>988</v>
      </c>
      <c r="B1790" s="118">
        <v>4</v>
      </c>
      <c r="C1790" s="117" t="s">
        <v>27</v>
      </c>
      <c r="D1790" s="119">
        <v>780.47279000000003</v>
      </c>
      <c r="E1790" s="120">
        <v>797.53368999999998</v>
      </c>
      <c r="F1790" s="120">
        <v>928.18579999999997</v>
      </c>
      <c r="G1790" s="121">
        <v>1234.5889299999999</v>
      </c>
      <c r="H1790" s="122">
        <v>746.05</v>
      </c>
      <c r="I1790" s="158">
        <v>46.31</v>
      </c>
      <c r="J1790" s="158">
        <v>0</v>
      </c>
      <c r="K1790" s="161" t="s">
        <v>1001</v>
      </c>
      <c r="L1790" s="161" t="s">
        <v>1002</v>
      </c>
      <c r="M1790" s="162" t="s">
        <v>94</v>
      </c>
      <c r="N1790" s="124">
        <v>50.42</v>
      </c>
      <c r="O1790" s="167">
        <v>3.14</v>
      </c>
      <c r="P1790" s="167">
        <v>0</v>
      </c>
      <c r="Q1790" s="124">
        <v>2.7800000000000002</v>
      </c>
      <c r="R1790" s="222">
        <v>34.422789999999999</v>
      </c>
      <c r="S1790" s="223">
        <v>51.483690000000003</v>
      </c>
      <c r="T1790" s="223">
        <v>182.13579999999999</v>
      </c>
      <c r="U1790" s="224">
        <v>488.53892999999999</v>
      </c>
    </row>
    <row r="1791" spans="1:21" s="12" customFormat="1" x14ac:dyDescent="0.25">
      <c r="A1791" s="117" t="s">
        <v>988</v>
      </c>
      <c r="B1791" s="118">
        <v>5</v>
      </c>
      <c r="C1791" s="117" t="s">
        <v>27</v>
      </c>
      <c r="D1791" s="119">
        <v>774.20279000000005</v>
      </c>
      <c r="E1791" s="120">
        <v>791.26369</v>
      </c>
      <c r="F1791" s="120">
        <v>921.91579999999999</v>
      </c>
      <c r="G1791" s="121">
        <v>1228.3189299999999</v>
      </c>
      <c r="H1791" s="122">
        <v>739.78</v>
      </c>
      <c r="I1791" s="158">
        <v>52.309999999999995</v>
      </c>
      <c r="J1791" s="158">
        <v>0</v>
      </c>
      <c r="K1791" s="161" t="s">
        <v>1004</v>
      </c>
      <c r="L1791" s="161" t="s">
        <v>1005</v>
      </c>
      <c r="M1791" s="162" t="s">
        <v>94</v>
      </c>
      <c r="N1791" s="124">
        <v>49.99</v>
      </c>
      <c r="O1791" s="167">
        <v>3.55</v>
      </c>
      <c r="P1791" s="167">
        <v>0</v>
      </c>
      <c r="Q1791" s="124">
        <v>2.7800000000000002</v>
      </c>
      <c r="R1791" s="222">
        <v>34.422789999999999</v>
      </c>
      <c r="S1791" s="223">
        <v>51.483690000000003</v>
      </c>
      <c r="T1791" s="223">
        <v>182.13579999999999</v>
      </c>
      <c r="U1791" s="224">
        <v>488.53892999999999</v>
      </c>
    </row>
    <row r="1792" spans="1:21" s="12" customFormat="1" x14ac:dyDescent="0.25">
      <c r="A1792" s="117" t="s">
        <v>988</v>
      </c>
      <c r="B1792" s="118">
        <v>6</v>
      </c>
      <c r="C1792" s="117" t="s">
        <v>27</v>
      </c>
      <c r="D1792" s="119">
        <v>804.68278999999995</v>
      </c>
      <c r="E1792" s="120">
        <v>821.74369000000002</v>
      </c>
      <c r="F1792" s="120">
        <v>952.39580000000001</v>
      </c>
      <c r="G1792" s="121">
        <v>1258.7989299999999</v>
      </c>
      <c r="H1792" s="122">
        <v>770.26</v>
      </c>
      <c r="I1792" s="158">
        <v>112.61</v>
      </c>
      <c r="J1792" s="158">
        <v>0</v>
      </c>
      <c r="K1792" s="161" t="s">
        <v>1007</v>
      </c>
      <c r="L1792" s="161" t="s">
        <v>1008</v>
      </c>
      <c r="M1792" s="162" t="s">
        <v>94</v>
      </c>
      <c r="N1792" s="124">
        <v>52.06</v>
      </c>
      <c r="O1792" s="167">
        <v>7.64</v>
      </c>
      <c r="P1792" s="167">
        <v>0</v>
      </c>
      <c r="Q1792" s="124">
        <v>2.7800000000000002</v>
      </c>
      <c r="R1792" s="222">
        <v>34.422789999999999</v>
      </c>
      <c r="S1792" s="223">
        <v>51.483690000000003</v>
      </c>
      <c r="T1792" s="223">
        <v>182.13579999999999</v>
      </c>
      <c r="U1792" s="224">
        <v>488.53892999999999</v>
      </c>
    </row>
    <row r="1793" spans="1:21" s="12" customFormat="1" x14ac:dyDescent="0.25">
      <c r="A1793" s="117" t="s">
        <v>988</v>
      </c>
      <c r="B1793" s="118">
        <v>7</v>
      </c>
      <c r="C1793" s="117" t="s">
        <v>27</v>
      </c>
      <c r="D1793" s="119">
        <v>851.00279</v>
      </c>
      <c r="E1793" s="120">
        <v>868.06369000000007</v>
      </c>
      <c r="F1793" s="120">
        <v>998.71579999999994</v>
      </c>
      <c r="G1793" s="121">
        <v>1305.1189300000001</v>
      </c>
      <c r="H1793" s="122">
        <v>816.58</v>
      </c>
      <c r="I1793" s="158">
        <v>468.8</v>
      </c>
      <c r="J1793" s="158">
        <v>0</v>
      </c>
      <c r="K1793" s="161" t="s">
        <v>1010</v>
      </c>
      <c r="L1793" s="161" t="s">
        <v>1011</v>
      </c>
      <c r="M1793" s="162" t="s">
        <v>94</v>
      </c>
      <c r="N1793" s="124">
        <v>55.2</v>
      </c>
      <c r="O1793" s="167">
        <v>31.8</v>
      </c>
      <c r="P1793" s="167">
        <v>0</v>
      </c>
      <c r="Q1793" s="124">
        <v>2.7800000000000002</v>
      </c>
      <c r="R1793" s="222">
        <v>34.422789999999999</v>
      </c>
      <c r="S1793" s="223">
        <v>51.483690000000003</v>
      </c>
      <c r="T1793" s="223">
        <v>182.13579999999999</v>
      </c>
      <c r="U1793" s="224">
        <v>488.53892999999999</v>
      </c>
    </row>
    <row r="1794" spans="1:21" s="12" customFormat="1" x14ac:dyDescent="0.25">
      <c r="A1794" s="117" t="s">
        <v>988</v>
      </c>
      <c r="B1794" s="118">
        <v>8</v>
      </c>
      <c r="C1794" s="117" t="s">
        <v>27</v>
      </c>
      <c r="D1794" s="119">
        <v>1087.0627899999999</v>
      </c>
      <c r="E1794" s="120">
        <v>1104.1236899999999</v>
      </c>
      <c r="F1794" s="120">
        <v>1234.7757999999999</v>
      </c>
      <c r="G1794" s="121">
        <v>1541.17893</v>
      </c>
      <c r="H1794" s="122">
        <v>1052.6399999999999</v>
      </c>
      <c r="I1794" s="158">
        <v>76.039999999999992</v>
      </c>
      <c r="J1794" s="158">
        <v>0</v>
      </c>
      <c r="K1794" s="161" t="s">
        <v>1013</v>
      </c>
      <c r="L1794" s="161" t="s">
        <v>1014</v>
      </c>
      <c r="M1794" s="162" t="s">
        <v>94</v>
      </c>
      <c r="N1794" s="124">
        <v>71.209999999999994</v>
      </c>
      <c r="O1794" s="167">
        <v>5.16</v>
      </c>
      <c r="P1794" s="167">
        <v>0</v>
      </c>
      <c r="Q1794" s="124">
        <v>2.7800000000000002</v>
      </c>
      <c r="R1794" s="222">
        <v>34.422789999999999</v>
      </c>
      <c r="S1794" s="223">
        <v>51.483690000000003</v>
      </c>
      <c r="T1794" s="223">
        <v>182.13579999999999</v>
      </c>
      <c r="U1794" s="224">
        <v>488.53892999999999</v>
      </c>
    </row>
    <row r="1795" spans="1:21" s="12" customFormat="1" x14ac:dyDescent="0.25">
      <c r="A1795" s="117" t="s">
        <v>988</v>
      </c>
      <c r="B1795" s="118">
        <v>9</v>
      </c>
      <c r="C1795" s="117" t="s">
        <v>27</v>
      </c>
      <c r="D1795" s="119">
        <v>920.86279000000002</v>
      </c>
      <c r="E1795" s="120">
        <v>937.92369000000008</v>
      </c>
      <c r="F1795" s="120">
        <v>1068.5758000000001</v>
      </c>
      <c r="G1795" s="121">
        <v>1374.97893</v>
      </c>
      <c r="H1795" s="122">
        <v>886.44</v>
      </c>
      <c r="I1795" s="158">
        <v>52.980000000000004</v>
      </c>
      <c r="J1795" s="158">
        <v>0</v>
      </c>
      <c r="K1795" s="161" t="s">
        <v>1016</v>
      </c>
      <c r="L1795" s="161" t="s">
        <v>1017</v>
      </c>
      <c r="M1795" s="162" t="s">
        <v>94</v>
      </c>
      <c r="N1795" s="124">
        <v>59.94</v>
      </c>
      <c r="O1795" s="167">
        <v>3.59</v>
      </c>
      <c r="P1795" s="167">
        <v>0</v>
      </c>
      <c r="Q1795" s="124">
        <v>2.7800000000000002</v>
      </c>
      <c r="R1795" s="222">
        <v>34.422789999999999</v>
      </c>
      <c r="S1795" s="223">
        <v>51.483690000000003</v>
      </c>
      <c r="T1795" s="223">
        <v>182.13579999999999</v>
      </c>
      <c r="U1795" s="224">
        <v>488.53892999999999</v>
      </c>
    </row>
    <row r="1796" spans="1:21" s="12" customFormat="1" x14ac:dyDescent="0.25">
      <c r="A1796" s="117" t="s">
        <v>988</v>
      </c>
      <c r="B1796" s="118">
        <v>10</v>
      </c>
      <c r="C1796" s="117" t="s">
        <v>27</v>
      </c>
      <c r="D1796" s="119">
        <v>1013.28279</v>
      </c>
      <c r="E1796" s="120">
        <v>1030.3436899999999</v>
      </c>
      <c r="F1796" s="120">
        <v>1160.9957999999999</v>
      </c>
      <c r="G1796" s="121">
        <v>1467.3989299999998</v>
      </c>
      <c r="H1796" s="122">
        <v>978.86</v>
      </c>
      <c r="I1796" s="158">
        <v>21</v>
      </c>
      <c r="J1796" s="158">
        <v>0</v>
      </c>
      <c r="K1796" s="161" t="s">
        <v>1019</v>
      </c>
      <c r="L1796" s="161" t="s">
        <v>1020</v>
      </c>
      <c r="M1796" s="162" t="s">
        <v>94</v>
      </c>
      <c r="N1796" s="124">
        <v>66.209999999999994</v>
      </c>
      <c r="O1796" s="167">
        <v>1.42</v>
      </c>
      <c r="P1796" s="167">
        <v>0</v>
      </c>
      <c r="Q1796" s="124">
        <v>2.7800000000000002</v>
      </c>
      <c r="R1796" s="222">
        <v>34.422789999999999</v>
      </c>
      <c r="S1796" s="223">
        <v>51.483690000000003</v>
      </c>
      <c r="T1796" s="223">
        <v>182.13579999999999</v>
      </c>
      <c r="U1796" s="224">
        <v>488.53892999999999</v>
      </c>
    </row>
    <row r="1797" spans="1:21" s="12" customFormat="1" x14ac:dyDescent="0.25">
      <c r="A1797" s="117" t="s">
        <v>988</v>
      </c>
      <c r="B1797" s="118">
        <v>11</v>
      </c>
      <c r="C1797" s="117" t="s">
        <v>27</v>
      </c>
      <c r="D1797" s="119">
        <v>1038.79279</v>
      </c>
      <c r="E1797" s="120">
        <v>1055.8536899999999</v>
      </c>
      <c r="F1797" s="120">
        <v>1186.5057999999999</v>
      </c>
      <c r="G1797" s="121">
        <v>1492.9089300000001</v>
      </c>
      <c r="H1797" s="122">
        <v>1004.3699999999999</v>
      </c>
      <c r="I1797" s="158">
        <v>21.21</v>
      </c>
      <c r="J1797" s="158">
        <v>0</v>
      </c>
      <c r="K1797" s="161" t="s">
        <v>1022</v>
      </c>
      <c r="L1797" s="161" t="s">
        <v>127</v>
      </c>
      <c r="M1797" s="162" t="s">
        <v>94</v>
      </c>
      <c r="N1797" s="124">
        <v>67.94</v>
      </c>
      <c r="O1797" s="167">
        <v>1.44</v>
      </c>
      <c r="P1797" s="167">
        <v>0</v>
      </c>
      <c r="Q1797" s="124">
        <v>2.7800000000000002</v>
      </c>
      <c r="R1797" s="222">
        <v>34.422789999999999</v>
      </c>
      <c r="S1797" s="223">
        <v>51.483690000000003</v>
      </c>
      <c r="T1797" s="223">
        <v>182.13579999999999</v>
      </c>
      <c r="U1797" s="224">
        <v>488.53892999999999</v>
      </c>
    </row>
    <row r="1798" spans="1:21" s="12" customFormat="1" x14ac:dyDescent="0.25">
      <c r="A1798" s="117" t="s">
        <v>988</v>
      </c>
      <c r="B1798" s="118">
        <v>12</v>
      </c>
      <c r="C1798" s="117" t="s">
        <v>27</v>
      </c>
      <c r="D1798" s="119">
        <v>1021.48279</v>
      </c>
      <c r="E1798" s="120">
        <v>1038.54369</v>
      </c>
      <c r="F1798" s="120">
        <v>1169.1958</v>
      </c>
      <c r="G1798" s="121">
        <v>1475.5989300000001</v>
      </c>
      <c r="H1798" s="122">
        <v>987.06</v>
      </c>
      <c r="I1798" s="158">
        <v>571.56999999999994</v>
      </c>
      <c r="J1798" s="158">
        <v>0</v>
      </c>
      <c r="K1798" s="161" t="s">
        <v>1024</v>
      </c>
      <c r="L1798" s="161" t="s">
        <v>1025</v>
      </c>
      <c r="M1798" s="162" t="s">
        <v>94</v>
      </c>
      <c r="N1798" s="124">
        <v>66.760000000000005</v>
      </c>
      <c r="O1798" s="167">
        <v>38.770000000000003</v>
      </c>
      <c r="P1798" s="167">
        <v>0</v>
      </c>
      <c r="Q1798" s="124">
        <v>2.7800000000000002</v>
      </c>
      <c r="R1798" s="222">
        <v>34.422789999999999</v>
      </c>
      <c r="S1798" s="223">
        <v>51.483690000000003</v>
      </c>
      <c r="T1798" s="223">
        <v>182.13579999999999</v>
      </c>
      <c r="U1798" s="224">
        <v>488.53892999999999</v>
      </c>
    </row>
    <row r="1799" spans="1:21" s="12" customFormat="1" x14ac:dyDescent="0.25">
      <c r="A1799" s="117" t="s">
        <v>988</v>
      </c>
      <c r="B1799" s="118">
        <v>13</v>
      </c>
      <c r="C1799" s="117" t="s">
        <v>27</v>
      </c>
      <c r="D1799" s="119">
        <v>1027.3327899999999</v>
      </c>
      <c r="E1799" s="120">
        <v>1044.3936900000001</v>
      </c>
      <c r="F1799" s="120">
        <v>1175.0458000000001</v>
      </c>
      <c r="G1799" s="121">
        <v>1481.44893</v>
      </c>
      <c r="H1799" s="122">
        <v>992.91</v>
      </c>
      <c r="I1799" s="158">
        <v>582.19000000000005</v>
      </c>
      <c r="J1799" s="158">
        <v>0</v>
      </c>
      <c r="K1799" s="161" t="s">
        <v>1027</v>
      </c>
      <c r="L1799" s="161" t="s">
        <v>1028</v>
      </c>
      <c r="M1799" s="162" t="s">
        <v>94</v>
      </c>
      <c r="N1799" s="124">
        <v>67.16</v>
      </c>
      <c r="O1799" s="167">
        <v>39.49</v>
      </c>
      <c r="P1799" s="167">
        <v>0</v>
      </c>
      <c r="Q1799" s="124">
        <v>2.7800000000000002</v>
      </c>
      <c r="R1799" s="222">
        <v>34.422789999999999</v>
      </c>
      <c r="S1799" s="223">
        <v>51.483690000000003</v>
      </c>
      <c r="T1799" s="223">
        <v>182.13579999999999</v>
      </c>
      <c r="U1799" s="224">
        <v>488.53892999999999</v>
      </c>
    </row>
    <row r="1800" spans="1:21" s="12" customFormat="1" x14ac:dyDescent="0.25">
      <c r="A1800" s="117" t="s">
        <v>988</v>
      </c>
      <c r="B1800" s="118">
        <v>14</v>
      </c>
      <c r="C1800" s="117" t="s">
        <v>27</v>
      </c>
      <c r="D1800" s="119">
        <v>1041.8727899999999</v>
      </c>
      <c r="E1800" s="120">
        <v>1058.9336900000001</v>
      </c>
      <c r="F1800" s="120">
        <v>1189.5858000000001</v>
      </c>
      <c r="G1800" s="121">
        <v>1495.98893</v>
      </c>
      <c r="H1800" s="122">
        <v>1007.4499999999999</v>
      </c>
      <c r="I1800" s="158">
        <v>463.03000000000003</v>
      </c>
      <c r="J1800" s="158">
        <v>0</v>
      </c>
      <c r="K1800" s="161" t="s">
        <v>1030</v>
      </c>
      <c r="L1800" s="161" t="s">
        <v>1031</v>
      </c>
      <c r="M1800" s="162" t="s">
        <v>94</v>
      </c>
      <c r="N1800" s="124">
        <v>68.150000000000006</v>
      </c>
      <c r="O1800" s="167">
        <v>31.41</v>
      </c>
      <c r="P1800" s="167">
        <v>0</v>
      </c>
      <c r="Q1800" s="124">
        <v>2.7800000000000002</v>
      </c>
      <c r="R1800" s="222">
        <v>34.422789999999999</v>
      </c>
      <c r="S1800" s="223">
        <v>51.483690000000003</v>
      </c>
      <c r="T1800" s="223">
        <v>182.13579999999999</v>
      </c>
      <c r="U1800" s="224">
        <v>488.53892999999999</v>
      </c>
    </row>
    <row r="1801" spans="1:21" s="12" customFormat="1" x14ac:dyDescent="0.25">
      <c r="A1801" s="117" t="s">
        <v>988</v>
      </c>
      <c r="B1801" s="118">
        <v>15</v>
      </c>
      <c r="C1801" s="117" t="s">
        <v>27</v>
      </c>
      <c r="D1801" s="119">
        <v>1035.95279</v>
      </c>
      <c r="E1801" s="120">
        <v>1053.01369</v>
      </c>
      <c r="F1801" s="120">
        <v>1183.6658</v>
      </c>
      <c r="G1801" s="121">
        <v>1490.0689299999999</v>
      </c>
      <c r="H1801" s="122">
        <v>1001.53</v>
      </c>
      <c r="I1801" s="158">
        <v>615.54999999999995</v>
      </c>
      <c r="J1801" s="158">
        <v>0</v>
      </c>
      <c r="K1801" s="161" t="s">
        <v>1033</v>
      </c>
      <c r="L1801" s="161" t="s">
        <v>1034</v>
      </c>
      <c r="M1801" s="162" t="s">
        <v>94</v>
      </c>
      <c r="N1801" s="124">
        <v>67.739999999999995</v>
      </c>
      <c r="O1801" s="167">
        <v>41.75</v>
      </c>
      <c r="P1801" s="167">
        <v>0</v>
      </c>
      <c r="Q1801" s="124">
        <v>2.7800000000000002</v>
      </c>
      <c r="R1801" s="222">
        <v>34.422789999999999</v>
      </c>
      <c r="S1801" s="223">
        <v>51.483690000000003</v>
      </c>
      <c r="T1801" s="223">
        <v>182.13579999999999</v>
      </c>
      <c r="U1801" s="224">
        <v>488.53892999999999</v>
      </c>
    </row>
    <row r="1802" spans="1:21" s="12" customFormat="1" x14ac:dyDescent="0.25">
      <c r="A1802" s="117" t="s">
        <v>988</v>
      </c>
      <c r="B1802" s="118">
        <v>16</v>
      </c>
      <c r="C1802" s="117" t="s">
        <v>27</v>
      </c>
      <c r="D1802" s="119">
        <v>1008.4027900000001</v>
      </c>
      <c r="E1802" s="120">
        <v>1025.46369</v>
      </c>
      <c r="F1802" s="120">
        <v>1156.1158</v>
      </c>
      <c r="G1802" s="121">
        <v>1462.5189300000002</v>
      </c>
      <c r="H1802" s="122">
        <v>973.98</v>
      </c>
      <c r="I1802" s="158">
        <v>457.73</v>
      </c>
      <c r="J1802" s="158">
        <v>0</v>
      </c>
      <c r="K1802" s="161" t="s">
        <v>1036</v>
      </c>
      <c r="L1802" s="161" t="s">
        <v>1037</v>
      </c>
      <c r="M1802" s="162" t="s">
        <v>94</v>
      </c>
      <c r="N1802" s="124">
        <v>65.88</v>
      </c>
      <c r="O1802" s="167">
        <v>31.05</v>
      </c>
      <c r="P1802" s="167">
        <v>0</v>
      </c>
      <c r="Q1802" s="124">
        <v>2.7800000000000002</v>
      </c>
      <c r="R1802" s="222">
        <v>34.422789999999999</v>
      </c>
      <c r="S1802" s="223">
        <v>51.483690000000003</v>
      </c>
      <c r="T1802" s="223">
        <v>182.13579999999999</v>
      </c>
      <c r="U1802" s="224">
        <v>488.53892999999999</v>
      </c>
    </row>
    <row r="1803" spans="1:21" s="12" customFormat="1" x14ac:dyDescent="0.25">
      <c r="A1803" s="117" t="s">
        <v>988</v>
      </c>
      <c r="B1803" s="118">
        <v>17</v>
      </c>
      <c r="C1803" s="117" t="s">
        <v>27</v>
      </c>
      <c r="D1803" s="119">
        <v>1010.87279</v>
      </c>
      <c r="E1803" s="120">
        <v>1027.9336900000001</v>
      </c>
      <c r="F1803" s="120">
        <v>1158.5858000000001</v>
      </c>
      <c r="G1803" s="121">
        <v>1464.98893</v>
      </c>
      <c r="H1803" s="122">
        <v>976.44999999999993</v>
      </c>
      <c r="I1803" s="158">
        <v>447.16999999999996</v>
      </c>
      <c r="J1803" s="158">
        <v>0</v>
      </c>
      <c r="K1803" s="161" t="s">
        <v>1039</v>
      </c>
      <c r="L1803" s="161" t="s">
        <v>1040</v>
      </c>
      <c r="M1803" s="162" t="s">
        <v>94</v>
      </c>
      <c r="N1803" s="124">
        <v>66.040000000000006</v>
      </c>
      <c r="O1803" s="167">
        <v>30.33</v>
      </c>
      <c r="P1803" s="167">
        <v>0</v>
      </c>
      <c r="Q1803" s="124">
        <v>2.7800000000000002</v>
      </c>
      <c r="R1803" s="222">
        <v>34.422789999999999</v>
      </c>
      <c r="S1803" s="223">
        <v>51.483690000000003</v>
      </c>
      <c r="T1803" s="223">
        <v>182.13579999999999</v>
      </c>
      <c r="U1803" s="224">
        <v>488.53892999999999</v>
      </c>
    </row>
    <row r="1804" spans="1:21" s="12" customFormat="1" x14ac:dyDescent="0.25">
      <c r="A1804" s="117" t="s">
        <v>988</v>
      </c>
      <c r="B1804" s="118">
        <v>18</v>
      </c>
      <c r="C1804" s="117" t="s">
        <v>27</v>
      </c>
      <c r="D1804" s="119">
        <v>1010.02279</v>
      </c>
      <c r="E1804" s="120">
        <v>1027.0836899999999</v>
      </c>
      <c r="F1804" s="120">
        <v>1157.7357999999999</v>
      </c>
      <c r="G1804" s="121">
        <v>1464.1389300000001</v>
      </c>
      <c r="H1804" s="122">
        <v>975.6</v>
      </c>
      <c r="I1804" s="158">
        <v>623.06999999999994</v>
      </c>
      <c r="J1804" s="158">
        <v>0</v>
      </c>
      <c r="K1804" s="161" t="s">
        <v>1042</v>
      </c>
      <c r="L1804" s="161" t="s">
        <v>1043</v>
      </c>
      <c r="M1804" s="162" t="s">
        <v>94</v>
      </c>
      <c r="N1804" s="124">
        <v>65.989999999999995</v>
      </c>
      <c r="O1804" s="167">
        <v>42.26</v>
      </c>
      <c r="P1804" s="167">
        <v>0</v>
      </c>
      <c r="Q1804" s="124">
        <v>2.7800000000000002</v>
      </c>
      <c r="R1804" s="222">
        <v>34.422789999999999</v>
      </c>
      <c r="S1804" s="223">
        <v>51.483690000000003</v>
      </c>
      <c r="T1804" s="223">
        <v>182.13579999999999</v>
      </c>
      <c r="U1804" s="224">
        <v>488.53892999999999</v>
      </c>
    </row>
    <row r="1805" spans="1:21" s="12" customFormat="1" x14ac:dyDescent="0.25">
      <c r="A1805" s="117" t="s">
        <v>988</v>
      </c>
      <c r="B1805" s="118">
        <v>19</v>
      </c>
      <c r="C1805" s="117" t="s">
        <v>27</v>
      </c>
      <c r="D1805" s="119">
        <v>1033.02279</v>
      </c>
      <c r="E1805" s="120">
        <v>1050.0836899999999</v>
      </c>
      <c r="F1805" s="120">
        <v>1180.7357999999999</v>
      </c>
      <c r="G1805" s="121">
        <v>1487.1389300000001</v>
      </c>
      <c r="H1805" s="122">
        <v>998.59999999999991</v>
      </c>
      <c r="I1805" s="158">
        <v>976.14</v>
      </c>
      <c r="J1805" s="158">
        <v>0</v>
      </c>
      <c r="K1805" s="161" t="s">
        <v>1045</v>
      </c>
      <c r="L1805" s="161" t="s">
        <v>1046</v>
      </c>
      <c r="M1805" s="162" t="s">
        <v>94</v>
      </c>
      <c r="N1805" s="124">
        <v>67.55</v>
      </c>
      <c r="O1805" s="167">
        <v>66.209999999999994</v>
      </c>
      <c r="P1805" s="167">
        <v>0</v>
      </c>
      <c r="Q1805" s="124">
        <v>2.7800000000000002</v>
      </c>
      <c r="R1805" s="222">
        <v>34.422789999999999</v>
      </c>
      <c r="S1805" s="223">
        <v>51.483690000000003</v>
      </c>
      <c r="T1805" s="223">
        <v>182.13579999999999</v>
      </c>
      <c r="U1805" s="224">
        <v>488.53892999999999</v>
      </c>
    </row>
    <row r="1806" spans="1:21" s="12" customFormat="1" x14ac:dyDescent="0.25">
      <c r="A1806" s="117" t="s">
        <v>988</v>
      </c>
      <c r="B1806" s="118">
        <v>20</v>
      </c>
      <c r="C1806" s="117" t="s">
        <v>27</v>
      </c>
      <c r="D1806" s="119">
        <v>1129.0727899999999</v>
      </c>
      <c r="E1806" s="120">
        <v>1146.1336899999999</v>
      </c>
      <c r="F1806" s="120">
        <v>1276.7857999999999</v>
      </c>
      <c r="G1806" s="121">
        <v>1583.1889299999998</v>
      </c>
      <c r="H1806" s="122">
        <v>1094.6499999999999</v>
      </c>
      <c r="I1806" s="158">
        <v>612.70000000000005</v>
      </c>
      <c r="J1806" s="158">
        <v>0</v>
      </c>
      <c r="K1806" s="161" t="s">
        <v>1048</v>
      </c>
      <c r="L1806" s="161" t="s">
        <v>1049</v>
      </c>
      <c r="M1806" s="162" t="s">
        <v>94</v>
      </c>
      <c r="N1806" s="124">
        <v>74.06</v>
      </c>
      <c r="O1806" s="167">
        <v>41.56</v>
      </c>
      <c r="P1806" s="167">
        <v>0</v>
      </c>
      <c r="Q1806" s="124">
        <v>2.7800000000000002</v>
      </c>
      <c r="R1806" s="222">
        <v>34.422789999999999</v>
      </c>
      <c r="S1806" s="223">
        <v>51.483690000000003</v>
      </c>
      <c r="T1806" s="223">
        <v>182.13579999999999</v>
      </c>
      <c r="U1806" s="224">
        <v>488.53892999999999</v>
      </c>
    </row>
    <row r="1807" spans="1:21" s="12" customFormat="1" x14ac:dyDescent="0.25">
      <c r="A1807" s="117" t="s">
        <v>988</v>
      </c>
      <c r="B1807" s="118">
        <v>21</v>
      </c>
      <c r="C1807" s="117" t="s">
        <v>27</v>
      </c>
      <c r="D1807" s="119">
        <v>1104.28279</v>
      </c>
      <c r="E1807" s="120">
        <v>1121.3436900000002</v>
      </c>
      <c r="F1807" s="120">
        <v>1251.9958000000001</v>
      </c>
      <c r="G1807" s="121">
        <v>1558.3989300000001</v>
      </c>
      <c r="H1807" s="122">
        <v>1069.8599999999999</v>
      </c>
      <c r="I1807" s="158">
        <v>548.83000000000004</v>
      </c>
      <c r="J1807" s="158">
        <v>0</v>
      </c>
      <c r="K1807" s="161" t="s">
        <v>1051</v>
      </c>
      <c r="L1807" s="161" t="s">
        <v>1052</v>
      </c>
      <c r="M1807" s="162" t="s">
        <v>94</v>
      </c>
      <c r="N1807" s="124">
        <v>72.38</v>
      </c>
      <c r="O1807" s="167">
        <v>37.229999999999997</v>
      </c>
      <c r="P1807" s="167">
        <v>0</v>
      </c>
      <c r="Q1807" s="124">
        <v>2.7800000000000002</v>
      </c>
      <c r="R1807" s="222">
        <v>34.422789999999999</v>
      </c>
      <c r="S1807" s="223">
        <v>51.483690000000003</v>
      </c>
      <c r="T1807" s="223">
        <v>182.13579999999999</v>
      </c>
      <c r="U1807" s="224">
        <v>488.53892999999999</v>
      </c>
    </row>
    <row r="1808" spans="1:21" s="12" customFormat="1" x14ac:dyDescent="0.25">
      <c r="A1808" s="117" t="s">
        <v>988</v>
      </c>
      <c r="B1808" s="118">
        <v>22</v>
      </c>
      <c r="C1808" s="117" t="s">
        <v>27</v>
      </c>
      <c r="D1808" s="119">
        <v>1037.03279</v>
      </c>
      <c r="E1808" s="120">
        <v>1054.0936899999999</v>
      </c>
      <c r="F1808" s="120">
        <v>1184.7457999999999</v>
      </c>
      <c r="G1808" s="121">
        <v>1491.1489299999998</v>
      </c>
      <c r="H1808" s="122">
        <v>1002.6099999999999</v>
      </c>
      <c r="I1808" s="158">
        <v>0</v>
      </c>
      <c r="J1808" s="158">
        <v>469.99</v>
      </c>
      <c r="K1808" s="161" t="s">
        <v>1054</v>
      </c>
      <c r="L1808" s="161" t="s">
        <v>94</v>
      </c>
      <c r="M1808" s="162" t="s">
        <v>1055</v>
      </c>
      <c r="N1808" s="124">
        <v>67.819999999999993</v>
      </c>
      <c r="O1808" s="167">
        <v>0</v>
      </c>
      <c r="P1808" s="167">
        <v>31.88</v>
      </c>
      <c r="Q1808" s="124">
        <v>2.7800000000000002</v>
      </c>
      <c r="R1808" s="222">
        <v>34.422789999999999</v>
      </c>
      <c r="S1808" s="223">
        <v>51.483690000000003</v>
      </c>
      <c r="T1808" s="223">
        <v>182.13579999999999</v>
      </c>
      <c r="U1808" s="224">
        <v>488.53892999999999</v>
      </c>
    </row>
    <row r="1809" spans="1:21" s="12" customFormat="1" x14ac:dyDescent="0.25">
      <c r="A1809" s="117" t="s">
        <v>988</v>
      </c>
      <c r="B1809" s="118">
        <v>23</v>
      </c>
      <c r="C1809" s="117" t="s">
        <v>27</v>
      </c>
      <c r="D1809" s="119">
        <v>846.06278999999995</v>
      </c>
      <c r="E1809" s="120">
        <v>863.12369000000001</v>
      </c>
      <c r="F1809" s="120">
        <v>993.7758</v>
      </c>
      <c r="G1809" s="121">
        <v>1300.17893</v>
      </c>
      <c r="H1809" s="122">
        <v>811.64</v>
      </c>
      <c r="I1809" s="158">
        <v>0</v>
      </c>
      <c r="J1809" s="158">
        <v>232.6</v>
      </c>
      <c r="K1809" s="161" t="s">
        <v>1057</v>
      </c>
      <c r="L1809" s="161" t="s">
        <v>94</v>
      </c>
      <c r="M1809" s="162" t="s">
        <v>1058</v>
      </c>
      <c r="N1809" s="124">
        <v>54.86</v>
      </c>
      <c r="O1809" s="167">
        <v>0</v>
      </c>
      <c r="P1809" s="167">
        <v>15.78</v>
      </c>
      <c r="Q1809" s="124">
        <v>2.7800000000000002</v>
      </c>
      <c r="R1809" s="222">
        <v>34.422789999999999</v>
      </c>
      <c r="S1809" s="223">
        <v>51.483690000000003</v>
      </c>
      <c r="T1809" s="223">
        <v>182.13579999999999</v>
      </c>
      <c r="U1809" s="224">
        <v>488.53892999999999</v>
      </c>
    </row>
    <row r="1810" spans="1:21" s="12" customFormat="1" x14ac:dyDescent="0.25">
      <c r="A1810" s="117" t="s">
        <v>1060</v>
      </c>
      <c r="B1810" s="118">
        <v>0</v>
      </c>
      <c r="C1810" s="117" t="s">
        <v>27</v>
      </c>
      <c r="D1810" s="119">
        <v>960.50279</v>
      </c>
      <c r="E1810" s="120">
        <v>977.56368999999995</v>
      </c>
      <c r="F1810" s="120">
        <v>1108.2157999999999</v>
      </c>
      <c r="G1810" s="121">
        <v>1414.6189300000001</v>
      </c>
      <c r="H1810" s="122">
        <v>926.07999999999993</v>
      </c>
      <c r="I1810" s="158">
        <v>0</v>
      </c>
      <c r="J1810" s="158">
        <v>11.89</v>
      </c>
      <c r="K1810" s="161" t="s">
        <v>1061</v>
      </c>
      <c r="L1810" s="161" t="s">
        <v>94</v>
      </c>
      <c r="M1810" s="162" t="s">
        <v>1062</v>
      </c>
      <c r="N1810" s="124">
        <v>62.63</v>
      </c>
      <c r="O1810" s="167">
        <v>0</v>
      </c>
      <c r="P1810" s="167">
        <v>0.81</v>
      </c>
      <c r="Q1810" s="124">
        <v>2.7800000000000002</v>
      </c>
      <c r="R1810" s="222">
        <v>34.422789999999999</v>
      </c>
      <c r="S1810" s="223">
        <v>51.483690000000003</v>
      </c>
      <c r="T1810" s="223">
        <v>182.13579999999999</v>
      </c>
      <c r="U1810" s="224">
        <v>488.53892999999999</v>
      </c>
    </row>
    <row r="1811" spans="1:21" s="12" customFormat="1" x14ac:dyDescent="0.25">
      <c r="A1811" s="117" t="s">
        <v>1060</v>
      </c>
      <c r="B1811" s="118">
        <v>1</v>
      </c>
      <c r="C1811" s="117" t="s">
        <v>27</v>
      </c>
      <c r="D1811" s="119">
        <v>849.23279000000002</v>
      </c>
      <c r="E1811" s="120">
        <v>866.29369000000008</v>
      </c>
      <c r="F1811" s="120">
        <v>996.94579999999996</v>
      </c>
      <c r="G1811" s="121">
        <v>1303.3489300000001</v>
      </c>
      <c r="H1811" s="122">
        <v>814.81000000000006</v>
      </c>
      <c r="I1811" s="158">
        <v>0</v>
      </c>
      <c r="J1811" s="158">
        <v>39.980000000000004</v>
      </c>
      <c r="K1811" s="161" t="s">
        <v>1064</v>
      </c>
      <c r="L1811" s="161" t="s">
        <v>94</v>
      </c>
      <c r="M1811" s="162" t="s">
        <v>1065</v>
      </c>
      <c r="N1811" s="124">
        <v>55.08</v>
      </c>
      <c r="O1811" s="167">
        <v>0</v>
      </c>
      <c r="P1811" s="167">
        <v>2.71</v>
      </c>
      <c r="Q1811" s="124">
        <v>2.7800000000000002</v>
      </c>
      <c r="R1811" s="222">
        <v>34.422789999999999</v>
      </c>
      <c r="S1811" s="223">
        <v>51.483690000000003</v>
      </c>
      <c r="T1811" s="223">
        <v>182.13579999999999</v>
      </c>
      <c r="U1811" s="224">
        <v>488.53892999999999</v>
      </c>
    </row>
    <row r="1812" spans="1:21" s="12" customFormat="1" x14ac:dyDescent="0.25">
      <c r="A1812" s="117" t="s">
        <v>1060</v>
      </c>
      <c r="B1812" s="118">
        <v>2</v>
      </c>
      <c r="C1812" s="117" t="s">
        <v>27</v>
      </c>
      <c r="D1812" s="119">
        <v>818.63278999999989</v>
      </c>
      <c r="E1812" s="120">
        <v>835.69368999999995</v>
      </c>
      <c r="F1812" s="120">
        <v>966.34579999999994</v>
      </c>
      <c r="G1812" s="121">
        <v>1272.74893</v>
      </c>
      <c r="H1812" s="122">
        <v>784.20999999999992</v>
      </c>
      <c r="I1812" s="158">
        <v>0</v>
      </c>
      <c r="J1812" s="158">
        <v>20.39</v>
      </c>
      <c r="K1812" s="161" t="s">
        <v>1067</v>
      </c>
      <c r="L1812" s="161" t="s">
        <v>94</v>
      </c>
      <c r="M1812" s="162" t="s">
        <v>1068</v>
      </c>
      <c r="N1812" s="124">
        <v>53</v>
      </c>
      <c r="O1812" s="167">
        <v>0</v>
      </c>
      <c r="P1812" s="167">
        <v>1.38</v>
      </c>
      <c r="Q1812" s="124">
        <v>2.7800000000000002</v>
      </c>
      <c r="R1812" s="222">
        <v>34.422789999999999</v>
      </c>
      <c r="S1812" s="223">
        <v>51.483690000000003</v>
      </c>
      <c r="T1812" s="223">
        <v>182.13579999999999</v>
      </c>
      <c r="U1812" s="224">
        <v>488.53892999999999</v>
      </c>
    </row>
    <row r="1813" spans="1:21" s="12" customFormat="1" x14ac:dyDescent="0.25">
      <c r="A1813" s="117" t="s">
        <v>1060</v>
      </c>
      <c r="B1813" s="118">
        <v>3</v>
      </c>
      <c r="C1813" s="117" t="s">
        <v>27</v>
      </c>
      <c r="D1813" s="119">
        <v>783.18278999999995</v>
      </c>
      <c r="E1813" s="120">
        <v>800.24369000000002</v>
      </c>
      <c r="F1813" s="120">
        <v>930.89580000000001</v>
      </c>
      <c r="G1813" s="121">
        <v>1237.2989299999999</v>
      </c>
      <c r="H1813" s="122">
        <v>748.76</v>
      </c>
      <c r="I1813" s="158">
        <v>47.9</v>
      </c>
      <c r="J1813" s="158">
        <v>0</v>
      </c>
      <c r="K1813" s="161" t="s">
        <v>1070</v>
      </c>
      <c r="L1813" s="161" t="s">
        <v>1071</v>
      </c>
      <c r="M1813" s="162" t="s">
        <v>94</v>
      </c>
      <c r="N1813" s="124">
        <v>50.6</v>
      </c>
      <c r="O1813" s="167">
        <v>3.25</v>
      </c>
      <c r="P1813" s="167">
        <v>0</v>
      </c>
      <c r="Q1813" s="124">
        <v>2.7800000000000002</v>
      </c>
      <c r="R1813" s="222">
        <v>34.422789999999999</v>
      </c>
      <c r="S1813" s="223">
        <v>51.483690000000003</v>
      </c>
      <c r="T1813" s="223">
        <v>182.13579999999999</v>
      </c>
      <c r="U1813" s="224">
        <v>488.53892999999999</v>
      </c>
    </row>
    <row r="1814" spans="1:21" s="12" customFormat="1" x14ac:dyDescent="0.25">
      <c r="A1814" s="117" t="s">
        <v>1060</v>
      </c>
      <c r="B1814" s="118">
        <v>4</v>
      </c>
      <c r="C1814" s="117" t="s">
        <v>27</v>
      </c>
      <c r="D1814" s="119">
        <v>773.12279000000001</v>
      </c>
      <c r="E1814" s="120">
        <v>790.18369000000007</v>
      </c>
      <c r="F1814" s="120">
        <v>920.83580000000006</v>
      </c>
      <c r="G1814" s="121">
        <v>1227.23893</v>
      </c>
      <c r="H1814" s="122">
        <v>738.69999999999993</v>
      </c>
      <c r="I1814" s="158">
        <v>60.46</v>
      </c>
      <c r="J1814" s="158">
        <v>0</v>
      </c>
      <c r="K1814" s="161" t="s">
        <v>1073</v>
      </c>
      <c r="L1814" s="161" t="s">
        <v>1074</v>
      </c>
      <c r="M1814" s="162" t="s">
        <v>94</v>
      </c>
      <c r="N1814" s="124">
        <v>49.92</v>
      </c>
      <c r="O1814" s="167">
        <v>4.0999999999999996</v>
      </c>
      <c r="P1814" s="167">
        <v>0</v>
      </c>
      <c r="Q1814" s="124">
        <v>2.7800000000000002</v>
      </c>
      <c r="R1814" s="222">
        <v>34.422789999999999</v>
      </c>
      <c r="S1814" s="223">
        <v>51.483690000000003</v>
      </c>
      <c r="T1814" s="223">
        <v>182.13579999999999</v>
      </c>
      <c r="U1814" s="224">
        <v>488.53892999999999</v>
      </c>
    </row>
    <row r="1815" spans="1:21" s="12" customFormat="1" x14ac:dyDescent="0.25">
      <c r="A1815" s="117" t="s">
        <v>1060</v>
      </c>
      <c r="B1815" s="118">
        <v>5</v>
      </c>
      <c r="C1815" s="117" t="s">
        <v>27</v>
      </c>
      <c r="D1815" s="119">
        <v>764.97279000000003</v>
      </c>
      <c r="E1815" s="120">
        <v>782.03368999999998</v>
      </c>
      <c r="F1815" s="120">
        <v>912.68579999999997</v>
      </c>
      <c r="G1815" s="121">
        <v>1219.0889299999999</v>
      </c>
      <c r="H1815" s="122">
        <v>730.55</v>
      </c>
      <c r="I1815" s="158">
        <v>131.07</v>
      </c>
      <c r="J1815" s="158">
        <v>0</v>
      </c>
      <c r="K1815" s="161" t="s">
        <v>1076</v>
      </c>
      <c r="L1815" s="161" t="s">
        <v>1077</v>
      </c>
      <c r="M1815" s="162" t="s">
        <v>94</v>
      </c>
      <c r="N1815" s="124">
        <v>49.36</v>
      </c>
      <c r="O1815" s="167">
        <v>8.89</v>
      </c>
      <c r="P1815" s="167">
        <v>0</v>
      </c>
      <c r="Q1815" s="124">
        <v>2.7800000000000002</v>
      </c>
      <c r="R1815" s="222">
        <v>34.422789999999999</v>
      </c>
      <c r="S1815" s="223">
        <v>51.483690000000003</v>
      </c>
      <c r="T1815" s="223">
        <v>182.13579999999999</v>
      </c>
      <c r="U1815" s="224">
        <v>488.53892999999999</v>
      </c>
    </row>
    <row r="1816" spans="1:21" s="12" customFormat="1" x14ac:dyDescent="0.25">
      <c r="A1816" s="117" t="s">
        <v>1060</v>
      </c>
      <c r="B1816" s="118">
        <v>6</v>
      </c>
      <c r="C1816" s="117" t="s">
        <v>27</v>
      </c>
      <c r="D1816" s="119">
        <v>796.15278999999998</v>
      </c>
      <c r="E1816" s="120">
        <v>813.21369000000004</v>
      </c>
      <c r="F1816" s="120">
        <v>943.86580000000004</v>
      </c>
      <c r="G1816" s="121">
        <v>1250.2689300000002</v>
      </c>
      <c r="H1816" s="122">
        <v>761.73</v>
      </c>
      <c r="I1816" s="158">
        <v>120.33</v>
      </c>
      <c r="J1816" s="158">
        <v>0</v>
      </c>
      <c r="K1816" s="161" t="s">
        <v>1079</v>
      </c>
      <c r="L1816" s="161" t="s">
        <v>1080</v>
      </c>
      <c r="M1816" s="162" t="s">
        <v>94</v>
      </c>
      <c r="N1816" s="124">
        <v>51.48</v>
      </c>
      <c r="O1816" s="167">
        <v>8.16</v>
      </c>
      <c r="P1816" s="167">
        <v>0</v>
      </c>
      <c r="Q1816" s="124">
        <v>2.7800000000000002</v>
      </c>
      <c r="R1816" s="222">
        <v>34.422789999999999</v>
      </c>
      <c r="S1816" s="223">
        <v>51.483690000000003</v>
      </c>
      <c r="T1816" s="223">
        <v>182.13579999999999</v>
      </c>
      <c r="U1816" s="224">
        <v>488.53892999999999</v>
      </c>
    </row>
    <row r="1817" spans="1:21" s="12" customFormat="1" x14ac:dyDescent="0.25">
      <c r="A1817" s="117" t="s">
        <v>1060</v>
      </c>
      <c r="B1817" s="118">
        <v>7</v>
      </c>
      <c r="C1817" s="117" t="s">
        <v>27</v>
      </c>
      <c r="D1817" s="119">
        <v>832.70278999999994</v>
      </c>
      <c r="E1817" s="120">
        <v>849.76369</v>
      </c>
      <c r="F1817" s="120">
        <v>980.41579999999999</v>
      </c>
      <c r="G1817" s="121">
        <v>1286.8189299999999</v>
      </c>
      <c r="H1817" s="122">
        <v>798.28</v>
      </c>
      <c r="I1817" s="158">
        <v>152.35000000000002</v>
      </c>
      <c r="J1817" s="158">
        <v>0.01</v>
      </c>
      <c r="K1817" s="161" t="s">
        <v>1082</v>
      </c>
      <c r="L1817" s="161" t="s">
        <v>1083</v>
      </c>
      <c r="M1817" s="162" t="s">
        <v>95</v>
      </c>
      <c r="N1817" s="124">
        <v>53.96</v>
      </c>
      <c r="O1817" s="167">
        <v>10.33</v>
      </c>
      <c r="P1817" s="167">
        <v>0</v>
      </c>
      <c r="Q1817" s="124">
        <v>2.7800000000000002</v>
      </c>
      <c r="R1817" s="222">
        <v>34.422789999999999</v>
      </c>
      <c r="S1817" s="223">
        <v>51.483690000000003</v>
      </c>
      <c r="T1817" s="223">
        <v>182.13579999999999</v>
      </c>
      <c r="U1817" s="224">
        <v>488.53892999999999</v>
      </c>
    </row>
    <row r="1818" spans="1:21" s="12" customFormat="1" x14ac:dyDescent="0.25">
      <c r="A1818" s="117" t="s">
        <v>1060</v>
      </c>
      <c r="B1818" s="118">
        <v>8</v>
      </c>
      <c r="C1818" s="117" t="s">
        <v>27</v>
      </c>
      <c r="D1818" s="119">
        <v>978.39278999999999</v>
      </c>
      <c r="E1818" s="120">
        <v>995.45369000000005</v>
      </c>
      <c r="F1818" s="120">
        <v>1126.1058</v>
      </c>
      <c r="G1818" s="121">
        <v>1432.50893</v>
      </c>
      <c r="H1818" s="122">
        <v>943.97</v>
      </c>
      <c r="I1818" s="158">
        <v>25.970000000000002</v>
      </c>
      <c r="J1818" s="158">
        <v>0</v>
      </c>
      <c r="K1818" s="161" t="s">
        <v>1085</v>
      </c>
      <c r="L1818" s="161" t="s">
        <v>1086</v>
      </c>
      <c r="M1818" s="162" t="s">
        <v>94</v>
      </c>
      <c r="N1818" s="124">
        <v>63.84</v>
      </c>
      <c r="O1818" s="167">
        <v>1.76</v>
      </c>
      <c r="P1818" s="167">
        <v>0</v>
      </c>
      <c r="Q1818" s="124">
        <v>2.7800000000000002</v>
      </c>
      <c r="R1818" s="222">
        <v>34.422789999999999</v>
      </c>
      <c r="S1818" s="223">
        <v>51.483690000000003</v>
      </c>
      <c r="T1818" s="223">
        <v>182.13579999999999</v>
      </c>
      <c r="U1818" s="224">
        <v>488.53892999999999</v>
      </c>
    </row>
    <row r="1819" spans="1:21" s="12" customFormat="1" x14ac:dyDescent="0.25">
      <c r="A1819" s="117" t="s">
        <v>1060</v>
      </c>
      <c r="B1819" s="118">
        <v>9</v>
      </c>
      <c r="C1819" s="117" t="s">
        <v>27</v>
      </c>
      <c r="D1819" s="119">
        <v>802.81278999999995</v>
      </c>
      <c r="E1819" s="120">
        <v>819.8736899999999</v>
      </c>
      <c r="F1819" s="120">
        <v>950.52579999999989</v>
      </c>
      <c r="G1819" s="121">
        <v>1256.92893</v>
      </c>
      <c r="H1819" s="122">
        <v>768.38999999999987</v>
      </c>
      <c r="I1819" s="158">
        <v>2.3000000000000003</v>
      </c>
      <c r="J1819" s="158">
        <v>0.01</v>
      </c>
      <c r="K1819" s="161" t="s">
        <v>1088</v>
      </c>
      <c r="L1819" s="161" t="s">
        <v>1089</v>
      </c>
      <c r="M1819" s="162" t="s">
        <v>95</v>
      </c>
      <c r="N1819" s="124">
        <v>51.93</v>
      </c>
      <c r="O1819" s="167">
        <v>0.16</v>
      </c>
      <c r="P1819" s="167">
        <v>0</v>
      </c>
      <c r="Q1819" s="124">
        <v>2.7800000000000002</v>
      </c>
      <c r="R1819" s="222">
        <v>34.422789999999999</v>
      </c>
      <c r="S1819" s="223">
        <v>51.483690000000003</v>
      </c>
      <c r="T1819" s="223">
        <v>182.13579999999999</v>
      </c>
      <c r="U1819" s="224">
        <v>488.53892999999999</v>
      </c>
    </row>
    <row r="1820" spans="1:21" s="12" customFormat="1" x14ac:dyDescent="0.25">
      <c r="A1820" s="117" t="s">
        <v>1060</v>
      </c>
      <c r="B1820" s="118">
        <v>10</v>
      </c>
      <c r="C1820" s="117" t="s">
        <v>27</v>
      </c>
      <c r="D1820" s="119">
        <v>903.3927900000001</v>
      </c>
      <c r="E1820" s="120">
        <v>920.45369000000005</v>
      </c>
      <c r="F1820" s="120">
        <v>1051.1058</v>
      </c>
      <c r="G1820" s="121">
        <v>1357.50893</v>
      </c>
      <c r="H1820" s="122">
        <v>868.97</v>
      </c>
      <c r="I1820" s="158">
        <v>0.01</v>
      </c>
      <c r="J1820" s="158">
        <v>57.91</v>
      </c>
      <c r="K1820" s="161" t="s">
        <v>1091</v>
      </c>
      <c r="L1820" s="161" t="s">
        <v>95</v>
      </c>
      <c r="M1820" s="162" t="s">
        <v>1092</v>
      </c>
      <c r="N1820" s="124">
        <v>58.75</v>
      </c>
      <c r="O1820" s="167">
        <v>0</v>
      </c>
      <c r="P1820" s="167">
        <v>3.93</v>
      </c>
      <c r="Q1820" s="124">
        <v>2.7800000000000002</v>
      </c>
      <c r="R1820" s="222">
        <v>34.422789999999999</v>
      </c>
      <c r="S1820" s="223">
        <v>51.483690000000003</v>
      </c>
      <c r="T1820" s="223">
        <v>182.13579999999999</v>
      </c>
      <c r="U1820" s="224">
        <v>488.53892999999999</v>
      </c>
    </row>
    <row r="1821" spans="1:21" s="12" customFormat="1" x14ac:dyDescent="0.25">
      <c r="A1821" s="117" t="s">
        <v>1060</v>
      </c>
      <c r="B1821" s="118">
        <v>11</v>
      </c>
      <c r="C1821" s="117" t="s">
        <v>27</v>
      </c>
      <c r="D1821" s="119">
        <v>940.1527900000001</v>
      </c>
      <c r="E1821" s="120">
        <v>957.21369000000004</v>
      </c>
      <c r="F1821" s="120">
        <v>1087.8658</v>
      </c>
      <c r="G1821" s="121">
        <v>1394.2689300000002</v>
      </c>
      <c r="H1821" s="122">
        <v>905.73</v>
      </c>
      <c r="I1821" s="158">
        <v>0</v>
      </c>
      <c r="J1821" s="158">
        <v>64.91</v>
      </c>
      <c r="K1821" s="161" t="s">
        <v>1094</v>
      </c>
      <c r="L1821" s="161" t="s">
        <v>94</v>
      </c>
      <c r="M1821" s="162" t="s">
        <v>1095</v>
      </c>
      <c r="N1821" s="124">
        <v>61.25</v>
      </c>
      <c r="O1821" s="167">
        <v>0</v>
      </c>
      <c r="P1821" s="167">
        <v>4.4000000000000004</v>
      </c>
      <c r="Q1821" s="124">
        <v>2.7800000000000002</v>
      </c>
      <c r="R1821" s="222">
        <v>34.422789999999999</v>
      </c>
      <c r="S1821" s="223">
        <v>51.483690000000003</v>
      </c>
      <c r="T1821" s="223">
        <v>182.13579999999999</v>
      </c>
      <c r="U1821" s="224">
        <v>488.53892999999999</v>
      </c>
    </row>
    <row r="1822" spans="1:21" s="12" customFormat="1" x14ac:dyDescent="0.25">
      <c r="A1822" s="117" t="s">
        <v>1060</v>
      </c>
      <c r="B1822" s="118">
        <v>12</v>
      </c>
      <c r="C1822" s="117" t="s">
        <v>27</v>
      </c>
      <c r="D1822" s="119">
        <v>950.54278999999997</v>
      </c>
      <c r="E1822" s="120">
        <v>967.60369000000003</v>
      </c>
      <c r="F1822" s="120">
        <v>1098.2557999999999</v>
      </c>
      <c r="G1822" s="121">
        <v>1404.6589300000001</v>
      </c>
      <c r="H1822" s="122">
        <v>916.12</v>
      </c>
      <c r="I1822" s="158">
        <v>0</v>
      </c>
      <c r="J1822" s="158">
        <v>82.679999999999993</v>
      </c>
      <c r="K1822" s="161" t="s">
        <v>1097</v>
      </c>
      <c r="L1822" s="161" t="s">
        <v>94</v>
      </c>
      <c r="M1822" s="162" t="s">
        <v>1098</v>
      </c>
      <c r="N1822" s="124">
        <v>61.95</v>
      </c>
      <c r="O1822" s="167">
        <v>0</v>
      </c>
      <c r="P1822" s="167">
        <v>5.61</v>
      </c>
      <c r="Q1822" s="124">
        <v>2.7800000000000002</v>
      </c>
      <c r="R1822" s="222">
        <v>34.422789999999999</v>
      </c>
      <c r="S1822" s="223">
        <v>51.483690000000003</v>
      </c>
      <c r="T1822" s="223">
        <v>182.13579999999999</v>
      </c>
      <c r="U1822" s="224">
        <v>488.53892999999999</v>
      </c>
    </row>
    <row r="1823" spans="1:21" s="12" customFormat="1" x14ac:dyDescent="0.25">
      <c r="A1823" s="117" t="s">
        <v>1060</v>
      </c>
      <c r="B1823" s="118">
        <v>13</v>
      </c>
      <c r="C1823" s="117" t="s">
        <v>27</v>
      </c>
      <c r="D1823" s="119">
        <v>931.54278999999997</v>
      </c>
      <c r="E1823" s="120">
        <v>948.60368999999992</v>
      </c>
      <c r="F1823" s="120">
        <v>1079.2557999999999</v>
      </c>
      <c r="G1823" s="121">
        <v>1385.6589300000001</v>
      </c>
      <c r="H1823" s="122">
        <v>897.11999999999989</v>
      </c>
      <c r="I1823" s="158">
        <v>0</v>
      </c>
      <c r="J1823" s="158">
        <v>79.3</v>
      </c>
      <c r="K1823" s="161" t="s">
        <v>1100</v>
      </c>
      <c r="L1823" s="161" t="s">
        <v>94</v>
      </c>
      <c r="M1823" s="162" t="s">
        <v>1101</v>
      </c>
      <c r="N1823" s="124">
        <v>60.66</v>
      </c>
      <c r="O1823" s="167">
        <v>0</v>
      </c>
      <c r="P1823" s="167">
        <v>5.38</v>
      </c>
      <c r="Q1823" s="124">
        <v>2.7800000000000002</v>
      </c>
      <c r="R1823" s="222">
        <v>34.422789999999999</v>
      </c>
      <c r="S1823" s="223">
        <v>51.483690000000003</v>
      </c>
      <c r="T1823" s="223">
        <v>182.13579999999999</v>
      </c>
      <c r="U1823" s="224">
        <v>488.53892999999999</v>
      </c>
    </row>
    <row r="1824" spans="1:21" s="12" customFormat="1" x14ac:dyDescent="0.25">
      <c r="A1824" s="117" t="s">
        <v>1060</v>
      </c>
      <c r="B1824" s="118">
        <v>14</v>
      </c>
      <c r="C1824" s="117" t="s">
        <v>27</v>
      </c>
      <c r="D1824" s="119">
        <v>931.55279000000007</v>
      </c>
      <c r="E1824" s="120">
        <v>948.61369000000002</v>
      </c>
      <c r="F1824" s="120">
        <v>1079.2658000000001</v>
      </c>
      <c r="G1824" s="121">
        <v>1385.66893</v>
      </c>
      <c r="H1824" s="122">
        <v>897.13</v>
      </c>
      <c r="I1824" s="158">
        <v>0</v>
      </c>
      <c r="J1824" s="158">
        <v>183.48999999999998</v>
      </c>
      <c r="K1824" s="161" t="s">
        <v>1103</v>
      </c>
      <c r="L1824" s="161" t="s">
        <v>94</v>
      </c>
      <c r="M1824" s="162" t="s">
        <v>1104</v>
      </c>
      <c r="N1824" s="124">
        <v>60.66</v>
      </c>
      <c r="O1824" s="167">
        <v>0</v>
      </c>
      <c r="P1824" s="167">
        <v>12.45</v>
      </c>
      <c r="Q1824" s="124">
        <v>2.7800000000000002</v>
      </c>
      <c r="R1824" s="222">
        <v>34.422789999999999</v>
      </c>
      <c r="S1824" s="223">
        <v>51.483690000000003</v>
      </c>
      <c r="T1824" s="223">
        <v>182.13579999999999</v>
      </c>
      <c r="U1824" s="224">
        <v>488.53892999999999</v>
      </c>
    </row>
    <row r="1825" spans="1:21" s="12" customFormat="1" x14ac:dyDescent="0.25">
      <c r="A1825" s="117" t="s">
        <v>1060</v>
      </c>
      <c r="B1825" s="118">
        <v>15</v>
      </c>
      <c r="C1825" s="117" t="s">
        <v>27</v>
      </c>
      <c r="D1825" s="119">
        <v>931.69279000000006</v>
      </c>
      <c r="E1825" s="120">
        <v>948.75369000000001</v>
      </c>
      <c r="F1825" s="120">
        <v>1079.4058</v>
      </c>
      <c r="G1825" s="121">
        <v>1385.8089300000001</v>
      </c>
      <c r="H1825" s="122">
        <v>897.27</v>
      </c>
      <c r="I1825" s="158">
        <v>0</v>
      </c>
      <c r="J1825" s="158">
        <v>190.62</v>
      </c>
      <c r="K1825" s="161" t="s">
        <v>1106</v>
      </c>
      <c r="L1825" s="161" t="s">
        <v>94</v>
      </c>
      <c r="M1825" s="162" t="s">
        <v>1107</v>
      </c>
      <c r="N1825" s="124">
        <v>60.67</v>
      </c>
      <c r="O1825" s="167">
        <v>0</v>
      </c>
      <c r="P1825" s="167">
        <v>12.93</v>
      </c>
      <c r="Q1825" s="124">
        <v>2.7800000000000002</v>
      </c>
      <c r="R1825" s="222">
        <v>34.422789999999999</v>
      </c>
      <c r="S1825" s="223">
        <v>51.483690000000003</v>
      </c>
      <c r="T1825" s="223">
        <v>182.13579999999999</v>
      </c>
      <c r="U1825" s="224">
        <v>488.53892999999999</v>
      </c>
    </row>
    <row r="1826" spans="1:21" s="12" customFormat="1" x14ac:dyDescent="0.25">
      <c r="A1826" s="117" t="s">
        <v>1060</v>
      </c>
      <c r="B1826" s="118">
        <v>16</v>
      </c>
      <c r="C1826" s="117" t="s">
        <v>27</v>
      </c>
      <c r="D1826" s="119">
        <v>932.12279000000001</v>
      </c>
      <c r="E1826" s="120">
        <v>949.18369000000007</v>
      </c>
      <c r="F1826" s="120">
        <v>1079.8358000000001</v>
      </c>
      <c r="G1826" s="121">
        <v>1386.23893</v>
      </c>
      <c r="H1826" s="122">
        <v>897.7</v>
      </c>
      <c r="I1826" s="158">
        <v>0</v>
      </c>
      <c r="J1826" s="158">
        <v>307.77999999999997</v>
      </c>
      <c r="K1826" s="161" t="s">
        <v>1109</v>
      </c>
      <c r="L1826" s="161" t="s">
        <v>94</v>
      </c>
      <c r="M1826" s="162" t="s">
        <v>1110</v>
      </c>
      <c r="N1826" s="124">
        <v>60.7</v>
      </c>
      <c r="O1826" s="167">
        <v>0</v>
      </c>
      <c r="P1826" s="167">
        <v>20.88</v>
      </c>
      <c r="Q1826" s="124">
        <v>2.7800000000000002</v>
      </c>
      <c r="R1826" s="222">
        <v>34.422789999999999</v>
      </c>
      <c r="S1826" s="223">
        <v>51.483690000000003</v>
      </c>
      <c r="T1826" s="223">
        <v>182.13579999999999</v>
      </c>
      <c r="U1826" s="224">
        <v>488.53892999999999</v>
      </c>
    </row>
    <row r="1827" spans="1:21" s="12" customFormat="1" x14ac:dyDescent="0.25">
      <c r="A1827" s="117" t="s">
        <v>1060</v>
      </c>
      <c r="B1827" s="118">
        <v>17</v>
      </c>
      <c r="C1827" s="117" t="s">
        <v>27</v>
      </c>
      <c r="D1827" s="119">
        <v>905.96279000000004</v>
      </c>
      <c r="E1827" s="120">
        <v>923.02368999999999</v>
      </c>
      <c r="F1827" s="120">
        <v>1053.6758</v>
      </c>
      <c r="G1827" s="121">
        <v>1360.0789300000001</v>
      </c>
      <c r="H1827" s="122">
        <v>871.54</v>
      </c>
      <c r="I1827" s="158">
        <v>0.01</v>
      </c>
      <c r="J1827" s="158">
        <v>312.85000000000002</v>
      </c>
      <c r="K1827" s="161" t="s">
        <v>1112</v>
      </c>
      <c r="L1827" s="161" t="s">
        <v>95</v>
      </c>
      <c r="M1827" s="162" t="s">
        <v>1113</v>
      </c>
      <c r="N1827" s="124">
        <v>58.93</v>
      </c>
      <c r="O1827" s="167">
        <v>0</v>
      </c>
      <c r="P1827" s="167">
        <v>21.22</v>
      </c>
      <c r="Q1827" s="124">
        <v>2.7800000000000002</v>
      </c>
      <c r="R1827" s="222">
        <v>34.422789999999999</v>
      </c>
      <c r="S1827" s="223">
        <v>51.483690000000003</v>
      </c>
      <c r="T1827" s="223">
        <v>182.13579999999999</v>
      </c>
      <c r="U1827" s="224">
        <v>488.53892999999999</v>
      </c>
    </row>
    <row r="1828" spans="1:21" s="12" customFormat="1" x14ac:dyDescent="0.25">
      <c r="A1828" s="117" t="s">
        <v>1060</v>
      </c>
      <c r="B1828" s="118">
        <v>18</v>
      </c>
      <c r="C1828" s="117" t="s">
        <v>27</v>
      </c>
      <c r="D1828" s="119">
        <v>913.55278999999996</v>
      </c>
      <c r="E1828" s="120">
        <v>930.61368999999991</v>
      </c>
      <c r="F1828" s="120">
        <v>1061.2657999999999</v>
      </c>
      <c r="G1828" s="121">
        <v>1367.6689299999998</v>
      </c>
      <c r="H1828" s="122">
        <v>879.12999999999988</v>
      </c>
      <c r="I1828" s="158">
        <v>0.01</v>
      </c>
      <c r="J1828" s="158">
        <v>308.92</v>
      </c>
      <c r="K1828" s="161" t="s">
        <v>1115</v>
      </c>
      <c r="L1828" s="161" t="s">
        <v>95</v>
      </c>
      <c r="M1828" s="162" t="s">
        <v>1116</v>
      </c>
      <c r="N1828" s="124">
        <v>59.44</v>
      </c>
      <c r="O1828" s="167">
        <v>0</v>
      </c>
      <c r="P1828" s="167">
        <v>20.95</v>
      </c>
      <c r="Q1828" s="124">
        <v>2.7800000000000002</v>
      </c>
      <c r="R1828" s="222">
        <v>34.422789999999999</v>
      </c>
      <c r="S1828" s="223">
        <v>51.483690000000003</v>
      </c>
      <c r="T1828" s="223">
        <v>182.13579999999999</v>
      </c>
      <c r="U1828" s="224">
        <v>488.53892999999999</v>
      </c>
    </row>
    <row r="1829" spans="1:21" s="12" customFormat="1" x14ac:dyDescent="0.25">
      <c r="A1829" s="117" t="s">
        <v>1060</v>
      </c>
      <c r="B1829" s="118">
        <v>19</v>
      </c>
      <c r="C1829" s="117" t="s">
        <v>27</v>
      </c>
      <c r="D1829" s="119">
        <v>1014.3127900000001</v>
      </c>
      <c r="E1829" s="120">
        <v>1031.3736900000001</v>
      </c>
      <c r="F1829" s="120">
        <v>1162.0258000000001</v>
      </c>
      <c r="G1829" s="121">
        <v>1468.42893</v>
      </c>
      <c r="H1829" s="122">
        <v>979.89</v>
      </c>
      <c r="I1829" s="158">
        <v>0</v>
      </c>
      <c r="J1829" s="158">
        <v>191.82</v>
      </c>
      <c r="K1829" s="161" t="s">
        <v>1117</v>
      </c>
      <c r="L1829" s="161" t="s">
        <v>94</v>
      </c>
      <c r="M1829" s="162" t="s">
        <v>1118</v>
      </c>
      <c r="N1829" s="124">
        <v>66.28</v>
      </c>
      <c r="O1829" s="167">
        <v>0</v>
      </c>
      <c r="P1829" s="167">
        <v>13.01</v>
      </c>
      <c r="Q1829" s="124">
        <v>2.7800000000000002</v>
      </c>
      <c r="R1829" s="222">
        <v>34.422789999999999</v>
      </c>
      <c r="S1829" s="223">
        <v>51.483690000000003</v>
      </c>
      <c r="T1829" s="223">
        <v>182.13579999999999</v>
      </c>
      <c r="U1829" s="224">
        <v>488.53892999999999</v>
      </c>
    </row>
    <row r="1830" spans="1:21" s="12" customFormat="1" x14ac:dyDescent="0.25">
      <c r="A1830" s="117" t="s">
        <v>1060</v>
      </c>
      <c r="B1830" s="118">
        <v>20</v>
      </c>
      <c r="C1830" s="117" t="s">
        <v>27</v>
      </c>
      <c r="D1830" s="119">
        <v>1129.03279</v>
      </c>
      <c r="E1830" s="120">
        <v>1146.0936899999999</v>
      </c>
      <c r="F1830" s="120">
        <v>1276.7457999999999</v>
      </c>
      <c r="G1830" s="121">
        <v>1583.1489299999998</v>
      </c>
      <c r="H1830" s="122">
        <v>1094.6099999999999</v>
      </c>
      <c r="I1830" s="158">
        <v>0.01</v>
      </c>
      <c r="J1830" s="158">
        <v>196.31</v>
      </c>
      <c r="K1830" s="161" t="s">
        <v>1120</v>
      </c>
      <c r="L1830" s="161" t="s">
        <v>95</v>
      </c>
      <c r="M1830" s="162" t="s">
        <v>1121</v>
      </c>
      <c r="N1830" s="124">
        <v>74.06</v>
      </c>
      <c r="O1830" s="167">
        <v>0</v>
      </c>
      <c r="P1830" s="167">
        <v>13.32</v>
      </c>
      <c r="Q1830" s="124">
        <v>2.7800000000000002</v>
      </c>
      <c r="R1830" s="222">
        <v>34.422789999999999</v>
      </c>
      <c r="S1830" s="223">
        <v>51.483690000000003</v>
      </c>
      <c r="T1830" s="223">
        <v>182.13579999999999</v>
      </c>
      <c r="U1830" s="224">
        <v>488.53892999999999</v>
      </c>
    </row>
    <row r="1831" spans="1:21" s="12" customFormat="1" x14ac:dyDescent="0.25">
      <c r="A1831" s="117" t="s">
        <v>1060</v>
      </c>
      <c r="B1831" s="118">
        <v>21</v>
      </c>
      <c r="C1831" s="117" t="s">
        <v>27</v>
      </c>
      <c r="D1831" s="119">
        <v>1109.21279</v>
      </c>
      <c r="E1831" s="120">
        <v>1126.27369</v>
      </c>
      <c r="F1831" s="120">
        <v>1256.9258</v>
      </c>
      <c r="G1831" s="121">
        <v>1563.3289299999999</v>
      </c>
      <c r="H1831" s="122">
        <v>1074.79</v>
      </c>
      <c r="I1831" s="158">
        <v>0</v>
      </c>
      <c r="J1831" s="158">
        <v>254.5</v>
      </c>
      <c r="K1831" s="161" t="s">
        <v>1123</v>
      </c>
      <c r="L1831" s="161" t="s">
        <v>94</v>
      </c>
      <c r="M1831" s="162" t="s">
        <v>1124</v>
      </c>
      <c r="N1831" s="124">
        <v>72.709999999999994</v>
      </c>
      <c r="O1831" s="167">
        <v>0</v>
      </c>
      <c r="P1831" s="167">
        <v>17.260000000000002</v>
      </c>
      <c r="Q1831" s="124">
        <v>2.7800000000000002</v>
      </c>
      <c r="R1831" s="222">
        <v>34.422789999999999</v>
      </c>
      <c r="S1831" s="223">
        <v>51.483690000000003</v>
      </c>
      <c r="T1831" s="223">
        <v>182.13579999999999</v>
      </c>
      <c r="U1831" s="224">
        <v>488.53892999999999</v>
      </c>
    </row>
    <row r="1832" spans="1:21" s="12" customFormat="1" x14ac:dyDescent="0.25">
      <c r="A1832" s="117" t="s">
        <v>1060</v>
      </c>
      <c r="B1832" s="118">
        <v>22</v>
      </c>
      <c r="C1832" s="117" t="s">
        <v>27</v>
      </c>
      <c r="D1832" s="119">
        <v>1006.87279</v>
      </c>
      <c r="E1832" s="120">
        <v>1023.93369</v>
      </c>
      <c r="F1832" s="120">
        <v>1154.5857999999998</v>
      </c>
      <c r="G1832" s="121">
        <v>1460.98893</v>
      </c>
      <c r="H1832" s="122">
        <v>972.44999999999993</v>
      </c>
      <c r="I1832" s="158">
        <v>0</v>
      </c>
      <c r="J1832" s="158">
        <v>470.21</v>
      </c>
      <c r="K1832" s="161" t="s">
        <v>1126</v>
      </c>
      <c r="L1832" s="161" t="s">
        <v>94</v>
      </c>
      <c r="M1832" s="162" t="s">
        <v>1127</v>
      </c>
      <c r="N1832" s="124">
        <v>65.77</v>
      </c>
      <c r="O1832" s="167">
        <v>0</v>
      </c>
      <c r="P1832" s="167">
        <v>31.89</v>
      </c>
      <c r="Q1832" s="124">
        <v>2.7800000000000002</v>
      </c>
      <c r="R1832" s="222">
        <v>34.422789999999999</v>
      </c>
      <c r="S1832" s="223">
        <v>51.483690000000003</v>
      </c>
      <c r="T1832" s="223">
        <v>182.13579999999999</v>
      </c>
      <c r="U1832" s="224">
        <v>488.53892999999999</v>
      </c>
    </row>
    <row r="1833" spans="1:21" s="12" customFormat="1" x14ac:dyDescent="0.25">
      <c r="A1833" s="117" t="s">
        <v>1060</v>
      </c>
      <c r="B1833" s="118">
        <v>23</v>
      </c>
      <c r="C1833" s="117" t="s">
        <v>27</v>
      </c>
      <c r="D1833" s="119">
        <v>860.75279</v>
      </c>
      <c r="E1833" s="120">
        <v>877.81369000000007</v>
      </c>
      <c r="F1833" s="120">
        <v>1008.4658000000001</v>
      </c>
      <c r="G1833" s="121">
        <v>1314.8689300000001</v>
      </c>
      <c r="H1833" s="122">
        <v>826.33</v>
      </c>
      <c r="I1833" s="158">
        <v>0</v>
      </c>
      <c r="J1833" s="158">
        <v>357.01</v>
      </c>
      <c r="K1833" s="161" t="s">
        <v>1129</v>
      </c>
      <c r="L1833" s="161" t="s">
        <v>94</v>
      </c>
      <c r="M1833" s="162" t="s">
        <v>1130</v>
      </c>
      <c r="N1833" s="124">
        <v>55.86</v>
      </c>
      <c r="O1833" s="167">
        <v>0</v>
      </c>
      <c r="P1833" s="167">
        <v>24.22</v>
      </c>
      <c r="Q1833" s="124">
        <v>2.7800000000000002</v>
      </c>
      <c r="R1833" s="222">
        <v>34.422789999999999</v>
      </c>
      <c r="S1833" s="223">
        <v>51.483690000000003</v>
      </c>
      <c r="T1833" s="223">
        <v>182.13579999999999</v>
      </c>
      <c r="U1833" s="224">
        <v>488.53892999999999</v>
      </c>
    </row>
    <row r="1834" spans="1:21" s="12" customFormat="1" x14ac:dyDescent="0.25">
      <c r="A1834" s="117" t="s">
        <v>1132</v>
      </c>
      <c r="B1834" s="118">
        <v>0</v>
      </c>
      <c r="C1834" s="117" t="s">
        <v>27</v>
      </c>
      <c r="D1834" s="119">
        <v>911.10279000000003</v>
      </c>
      <c r="E1834" s="120">
        <v>928.16368999999997</v>
      </c>
      <c r="F1834" s="120">
        <v>1058.8158000000001</v>
      </c>
      <c r="G1834" s="121">
        <v>1365.21893</v>
      </c>
      <c r="H1834" s="122">
        <v>876.68</v>
      </c>
      <c r="I1834" s="158">
        <v>0</v>
      </c>
      <c r="J1834" s="158">
        <v>359.26</v>
      </c>
      <c r="K1834" s="161" t="s">
        <v>1133</v>
      </c>
      <c r="L1834" s="161" t="s">
        <v>94</v>
      </c>
      <c r="M1834" s="162" t="s">
        <v>1134</v>
      </c>
      <c r="N1834" s="124">
        <v>59.28</v>
      </c>
      <c r="O1834" s="167">
        <v>0</v>
      </c>
      <c r="P1834" s="167">
        <v>24.37</v>
      </c>
      <c r="Q1834" s="124">
        <v>2.7800000000000002</v>
      </c>
      <c r="R1834" s="222">
        <v>34.422789999999999</v>
      </c>
      <c r="S1834" s="223">
        <v>51.483690000000003</v>
      </c>
      <c r="T1834" s="223">
        <v>182.13579999999999</v>
      </c>
      <c r="U1834" s="224">
        <v>488.53892999999999</v>
      </c>
    </row>
    <row r="1835" spans="1:21" s="12" customFormat="1" x14ac:dyDescent="0.25">
      <c r="A1835" s="117" t="s">
        <v>1132</v>
      </c>
      <c r="B1835" s="118">
        <v>1</v>
      </c>
      <c r="C1835" s="117" t="s">
        <v>27</v>
      </c>
      <c r="D1835" s="119">
        <v>832.30278999999996</v>
      </c>
      <c r="E1835" s="120">
        <v>849.36368999999991</v>
      </c>
      <c r="F1835" s="120">
        <v>980.0157999999999</v>
      </c>
      <c r="G1835" s="121">
        <v>1286.4189299999998</v>
      </c>
      <c r="H1835" s="122">
        <v>797.87999999999988</v>
      </c>
      <c r="I1835" s="158">
        <v>0</v>
      </c>
      <c r="J1835" s="158">
        <v>218.51</v>
      </c>
      <c r="K1835" s="161" t="s">
        <v>1136</v>
      </c>
      <c r="L1835" s="161" t="s">
        <v>94</v>
      </c>
      <c r="M1835" s="162" t="s">
        <v>1137</v>
      </c>
      <c r="N1835" s="124">
        <v>53.93</v>
      </c>
      <c r="O1835" s="167">
        <v>0</v>
      </c>
      <c r="P1835" s="167">
        <v>14.82</v>
      </c>
      <c r="Q1835" s="124">
        <v>2.7800000000000002</v>
      </c>
      <c r="R1835" s="222">
        <v>34.422789999999999</v>
      </c>
      <c r="S1835" s="223">
        <v>51.483690000000003</v>
      </c>
      <c r="T1835" s="223">
        <v>182.13579999999999</v>
      </c>
      <c r="U1835" s="224">
        <v>488.53892999999999</v>
      </c>
    </row>
    <row r="1836" spans="1:21" s="12" customFormat="1" x14ac:dyDescent="0.25">
      <c r="A1836" s="117" t="s">
        <v>1132</v>
      </c>
      <c r="B1836" s="118">
        <v>2</v>
      </c>
      <c r="C1836" s="117" t="s">
        <v>27</v>
      </c>
      <c r="D1836" s="119">
        <v>800.28279000000009</v>
      </c>
      <c r="E1836" s="120">
        <v>817.34369000000004</v>
      </c>
      <c r="F1836" s="120">
        <v>947.99580000000003</v>
      </c>
      <c r="G1836" s="121">
        <v>1254.3989300000001</v>
      </c>
      <c r="H1836" s="122">
        <v>765.86</v>
      </c>
      <c r="I1836" s="158">
        <v>0</v>
      </c>
      <c r="J1836" s="158">
        <v>249</v>
      </c>
      <c r="K1836" s="161" t="s">
        <v>1139</v>
      </c>
      <c r="L1836" s="161" t="s">
        <v>94</v>
      </c>
      <c r="M1836" s="162" t="s">
        <v>1140</v>
      </c>
      <c r="N1836" s="124">
        <v>51.76</v>
      </c>
      <c r="O1836" s="167">
        <v>0</v>
      </c>
      <c r="P1836" s="167">
        <v>16.89</v>
      </c>
      <c r="Q1836" s="124">
        <v>2.7800000000000002</v>
      </c>
      <c r="R1836" s="222">
        <v>34.422789999999999</v>
      </c>
      <c r="S1836" s="223">
        <v>51.483690000000003</v>
      </c>
      <c r="T1836" s="223">
        <v>182.13579999999999</v>
      </c>
      <c r="U1836" s="224">
        <v>488.53892999999999</v>
      </c>
    </row>
    <row r="1837" spans="1:21" s="12" customFormat="1" x14ac:dyDescent="0.25">
      <c r="A1837" s="117" t="s">
        <v>1132</v>
      </c>
      <c r="B1837" s="118">
        <v>3</v>
      </c>
      <c r="C1837" s="117" t="s">
        <v>27</v>
      </c>
      <c r="D1837" s="119">
        <v>786.37279000000001</v>
      </c>
      <c r="E1837" s="120">
        <v>803.43369000000007</v>
      </c>
      <c r="F1837" s="120">
        <v>934.08580000000006</v>
      </c>
      <c r="G1837" s="121">
        <v>1240.48893</v>
      </c>
      <c r="H1837" s="122">
        <v>751.95</v>
      </c>
      <c r="I1837" s="158">
        <v>0</v>
      </c>
      <c r="J1837" s="158">
        <v>221.31</v>
      </c>
      <c r="K1837" s="161" t="s">
        <v>1142</v>
      </c>
      <c r="L1837" s="161" t="s">
        <v>94</v>
      </c>
      <c r="M1837" s="162" t="s">
        <v>1143</v>
      </c>
      <c r="N1837" s="124">
        <v>50.82</v>
      </c>
      <c r="O1837" s="167">
        <v>0</v>
      </c>
      <c r="P1837" s="167">
        <v>15.01</v>
      </c>
      <c r="Q1837" s="124">
        <v>2.7800000000000002</v>
      </c>
      <c r="R1837" s="222">
        <v>34.422789999999999</v>
      </c>
      <c r="S1837" s="223">
        <v>51.483690000000003</v>
      </c>
      <c r="T1837" s="223">
        <v>182.13579999999999</v>
      </c>
      <c r="U1837" s="224">
        <v>488.53892999999999</v>
      </c>
    </row>
    <row r="1838" spans="1:21" s="12" customFormat="1" x14ac:dyDescent="0.25">
      <c r="A1838" s="117" t="s">
        <v>1132</v>
      </c>
      <c r="B1838" s="118">
        <v>4</v>
      </c>
      <c r="C1838" s="117" t="s">
        <v>27</v>
      </c>
      <c r="D1838" s="119">
        <v>775.12279000000001</v>
      </c>
      <c r="E1838" s="120">
        <v>792.18369000000007</v>
      </c>
      <c r="F1838" s="120">
        <v>922.83580000000006</v>
      </c>
      <c r="G1838" s="121">
        <v>1229.23893</v>
      </c>
      <c r="H1838" s="122">
        <v>740.69999999999993</v>
      </c>
      <c r="I1838" s="158">
        <v>0</v>
      </c>
      <c r="J1838" s="158">
        <v>170.60999999999999</v>
      </c>
      <c r="K1838" s="161" t="s">
        <v>1145</v>
      </c>
      <c r="L1838" s="161" t="s">
        <v>94</v>
      </c>
      <c r="M1838" s="162" t="s">
        <v>1146</v>
      </c>
      <c r="N1838" s="124">
        <v>50.05</v>
      </c>
      <c r="O1838" s="167">
        <v>0</v>
      </c>
      <c r="P1838" s="167">
        <v>11.57</v>
      </c>
      <c r="Q1838" s="124">
        <v>2.7800000000000002</v>
      </c>
      <c r="R1838" s="222">
        <v>34.422789999999999</v>
      </c>
      <c r="S1838" s="223">
        <v>51.483690000000003</v>
      </c>
      <c r="T1838" s="223">
        <v>182.13579999999999</v>
      </c>
      <c r="U1838" s="224">
        <v>488.53892999999999</v>
      </c>
    </row>
    <row r="1839" spans="1:21" s="12" customFormat="1" x14ac:dyDescent="0.25">
      <c r="A1839" s="117" t="s">
        <v>1132</v>
      </c>
      <c r="B1839" s="118">
        <v>5</v>
      </c>
      <c r="C1839" s="117" t="s">
        <v>27</v>
      </c>
      <c r="D1839" s="119">
        <v>763.22279000000003</v>
      </c>
      <c r="E1839" s="120">
        <v>780.28368999999998</v>
      </c>
      <c r="F1839" s="120">
        <v>910.93579999999997</v>
      </c>
      <c r="G1839" s="121">
        <v>1217.3389299999999</v>
      </c>
      <c r="H1839" s="122">
        <v>728.8</v>
      </c>
      <c r="I1839" s="158">
        <v>0</v>
      </c>
      <c r="J1839" s="158">
        <v>106.3</v>
      </c>
      <c r="K1839" s="161" t="s">
        <v>1148</v>
      </c>
      <c r="L1839" s="161" t="s">
        <v>94</v>
      </c>
      <c r="M1839" s="162" t="s">
        <v>1149</v>
      </c>
      <c r="N1839" s="124">
        <v>49.25</v>
      </c>
      <c r="O1839" s="167">
        <v>0</v>
      </c>
      <c r="P1839" s="167">
        <v>7.21</v>
      </c>
      <c r="Q1839" s="124">
        <v>2.7800000000000002</v>
      </c>
      <c r="R1839" s="222">
        <v>34.422789999999999</v>
      </c>
      <c r="S1839" s="223">
        <v>51.483690000000003</v>
      </c>
      <c r="T1839" s="223">
        <v>182.13579999999999</v>
      </c>
      <c r="U1839" s="224">
        <v>488.53892999999999</v>
      </c>
    </row>
    <row r="1840" spans="1:21" s="12" customFormat="1" x14ac:dyDescent="0.25">
      <c r="A1840" s="117" t="s">
        <v>1132</v>
      </c>
      <c r="B1840" s="118">
        <v>6</v>
      </c>
      <c r="C1840" s="117" t="s">
        <v>27</v>
      </c>
      <c r="D1840" s="119">
        <v>794.29278999999997</v>
      </c>
      <c r="E1840" s="120">
        <v>811.35369000000003</v>
      </c>
      <c r="F1840" s="120">
        <v>942.00580000000002</v>
      </c>
      <c r="G1840" s="121">
        <v>1248.4089300000001</v>
      </c>
      <c r="H1840" s="122">
        <v>759.87</v>
      </c>
      <c r="I1840" s="158">
        <v>0</v>
      </c>
      <c r="J1840" s="158">
        <v>8.1</v>
      </c>
      <c r="K1840" s="161" t="s">
        <v>1151</v>
      </c>
      <c r="L1840" s="161" t="s">
        <v>94</v>
      </c>
      <c r="M1840" s="162" t="s">
        <v>1152</v>
      </c>
      <c r="N1840" s="124">
        <v>51.35</v>
      </c>
      <c r="O1840" s="167">
        <v>0</v>
      </c>
      <c r="P1840" s="167">
        <v>0.55000000000000004</v>
      </c>
      <c r="Q1840" s="124">
        <v>2.7800000000000002</v>
      </c>
      <c r="R1840" s="222">
        <v>34.422789999999999</v>
      </c>
      <c r="S1840" s="223">
        <v>51.483690000000003</v>
      </c>
      <c r="T1840" s="223">
        <v>182.13579999999999</v>
      </c>
      <c r="U1840" s="224">
        <v>488.53892999999999</v>
      </c>
    </row>
    <row r="1841" spans="1:21" s="12" customFormat="1" x14ac:dyDescent="0.25">
      <c r="A1841" s="117" t="s">
        <v>1132</v>
      </c>
      <c r="B1841" s="118">
        <v>7</v>
      </c>
      <c r="C1841" s="117" t="s">
        <v>27</v>
      </c>
      <c r="D1841" s="119">
        <v>914.59279000000004</v>
      </c>
      <c r="E1841" s="120">
        <v>931.65368999999998</v>
      </c>
      <c r="F1841" s="120">
        <v>1062.3058000000001</v>
      </c>
      <c r="G1841" s="121">
        <v>1368.70893</v>
      </c>
      <c r="H1841" s="122">
        <v>880.17</v>
      </c>
      <c r="I1841" s="158">
        <v>0</v>
      </c>
      <c r="J1841" s="158">
        <v>54.08</v>
      </c>
      <c r="K1841" s="161" t="s">
        <v>1154</v>
      </c>
      <c r="L1841" s="161" t="s">
        <v>94</v>
      </c>
      <c r="M1841" s="162" t="s">
        <v>1155</v>
      </c>
      <c r="N1841" s="124">
        <v>59.51</v>
      </c>
      <c r="O1841" s="167">
        <v>0</v>
      </c>
      <c r="P1841" s="167">
        <v>3.67</v>
      </c>
      <c r="Q1841" s="124">
        <v>2.7800000000000002</v>
      </c>
      <c r="R1841" s="222">
        <v>34.422789999999999</v>
      </c>
      <c r="S1841" s="223">
        <v>51.483690000000003</v>
      </c>
      <c r="T1841" s="223">
        <v>182.13579999999999</v>
      </c>
      <c r="U1841" s="224">
        <v>488.53892999999999</v>
      </c>
    </row>
    <row r="1842" spans="1:21" s="12" customFormat="1" x14ac:dyDescent="0.25">
      <c r="A1842" s="117" t="s">
        <v>1132</v>
      </c>
      <c r="B1842" s="118">
        <v>8</v>
      </c>
      <c r="C1842" s="117" t="s">
        <v>27</v>
      </c>
      <c r="D1842" s="119">
        <v>757.43278999999995</v>
      </c>
      <c r="E1842" s="120">
        <v>774.49369000000002</v>
      </c>
      <c r="F1842" s="120">
        <v>905.14580000000001</v>
      </c>
      <c r="G1842" s="121">
        <v>1211.5489299999999</v>
      </c>
      <c r="H1842" s="122">
        <v>723.01</v>
      </c>
      <c r="I1842" s="158">
        <v>0</v>
      </c>
      <c r="J1842" s="158">
        <v>69.39</v>
      </c>
      <c r="K1842" s="161" t="s">
        <v>1157</v>
      </c>
      <c r="L1842" s="161" t="s">
        <v>94</v>
      </c>
      <c r="M1842" s="162" t="s">
        <v>1158</v>
      </c>
      <c r="N1842" s="124">
        <v>48.85</v>
      </c>
      <c r="O1842" s="167">
        <v>0</v>
      </c>
      <c r="P1842" s="167">
        <v>4.71</v>
      </c>
      <c r="Q1842" s="124">
        <v>2.7800000000000002</v>
      </c>
      <c r="R1842" s="222">
        <v>34.422789999999999</v>
      </c>
      <c r="S1842" s="223">
        <v>51.483690000000003</v>
      </c>
      <c r="T1842" s="223">
        <v>182.13579999999999</v>
      </c>
      <c r="U1842" s="224">
        <v>488.53892999999999</v>
      </c>
    </row>
    <row r="1843" spans="1:21" s="12" customFormat="1" x14ac:dyDescent="0.25">
      <c r="A1843" s="117" t="s">
        <v>1132</v>
      </c>
      <c r="B1843" s="118">
        <v>9</v>
      </c>
      <c r="C1843" s="117" t="s">
        <v>27</v>
      </c>
      <c r="D1843" s="119">
        <v>991.11279000000002</v>
      </c>
      <c r="E1843" s="120">
        <v>1008.1736900000001</v>
      </c>
      <c r="F1843" s="120">
        <v>1138.8258000000001</v>
      </c>
      <c r="G1843" s="121">
        <v>1445.22893</v>
      </c>
      <c r="H1843" s="122">
        <v>956.69</v>
      </c>
      <c r="I1843" s="158">
        <v>0.01</v>
      </c>
      <c r="J1843" s="158">
        <v>89.19</v>
      </c>
      <c r="K1843" s="161" t="s">
        <v>1160</v>
      </c>
      <c r="L1843" s="161" t="s">
        <v>95</v>
      </c>
      <c r="M1843" s="162" t="s">
        <v>1161</v>
      </c>
      <c r="N1843" s="124">
        <v>64.7</v>
      </c>
      <c r="O1843" s="167">
        <v>0</v>
      </c>
      <c r="P1843" s="167">
        <v>6.05</v>
      </c>
      <c r="Q1843" s="124">
        <v>2.7800000000000002</v>
      </c>
      <c r="R1843" s="222">
        <v>34.422789999999999</v>
      </c>
      <c r="S1843" s="223">
        <v>51.483690000000003</v>
      </c>
      <c r="T1843" s="223">
        <v>182.13579999999999</v>
      </c>
      <c r="U1843" s="224">
        <v>488.53892999999999</v>
      </c>
    </row>
    <row r="1844" spans="1:21" s="12" customFormat="1" x14ac:dyDescent="0.25">
      <c r="A1844" s="117" t="s">
        <v>1132</v>
      </c>
      <c r="B1844" s="118">
        <v>10</v>
      </c>
      <c r="C1844" s="117" t="s">
        <v>27</v>
      </c>
      <c r="D1844" s="119">
        <v>1085.22279</v>
      </c>
      <c r="E1844" s="120">
        <v>1102.28369</v>
      </c>
      <c r="F1844" s="120">
        <v>1232.9358</v>
      </c>
      <c r="G1844" s="121">
        <v>1539.3389299999999</v>
      </c>
      <c r="H1844" s="122">
        <v>1050.8</v>
      </c>
      <c r="I1844" s="158">
        <v>0</v>
      </c>
      <c r="J1844" s="158">
        <v>80.080000000000013</v>
      </c>
      <c r="K1844" s="161" t="s">
        <v>1163</v>
      </c>
      <c r="L1844" s="161" t="s">
        <v>94</v>
      </c>
      <c r="M1844" s="162" t="s">
        <v>1164</v>
      </c>
      <c r="N1844" s="124">
        <v>71.09</v>
      </c>
      <c r="O1844" s="167">
        <v>0</v>
      </c>
      <c r="P1844" s="167">
        <v>5.43</v>
      </c>
      <c r="Q1844" s="124">
        <v>2.7800000000000002</v>
      </c>
      <c r="R1844" s="222">
        <v>34.422789999999999</v>
      </c>
      <c r="S1844" s="223">
        <v>51.483690000000003</v>
      </c>
      <c r="T1844" s="223">
        <v>182.13579999999999</v>
      </c>
      <c r="U1844" s="224">
        <v>488.53892999999999</v>
      </c>
    </row>
    <row r="1845" spans="1:21" s="12" customFormat="1" x14ac:dyDescent="0.25">
      <c r="A1845" s="117" t="s">
        <v>1132</v>
      </c>
      <c r="B1845" s="118">
        <v>11</v>
      </c>
      <c r="C1845" s="117" t="s">
        <v>27</v>
      </c>
      <c r="D1845" s="119">
        <v>1121.8727899999999</v>
      </c>
      <c r="E1845" s="120">
        <v>1138.9336900000001</v>
      </c>
      <c r="F1845" s="120">
        <v>1269.5858000000001</v>
      </c>
      <c r="G1845" s="121">
        <v>1575.98893</v>
      </c>
      <c r="H1845" s="122">
        <v>1087.45</v>
      </c>
      <c r="I1845" s="158">
        <v>0</v>
      </c>
      <c r="J1845" s="158">
        <v>82.61</v>
      </c>
      <c r="K1845" s="161" t="s">
        <v>1166</v>
      </c>
      <c r="L1845" s="161" t="s">
        <v>94</v>
      </c>
      <c r="M1845" s="162" t="s">
        <v>1167</v>
      </c>
      <c r="N1845" s="124">
        <v>73.569999999999993</v>
      </c>
      <c r="O1845" s="167">
        <v>0</v>
      </c>
      <c r="P1845" s="167">
        <v>5.6</v>
      </c>
      <c r="Q1845" s="124">
        <v>2.7800000000000002</v>
      </c>
      <c r="R1845" s="222">
        <v>34.422789999999999</v>
      </c>
      <c r="S1845" s="223">
        <v>51.483690000000003</v>
      </c>
      <c r="T1845" s="223">
        <v>182.13579999999999</v>
      </c>
      <c r="U1845" s="224">
        <v>488.53892999999999</v>
      </c>
    </row>
    <row r="1846" spans="1:21" s="12" customFormat="1" x14ac:dyDescent="0.25">
      <c r="A1846" s="117" t="s">
        <v>1132</v>
      </c>
      <c r="B1846" s="118">
        <v>12</v>
      </c>
      <c r="C1846" s="117" t="s">
        <v>27</v>
      </c>
      <c r="D1846" s="119">
        <v>1116.1327900000001</v>
      </c>
      <c r="E1846" s="120">
        <v>1133.1936900000001</v>
      </c>
      <c r="F1846" s="120">
        <v>1263.8458000000001</v>
      </c>
      <c r="G1846" s="121">
        <v>1570.24893</v>
      </c>
      <c r="H1846" s="122">
        <v>1081.71</v>
      </c>
      <c r="I1846" s="158">
        <v>0</v>
      </c>
      <c r="J1846" s="158">
        <v>64.260000000000005</v>
      </c>
      <c r="K1846" s="161" t="s">
        <v>1169</v>
      </c>
      <c r="L1846" s="161" t="s">
        <v>94</v>
      </c>
      <c r="M1846" s="162" t="s">
        <v>1170</v>
      </c>
      <c r="N1846" s="124">
        <v>73.180000000000007</v>
      </c>
      <c r="O1846" s="167">
        <v>0</v>
      </c>
      <c r="P1846" s="167">
        <v>4.3600000000000003</v>
      </c>
      <c r="Q1846" s="124">
        <v>2.7800000000000002</v>
      </c>
      <c r="R1846" s="222">
        <v>34.422789999999999</v>
      </c>
      <c r="S1846" s="223">
        <v>51.483690000000003</v>
      </c>
      <c r="T1846" s="223">
        <v>182.13579999999999</v>
      </c>
      <c r="U1846" s="224">
        <v>488.53892999999999</v>
      </c>
    </row>
    <row r="1847" spans="1:21" s="12" customFormat="1" x14ac:dyDescent="0.25">
      <c r="A1847" s="117" t="s">
        <v>1132</v>
      </c>
      <c r="B1847" s="118">
        <v>13</v>
      </c>
      <c r="C1847" s="117" t="s">
        <v>27</v>
      </c>
      <c r="D1847" s="119">
        <v>1131.5727899999999</v>
      </c>
      <c r="E1847" s="120">
        <v>1148.6336900000001</v>
      </c>
      <c r="F1847" s="120">
        <v>1279.2858000000001</v>
      </c>
      <c r="G1847" s="121">
        <v>1585.68893</v>
      </c>
      <c r="H1847" s="122">
        <v>1097.1499999999999</v>
      </c>
      <c r="I1847" s="158">
        <v>0.01</v>
      </c>
      <c r="J1847" s="158">
        <v>74.959999999999994</v>
      </c>
      <c r="K1847" s="161" t="s">
        <v>1172</v>
      </c>
      <c r="L1847" s="161" t="s">
        <v>95</v>
      </c>
      <c r="M1847" s="162" t="s">
        <v>1173</v>
      </c>
      <c r="N1847" s="124">
        <v>74.23</v>
      </c>
      <c r="O1847" s="167">
        <v>0</v>
      </c>
      <c r="P1847" s="167">
        <v>5.08</v>
      </c>
      <c r="Q1847" s="124">
        <v>2.7800000000000002</v>
      </c>
      <c r="R1847" s="222">
        <v>34.422789999999999</v>
      </c>
      <c r="S1847" s="223">
        <v>51.483690000000003</v>
      </c>
      <c r="T1847" s="223">
        <v>182.13579999999999</v>
      </c>
      <c r="U1847" s="224">
        <v>488.53892999999999</v>
      </c>
    </row>
    <row r="1848" spans="1:21" s="12" customFormat="1" x14ac:dyDescent="0.25">
      <c r="A1848" s="117" t="s">
        <v>1132</v>
      </c>
      <c r="B1848" s="118">
        <v>14</v>
      </c>
      <c r="C1848" s="117" t="s">
        <v>27</v>
      </c>
      <c r="D1848" s="119">
        <v>1119.51279</v>
      </c>
      <c r="E1848" s="120">
        <v>1136.5736899999999</v>
      </c>
      <c r="F1848" s="120">
        <v>1267.2257999999999</v>
      </c>
      <c r="G1848" s="121">
        <v>1573.6289299999999</v>
      </c>
      <c r="H1848" s="122">
        <v>1085.0899999999999</v>
      </c>
      <c r="I1848" s="158">
        <v>0</v>
      </c>
      <c r="J1848" s="158">
        <v>111.2</v>
      </c>
      <c r="K1848" s="161" t="s">
        <v>1175</v>
      </c>
      <c r="L1848" s="161" t="s">
        <v>94</v>
      </c>
      <c r="M1848" s="162" t="s">
        <v>1176</v>
      </c>
      <c r="N1848" s="124">
        <v>73.41</v>
      </c>
      <c r="O1848" s="167">
        <v>0</v>
      </c>
      <c r="P1848" s="167">
        <v>7.54</v>
      </c>
      <c r="Q1848" s="124">
        <v>2.7800000000000002</v>
      </c>
      <c r="R1848" s="222">
        <v>34.422789999999999</v>
      </c>
      <c r="S1848" s="223">
        <v>51.483690000000003</v>
      </c>
      <c r="T1848" s="223">
        <v>182.13579999999999</v>
      </c>
      <c r="U1848" s="224">
        <v>488.53892999999999</v>
      </c>
    </row>
    <row r="1849" spans="1:21" s="12" customFormat="1" x14ac:dyDescent="0.25">
      <c r="A1849" s="117" t="s">
        <v>1132</v>
      </c>
      <c r="B1849" s="118">
        <v>15</v>
      </c>
      <c r="C1849" s="117" t="s">
        <v>27</v>
      </c>
      <c r="D1849" s="119">
        <v>1119.49279</v>
      </c>
      <c r="E1849" s="120">
        <v>1136.55369</v>
      </c>
      <c r="F1849" s="120">
        <v>1267.2058</v>
      </c>
      <c r="G1849" s="121">
        <v>1573.6089299999999</v>
      </c>
      <c r="H1849" s="122">
        <v>1085.07</v>
      </c>
      <c r="I1849" s="158">
        <v>0</v>
      </c>
      <c r="J1849" s="158">
        <v>123.22</v>
      </c>
      <c r="K1849" s="161" t="s">
        <v>1178</v>
      </c>
      <c r="L1849" s="161" t="s">
        <v>94</v>
      </c>
      <c r="M1849" s="162" t="s">
        <v>1179</v>
      </c>
      <c r="N1849" s="124">
        <v>73.41</v>
      </c>
      <c r="O1849" s="167">
        <v>0</v>
      </c>
      <c r="P1849" s="167">
        <v>8.36</v>
      </c>
      <c r="Q1849" s="124">
        <v>2.7800000000000002</v>
      </c>
      <c r="R1849" s="222">
        <v>34.422789999999999</v>
      </c>
      <c r="S1849" s="223">
        <v>51.483690000000003</v>
      </c>
      <c r="T1849" s="223">
        <v>182.13579999999999</v>
      </c>
      <c r="U1849" s="224">
        <v>488.53892999999999</v>
      </c>
    </row>
    <row r="1850" spans="1:21" s="12" customFormat="1" x14ac:dyDescent="0.25">
      <c r="A1850" s="117" t="s">
        <v>1132</v>
      </c>
      <c r="B1850" s="118">
        <v>16</v>
      </c>
      <c r="C1850" s="117" t="s">
        <v>27</v>
      </c>
      <c r="D1850" s="119">
        <v>1007.3127899999999</v>
      </c>
      <c r="E1850" s="120">
        <v>1024.3736899999999</v>
      </c>
      <c r="F1850" s="120">
        <v>1155.0257999999999</v>
      </c>
      <c r="G1850" s="121">
        <v>1461.42893</v>
      </c>
      <c r="H1850" s="122">
        <v>972.88999999999987</v>
      </c>
      <c r="I1850" s="158">
        <v>0</v>
      </c>
      <c r="J1850" s="158">
        <v>148.4</v>
      </c>
      <c r="K1850" s="161" t="s">
        <v>1181</v>
      </c>
      <c r="L1850" s="161" t="s">
        <v>94</v>
      </c>
      <c r="M1850" s="162" t="s">
        <v>1182</v>
      </c>
      <c r="N1850" s="124">
        <v>65.8</v>
      </c>
      <c r="O1850" s="167">
        <v>0</v>
      </c>
      <c r="P1850" s="167">
        <v>10.07</v>
      </c>
      <c r="Q1850" s="124">
        <v>2.7800000000000002</v>
      </c>
      <c r="R1850" s="222">
        <v>34.422789999999999</v>
      </c>
      <c r="S1850" s="223">
        <v>51.483690000000003</v>
      </c>
      <c r="T1850" s="223">
        <v>182.13579999999999</v>
      </c>
      <c r="U1850" s="224">
        <v>488.53892999999999</v>
      </c>
    </row>
    <row r="1851" spans="1:21" s="12" customFormat="1" x14ac:dyDescent="0.25">
      <c r="A1851" s="117" t="s">
        <v>1132</v>
      </c>
      <c r="B1851" s="118">
        <v>17</v>
      </c>
      <c r="C1851" s="117" t="s">
        <v>27</v>
      </c>
      <c r="D1851" s="119">
        <v>979.40278999999998</v>
      </c>
      <c r="E1851" s="120">
        <v>996.46368999999993</v>
      </c>
      <c r="F1851" s="120">
        <v>1127.1158</v>
      </c>
      <c r="G1851" s="121">
        <v>1433.51893</v>
      </c>
      <c r="H1851" s="122">
        <v>944.9799999999999</v>
      </c>
      <c r="I1851" s="158">
        <v>0.01</v>
      </c>
      <c r="J1851" s="158">
        <v>141.63</v>
      </c>
      <c r="K1851" s="161" t="s">
        <v>1184</v>
      </c>
      <c r="L1851" s="161" t="s">
        <v>95</v>
      </c>
      <c r="M1851" s="162" t="s">
        <v>1185</v>
      </c>
      <c r="N1851" s="124">
        <v>63.91</v>
      </c>
      <c r="O1851" s="167">
        <v>0</v>
      </c>
      <c r="P1851" s="167">
        <v>9.61</v>
      </c>
      <c r="Q1851" s="124">
        <v>2.7800000000000002</v>
      </c>
      <c r="R1851" s="222">
        <v>34.422789999999999</v>
      </c>
      <c r="S1851" s="223">
        <v>51.483690000000003</v>
      </c>
      <c r="T1851" s="223">
        <v>182.13579999999999</v>
      </c>
      <c r="U1851" s="224">
        <v>488.53892999999999</v>
      </c>
    </row>
    <row r="1852" spans="1:21" s="12" customFormat="1" x14ac:dyDescent="0.25">
      <c r="A1852" s="117" t="s">
        <v>1132</v>
      </c>
      <c r="B1852" s="118">
        <v>18</v>
      </c>
      <c r="C1852" s="117" t="s">
        <v>27</v>
      </c>
      <c r="D1852" s="119">
        <v>961.25279</v>
      </c>
      <c r="E1852" s="120">
        <v>978.31368999999995</v>
      </c>
      <c r="F1852" s="120">
        <v>1108.9657999999999</v>
      </c>
      <c r="G1852" s="121">
        <v>1415.3689300000001</v>
      </c>
      <c r="H1852" s="122">
        <v>926.82999999999993</v>
      </c>
      <c r="I1852" s="158">
        <v>0</v>
      </c>
      <c r="J1852" s="158">
        <v>104.39</v>
      </c>
      <c r="K1852" s="161" t="s">
        <v>1187</v>
      </c>
      <c r="L1852" s="161" t="s">
        <v>94</v>
      </c>
      <c r="M1852" s="162" t="s">
        <v>1188</v>
      </c>
      <c r="N1852" s="124">
        <v>62.68</v>
      </c>
      <c r="O1852" s="167">
        <v>0</v>
      </c>
      <c r="P1852" s="167">
        <v>7.08</v>
      </c>
      <c r="Q1852" s="124">
        <v>2.7800000000000002</v>
      </c>
      <c r="R1852" s="222">
        <v>34.422789999999999</v>
      </c>
      <c r="S1852" s="223">
        <v>51.483690000000003</v>
      </c>
      <c r="T1852" s="223">
        <v>182.13579999999999</v>
      </c>
      <c r="U1852" s="224">
        <v>488.53892999999999</v>
      </c>
    </row>
    <row r="1853" spans="1:21" s="12" customFormat="1" x14ac:dyDescent="0.25">
      <c r="A1853" s="117" t="s">
        <v>1132</v>
      </c>
      <c r="B1853" s="118">
        <v>19</v>
      </c>
      <c r="C1853" s="117" t="s">
        <v>27</v>
      </c>
      <c r="D1853" s="119">
        <v>1051.0927899999999</v>
      </c>
      <c r="E1853" s="120">
        <v>1068.1536900000001</v>
      </c>
      <c r="F1853" s="120">
        <v>1198.8058000000001</v>
      </c>
      <c r="G1853" s="121">
        <v>1505.20893</v>
      </c>
      <c r="H1853" s="122">
        <v>1016.67</v>
      </c>
      <c r="I1853" s="158">
        <v>0.01</v>
      </c>
      <c r="J1853" s="158">
        <v>35.85</v>
      </c>
      <c r="K1853" s="161" t="s">
        <v>115</v>
      </c>
      <c r="L1853" s="161" t="s">
        <v>95</v>
      </c>
      <c r="M1853" s="162" t="s">
        <v>1190</v>
      </c>
      <c r="N1853" s="124">
        <v>68.77</v>
      </c>
      <c r="O1853" s="167">
        <v>0</v>
      </c>
      <c r="P1853" s="167">
        <v>2.4300000000000002</v>
      </c>
      <c r="Q1853" s="124">
        <v>2.7800000000000002</v>
      </c>
      <c r="R1853" s="222">
        <v>34.422789999999999</v>
      </c>
      <c r="S1853" s="223">
        <v>51.483690000000003</v>
      </c>
      <c r="T1853" s="223">
        <v>182.13579999999999</v>
      </c>
      <c r="U1853" s="224">
        <v>488.53892999999999</v>
      </c>
    </row>
    <row r="1854" spans="1:21" s="12" customFormat="1" x14ac:dyDescent="0.25">
      <c r="A1854" s="117" t="s">
        <v>1132</v>
      </c>
      <c r="B1854" s="118">
        <v>20</v>
      </c>
      <c r="C1854" s="117" t="s">
        <v>27</v>
      </c>
      <c r="D1854" s="119">
        <v>1083.71279</v>
      </c>
      <c r="E1854" s="120">
        <v>1100.77369</v>
      </c>
      <c r="F1854" s="120">
        <v>1231.4258</v>
      </c>
      <c r="G1854" s="121">
        <v>1537.8289300000001</v>
      </c>
      <c r="H1854" s="122">
        <v>1049.29</v>
      </c>
      <c r="I1854" s="158">
        <v>0</v>
      </c>
      <c r="J1854" s="158">
        <v>129.04000000000002</v>
      </c>
      <c r="K1854" s="161" t="s">
        <v>1192</v>
      </c>
      <c r="L1854" s="161" t="s">
        <v>94</v>
      </c>
      <c r="M1854" s="162" t="s">
        <v>1193</v>
      </c>
      <c r="N1854" s="124">
        <v>70.98</v>
      </c>
      <c r="O1854" s="167">
        <v>0</v>
      </c>
      <c r="P1854" s="167">
        <v>8.75</v>
      </c>
      <c r="Q1854" s="124">
        <v>2.7800000000000002</v>
      </c>
      <c r="R1854" s="222">
        <v>34.422789999999999</v>
      </c>
      <c r="S1854" s="223">
        <v>51.483690000000003</v>
      </c>
      <c r="T1854" s="223">
        <v>182.13579999999999</v>
      </c>
      <c r="U1854" s="224">
        <v>488.53892999999999</v>
      </c>
    </row>
    <row r="1855" spans="1:21" s="12" customFormat="1" x14ac:dyDescent="0.25">
      <c r="A1855" s="117" t="s">
        <v>1132</v>
      </c>
      <c r="B1855" s="118">
        <v>21</v>
      </c>
      <c r="C1855" s="117" t="s">
        <v>27</v>
      </c>
      <c r="D1855" s="119">
        <v>1017.70279</v>
      </c>
      <c r="E1855" s="120">
        <v>1034.76369</v>
      </c>
      <c r="F1855" s="120">
        <v>1165.4158</v>
      </c>
      <c r="G1855" s="121">
        <v>1471.8189299999999</v>
      </c>
      <c r="H1855" s="122">
        <v>983.28</v>
      </c>
      <c r="I1855" s="158">
        <v>0</v>
      </c>
      <c r="J1855" s="158">
        <v>173.82999999999998</v>
      </c>
      <c r="K1855" s="161" t="s">
        <v>1195</v>
      </c>
      <c r="L1855" s="161" t="s">
        <v>94</v>
      </c>
      <c r="M1855" s="162" t="s">
        <v>1196</v>
      </c>
      <c r="N1855" s="124">
        <v>66.510000000000005</v>
      </c>
      <c r="O1855" s="167">
        <v>0</v>
      </c>
      <c r="P1855" s="167">
        <v>11.79</v>
      </c>
      <c r="Q1855" s="124">
        <v>2.7800000000000002</v>
      </c>
      <c r="R1855" s="222">
        <v>34.422789999999999</v>
      </c>
      <c r="S1855" s="223">
        <v>51.483690000000003</v>
      </c>
      <c r="T1855" s="223">
        <v>182.13579999999999</v>
      </c>
      <c r="U1855" s="224">
        <v>488.53892999999999</v>
      </c>
    </row>
    <row r="1856" spans="1:21" s="12" customFormat="1" x14ac:dyDescent="0.25">
      <c r="A1856" s="117" t="s">
        <v>1132</v>
      </c>
      <c r="B1856" s="118">
        <v>22</v>
      </c>
      <c r="C1856" s="117" t="s">
        <v>27</v>
      </c>
      <c r="D1856" s="119">
        <v>887.36279000000002</v>
      </c>
      <c r="E1856" s="120">
        <v>904.42369000000008</v>
      </c>
      <c r="F1856" s="120">
        <v>1035.0758000000001</v>
      </c>
      <c r="G1856" s="121">
        <v>1341.47893</v>
      </c>
      <c r="H1856" s="122">
        <v>852.93999999999994</v>
      </c>
      <c r="I1856" s="158">
        <v>0</v>
      </c>
      <c r="J1856" s="158">
        <v>554.73</v>
      </c>
      <c r="K1856" s="161" t="s">
        <v>1198</v>
      </c>
      <c r="L1856" s="161" t="s">
        <v>94</v>
      </c>
      <c r="M1856" s="162" t="s">
        <v>1199</v>
      </c>
      <c r="N1856" s="124">
        <v>57.67</v>
      </c>
      <c r="O1856" s="167">
        <v>0</v>
      </c>
      <c r="P1856" s="167">
        <v>37.630000000000003</v>
      </c>
      <c r="Q1856" s="124">
        <v>2.7800000000000002</v>
      </c>
      <c r="R1856" s="222">
        <v>34.422789999999999</v>
      </c>
      <c r="S1856" s="223">
        <v>51.483690000000003</v>
      </c>
      <c r="T1856" s="223">
        <v>182.13579999999999</v>
      </c>
      <c r="U1856" s="224">
        <v>488.53892999999999</v>
      </c>
    </row>
    <row r="1857" spans="1:21" s="12" customFormat="1" x14ac:dyDescent="0.25">
      <c r="A1857" s="117" t="s">
        <v>1132</v>
      </c>
      <c r="B1857" s="118">
        <v>23</v>
      </c>
      <c r="C1857" s="117" t="s">
        <v>27</v>
      </c>
      <c r="D1857" s="119">
        <v>1019.9327900000001</v>
      </c>
      <c r="E1857" s="120">
        <v>1036.99369</v>
      </c>
      <c r="F1857" s="120">
        <v>1167.6458</v>
      </c>
      <c r="G1857" s="121">
        <v>1474.0489299999999</v>
      </c>
      <c r="H1857" s="122">
        <v>985.51</v>
      </c>
      <c r="I1857" s="158">
        <v>0</v>
      </c>
      <c r="J1857" s="158">
        <v>471.62</v>
      </c>
      <c r="K1857" s="161" t="s">
        <v>1201</v>
      </c>
      <c r="L1857" s="161" t="s">
        <v>94</v>
      </c>
      <c r="M1857" s="162" t="s">
        <v>1202</v>
      </c>
      <c r="N1857" s="124">
        <v>66.66</v>
      </c>
      <c r="O1857" s="167">
        <v>0</v>
      </c>
      <c r="P1857" s="167">
        <v>31.99</v>
      </c>
      <c r="Q1857" s="124">
        <v>2.7800000000000002</v>
      </c>
      <c r="R1857" s="222">
        <v>34.422789999999999</v>
      </c>
      <c r="S1857" s="223">
        <v>51.483690000000003</v>
      </c>
      <c r="T1857" s="223">
        <v>182.13579999999999</v>
      </c>
      <c r="U1857" s="224">
        <v>488.53892999999999</v>
      </c>
    </row>
    <row r="1858" spans="1:21" s="12" customFormat="1" x14ac:dyDescent="0.25">
      <c r="A1858" s="117" t="s">
        <v>1204</v>
      </c>
      <c r="B1858" s="118">
        <v>0</v>
      </c>
      <c r="C1858" s="117" t="s">
        <v>27</v>
      </c>
      <c r="D1858" s="119">
        <v>869.23279000000002</v>
      </c>
      <c r="E1858" s="120">
        <v>886.29368999999997</v>
      </c>
      <c r="F1858" s="120">
        <v>1016.9458</v>
      </c>
      <c r="G1858" s="121">
        <v>1323.3489300000001</v>
      </c>
      <c r="H1858" s="122">
        <v>834.81</v>
      </c>
      <c r="I1858" s="158">
        <v>0.01</v>
      </c>
      <c r="J1858" s="158">
        <v>238.22</v>
      </c>
      <c r="K1858" s="161" t="s">
        <v>1205</v>
      </c>
      <c r="L1858" s="161" t="s">
        <v>95</v>
      </c>
      <c r="M1858" s="162" t="s">
        <v>1206</v>
      </c>
      <c r="N1858" s="124">
        <v>56.44</v>
      </c>
      <c r="O1858" s="167">
        <v>0</v>
      </c>
      <c r="P1858" s="167">
        <v>16.16</v>
      </c>
      <c r="Q1858" s="124">
        <v>2.7800000000000002</v>
      </c>
      <c r="R1858" s="222">
        <v>34.422789999999999</v>
      </c>
      <c r="S1858" s="223">
        <v>51.483690000000003</v>
      </c>
      <c r="T1858" s="223">
        <v>182.13579999999999</v>
      </c>
      <c r="U1858" s="224">
        <v>488.53892999999999</v>
      </c>
    </row>
    <row r="1859" spans="1:21" s="12" customFormat="1" x14ac:dyDescent="0.25">
      <c r="A1859" s="117" t="s">
        <v>1204</v>
      </c>
      <c r="B1859" s="118">
        <v>1</v>
      </c>
      <c r="C1859" s="117" t="s">
        <v>27</v>
      </c>
      <c r="D1859" s="119">
        <v>816.72279000000003</v>
      </c>
      <c r="E1859" s="120">
        <v>833.78368999999998</v>
      </c>
      <c r="F1859" s="120">
        <v>964.43579999999997</v>
      </c>
      <c r="G1859" s="121">
        <v>1270.8389299999999</v>
      </c>
      <c r="H1859" s="122">
        <v>782.3</v>
      </c>
      <c r="I1859" s="158">
        <v>0</v>
      </c>
      <c r="J1859" s="158">
        <v>165.43</v>
      </c>
      <c r="K1859" s="161" t="s">
        <v>1208</v>
      </c>
      <c r="L1859" s="161" t="s">
        <v>94</v>
      </c>
      <c r="M1859" s="162" t="s">
        <v>1209</v>
      </c>
      <c r="N1859" s="124">
        <v>52.87</v>
      </c>
      <c r="O1859" s="167">
        <v>0</v>
      </c>
      <c r="P1859" s="167">
        <v>11.22</v>
      </c>
      <c r="Q1859" s="124">
        <v>2.7800000000000002</v>
      </c>
      <c r="R1859" s="222">
        <v>34.422789999999999</v>
      </c>
      <c r="S1859" s="223">
        <v>51.483690000000003</v>
      </c>
      <c r="T1859" s="223">
        <v>182.13579999999999</v>
      </c>
      <c r="U1859" s="224">
        <v>488.53892999999999</v>
      </c>
    </row>
    <row r="1860" spans="1:21" s="12" customFormat="1" x14ac:dyDescent="0.25">
      <c r="A1860" s="117" t="s">
        <v>1204</v>
      </c>
      <c r="B1860" s="118">
        <v>2</v>
      </c>
      <c r="C1860" s="117" t="s">
        <v>27</v>
      </c>
      <c r="D1860" s="119">
        <v>791.86279000000002</v>
      </c>
      <c r="E1860" s="120">
        <v>808.92369000000008</v>
      </c>
      <c r="F1860" s="120">
        <v>939.57580000000007</v>
      </c>
      <c r="G1860" s="121">
        <v>1245.97893</v>
      </c>
      <c r="H1860" s="122">
        <v>757.44</v>
      </c>
      <c r="I1860" s="158">
        <v>0</v>
      </c>
      <c r="J1860" s="158">
        <v>152.18</v>
      </c>
      <c r="K1860" s="161" t="s">
        <v>1211</v>
      </c>
      <c r="L1860" s="161" t="s">
        <v>94</v>
      </c>
      <c r="M1860" s="162" t="s">
        <v>1212</v>
      </c>
      <c r="N1860" s="124">
        <v>51.19</v>
      </c>
      <c r="O1860" s="167">
        <v>0</v>
      </c>
      <c r="P1860" s="167">
        <v>10.32</v>
      </c>
      <c r="Q1860" s="124">
        <v>2.7800000000000002</v>
      </c>
      <c r="R1860" s="222">
        <v>34.422789999999999</v>
      </c>
      <c r="S1860" s="223">
        <v>51.483690000000003</v>
      </c>
      <c r="T1860" s="223">
        <v>182.13579999999999</v>
      </c>
      <c r="U1860" s="224">
        <v>488.53892999999999</v>
      </c>
    </row>
    <row r="1861" spans="1:21" s="12" customFormat="1" x14ac:dyDescent="0.25">
      <c r="A1861" s="117" t="s">
        <v>1204</v>
      </c>
      <c r="B1861" s="118">
        <v>3</v>
      </c>
      <c r="C1861" s="117" t="s">
        <v>27</v>
      </c>
      <c r="D1861" s="119">
        <v>786.73279000000002</v>
      </c>
      <c r="E1861" s="120">
        <v>803.79369000000008</v>
      </c>
      <c r="F1861" s="120">
        <v>934.44580000000008</v>
      </c>
      <c r="G1861" s="121">
        <v>1240.8489300000001</v>
      </c>
      <c r="H1861" s="122">
        <v>752.31000000000006</v>
      </c>
      <c r="I1861" s="158">
        <v>0</v>
      </c>
      <c r="J1861" s="158">
        <v>1082</v>
      </c>
      <c r="K1861" s="161" t="s">
        <v>1214</v>
      </c>
      <c r="L1861" s="161" t="s">
        <v>94</v>
      </c>
      <c r="M1861" s="162" t="s">
        <v>1215</v>
      </c>
      <c r="N1861" s="124">
        <v>50.84</v>
      </c>
      <c r="O1861" s="167">
        <v>0</v>
      </c>
      <c r="P1861" s="167">
        <v>73.39</v>
      </c>
      <c r="Q1861" s="124">
        <v>2.7800000000000002</v>
      </c>
      <c r="R1861" s="222">
        <v>34.422789999999999</v>
      </c>
      <c r="S1861" s="223">
        <v>51.483690000000003</v>
      </c>
      <c r="T1861" s="223">
        <v>182.13579999999999</v>
      </c>
      <c r="U1861" s="224">
        <v>488.53892999999999</v>
      </c>
    </row>
    <row r="1862" spans="1:21" s="12" customFormat="1" x14ac:dyDescent="0.25">
      <c r="A1862" s="117" t="s">
        <v>1204</v>
      </c>
      <c r="B1862" s="118">
        <v>4</v>
      </c>
      <c r="C1862" s="117" t="s">
        <v>27</v>
      </c>
      <c r="D1862" s="119">
        <v>776.55279000000007</v>
      </c>
      <c r="E1862" s="120">
        <v>793.61369000000002</v>
      </c>
      <c r="F1862" s="120">
        <v>924.26580000000001</v>
      </c>
      <c r="G1862" s="121">
        <v>1230.66893</v>
      </c>
      <c r="H1862" s="122">
        <v>742.13</v>
      </c>
      <c r="I1862" s="158">
        <v>0.01</v>
      </c>
      <c r="J1862" s="158">
        <v>1027.69</v>
      </c>
      <c r="K1862" s="161" t="s">
        <v>1217</v>
      </c>
      <c r="L1862" s="161" t="s">
        <v>95</v>
      </c>
      <c r="M1862" s="162" t="s">
        <v>1218</v>
      </c>
      <c r="N1862" s="124">
        <v>50.15</v>
      </c>
      <c r="O1862" s="167">
        <v>0</v>
      </c>
      <c r="P1862" s="167">
        <v>69.709999999999994</v>
      </c>
      <c r="Q1862" s="124">
        <v>2.7800000000000002</v>
      </c>
      <c r="R1862" s="222">
        <v>34.422789999999999</v>
      </c>
      <c r="S1862" s="223">
        <v>51.483690000000003</v>
      </c>
      <c r="T1862" s="223">
        <v>182.13579999999999</v>
      </c>
      <c r="U1862" s="224">
        <v>488.53892999999999</v>
      </c>
    </row>
    <row r="1863" spans="1:21" s="12" customFormat="1" x14ac:dyDescent="0.25">
      <c r="A1863" s="117" t="s">
        <v>1204</v>
      </c>
      <c r="B1863" s="118">
        <v>5</v>
      </c>
      <c r="C1863" s="117" t="s">
        <v>27</v>
      </c>
      <c r="D1863" s="119">
        <v>766.10279000000003</v>
      </c>
      <c r="E1863" s="120">
        <v>783.16369000000009</v>
      </c>
      <c r="F1863" s="120">
        <v>913.81580000000008</v>
      </c>
      <c r="G1863" s="121">
        <v>1220.21893</v>
      </c>
      <c r="H1863" s="122">
        <v>731.68000000000006</v>
      </c>
      <c r="I1863" s="158">
        <v>0</v>
      </c>
      <c r="J1863" s="158">
        <v>145.01</v>
      </c>
      <c r="K1863" s="161" t="s">
        <v>1220</v>
      </c>
      <c r="L1863" s="161" t="s">
        <v>94</v>
      </c>
      <c r="M1863" s="162" t="s">
        <v>1221</v>
      </c>
      <c r="N1863" s="124">
        <v>49.44</v>
      </c>
      <c r="O1863" s="167">
        <v>0</v>
      </c>
      <c r="P1863" s="167">
        <v>9.84</v>
      </c>
      <c r="Q1863" s="124">
        <v>2.7800000000000002</v>
      </c>
      <c r="R1863" s="222">
        <v>34.422789999999999</v>
      </c>
      <c r="S1863" s="223">
        <v>51.483690000000003</v>
      </c>
      <c r="T1863" s="223">
        <v>182.13579999999999</v>
      </c>
      <c r="U1863" s="224">
        <v>488.53892999999999</v>
      </c>
    </row>
    <row r="1864" spans="1:21" s="12" customFormat="1" x14ac:dyDescent="0.25">
      <c r="A1864" s="117" t="s">
        <v>1204</v>
      </c>
      <c r="B1864" s="118">
        <v>6</v>
      </c>
      <c r="C1864" s="117" t="s">
        <v>27</v>
      </c>
      <c r="D1864" s="119">
        <v>800.84279000000004</v>
      </c>
      <c r="E1864" s="120">
        <v>817.9036900000001</v>
      </c>
      <c r="F1864" s="120">
        <v>948.55580000000009</v>
      </c>
      <c r="G1864" s="121">
        <v>1254.95893</v>
      </c>
      <c r="H1864" s="122">
        <v>766.42</v>
      </c>
      <c r="I1864" s="158">
        <v>47.089999999999996</v>
      </c>
      <c r="J1864" s="158">
        <v>0</v>
      </c>
      <c r="K1864" s="161" t="s">
        <v>1223</v>
      </c>
      <c r="L1864" s="161" t="s">
        <v>1224</v>
      </c>
      <c r="M1864" s="162" t="s">
        <v>94</v>
      </c>
      <c r="N1864" s="124">
        <v>51.8</v>
      </c>
      <c r="O1864" s="167">
        <v>3.19</v>
      </c>
      <c r="P1864" s="167">
        <v>0</v>
      </c>
      <c r="Q1864" s="124">
        <v>2.7800000000000002</v>
      </c>
      <c r="R1864" s="222">
        <v>34.422789999999999</v>
      </c>
      <c r="S1864" s="223">
        <v>51.483690000000003</v>
      </c>
      <c r="T1864" s="223">
        <v>182.13579999999999</v>
      </c>
      <c r="U1864" s="224">
        <v>488.53892999999999</v>
      </c>
    </row>
    <row r="1865" spans="1:21" s="12" customFormat="1" x14ac:dyDescent="0.25">
      <c r="A1865" s="117" t="s">
        <v>1204</v>
      </c>
      <c r="B1865" s="118">
        <v>7</v>
      </c>
      <c r="C1865" s="117" t="s">
        <v>27</v>
      </c>
      <c r="D1865" s="119">
        <v>934.15278999999998</v>
      </c>
      <c r="E1865" s="120">
        <v>951.21369000000004</v>
      </c>
      <c r="F1865" s="120">
        <v>1081.8658</v>
      </c>
      <c r="G1865" s="121">
        <v>1388.2689300000002</v>
      </c>
      <c r="H1865" s="122">
        <v>899.73</v>
      </c>
      <c r="I1865" s="158">
        <v>0</v>
      </c>
      <c r="J1865" s="158">
        <v>165.07</v>
      </c>
      <c r="K1865" s="161" t="s">
        <v>1226</v>
      </c>
      <c r="L1865" s="161" t="s">
        <v>94</v>
      </c>
      <c r="M1865" s="162" t="s">
        <v>1227</v>
      </c>
      <c r="N1865" s="124">
        <v>60.84</v>
      </c>
      <c r="O1865" s="167">
        <v>0</v>
      </c>
      <c r="P1865" s="167">
        <v>11.2</v>
      </c>
      <c r="Q1865" s="124">
        <v>2.7800000000000002</v>
      </c>
      <c r="R1865" s="222">
        <v>34.422789999999999</v>
      </c>
      <c r="S1865" s="223">
        <v>51.483690000000003</v>
      </c>
      <c r="T1865" s="223">
        <v>182.13579999999999</v>
      </c>
      <c r="U1865" s="224">
        <v>488.53892999999999</v>
      </c>
    </row>
    <row r="1866" spans="1:21" s="12" customFormat="1" x14ac:dyDescent="0.25">
      <c r="A1866" s="117" t="s">
        <v>1204</v>
      </c>
      <c r="B1866" s="118">
        <v>8</v>
      </c>
      <c r="C1866" s="117" t="s">
        <v>27</v>
      </c>
      <c r="D1866" s="119">
        <v>741.38279</v>
      </c>
      <c r="E1866" s="120">
        <v>758.44368999999995</v>
      </c>
      <c r="F1866" s="120">
        <v>889.09579999999994</v>
      </c>
      <c r="G1866" s="121">
        <v>1195.49893</v>
      </c>
      <c r="H1866" s="122">
        <v>706.95999999999992</v>
      </c>
      <c r="I1866" s="158">
        <v>0.01</v>
      </c>
      <c r="J1866" s="158">
        <v>25.57</v>
      </c>
      <c r="K1866" s="161" t="s">
        <v>1229</v>
      </c>
      <c r="L1866" s="161" t="s">
        <v>95</v>
      </c>
      <c r="M1866" s="162" t="s">
        <v>1230</v>
      </c>
      <c r="N1866" s="124">
        <v>47.76</v>
      </c>
      <c r="O1866" s="167">
        <v>0</v>
      </c>
      <c r="P1866" s="167">
        <v>1.73</v>
      </c>
      <c r="Q1866" s="124">
        <v>2.7800000000000002</v>
      </c>
      <c r="R1866" s="222">
        <v>34.422789999999999</v>
      </c>
      <c r="S1866" s="223">
        <v>51.483690000000003</v>
      </c>
      <c r="T1866" s="223">
        <v>182.13579999999999</v>
      </c>
      <c r="U1866" s="224">
        <v>488.53892999999999</v>
      </c>
    </row>
    <row r="1867" spans="1:21" s="12" customFormat="1" x14ac:dyDescent="0.25">
      <c r="A1867" s="117" t="s">
        <v>1204</v>
      </c>
      <c r="B1867" s="118">
        <v>9</v>
      </c>
      <c r="C1867" s="117" t="s">
        <v>27</v>
      </c>
      <c r="D1867" s="119">
        <v>957.11279000000002</v>
      </c>
      <c r="E1867" s="120">
        <v>974.17368999999997</v>
      </c>
      <c r="F1867" s="120">
        <v>1104.8258000000001</v>
      </c>
      <c r="G1867" s="121">
        <v>1411.22893</v>
      </c>
      <c r="H1867" s="122">
        <v>922.68999999999994</v>
      </c>
      <c r="I1867" s="158">
        <v>0</v>
      </c>
      <c r="J1867" s="158">
        <v>80.290000000000006</v>
      </c>
      <c r="K1867" s="161" t="s">
        <v>1232</v>
      </c>
      <c r="L1867" s="161" t="s">
        <v>94</v>
      </c>
      <c r="M1867" s="162" t="s">
        <v>1233</v>
      </c>
      <c r="N1867" s="124">
        <v>62.4</v>
      </c>
      <c r="O1867" s="167">
        <v>0</v>
      </c>
      <c r="P1867" s="167">
        <v>5.45</v>
      </c>
      <c r="Q1867" s="124">
        <v>2.7800000000000002</v>
      </c>
      <c r="R1867" s="222">
        <v>34.422789999999999</v>
      </c>
      <c r="S1867" s="223">
        <v>51.483690000000003</v>
      </c>
      <c r="T1867" s="223">
        <v>182.13579999999999</v>
      </c>
      <c r="U1867" s="224">
        <v>488.53892999999999</v>
      </c>
    </row>
    <row r="1868" spans="1:21" s="12" customFormat="1" x14ac:dyDescent="0.25">
      <c r="A1868" s="117" t="s">
        <v>1204</v>
      </c>
      <c r="B1868" s="118">
        <v>10</v>
      </c>
      <c r="C1868" s="117" t="s">
        <v>27</v>
      </c>
      <c r="D1868" s="119">
        <v>1016.02279</v>
      </c>
      <c r="E1868" s="120">
        <v>1033.0836899999999</v>
      </c>
      <c r="F1868" s="120">
        <v>1163.7357999999999</v>
      </c>
      <c r="G1868" s="121">
        <v>1470.1389300000001</v>
      </c>
      <c r="H1868" s="122">
        <v>981.59999999999991</v>
      </c>
      <c r="I1868" s="158">
        <v>0</v>
      </c>
      <c r="J1868" s="158">
        <v>79.77</v>
      </c>
      <c r="K1868" s="161" t="s">
        <v>262</v>
      </c>
      <c r="L1868" s="161" t="s">
        <v>94</v>
      </c>
      <c r="M1868" s="162" t="s">
        <v>383</v>
      </c>
      <c r="N1868" s="124">
        <v>66.39</v>
      </c>
      <c r="O1868" s="167">
        <v>0</v>
      </c>
      <c r="P1868" s="167">
        <v>5.41</v>
      </c>
      <c r="Q1868" s="124">
        <v>2.7800000000000002</v>
      </c>
      <c r="R1868" s="222">
        <v>34.422789999999999</v>
      </c>
      <c r="S1868" s="223">
        <v>51.483690000000003</v>
      </c>
      <c r="T1868" s="223">
        <v>182.13579999999999</v>
      </c>
      <c r="U1868" s="224">
        <v>488.53892999999999</v>
      </c>
    </row>
    <row r="1869" spans="1:21" s="12" customFormat="1" x14ac:dyDescent="0.25">
      <c r="A1869" s="117" t="s">
        <v>1204</v>
      </c>
      <c r="B1869" s="118">
        <v>11</v>
      </c>
      <c r="C1869" s="117" t="s">
        <v>27</v>
      </c>
      <c r="D1869" s="119">
        <v>1067.01279</v>
      </c>
      <c r="E1869" s="120">
        <v>1084.0736899999999</v>
      </c>
      <c r="F1869" s="120">
        <v>1214.7257999999999</v>
      </c>
      <c r="G1869" s="121">
        <v>1521.1289300000001</v>
      </c>
      <c r="H1869" s="122">
        <v>1032.5899999999999</v>
      </c>
      <c r="I1869" s="158">
        <v>0.01</v>
      </c>
      <c r="J1869" s="158">
        <v>172.5</v>
      </c>
      <c r="K1869" s="161" t="s">
        <v>1236</v>
      </c>
      <c r="L1869" s="161" t="s">
        <v>95</v>
      </c>
      <c r="M1869" s="162" t="s">
        <v>1237</v>
      </c>
      <c r="N1869" s="124">
        <v>69.849999999999994</v>
      </c>
      <c r="O1869" s="167">
        <v>0</v>
      </c>
      <c r="P1869" s="167">
        <v>11.7</v>
      </c>
      <c r="Q1869" s="124">
        <v>2.7800000000000002</v>
      </c>
      <c r="R1869" s="222">
        <v>34.422789999999999</v>
      </c>
      <c r="S1869" s="223">
        <v>51.483690000000003</v>
      </c>
      <c r="T1869" s="223">
        <v>182.13579999999999</v>
      </c>
      <c r="U1869" s="224">
        <v>488.53892999999999</v>
      </c>
    </row>
    <row r="1870" spans="1:21" s="12" customFormat="1" x14ac:dyDescent="0.25">
      <c r="A1870" s="117" t="s">
        <v>1204</v>
      </c>
      <c r="B1870" s="118">
        <v>12</v>
      </c>
      <c r="C1870" s="117" t="s">
        <v>27</v>
      </c>
      <c r="D1870" s="119">
        <v>1073.01279</v>
      </c>
      <c r="E1870" s="120">
        <v>1090.0736899999999</v>
      </c>
      <c r="F1870" s="120">
        <v>1220.7257999999999</v>
      </c>
      <c r="G1870" s="121">
        <v>1527.1289299999999</v>
      </c>
      <c r="H1870" s="122">
        <v>1038.5899999999999</v>
      </c>
      <c r="I1870" s="158">
        <v>0</v>
      </c>
      <c r="J1870" s="158">
        <v>112.94</v>
      </c>
      <c r="K1870" s="161" t="s">
        <v>1239</v>
      </c>
      <c r="L1870" s="161" t="s">
        <v>94</v>
      </c>
      <c r="M1870" s="162" t="s">
        <v>1240</v>
      </c>
      <c r="N1870" s="124">
        <v>70.260000000000005</v>
      </c>
      <c r="O1870" s="167">
        <v>0</v>
      </c>
      <c r="P1870" s="167">
        <v>7.66</v>
      </c>
      <c r="Q1870" s="124">
        <v>2.7800000000000002</v>
      </c>
      <c r="R1870" s="222">
        <v>34.422789999999999</v>
      </c>
      <c r="S1870" s="223">
        <v>51.483690000000003</v>
      </c>
      <c r="T1870" s="223">
        <v>182.13579999999999</v>
      </c>
      <c r="U1870" s="224">
        <v>488.53892999999999</v>
      </c>
    </row>
    <row r="1871" spans="1:21" s="12" customFormat="1" x14ac:dyDescent="0.25">
      <c r="A1871" s="117" t="s">
        <v>1204</v>
      </c>
      <c r="B1871" s="118">
        <v>13</v>
      </c>
      <c r="C1871" s="117" t="s">
        <v>27</v>
      </c>
      <c r="D1871" s="119">
        <v>1074.3427899999999</v>
      </c>
      <c r="E1871" s="120">
        <v>1091.4036899999999</v>
      </c>
      <c r="F1871" s="120">
        <v>1222.0557999999999</v>
      </c>
      <c r="G1871" s="121">
        <v>1528.45893</v>
      </c>
      <c r="H1871" s="122">
        <v>1039.9199999999998</v>
      </c>
      <c r="I1871" s="158">
        <v>0</v>
      </c>
      <c r="J1871" s="158">
        <v>110.39</v>
      </c>
      <c r="K1871" s="161" t="s">
        <v>1023</v>
      </c>
      <c r="L1871" s="161" t="s">
        <v>94</v>
      </c>
      <c r="M1871" s="162" t="s">
        <v>1242</v>
      </c>
      <c r="N1871" s="124">
        <v>70.349999999999994</v>
      </c>
      <c r="O1871" s="167">
        <v>0</v>
      </c>
      <c r="P1871" s="167">
        <v>7.49</v>
      </c>
      <c r="Q1871" s="124">
        <v>2.7800000000000002</v>
      </c>
      <c r="R1871" s="222">
        <v>34.422789999999999</v>
      </c>
      <c r="S1871" s="223">
        <v>51.483690000000003</v>
      </c>
      <c r="T1871" s="223">
        <v>182.13579999999999</v>
      </c>
      <c r="U1871" s="224">
        <v>488.53892999999999</v>
      </c>
    </row>
    <row r="1872" spans="1:21" s="12" customFormat="1" x14ac:dyDescent="0.25">
      <c r="A1872" s="117" t="s">
        <v>1204</v>
      </c>
      <c r="B1872" s="118">
        <v>14</v>
      </c>
      <c r="C1872" s="117" t="s">
        <v>27</v>
      </c>
      <c r="D1872" s="119">
        <v>1089.6627900000001</v>
      </c>
      <c r="E1872" s="120">
        <v>1106.72369</v>
      </c>
      <c r="F1872" s="120">
        <v>1237.3758</v>
      </c>
      <c r="G1872" s="121">
        <v>1543.7789299999999</v>
      </c>
      <c r="H1872" s="122">
        <v>1055.24</v>
      </c>
      <c r="I1872" s="158">
        <v>0</v>
      </c>
      <c r="J1872" s="158">
        <v>237.59</v>
      </c>
      <c r="K1872" s="161" t="s">
        <v>1244</v>
      </c>
      <c r="L1872" s="161" t="s">
        <v>94</v>
      </c>
      <c r="M1872" s="162" t="s">
        <v>1245</v>
      </c>
      <c r="N1872" s="124">
        <v>71.39</v>
      </c>
      <c r="O1872" s="167">
        <v>0</v>
      </c>
      <c r="P1872" s="167">
        <v>16.12</v>
      </c>
      <c r="Q1872" s="124">
        <v>2.7800000000000002</v>
      </c>
      <c r="R1872" s="222">
        <v>34.422789999999999</v>
      </c>
      <c r="S1872" s="223">
        <v>51.483690000000003</v>
      </c>
      <c r="T1872" s="223">
        <v>182.13579999999999</v>
      </c>
      <c r="U1872" s="224">
        <v>488.53892999999999</v>
      </c>
    </row>
    <row r="1873" spans="1:21" s="12" customFormat="1" x14ac:dyDescent="0.25">
      <c r="A1873" s="117" t="s">
        <v>1204</v>
      </c>
      <c r="B1873" s="118">
        <v>15</v>
      </c>
      <c r="C1873" s="117" t="s">
        <v>27</v>
      </c>
      <c r="D1873" s="119">
        <v>1090.1227899999999</v>
      </c>
      <c r="E1873" s="120">
        <v>1107.1836900000001</v>
      </c>
      <c r="F1873" s="120">
        <v>1237.8358000000001</v>
      </c>
      <c r="G1873" s="121">
        <v>1544.23893</v>
      </c>
      <c r="H1873" s="122">
        <v>1055.7</v>
      </c>
      <c r="I1873" s="158">
        <v>0</v>
      </c>
      <c r="J1873" s="158">
        <v>236.61</v>
      </c>
      <c r="K1873" s="161" t="s">
        <v>1247</v>
      </c>
      <c r="L1873" s="161" t="s">
        <v>94</v>
      </c>
      <c r="M1873" s="162" t="s">
        <v>1248</v>
      </c>
      <c r="N1873" s="124">
        <v>71.42</v>
      </c>
      <c r="O1873" s="167">
        <v>0</v>
      </c>
      <c r="P1873" s="167">
        <v>16.05</v>
      </c>
      <c r="Q1873" s="124">
        <v>2.7800000000000002</v>
      </c>
      <c r="R1873" s="222">
        <v>34.422789999999999</v>
      </c>
      <c r="S1873" s="223">
        <v>51.483690000000003</v>
      </c>
      <c r="T1873" s="223">
        <v>182.13579999999999</v>
      </c>
      <c r="U1873" s="224">
        <v>488.53892999999999</v>
      </c>
    </row>
    <row r="1874" spans="1:21" s="12" customFormat="1" x14ac:dyDescent="0.25">
      <c r="A1874" s="117" t="s">
        <v>1204</v>
      </c>
      <c r="B1874" s="118">
        <v>16</v>
      </c>
      <c r="C1874" s="117" t="s">
        <v>27</v>
      </c>
      <c r="D1874" s="119">
        <v>978.12279000000001</v>
      </c>
      <c r="E1874" s="120">
        <v>995.18369000000007</v>
      </c>
      <c r="F1874" s="120">
        <v>1125.8358000000001</v>
      </c>
      <c r="G1874" s="121">
        <v>1432.23893</v>
      </c>
      <c r="H1874" s="122">
        <v>943.7</v>
      </c>
      <c r="I1874" s="158">
        <v>0.01</v>
      </c>
      <c r="J1874" s="158">
        <v>339.99</v>
      </c>
      <c r="K1874" s="161" t="s">
        <v>1250</v>
      </c>
      <c r="L1874" s="161" t="s">
        <v>95</v>
      </c>
      <c r="M1874" s="162" t="s">
        <v>1251</v>
      </c>
      <c r="N1874" s="124">
        <v>63.82</v>
      </c>
      <c r="O1874" s="167">
        <v>0</v>
      </c>
      <c r="P1874" s="167">
        <v>23.06</v>
      </c>
      <c r="Q1874" s="124">
        <v>2.7800000000000002</v>
      </c>
      <c r="R1874" s="222">
        <v>34.422789999999999</v>
      </c>
      <c r="S1874" s="223">
        <v>51.483690000000003</v>
      </c>
      <c r="T1874" s="223">
        <v>182.13579999999999</v>
      </c>
      <c r="U1874" s="224">
        <v>488.53892999999999</v>
      </c>
    </row>
    <row r="1875" spans="1:21" s="12" customFormat="1" x14ac:dyDescent="0.25">
      <c r="A1875" s="117" t="s">
        <v>1204</v>
      </c>
      <c r="B1875" s="118">
        <v>17</v>
      </c>
      <c r="C1875" s="117" t="s">
        <v>27</v>
      </c>
      <c r="D1875" s="119">
        <v>955.73279000000002</v>
      </c>
      <c r="E1875" s="120">
        <v>972.79368999999997</v>
      </c>
      <c r="F1875" s="120">
        <v>1103.4458</v>
      </c>
      <c r="G1875" s="121">
        <v>1409.8489300000001</v>
      </c>
      <c r="H1875" s="122">
        <v>921.31</v>
      </c>
      <c r="I1875" s="158">
        <v>0.01</v>
      </c>
      <c r="J1875" s="158">
        <v>338</v>
      </c>
      <c r="K1875" s="161" t="s">
        <v>1253</v>
      </c>
      <c r="L1875" s="161" t="s">
        <v>95</v>
      </c>
      <c r="M1875" s="162" t="s">
        <v>1254</v>
      </c>
      <c r="N1875" s="124">
        <v>62.3</v>
      </c>
      <c r="O1875" s="167">
        <v>0</v>
      </c>
      <c r="P1875" s="167">
        <v>22.93</v>
      </c>
      <c r="Q1875" s="124">
        <v>2.7800000000000002</v>
      </c>
      <c r="R1875" s="222">
        <v>34.422789999999999</v>
      </c>
      <c r="S1875" s="223">
        <v>51.483690000000003</v>
      </c>
      <c r="T1875" s="223">
        <v>182.13579999999999</v>
      </c>
      <c r="U1875" s="224">
        <v>488.53892999999999</v>
      </c>
    </row>
    <row r="1876" spans="1:21" s="12" customFormat="1" x14ac:dyDescent="0.25">
      <c r="A1876" s="117" t="s">
        <v>1204</v>
      </c>
      <c r="B1876" s="118">
        <v>18</v>
      </c>
      <c r="C1876" s="117" t="s">
        <v>27</v>
      </c>
      <c r="D1876" s="119">
        <v>951.86279000000002</v>
      </c>
      <c r="E1876" s="120">
        <v>968.92368999999997</v>
      </c>
      <c r="F1876" s="120">
        <v>1099.5758000000001</v>
      </c>
      <c r="G1876" s="121">
        <v>1405.97893</v>
      </c>
      <c r="H1876" s="122">
        <v>917.43999999999994</v>
      </c>
      <c r="I1876" s="158">
        <v>0.01</v>
      </c>
      <c r="J1876" s="158">
        <v>525.13</v>
      </c>
      <c r="K1876" s="161" t="s">
        <v>1256</v>
      </c>
      <c r="L1876" s="161" t="s">
        <v>95</v>
      </c>
      <c r="M1876" s="162" t="s">
        <v>1257</v>
      </c>
      <c r="N1876" s="124">
        <v>62.04</v>
      </c>
      <c r="O1876" s="167">
        <v>0</v>
      </c>
      <c r="P1876" s="167">
        <v>35.619999999999997</v>
      </c>
      <c r="Q1876" s="124">
        <v>2.7800000000000002</v>
      </c>
      <c r="R1876" s="222">
        <v>34.422789999999999</v>
      </c>
      <c r="S1876" s="223">
        <v>51.483690000000003</v>
      </c>
      <c r="T1876" s="223">
        <v>182.13579999999999</v>
      </c>
      <c r="U1876" s="224">
        <v>488.53892999999999</v>
      </c>
    </row>
    <row r="1877" spans="1:21" s="12" customFormat="1" x14ac:dyDescent="0.25">
      <c r="A1877" s="117" t="s">
        <v>1204</v>
      </c>
      <c r="B1877" s="118">
        <v>19</v>
      </c>
      <c r="C1877" s="117" t="s">
        <v>27</v>
      </c>
      <c r="D1877" s="119">
        <v>1006.9327900000001</v>
      </c>
      <c r="E1877" s="120">
        <v>1023.99369</v>
      </c>
      <c r="F1877" s="120">
        <v>1154.6458</v>
      </c>
      <c r="G1877" s="121">
        <v>1461.0489299999999</v>
      </c>
      <c r="H1877" s="122">
        <v>972.51</v>
      </c>
      <c r="I1877" s="158">
        <v>0</v>
      </c>
      <c r="J1877" s="158">
        <v>306.98</v>
      </c>
      <c r="K1877" s="161" t="s">
        <v>1259</v>
      </c>
      <c r="L1877" s="161" t="s">
        <v>94</v>
      </c>
      <c r="M1877" s="162" t="s">
        <v>1260</v>
      </c>
      <c r="N1877" s="124">
        <v>65.78</v>
      </c>
      <c r="O1877" s="167">
        <v>0</v>
      </c>
      <c r="P1877" s="167">
        <v>20.82</v>
      </c>
      <c r="Q1877" s="124">
        <v>2.7800000000000002</v>
      </c>
      <c r="R1877" s="222">
        <v>34.422789999999999</v>
      </c>
      <c r="S1877" s="223">
        <v>51.483690000000003</v>
      </c>
      <c r="T1877" s="223">
        <v>182.13579999999999</v>
      </c>
      <c r="U1877" s="224">
        <v>488.53892999999999</v>
      </c>
    </row>
    <row r="1878" spans="1:21" s="12" customFormat="1" x14ac:dyDescent="0.25">
      <c r="A1878" s="117" t="s">
        <v>1204</v>
      </c>
      <c r="B1878" s="118">
        <v>20</v>
      </c>
      <c r="C1878" s="117" t="s">
        <v>27</v>
      </c>
      <c r="D1878" s="119">
        <v>1093.6427899999999</v>
      </c>
      <c r="E1878" s="120">
        <v>1110.7036900000001</v>
      </c>
      <c r="F1878" s="120">
        <v>1241.3557999999998</v>
      </c>
      <c r="G1878" s="121">
        <v>1547.75893</v>
      </c>
      <c r="H1878" s="122">
        <v>1059.22</v>
      </c>
      <c r="I1878" s="158">
        <v>0</v>
      </c>
      <c r="J1878" s="158">
        <v>402.82</v>
      </c>
      <c r="K1878" s="161" t="s">
        <v>1262</v>
      </c>
      <c r="L1878" s="161" t="s">
        <v>94</v>
      </c>
      <c r="M1878" s="162" t="s">
        <v>1263</v>
      </c>
      <c r="N1878" s="124">
        <v>71.66</v>
      </c>
      <c r="O1878" s="167">
        <v>0</v>
      </c>
      <c r="P1878" s="167">
        <v>27.32</v>
      </c>
      <c r="Q1878" s="124">
        <v>2.7800000000000002</v>
      </c>
      <c r="R1878" s="222">
        <v>34.422789999999999</v>
      </c>
      <c r="S1878" s="223">
        <v>51.483690000000003</v>
      </c>
      <c r="T1878" s="223">
        <v>182.13579999999999</v>
      </c>
      <c r="U1878" s="224">
        <v>488.53892999999999</v>
      </c>
    </row>
    <row r="1879" spans="1:21" s="12" customFormat="1" x14ac:dyDescent="0.25">
      <c r="A1879" s="117" t="s">
        <v>1204</v>
      </c>
      <c r="B1879" s="118">
        <v>21</v>
      </c>
      <c r="C1879" s="117" t="s">
        <v>27</v>
      </c>
      <c r="D1879" s="119">
        <v>1033.51279</v>
      </c>
      <c r="E1879" s="120">
        <v>1050.5736899999999</v>
      </c>
      <c r="F1879" s="120">
        <v>1181.2257999999999</v>
      </c>
      <c r="G1879" s="121">
        <v>1487.6289299999999</v>
      </c>
      <c r="H1879" s="122">
        <v>999.09</v>
      </c>
      <c r="I1879" s="158">
        <v>0</v>
      </c>
      <c r="J1879" s="158">
        <v>417.07</v>
      </c>
      <c r="K1879" s="161" t="s">
        <v>1265</v>
      </c>
      <c r="L1879" s="161" t="s">
        <v>94</v>
      </c>
      <c r="M1879" s="162" t="s">
        <v>1266</v>
      </c>
      <c r="N1879" s="124">
        <v>67.58</v>
      </c>
      <c r="O1879" s="167">
        <v>0</v>
      </c>
      <c r="P1879" s="167">
        <v>28.29</v>
      </c>
      <c r="Q1879" s="124">
        <v>2.7800000000000002</v>
      </c>
      <c r="R1879" s="222">
        <v>34.422789999999999</v>
      </c>
      <c r="S1879" s="223">
        <v>51.483690000000003</v>
      </c>
      <c r="T1879" s="223">
        <v>182.13579999999999</v>
      </c>
      <c r="U1879" s="224">
        <v>488.53892999999999</v>
      </c>
    </row>
    <row r="1880" spans="1:21" s="12" customFormat="1" x14ac:dyDescent="0.25">
      <c r="A1880" s="117" t="s">
        <v>1204</v>
      </c>
      <c r="B1880" s="118">
        <v>22</v>
      </c>
      <c r="C1880" s="117" t="s">
        <v>27</v>
      </c>
      <c r="D1880" s="119">
        <v>935.35279000000003</v>
      </c>
      <c r="E1880" s="120">
        <v>952.41369000000009</v>
      </c>
      <c r="F1880" s="120">
        <v>1083.0658000000001</v>
      </c>
      <c r="G1880" s="121">
        <v>1389.46893</v>
      </c>
      <c r="H1880" s="122">
        <v>900.93</v>
      </c>
      <c r="I1880" s="158">
        <v>0</v>
      </c>
      <c r="J1880" s="158">
        <v>437.57</v>
      </c>
      <c r="K1880" s="161" t="s">
        <v>1268</v>
      </c>
      <c r="L1880" s="161" t="s">
        <v>94</v>
      </c>
      <c r="M1880" s="162" t="s">
        <v>1269</v>
      </c>
      <c r="N1880" s="124">
        <v>60.92</v>
      </c>
      <c r="O1880" s="167">
        <v>0</v>
      </c>
      <c r="P1880" s="167">
        <v>29.68</v>
      </c>
      <c r="Q1880" s="124">
        <v>2.7800000000000002</v>
      </c>
      <c r="R1880" s="222">
        <v>34.422789999999999</v>
      </c>
      <c r="S1880" s="223">
        <v>51.483690000000003</v>
      </c>
      <c r="T1880" s="223">
        <v>182.13579999999999</v>
      </c>
      <c r="U1880" s="224">
        <v>488.53892999999999</v>
      </c>
    </row>
    <row r="1881" spans="1:21" s="12" customFormat="1" x14ac:dyDescent="0.25">
      <c r="A1881" s="117" t="s">
        <v>1204</v>
      </c>
      <c r="B1881" s="118">
        <v>23</v>
      </c>
      <c r="C1881" s="117" t="s">
        <v>27</v>
      </c>
      <c r="D1881" s="119">
        <v>1026.73279</v>
      </c>
      <c r="E1881" s="120">
        <v>1043.79369</v>
      </c>
      <c r="F1881" s="120">
        <v>1174.4458</v>
      </c>
      <c r="G1881" s="121">
        <v>1480.8489300000001</v>
      </c>
      <c r="H1881" s="122">
        <v>992.31</v>
      </c>
      <c r="I1881" s="158">
        <v>0</v>
      </c>
      <c r="J1881" s="158">
        <v>610.11</v>
      </c>
      <c r="K1881" s="161" t="s">
        <v>1271</v>
      </c>
      <c r="L1881" s="161" t="s">
        <v>94</v>
      </c>
      <c r="M1881" s="162" t="s">
        <v>1272</v>
      </c>
      <c r="N1881" s="124">
        <v>67.12</v>
      </c>
      <c r="O1881" s="167">
        <v>0</v>
      </c>
      <c r="P1881" s="167">
        <v>41.38</v>
      </c>
      <c r="Q1881" s="124">
        <v>2.7800000000000002</v>
      </c>
      <c r="R1881" s="222">
        <v>34.422789999999999</v>
      </c>
      <c r="S1881" s="223">
        <v>51.483690000000003</v>
      </c>
      <c r="T1881" s="223">
        <v>182.13579999999999</v>
      </c>
      <c r="U1881" s="224">
        <v>488.53892999999999</v>
      </c>
    </row>
    <row r="1882" spans="1:21" s="12" customFormat="1" x14ac:dyDescent="0.25">
      <c r="A1882" s="117" t="s">
        <v>1274</v>
      </c>
      <c r="B1882" s="118">
        <v>0</v>
      </c>
      <c r="C1882" s="117" t="s">
        <v>27</v>
      </c>
      <c r="D1882" s="119">
        <v>881.22279000000003</v>
      </c>
      <c r="E1882" s="120">
        <v>898.28368999999998</v>
      </c>
      <c r="F1882" s="120">
        <v>1028.9358</v>
      </c>
      <c r="G1882" s="121">
        <v>1335.3389299999999</v>
      </c>
      <c r="H1882" s="122">
        <v>846.8</v>
      </c>
      <c r="I1882" s="158">
        <v>0.01</v>
      </c>
      <c r="J1882" s="158">
        <v>317.27</v>
      </c>
      <c r="K1882" s="161" t="s">
        <v>1275</v>
      </c>
      <c r="L1882" s="161" t="s">
        <v>95</v>
      </c>
      <c r="M1882" s="162" t="s">
        <v>1276</v>
      </c>
      <c r="N1882" s="124">
        <v>57.25</v>
      </c>
      <c r="O1882" s="167">
        <v>0</v>
      </c>
      <c r="P1882" s="167">
        <v>21.52</v>
      </c>
      <c r="Q1882" s="124">
        <v>2.7800000000000002</v>
      </c>
      <c r="R1882" s="222">
        <v>34.422789999999999</v>
      </c>
      <c r="S1882" s="223">
        <v>51.483690000000003</v>
      </c>
      <c r="T1882" s="223">
        <v>182.13579999999999</v>
      </c>
      <c r="U1882" s="224">
        <v>488.53892999999999</v>
      </c>
    </row>
    <row r="1883" spans="1:21" s="12" customFormat="1" x14ac:dyDescent="0.25">
      <c r="A1883" s="117" t="s">
        <v>1274</v>
      </c>
      <c r="B1883" s="118">
        <v>1</v>
      </c>
      <c r="C1883" s="117" t="s">
        <v>27</v>
      </c>
      <c r="D1883" s="119">
        <v>816.12279000000001</v>
      </c>
      <c r="E1883" s="120">
        <v>833.18369000000007</v>
      </c>
      <c r="F1883" s="120">
        <v>963.83580000000006</v>
      </c>
      <c r="G1883" s="121">
        <v>1270.23893</v>
      </c>
      <c r="H1883" s="122">
        <v>781.7</v>
      </c>
      <c r="I1883" s="158">
        <v>0</v>
      </c>
      <c r="J1883" s="158">
        <v>190.45999999999998</v>
      </c>
      <c r="K1883" s="161" t="s">
        <v>1278</v>
      </c>
      <c r="L1883" s="161" t="s">
        <v>94</v>
      </c>
      <c r="M1883" s="162" t="s">
        <v>1279</v>
      </c>
      <c r="N1883" s="124">
        <v>52.83</v>
      </c>
      <c r="O1883" s="167">
        <v>0</v>
      </c>
      <c r="P1883" s="167">
        <v>12.92</v>
      </c>
      <c r="Q1883" s="124">
        <v>2.7800000000000002</v>
      </c>
      <c r="R1883" s="222">
        <v>34.422789999999999</v>
      </c>
      <c r="S1883" s="223">
        <v>51.483690000000003</v>
      </c>
      <c r="T1883" s="223">
        <v>182.13579999999999</v>
      </c>
      <c r="U1883" s="224">
        <v>488.53892999999999</v>
      </c>
    </row>
    <row r="1884" spans="1:21" s="12" customFormat="1" x14ac:dyDescent="0.25">
      <c r="A1884" s="117" t="s">
        <v>1274</v>
      </c>
      <c r="B1884" s="118">
        <v>2</v>
      </c>
      <c r="C1884" s="117" t="s">
        <v>27</v>
      </c>
      <c r="D1884" s="119">
        <v>779.66279000000009</v>
      </c>
      <c r="E1884" s="120">
        <v>796.72369000000003</v>
      </c>
      <c r="F1884" s="120">
        <v>927.37580000000003</v>
      </c>
      <c r="G1884" s="121">
        <v>1233.7789299999999</v>
      </c>
      <c r="H1884" s="122">
        <v>745.24</v>
      </c>
      <c r="I1884" s="158">
        <v>0</v>
      </c>
      <c r="J1884" s="158">
        <v>102.53</v>
      </c>
      <c r="K1884" s="161" t="s">
        <v>118</v>
      </c>
      <c r="L1884" s="161" t="s">
        <v>94</v>
      </c>
      <c r="M1884" s="162" t="s">
        <v>1281</v>
      </c>
      <c r="N1884" s="124">
        <v>50.36</v>
      </c>
      <c r="O1884" s="167">
        <v>0</v>
      </c>
      <c r="P1884" s="167">
        <v>6.95</v>
      </c>
      <c r="Q1884" s="124">
        <v>2.7800000000000002</v>
      </c>
      <c r="R1884" s="222">
        <v>34.422789999999999</v>
      </c>
      <c r="S1884" s="223">
        <v>51.483690000000003</v>
      </c>
      <c r="T1884" s="223">
        <v>182.13579999999999</v>
      </c>
      <c r="U1884" s="224">
        <v>488.53892999999999</v>
      </c>
    </row>
    <row r="1885" spans="1:21" s="12" customFormat="1" x14ac:dyDescent="0.25">
      <c r="A1885" s="117" t="s">
        <v>1274</v>
      </c>
      <c r="B1885" s="118">
        <v>3</v>
      </c>
      <c r="C1885" s="117" t="s">
        <v>27</v>
      </c>
      <c r="D1885" s="119">
        <v>767.24279000000001</v>
      </c>
      <c r="E1885" s="120">
        <v>784.30368999999996</v>
      </c>
      <c r="F1885" s="120">
        <v>914.95579999999995</v>
      </c>
      <c r="G1885" s="121">
        <v>1221.3589299999999</v>
      </c>
      <c r="H1885" s="122">
        <v>732.81999999999994</v>
      </c>
      <c r="I1885" s="158">
        <v>0.01</v>
      </c>
      <c r="J1885" s="158">
        <v>77.53</v>
      </c>
      <c r="K1885" s="161" t="s">
        <v>1283</v>
      </c>
      <c r="L1885" s="161" t="s">
        <v>95</v>
      </c>
      <c r="M1885" s="162" t="s">
        <v>1284</v>
      </c>
      <c r="N1885" s="124">
        <v>49.52</v>
      </c>
      <c r="O1885" s="167">
        <v>0</v>
      </c>
      <c r="P1885" s="167">
        <v>5.26</v>
      </c>
      <c r="Q1885" s="124">
        <v>2.7800000000000002</v>
      </c>
      <c r="R1885" s="222">
        <v>34.422789999999999</v>
      </c>
      <c r="S1885" s="223">
        <v>51.483690000000003</v>
      </c>
      <c r="T1885" s="223">
        <v>182.13579999999999</v>
      </c>
      <c r="U1885" s="224">
        <v>488.53892999999999</v>
      </c>
    </row>
    <row r="1886" spans="1:21" s="12" customFormat="1" x14ac:dyDescent="0.25">
      <c r="A1886" s="117" t="s">
        <v>1274</v>
      </c>
      <c r="B1886" s="118">
        <v>4</v>
      </c>
      <c r="C1886" s="117" t="s">
        <v>27</v>
      </c>
      <c r="D1886" s="119">
        <v>763.34278999999992</v>
      </c>
      <c r="E1886" s="120">
        <v>780.40368999999998</v>
      </c>
      <c r="F1886" s="120">
        <v>911.05579999999998</v>
      </c>
      <c r="G1886" s="121">
        <v>1217.45893</v>
      </c>
      <c r="H1886" s="122">
        <v>728.92</v>
      </c>
      <c r="I1886" s="158">
        <v>0.01</v>
      </c>
      <c r="J1886" s="158">
        <v>84.36</v>
      </c>
      <c r="K1886" s="161" t="s">
        <v>1286</v>
      </c>
      <c r="L1886" s="161" t="s">
        <v>95</v>
      </c>
      <c r="M1886" s="162" t="s">
        <v>104</v>
      </c>
      <c r="N1886" s="124">
        <v>49.25</v>
      </c>
      <c r="O1886" s="167">
        <v>0</v>
      </c>
      <c r="P1886" s="167">
        <v>5.72</v>
      </c>
      <c r="Q1886" s="124">
        <v>2.7800000000000002</v>
      </c>
      <c r="R1886" s="222">
        <v>34.422789999999999</v>
      </c>
      <c r="S1886" s="223">
        <v>51.483690000000003</v>
      </c>
      <c r="T1886" s="223">
        <v>182.13579999999999</v>
      </c>
      <c r="U1886" s="224">
        <v>488.53892999999999</v>
      </c>
    </row>
    <row r="1887" spans="1:21" s="12" customFormat="1" x14ac:dyDescent="0.25">
      <c r="A1887" s="117" t="s">
        <v>1274</v>
      </c>
      <c r="B1887" s="118">
        <v>5</v>
      </c>
      <c r="C1887" s="117" t="s">
        <v>27</v>
      </c>
      <c r="D1887" s="119">
        <v>748.25279</v>
      </c>
      <c r="E1887" s="120">
        <v>765.31369000000007</v>
      </c>
      <c r="F1887" s="120">
        <v>895.96580000000006</v>
      </c>
      <c r="G1887" s="121">
        <v>1202.3689300000001</v>
      </c>
      <c r="H1887" s="122">
        <v>713.83</v>
      </c>
      <c r="I1887" s="158">
        <v>0</v>
      </c>
      <c r="J1887" s="158">
        <v>30.07</v>
      </c>
      <c r="K1887" s="161" t="s">
        <v>119</v>
      </c>
      <c r="L1887" s="161" t="s">
        <v>94</v>
      </c>
      <c r="M1887" s="162" t="s">
        <v>1288</v>
      </c>
      <c r="N1887" s="124">
        <v>48.23</v>
      </c>
      <c r="O1887" s="167">
        <v>0</v>
      </c>
      <c r="P1887" s="167">
        <v>2.04</v>
      </c>
      <c r="Q1887" s="124">
        <v>2.7800000000000002</v>
      </c>
      <c r="R1887" s="222">
        <v>34.422789999999999</v>
      </c>
      <c r="S1887" s="223">
        <v>51.483690000000003</v>
      </c>
      <c r="T1887" s="223">
        <v>182.13579999999999</v>
      </c>
      <c r="U1887" s="224">
        <v>488.53892999999999</v>
      </c>
    </row>
    <row r="1888" spans="1:21" s="12" customFormat="1" x14ac:dyDescent="0.25">
      <c r="A1888" s="117" t="s">
        <v>1274</v>
      </c>
      <c r="B1888" s="118">
        <v>6</v>
      </c>
      <c r="C1888" s="117" t="s">
        <v>27</v>
      </c>
      <c r="D1888" s="119">
        <v>793.90278999999998</v>
      </c>
      <c r="E1888" s="120">
        <v>810.96369000000004</v>
      </c>
      <c r="F1888" s="120">
        <v>941.61580000000004</v>
      </c>
      <c r="G1888" s="121">
        <v>1248.01893</v>
      </c>
      <c r="H1888" s="122">
        <v>759.48</v>
      </c>
      <c r="I1888" s="158">
        <v>110.89999999999999</v>
      </c>
      <c r="J1888" s="158">
        <v>0</v>
      </c>
      <c r="K1888" s="161" t="s">
        <v>1290</v>
      </c>
      <c r="L1888" s="161" t="s">
        <v>1291</v>
      </c>
      <c r="M1888" s="162" t="s">
        <v>94</v>
      </c>
      <c r="N1888" s="124">
        <v>51.33</v>
      </c>
      <c r="O1888" s="167">
        <v>7.52</v>
      </c>
      <c r="P1888" s="167">
        <v>0</v>
      </c>
      <c r="Q1888" s="124">
        <v>2.7800000000000002</v>
      </c>
      <c r="R1888" s="222">
        <v>34.422789999999999</v>
      </c>
      <c r="S1888" s="223">
        <v>51.483690000000003</v>
      </c>
      <c r="T1888" s="223">
        <v>182.13579999999999</v>
      </c>
      <c r="U1888" s="224">
        <v>488.53892999999999</v>
      </c>
    </row>
    <row r="1889" spans="1:21" s="12" customFormat="1" x14ac:dyDescent="0.25">
      <c r="A1889" s="117" t="s">
        <v>1274</v>
      </c>
      <c r="B1889" s="118">
        <v>7</v>
      </c>
      <c r="C1889" s="117" t="s">
        <v>27</v>
      </c>
      <c r="D1889" s="119">
        <v>915.10279000000003</v>
      </c>
      <c r="E1889" s="120">
        <v>932.16369000000009</v>
      </c>
      <c r="F1889" s="120">
        <v>1062.8158000000001</v>
      </c>
      <c r="G1889" s="121">
        <v>1369.21893</v>
      </c>
      <c r="H1889" s="122">
        <v>880.68</v>
      </c>
      <c r="I1889" s="158">
        <v>12.42</v>
      </c>
      <c r="J1889" s="158">
        <v>0</v>
      </c>
      <c r="K1889" s="161" t="s">
        <v>1293</v>
      </c>
      <c r="L1889" s="161" t="s">
        <v>1294</v>
      </c>
      <c r="M1889" s="162" t="s">
        <v>94</v>
      </c>
      <c r="N1889" s="124">
        <v>59.55</v>
      </c>
      <c r="O1889" s="167">
        <v>0.84</v>
      </c>
      <c r="P1889" s="167">
        <v>0</v>
      </c>
      <c r="Q1889" s="124">
        <v>2.7800000000000002</v>
      </c>
      <c r="R1889" s="222">
        <v>34.422789999999999</v>
      </c>
      <c r="S1889" s="223">
        <v>51.483690000000003</v>
      </c>
      <c r="T1889" s="223">
        <v>182.13579999999999</v>
      </c>
      <c r="U1889" s="224">
        <v>488.53892999999999</v>
      </c>
    </row>
    <row r="1890" spans="1:21" s="12" customFormat="1" x14ac:dyDescent="0.25">
      <c r="A1890" s="117" t="s">
        <v>1274</v>
      </c>
      <c r="B1890" s="118">
        <v>8</v>
      </c>
      <c r="C1890" s="117" t="s">
        <v>27</v>
      </c>
      <c r="D1890" s="119">
        <v>755.11279000000002</v>
      </c>
      <c r="E1890" s="120">
        <v>772.17369000000008</v>
      </c>
      <c r="F1890" s="120">
        <v>902.82580000000007</v>
      </c>
      <c r="G1890" s="121">
        <v>1209.22893</v>
      </c>
      <c r="H1890" s="122">
        <v>720.69</v>
      </c>
      <c r="I1890" s="158">
        <v>0.01</v>
      </c>
      <c r="J1890" s="158">
        <v>33.92</v>
      </c>
      <c r="K1890" s="161" t="s">
        <v>1296</v>
      </c>
      <c r="L1890" s="161" t="s">
        <v>95</v>
      </c>
      <c r="M1890" s="162" t="s">
        <v>1297</v>
      </c>
      <c r="N1890" s="124">
        <v>48.7</v>
      </c>
      <c r="O1890" s="167">
        <v>0</v>
      </c>
      <c r="P1890" s="167">
        <v>2.2999999999999998</v>
      </c>
      <c r="Q1890" s="124">
        <v>2.7800000000000002</v>
      </c>
      <c r="R1890" s="222">
        <v>34.422789999999999</v>
      </c>
      <c r="S1890" s="223">
        <v>51.483690000000003</v>
      </c>
      <c r="T1890" s="223">
        <v>182.13579999999999</v>
      </c>
      <c r="U1890" s="224">
        <v>488.53892999999999</v>
      </c>
    </row>
    <row r="1891" spans="1:21" s="12" customFormat="1" x14ac:dyDescent="0.25">
      <c r="A1891" s="117" t="s">
        <v>1274</v>
      </c>
      <c r="B1891" s="118">
        <v>9</v>
      </c>
      <c r="C1891" s="117" t="s">
        <v>27</v>
      </c>
      <c r="D1891" s="119">
        <v>1015.9027900000001</v>
      </c>
      <c r="E1891" s="120">
        <v>1032.96369</v>
      </c>
      <c r="F1891" s="120">
        <v>1163.6158</v>
      </c>
      <c r="G1891" s="121">
        <v>1470.0189300000002</v>
      </c>
      <c r="H1891" s="122">
        <v>981.48</v>
      </c>
      <c r="I1891" s="158">
        <v>0.01</v>
      </c>
      <c r="J1891" s="158">
        <v>425.03</v>
      </c>
      <c r="K1891" s="161" t="s">
        <v>1298</v>
      </c>
      <c r="L1891" s="161" t="s">
        <v>95</v>
      </c>
      <c r="M1891" s="162" t="s">
        <v>1299</v>
      </c>
      <c r="N1891" s="124">
        <v>66.38</v>
      </c>
      <c r="O1891" s="167">
        <v>0</v>
      </c>
      <c r="P1891" s="167">
        <v>28.83</v>
      </c>
      <c r="Q1891" s="124">
        <v>2.7800000000000002</v>
      </c>
      <c r="R1891" s="222">
        <v>34.422789999999999</v>
      </c>
      <c r="S1891" s="223">
        <v>51.483690000000003</v>
      </c>
      <c r="T1891" s="223">
        <v>182.13579999999999</v>
      </c>
      <c r="U1891" s="224">
        <v>488.53892999999999</v>
      </c>
    </row>
    <row r="1892" spans="1:21" s="12" customFormat="1" x14ac:dyDescent="0.25">
      <c r="A1892" s="117" t="s">
        <v>1274</v>
      </c>
      <c r="B1892" s="118">
        <v>10</v>
      </c>
      <c r="C1892" s="117" t="s">
        <v>27</v>
      </c>
      <c r="D1892" s="119">
        <v>1106.1527900000001</v>
      </c>
      <c r="E1892" s="120">
        <v>1123.21369</v>
      </c>
      <c r="F1892" s="120">
        <v>1253.8658</v>
      </c>
      <c r="G1892" s="121">
        <v>1560.2689300000002</v>
      </c>
      <c r="H1892" s="122">
        <v>1071.73</v>
      </c>
      <c r="I1892" s="158">
        <v>0.01</v>
      </c>
      <c r="J1892" s="158">
        <v>422.45</v>
      </c>
      <c r="K1892" s="161" t="s">
        <v>1301</v>
      </c>
      <c r="L1892" s="161" t="s">
        <v>95</v>
      </c>
      <c r="M1892" s="162" t="s">
        <v>1302</v>
      </c>
      <c r="N1892" s="124">
        <v>72.510000000000005</v>
      </c>
      <c r="O1892" s="167">
        <v>0</v>
      </c>
      <c r="P1892" s="167">
        <v>28.65</v>
      </c>
      <c r="Q1892" s="124">
        <v>2.7800000000000002</v>
      </c>
      <c r="R1892" s="222">
        <v>34.422789999999999</v>
      </c>
      <c r="S1892" s="223">
        <v>51.483690000000003</v>
      </c>
      <c r="T1892" s="223">
        <v>182.13579999999999</v>
      </c>
      <c r="U1892" s="224">
        <v>488.53892999999999</v>
      </c>
    </row>
    <row r="1893" spans="1:21" s="12" customFormat="1" x14ac:dyDescent="0.25">
      <c r="A1893" s="117" t="s">
        <v>1274</v>
      </c>
      <c r="B1893" s="118">
        <v>11</v>
      </c>
      <c r="C1893" s="117" t="s">
        <v>27</v>
      </c>
      <c r="D1893" s="119">
        <v>1112.00279</v>
      </c>
      <c r="E1893" s="120">
        <v>1129.06369</v>
      </c>
      <c r="F1893" s="120">
        <v>1259.7157999999999</v>
      </c>
      <c r="G1893" s="121">
        <v>1566.1189300000001</v>
      </c>
      <c r="H1893" s="122">
        <v>1077.58</v>
      </c>
      <c r="I1893" s="158">
        <v>0.01</v>
      </c>
      <c r="J1893" s="158">
        <v>584.34</v>
      </c>
      <c r="K1893" s="161" t="s">
        <v>1304</v>
      </c>
      <c r="L1893" s="161" t="s">
        <v>95</v>
      </c>
      <c r="M1893" s="162" t="s">
        <v>1305</v>
      </c>
      <c r="N1893" s="124">
        <v>72.900000000000006</v>
      </c>
      <c r="O1893" s="167">
        <v>0</v>
      </c>
      <c r="P1893" s="167">
        <v>39.64</v>
      </c>
      <c r="Q1893" s="124">
        <v>2.7800000000000002</v>
      </c>
      <c r="R1893" s="222">
        <v>34.422789999999999</v>
      </c>
      <c r="S1893" s="223">
        <v>51.483690000000003</v>
      </c>
      <c r="T1893" s="223">
        <v>182.13579999999999</v>
      </c>
      <c r="U1893" s="224">
        <v>488.53892999999999</v>
      </c>
    </row>
    <row r="1894" spans="1:21" s="12" customFormat="1" x14ac:dyDescent="0.25">
      <c r="A1894" s="117" t="s">
        <v>1274</v>
      </c>
      <c r="B1894" s="118">
        <v>12</v>
      </c>
      <c r="C1894" s="117" t="s">
        <v>27</v>
      </c>
      <c r="D1894" s="119">
        <v>1082.55279</v>
      </c>
      <c r="E1894" s="120">
        <v>1099.6136900000001</v>
      </c>
      <c r="F1894" s="120">
        <v>1230.2658000000001</v>
      </c>
      <c r="G1894" s="121">
        <v>1536.66893</v>
      </c>
      <c r="H1894" s="122">
        <v>1048.1300000000001</v>
      </c>
      <c r="I1894" s="158">
        <v>0.01</v>
      </c>
      <c r="J1894" s="158">
        <v>619.47</v>
      </c>
      <c r="K1894" s="161" t="s">
        <v>1307</v>
      </c>
      <c r="L1894" s="161" t="s">
        <v>95</v>
      </c>
      <c r="M1894" s="162" t="s">
        <v>1308</v>
      </c>
      <c r="N1894" s="124">
        <v>70.91</v>
      </c>
      <c r="O1894" s="167">
        <v>0</v>
      </c>
      <c r="P1894" s="167">
        <v>42.02</v>
      </c>
      <c r="Q1894" s="124">
        <v>2.7800000000000002</v>
      </c>
      <c r="R1894" s="222">
        <v>34.422789999999999</v>
      </c>
      <c r="S1894" s="223">
        <v>51.483690000000003</v>
      </c>
      <c r="T1894" s="223">
        <v>182.13579999999999</v>
      </c>
      <c r="U1894" s="224">
        <v>488.53892999999999</v>
      </c>
    </row>
    <row r="1895" spans="1:21" s="12" customFormat="1" x14ac:dyDescent="0.25">
      <c r="A1895" s="117" t="s">
        <v>1274</v>
      </c>
      <c r="B1895" s="118">
        <v>13</v>
      </c>
      <c r="C1895" s="117" t="s">
        <v>27</v>
      </c>
      <c r="D1895" s="119">
        <v>1086.30279</v>
      </c>
      <c r="E1895" s="120">
        <v>1103.3636900000001</v>
      </c>
      <c r="F1895" s="120">
        <v>1234.0158000000001</v>
      </c>
      <c r="G1895" s="121">
        <v>1540.41893</v>
      </c>
      <c r="H1895" s="122">
        <v>1051.8800000000001</v>
      </c>
      <c r="I1895" s="158">
        <v>0</v>
      </c>
      <c r="J1895" s="158">
        <v>502.21</v>
      </c>
      <c r="K1895" s="161" t="s">
        <v>1310</v>
      </c>
      <c r="L1895" s="161" t="s">
        <v>94</v>
      </c>
      <c r="M1895" s="162" t="s">
        <v>1311</v>
      </c>
      <c r="N1895" s="124">
        <v>71.16</v>
      </c>
      <c r="O1895" s="167">
        <v>0</v>
      </c>
      <c r="P1895" s="167">
        <v>34.06</v>
      </c>
      <c r="Q1895" s="124">
        <v>2.7800000000000002</v>
      </c>
      <c r="R1895" s="222">
        <v>34.422789999999999</v>
      </c>
      <c r="S1895" s="223">
        <v>51.483690000000003</v>
      </c>
      <c r="T1895" s="223">
        <v>182.13579999999999</v>
      </c>
      <c r="U1895" s="224">
        <v>488.53892999999999</v>
      </c>
    </row>
    <row r="1896" spans="1:21" s="12" customFormat="1" x14ac:dyDescent="0.25">
      <c r="A1896" s="117" t="s">
        <v>1274</v>
      </c>
      <c r="B1896" s="118">
        <v>14</v>
      </c>
      <c r="C1896" s="117" t="s">
        <v>27</v>
      </c>
      <c r="D1896" s="119">
        <v>1088.8627900000001</v>
      </c>
      <c r="E1896" s="120">
        <v>1105.9236900000001</v>
      </c>
      <c r="F1896" s="120">
        <v>1236.5758000000001</v>
      </c>
      <c r="G1896" s="121">
        <v>1542.97893</v>
      </c>
      <c r="H1896" s="122">
        <v>1054.44</v>
      </c>
      <c r="I1896" s="158">
        <v>0.01</v>
      </c>
      <c r="J1896" s="158">
        <v>452.63</v>
      </c>
      <c r="K1896" s="161" t="s">
        <v>1313</v>
      </c>
      <c r="L1896" s="161" t="s">
        <v>95</v>
      </c>
      <c r="M1896" s="162" t="s">
        <v>1314</v>
      </c>
      <c r="N1896" s="124">
        <v>71.33</v>
      </c>
      <c r="O1896" s="167">
        <v>0</v>
      </c>
      <c r="P1896" s="167">
        <v>30.7</v>
      </c>
      <c r="Q1896" s="124">
        <v>2.7800000000000002</v>
      </c>
      <c r="R1896" s="222">
        <v>34.422789999999999</v>
      </c>
      <c r="S1896" s="223">
        <v>51.483690000000003</v>
      </c>
      <c r="T1896" s="223">
        <v>182.13579999999999</v>
      </c>
      <c r="U1896" s="224">
        <v>488.53892999999999</v>
      </c>
    </row>
    <row r="1897" spans="1:21" s="12" customFormat="1" x14ac:dyDescent="0.25">
      <c r="A1897" s="117" t="s">
        <v>1274</v>
      </c>
      <c r="B1897" s="118">
        <v>15</v>
      </c>
      <c r="C1897" s="117" t="s">
        <v>27</v>
      </c>
      <c r="D1897" s="119">
        <v>1086.80279</v>
      </c>
      <c r="E1897" s="120">
        <v>1103.8636899999999</v>
      </c>
      <c r="F1897" s="120">
        <v>1234.5157999999999</v>
      </c>
      <c r="G1897" s="121">
        <v>1540.9189299999998</v>
      </c>
      <c r="H1897" s="122">
        <v>1052.3799999999999</v>
      </c>
      <c r="I1897" s="158">
        <v>0</v>
      </c>
      <c r="J1897" s="158">
        <v>452.98</v>
      </c>
      <c r="K1897" s="161" t="s">
        <v>1316</v>
      </c>
      <c r="L1897" s="161" t="s">
        <v>94</v>
      </c>
      <c r="M1897" s="162" t="s">
        <v>1317</v>
      </c>
      <c r="N1897" s="124">
        <v>71.19</v>
      </c>
      <c r="O1897" s="167">
        <v>0</v>
      </c>
      <c r="P1897" s="167">
        <v>30.73</v>
      </c>
      <c r="Q1897" s="124">
        <v>2.7800000000000002</v>
      </c>
      <c r="R1897" s="222">
        <v>34.422789999999999</v>
      </c>
      <c r="S1897" s="223">
        <v>51.483690000000003</v>
      </c>
      <c r="T1897" s="223">
        <v>182.13579999999999</v>
      </c>
      <c r="U1897" s="224">
        <v>488.53892999999999</v>
      </c>
    </row>
    <row r="1898" spans="1:21" s="12" customFormat="1" x14ac:dyDescent="0.25">
      <c r="A1898" s="117" t="s">
        <v>1274</v>
      </c>
      <c r="B1898" s="118">
        <v>16</v>
      </c>
      <c r="C1898" s="117" t="s">
        <v>27</v>
      </c>
      <c r="D1898" s="119">
        <v>979.19279000000006</v>
      </c>
      <c r="E1898" s="120">
        <v>996.25369000000001</v>
      </c>
      <c r="F1898" s="120">
        <v>1126.9058</v>
      </c>
      <c r="G1898" s="121">
        <v>1433.3089300000001</v>
      </c>
      <c r="H1898" s="122">
        <v>944.77</v>
      </c>
      <c r="I1898" s="158">
        <v>0</v>
      </c>
      <c r="J1898" s="158">
        <v>605.3599999999999</v>
      </c>
      <c r="K1898" s="161" t="s">
        <v>1319</v>
      </c>
      <c r="L1898" s="161" t="s">
        <v>94</v>
      </c>
      <c r="M1898" s="162" t="s">
        <v>1320</v>
      </c>
      <c r="N1898" s="124">
        <v>63.89</v>
      </c>
      <c r="O1898" s="167">
        <v>0</v>
      </c>
      <c r="P1898" s="167">
        <v>41.06</v>
      </c>
      <c r="Q1898" s="124">
        <v>2.7800000000000002</v>
      </c>
      <c r="R1898" s="222">
        <v>34.422789999999999</v>
      </c>
      <c r="S1898" s="223">
        <v>51.483690000000003</v>
      </c>
      <c r="T1898" s="223">
        <v>182.13579999999999</v>
      </c>
      <c r="U1898" s="224">
        <v>488.53892999999999</v>
      </c>
    </row>
    <row r="1899" spans="1:21" s="12" customFormat="1" x14ac:dyDescent="0.25">
      <c r="A1899" s="117" t="s">
        <v>1274</v>
      </c>
      <c r="B1899" s="118">
        <v>17</v>
      </c>
      <c r="C1899" s="117" t="s">
        <v>27</v>
      </c>
      <c r="D1899" s="119">
        <v>929.05278999999996</v>
      </c>
      <c r="E1899" s="120">
        <v>946.11369000000002</v>
      </c>
      <c r="F1899" s="120">
        <v>1076.7658000000001</v>
      </c>
      <c r="G1899" s="121">
        <v>1383.16893</v>
      </c>
      <c r="H1899" s="122">
        <v>894.63</v>
      </c>
      <c r="I1899" s="158">
        <v>0.02</v>
      </c>
      <c r="J1899" s="158">
        <v>671.59999999999991</v>
      </c>
      <c r="K1899" s="161" t="s">
        <v>1322</v>
      </c>
      <c r="L1899" s="161" t="s">
        <v>96</v>
      </c>
      <c r="M1899" s="162" t="s">
        <v>1323</v>
      </c>
      <c r="N1899" s="124">
        <v>60.49</v>
      </c>
      <c r="O1899" s="167">
        <v>0</v>
      </c>
      <c r="P1899" s="167">
        <v>45.55</v>
      </c>
      <c r="Q1899" s="124">
        <v>2.7800000000000002</v>
      </c>
      <c r="R1899" s="222">
        <v>34.422789999999999</v>
      </c>
      <c r="S1899" s="223">
        <v>51.483690000000003</v>
      </c>
      <c r="T1899" s="223">
        <v>182.13579999999999</v>
      </c>
      <c r="U1899" s="224">
        <v>488.53892999999999</v>
      </c>
    </row>
    <row r="1900" spans="1:21" s="12" customFormat="1" x14ac:dyDescent="0.25">
      <c r="A1900" s="117" t="s">
        <v>1274</v>
      </c>
      <c r="B1900" s="118">
        <v>18</v>
      </c>
      <c r="C1900" s="117" t="s">
        <v>27</v>
      </c>
      <c r="D1900" s="119">
        <v>870.21279000000004</v>
      </c>
      <c r="E1900" s="120">
        <v>887.27368999999999</v>
      </c>
      <c r="F1900" s="120">
        <v>1017.9258</v>
      </c>
      <c r="G1900" s="121">
        <v>1324.3289300000001</v>
      </c>
      <c r="H1900" s="122">
        <v>835.79</v>
      </c>
      <c r="I1900" s="158">
        <v>0.01</v>
      </c>
      <c r="J1900" s="158">
        <v>281.57000000000005</v>
      </c>
      <c r="K1900" s="161" t="s">
        <v>1325</v>
      </c>
      <c r="L1900" s="161" t="s">
        <v>95</v>
      </c>
      <c r="M1900" s="162" t="s">
        <v>1326</v>
      </c>
      <c r="N1900" s="124">
        <v>56.5</v>
      </c>
      <c r="O1900" s="167">
        <v>0</v>
      </c>
      <c r="P1900" s="167">
        <v>19.100000000000001</v>
      </c>
      <c r="Q1900" s="124">
        <v>2.7800000000000002</v>
      </c>
      <c r="R1900" s="222">
        <v>34.422789999999999</v>
      </c>
      <c r="S1900" s="223">
        <v>51.483690000000003</v>
      </c>
      <c r="T1900" s="223">
        <v>182.13579999999999</v>
      </c>
      <c r="U1900" s="224">
        <v>488.53892999999999</v>
      </c>
    </row>
    <row r="1901" spans="1:21" s="12" customFormat="1" x14ac:dyDescent="0.25">
      <c r="A1901" s="117" t="s">
        <v>1274</v>
      </c>
      <c r="B1901" s="118">
        <v>19</v>
      </c>
      <c r="C1901" s="117" t="s">
        <v>27</v>
      </c>
      <c r="D1901" s="119">
        <v>998.03278999999998</v>
      </c>
      <c r="E1901" s="120">
        <v>1015.0936899999999</v>
      </c>
      <c r="F1901" s="120">
        <v>1145.7457999999999</v>
      </c>
      <c r="G1901" s="121">
        <v>1452.1489299999998</v>
      </c>
      <c r="H1901" s="122">
        <v>963.6099999999999</v>
      </c>
      <c r="I1901" s="158">
        <v>0.01</v>
      </c>
      <c r="J1901" s="158">
        <v>14.47</v>
      </c>
      <c r="K1901" s="161" t="s">
        <v>1328</v>
      </c>
      <c r="L1901" s="161" t="s">
        <v>95</v>
      </c>
      <c r="M1901" s="162" t="s">
        <v>1329</v>
      </c>
      <c r="N1901" s="124">
        <v>65.17</v>
      </c>
      <c r="O1901" s="167">
        <v>0</v>
      </c>
      <c r="P1901" s="167">
        <v>0.98</v>
      </c>
      <c r="Q1901" s="124">
        <v>2.7800000000000002</v>
      </c>
      <c r="R1901" s="222">
        <v>34.422789999999999</v>
      </c>
      <c r="S1901" s="223">
        <v>51.483690000000003</v>
      </c>
      <c r="T1901" s="223">
        <v>182.13579999999999</v>
      </c>
      <c r="U1901" s="224">
        <v>488.53892999999999</v>
      </c>
    </row>
    <row r="1902" spans="1:21" s="12" customFormat="1" x14ac:dyDescent="0.25">
      <c r="A1902" s="117" t="s">
        <v>1274</v>
      </c>
      <c r="B1902" s="118">
        <v>20</v>
      </c>
      <c r="C1902" s="117" t="s">
        <v>27</v>
      </c>
      <c r="D1902" s="119">
        <v>1073.71279</v>
      </c>
      <c r="E1902" s="120">
        <v>1090.77369</v>
      </c>
      <c r="F1902" s="120">
        <v>1221.4258</v>
      </c>
      <c r="G1902" s="121">
        <v>1527.8289300000001</v>
      </c>
      <c r="H1902" s="122">
        <v>1039.29</v>
      </c>
      <c r="I1902" s="158">
        <v>85.1</v>
      </c>
      <c r="J1902" s="158">
        <v>0</v>
      </c>
      <c r="K1902" s="161" t="s">
        <v>1331</v>
      </c>
      <c r="L1902" s="161" t="s">
        <v>1332</v>
      </c>
      <c r="M1902" s="162" t="s">
        <v>94</v>
      </c>
      <c r="N1902" s="124">
        <v>70.31</v>
      </c>
      <c r="O1902" s="167">
        <v>5.77</v>
      </c>
      <c r="P1902" s="167">
        <v>0</v>
      </c>
      <c r="Q1902" s="124">
        <v>2.7800000000000002</v>
      </c>
      <c r="R1902" s="222">
        <v>34.422789999999999</v>
      </c>
      <c r="S1902" s="223">
        <v>51.483690000000003</v>
      </c>
      <c r="T1902" s="223">
        <v>182.13579999999999</v>
      </c>
      <c r="U1902" s="224">
        <v>488.53892999999999</v>
      </c>
    </row>
    <row r="1903" spans="1:21" s="12" customFormat="1" x14ac:dyDescent="0.25">
      <c r="A1903" s="117" t="s">
        <v>1274</v>
      </c>
      <c r="B1903" s="118">
        <v>21</v>
      </c>
      <c r="C1903" s="117" t="s">
        <v>27</v>
      </c>
      <c r="D1903" s="119">
        <v>1028.6127899999999</v>
      </c>
      <c r="E1903" s="120">
        <v>1045.6736900000001</v>
      </c>
      <c r="F1903" s="120">
        <v>1176.3258000000001</v>
      </c>
      <c r="G1903" s="121">
        <v>1482.72893</v>
      </c>
      <c r="H1903" s="122">
        <v>994.18999999999994</v>
      </c>
      <c r="I1903" s="158">
        <v>0</v>
      </c>
      <c r="J1903" s="158">
        <v>204.27999999999997</v>
      </c>
      <c r="K1903" s="161" t="s">
        <v>1334</v>
      </c>
      <c r="L1903" s="161" t="s">
        <v>94</v>
      </c>
      <c r="M1903" s="162" t="s">
        <v>1335</v>
      </c>
      <c r="N1903" s="124">
        <v>67.25</v>
      </c>
      <c r="O1903" s="167">
        <v>0</v>
      </c>
      <c r="P1903" s="167">
        <v>13.86</v>
      </c>
      <c r="Q1903" s="124">
        <v>2.7800000000000002</v>
      </c>
      <c r="R1903" s="222">
        <v>34.422789999999999</v>
      </c>
      <c r="S1903" s="223">
        <v>51.483690000000003</v>
      </c>
      <c r="T1903" s="223">
        <v>182.13579999999999</v>
      </c>
      <c r="U1903" s="224">
        <v>488.53892999999999</v>
      </c>
    </row>
    <row r="1904" spans="1:21" s="12" customFormat="1" x14ac:dyDescent="0.25">
      <c r="A1904" s="117" t="s">
        <v>1274</v>
      </c>
      <c r="B1904" s="118">
        <v>22</v>
      </c>
      <c r="C1904" s="117" t="s">
        <v>27</v>
      </c>
      <c r="D1904" s="119">
        <v>919.15278999999998</v>
      </c>
      <c r="E1904" s="120">
        <v>936.21369000000004</v>
      </c>
      <c r="F1904" s="120">
        <v>1066.8658</v>
      </c>
      <c r="G1904" s="121">
        <v>1373.26893</v>
      </c>
      <c r="H1904" s="122">
        <v>884.73</v>
      </c>
      <c r="I1904" s="158">
        <v>0</v>
      </c>
      <c r="J1904" s="158">
        <v>843.87</v>
      </c>
      <c r="K1904" s="161" t="s">
        <v>1337</v>
      </c>
      <c r="L1904" s="161" t="s">
        <v>94</v>
      </c>
      <c r="M1904" s="162" t="s">
        <v>1338</v>
      </c>
      <c r="N1904" s="124">
        <v>59.82</v>
      </c>
      <c r="O1904" s="167">
        <v>0</v>
      </c>
      <c r="P1904" s="167">
        <v>57.24</v>
      </c>
      <c r="Q1904" s="124">
        <v>2.7800000000000002</v>
      </c>
      <c r="R1904" s="222">
        <v>34.422789999999999</v>
      </c>
      <c r="S1904" s="223">
        <v>51.483690000000003</v>
      </c>
      <c r="T1904" s="223">
        <v>182.13579999999999</v>
      </c>
      <c r="U1904" s="224">
        <v>488.53892999999999</v>
      </c>
    </row>
    <row r="1905" spans="1:21" s="12" customFormat="1" x14ac:dyDescent="0.25">
      <c r="A1905" s="117" t="s">
        <v>1274</v>
      </c>
      <c r="B1905" s="118">
        <v>23</v>
      </c>
      <c r="C1905" s="117" t="s">
        <v>27</v>
      </c>
      <c r="D1905" s="119">
        <v>992.63279</v>
      </c>
      <c r="E1905" s="120">
        <v>1009.6936900000001</v>
      </c>
      <c r="F1905" s="120">
        <v>1140.3458000000001</v>
      </c>
      <c r="G1905" s="121">
        <v>1446.74893</v>
      </c>
      <c r="H1905" s="122">
        <v>958.21</v>
      </c>
      <c r="I1905" s="158">
        <v>0</v>
      </c>
      <c r="J1905" s="158">
        <v>366.63</v>
      </c>
      <c r="K1905" s="161" t="s">
        <v>1340</v>
      </c>
      <c r="L1905" s="161" t="s">
        <v>94</v>
      </c>
      <c r="M1905" s="162" t="s">
        <v>1341</v>
      </c>
      <c r="N1905" s="124">
        <v>64.81</v>
      </c>
      <c r="O1905" s="167">
        <v>0</v>
      </c>
      <c r="P1905" s="167">
        <v>24.87</v>
      </c>
      <c r="Q1905" s="124">
        <v>2.7800000000000002</v>
      </c>
      <c r="R1905" s="222">
        <v>34.422789999999999</v>
      </c>
      <c r="S1905" s="223">
        <v>51.483690000000003</v>
      </c>
      <c r="T1905" s="223">
        <v>182.13579999999999</v>
      </c>
      <c r="U1905" s="224">
        <v>488.53892999999999</v>
      </c>
    </row>
    <row r="1906" spans="1:21" s="12" customFormat="1" x14ac:dyDescent="0.25">
      <c r="A1906" s="117" t="s">
        <v>1343</v>
      </c>
      <c r="B1906" s="118">
        <v>0</v>
      </c>
      <c r="C1906" s="117" t="s">
        <v>27</v>
      </c>
      <c r="D1906" s="119">
        <v>895.50279</v>
      </c>
      <c r="E1906" s="120">
        <v>912.56369000000007</v>
      </c>
      <c r="F1906" s="120">
        <v>1043.2157999999999</v>
      </c>
      <c r="G1906" s="121">
        <v>1349.6189300000001</v>
      </c>
      <c r="H1906" s="122">
        <v>861.08</v>
      </c>
      <c r="I1906" s="158">
        <v>0</v>
      </c>
      <c r="J1906" s="158">
        <v>213.71</v>
      </c>
      <c r="K1906" s="161" t="s">
        <v>1344</v>
      </c>
      <c r="L1906" s="161" t="s">
        <v>94</v>
      </c>
      <c r="M1906" s="162" t="s">
        <v>1345</v>
      </c>
      <c r="N1906" s="124">
        <v>58.22</v>
      </c>
      <c r="O1906" s="167">
        <v>0</v>
      </c>
      <c r="P1906" s="167">
        <v>14.5</v>
      </c>
      <c r="Q1906" s="124">
        <v>2.7800000000000002</v>
      </c>
      <c r="R1906" s="222">
        <v>34.422789999999999</v>
      </c>
      <c r="S1906" s="223">
        <v>51.483690000000003</v>
      </c>
      <c r="T1906" s="223">
        <v>182.13579999999999</v>
      </c>
      <c r="U1906" s="224">
        <v>488.53892999999999</v>
      </c>
    </row>
    <row r="1907" spans="1:21" s="12" customFormat="1" x14ac:dyDescent="0.25">
      <c r="A1907" s="117" t="s">
        <v>1343</v>
      </c>
      <c r="B1907" s="118">
        <v>1</v>
      </c>
      <c r="C1907" s="117" t="s">
        <v>27</v>
      </c>
      <c r="D1907" s="119">
        <v>809.38279</v>
      </c>
      <c r="E1907" s="120">
        <v>826.44368999999995</v>
      </c>
      <c r="F1907" s="120">
        <v>957.09579999999994</v>
      </c>
      <c r="G1907" s="121">
        <v>1263.49893</v>
      </c>
      <c r="H1907" s="122">
        <v>774.95999999999992</v>
      </c>
      <c r="I1907" s="158">
        <v>0</v>
      </c>
      <c r="J1907" s="158">
        <v>229.78</v>
      </c>
      <c r="K1907" s="161" t="s">
        <v>433</v>
      </c>
      <c r="L1907" s="161" t="s">
        <v>94</v>
      </c>
      <c r="M1907" s="162" t="s">
        <v>1347</v>
      </c>
      <c r="N1907" s="124">
        <v>52.38</v>
      </c>
      <c r="O1907" s="167">
        <v>0</v>
      </c>
      <c r="P1907" s="167">
        <v>15.59</v>
      </c>
      <c r="Q1907" s="124">
        <v>2.7800000000000002</v>
      </c>
      <c r="R1907" s="222">
        <v>34.422789999999999</v>
      </c>
      <c r="S1907" s="223">
        <v>51.483690000000003</v>
      </c>
      <c r="T1907" s="223">
        <v>182.13579999999999</v>
      </c>
      <c r="U1907" s="224">
        <v>488.53892999999999</v>
      </c>
    </row>
    <row r="1908" spans="1:21" s="12" customFormat="1" x14ac:dyDescent="0.25">
      <c r="A1908" s="117" t="s">
        <v>1343</v>
      </c>
      <c r="B1908" s="118">
        <v>2</v>
      </c>
      <c r="C1908" s="117" t="s">
        <v>27</v>
      </c>
      <c r="D1908" s="119">
        <v>786.25279</v>
      </c>
      <c r="E1908" s="120">
        <v>803.31368999999995</v>
      </c>
      <c r="F1908" s="120">
        <v>933.96579999999994</v>
      </c>
      <c r="G1908" s="121">
        <v>1240.3689300000001</v>
      </c>
      <c r="H1908" s="122">
        <v>751.82999999999993</v>
      </c>
      <c r="I1908" s="158">
        <v>0</v>
      </c>
      <c r="J1908" s="158">
        <v>150.62</v>
      </c>
      <c r="K1908" s="161" t="s">
        <v>1348</v>
      </c>
      <c r="L1908" s="161" t="s">
        <v>94</v>
      </c>
      <c r="M1908" s="162" t="s">
        <v>109</v>
      </c>
      <c r="N1908" s="124">
        <v>50.81</v>
      </c>
      <c r="O1908" s="167">
        <v>0</v>
      </c>
      <c r="P1908" s="167">
        <v>10.220000000000001</v>
      </c>
      <c r="Q1908" s="124">
        <v>2.7800000000000002</v>
      </c>
      <c r="R1908" s="222">
        <v>34.422789999999999</v>
      </c>
      <c r="S1908" s="223">
        <v>51.483690000000003</v>
      </c>
      <c r="T1908" s="223">
        <v>182.13579999999999</v>
      </c>
      <c r="U1908" s="224">
        <v>488.53892999999999</v>
      </c>
    </row>
    <row r="1909" spans="1:21" s="12" customFormat="1" x14ac:dyDescent="0.25">
      <c r="A1909" s="117" t="s">
        <v>1343</v>
      </c>
      <c r="B1909" s="118">
        <v>3</v>
      </c>
      <c r="C1909" s="117" t="s">
        <v>27</v>
      </c>
      <c r="D1909" s="119">
        <v>779.47278999999992</v>
      </c>
      <c r="E1909" s="120">
        <v>796.53368999999998</v>
      </c>
      <c r="F1909" s="120">
        <v>927.18579999999997</v>
      </c>
      <c r="G1909" s="121">
        <v>1233.5889299999999</v>
      </c>
      <c r="H1909" s="122">
        <v>745.05</v>
      </c>
      <c r="I1909" s="158">
        <v>0</v>
      </c>
      <c r="J1909" s="158">
        <v>104.64</v>
      </c>
      <c r="K1909" s="161" t="s">
        <v>1350</v>
      </c>
      <c r="L1909" s="161" t="s">
        <v>94</v>
      </c>
      <c r="M1909" s="162" t="s">
        <v>1351</v>
      </c>
      <c r="N1909" s="124">
        <v>50.35</v>
      </c>
      <c r="O1909" s="167">
        <v>0</v>
      </c>
      <c r="P1909" s="167">
        <v>7.1</v>
      </c>
      <c r="Q1909" s="124">
        <v>2.7800000000000002</v>
      </c>
      <c r="R1909" s="222">
        <v>34.422789999999999</v>
      </c>
      <c r="S1909" s="223">
        <v>51.483690000000003</v>
      </c>
      <c r="T1909" s="223">
        <v>182.13579999999999</v>
      </c>
      <c r="U1909" s="224">
        <v>488.53892999999999</v>
      </c>
    </row>
    <row r="1910" spans="1:21" s="12" customFormat="1" x14ac:dyDescent="0.25">
      <c r="A1910" s="117" t="s">
        <v>1343</v>
      </c>
      <c r="B1910" s="118">
        <v>4</v>
      </c>
      <c r="C1910" s="117" t="s">
        <v>27</v>
      </c>
      <c r="D1910" s="119">
        <v>773.30278999999996</v>
      </c>
      <c r="E1910" s="120">
        <v>790.36368999999991</v>
      </c>
      <c r="F1910" s="120">
        <v>921.0157999999999</v>
      </c>
      <c r="G1910" s="121">
        <v>1227.4189299999998</v>
      </c>
      <c r="H1910" s="122">
        <v>738.87999999999988</v>
      </c>
      <c r="I1910" s="158">
        <v>0</v>
      </c>
      <c r="J1910" s="158">
        <v>50.42</v>
      </c>
      <c r="K1910" s="161" t="s">
        <v>1353</v>
      </c>
      <c r="L1910" s="161" t="s">
        <v>94</v>
      </c>
      <c r="M1910" s="162" t="s">
        <v>1354</v>
      </c>
      <c r="N1910" s="124">
        <v>49.93</v>
      </c>
      <c r="O1910" s="167">
        <v>0</v>
      </c>
      <c r="P1910" s="167">
        <v>3.42</v>
      </c>
      <c r="Q1910" s="124">
        <v>2.7800000000000002</v>
      </c>
      <c r="R1910" s="222">
        <v>34.422789999999999</v>
      </c>
      <c r="S1910" s="223">
        <v>51.483690000000003</v>
      </c>
      <c r="T1910" s="223">
        <v>182.13579999999999</v>
      </c>
      <c r="U1910" s="224">
        <v>488.53892999999999</v>
      </c>
    </row>
    <row r="1911" spans="1:21" s="12" customFormat="1" x14ac:dyDescent="0.25">
      <c r="A1911" s="117" t="s">
        <v>1343</v>
      </c>
      <c r="B1911" s="118">
        <v>5</v>
      </c>
      <c r="C1911" s="117" t="s">
        <v>27</v>
      </c>
      <c r="D1911" s="119">
        <v>754.01279</v>
      </c>
      <c r="E1911" s="120">
        <v>771.07369000000006</v>
      </c>
      <c r="F1911" s="120">
        <v>901.72580000000005</v>
      </c>
      <c r="G1911" s="121">
        <v>1208.1289300000001</v>
      </c>
      <c r="H1911" s="122">
        <v>719.59</v>
      </c>
      <c r="I1911" s="158">
        <v>0</v>
      </c>
      <c r="J1911" s="158">
        <v>28</v>
      </c>
      <c r="K1911" s="161" t="s">
        <v>1356</v>
      </c>
      <c r="L1911" s="161" t="s">
        <v>94</v>
      </c>
      <c r="M1911" s="162" t="s">
        <v>1357</v>
      </c>
      <c r="N1911" s="124">
        <v>48.62</v>
      </c>
      <c r="O1911" s="167">
        <v>0</v>
      </c>
      <c r="P1911" s="167">
        <v>1.9</v>
      </c>
      <c r="Q1911" s="124">
        <v>2.7800000000000002</v>
      </c>
      <c r="R1911" s="222">
        <v>34.422789999999999</v>
      </c>
      <c r="S1911" s="223">
        <v>51.483690000000003</v>
      </c>
      <c r="T1911" s="223">
        <v>182.13579999999999</v>
      </c>
      <c r="U1911" s="224">
        <v>488.53892999999999</v>
      </c>
    </row>
    <row r="1912" spans="1:21" s="12" customFormat="1" x14ac:dyDescent="0.25">
      <c r="A1912" s="117" t="s">
        <v>1343</v>
      </c>
      <c r="B1912" s="118">
        <v>6</v>
      </c>
      <c r="C1912" s="117" t="s">
        <v>27</v>
      </c>
      <c r="D1912" s="119">
        <v>794.09278999999992</v>
      </c>
      <c r="E1912" s="120">
        <v>811.15368999999998</v>
      </c>
      <c r="F1912" s="120">
        <v>941.80579999999998</v>
      </c>
      <c r="G1912" s="121">
        <v>1248.20893</v>
      </c>
      <c r="H1912" s="122">
        <v>759.67</v>
      </c>
      <c r="I1912" s="158">
        <v>50.76</v>
      </c>
      <c r="J1912" s="158">
        <v>0</v>
      </c>
      <c r="K1912" s="161" t="s">
        <v>1359</v>
      </c>
      <c r="L1912" s="161" t="s">
        <v>1360</v>
      </c>
      <c r="M1912" s="162" t="s">
        <v>94</v>
      </c>
      <c r="N1912" s="124">
        <v>51.34</v>
      </c>
      <c r="O1912" s="167">
        <v>3.44</v>
      </c>
      <c r="P1912" s="167">
        <v>0</v>
      </c>
      <c r="Q1912" s="124">
        <v>2.7800000000000002</v>
      </c>
      <c r="R1912" s="222">
        <v>34.422789999999999</v>
      </c>
      <c r="S1912" s="223">
        <v>51.483690000000003</v>
      </c>
      <c r="T1912" s="223">
        <v>182.13579999999999</v>
      </c>
      <c r="U1912" s="224">
        <v>488.53892999999999</v>
      </c>
    </row>
    <row r="1913" spans="1:21" s="12" customFormat="1" x14ac:dyDescent="0.25">
      <c r="A1913" s="117" t="s">
        <v>1343</v>
      </c>
      <c r="B1913" s="118">
        <v>7</v>
      </c>
      <c r="C1913" s="117" t="s">
        <v>27</v>
      </c>
      <c r="D1913" s="119">
        <v>924.04279000000008</v>
      </c>
      <c r="E1913" s="120">
        <v>941.10369000000003</v>
      </c>
      <c r="F1913" s="120">
        <v>1071.7558000000001</v>
      </c>
      <c r="G1913" s="121">
        <v>1378.1589300000001</v>
      </c>
      <c r="H1913" s="122">
        <v>889.62</v>
      </c>
      <c r="I1913" s="158">
        <v>0</v>
      </c>
      <c r="J1913" s="158">
        <v>185.94</v>
      </c>
      <c r="K1913" s="161" t="s">
        <v>1362</v>
      </c>
      <c r="L1913" s="161" t="s">
        <v>94</v>
      </c>
      <c r="M1913" s="162" t="s">
        <v>1363</v>
      </c>
      <c r="N1913" s="124">
        <v>60.15</v>
      </c>
      <c r="O1913" s="167">
        <v>0</v>
      </c>
      <c r="P1913" s="167">
        <v>12.61</v>
      </c>
      <c r="Q1913" s="124">
        <v>2.7800000000000002</v>
      </c>
      <c r="R1913" s="222">
        <v>34.422789999999999</v>
      </c>
      <c r="S1913" s="223">
        <v>51.483690000000003</v>
      </c>
      <c r="T1913" s="223">
        <v>182.13579999999999</v>
      </c>
      <c r="U1913" s="224">
        <v>488.53892999999999</v>
      </c>
    </row>
    <row r="1914" spans="1:21" s="12" customFormat="1" x14ac:dyDescent="0.25">
      <c r="A1914" s="117" t="s">
        <v>1343</v>
      </c>
      <c r="B1914" s="118">
        <v>8</v>
      </c>
      <c r="C1914" s="117" t="s">
        <v>27</v>
      </c>
      <c r="D1914" s="119">
        <v>748.2427899999999</v>
      </c>
      <c r="E1914" s="120">
        <v>765.30368999999996</v>
      </c>
      <c r="F1914" s="120">
        <v>895.95579999999995</v>
      </c>
      <c r="G1914" s="121">
        <v>1202.3589299999999</v>
      </c>
      <c r="H1914" s="122">
        <v>713.81999999999994</v>
      </c>
      <c r="I1914" s="158">
        <v>0.01</v>
      </c>
      <c r="J1914" s="158">
        <v>33.47</v>
      </c>
      <c r="K1914" s="161" t="s">
        <v>1365</v>
      </c>
      <c r="L1914" s="161" t="s">
        <v>95</v>
      </c>
      <c r="M1914" s="162" t="s">
        <v>927</v>
      </c>
      <c r="N1914" s="124">
        <v>48.23</v>
      </c>
      <c r="O1914" s="167">
        <v>0</v>
      </c>
      <c r="P1914" s="167">
        <v>2.27</v>
      </c>
      <c r="Q1914" s="124">
        <v>2.7800000000000002</v>
      </c>
      <c r="R1914" s="222">
        <v>34.422789999999999</v>
      </c>
      <c r="S1914" s="223">
        <v>51.483690000000003</v>
      </c>
      <c r="T1914" s="223">
        <v>182.13579999999999</v>
      </c>
      <c r="U1914" s="224">
        <v>488.53892999999999</v>
      </c>
    </row>
    <row r="1915" spans="1:21" s="12" customFormat="1" x14ac:dyDescent="0.25">
      <c r="A1915" s="117" t="s">
        <v>1343</v>
      </c>
      <c r="B1915" s="118">
        <v>9</v>
      </c>
      <c r="C1915" s="117" t="s">
        <v>27</v>
      </c>
      <c r="D1915" s="119">
        <v>943.84278999999992</v>
      </c>
      <c r="E1915" s="120">
        <v>960.90368999999998</v>
      </c>
      <c r="F1915" s="120">
        <v>1091.5558000000001</v>
      </c>
      <c r="G1915" s="121">
        <v>1397.95893</v>
      </c>
      <c r="H1915" s="122">
        <v>909.42</v>
      </c>
      <c r="I1915" s="158">
        <v>0.01</v>
      </c>
      <c r="J1915" s="158">
        <v>35.909999999999997</v>
      </c>
      <c r="K1915" s="161" t="s">
        <v>1367</v>
      </c>
      <c r="L1915" s="161" t="s">
        <v>95</v>
      </c>
      <c r="M1915" s="162" t="s">
        <v>1368</v>
      </c>
      <c r="N1915" s="124">
        <v>61.5</v>
      </c>
      <c r="O1915" s="167">
        <v>0</v>
      </c>
      <c r="P1915" s="167">
        <v>2.44</v>
      </c>
      <c r="Q1915" s="124">
        <v>2.7800000000000002</v>
      </c>
      <c r="R1915" s="222">
        <v>34.422789999999999</v>
      </c>
      <c r="S1915" s="223">
        <v>51.483690000000003</v>
      </c>
      <c r="T1915" s="223">
        <v>182.13579999999999</v>
      </c>
      <c r="U1915" s="224">
        <v>488.53892999999999</v>
      </c>
    </row>
    <row r="1916" spans="1:21" s="12" customFormat="1" x14ac:dyDescent="0.25">
      <c r="A1916" s="117" t="s">
        <v>1343</v>
      </c>
      <c r="B1916" s="118">
        <v>10</v>
      </c>
      <c r="C1916" s="117" t="s">
        <v>27</v>
      </c>
      <c r="D1916" s="119">
        <v>1018.1927900000001</v>
      </c>
      <c r="E1916" s="120">
        <v>1035.25369</v>
      </c>
      <c r="F1916" s="120">
        <v>1165.9058</v>
      </c>
      <c r="G1916" s="121">
        <v>1472.3089300000001</v>
      </c>
      <c r="H1916" s="122">
        <v>983.77</v>
      </c>
      <c r="I1916" s="158">
        <v>0.01</v>
      </c>
      <c r="J1916" s="158">
        <v>47.82</v>
      </c>
      <c r="K1916" s="161" t="s">
        <v>1370</v>
      </c>
      <c r="L1916" s="161" t="s">
        <v>95</v>
      </c>
      <c r="M1916" s="162" t="s">
        <v>1371</v>
      </c>
      <c r="N1916" s="124">
        <v>66.540000000000006</v>
      </c>
      <c r="O1916" s="167">
        <v>0</v>
      </c>
      <c r="P1916" s="167">
        <v>3.24</v>
      </c>
      <c r="Q1916" s="124">
        <v>2.7800000000000002</v>
      </c>
      <c r="R1916" s="222">
        <v>34.422789999999999</v>
      </c>
      <c r="S1916" s="223">
        <v>51.483690000000003</v>
      </c>
      <c r="T1916" s="223">
        <v>182.13579999999999</v>
      </c>
      <c r="U1916" s="224">
        <v>488.53892999999999</v>
      </c>
    </row>
    <row r="1917" spans="1:21" s="12" customFormat="1" x14ac:dyDescent="0.25">
      <c r="A1917" s="117" t="s">
        <v>1343</v>
      </c>
      <c r="B1917" s="118">
        <v>11</v>
      </c>
      <c r="C1917" s="117" t="s">
        <v>27</v>
      </c>
      <c r="D1917" s="119">
        <v>1021.1627900000001</v>
      </c>
      <c r="E1917" s="120">
        <v>1038.22369</v>
      </c>
      <c r="F1917" s="120">
        <v>1168.8758</v>
      </c>
      <c r="G1917" s="121">
        <v>1475.2789299999999</v>
      </c>
      <c r="H1917" s="122">
        <v>986.74</v>
      </c>
      <c r="I1917" s="158">
        <v>0.01</v>
      </c>
      <c r="J1917" s="158">
        <v>115.5</v>
      </c>
      <c r="K1917" s="161" t="s">
        <v>1373</v>
      </c>
      <c r="L1917" s="161" t="s">
        <v>95</v>
      </c>
      <c r="M1917" s="162" t="s">
        <v>1374</v>
      </c>
      <c r="N1917" s="124">
        <v>66.739999999999995</v>
      </c>
      <c r="O1917" s="167">
        <v>0</v>
      </c>
      <c r="P1917" s="167">
        <v>7.83</v>
      </c>
      <c r="Q1917" s="124">
        <v>2.7800000000000002</v>
      </c>
      <c r="R1917" s="222">
        <v>34.422789999999999</v>
      </c>
      <c r="S1917" s="223">
        <v>51.483690000000003</v>
      </c>
      <c r="T1917" s="223">
        <v>182.13579999999999</v>
      </c>
      <c r="U1917" s="224">
        <v>488.53892999999999</v>
      </c>
    </row>
    <row r="1918" spans="1:21" s="12" customFormat="1" x14ac:dyDescent="0.25">
      <c r="A1918" s="117" t="s">
        <v>1343</v>
      </c>
      <c r="B1918" s="118">
        <v>12</v>
      </c>
      <c r="C1918" s="117" t="s">
        <v>27</v>
      </c>
      <c r="D1918" s="119">
        <v>1003.49279</v>
      </c>
      <c r="E1918" s="120">
        <v>1020.55369</v>
      </c>
      <c r="F1918" s="120">
        <v>1151.2058</v>
      </c>
      <c r="G1918" s="121">
        <v>1457.6089299999999</v>
      </c>
      <c r="H1918" s="122">
        <v>969.06999999999994</v>
      </c>
      <c r="I1918" s="158">
        <v>0</v>
      </c>
      <c r="J1918" s="158">
        <v>6.5200000000000005</v>
      </c>
      <c r="K1918" s="161" t="s">
        <v>1376</v>
      </c>
      <c r="L1918" s="161" t="s">
        <v>94</v>
      </c>
      <c r="M1918" s="162" t="s">
        <v>1377</v>
      </c>
      <c r="N1918" s="124">
        <v>65.540000000000006</v>
      </c>
      <c r="O1918" s="167">
        <v>0</v>
      </c>
      <c r="P1918" s="167">
        <v>0.44</v>
      </c>
      <c r="Q1918" s="124">
        <v>2.7800000000000002</v>
      </c>
      <c r="R1918" s="222">
        <v>34.422789999999999</v>
      </c>
      <c r="S1918" s="223">
        <v>51.483690000000003</v>
      </c>
      <c r="T1918" s="223">
        <v>182.13579999999999</v>
      </c>
      <c r="U1918" s="224">
        <v>488.53892999999999</v>
      </c>
    </row>
    <row r="1919" spans="1:21" s="12" customFormat="1" x14ac:dyDescent="0.25">
      <c r="A1919" s="117" t="s">
        <v>1343</v>
      </c>
      <c r="B1919" s="118">
        <v>13</v>
      </c>
      <c r="C1919" s="117" t="s">
        <v>27</v>
      </c>
      <c r="D1919" s="119">
        <v>1004.9327900000001</v>
      </c>
      <c r="E1919" s="120">
        <v>1021.99369</v>
      </c>
      <c r="F1919" s="120">
        <v>1152.6458</v>
      </c>
      <c r="G1919" s="121">
        <v>1459.0489299999999</v>
      </c>
      <c r="H1919" s="122">
        <v>970.51</v>
      </c>
      <c r="I1919" s="158">
        <v>20.93</v>
      </c>
      <c r="J1919" s="158">
        <v>0</v>
      </c>
      <c r="K1919" s="161" t="s">
        <v>1379</v>
      </c>
      <c r="L1919" s="161" t="s">
        <v>1380</v>
      </c>
      <c r="M1919" s="162" t="s">
        <v>94</v>
      </c>
      <c r="N1919" s="124">
        <v>65.64</v>
      </c>
      <c r="O1919" s="167">
        <v>1.42</v>
      </c>
      <c r="P1919" s="167">
        <v>0</v>
      </c>
      <c r="Q1919" s="124">
        <v>2.7800000000000002</v>
      </c>
      <c r="R1919" s="222">
        <v>34.422789999999999</v>
      </c>
      <c r="S1919" s="223">
        <v>51.483690000000003</v>
      </c>
      <c r="T1919" s="223">
        <v>182.13579999999999</v>
      </c>
      <c r="U1919" s="224">
        <v>488.53892999999999</v>
      </c>
    </row>
    <row r="1920" spans="1:21" s="12" customFormat="1" x14ac:dyDescent="0.25">
      <c r="A1920" s="117" t="s">
        <v>1343</v>
      </c>
      <c r="B1920" s="118">
        <v>14</v>
      </c>
      <c r="C1920" s="117" t="s">
        <v>27</v>
      </c>
      <c r="D1920" s="119">
        <v>1005.08279</v>
      </c>
      <c r="E1920" s="120">
        <v>1022.14369</v>
      </c>
      <c r="F1920" s="120">
        <v>1152.7958000000001</v>
      </c>
      <c r="G1920" s="121">
        <v>1459.19893</v>
      </c>
      <c r="H1920" s="122">
        <v>970.66</v>
      </c>
      <c r="I1920" s="158">
        <v>22.88</v>
      </c>
      <c r="J1920" s="158">
        <v>0</v>
      </c>
      <c r="K1920" s="161" t="s">
        <v>113</v>
      </c>
      <c r="L1920" s="161" t="s">
        <v>1382</v>
      </c>
      <c r="M1920" s="162" t="s">
        <v>94</v>
      </c>
      <c r="N1920" s="124">
        <v>65.650000000000006</v>
      </c>
      <c r="O1920" s="167">
        <v>1.55</v>
      </c>
      <c r="P1920" s="167">
        <v>0</v>
      </c>
      <c r="Q1920" s="124">
        <v>2.7800000000000002</v>
      </c>
      <c r="R1920" s="222">
        <v>34.422789999999999</v>
      </c>
      <c r="S1920" s="223">
        <v>51.483690000000003</v>
      </c>
      <c r="T1920" s="223">
        <v>182.13579999999999</v>
      </c>
      <c r="U1920" s="224">
        <v>488.53892999999999</v>
      </c>
    </row>
    <row r="1921" spans="1:21" s="12" customFormat="1" x14ac:dyDescent="0.25">
      <c r="A1921" s="117" t="s">
        <v>1343</v>
      </c>
      <c r="B1921" s="118">
        <v>15</v>
      </c>
      <c r="C1921" s="117" t="s">
        <v>27</v>
      </c>
      <c r="D1921" s="119">
        <v>1005.78279</v>
      </c>
      <c r="E1921" s="120">
        <v>1022.84369</v>
      </c>
      <c r="F1921" s="120">
        <v>1153.4957999999999</v>
      </c>
      <c r="G1921" s="121">
        <v>1459.8989299999998</v>
      </c>
      <c r="H1921" s="122">
        <v>971.36</v>
      </c>
      <c r="I1921" s="158">
        <v>17.490000000000002</v>
      </c>
      <c r="J1921" s="158">
        <v>0</v>
      </c>
      <c r="K1921" s="161" t="s">
        <v>1384</v>
      </c>
      <c r="L1921" s="161" t="s">
        <v>1385</v>
      </c>
      <c r="M1921" s="162" t="s">
        <v>94</v>
      </c>
      <c r="N1921" s="124">
        <v>65.7</v>
      </c>
      <c r="O1921" s="167">
        <v>1.19</v>
      </c>
      <c r="P1921" s="167">
        <v>0</v>
      </c>
      <c r="Q1921" s="124">
        <v>2.7800000000000002</v>
      </c>
      <c r="R1921" s="222">
        <v>34.422789999999999</v>
      </c>
      <c r="S1921" s="223">
        <v>51.483690000000003</v>
      </c>
      <c r="T1921" s="223">
        <v>182.13579999999999</v>
      </c>
      <c r="U1921" s="224">
        <v>488.53892999999999</v>
      </c>
    </row>
    <row r="1922" spans="1:21" s="12" customFormat="1" x14ac:dyDescent="0.25">
      <c r="A1922" s="117" t="s">
        <v>1343</v>
      </c>
      <c r="B1922" s="118">
        <v>16</v>
      </c>
      <c r="C1922" s="117" t="s">
        <v>27</v>
      </c>
      <c r="D1922" s="119">
        <v>909.00279</v>
      </c>
      <c r="E1922" s="120">
        <v>926.06368999999995</v>
      </c>
      <c r="F1922" s="120">
        <v>1056.7157999999999</v>
      </c>
      <c r="G1922" s="121">
        <v>1363.1189300000001</v>
      </c>
      <c r="H1922" s="122">
        <v>874.57999999999993</v>
      </c>
      <c r="I1922" s="158">
        <v>0.01</v>
      </c>
      <c r="J1922" s="158">
        <v>51.85</v>
      </c>
      <c r="K1922" s="161" t="s">
        <v>1387</v>
      </c>
      <c r="L1922" s="161" t="s">
        <v>95</v>
      </c>
      <c r="M1922" s="162" t="s">
        <v>1388</v>
      </c>
      <c r="N1922" s="124">
        <v>59.13</v>
      </c>
      <c r="O1922" s="167">
        <v>0</v>
      </c>
      <c r="P1922" s="167">
        <v>3.52</v>
      </c>
      <c r="Q1922" s="124">
        <v>2.7800000000000002</v>
      </c>
      <c r="R1922" s="222">
        <v>34.422789999999999</v>
      </c>
      <c r="S1922" s="223">
        <v>51.483690000000003</v>
      </c>
      <c r="T1922" s="223">
        <v>182.13579999999999</v>
      </c>
      <c r="U1922" s="224">
        <v>488.53892999999999</v>
      </c>
    </row>
    <row r="1923" spans="1:21" s="12" customFormat="1" x14ac:dyDescent="0.25">
      <c r="A1923" s="117" t="s">
        <v>1343</v>
      </c>
      <c r="B1923" s="118">
        <v>17</v>
      </c>
      <c r="C1923" s="117" t="s">
        <v>27</v>
      </c>
      <c r="D1923" s="119">
        <v>828.79278999999997</v>
      </c>
      <c r="E1923" s="120">
        <v>845.85368999999992</v>
      </c>
      <c r="F1923" s="120">
        <v>976.50579999999991</v>
      </c>
      <c r="G1923" s="121">
        <v>1282.9089300000001</v>
      </c>
      <c r="H1923" s="122">
        <v>794.36999999999989</v>
      </c>
      <c r="I1923" s="158">
        <v>11.66</v>
      </c>
      <c r="J1923" s="158">
        <v>0</v>
      </c>
      <c r="K1923" s="161" t="s">
        <v>1390</v>
      </c>
      <c r="L1923" s="161" t="s">
        <v>1391</v>
      </c>
      <c r="M1923" s="162" t="s">
        <v>94</v>
      </c>
      <c r="N1923" s="124">
        <v>53.69</v>
      </c>
      <c r="O1923" s="167">
        <v>0.79</v>
      </c>
      <c r="P1923" s="167">
        <v>0</v>
      </c>
      <c r="Q1923" s="124">
        <v>2.7800000000000002</v>
      </c>
      <c r="R1923" s="222">
        <v>34.422789999999999</v>
      </c>
      <c r="S1923" s="223">
        <v>51.483690000000003</v>
      </c>
      <c r="T1923" s="223">
        <v>182.13579999999999</v>
      </c>
      <c r="U1923" s="224">
        <v>488.53892999999999</v>
      </c>
    </row>
    <row r="1924" spans="1:21" s="12" customFormat="1" x14ac:dyDescent="0.25">
      <c r="A1924" s="117" t="s">
        <v>1343</v>
      </c>
      <c r="B1924" s="118">
        <v>18</v>
      </c>
      <c r="C1924" s="117" t="s">
        <v>27</v>
      </c>
      <c r="D1924" s="119">
        <v>878.17278999999996</v>
      </c>
      <c r="E1924" s="120">
        <v>895.23368999999991</v>
      </c>
      <c r="F1924" s="120">
        <v>1025.8858</v>
      </c>
      <c r="G1924" s="121">
        <v>1332.2889299999999</v>
      </c>
      <c r="H1924" s="122">
        <v>843.74999999999989</v>
      </c>
      <c r="I1924" s="158">
        <v>33.51</v>
      </c>
      <c r="J1924" s="158">
        <v>0</v>
      </c>
      <c r="K1924" s="161" t="s">
        <v>1393</v>
      </c>
      <c r="L1924" s="161" t="s">
        <v>1394</v>
      </c>
      <c r="M1924" s="162" t="s">
        <v>94</v>
      </c>
      <c r="N1924" s="124">
        <v>57.04</v>
      </c>
      <c r="O1924" s="167">
        <v>2.27</v>
      </c>
      <c r="P1924" s="167">
        <v>0</v>
      </c>
      <c r="Q1924" s="124">
        <v>2.7800000000000002</v>
      </c>
      <c r="R1924" s="222">
        <v>34.422789999999999</v>
      </c>
      <c r="S1924" s="223">
        <v>51.483690000000003</v>
      </c>
      <c r="T1924" s="223">
        <v>182.13579999999999</v>
      </c>
      <c r="U1924" s="224">
        <v>488.53892999999999</v>
      </c>
    </row>
    <row r="1925" spans="1:21" s="12" customFormat="1" x14ac:dyDescent="0.25">
      <c r="A1925" s="117" t="s">
        <v>1343</v>
      </c>
      <c r="B1925" s="118">
        <v>19</v>
      </c>
      <c r="C1925" s="117" t="s">
        <v>27</v>
      </c>
      <c r="D1925" s="119">
        <v>1018.33279</v>
      </c>
      <c r="E1925" s="120">
        <v>1035.3936900000001</v>
      </c>
      <c r="F1925" s="120">
        <v>1166.0458000000001</v>
      </c>
      <c r="G1925" s="121">
        <v>1472.44893</v>
      </c>
      <c r="H1925" s="122">
        <v>983.91</v>
      </c>
      <c r="I1925" s="158">
        <v>265.2</v>
      </c>
      <c r="J1925" s="158">
        <v>0</v>
      </c>
      <c r="K1925" s="161" t="s">
        <v>1396</v>
      </c>
      <c r="L1925" s="161" t="s">
        <v>1397</v>
      </c>
      <c r="M1925" s="162" t="s">
        <v>94</v>
      </c>
      <c r="N1925" s="124">
        <v>66.55</v>
      </c>
      <c r="O1925" s="167">
        <v>17.989999999999998</v>
      </c>
      <c r="P1925" s="167">
        <v>0</v>
      </c>
      <c r="Q1925" s="124">
        <v>2.7800000000000002</v>
      </c>
      <c r="R1925" s="222">
        <v>34.422789999999999</v>
      </c>
      <c r="S1925" s="223">
        <v>51.483690000000003</v>
      </c>
      <c r="T1925" s="223">
        <v>182.13579999999999</v>
      </c>
      <c r="U1925" s="224">
        <v>488.53892999999999</v>
      </c>
    </row>
    <row r="1926" spans="1:21" s="12" customFormat="1" x14ac:dyDescent="0.25">
      <c r="A1926" s="117" t="s">
        <v>1343</v>
      </c>
      <c r="B1926" s="118">
        <v>20</v>
      </c>
      <c r="C1926" s="117" t="s">
        <v>27</v>
      </c>
      <c r="D1926" s="119">
        <v>1063.00279</v>
      </c>
      <c r="E1926" s="120">
        <v>1080.06369</v>
      </c>
      <c r="F1926" s="120">
        <v>1210.7157999999999</v>
      </c>
      <c r="G1926" s="121">
        <v>1517.1189300000001</v>
      </c>
      <c r="H1926" s="122">
        <v>1028.58</v>
      </c>
      <c r="I1926" s="158">
        <v>244.73</v>
      </c>
      <c r="J1926" s="158">
        <v>0</v>
      </c>
      <c r="K1926" s="161" t="s">
        <v>1399</v>
      </c>
      <c r="L1926" s="161" t="s">
        <v>1400</v>
      </c>
      <c r="M1926" s="162" t="s">
        <v>94</v>
      </c>
      <c r="N1926" s="124">
        <v>69.58</v>
      </c>
      <c r="O1926" s="167">
        <v>16.600000000000001</v>
      </c>
      <c r="P1926" s="167">
        <v>0</v>
      </c>
      <c r="Q1926" s="124">
        <v>2.7800000000000002</v>
      </c>
      <c r="R1926" s="222">
        <v>34.422789999999999</v>
      </c>
      <c r="S1926" s="223">
        <v>51.483690000000003</v>
      </c>
      <c r="T1926" s="223">
        <v>182.13579999999999</v>
      </c>
      <c r="U1926" s="224">
        <v>488.53892999999999</v>
      </c>
    </row>
    <row r="1927" spans="1:21" s="12" customFormat="1" x14ac:dyDescent="0.25">
      <c r="A1927" s="117" t="s">
        <v>1343</v>
      </c>
      <c r="B1927" s="118">
        <v>21</v>
      </c>
      <c r="C1927" s="117" t="s">
        <v>27</v>
      </c>
      <c r="D1927" s="119">
        <v>1026.74279</v>
      </c>
      <c r="E1927" s="120">
        <v>1043.80369</v>
      </c>
      <c r="F1927" s="120">
        <v>1174.4558</v>
      </c>
      <c r="G1927" s="121">
        <v>1480.8589299999999</v>
      </c>
      <c r="H1927" s="122">
        <v>992.31999999999994</v>
      </c>
      <c r="I1927" s="158">
        <v>36.46</v>
      </c>
      <c r="J1927" s="158">
        <v>0</v>
      </c>
      <c r="K1927" s="161" t="s">
        <v>1402</v>
      </c>
      <c r="L1927" s="161" t="s">
        <v>1403</v>
      </c>
      <c r="M1927" s="162" t="s">
        <v>94</v>
      </c>
      <c r="N1927" s="124">
        <v>67.12</v>
      </c>
      <c r="O1927" s="167">
        <v>2.4700000000000002</v>
      </c>
      <c r="P1927" s="167">
        <v>0</v>
      </c>
      <c r="Q1927" s="124">
        <v>2.7800000000000002</v>
      </c>
      <c r="R1927" s="222">
        <v>34.422789999999999</v>
      </c>
      <c r="S1927" s="223">
        <v>51.483690000000003</v>
      </c>
      <c r="T1927" s="223">
        <v>182.13579999999999</v>
      </c>
      <c r="U1927" s="224">
        <v>488.53892999999999</v>
      </c>
    </row>
    <row r="1928" spans="1:21" s="12" customFormat="1" x14ac:dyDescent="0.25">
      <c r="A1928" s="117" t="s">
        <v>1343</v>
      </c>
      <c r="B1928" s="118">
        <v>22</v>
      </c>
      <c r="C1928" s="117" t="s">
        <v>27</v>
      </c>
      <c r="D1928" s="119">
        <v>890.73279000000002</v>
      </c>
      <c r="E1928" s="120">
        <v>907.79368999999997</v>
      </c>
      <c r="F1928" s="120">
        <v>1038.4458</v>
      </c>
      <c r="G1928" s="121">
        <v>1344.8489300000001</v>
      </c>
      <c r="H1928" s="122">
        <v>856.31</v>
      </c>
      <c r="I1928" s="158">
        <v>0.01</v>
      </c>
      <c r="J1928" s="158">
        <v>506.96</v>
      </c>
      <c r="K1928" s="161" t="s">
        <v>1405</v>
      </c>
      <c r="L1928" s="161" t="s">
        <v>95</v>
      </c>
      <c r="M1928" s="162" t="s">
        <v>1406</v>
      </c>
      <c r="N1928" s="124">
        <v>57.89</v>
      </c>
      <c r="O1928" s="167">
        <v>0</v>
      </c>
      <c r="P1928" s="167">
        <v>34.39</v>
      </c>
      <c r="Q1928" s="124">
        <v>2.7800000000000002</v>
      </c>
      <c r="R1928" s="222">
        <v>34.422789999999999</v>
      </c>
      <c r="S1928" s="223">
        <v>51.483690000000003</v>
      </c>
      <c r="T1928" s="223">
        <v>182.13579999999999</v>
      </c>
      <c r="U1928" s="224">
        <v>488.53892999999999</v>
      </c>
    </row>
    <row r="1929" spans="1:21" s="12" customFormat="1" x14ac:dyDescent="0.25">
      <c r="A1929" s="117" t="s">
        <v>1343</v>
      </c>
      <c r="B1929" s="118">
        <v>23</v>
      </c>
      <c r="C1929" s="117" t="s">
        <v>27</v>
      </c>
      <c r="D1929" s="119">
        <v>1045.95279</v>
      </c>
      <c r="E1929" s="120">
        <v>1063.01369</v>
      </c>
      <c r="F1929" s="120">
        <v>1193.6658</v>
      </c>
      <c r="G1929" s="121">
        <v>1500.0689299999999</v>
      </c>
      <c r="H1929" s="122">
        <v>1011.53</v>
      </c>
      <c r="I1929" s="158">
        <v>0</v>
      </c>
      <c r="J1929" s="158">
        <v>296.77</v>
      </c>
      <c r="K1929" s="161" t="s">
        <v>1408</v>
      </c>
      <c r="L1929" s="161" t="s">
        <v>94</v>
      </c>
      <c r="M1929" s="162" t="s">
        <v>1409</v>
      </c>
      <c r="N1929" s="124">
        <v>68.42</v>
      </c>
      <c r="O1929" s="167">
        <v>0</v>
      </c>
      <c r="P1929" s="167">
        <v>20.13</v>
      </c>
      <c r="Q1929" s="124">
        <v>2.7800000000000002</v>
      </c>
      <c r="R1929" s="222">
        <v>34.422789999999999</v>
      </c>
      <c r="S1929" s="223">
        <v>51.483690000000003</v>
      </c>
      <c r="T1929" s="223">
        <v>182.13579999999999</v>
      </c>
      <c r="U1929" s="224">
        <v>488.53892999999999</v>
      </c>
    </row>
    <row r="1930" spans="1:21" s="12" customFormat="1" x14ac:dyDescent="0.25">
      <c r="A1930" s="117" t="s">
        <v>1411</v>
      </c>
      <c r="B1930" s="118">
        <v>0</v>
      </c>
      <c r="C1930" s="117" t="s">
        <v>27</v>
      </c>
      <c r="D1930" s="119">
        <v>908.47278999999992</v>
      </c>
      <c r="E1930" s="120">
        <v>925.53368999999998</v>
      </c>
      <c r="F1930" s="120">
        <v>1056.1858</v>
      </c>
      <c r="G1930" s="121">
        <v>1362.5889299999999</v>
      </c>
      <c r="H1930" s="122">
        <v>874.05</v>
      </c>
      <c r="I1930" s="158">
        <v>0</v>
      </c>
      <c r="J1930" s="158">
        <v>109.07000000000001</v>
      </c>
      <c r="K1930" s="161" t="s">
        <v>1412</v>
      </c>
      <c r="L1930" s="161" t="s">
        <v>94</v>
      </c>
      <c r="M1930" s="162" t="s">
        <v>1413</v>
      </c>
      <c r="N1930" s="124">
        <v>59.1</v>
      </c>
      <c r="O1930" s="167">
        <v>0</v>
      </c>
      <c r="P1930" s="167">
        <v>7.4</v>
      </c>
      <c r="Q1930" s="124">
        <v>2.7800000000000002</v>
      </c>
      <c r="R1930" s="222">
        <v>34.422789999999999</v>
      </c>
      <c r="S1930" s="223">
        <v>51.483690000000003</v>
      </c>
      <c r="T1930" s="223">
        <v>182.13579999999999</v>
      </c>
      <c r="U1930" s="224">
        <v>488.53892999999999</v>
      </c>
    </row>
    <row r="1931" spans="1:21" s="12" customFormat="1" x14ac:dyDescent="0.25">
      <c r="A1931" s="117" t="s">
        <v>1411</v>
      </c>
      <c r="B1931" s="118">
        <v>1</v>
      </c>
      <c r="C1931" s="117" t="s">
        <v>27</v>
      </c>
      <c r="D1931" s="119">
        <v>818.76279</v>
      </c>
      <c r="E1931" s="120">
        <v>835.82368999999994</v>
      </c>
      <c r="F1931" s="120">
        <v>966.47579999999994</v>
      </c>
      <c r="G1931" s="121">
        <v>1272.8789299999999</v>
      </c>
      <c r="H1931" s="122">
        <v>784.33999999999992</v>
      </c>
      <c r="I1931" s="158">
        <v>0</v>
      </c>
      <c r="J1931" s="158">
        <v>103.99</v>
      </c>
      <c r="K1931" s="161" t="s">
        <v>1415</v>
      </c>
      <c r="L1931" s="161" t="s">
        <v>94</v>
      </c>
      <c r="M1931" s="162" t="s">
        <v>1416</v>
      </c>
      <c r="N1931" s="124">
        <v>53.01</v>
      </c>
      <c r="O1931" s="167">
        <v>0</v>
      </c>
      <c r="P1931" s="167">
        <v>7.05</v>
      </c>
      <c r="Q1931" s="124">
        <v>2.7800000000000002</v>
      </c>
      <c r="R1931" s="222">
        <v>34.422789999999999</v>
      </c>
      <c r="S1931" s="223">
        <v>51.483690000000003</v>
      </c>
      <c r="T1931" s="223">
        <v>182.13579999999999</v>
      </c>
      <c r="U1931" s="224">
        <v>488.53892999999999</v>
      </c>
    </row>
    <row r="1932" spans="1:21" s="12" customFormat="1" x14ac:dyDescent="0.25">
      <c r="A1932" s="117" t="s">
        <v>1411</v>
      </c>
      <c r="B1932" s="118">
        <v>2</v>
      </c>
      <c r="C1932" s="117" t="s">
        <v>27</v>
      </c>
      <c r="D1932" s="119">
        <v>789.1227899999999</v>
      </c>
      <c r="E1932" s="120">
        <v>806.18368999999996</v>
      </c>
      <c r="F1932" s="120">
        <v>936.83579999999995</v>
      </c>
      <c r="G1932" s="121">
        <v>1243.23893</v>
      </c>
      <c r="H1932" s="122">
        <v>754.69999999999993</v>
      </c>
      <c r="I1932" s="158">
        <v>0</v>
      </c>
      <c r="J1932" s="158">
        <v>38.65</v>
      </c>
      <c r="K1932" s="161" t="s">
        <v>1418</v>
      </c>
      <c r="L1932" s="161" t="s">
        <v>94</v>
      </c>
      <c r="M1932" s="162" t="s">
        <v>1419</v>
      </c>
      <c r="N1932" s="124">
        <v>51</v>
      </c>
      <c r="O1932" s="167">
        <v>0</v>
      </c>
      <c r="P1932" s="167">
        <v>2.62</v>
      </c>
      <c r="Q1932" s="124">
        <v>2.7800000000000002</v>
      </c>
      <c r="R1932" s="222">
        <v>34.422789999999999</v>
      </c>
      <c r="S1932" s="223">
        <v>51.483690000000003</v>
      </c>
      <c r="T1932" s="223">
        <v>182.13579999999999</v>
      </c>
      <c r="U1932" s="224">
        <v>488.53892999999999</v>
      </c>
    </row>
    <row r="1933" spans="1:21" s="12" customFormat="1" x14ac:dyDescent="0.25">
      <c r="A1933" s="117" t="s">
        <v>1411</v>
      </c>
      <c r="B1933" s="118">
        <v>3</v>
      </c>
      <c r="C1933" s="117" t="s">
        <v>27</v>
      </c>
      <c r="D1933" s="119">
        <v>780.34279000000004</v>
      </c>
      <c r="E1933" s="120">
        <v>797.40368999999998</v>
      </c>
      <c r="F1933" s="120">
        <v>928.05579999999998</v>
      </c>
      <c r="G1933" s="121">
        <v>1234.45893</v>
      </c>
      <c r="H1933" s="122">
        <v>745.92</v>
      </c>
      <c r="I1933" s="158">
        <v>0</v>
      </c>
      <c r="J1933" s="158">
        <v>14.540000000000001</v>
      </c>
      <c r="K1933" s="161" t="s">
        <v>1421</v>
      </c>
      <c r="L1933" s="161" t="s">
        <v>94</v>
      </c>
      <c r="M1933" s="162" t="s">
        <v>1422</v>
      </c>
      <c r="N1933" s="124">
        <v>50.41</v>
      </c>
      <c r="O1933" s="167">
        <v>0</v>
      </c>
      <c r="P1933" s="167">
        <v>0.99</v>
      </c>
      <c r="Q1933" s="124">
        <v>2.7800000000000002</v>
      </c>
      <c r="R1933" s="222">
        <v>34.422789999999999</v>
      </c>
      <c r="S1933" s="223">
        <v>51.483690000000003</v>
      </c>
      <c r="T1933" s="223">
        <v>182.13579999999999</v>
      </c>
      <c r="U1933" s="224">
        <v>488.53892999999999</v>
      </c>
    </row>
    <row r="1934" spans="1:21" s="12" customFormat="1" x14ac:dyDescent="0.25">
      <c r="A1934" s="117" t="s">
        <v>1411</v>
      </c>
      <c r="B1934" s="118">
        <v>4</v>
      </c>
      <c r="C1934" s="117" t="s">
        <v>27</v>
      </c>
      <c r="D1934" s="119">
        <v>778.49279000000001</v>
      </c>
      <c r="E1934" s="120">
        <v>795.55368999999996</v>
      </c>
      <c r="F1934" s="120">
        <v>926.20579999999995</v>
      </c>
      <c r="G1934" s="121">
        <v>1232.6089299999999</v>
      </c>
      <c r="H1934" s="122">
        <v>744.06999999999994</v>
      </c>
      <c r="I1934" s="158">
        <v>0</v>
      </c>
      <c r="J1934" s="158">
        <v>15.280000000000001</v>
      </c>
      <c r="K1934" s="161" t="s">
        <v>1424</v>
      </c>
      <c r="L1934" s="161" t="s">
        <v>94</v>
      </c>
      <c r="M1934" s="162" t="s">
        <v>1425</v>
      </c>
      <c r="N1934" s="124">
        <v>50.28</v>
      </c>
      <c r="O1934" s="167">
        <v>0</v>
      </c>
      <c r="P1934" s="167">
        <v>1.04</v>
      </c>
      <c r="Q1934" s="124">
        <v>2.7800000000000002</v>
      </c>
      <c r="R1934" s="222">
        <v>34.422789999999999</v>
      </c>
      <c r="S1934" s="223">
        <v>51.483690000000003</v>
      </c>
      <c r="T1934" s="223">
        <v>182.13579999999999</v>
      </c>
      <c r="U1934" s="224">
        <v>488.53892999999999</v>
      </c>
    </row>
    <row r="1935" spans="1:21" s="12" customFormat="1" x14ac:dyDescent="0.25">
      <c r="A1935" s="117" t="s">
        <v>1411</v>
      </c>
      <c r="B1935" s="118">
        <v>5</v>
      </c>
      <c r="C1935" s="117" t="s">
        <v>27</v>
      </c>
      <c r="D1935" s="119">
        <v>770.6527900000001</v>
      </c>
      <c r="E1935" s="120">
        <v>787.71369000000004</v>
      </c>
      <c r="F1935" s="120">
        <v>918.36580000000004</v>
      </c>
      <c r="G1935" s="121">
        <v>1224.7689300000002</v>
      </c>
      <c r="H1935" s="122">
        <v>736.23</v>
      </c>
      <c r="I1935" s="158">
        <v>9.84</v>
      </c>
      <c r="J1935" s="158">
        <v>0</v>
      </c>
      <c r="K1935" s="161" t="s">
        <v>1427</v>
      </c>
      <c r="L1935" s="161" t="s">
        <v>1428</v>
      </c>
      <c r="M1935" s="162" t="s">
        <v>94</v>
      </c>
      <c r="N1935" s="124">
        <v>49.75</v>
      </c>
      <c r="O1935" s="167">
        <v>0.67</v>
      </c>
      <c r="P1935" s="167">
        <v>0</v>
      </c>
      <c r="Q1935" s="124">
        <v>2.7800000000000002</v>
      </c>
      <c r="R1935" s="222">
        <v>34.422789999999999</v>
      </c>
      <c r="S1935" s="223">
        <v>51.483690000000003</v>
      </c>
      <c r="T1935" s="223">
        <v>182.13579999999999</v>
      </c>
      <c r="U1935" s="224">
        <v>488.53892999999999</v>
      </c>
    </row>
    <row r="1936" spans="1:21" s="12" customFormat="1" x14ac:dyDescent="0.25">
      <c r="A1936" s="117" t="s">
        <v>1411</v>
      </c>
      <c r="B1936" s="118">
        <v>6</v>
      </c>
      <c r="C1936" s="117" t="s">
        <v>27</v>
      </c>
      <c r="D1936" s="119">
        <v>807.84279000000004</v>
      </c>
      <c r="E1936" s="120">
        <v>824.90368999999998</v>
      </c>
      <c r="F1936" s="120">
        <v>955.55579999999998</v>
      </c>
      <c r="G1936" s="121">
        <v>1261.95893</v>
      </c>
      <c r="H1936" s="122">
        <v>773.42</v>
      </c>
      <c r="I1936" s="158">
        <v>103.97</v>
      </c>
      <c r="J1936" s="158">
        <v>0</v>
      </c>
      <c r="K1936" s="161" t="s">
        <v>1430</v>
      </c>
      <c r="L1936" s="161" t="s">
        <v>1431</v>
      </c>
      <c r="M1936" s="162" t="s">
        <v>94</v>
      </c>
      <c r="N1936" s="124">
        <v>52.27</v>
      </c>
      <c r="O1936" s="167">
        <v>7.05</v>
      </c>
      <c r="P1936" s="167">
        <v>0</v>
      </c>
      <c r="Q1936" s="124">
        <v>2.7800000000000002</v>
      </c>
      <c r="R1936" s="222">
        <v>34.422789999999999</v>
      </c>
      <c r="S1936" s="223">
        <v>51.483690000000003</v>
      </c>
      <c r="T1936" s="223">
        <v>182.13579999999999</v>
      </c>
      <c r="U1936" s="224">
        <v>488.53892999999999</v>
      </c>
    </row>
    <row r="1937" spans="1:21" s="12" customFormat="1" x14ac:dyDescent="0.25">
      <c r="A1937" s="117" t="s">
        <v>1411</v>
      </c>
      <c r="B1937" s="118">
        <v>7</v>
      </c>
      <c r="C1937" s="117" t="s">
        <v>27</v>
      </c>
      <c r="D1937" s="119">
        <v>938.84279000000004</v>
      </c>
      <c r="E1937" s="120">
        <v>955.90368999999998</v>
      </c>
      <c r="F1937" s="120">
        <v>1086.5558000000001</v>
      </c>
      <c r="G1937" s="121">
        <v>1392.95893</v>
      </c>
      <c r="H1937" s="122">
        <v>904.42</v>
      </c>
      <c r="I1937" s="158">
        <v>9.32</v>
      </c>
      <c r="J1937" s="158">
        <v>0</v>
      </c>
      <c r="K1937" s="161" t="s">
        <v>1433</v>
      </c>
      <c r="L1937" s="161" t="s">
        <v>1434</v>
      </c>
      <c r="M1937" s="162" t="s">
        <v>94</v>
      </c>
      <c r="N1937" s="124">
        <v>61.16</v>
      </c>
      <c r="O1937" s="167">
        <v>0.63</v>
      </c>
      <c r="P1937" s="167">
        <v>0</v>
      </c>
      <c r="Q1937" s="124">
        <v>2.7800000000000002</v>
      </c>
      <c r="R1937" s="222">
        <v>34.422789999999999</v>
      </c>
      <c r="S1937" s="223">
        <v>51.483690000000003</v>
      </c>
      <c r="T1937" s="223">
        <v>182.13579999999999</v>
      </c>
      <c r="U1937" s="224">
        <v>488.53892999999999</v>
      </c>
    </row>
    <row r="1938" spans="1:21" s="12" customFormat="1" x14ac:dyDescent="0.25">
      <c r="A1938" s="117" t="s">
        <v>1411</v>
      </c>
      <c r="B1938" s="118">
        <v>8</v>
      </c>
      <c r="C1938" s="117" t="s">
        <v>27</v>
      </c>
      <c r="D1938" s="119">
        <v>756.30279000000007</v>
      </c>
      <c r="E1938" s="120">
        <v>773.36369000000002</v>
      </c>
      <c r="F1938" s="120">
        <v>904.01580000000001</v>
      </c>
      <c r="G1938" s="121">
        <v>1210.41893</v>
      </c>
      <c r="H1938" s="122">
        <v>721.88</v>
      </c>
      <c r="I1938" s="158">
        <v>0</v>
      </c>
      <c r="J1938" s="158">
        <v>52.04</v>
      </c>
      <c r="K1938" s="161" t="s">
        <v>1436</v>
      </c>
      <c r="L1938" s="161" t="s">
        <v>94</v>
      </c>
      <c r="M1938" s="162" t="s">
        <v>1437</v>
      </c>
      <c r="N1938" s="124">
        <v>48.78</v>
      </c>
      <c r="O1938" s="167">
        <v>0</v>
      </c>
      <c r="P1938" s="167">
        <v>3.53</v>
      </c>
      <c r="Q1938" s="124">
        <v>2.7800000000000002</v>
      </c>
      <c r="R1938" s="222">
        <v>34.422789999999999</v>
      </c>
      <c r="S1938" s="223">
        <v>51.483690000000003</v>
      </c>
      <c r="T1938" s="223">
        <v>182.13579999999999</v>
      </c>
      <c r="U1938" s="224">
        <v>488.53892999999999</v>
      </c>
    </row>
    <row r="1939" spans="1:21" s="12" customFormat="1" x14ac:dyDescent="0.25">
      <c r="A1939" s="117" t="s">
        <v>1411</v>
      </c>
      <c r="B1939" s="118">
        <v>9</v>
      </c>
      <c r="C1939" s="117" t="s">
        <v>27</v>
      </c>
      <c r="D1939" s="119">
        <v>996.25279</v>
      </c>
      <c r="E1939" s="120">
        <v>1013.31369</v>
      </c>
      <c r="F1939" s="120">
        <v>1143.9657999999999</v>
      </c>
      <c r="G1939" s="121">
        <v>1450.3689300000001</v>
      </c>
      <c r="H1939" s="122">
        <v>961.82999999999993</v>
      </c>
      <c r="I1939" s="158">
        <v>31.639999999999997</v>
      </c>
      <c r="J1939" s="158">
        <v>0</v>
      </c>
      <c r="K1939" s="161" t="s">
        <v>1439</v>
      </c>
      <c r="L1939" s="161" t="s">
        <v>1440</v>
      </c>
      <c r="M1939" s="162" t="s">
        <v>94</v>
      </c>
      <c r="N1939" s="124">
        <v>65.05</v>
      </c>
      <c r="O1939" s="167">
        <v>2.15</v>
      </c>
      <c r="P1939" s="167">
        <v>0</v>
      </c>
      <c r="Q1939" s="124">
        <v>2.7800000000000002</v>
      </c>
      <c r="R1939" s="222">
        <v>34.422789999999999</v>
      </c>
      <c r="S1939" s="223">
        <v>51.483690000000003</v>
      </c>
      <c r="T1939" s="223">
        <v>182.13579999999999</v>
      </c>
      <c r="U1939" s="224">
        <v>488.53892999999999</v>
      </c>
    </row>
    <row r="1940" spans="1:21" s="12" customFormat="1" x14ac:dyDescent="0.25">
      <c r="A1940" s="117" t="s">
        <v>1411</v>
      </c>
      <c r="B1940" s="118">
        <v>10</v>
      </c>
      <c r="C1940" s="117" t="s">
        <v>27</v>
      </c>
      <c r="D1940" s="119">
        <v>1045.5927899999999</v>
      </c>
      <c r="E1940" s="120">
        <v>1062.6536900000001</v>
      </c>
      <c r="F1940" s="120">
        <v>1193.3058000000001</v>
      </c>
      <c r="G1940" s="121">
        <v>1499.70893</v>
      </c>
      <c r="H1940" s="122">
        <v>1011.17</v>
      </c>
      <c r="I1940" s="158">
        <v>0</v>
      </c>
      <c r="J1940" s="158">
        <v>79.48</v>
      </c>
      <c r="K1940" s="161" t="s">
        <v>1442</v>
      </c>
      <c r="L1940" s="161" t="s">
        <v>94</v>
      </c>
      <c r="M1940" s="162" t="s">
        <v>1443</v>
      </c>
      <c r="N1940" s="124">
        <v>68.400000000000006</v>
      </c>
      <c r="O1940" s="167">
        <v>0</v>
      </c>
      <c r="P1940" s="167">
        <v>5.39</v>
      </c>
      <c r="Q1940" s="124">
        <v>2.7800000000000002</v>
      </c>
      <c r="R1940" s="222">
        <v>34.422789999999999</v>
      </c>
      <c r="S1940" s="223">
        <v>51.483690000000003</v>
      </c>
      <c r="T1940" s="223">
        <v>182.13579999999999</v>
      </c>
      <c r="U1940" s="224">
        <v>488.53892999999999</v>
      </c>
    </row>
    <row r="1941" spans="1:21" s="12" customFormat="1" x14ac:dyDescent="0.25">
      <c r="A1941" s="117" t="s">
        <v>1411</v>
      </c>
      <c r="B1941" s="118">
        <v>11</v>
      </c>
      <c r="C1941" s="117" t="s">
        <v>27</v>
      </c>
      <c r="D1941" s="119">
        <v>1143.6327900000001</v>
      </c>
      <c r="E1941" s="120">
        <v>1160.6936900000001</v>
      </c>
      <c r="F1941" s="120">
        <v>1291.3458000000001</v>
      </c>
      <c r="G1941" s="121">
        <v>1597.7489300000002</v>
      </c>
      <c r="H1941" s="122">
        <v>1109.21</v>
      </c>
      <c r="I1941" s="158">
        <v>0.01</v>
      </c>
      <c r="J1941" s="158">
        <v>326.94</v>
      </c>
      <c r="K1941" s="161" t="s">
        <v>1445</v>
      </c>
      <c r="L1941" s="161" t="s">
        <v>95</v>
      </c>
      <c r="M1941" s="162" t="s">
        <v>1446</v>
      </c>
      <c r="N1941" s="124">
        <v>75.05</v>
      </c>
      <c r="O1941" s="167">
        <v>0</v>
      </c>
      <c r="P1941" s="167">
        <v>22.18</v>
      </c>
      <c r="Q1941" s="124">
        <v>2.7800000000000002</v>
      </c>
      <c r="R1941" s="222">
        <v>34.422789999999999</v>
      </c>
      <c r="S1941" s="223">
        <v>51.483690000000003</v>
      </c>
      <c r="T1941" s="223">
        <v>182.13579999999999</v>
      </c>
      <c r="U1941" s="224">
        <v>488.53892999999999</v>
      </c>
    </row>
    <row r="1942" spans="1:21" s="12" customFormat="1" x14ac:dyDescent="0.25">
      <c r="A1942" s="117" t="s">
        <v>1411</v>
      </c>
      <c r="B1942" s="118">
        <v>12</v>
      </c>
      <c r="C1942" s="117" t="s">
        <v>27</v>
      </c>
      <c r="D1942" s="119">
        <v>1143.6427900000001</v>
      </c>
      <c r="E1942" s="120">
        <v>1160.7036900000001</v>
      </c>
      <c r="F1942" s="120">
        <v>1291.3558</v>
      </c>
      <c r="G1942" s="121">
        <v>1597.75893</v>
      </c>
      <c r="H1942" s="122">
        <v>1109.22</v>
      </c>
      <c r="I1942" s="158">
        <v>0.01</v>
      </c>
      <c r="J1942" s="158">
        <v>166.82999999999998</v>
      </c>
      <c r="K1942" s="161" t="s">
        <v>1448</v>
      </c>
      <c r="L1942" s="161" t="s">
        <v>95</v>
      </c>
      <c r="M1942" s="162" t="s">
        <v>1449</v>
      </c>
      <c r="N1942" s="124">
        <v>75.05</v>
      </c>
      <c r="O1942" s="167">
        <v>0</v>
      </c>
      <c r="P1942" s="167">
        <v>11.32</v>
      </c>
      <c r="Q1942" s="124">
        <v>2.7800000000000002</v>
      </c>
      <c r="R1942" s="222">
        <v>34.422789999999999</v>
      </c>
      <c r="S1942" s="223">
        <v>51.483690000000003</v>
      </c>
      <c r="T1942" s="223">
        <v>182.13579999999999</v>
      </c>
      <c r="U1942" s="224">
        <v>488.53892999999999</v>
      </c>
    </row>
    <row r="1943" spans="1:21" s="12" customFormat="1" x14ac:dyDescent="0.25">
      <c r="A1943" s="117" t="s">
        <v>1411</v>
      </c>
      <c r="B1943" s="118">
        <v>13</v>
      </c>
      <c r="C1943" s="117" t="s">
        <v>27</v>
      </c>
      <c r="D1943" s="119">
        <v>1145.1827899999998</v>
      </c>
      <c r="E1943" s="120">
        <v>1162.24369</v>
      </c>
      <c r="F1943" s="120">
        <v>1292.8957999999998</v>
      </c>
      <c r="G1943" s="121">
        <v>1599.2989299999999</v>
      </c>
      <c r="H1943" s="122">
        <v>1110.76</v>
      </c>
      <c r="I1943" s="158">
        <v>0</v>
      </c>
      <c r="J1943" s="158">
        <v>129.21</v>
      </c>
      <c r="K1943" s="161" t="s">
        <v>1451</v>
      </c>
      <c r="L1943" s="161" t="s">
        <v>94</v>
      </c>
      <c r="M1943" s="162" t="s">
        <v>1452</v>
      </c>
      <c r="N1943" s="124">
        <v>75.150000000000006</v>
      </c>
      <c r="O1943" s="167">
        <v>0</v>
      </c>
      <c r="P1943" s="167">
        <v>8.76</v>
      </c>
      <c r="Q1943" s="124">
        <v>2.7800000000000002</v>
      </c>
      <c r="R1943" s="222">
        <v>34.422789999999999</v>
      </c>
      <c r="S1943" s="223">
        <v>51.483690000000003</v>
      </c>
      <c r="T1943" s="223">
        <v>182.13579999999999</v>
      </c>
      <c r="U1943" s="224">
        <v>488.53892999999999</v>
      </c>
    </row>
    <row r="1944" spans="1:21" s="12" customFormat="1" x14ac:dyDescent="0.25">
      <c r="A1944" s="117" t="s">
        <v>1411</v>
      </c>
      <c r="B1944" s="118">
        <v>14</v>
      </c>
      <c r="C1944" s="117" t="s">
        <v>27</v>
      </c>
      <c r="D1944" s="119">
        <v>1146.20279</v>
      </c>
      <c r="E1944" s="120">
        <v>1163.26369</v>
      </c>
      <c r="F1944" s="120">
        <v>1293.9158</v>
      </c>
      <c r="G1944" s="121">
        <v>1600.3189299999999</v>
      </c>
      <c r="H1944" s="122">
        <v>1111.78</v>
      </c>
      <c r="I1944" s="158">
        <v>0</v>
      </c>
      <c r="J1944" s="158">
        <v>106.85</v>
      </c>
      <c r="K1944" s="161" t="s">
        <v>1454</v>
      </c>
      <c r="L1944" s="161" t="s">
        <v>94</v>
      </c>
      <c r="M1944" s="162" t="s">
        <v>1455</v>
      </c>
      <c r="N1944" s="124">
        <v>75.22</v>
      </c>
      <c r="O1944" s="167">
        <v>0</v>
      </c>
      <c r="P1944" s="167">
        <v>7.25</v>
      </c>
      <c r="Q1944" s="124">
        <v>2.7800000000000002</v>
      </c>
      <c r="R1944" s="222">
        <v>34.422789999999999</v>
      </c>
      <c r="S1944" s="223">
        <v>51.483690000000003</v>
      </c>
      <c r="T1944" s="223">
        <v>182.13579999999999</v>
      </c>
      <c r="U1944" s="224">
        <v>488.53892999999999</v>
      </c>
    </row>
    <row r="1945" spans="1:21" s="12" customFormat="1" x14ac:dyDescent="0.25">
      <c r="A1945" s="117" t="s">
        <v>1411</v>
      </c>
      <c r="B1945" s="118">
        <v>15</v>
      </c>
      <c r="C1945" s="117" t="s">
        <v>27</v>
      </c>
      <c r="D1945" s="119">
        <v>1144.9527899999998</v>
      </c>
      <c r="E1945" s="120">
        <v>1162.01369</v>
      </c>
      <c r="F1945" s="120">
        <v>1292.6657999999998</v>
      </c>
      <c r="G1945" s="121">
        <v>1599.0689299999999</v>
      </c>
      <c r="H1945" s="122">
        <v>1110.53</v>
      </c>
      <c r="I1945" s="158">
        <v>0.01</v>
      </c>
      <c r="J1945" s="158">
        <v>106.27</v>
      </c>
      <c r="K1945" s="161" t="s">
        <v>1457</v>
      </c>
      <c r="L1945" s="161" t="s">
        <v>95</v>
      </c>
      <c r="M1945" s="162" t="s">
        <v>1458</v>
      </c>
      <c r="N1945" s="124">
        <v>75.14</v>
      </c>
      <c r="O1945" s="167">
        <v>0</v>
      </c>
      <c r="P1945" s="167">
        <v>7.21</v>
      </c>
      <c r="Q1945" s="124">
        <v>2.7800000000000002</v>
      </c>
      <c r="R1945" s="222">
        <v>34.422789999999999</v>
      </c>
      <c r="S1945" s="223">
        <v>51.483690000000003</v>
      </c>
      <c r="T1945" s="223">
        <v>182.13579999999999</v>
      </c>
      <c r="U1945" s="224">
        <v>488.53892999999999</v>
      </c>
    </row>
    <row r="1946" spans="1:21" s="12" customFormat="1" x14ac:dyDescent="0.25">
      <c r="A1946" s="117" t="s">
        <v>1411</v>
      </c>
      <c r="B1946" s="118">
        <v>16</v>
      </c>
      <c r="C1946" s="117" t="s">
        <v>27</v>
      </c>
      <c r="D1946" s="119">
        <v>1026.3527899999999</v>
      </c>
      <c r="E1946" s="120">
        <v>1043.4136899999999</v>
      </c>
      <c r="F1946" s="120">
        <v>1174.0657999999999</v>
      </c>
      <c r="G1946" s="121">
        <v>1480.46893</v>
      </c>
      <c r="H1946" s="122">
        <v>991.93</v>
      </c>
      <c r="I1946" s="158">
        <v>0.01</v>
      </c>
      <c r="J1946" s="158">
        <v>189.57999999999998</v>
      </c>
      <c r="K1946" s="161" t="s">
        <v>1460</v>
      </c>
      <c r="L1946" s="161" t="s">
        <v>95</v>
      </c>
      <c r="M1946" s="162" t="s">
        <v>1461</v>
      </c>
      <c r="N1946" s="124">
        <v>67.09</v>
      </c>
      <c r="O1946" s="167">
        <v>0</v>
      </c>
      <c r="P1946" s="167">
        <v>12.86</v>
      </c>
      <c r="Q1946" s="124">
        <v>2.7800000000000002</v>
      </c>
      <c r="R1946" s="222">
        <v>34.422789999999999</v>
      </c>
      <c r="S1946" s="223">
        <v>51.483690000000003</v>
      </c>
      <c r="T1946" s="223">
        <v>182.13579999999999</v>
      </c>
      <c r="U1946" s="224">
        <v>488.53892999999999</v>
      </c>
    </row>
    <row r="1947" spans="1:21" s="12" customFormat="1" x14ac:dyDescent="0.25">
      <c r="A1947" s="117" t="s">
        <v>1411</v>
      </c>
      <c r="B1947" s="118">
        <v>17</v>
      </c>
      <c r="C1947" s="117" t="s">
        <v>27</v>
      </c>
      <c r="D1947" s="119">
        <v>982.82279000000005</v>
      </c>
      <c r="E1947" s="120">
        <v>999.88369</v>
      </c>
      <c r="F1947" s="120">
        <v>1130.5358000000001</v>
      </c>
      <c r="G1947" s="121">
        <v>1436.93893</v>
      </c>
      <c r="H1947" s="122">
        <v>948.4</v>
      </c>
      <c r="I1947" s="158">
        <v>0.01</v>
      </c>
      <c r="J1947" s="158">
        <v>205.67</v>
      </c>
      <c r="K1947" s="161" t="s">
        <v>1463</v>
      </c>
      <c r="L1947" s="161" t="s">
        <v>95</v>
      </c>
      <c r="M1947" s="162" t="s">
        <v>1464</v>
      </c>
      <c r="N1947" s="124">
        <v>64.14</v>
      </c>
      <c r="O1947" s="167">
        <v>0</v>
      </c>
      <c r="P1947" s="167">
        <v>13.95</v>
      </c>
      <c r="Q1947" s="124">
        <v>2.7800000000000002</v>
      </c>
      <c r="R1947" s="222">
        <v>34.422789999999999</v>
      </c>
      <c r="S1947" s="223">
        <v>51.483690000000003</v>
      </c>
      <c r="T1947" s="223">
        <v>182.13579999999999</v>
      </c>
      <c r="U1947" s="224">
        <v>488.53892999999999</v>
      </c>
    </row>
    <row r="1948" spans="1:21" s="12" customFormat="1" x14ac:dyDescent="0.25">
      <c r="A1948" s="117" t="s">
        <v>1411</v>
      </c>
      <c r="B1948" s="118">
        <v>18</v>
      </c>
      <c r="C1948" s="117" t="s">
        <v>27</v>
      </c>
      <c r="D1948" s="119">
        <v>940.33278999999993</v>
      </c>
      <c r="E1948" s="120">
        <v>957.39368999999999</v>
      </c>
      <c r="F1948" s="120">
        <v>1088.0457999999999</v>
      </c>
      <c r="G1948" s="121">
        <v>1394.44893</v>
      </c>
      <c r="H1948" s="122">
        <v>905.91</v>
      </c>
      <c r="I1948" s="158">
        <v>0</v>
      </c>
      <c r="J1948" s="158">
        <v>23.44</v>
      </c>
      <c r="K1948" s="161" t="s">
        <v>1466</v>
      </c>
      <c r="L1948" s="161" t="s">
        <v>94</v>
      </c>
      <c r="M1948" s="162" t="s">
        <v>1467</v>
      </c>
      <c r="N1948" s="124">
        <v>61.26</v>
      </c>
      <c r="O1948" s="167">
        <v>0</v>
      </c>
      <c r="P1948" s="167">
        <v>1.59</v>
      </c>
      <c r="Q1948" s="124">
        <v>2.7800000000000002</v>
      </c>
      <c r="R1948" s="222">
        <v>34.422789999999999</v>
      </c>
      <c r="S1948" s="223">
        <v>51.483690000000003</v>
      </c>
      <c r="T1948" s="223">
        <v>182.13579999999999</v>
      </c>
      <c r="U1948" s="224">
        <v>488.53892999999999</v>
      </c>
    </row>
    <row r="1949" spans="1:21" s="12" customFormat="1" x14ac:dyDescent="0.25">
      <c r="A1949" s="117" t="s">
        <v>1411</v>
      </c>
      <c r="B1949" s="118">
        <v>19</v>
      </c>
      <c r="C1949" s="117" t="s">
        <v>27</v>
      </c>
      <c r="D1949" s="119">
        <v>1083.6027899999999</v>
      </c>
      <c r="E1949" s="120">
        <v>1100.6636899999999</v>
      </c>
      <c r="F1949" s="120">
        <v>1231.3157999999999</v>
      </c>
      <c r="G1949" s="121">
        <v>1537.71893</v>
      </c>
      <c r="H1949" s="122">
        <v>1049.1799999999998</v>
      </c>
      <c r="I1949" s="158">
        <v>81.2</v>
      </c>
      <c r="J1949" s="158">
        <v>0</v>
      </c>
      <c r="K1949" s="161" t="s">
        <v>1469</v>
      </c>
      <c r="L1949" s="161" t="s">
        <v>1470</v>
      </c>
      <c r="M1949" s="162" t="s">
        <v>94</v>
      </c>
      <c r="N1949" s="124">
        <v>70.98</v>
      </c>
      <c r="O1949" s="167">
        <v>5.51</v>
      </c>
      <c r="P1949" s="167">
        <v>0</v>
      </c>
      <c r="Q1949" s="124">
        <v>2.7800000000000002</v>
      </c>
      <c r="R1949" s="222">
        <v>34.422789999999999</v>
      </c>
      <c r="S1949" s="223">
        <v>51.483690000000003</v>
      </c>
      <c r="T1949" s="223">
        <v>182.13579999999999</v>
      </c>
      <c r="U1949" s="224">
        <v>488.53892999999999</v>
      </c>
    </row>
    <row r="1950" spans="1:21" s="12" customFormat="1" x14ac:dyDescent="0.25">
      <c r="A1950" s="117" t="s">
        <v>1411</v>
      </c>
      <c r="B1950" s="118">
        <v>20</v>
      </c>
      <c r="C1950" s="117" t="s">
        <v>27</v>
      </c>
      <c r="D1950" s="119">
        <v>1174.5927899999999</v>
      </c>
      <c r="E1950" s="120">
        <v>1191.6536900000001</v>
      </c>
      <c r="F1950" s="120">
        <v>1322.3058000000001</v>
      </c>
      <c r="G1950" s="121">
        <v>1628.70893</v>
      </c>
      <c r="H1950" s="122">
        <v>1140.17</v>
      </c>
      <c r="I1950" s="158">
        <v>228.64</v>
      </c>
      <c r="J1950" s="158">
        <v>0</v>
      </c>
      <c r="K1950" s="161" t="s">
        <v>1472</v>
      </c>
      <c r="L1950" s="161" t="s">
        <v>1473</v>
      </c>
      <c r="M1950" s="162" t="s">
        <v>94</v>
      </c>
      <c r="N1950" s="124">
        <v>77.150000000000006</v>
      </c>
      <c r="O1950" s="167">
        <v>15.51</v>
      </c>
      <c r="P1950" s="167">
        <v>0</v>
      </c>
      <c r="Q1950" s="124">
        <v>2.7800000000000002</v>
      </c>
      <c r="R1950" s="222">
        <v>34.422789999999999</v>
      </c>
      <c r="S1950" s="223">
        <v>51.483690000000003</v>
      </c>
      <c r="T1950" s="223">
        <v>182.13579999999999</v>
      </c>
      <c r="U1950" s="224">
        <v>488.53892999999999</v>
      </c>
    </row>
    <row r="1951" spans="1:21" s="12" customFormat="1" x14ac:dyDescent="0.25">
      <c r="A1951" s="117" t="s">
        <v>1411</v>
      </c>
      <c r="B1951" s="118">
        <v>21</v>
      </c>
      <c r="C1951" s="117" t="s">
        <v>27</v>
      </c>
      <c r="D1951" s="119">
        <v>1121.55279</v>
      </c>
      <c r="E1951" s="120">
        <v>1138.6136899999999</v>
      </c>
      <c r="F1951" s="120">
        <v>1269.2657999999999</v>
      </c>
      <c r="G1951" s="121">
        <v>1575.6689299999998</v>
      </c>
      <c r="H1951" s="122">
        <v>1087.1299999999999</v>
      </c>
      <c r="I1951" s="158">
        <v>69.06</v>
      </c>
      <c r="J1951" s="158">
        <v>0</v>
      </c>
      <c r="K1951" s="161" t="s">
        <v>1475</v>
      </c>
      <c r="L1951" s="161" t="s">
        <v>1476</v>
      </c>
      <c r="M1951" s="162" t="s">
        <v>94</v>
      </c>
      <c r="N1951" s="124">
        <v>73.55</v>
      </c>
      <c r="O1951" s="167">
        <v>4.68</v>
      </c>
      <c r="P1951" s="167">
        <v>0</v>
      </c>
      <c r="Q1951" s="124">
        <v>2.7800000000000002</v>
      </c>
      <c r="R1951" s="222">
        <v>34.422789999999999</v>
      </c>
      <c r="S1951" s="223">
        <v>51.483690000000003</v>
      </c>
      <c r="T1951" s="223">
        <v>182.13579999999999</v>
      </c>
      <c r="U1951" s="224">
        <v>488.53892999999999</v>
      </c>
    </row>
    <row r="1952" spans="1:21" s="12" customFormat="1" x14ac:dyDescent="0.25">
      <c r="A1952" s="117" t="s">
        <v>1411</v>
      </c>
      <c r="B1952" s="118">
        <v>22</v>
      </c>
      <c r="C1952" s="117" t="s">
        <v>27</v>
      </c>
      <c r="D1952" s="119">
        <v>967.6427900000001</v>
      </c>
      <c r="E1952" s="120">
        <v>984.70369000000005</v>
      </c>
      <c r="F1952" s="120">
        <v>1115.3558</v>
      </c>
      <c r="G1952" s="121">
        <v>1421.75893</v>
      </c>
      <c r="H1952" s="122">
        <v>933.22</v>
      </c>
      <c r="I1952" s="158">
        <v>0</v>
      </c>
      <c r="J1952" s="158">
        <v>465.99</v>
      </c>
      <c r="K1952" s="161" t="s">
        <v>1478</v>
      </c>
      <c r="L1952" s="161" t="s">
        <v>94</v>
      </c>
      <c r="M1952" s="162" t="s">
        <v>1479</v>
      </c>
      <c r="N1952" s="124">
        <v>63.11</v>
      </c>
      <c r="O1952" s="167">
        <v>0</v>
      </c>
      <c r="P1952" s="167">
        <v>31.61</v>
      </c>
      <c r="Q1952" s="124">
        <v>2.7800000000000002</v>
      </c>
      <c r="R1952" s="222">
        <v>34.422789999999999</v>
      </c>
      <c r="S1952" s="223">
        <v>51.483690000000003</v>
      </c>
      <c r="T1952" s="223">
        <v>182.13579999999999</v>
      </c>
      <c r="U1952" s="224">
        <v>488.53892999999999</v>
      </c>
    </row>
    <row r="1953" spans="1:21" s="12" customFormat="1" x14ac:dyDescent="0.25">
      <c r="A1953" s="117" t="s">
        <v>1411</v>
      </c>
      <c r="B1953" s="118">
        <v>23</v>
      </c>
      <c r="C1953" s="117" t="s">
        <v>27</v>
      </c>
      <c r="D1953" s="119">
        <v>1104.6527899999999</v>
      </c>
      <c r="E1953" s="120">
        <v>1121.71369</v>
      </c>
      <c r="F1953" s="120">
        <v>1252.3658</v>
      </c>
      <c r="G1953" s="121">
        <v>1558.76893</v>
      </c>
      <c r="H1953" s="122">
        <v>1070.23</v>
      </c>
      <c r="I1953" s="158">
        <v>0</v>
      </c>
      <c r="J1953" s="158">
        <v>337.40999999999997</v>
      </c>
      <c r="K1953" s="161" t="s">
        <v>1481</v>
      </c>
      <c r="L1953" s="161" t="s">
        <v>94</v>
      </c>
      <c r="M1953" s="162" t="s">
        <v>1482</v>
      </c>
      <c r="N1953" s="124">
        <v>72.400000000000006</v>
      </c>
      <c r="O1953" s="167">
        <v>0</v>
      </c>
      <c r="P1953" s="167">
        <v>22.89</v>
      </c>
      <c r="Q1953" s="124">
        <v>2.7800000000000002</v>
      </c>
      <c r="R1953" s="222">
        <v>34.422789999999999</v>
      </c>
      <c r="S1953" s="223">
        <v>51.483690000000003</v>
      </c>
      <c r="T1953" s="223">
        <v>182.13579999999999</v>
      </c>
      <c r="U1953" s="224">
        <v>488.53892999999999</v>
      </c>
    </row>
    <row r="1954" spans="1:21" s="12" customFormat="1" x14ac:dyDescent="0.25">
      <c r="A1954" s="117" t="s">
        <v>1484</v>
      </c>
      <c r="B1954" s="118">
        <v>0</v>
      </c>
      <c r="C1954" s="117" t="s">
        <v>27</v>
      </c>
      <c r="D1954" s="119">
        <v>1028.1027900000001</v>
      </c>
      <c r="E1954" s="120">
        <v>1045.1636900000001</v>
      </c>
      <c r="F1954" s="120">
        <v>1175.8158000000001</v>
      </c>
      <c r="G1954" s="121">
        <v>1482.21893</v>
      </c>
      <c r="H1954" s="122">
        <v>993.68000000000006</v>
      </c>
      <c r="I1954" s="158">
        <v>0</v>
      </c>
      <c r="J1954" s="158">
        <v>311.35000000000002</v>
      </c>
      <c r="K1954" s="161" t="s">
        <v>1485</v>
      </c>
      <c r="L1954" s="161" t="s">
        <v>94</v>
      </c>
      <c r="M1954" s="162" t="s">
        <v>1486</v>
      </c>
      <c r="N1954" s="124">
        <v>67.209999999999994</v>
      </c>
      <c r="O1954" s="167">
        <v>0</v>
      </c>
      <c r="P1954" s="167">
        <v>21.12</v>
      </c>
      <c r="Q1954" s="124">
        <v>2.7800000000000002</v>
      </c>
      <c r="R1954" s="222">
        <v>34.422789999999999</v>
      </c>
      <c r="S1954" s="223">
        <v>51.483690000000003</v>
      </c>
      <c r="T1954" s="223">
        <v>182.13579999999999</v>
      </c>
      <c r="U1954" s="224">
        <v>488.53892999999999</v>
      </c>
    </row>
    <row r="1955" spans="1:21" s="12" customFormat="1" x14ac:dyDescent="0.25">
      <c r="A1955" s="117" t="s">
        <v>1484</v>
      </c>
      <c r="B1955" s="118">
        <v>1</v>
      </c>
      <c r="C1955" s="117" t="s">
        <v>27</v>
      </c>
      <c r="D1955" s="119">
        <v>924.64278999999999</v>
      </c>
      <c r="E1955" s="120">
        <v>941.70369000000005</v>
      </c>
      <c r="F1955" s="120">
        <v>1072.3558</v>
      </c>
      <c r="G1955" s="121">
        <v>1378.75893</v>
      </c>
      <c r="H1955" s="122">
        <v>890.22</v>
      </c>
      <c r="I1955" s="158">
        <v>0</v>
      </c>
      <c r="J1955" s="158">
        <v>174.53</v>
      </c>
      <c r="K1955" s="161" t="s">
        <v>1488</v>
      </c>
      <c r="L1955" s="161" t="s">
        <v>94</v>
      </c>
      <c r="M1955" s="162" t="s">
        <v>1489</v>
      </c>
      <c r="N1955" s="124">
        <v>60.19</v>
      </c>
      <c r="O1955" s="167">
        <v>0</v>
      </c>
      <c r="P1955" s="167">
        <v>11.84</v>
      </c>
      <c r="Q1955" s="124">
        <v>2.7800000000000002</v>
      </c>
      <c r="R1955" s="222">
        <v>34.422789999999999</v>
      </c>
      <c r="S1955" s="223">
        <v>51.483690000000003</v>
      </c>
      <c r="T1955" s="223">
        <v>182.13579999999999</v>
      </c>
      <c r="U1955" s="224">
        <v>488.53892999999999</v>
      </c>
    </row>
    <row r="1956" spans="1:21" s="12" customFormat="1" x14ac:dyDescent="0.25">
      <c r="A1956" s="117" t="s">
        <v>1484</v>
      </c>
      <c r="B1956" s="118">
        <v>2</v>
      </c>
      <c r="C1956" s="117" t="s">
        <v>27</v>
      </c>
      <c r="D1956" s="119">
        <v>865.10279000000003</v>
      </c>
      <c r="E1956" s="120">
        <v>882.16368999999997</v>
      </c>
      <c r="F1956" s="120">
        <v>1012.8158</v>
      </c>
      <c r="G1956" s="121">
        <v>1319.21893</v>
      </c>
      <c r="H1956" s="122">
        <v>830.68</v>
      </c>
      <c r="I1956" s="158">
        <v>0</v>
      </c>
      <c r="J1956" s="158">
        <v>220.7</v>
      </c>
      <c r="K1956" s="161" t="s">
        <v>1491</v>
      </c>
      <c r="L1956" s="161" t="s">
        <v>94</v>
      </c>
      <c r="M1956" s="162" t="s">
        <v>1492</v>
      </c>
      <c r="N1956" s="124">
        <v>56.16</v>
      </c>
      <c r="O1956" s="167">
        <v>0</v>
      </c>
      <c r="P1956" s="167">
        <v>14.97</v>
      </c>
      <c r="Q1956" s="124">
        <v>2.7800000000000002</v>
      </c>
      <c r="R1956" s="222">
        <v>34.422789999999999</v>
      </c>
      <c r="S1956" s="223">
        <v>51.483690000000003</v>
      </c>
      <c r="T1956" s="223">
        <v>182.13579999999999</v>
      </c>
      <c r="U1956" s="224">
        <v>488.53892999999999</v>
      </c>
    </row>
    <row r="1957" spans="1:21" s="12" customFormat="1" x14ac:dyDescent="0.25">
      <c r="A1957" s="117" t="s">
        <v>1484</v>
      </c>
      <c r="B1957" s="118">
        <v>3</v>
      </c>
      <c r="C1957" s="117" t="s">
        <v>27</v>
      </c>
      <c r="D1957" s="119">
        <v>853.17278999999996</v>
      </c>
      <c r="E1957" s="120">
        <v>870.23369000000002</v>
      </c>
      <c r="F1957" s="120">
        <v>1000.8858</v>
      </c>
      <c r="G1957" s="121">
        <v>1307.2889300000002</v>
      </c>
      <c r="H1957" s="122">
        <v>818.75</v>
      </c>
      <c r="I1957" s="158">
        <v>0</v>
      </c>
      <c r="J1957" s="158">
        <v>220.91</v>
      </c>
      <c r="K1957" s="161" t="s">
        <v>1494</v>
      </c>
      <c r="L1957" s="161" t="s">
        <v>94</v>
      </c>
      <c r="M1957" s="162" t="s">
        <v>1495</v>
      </c>
      <c r="N1957" s="124">
        <v>55.35</v>
      </c>
      <c r="O1957" s="167">
        <v>0</v>
      </c>
      <c r="P1957" s="167">
        <v>14.98</v>
      </c>
      <c r="Q1957" s="124">
        <v>2.7800000000000002</v>
      </c>
      <c r="R1957" s="222">
        <v>34.422789999999999</v>
      </c>
      <c r="S1957" s="223">
        <v>51.483690000000003</v>
      </c>
      <c r="T1957" s="223">
        <v>182.13579999999999</v>
      </c>
      <c r="U1957" s="224">
        <v>488.53892999999999</v>
      </c>
    </row>
    <row r="1958" spans="1:21" s="12" customFormat="1" x14ac:dyDescent="0.25">
      <c r="A1958" s="117" t="s">
        <v>1484</v>
      </c>
      <c r="B1958" s="118">
        <v>4</v>
      </c>
      <c r="C1958" s="117" t="s">
        <v>27</v>
      </c>
      <c r="D1958" s="119">
        <v>835.19279000000006</v>
      </c>
      <c r="E1958" s="120">
        <v>852.25369000000001</v>
      </c>
      <c r="F1958" s="120">
        <v>982.9058</v>
      </c>
      <c r="G1958" s="121">
        <v>1289.3089300000001</v>
      </c>
      <c r="H1958" s="122">
        <v>800.77</v>
      </c>
      <c r="I1958" s="158">
        <v>0</v>
      </c>
      <c r="J1958" s="158">
        <v>249.72</v>
      </c>
      <c r="K1958" s="161" t="s">
        <v>1497</v>
      </c>
      <c r="L1958" s="161" t="s">
        <v>94</v>
      </c>
      <c r="M1958" s="162" t="s">
        <v>1498</v>
      </c>
      <c r="N1958" s="124">
        <v>54.13</v>
      </c>
      <c r="O1958" s="167">
        <v>0</v>
      </c>
      <c r="P1958" s="167">
        <v>16.940000000000001</v>
      </c>
      <c r="Q1958" s="124">
        <v>2.7800000000000002</v>
      </c>
      <c r="R1958" s="222">
        <v>34.422789999999999</v>
      </c>
      <c r="S1958" s="223">
        <v>51.483690000000003</v>
      </c>
      <c r="T1958" s="223">
        <v>182.13579999999999</v>
      </c>
      <c r="U1958" s="224">
        <v>488.53892999999999</v>
      </c>
    </row>
    <row r="1959" spans="1:21" s="12" customFormat="1" x14ac:dyDescent="0.25">
      <c r="A1959" s="117" t="s">
        <v>1484</v>
      </c>
      <c r="B1959" s="118">
        <v>5</v>
      </c>
      <c r="C1959" s="117" t="s">
        <v>27</v>
      </c>
      <c r="D1959" s="119">
        <v>812.57278999999994</v>
      </c>
      <c r="E1959" s="120">
        <v>829.63369</v>
      </c>
      <c r="F1959" s="120">
        <v>960.28579999999999</v>
      </c>
      <c r="G1959" s="121">
        <v>1266.68893</v>
      </c>
      <c r="H1959" s="122">
        <v>778.15</v>
      </c>
      <c r="I1959" s="158">
        <v>0</v>
      </c>
      <c r="J1959" s="158">
        <v>109.91999999999999</v>
      </c>
      <c r="K1959" s="161" t="s">
        <v>1500</v>
      </c>
      <c r="L1959" s="161" t="s">
        <v>94</v>
      </c>
      <c r="M1959" s="162" t="s">
        <v>1501</v>
      </c>
      <c r="N1959" s="124">
        <v>52.59</v>
      </c>
      <c r="O1959" s="167">
        <v>0</v>
      </c>
      <c r="P1959" s="167">
        <v>7.46</v>
      </c>
      <c r="Q1959" s="124">
        <v>2.7800000000000002</v>
      </c>
      <c r="R1959" s="222">
        <v>34.422789999999999</v>
      </c>
      <c r="S1959" s="223">
        <v>51.483690000000003</v>
      </c>
      <c r="T1959" s="223">
        <v>182.13579999999999</v>
      </c>
      <c r="U1959" s="224">
        <v>488.53892999999999</v>
      </c>
    </row>
    <row r="1960" spans="1:21" s="12" customFormat="1" x14ac:dyDescent="0.25">
      <c r="A1960" s="117" t="s">
        <v>1484</v>
      </c>
      <c r="B1960" s="118">
        <v>6</v>
      </c>
      <c r="C1960" s="117" t="s">
        <v>27</v>
      </c>
      <c r="D1960" s="119">
        <v>850.03279000000009</v>
      </c>
      <c r="E1960" s="120">
        <v>867.09369000000004</v>
      </c>
      <c r="F1960" s="120">
        <v>997.74580000000003</v>
      </c>
      <c r="G1960" s="121">
        <v>1304.1489300000001</v>
      </c>
      <c r="H1960" s="122">
        <v>815.61</v>
      </c>
      <c r="I1960" s="158">
        <v>0</v>
      </c>
      <c r="J1960" s="158">
        <v>1.1200000000000001</v>
      </c>
      <c r="K1960" s="161" t="s">
        <v>1503</v>
      </c>
      <c r="L1960" s="161" t="s">
        <v>94</v>
      </c>
      <c r="M1960" s="162" t="s">
        <v>1504</v>
      </c>
      <c r="N1960" s="124">
        <v>55.13</v>
      </c>
      <c r="O1960" s="167">
        <v>0</v>
      </c>
      <c r="P1960" s="167">
        <v>0.08</v>
      </c>
      <c r="Q1960" s="124">
        <v>2.7800000000000002</v>
      </c>
      <c r="R1960" s="222">
        <v>34.422789999999999</v>
      </c>
      <c r="S1960" s="223">
        <v>51.483690000000003</v>
      </c>
      <c r="T1960" s="223">
        <v>182.13579999999999</v>
      </c>
      <c r="U1960" s="224">
        <v>488.53892999999999</v>
      </c>
    </row>
    <row r="1961" spans="1:21" s="12" customFormat="1" x14ac:dyDescent="0.25">
      <c r="A1961" s="117" t="s">
        <v>1484</v>
      </c>
      <c r="B1961" s="118">
        <v>7</v>
      </c>
      <c r="C1961" s="117" t="s">
        <v>27</v>
      </c>
      <c r="D1961" s="119">
        <v>961.79278999999997</v>
      </c>
      <c r="E1961" s="120">
        <v>978.85369000000003</v>
      </c>
      <c r="F1961" s="120">
        <v>1109.5057999999999</v>
      </c>
      <c r="G1961" s="121">
        <v>1415.9089300000001</v>
      </c>
      <c r="H1961" s="122">
        <v>927.37</v>
      </c>
      <c r="I1961" s="158">
        <v>0</v>
      </c>
      <c r="J1961" s="158">
        <v>0.82000000000000006</v>
      </c>
      <c r="K1961" s="161" t="s">
        <v>1506</v>
      </c>
      <c r="L1961" s="161" t="s">
        <v>94</v>
      </c>
      <c r="M1961" s="162" t="s">
        <v>1507</v>
      </c>
      <c r="N1961" s="124">
        <v>62.71</v>
      </c>
      <c r="O1961" s="167">
        <v>0</v>
      </c>
      <c r="P1961" s="167">
        <v>0.06</v>
      </c>
      <c r="Q1961" s="124">
        <v>2.7800000000000002</v>
      </c>
      <c r="R1961" s="222">
        <v>34.422789999999999</v>
      </c>
      <c r="S1961" s="223">
        <v>51.483690000000003</v>
      </c>
      <c r="T1961" s="223">
        <v>182.13579999999999</v>
      </c>
      <c r="U1961" s="224">
        <v>488.53892999999999</v>
      </c>
    </row>
    <row r="1962" spans="1:21" s="12" customFormat="1" x14ac:dyDescent="0.25">
      <c r="A1962" s="117" t="s">
        <v>1484</v>
      </c>
      <c r="B1962" s="118">
        <v>8</v>
      </c>
      <c r="C1962" s="117" t="s">
        <v>27</v>
      </c>
      <c r="D1962" s="119">
        <v>1133.20279</v>
      </c>
      <c r="E1962" s="120">
        <v>1150.26369</v>
      </c>
      <c r="F1962" s="120">
        <v>1280.9158</v>
      </c>
      <c r="G1962" s="121">
        <v>1587.3189299999999</v>
      </c>
      <c r="H1962" s="122">
        <v>1098.78</v>
      </c>
      <c r="I1962" s="158">
        <v>0</v>
      </c>
      <c r="J1962" s="158">
        <v>78.290000000000006</v>
      </c>
      <c r="K1962" s="161" t="s">
        <v>1509</v>
      </c>
      <c r="L1962" s="161" t="s">
        <v>94</v>
      </c>
      <c r="M1962" s="162" t="s">
        <v>1510</v>
      </c>
      <c r="N1962" s="124">
        <v>74.34</v>
      </c>
      <c r="O1962" s="167">
        <v>0</v>
      </c>
      <c r="P1962" s="167">
        <v>5.31</v>
      </c>
      <c r="Q1962" s="124">
        <v>2.7800000000000002</v>
      </c>
      <c r="R1962" s="222">
        <v>34.422789999999999</v>
      </c>
      <c r="S1962" s="223">
        <v>51.483690000000003</v>
      </c>
      <c r="T1962" s="223">
        <v>182.13579999999999</v>
      </c>
      <c r="U1962" s="224">
        <v>488.53892999999999</v>
      </c>
    </row>
    <row r="1963" spans="1:21" s="12" customFormat="1" x14ac:dyDescent="0.25">
      <c r="A1963" s="117" t="s">
        <v>1484</v>
      </c>
      <c r="B1963" s="118">
        <v>9</v>
      </c>
      <c r="C1963" s="117" t="s">
        <v>27</v>
      </c>
      <c r="D1963" s="119">
        <v>987.41278999999997</v>
      </c>
      <c r="E1963" s="120">
        <v>1004.47369</v>
      </c>
      <c r="F1963" s="120">
        <v>1135.1258</v>
      </c>
      <c r="G1963" s="121">
        <v>1441.5289299999999</v>
      </c>
      <c r="H1963" s="122">
        <v>952.99</v>
      </c>
      <c r="I1963" s="158">
        <v>0</v>
      </c>
      <c r="J1963" s="158">
        <v>13.27</v>
      </c>
      <c r="K1963" s="161" t="s">
        <v>1258</v>
      </c>
      <c r="L1963" s="161" t="s">
        <v>94</v>
      </c>
      <c r="M1963" s="162" t="s">
        <v>1512</v>
      </c>
      <c r="N1963" s="124">
        <v>64.45</v>
      </c>
      <c r="O1963" s="167">
        <v>0</v>
      </c>
      <c r="P1963" s="167">
        <v>0.9</v>
      </c>
      <c r="Q1963" s="124">
        <v>2.7800000000000002</v>
      </c>
      <c r="R1963" s="222">
        <v>34.422789999999999</v>
      </c>
      <c r="S1963" s="223">
        <v>51.483690000000003</v>
      </c>
      <c r="T1963" s="223">
        <v>182.13579999999999</v>
      </c>
      <c r="U1963" s="224">
        <v>488.53892999999999</v>
      </c>
    </row>
    <row r="1964" spans="1:21" s="12" customFormat="1" x14ac:dyDescent="0.25">
      <c r="A1964" s="117" t="s">
        <v>1484</v>
      </c>
      <c r="B1964" s="118">
        <v>10</v>
      </c>
      <c r="C1964" s="117" t="s">
        <v>27</v>
      </c>
      <c r="D1964" s="119">
        <v>1221.6927900000001</v>
      </c>
      <c r="E1964" s="120">
        <v>1238.75369</v>
      </c>
      <c r="F1964" s="120">
        <v>1369.4058</v>
      </c>
      <c r="G1964" s="121">
        <v>1675.8089300000001</v>
      </c>
      <c r="H1964" s="122">
        <v>1187.27</v>
      </c>
      <c r="I1964" s="158">
        <v>0</v>
      </c>
      <c r="J1964" s="158">
        <v>427.05999999999995</v>
      </c>
      <c r="K1964" s="161" t="s">
        <v>1514</v>
      </c>
      <c r="L1964" s="161" t="s">
        <v>94</v>
      </c>
      <c r="M1964" s="162" t="s">
        <v>1515</v>
      </c>
      <c r="N1964" s="124">
        <v>80.34</v>
      </c>
      <c r="O1964" s="167">
        <v>0</v>
      </c>
      <c r="P1964" s="167">
        <v>28.97</v>
      </c>
      <c r="Q1964" s="124">
        <v>2.7800000000000002</v>
      </c>
      <c r="R1964" s="222">
        <v>34.422789999999999</v>
      </c>
      <c r="S1964" s="223">
        <v>51.483690000000003</v>
      </c>
      <c r="T1964" s="223">
        <v>182.13579999999999</v>
      </c>
      <c r="U1964" s="224">
        <v>488.53892999999999</v>
      </c>
    </row>
    <row r="1965" spans="1:21" s="12" customFormat="1" x14ac:dyDescent="0.25">
      <c r="A1965" s="117" t="s">
        <v>1484</v>
      </c>
      <c r="B1965" s="118">
        <v>11</v>
      </c>
      <c r="C1965" s="117" t="s">
        <v>27</v>
      </c>
      <c r="D1965" s="119">
        <v>1219.05279</v>
      </c>
      <c r="E1965" s="120">
        <v>1236.1136900000001</v>
      </c>
      <c r="F1965" s="120">
        <v>1366.7658000000001</v>
      </c>
      <c r="G1965" s="121">
        <v>1673.16893</v>
      </c>
      <c r="H1965" s="122">
        <v>1184.6300000000001</v>
      </c>
      <c r="I1965" s="158">
        <v>0</v>
      </c>
      <c r="J1965" s="158">
        <v>388.24</v>
      </c>
      <c r="K1965" s="161" t="s">
        <v>1517</v>
      </c>
      <c r="L1965" s="161" t="s">
        <v>94</v>
      </c>
      <c r="M1965" s="162" t="s">
        <v>1518</v>
      </c>
      <c r="N1965" s="124">
        <v>80.16</v>
      </c>
      <c r="O1965" s="167">
        <v>0</v>
      </c>
      <c r="P1965" s="167">
        <v>26.33</v>
      </c>
      <c r="Q1965" s="124">
        <v>2.7800000000000002</v>
      </c>
      <c r="R1965" s="222">
        <v>34.422789999999999</v>
      </c>
      <c r="S1965" s="223">
        <v>51.483690000000003</v>
      </c>
      <c r="T1965" s="223">
        <v>182.13579999999999</v>
      </c>
      <c r="U1965" s="224">
        <v>488.53892999999999</v>
      </c>
    </row>
    <row r="1966" spans="1:21" s="12" customFormat="1" x14ac:dyDescent="0.25">
      <c r="A1966" s="117" t="s">
        <v>1484</v>
      </c>
      <c r="B1966" s="118">
        <v>12</v>
      </c>
      <c r="C1966" s="117" t="s">
        <v>27</v>
      </c>
      <c r="D1966" s="119">
        <v>1236.74279</v>
      </c>
      <c r="E1966" s="120">
        <v>1253.8036900000002</v>
      </c>
      <c r="F1966" s="120">
        <v>1384.4558000000002</v>
      </c>
      <c r="G1966" s="121">
        <v>1690.8589300000001</v>
      </c>
      <c r="H1966" s="122">
        <v>1202.32</v>
      </c>
      <c r="I1966" s="158">
        <v>0</v>
      </c>
      <c r="J1966" s="158">
        <v>444.70000000000005</v>
      </c>
      <c r="K1966" s="161" t="s">
        <v>1520</v>
      </c>
      <c r="L1966" s="161" t="s">
        <v>94</v>
      </c>
      <c r="M1966" s="162" t="s">
        <v>1521</v>
      </c>
      <c r="N1966" s="124">
        <v>81.36</v>
      </c>
      <c r="O1966" s="167">
        <v>0</v>
      </c>
      <c r="P1966" s="167">
        <v>30.16</v>
      </c>
      <c r="Q1966" s="124">
        <v>2.7800000000000002</v>
      </c>
      <c r="R1966" s="222">
        <v>34.422789999999999</v>
      </c>
      <c r="S1966" s="223">
        <v>51.483690000000003</v>
      </c>
      <c r="T1966" s="223">
        <v>182.13579999999999</v>
      </c>
      <c r="U1966" s="224">
        <v>488.53892999999999</v>
      </c>
    </row>
    <row r="1967" spans="1:21" s="12" customFormat="1" x14ac:dyDescent="0.25">
      <c r="A1967" s="117" t="s">
        <v>1484</v>
      </c>
      <c r="B1967" s="118">
        <v>13</v>
      </c>
      <c r="C1967" s="117" t="s">
        <v>27</v>
      </c>
      <c r="D1967" s="119">
        <v>1208.51279</v>
      </c>
      <c r="E1967" s="120">
        <v>1225.5736899999999</v>
      </c>
      <c r="F1967" s="120">
        <v>1356.2257999999999</v>
      </c>
      <c r="G1967" s="121">
        <v>1662.6289299999999</v>
      </c>
      <c r="H1967" s="122">
        <v>1174.0899999999999</v>
      </c>
      <c r="I1967" s="158">
        <v>0</v>
      </c>
      <c r="J1967" s="158">
        <v>362.11</v>
      </c>
      <c r="K1967" s="161" t="s">
        <v>1523</v>
      </c>
      <c r="L1967" s="161" t="s">
        <v>94</v>
      </c>
      <c r="M1967" s="162" t="s">
        <v>1524</v>
      </c>
      <c r="N1967" s="124">
        <v>79.45</v>
      </c>
      <c r="O1967" s="167">
        <v>0</v>
      </c>
      <c r="P1967" s="167">
        <v>24.56</v>
      </c>
      <c r="Q1967" s="124">
        <v>2.7800000000000002</v>
      </c>
      <c r="R1967" s="222">
        <v>34.422789999999999</v>
      </c>
      <c r="S1967" s="223">
        <v>51.483690000000003</v>
      </c>
      <c r="T1967" s="223">
        <v>182.13579999999999</v>
      </c>
      <c r="U1967" s="224">
        <v>488.53892999999999</v>
      </c>
    </row>
    <row r="1968" spans="1:21" s="12" customFormat="1" x14ac:dyDescent="0.25">
      <c r="A1968" s="117" t="s">
        <v>1484</v>
      </c>
      <c r="B1968" s="118">
        <v>14</v>
      </c>
      <c r="C1968" s="117" t="s">
        <v>27</v>
      </c>
      <c r="D1968" s="119">
        <v>1236.0627899999999</v>
      </c>
      <c r="E1968" s="120">
        <v>1253.1236899999999</v>
      </c>
      <c r="F1968" s="120">
        <v>1383.7757999999999</v>
      </c>
      <c r="G1968" s="121">
        <v>1690.17893</v>
      </c>
      <c r="H1968" s="122">
        <v>1201.6399999999999</v>
      </c>
      <c r="I1968" s="158">
        <v>0.01</v>
      </c>
      <c r="J1968" s="158">
        <v>216.22</v>
      </c>
      <c r="K1968" s="161" t="s">
        <v>1526</v>
      </c>
      <c r="L1968" s="161" t="s">
        <v>95</v>
      </c>
      <c r="M1968" s="162" t="s">
        <v>1527</v>
      </c>
      <c r="N1968" s="124">
        <v>81.319999999999993</v>
      </c>
      <c r="O1968" s="167">
        <v>0</v>
      </c>
      <c r="P1968" s="167">
        <v>14.67</v>
      </c>
      <c r="Q1968" s="124">
        <v>2.7800000000000002</v>
      </c>
      <c r="R1968" s="222">
        <v>34.422789999999999</v>
      </c>
      <c r="S1968" s="223">
        <v>51.483690000000003</v>
      </c>
      <c r="T1968" s="223">
        <v>182.13579999999999</v>
      </c>
      <c r="U1968" s="224">
        <v>488.53892999999999</v>
      </c>
    </row>
    <row r="1969" spans="1:21" s="12" customFormat="1" x14ac:dyDescent="0.25">
      <c r="A1969" s="117" t="s">
        <v>1484</v>
      </c>
      <c r="B1969" s="118">
        <v>15</v>
      </c>
      <c r="C1969" s="117" t="s">
        <v>27</v>
      </c>
      <c r="D1969" s="119">
        <v>1229.20279</v>
      </c>
      <c r="E1969" s="120">
        <v>1246.26369</v>
      </c>
      <c r="F1969" s="120">
        <v>1376.9158000000002</v>
      </c>
      <c r="G1969" s="121">
        <v>1683.3189300000001</v>
      </c>
      <c r="H1969" s="122">
        <v>1194.78</v>
      </c>
      <c r="I1969" s="158">
        <v>0.01</v>
      </c>
      <c r="J1969" s="158">
        <v>188.04</v>
      </c>
      <c r="K1969" s="161" t="s">
        <v>1529</v>
      </c>
      <c r="L1969" s="161" t="s">
        <v>95</v>
      </c>
      <c r="M1969" s="162" t="s">
        <v>1530</v>
      </c>
      <c r="N1969" s="124">
        <v>80.849999999999994</v>
      </c>
      <c r="O1969" s="167">
        <v>0</v>
      </c>
      <c r="P1969" s="167">
        <v>12.75</v>
      </c>
      <c r="Q1969" s="124">
        <v>2.7800000000000002</v>
      </c>
      <c r="R1969" s="222">
        <v>34.422789999999999</v>
      </c>
      <c r="S1969" s="223">
        <v>51.483690000000003</v>
      </c>
      <c r="T1969" s="223">
        <v>182.13579999999999</v>
      </c>
      <c r="U1969" s="224">
        <v>488.53892999999999</v>
      </c>
    </row>
    <row r="1970" spans="1:21" s="12" customFormat="1" x14ac:dyDescent="0.25">
      <c r="A1970" s="117" t="s">
        <v>1484</v>
      </c>
      <c r="B1970" s="118">
        <v>16</v>
      </c>
      <c r="C1970" s="117" t="s">
        <v>27</v>
      </c>
      <c r="D1970" s="119">
        <v>1201.5827900000002</v>
      </c>
      <c r="E1970" s="120">
        <v>1218.6436900000001</v>
      </c>
      <c r="F1970" s="120">
        <v>1349.2958000000001</v>
      </c>
      <c r="G1970" s="121">
        <v>1655.69893</v>
      </c>
      <c r="H1970" s="122">
        <v>1167.1600000000001</v>
      </c>
      <c r="I1970" s="158">
        <v>0</v>
      </c>
      <c r="J1970" s="158">
        <v>52.930000000000007</v>
      </c>
      <c r="K1970" s="161" t="s">
        <v>1532</v>
      </c>
      <c r="L1970" s="161" t="s">
        <v>94</v>
      </c>
      <c r="M1970" s="162" t="s">
        <v>1533</v>
      </c>
      <c r="N1970" s="124">
        <v>78.98</v>
      </c>
      <c r="O1970" s="167">
        <v>0</v>
      </c>
      <c r="P1970" s="167">
        <v>3.59</v>
      </c>
      <c r="Q1970" s="124">
        <v>2.7800000000000002</v>
      </c>
      <c r="R1970" s="222">
        <v>34.422789999999999</v>
      </c>
      <c r="S1970" s="223">
        <v>51.483690000000003</v>
      </c>
      <c r="T1970" s="223">
        <v>182.13579999999999</v>
      </c>
      <c r="U1970" s="224">
        <v>488.53892999999999</v>
      </c>
    </row>
    <row r="1971" spans="1:21" s="12" customFormat="1" x14ac:dyDescent="0.25">
      <c r="A1971" s="117" t="s">
        <v>1484</v>
      </c>
      <c r="B1971" s="118">
        <v>17</v>
      </c>
      <c r="C1971" s="117" t="s">
        <v>27</v>
      </c>
      <c r="D1971" s="119">
        <v>1161.5627899999999</v>
      </c>
      <c r="E1971" s="120">
        <v>1178.6236899999999</v>
      </c>
      <c r="F1971" s="120">
        <v>1309.2757999999999</v>
      </c>
      <c r="G1971" s="121">
        <v>1615.67893</v>
      </c>
      <c r="H1971" s="122">
        <v>1127.1399999999999</v>
      </c>
      <c r="I1971" s="158">
        <v>0</v>
      </c>
      <c r="J1971" s="158">
        <v>65.460000000000008</v>
      </c>
      <c r="K1971" s="161" t="s">
        <v>1535</v>
      </c>
      <c r="L1971" s="161" t="s">
        <v>94</v>
      </c>
      <c r="M1971" s="162" t="s">
        <v>1536</v>
      </c>
      <c r="N1971" s="124">
        <v>76.260000000000005</v>
      </c>
      <c r="O1971" s="167">
        <v>0</v>
      </c>
      <c r="P1971" s="167">
        <v>4.4400000000000004</v>
      </c>
      <c r="Q1971" s="124">
        <v>2.7800000000000002</v>
      </c>
      <c r="R1971" s="222">
        <v>34.422789999999999</v>
      </c>
      <c r="S1971" s="223">
        <v>51.483690000000003</v>
      </c>
      <c r="T1971" s="223">
        <v>182.13579999999999</v>
      </c>
      <c r="U1971" s="224">
        <v>488.53892999999999</v>
      </c>
    </row>
    <row r="1972" spans="1:21" s="12" customFormat="1" x14ac:dyDescent="0.25">
      <c r="A1972" s="117" t="s">
        <v>1484</v>
      </c>
      <c r="B1972" s="118">
        <v>18</v>
      </c>
      <c r="C1972" s="117" t="s">
        <v>27</v>
      </c>
      <c r="D1972" s="119">
        <v>1197.8627900000001</v>
      </c>
      <c r="E1972" s="120">
        <v>1214.9236900000001</v>
      </c>
      <c r="F1972" s="120">
        <v>1345.5758000000001</v>
      </c>
      <c r="G1972" s="121">
        <v>1651.9789300000002</v>
      </c>
      <c r="H1972" s="122">
        <v>1163.44</v>
      </c>
      <c r="I1972" s="158">
        <v>0.82000000000000006</v>
      </c>
      <c r="J1972" s="158">
        <v>0.06</v>
      </c>
      <c r="K1972" s="161" t="s">
        <v>1538</v>
      </c>
      <c r="L1972" s="161" t="s">
        <v>1507</v>
      </c>
      <c r="M1972" s="162" t="s">
        <v>131</v>
      </c>
      <c r="N1972" s="124">
        <v>78.73</v>
      </c>
      <c r="O1972" s="167">
        <v>0.06</v>
      </c>
      <c r="P1972" s="167">
        <v>0</v>
      </c>
      <c r="Q1972" s="124">
        <v>2.7800000000000002</v>
      </c>
      <c r="R1972" s="222">
        <v>34.422789999999999</v>
      </c>
      <c r="S1972" s="223">
        <v>51.483690000000003</v>
      </c>
      <c r="T1972" s="223">
        <v>182.13579999999999</v>
      </c>
      <c r="U1972" s="224">
        <v>488.53892999999999</v>
      </c>
    </row>
    <row r="1973" spans="1:21" s="12" customFormat="1" x14ac:dyDescent="0.25">
      <c r="A1973" s="117" t="s">
        <v>1484</v>
      </c>
      <c r="B1973" s="118">
        <v>19</v>
      </c>
      <c r="C1973" s="117" t="s">
        <v>27</v>
      </c>
      <c r="D1973" s="119">
        <v>1345.96279</v>
      </c>
      <c r="E1973" s="120">
        <v>1363.02369</v>
      </c>
      <c r="F1973" s="120">
        <v>1493.6758</v>
      </c>
      <c r="G1973" s="121">
        <v>1800.0789300000001</v>
      </c>
      <c r="H1973" s="122">
        <v>1311.54</v>
      </c>
      <c r="I1973" s="158">
        <v>91.81</v>
      </c>
      <c r="J1973" s="158">
        <v>0</v>
      </c>
      <c r="K1973" s="161" t="s">
        <v>1540</v>
      </c>
      <c r="L1973" s="161" t="s">
        <v>1541</v>
      </c>
      <c r="M1973" s="162" t="s">
        <v>94</v>
      </c>
      <c r="N1973" s="124">
        <v>88.77</v>
      </c>
      <c r="O1973" s="167">
        <v>6.23</v>
      </c>
      <c r="P1973" s="167">
        <v>0</v>
      </c>
      <c r="Q1973" s="124">
        <v>2.7800000000000002</v>
      </c>
      <c r="R1973" s="222">
        <v>34.422789999999999</v>
      </c>
      <c r="S1973" s="223">
        <v>51.483690000000003</v>
      </c>
      <c r="T1973" s="223">
        <v>182.13579999999999</v>
      </c>
      <c r="U1973" s="224">
        <v>488.53892999999999</v>
      </c>
    </row>
    <row r="1974" spans="1:21" s="12" customFormat="1" x14ac:dyDescent="0.25">
      <c r="A1974" s="117" t="s">
        <v>1484</v>
      </c>
      <c r="B1974" s="118">
        <v>20</v>
      </c>
      <c r="C1974" s="117" t="s">
        <v>27</v>
      </c>
      <c r="D1974" s="119">
        <v>1513.8327899999999</v>
      </c>
      <c r="E1974" s="120">
        <v>1530.8936900000001</v>
      </c>
      <c r="F1974" s="120">
        <v>1661.5457999999999</v>
      </c>
      <c r="G1974" s="121">
        <v>1967.94893</v>
      </c>
      <c r="H1974" s="122">
        <v>1479.41</v>
      </c>
      <c r="I1974" s="158">
        <v>847.39</v>
      </c>
      <c r="J1974" s="158">
        <v>0</v>
      </c>
      <c r="K1974" s="161" t="s">
        <v>1543</v>
      </c>
      <c r="L1974" s="161" t="s">
        <v>1544</v>
      </c>
      <c r="M1974" s="162" t="s">
        <v>94</v>
      </c>
      <c r="N1974" s="124">
        <v>100.16</v>
      </c>
      <c r="O1974" s="167">
        <v>57.48</v>
      </c>
      <c r="P1974" s="167">
        <v>0</v>
      </c>
      <c r="Q1974" s="124">
        <v>2.7800000000000002</v>
      </c>
      <c r="R1974" s="222">
        <v>34.422789999999999</v>
      </c>
      <c r="S1974" s="223">
        <v>51.483690000000003</v>
      </c>
      <c r="T1974" s="223">
        <v>182.13579999999999</v>
      </c>
      <c r="U1974" s="224">
        <v>488.53892999999999</v>
      </c>
    </row>
    <row r="1975" spans="1:21" s="12" customFormat="1" x14ac:dyDescent="0.25">
      <c r="A1975" s="117" t="s">
        <v>1484</v>
      </c>
      <c r="B1975" s="118">
        <v>21</v>
      </c>
      <c r="C1975" s="117" t="s">
        <v>27</v>
      </c>
      <c r="D1975" s="119">
        <v>1415.78279</v>
      </c>
      <c r="E1975" s="120">
        <v>1432.8436899999999</v>
      </c>
      <c r="F1975" s="120">
        <v>1563.4957999999999</v>
      </c>
      <c r="G1975" s="121">
        <v>1869.8989299999998</v>
      </c>
      <c r="H1975" s="122">
        <v>1381.36</v>
      </c>
      <c r="I1975" s="158">
        <v>381.84</v>
      </c>
      <c r="J1975" s="158">
        <v>0</v>
      </c>
      <c r="K1975" s="161" t="s">
        <v>1546</v>
      </c>
      <c r="L1975" s="161" t="s">
        <v>1547</v>
      </c>
      <c r="M1975" s="162" t="s">
        <v>94</v>
      </c>
      <c r="N1975" s="124">
        <v>93.51</v>
      </c>
      <c r="O1975" s="167">
        <v>25.9</v>
      </c>
      <c r="P1975" s="167">
        <v>0</v>
      </c>
      <c r="Q1975" s="124">
        <v>2.7800000000000002</v>
      </c>
      <c r="R1975" s="222">
        <v>34.422789999999999</v>
      </c>
      <c r="S1975" s="223">
        <v>51.483690000000003</v>
      </c>
      <c r="T1975" s="223">
        <v>182.13579999999999</v>
      </c>
      <c r="U1975" s="224">
        <v>488.53892999999999</v>
      </c>
    </row>
    <row r="1976" spans="1:21" s="12" customFormat="1" x14ac:dyDescent="0.25">
      <c r="A1976" s="117" t="s">
        <v>1484</v>
      </c>
      <c r="B1976" s="118">
        <v>22</v>
      </c>
      <c r="C1976" s="117" t="s">
        <v>27</v>
      </c>
      <c r="D1976" s="119">
        <v>1101.30279</v>
      </c>
      <c r="E1976" s="120">
        <v>1118.3636899999999</v>
      </c>
      <c r="F1976" s="120">
        <v>1249.0157999999999</v>
      </c>
      <c r="G1976" s="121">
        <v>1555.4189299999998</v>
      </c>
      <c r="H1976" s="122">
        <v>1066.8799999999999</v>
      </c>
      <c r="I1976" s="158">
        <v>0</v>
      </c>
      <c r="J1976" s="158">
        <v>483.52000000000004</v>
      </c>
      <c r="K1976" s="161" t="s">
        <v>1549</v>
      </c>
      <c r="L1976" s="161" t="s">
        <v>94</v>
      </c>
      <c r="M1976" s="162" t="s">
        <v>1550</v>
      </c>
      <c r="N1976" s="124">
        <v>72.180000000000007</v>
      </c>
      <c r="O1976" s="167">
        <v>0</v>
      </c>
      <c r="P1976" s="167">
        <v>32.799999999999997</v>
      </c>
      <c r="Q1976" s="124">
        <v>2.7800000000000002</v>
      </c>
      <c r="R1976" s="222">
        <v>34.422789999999999</v>
      </c>
      <c r="S1976" s="223">
        <v>51.483690000000003</v>
      </c>
      <c r="T1976" s="223">
        <v>182.13579999999999</v>
      </c>
      <c r="U1976" s="224">
        <v>488.53892999999999</v>
      </c>
    </row>
    <row r="1977" spans="1:21" s="12" customFormat="1" x14ac:dyDescent="0.25">
      <c r="A1977" s="117" t="s">
        <v>1484</v>
      </c>
      <c r="B1977" s="118">
        <v>23</v>
      </c>
      <c r="C1977" s="117" t="s">
        <v>27</v>
      </c>
      <c r="D1977" s="119">
        <v>830.31278999999995</v>
      </c>
      <c r="E1977" s="120">
        <v>847.3736899999999</v>
      </c>
      <c r="F1977" s="120">
        <v>978.02579999999989</v>
      </c>
      <c r="G1977" s="121">
        <v>1284.42893</v>
      </c>
      <c r="H1977" s="122">
        <v>795.88999999999987</v>
      </c>
      <c r="I1977" s="158">
        <v>0.01</v>
      </c>
      <c r="J1977" s="158">
        <v>475.21000000000004</v>
      </c>
      <c r="K1977" s="161" t="s">
        <v>1552</v>
      </c>
      <c r="L1977" s="161" t="s">
        <v>95</v>
      </c>
      <c r="M1977" s="162" t="s">
        <v>1553</v>
      </c>
      <c r="N1977" s="124">
        <v>53.8</v>
      </c>
      <c r="O1977" s="167">
        <v>0</v>
      </c>
      <c r="P1977" s="167">
        <v>32.229999999999997</v>
      </c>
      <c r="Q1977" s="124">
        <v>2.7800000000000002</v>
      </c>
      <c r="R1977" s="222">
        <v>34.422789999999999</v>
      </c>
      <c r="S1977" s="223">
        <v>51.483690000000003</v>
      </c>
      <c r="T1977" s="223">
        <v>182.13579999999999</v>
      </c>
      <c r="U1977" s="224">
        <v>488.53892999999999</v>
      </c>
    </row>
    <row r="1978" spans="1:21" s="12" customFormat="1" x14ac:dyDescent="0.25">
      <c r="A1978" s="117" t="s">
        <v>1555</v>
      </c>
      <c r="B1978" s="118">
        <v>0</v>
      </c>
      <c r="C1978" s="117" t="s">
        <v>27</v>
      </c>
      <c r="D1978" s="119">
        <v>1017.8127900000001</v>
      </c>
      <c r="E1978" s="120">
        <v>1034.8736900000001</v>
      </c>
      <c r="F1978" s="120">
        <v>1165.5257999999999</v>
      </c>
      <c r="G1978" s="121">
        <v>1471.92893</v>
      </c>
      <c r="H1978" s="122">
        <v>983.39</v>
      </c>
      <c r="I1978" s="158">
        <v>0.01</v>
      </c>
      <c r="J1978" s="158">
        <v>249.1</v>
      </c>
      <c r="K1978" s="161" t="s">
        <v>1556</v>
      </c>
      <c r="L1978" s="161" t="s">
        <v>95</v>
      </c>
      <c r="M1978" s="162" t="s">
        <v>1557</v>
      </c>
      <c r="N1978" s="124">
        <v>66.510000000000005</v>
      </c>
      <c r="O1978" s="167">
        <v>0</v>
      </c>
      <c r="P1978" s="167">
        <v>16.899999999999999</v>
      </c>
      <c r="Q1978" s="124">
        <v>2.7800000000000002</v>
      </c>
      <c r="R1978" s="222">
        <v>34.422789999999999</v>
      </c>
      <c r="S1978" s="223">
        <v>51.483690000000003</v>
      </c>
      <c r="T1978" s="223">
        <v>182.13579999999999</v>
      </c>
      <c r="U1978" s="224">
        <v>488.53892999999999</v>
      </c>
    </row>
    <row r="1979" spans="1:21" s="12" customFormat="1" x14ac:dyDescent="0.25">
      <c r="A1979" s="117" t="s">
        <v>1555</v>
      </c>
      <c r="B1979" s="118">
        <v>1</v>
      </c>
      <c r="C1979" s="117" t="s">
        <v>27</v>
      </c>
      <c r="D1979" s="119">
        <v>921.34278999999992</v>
      </c>
      <c r="E1979" s="120">
        <v>938.40368999999998</v>
      </c>
      <c r="F1979" s="120">
        <v>1069.0557999999999</v>
      </c>
      <c r="G1979" s="121">
        <v>1375.4589299999998</v>
      </c>
      <c r="H1979" s="122">
        <v>886.92</v>
      </c>
      <c r="I1979" s="158">
        <v>0</v>
      </c>
      <c r="J1979" s="158">
        <v>451.33000000000004</v>
      </c>
      <c r="K1979" s="161" t="s">
        <v>1559</v>
      </c>
      <c r="L1979" s="161" t="s">
        <v>94</v>
      </c>
      <c r="M1979" s="162" t="s">
        <v>1560</v>
      </c>
      <c r="N1979" s="124">
        <v>59.97</v>
      </c>
      <c r="O1979" s="167">
        <v>0</v>
      </c>
      <c r="P1979" s="167">
        <v>30.61</v>
      </c>
      <c r="Q1979" s="124">
        <v>2.7800000000000002</v>
      </c>
      <c r="R1979" s="222">
        <v>34.422789999999999</v>
      </c>
      <c r="S1979" s="223">
        <v>51.483690000000003</v>
      </c>
      <c r="T1979" s="223">
        <v>182.13579999999999</v>
      </c>
      <c r="U1979" s="224">
        <v>488.53892999999999</v>
      </c>
    </row>
    <row r="1980" spans="1:21" s="12" customFormat="1" x14ac:dyDescent="0.25">
      <c r="A1980" s="117" t="s">
        <v>1555</v>
      </c>
      <c r="B1980" s="118">
        <v>2</v>
      </c>
      <c r="C1980" s="117" t="s">
        <v>27</v>
      </c>
      <c r="D1980" s="119">
        <v>857.65278999999998</v>
      </c>
      <c r="E1980" s="120">
        <v>874.71368999999993</v>
      </c>
      <c r="F1980" s="120">
        <v>1005.3657999999999</v>
      </c>
      <c r="G1980" s="121">
        <v>1311.76893</v>
      </c>
      <c r="H1980" s="122">
        <v>823.2299999999999</v>
      </c>
      <c r="I1980" s="158">
        <v>0</v>
      </c>
      <c r="J1980" s="158">
        <v>295</v>
      </c>
      <c r="K1980" s="161" t="s">
        <v>1562</v>
      </c>
      <c r="L1980" s="161" t="s">
        <v>94</v>
      </c>
      <c r="M1980" s="162" t="s">
        <v>1563</v>
      </c>
      <c r="N1980" s="124">
        <v>55.65</v>
      </c>
      <c r="O1980" s="167">
        <v>0</v>
      </c>
      <c r="P1980" s="167">
        <v>20.010000000000002</v>
      </c>
      <c r="Q1980" s="124">
        <v>2.7800000000000002</v>
      </c>
      <c r="R1980" s="222">
        <v>34.422789999999999</v>
      </c>
      <c r="S1980" s="223">
        <v>51.483690000000003</v>
      </c>
      <c r="T1980" s="223">
        <v>182.13579999999999</v>
      </c>
      <c r="U1980" s="224">
        <v>488.53892999999999</v>
      </c>
    </row>
    <row r="1981" spans="1:21" s="12" customFormat="1" x14ac:dyDescent="0.25">
      <c r="A1981" s="117" t="s">
        <v>1555</v>
      </c>
      <c r="B1981" s="118">
        <v>3</v>
      </c>
      <c r="C1981" s="117" t="s">
        <v>27</v>
      </c>
      <c r="D1981" s="119">
        <v>835.33279000000005</v>
      </c>
      <c r="E1981" s="120">
        <v>852.39368999999999</v>
      </c>
      <c r="F1981" s="120">
        <v>983.04579999999999</v>
      </c>
      <c r="G1981" s="121">
        <v>1289.44893</v>
      </c>
      <c r="H1981" s="122">
        <v>800.91</v>
      </c>
      <c r="I1981" s="158">
        <v>0</v>
      </c>
      <c r="J1981" s="158">
        <v>153.66999999999999</v>
      </c>
      <c r="K1981" s="161" t="s">
        <v>1565</v>
      </c>
      <c r="L1981" s="161" t="s">
        <v>94</v>
      </c>
      <c r="M1981" s="162" t="s">
        <v>1566</v>
      </c>
      <c r="N1981" s="124">
        <v>54.14</v>
      </c>
      <c r="O1981" s="167">
        <v>0</v>
      </c>
      <c r="P1981" s="167">
        <v>10.42</v>
      </c>
      <c r="Q1981" s="124">
        <v>2.7800000000000002</v>
      </c>
      <c r="R1981" s="222">
        <v>34.422789999999999</v>
      </c>
      <c r="S1981" s="223">
        <v>51.483690000000003</v>
      </c>
      <c r="T1981" s="223">
        <v>182.13579999999999</v>
      </c>
      <c r="U1981" s="224">
        <v>488.53892999999999</v>
      </c>
    </row>
    <row r="1982" spans="1:21" s="12" customFormat="1" x14ac:dyDescent="0.25">
      <c r="A1982" s="117" t="s">
        <v>1555</v>
      </c>
      <c r="B1982" s="118">
        <v>4</v>
      </c>
      <c r="C1982" s="117" t="s">
        <v>27</v>
      </c>
      <c r="D1982" s="119">
        <v>820.09278999999992</v>
      </c>
      <c r="E1982" s="120">
        <v>837.15368999999998</v>
      </c>
      <c r="F1982" s="120">
        <v>967.80579999999998</v>
      </c>
      <c r="G1982" s="121">
        <v>1274.20893</v>
      </c>
      <c r="H1982" s="122">
        <v>785.67</v>
      </c>
      <c r="I1982" s="158">
        <v>0</v>
      </c>
      <c r="J1982" s="158">
        <v>67.430000000000007</v>
      </c>
      <c r="K1982" s="161" t="s">
        <v>1568</v>
      </c>
      <c r="L1982" s="161" t="s">
        <v>94</v>
      </c>
      <c r="M1982" s="162" t="s">
        <v>1569</v>
      </c>
      <c r="N1982" s="124">
        <v>53.1</v>
      </c>
      <c r="O1982" s="167">
        <v>0</v>
      </c>
      <c r="P1982" s="167">
        <v>4.57</v>
      </c>
      <c r="Q1982" s="124">
        <v>2.7800000000000002</v>
      </c>
      <c r="R1982" s="222">
        <v>34.422789999999999</v>
      </c>
      <c r="S1982" s="223">
        <v>51.483690000000003</v>
      </c>
      <c r="T1982" s="223">
        <v>182.13579999999999</v>
      </c>
      <c r="U1982" s="224">
        <v>488.53892999999999</v>
      </c>
    </row>
    <row r="1983" spans="1:21" s="12" customFormat="1" x14ac:dyDescent="0.25">
      <c r="A1983" s="117" t="s">
        <v>1555</v>
      </c>
      <c r="B1983" s="118">
        <v>5</v>
      </c>
      <c r="C1983" s="117" t="s">
        <v>27</v>
      </c>
      <c r="D1983" s="119">
        <v>804.95278999999994</v>
      </c>
      <c r="E1983" s="120">
        <v>822.01369</v>
      </c>
      <c r="F1983" s="120">
        <v>952.66579999999999</v>
      </c>
      <c r="G1983" s="121">
        <v>1259.0689299999999</v>
      </c>
      <c r="H1983" s="122">
        <v>770.53</v>
      </c>
      <c r="I1983" s="158">
        <v>0</v>
      </c>
      <c r="J1983" s="158">
        <v>33.22</v>
      </c>
      <c r="K1983" s="161" t="s">
        <v>1571</v>
      </c>
      <c r="L1983" s="161" t="s">
        <v>94</v>
      </c>
      <c r="M1983" s="162" t="s">
        <v>1572</v>
      </c>
      <c r="N1983" s="124">
        <v>52.08</v>
      </c>
      <c r="O1983" s="167">
        <v>0</v>
      </c>
      <c r="P1983" s="167">
        <v>2.25</v>
      </c>
      <c r="Q1983" s="124">
        <v>2.7800000000000002</v>
      </c>
      <c r="R1983" s="222">
        <v>34.422789999999999</v>
      </c>
      <c r="S1983" s="223">
        <v>51.483690000000003</v>
      </c>
      <c r="T1983" s="223">
        <v>182.13579999999999</v>
      </c>
      <c r="U1983" s="224">
        <v>488.53892999999999</v>
      </c>
    </row>
    <row r="1984" spans="1:21" s="12" customFormat="1" x14ac:dyDescent="0.25">
      <c r="A1984" s="117" t="s">
        <v>1555</v>
      </c>
      <c r="B1984" s="118">
        <v>6</v>
      </c>
      <c r="C1984" s="117" t="s">
        <v>27</v>
      </c>
      <c r="D1984" s="119">
        <v>828.05279000000007</v>
      </c>
      <c r="E1984" s="120">
        <v>845.11369000000002</v>
      </c>
      <c r="F1984" s="120">
        <v>975.76580000000001</v>
      </c>
      <c r="G1984" s="121">
        <v>1282.16893</v>
      </c>
      <c r="H1984" s="122">
        <v>793.63</v>
      </c>
      <c r="I1984" s="158">
        <v>0</v>
      </c>
      <c r="J1984" s="158">
        <v>4.5599999999999996</v>
      </c>
      <c r="K1984" s="161" t="s">
        <v>224</v>
      </c>
      <c r="L1984" s="161" t="s">
        <v>94</v>
      </c>
      <c r="M1984" s="162" t="s">
        <v>1574</v>
      </c>
      <c r="N1984" s="124">
        <v>53.64</v>
      </c>
      <c r="O1984" s="167">
        <v>0</v>
      </c>
      <c r="P1984" s="167">
        <v>0.31</v>
      </c>
      <c r="Q1984" s="124">
        <v>2.7800000000000002</v>
      </c>
      <c r="R1984" s="222">
        <v>34.422789999999999</v>
      </c>
      <c r="S1984" s="223">
        <v>51.483690000000003</v>
      </c>
      <c r="T1984" s="223">
        <v>182.13579999999999</v>
      </c>
      <c r="U1984" s="224">
        <v>488.53892999999999</v>
      </c>
    </row>
    <row r="1985" spans="1:21" s="12" customFormat="1" x14ac:dyDescent="0.25">
      <c r="A1985" s="117" t="s">
        <v>1555</v>
      </c>
      <c r="B1985" s="118">
        <v>7</v>
      </c>
      <c r="C1985" s="117" t="s">
        <v>27</v>
      </c>
      <c r="D1985" s="119">
        <v>887.69278999999995</v>
      </c>
      <c r="E1985" s="120">
        <v>904.75369000000001</v>
      </c>
      <c r="F1985" s="120">
        <v>1035.4058</v>
      </c>
      <c r="G1985" s="121">
        <v>1341.8089299999999</v>
      </c>
      <c r="H1985" s="122">
        <v>853.27</v>
      </c>
      <c r="I1985" s="158">
        <v>93.169999999999987</v>
      </c>
      <c r="J1985" s="158">
        <v>0</v>
      </c>
      <c r="K1985" s="161" t="s">
        <v>1576</v>
      </c>
      <c r="L1985" s="161" t="s">
        <v>1577</v>
      </c>
      <c r="M1985" s="162" t="s">
        <v>94</v>
      </c>
      <c r="N1985" s="124">
        <v>57.69</v>
      </c>
      <c r="O1985" s="167">
        <v>6.32</v>
      </c>
      <c r="P1985" s="167">
        <v>0</v>
      </c>
      <c r="Q1985" s="124">
        <v>2.7800000000000002</v>
      </c>
      <c r="R1985" s="222">
        <v>34.422789999999999</v>
      </c>
      <c r="S1985" s="223">
        <v>51.483690000000003</v>
      </c>
      <c r="T1985" s="223">
        <v>182.13579999999999</v>
      </c>
      <c r="U1985" s="224">
        <v>488.53892999999999</v>
      </c>
    </row>
    <row r="1986" spans="1:21" s="12" customFormat="1" x14ac:dyDescent="0.25">
      <c r="A1986" s="117" t="s">
        <v>1555</v>
      </c>
      <c r="B1986" s="118">
        <v>8</v>
      </c>
      <c r="C1986" s="117" t="s">
        <v>27</v>
      </c>
      <c r="D1986" s="119">
        <v>1093.52279</v>
      </c>
      <c r="E1986" s="120">
        <v>1110.5836899999999</v>
      </c>
      <c r="F1986" s="120">
        <v>1241.2357999999999</v>
      </c>
      <c r="G1986" s="121">
        <v>1547.6389300000001</v>
      </c>
      <c r="H1986" s="122">
        <v>1059.0999999999999</v>
      </c>
      <c r="I1986" s="158">
        <v>0</v>
      </c>
      <c r="J1986" s="158">
        <v>290.16000000000003</v>
      </c>
      <c r="K1986" s="161" t="s">
        <v>1578</v>
      </c>
      <c r="L1986" s="161" t="s">
        <v>94</v>
      </c>
      <c r="M1986" s="162" t="s">
        <v>1579</v>
      </c>
      <c r="N1986" s="124">
        <v>71.650000000000006</v>
      </c>
      <c r="O1986" s="167">
        <v>0</v>
      </c>
      <c r="P1986" s="167">
        <v>19.68</v>
      </c>
      <c r="Q1986" s="124">
        <v>2.7800000000000002</v>
      </c>
      <c r="R1986" s="222">
        <v>34.422789999999999</v>
      </c>
      <c r="S1986" s="223">
        <v>51.483690000000003</v>
      </c>
      <c r="T1986" s="223">
        <v>182.13579999999999</v>
      </c>
      <c r="U1986" s="224">
        <v>488.53892999999999</v>
      </c>
    </row>
    <row r="1987" spans="1:21" s="12" customFormat="1" x14ac:dyDescent="0.25">
      <c r="A1987" s="117" t="s">
        <v>1555</v>
      </c>
      <c r="B1987" s="118">
        <v>9</v>
      </c>
      <c r="C1987" s="117" t="s">
        <v>27</v>
      </c>
      <c r="D1987" s="119">
        <v>932.95279000000005</v>
      </c>
      <c r="E1987" s="120">
        <v>950.01369</v>
      </c>
      <c r="F1987" s="120">
        <v>1080.6658</v>
      </c>
      <c r="G1987" s="121">
        <v>1387.0689299999999</v>
      </c>
      <c r="H1987" s="122">
        <v>898.53</v>
      </c>
      <c r="I1987" s="158">
        <v>55.15</v>
      </c>
      <c r="J1987" s="158">
        <v>0</v>
      </c>
      <c r="K1987" s="161" t="s">
        <v>1580</v>
      </c>
      <c r="L1987" s="161" t="s">
        <v>1581</v>
      </c>
      <c r="M1987" s="162" t="s">
        <v>94</v>
      </c>
      <c r="N1987" s="124">
        <v>60.76</v>
      </c>
      <c r="O1987" s="167">
        <v>3.74</v>
      </c>
      <c r="P1987" s="167">
        <v>0</v>
      </c>
      <c r="Q1987" s="124">
        <v>2.7800000000000002</v>
      </c>
      <c r="R1987" s="222">
        <v>34.422789999999999</v>
      </c>
      <c r="S1987" s="223">
        <v>51.483690000000003</v>
      </c>
      <c r="T1987" s="223">
        <v>182.13579999999999</v>
      </c>
      <c r="U1987" s="224">
        <v>488.53892999999999</v>
      </c>
    </row>
    <row r="1988" spans="1:21" s="12" customFormat="1" x14ac:dyDescent="0.25">
      <c r="A1988" s="117" t="s">
        <v>1555</v>
      </c>
      <c r="B1988" s="118">
        <v>10</v>
      </c>
      <c r="C1988" s="117" t="s">
        <v>27</v>
      </c>
      <c r="D1988" s="119">
        <v>1056.48279</v>
      </c>
      <c r="E1988" s="120">
        <v>1073.54369</v>
      </c>
      <c r="F1988" s="120">
        <v>1204.1958</v>
      </c>
      <c r="G1988" s="121">
        <v>1510.5989300000001</v>
      </c>
      <c r="H1988" s="122">
        <v>1022.06</v>
      </c>
      <c r="I1988" s="158">
        <v>0</v>
      </c>
      <c r="J1988" s="158">
        <v>18.830000000000002</v>
      </c>
      <c r="K1988" s="161" t="s">
        <v>1583</v>
      </c>
      <c r="L1988" s="161" t="s">
        <v>94</v>
      </c>
      <c r="M1988" s="162" t="s">
        <v>135</v>
      </c>
      <c r="N1988" s="124">
        <v>69.14</v>
      </c>
      <c r="O1988" s="167">
        <v>0</v>
      </c>
      <c r="P1988" s="167">
        <v>1.28</v>
      </c>
      <c r="Q1988" s="124">
        <v>2.7800000000000002</v>
      </c>
      <c r="R1988" s="222">
        <v>34.422789999999999</v>
      </c>
      <c r="S1988" s="223">
        <v>51.483690000000003</v>
      </c>
      <c r="T1988" s="223">
        <v>182.13579999999999</v>
      </c>
      <c r="U1988" s="224">
        <v>488.53892999999999</v>
      </c>
    </row>
    <row r="1989" spans="1:21" s="12" customFormat="1" x14ac:dyDescent="0.25">
      <c r="A1989" s="117" t="s">
        <v>1555</v>
      </c>
      <c r="B1989" s="118">
        <v>11</v>
      </c>
      <c r="C1989" s="117" t="s">
        <v>27</v>
      </c>
      <c r="D1989" s="119">
        <v>1097.55279</v>
      </c>
      <c r="E1989" s="120">
        <v>1114.6136899999999</v>
      </c>
      <c r="F1989" s="120">
        <v>1245.2657999999999</v>
      </c>
      <c r="G1989" s="121">
        <v>1551.6689299999998</v>
      </c>
      <c r="H1989" s="122">
        <v>1063.1299999999999</v>
      </c>
      <c r="I1989" s="158">
        <v>0</v>
      </c>
      <c r="J1989" s="158">
        <v>21.240000000000002</v>
      </c>
      <c r="K1989" s="161" t="s">
        <v>1585</v>
      </c>
      <c r="L1989" s="161" t="s">
        <v>94</v>
      </c>
      <c r="M1989" s="162" t="s">
        <v>1586</v>
      </c>
      <c r="N1989" s="124">
        <v>71.92</v>
      </c>
      <c r="O1989" s="167">
        <v>0</v>
      </c>
      <c r="P1989" s="167">
        <v>1.44</v>
      </c>
      <c r="Q1989" s="124">
        <v>2.7800000000000002</v>
      </c>
      <c r="R1989" s="222">
        <v>34.422789999999999</v>
      </c>
      <c r="S1989" s="223">
        <v>51.483690000000003</v>
      </c>
      <c r="T1989" s="223">
        <v>182.13579999999999</v>
      </c>
      <c r="U1989" s="224">
        <v>488.53892999999999</v>
      </c>
    </row>
    <row r="1990" spans="1:21" s="12" customFormat="1" x14ac:dyDescent="0.25">
      <c r="A1990" s="117" t="s">
        <v>1555</v>
      </c>
      <c r="B1990" s="118">
        <v>12</v>
      </c>
      <c r="C1990" s="117" t="s">
        <v>27</v>
      </c>
      <c r="D1990" s="119">
        <v>1098.05279</v>
      </c>
      <c r="E1990" s="120">
        <v>1115.1136899999999</v>
      </c>
      <c r="F1990" s="120">
        <v>1245.7657999999999</v>
      </c>
      <c r="G1990" s="121">
        <v>1552.1689299999998</v>
      </c>
      <c r="H1990" s="122">
        <v>1063.6299999999999</v>
      </c>
      <c r="I1990" s="158">
        <v>0.01</v>
      </c>
      <c r="J1990" s="158">
        <v>98.949999999999989</v>
      </c>
      <c r="K1990" s="161" t="s">
        <v>1588</v>
      </c>
      <c r="L1990" s="161" t="s">
        <v>95</v>
      </c>
      <c r="M1990" s="162" t="s">
        <v>1589</v>
      </c>
      <c r="N1990" s="124">
        <v>71.959999999999994</v>
      </c>
      <c r="O1990" s="167">
        <v>0</v>
      </c>
      <c r="P1990" s="167">
        <v>6.71</v>
      </c>
      <c r="Q1990" s="124">
        <v>2.7800000000000002</v>
      </c>
      <c r="R1990" s="222">
        <v>34.422789999999999</v>
      </c>
      <c r="S1990" s="223">
        <v>51.483690000000003</v>
      </c>
      <c r="T1990" s="223">
        <v>182.13579999999999</v>
      </c>
      <c r="U1990" s="224">
        <v>488.53892999999999</v>
      </c>
    </row>
    <row r="1991" spans="1:21" s="12" customFormat="1" x14ac:dyDescent="0.25">
      <c r="A1991" s="117" t="s">
        <v>1555</v>
      </c>
      <c r="B1991" s="118">
        <v>13</v>
      </c>
      <c r="C1991" s="117" t="s">
        <v>27</v>
      </c>
      <c r="D1991" s="119">
        <v>1078.01279</v>
      </c>
      <c r="E1991" s="120">
        <v>1095.0736899999999</v>
      </c>
      <c r="F1991" s="120">
        <v>1225.7257999999999</v>
      </c>
      <c r="G1991" s="121">
        <v>1532.1289300000001</v>
      </c>
      <c r="H1991" s="122">
        <v>1043.5899999999999</v>
      </c>
      <c r="I1991" s="158">
        <v>0</v>
      </c>
      <c r="J1991" s="158">
        <v>112.37</v>
      </c>
      <c r="K1991" s="161" t="s">
        <v>1591</v>
      </c>
      <c r="L1991" s="161" t="s">
        <v>94</v>
      </c>
      <c r="M1991" s="162" t="s">
        <v>644</v>
      </c>
      <c r="N1991" s="124">
        <v>70.599999999999994</v>
      </c>
      <c r="O1991" s="167">
        <v>0</v>
      </c>
      <c r="P1991" s="167">
        <v>7.62</v>
      </c>
      <c r="Q1991" s="124">
        <v>2.7800000000000002</v>
      </c>
      <c r="R1991" s="222">
        <v>34.422789999999999</v>
      </c>
      <c r="S1991" s="223">
        <v>51.483690000000003</v>
      </c>
      <c r="T1991" s="223">
        <v>182.13579999999999</v>
      </c>
      <c r="U1991" s="224">
        <v>488.53892999999999</v>
      </c>
    </row>
    <row r="1992" spans="1:21" s="12" customFormat="1" x14ac:dyDescent="0.25">
      <c r="A1992" s="117" t="s">
        <v>1555</v>
      </c>
      <c r="B1992" s="118">
        <v>14</v>
      </c>
      <c r="C1992" s="117" t="s">
        <v>27</v>
      </c>
      <c r="D1992" s="119">
        <v>1060.71279</v>
      </c>
      <c r="E1992" s="120">
        <v>1077.77369</v>
      </c>
      <c r="F1992" s="120">
        <v>1208.4258</v>
      </c>
      <c r="G1992" s="121">
        <v>1514.8289300000001</v>
      </c>
      <c r="H1992" s="122">
        <v>1026.29</v>
      </c>
      <c r="I1992" s="158">
        <v>0</v>
      </c>
      <c r="J1992" s="158">
        <v>146.34</v>
      </c>
      <c r="K1992" s="161" t="s">
        <v>1593</v>
      </c>
      <c r="L1992" s="161" t="s">
        <v>94</v>
      </c>
      <c r="M1992" s="162" t="s">
        <v>1594</v>
      </c>
      <c r="N1992" s="124">
        <v>69.42</v>
      </c>
      <c r="O1992" s="167">
        <v>0</v>
      </c>
      <c r="P1992" s="167">
        <v>9.93</v>
      </c>
      <c r="Q1992" s="124">
        <v>2.7800000000000002</v>
      </c>
      <c r="R1992" s="222">
        <v>34.422789999999999</v>
      </c>
      <c r="S1992" s="223">
        <v>51.483690000000003</v>
      </c>
      <c r="T1992" s="223">
        <v>182.13579999999999</v>
      </c>
      <c r="U1992" s="224">
        <v>488.53892999999999</v>
      </c>
    </row>
    <row r="1993" spans="1:21" s="12" customFormat="1" x14ac:dyDescent="0.25">
      <c r="A1993" s="117" t="s">
        <v>1555</v>
      </c>
      <c r="B1993" s="118">
        <v>15</v>
      </c>
      <c r="C1993" s="117" t="s">
        <v>27</v>
      </c>
      <c r="D1993" s="119">
        <v>1048.48279</v>
      </c>
      <c r="E1993" s="120">
        <v>1065.54369</v>
      </c>
      <c r="F1993" s="120">
        <v>1196.1958</v>
      </c>
      <c r="G1993" s="121">
        <v>1502.5989300000001</v>
      </c>
      <c r="H1993" s="122">
        <v>1014.0600000000001</v>
      </c>
      <c r="I1993" s="158">
        <v>0.01</v>
      </c>
      <c r="J1993" s="158">
        <v>142.80000000000001</v>
      </c>
      <c r="K1993" s="161" t="s">
        <v>1596</v>
      </c>
      <c r="L1993" s="161" t="s">
        <v>95</v>
      </c>
      <c r="M1993" s="162" t="s">
        <v>1597</v>
      </c>
      <c r="N1993" s="124">
        <v>68.59</v>
      </c>
      <c r="O1993" s="167">
        <v>0</v>
      </c>
      <c r="P1993" s="167">
        <v>9.69</v>
      </c>
      <c r="Q1993" s="124">
        <v>2.7800000000000002</v>
      </c>
      <c r="R1993" s="222">
        <v>34.422789999999999</v>
      </c>
      <c r="S1993" s="223">
        <v>51.483690000000003</v>
      </c>
      <c r="T1993" s="223">
        <v>182.13579999999999</v>
      </c>
      <c r="U1993" s="224">
        <v>488.53892999999999</v>
      </c>
    </row>
    <row r="1994" spans="1:21" s="12" customFormat="1" x14ac:dyDescent="0.25">
      <c r="A1994" s="117" t="s">
        <v>1555</v>
      </c>
      <c r="B1994" s="118">
        <v>16</v>
      </c>
      <c r="C1994" s="117" t="s">
        <v>27</v>
      </c>
      <c r="D1994" s="119">
        <v>1045.28279</v>
      </c>
      <c r="E1994" s="120">
        <v>1062.3436900000002</v>
      </c>
      <c r="F1994" s="120">
        <v>1192.9958000000001</v>
      </c>
      <c r="G1994" s="121">
        <v>1499.3989300000001</v>
      </c>
      <c r="H1994" s="122">
        <v>1010.86</v>
      </c>
      <c r="I1994" s="158">
        <v>0</v>
      </c>
      <c r="J1994" s="158">
        <v>169.67</v>
      </c>
      <c r="K1994" s="161" t="s">
        <v>1599</v>
      </c>
      <c r="L1994" s="161" t="s">
        <v>94</v>
      </c>
      <c r="M1994" s="162" t="s">
        <v>1600</v>
      </c>
      <c r="N1994" s="124">
        <v>68.38</v>
      </c>
      <c r="O1994" s="167">
        <v>0</v>
      </c>
      <c r="P1994" s="167">
        <v>11.51</v>
      </c>
      <c r="Q1994" s="124">
        <v>2.7800000000000002</v>
      </c>
      <c r="R1994" s="222">
        <v>34.422789999999999</v>
      </c>
      <c r="S1994" s="223">
        <v>51.483690000000003</v>
      </c>
      <c r="T1994" s="223">
        <v>182.13579999999999</v>
      </c>
      <c r="U1994" s="224">
        <v>488.53892999999999</v>
      </c>
    </row>
    <row r="1995" spans="1:21" s="12" customFormat="1" x14ac:dyDescent="0.25">
      <c r="A1995" s="117" t="s">
        <v>1555</v>
      </c>
      <c r="B1995" s="118">
        <v>17</v>
      </c>
      <c r="C1995" s="117" t="s">
        <v>27</v>
      </c>
      <c r="D1995" s="119">
        <v>1039.4127900000001</v>
      </c>
      <c r="E1995" s="120">
        <v>1056.47369</v>
      </c>
      <c r="F1995" s="120">
        <v>1187.1258</v>
      </c>
      <c r="G1995" s="121">
        <v>1493.5289299999999</v>
      </c>
      <c r="H1995" s="122">
        <v>1004.99</v>
      </c>
      <c r="I1995" s="158">
        <v>0.01</v>
      </c>
      <c r="J1995" s="158">
        <v>190.07999999999998</v>
      </c>
      <c r="K1995" s="161" t="s">
        <v>1602</v>
      </c>
      <c r="L1995" s="161" t="s">
        <v>95</v>
      </c>
      <c r="M1995" s="162" t="s">
        <v>1603</v>
      </c>
      <c r="N1995" s="124">
        <v>67.98</v>
      </c>
      <c r="O1995" s="167">
        <v>0</v>
      </c>
      <c r="P1995" s="167">
        <v>12.89</v>
      </c>
      <c r="Q1995" s="124">
        <v>2.7800000000000002</v>
      </c>
      <c r="R1995" s="222">
        <v>34.422789999999999</v>
      </c>
      <c r="S1995" s="223">
        <v>51.483690000000003</v>
      </c>
      <c r="T1995" s="223">
        <v>182.13579999999999</v>
      </c>
      <c r="U1995" s="224">
        <v>488.53892999999999</v>
      </c>
    </row>
    <row r="1996" spans="1:21" s="12" customFormat="1" x14ac:dyDescent="0.25">
      <c r="A1996" s="117" t="s">
        <v>1555</v>
      </c>
      <c r="B1996" s="118">
        <v>18</v>
      </c>
      <c r="C1996" s="117" t="s">
        <v>27</v>
      </c>
      <c r="D1996" s="119">
        <v>1052.6327899999999</v>
      </c>
      <c r="E1996" s="120">
        <v>1069.6936900000001</v>
      </c>
      <c r="F1996" s="120">
        <v>1200.3458000000001</v>
      </c>
      <c r="G1996" s="121">
        <v>1506.74893</v>
      </c>
      <c r="H1996" s="122">
        <v>1018.2099999999999</v>
      </c>
      <c r="I1996" s="158">
        <v>0</v>
      </c>
      <c r="J1996" s="158">
        <v>82.97</v>
      </c>
      <c r="K1996" s="161" t="s">
        <v>1605</v>
      </c>
      <c r="L1996" s="161" t="s">
        <v>94</v>
      </c>
      <c r="M1996" s="162" t="s">
        <v>1606</v>
      </c>
      <c r="N1996" s="124">
        <v>68.88</v>
      </c>
      <c r="O1996" s="167">
        <v>0</v>
      </c>
      <c r="P1996" s="167">
        <v>5.63</v>
      </c>
      <c r="Q1996" s="124">
        <v>2.7800000000000002</v>
      </c>
      <c r="R1996" s="222">
        <v>34.422789999999999</v>
      </c>
      <c r="S1996" s="223">
        <v>51.483690000000003</v>
      </c>
      <c r="T1996" s="223">
        <v>182.13579999999999</v>
      </c>
      <c r="U1996" s="224">
        <v>488.53892999999999</v>
      </c>
    </row>
    <row r="1997" spans="1:21" s="12" customFormat="1" x14ac:dyDescent="0.25">
      <c r="A1997" s="117" t="s">
        <v>1555</v>
      </c>
      <c r="B1997" s="118">
        <v>19</v>
      </c>
      <c r="C1997" s="117" t="s">
        <v>27</v>
      </c>
      <c r="D1997" s="119">
        <v>1166.99279</v>
      </c>
      <c r="E1997" s="120">
        <v>1184.0536900000002</v>
      </c>
      <c r="F1997" s="120">
        <v>1314.7058000000002</v>
      </c>
      <c r="G1997" s="121">
        <v>1621.1089300000001</v>
      </c>
      <c r="H1997" s="122">
        <v>1132.57</v>
      </c>
      <c r="I1997" s="158">
        <v>14.69</v>
      </c>
      <c r="J1997" s="158">
        <v>0.36000000000000004</v>
      </c>
      <c r="K1997" s="161" t="s">
        <v>1608</v>
      </c>
      <c r="L1997" s="161" t="s">
        <v>1609</v>
      </c>
      <c r="M1997" s="162" t="s">
        <v>1610</v>
      </c>
      <c r="N1997" s="124">
        <v>76.63</v>
      </c>
      <c r="O1997" s="167">
        <v>1</v>
      </c>
      <c r="P1997" s="167">
        <v>0.02</v>
      </c>
      <c r="Q1997" s="124">
        <v>2.7800000000000002</v>
      </c>
      <c r="R1997" s="222">
        <v>34.422789999999999</v>
      </c>
      <c r="S1997" s="223">
        <v>51.483690000000003</v>
      </c>
      <c r="T1997" s="223">
        <v>182.13579999999999</v>
      </c>
      <c r="U1997" s="224">
        <v>488.53892999999999</v>
      </c>
    </row>
    <row r="1998" spans="1:21" s="12" customFormat="1" x14ac:dyDescent="0.25">
      <c r="A1998" s="117" t="s">
        <v>1555</v>
      </c>
      <c r="B1998" s="118">
        <v>20</v>
      </c>
      <c r="C1998" s="117" t="s">
        <v>27</v>
      </c>
      <c r="D1998" s="119">
        <v>1256.76279</v>
      </c>
      <c r="E1998" s="120">
        <v>1273.8236899999999</v>
      </c>
      <c r="F1998" s="120">
        <v>1404.4757999999999</v>
      </c>
      <c r="G1998" s="121">
        <v>1710.8789299999999</v>
      </c>
      <c r="H1998" s="122">
        <v>1222.3399999999999</v>
      </c>
      <c r="I1998" s="158">
        <v>0.01</v>
      </c>
      <c r="J1998" s="158">
        <v>61.78</v>
      </c>
      <c r="K1998" s="161" t="s">
        <v>1612</v>
      </c>
      <c r="L1998" s="161" t="s">
        <v>95</v>
      </c>
      <c r="M1998" s="162" t="s">
        <v>1613</v>
      </c>
      <c r="N1998" s="124">
        <v>82.72</v>
      </c>
      <c r="O1998" s="167">
        <v>0</v>
      </c>
      <c r="P1998" s="167">
        <v>4.1900000000000004</v>
      </c>
      <c r="Q1998" s="124">
        <v>2.7800000000000002</v>
      </c>
      <c r="R1998" s="222">
        <v>34.422789999999999</v>
      </c>
      <c r="S1998" s="223">
        <v>51.483690000000003</v>
      </c>
      <c r="T1998" s="223">
        <v>182.13579999999999</v>
      </c>
      <c r="U1998" s="224">
        <v>488.53892999999999</v>
      </c>
    </row>
    <row r="1999" spans="1:21" s="12" customFormat="1" x14ac:dyDescent="0.25">
      <c r="A1999" s="117" t="s">
        <v>1555</v>
      </c>
      <c r="B1999" s="118">
        <v>21</v>
      </c>
      <c r="C1999" s="117" t="s">
        <v>27</v>
      </c>
      <c r="D1999" s="119">
        <v>1201.1027900000001</v>
      </c>
      <c r="E1999" s="120">
        <v>1218.1636900000001</v>
      </c>
      <c r="F1999" s="120">
        <v>1348.8158000000001</v>
      </c>
      <c r="G1999" s="121">
        <v>1655.21893</v>
      </c>
      <c r="H1999" s="122">
        <v>1166.68</v>
      </c>
      <c r="I1999" s="158">
        <v>0</v>
      </c>
      <c r="J1999" s="158">
        <v>140.19999999999999</v>
      </c>
      <c r="K1999" s="161" t="s">
        <v>1615</v>
      </c>
      <c r="L1999" s="161" t="s">
        <v>94</v>
      </c>
      <c r="M1999" s="162" t="s">
        <v>1616</v>
      </c>
      <c r="N1999" s="124">
        <v>78.95</v>
      </c>
      <c r="O1999" s="167">
        <v>0</v>
      </c>
      <c r="P1999" s="167">
        <v>9.51</v>
      </c>
      <c r="Q1999" s="124">
        <v>2.7800000000000002</v>
      </c>
      <c r="R1999" s="222">
        <v>34.422789999999999</v>
      </c>
      <c r="S1999" s="223">
        <v>51.483690000000003</v>
      </c>
      <c r="T1999" s="223">
        <v>182.13579999999999</v>
      </c>
      <c r="U1999" s="224">
        <v>488.53892999999999</v>
      </c>
    </row>
    <row r="2000" spans="1:21" s="12" customFormat="1" x14ac:dyDescent="0.25">
      <c r="A2000" s="117" t="s">
        <v>1555</v>
      </c>
      <c r="B2000" s="118">
        <v>22</v>
      </c>
      <c r="C2000" s="117" t="s">
        <v>27</v>
      </c>
      <c r="D2000" s="119">
        <v>1029.6927900000001</v>
      </c>
      <c r="E2000" s="120">
        <v>1046.75369</v>
      </c>
      <c r="F2000" s="120">
        <v>1177.4058</v>
      </c>
      <c r="G2000" s="121">
        <v>1483.8089299999999</v>
      </c>
      <c r="H2000" s="122">
        <v>995.27</v>
      </c>
      <c r="I2000" s="158">
        <v>0</v>
      </c>
      <c r="J2000" s="158">
        <v>262.74</v>
      </c>
      <c r="K2000" s="161" t="s">
        <v>1618</v>
      </c>
      <c r="L2000" s="161" t="s">
        <v>94</v>
      </c>
      <c r="M2000" s="162" t="s">
        <v>1619</v>
      </c>
      <c r="N2000" s="124">
        <v>67.319999999999993</v>
      </c>
      <c r="O2000" s="167">
        <v>0</v>
      </c>
      <c r="P2000" s="167">
        <v>17.82</v>
      </c>
      <c r="Q2000" s="124">
        <v>2.7800000000000002</v>
      </c>
      <c r="R2000" s="222">
        <v>34.422789999999999</v>
      </c>
      <c r="S2000" s="223">
        <v>51.483690000000003</v>
      </c>
      <c r="T2000" s="223">
        <v>182.13579999999999</v>
      </c>
      <c r="U2000" s="224">
        <v>488.53892999999999</v>
      </c>
    </row>
    <row r="2001" spans="1:21" s="12" customFormat="1" x14ac:dyDescent="0.25">
      <c r="A2001" s="117" t="s">
        <v>1555</v>
      </c>
      <c r="B2001" s="118">
        <v>23</v>
      </c>
      <c r="C2001" s="117" t="s">
        <v>27</v>
      </c>
      <c r="D2001" s="119">
        <v>819.30278999999996</v>
      </c>
      <c r="E2001" s="120">
        <v>836.36368999999991</v>
      </c>
      <c r="F2001" s="120">
        <v>967.0157999999999</v>
      </c>
      <c r="G2001" s="121">
        <v>1273.4189299999998</v>
      </c>
      <c r="H2001" s="122">
        <v>784.87999999999988</v>
      </c>
      <c r="I2001" s="158">
        <v>0</v>
      </c>
      <c r="J2001" s="158">
        <v>477.07</v>
      </c>
      <c r="K2001" s="161" t="s">
        <v>1621</v>
      </c>
      <c r="L2001" s="161" t="s">
        <v>94</v>
      </c>
      <c r="M2001" s="162" t="s">
        <v>1622</v>
      </c>
      <c r="N2001" s="124">
        <v>53.05</v>
      </c>
      <c r="O2001" s="167">
        <v>0</v>
      </c>
      <c r="P2001" s="167">
        <v>32.36</v>
      </c>
      <c r="Q2001" s="124">
        <v>2.7800000000000002</v>
      </c>
      <c r="R2001" s="222">
        <v>34.422789999999999</v>
      </c>
      <c r="S2001" s="223">
        <v>51.483690000000003</v>
      </c>
      <c r="T2001" s="223">
        <v>182.13579999999999</v>
      </c>
      <c r="U2001" s="224">
        <v>488.53892999999999</v>
      </c>
    </row>
    <row r="2002" spans="1:21" s="12" customFormat="1" x14ac:dyDescent="0.25">
      <c r="A2002" s="117" t="s">
        <v>1624</v>
      </c>
      <c r="B2002" s="118">
        <v>0</v>
      </c>
      <c r="C2002" s="117" t="s">
        <v>27</v>
      </c>
      <c r="D2002" s="119">
        <v>936.76279</v>
      </c>
      <c r="E2002" s="120">
        <v>953.82368999999994</v>
      </c>
      <c r="F2002" s="120">
        <v>1084.4757999999999</v>
      </c>
      <c r="G2002" s="121">
        <v>1390.8789299999999</v>
      </c>
      <c r="H2002" s="122">
        <v>902.33999999999992</v>
      </c>
      <c r="I2002" s="158">
        <v>0</v>
      </c>
      <c r="J2002" s="158">
        <v>215.82</v>
      </c>
      <c r="K2002" s="161" t="s">
        <v>1625</v>
      </c>
      <c r="L2002" s="161" t="s">
        <v>94</v>
      </c>
      <c r="M2002" s="162" t="s">
        <v>1626</v>
      </c>
      <c r="N2002" s="124">
        <v>61.02</v>
      </c>
      <c r="O2002" s="167">
        <v>0</v>
      </c>
      <c r="P2002" s="167">
        <v>14.64</v>
      </c>
      <c r="Q2002" s="124">
        <v>2.7800000000000002</v>
      </c>
      <c r="R2002" s="222">
        <v>34.422789999999999</v>
      </c>
      <c r="S2002" s="223">
        <v>51.483690000000003</v>
      </c>
      <c r="T2002" s="223">
        <v>182.13579999999999</v>
      </c>
      <c r="U2002" s="224">
        <v>488.53892999999999</v>
      </c>
    </row>
    <row r="2003" spans="1:21" s="12" customFormat="1" x14ac:dyDescent="0.25">
      <c r="A2003" s="117" t="s">
        <v>1624</v>
      </c>
      <c r="B2003" s="118">
        <v>1</v>
      </c>
      <c r="C2003" s="117" t="s">
        <v>27</v>
      </c>
      <c r="D2003" s="119">
        <v>848.89278999999999</v>
      </c>
      <c r="E2003" s="120">
        <v>865.95369000000005</v>
      </c>
      <c r="F2003" s="120">
        <v>996.60580000000004</v>
      </c>
      <c r="G2003" s="121">
        <v>1303.00893</v>
      </c>
      <c r="H2003" s="122">
        <v>814.47</v>
      </c>
      <c r="I2003" s="158">
        <v>0</v>
      </c>
      <c r="J2003" s="158">
        <v>365.27</v>
      </c>
      <c r="K2003" s="161" t="s">
        <v>1628</v>
      </c>
      <c r="L2003" s="161" t="s">
        <v>94</v>
      </c>
      <c r="M2003" s="162" t="s">
        <v>1629</v>
      </c>
      <c r="N2003" s="124">
        <v>55.06</v>
      </c>
      <c r="O2003" s="167">
        <v>0</v>
      </c>
      <c r="P2003" s="167">
        <v>24.78</v>
      </c>
      <c r="Q2003" s="124">
        <v>2.7800000000000002</v>
      </c>
      <c r="R2003" s="222">
        <v>34.422789999999999</v>
      </c>
      <c r="S2003" s="223">
        <v>51.483690000000003</v>
      </c>
      <c r="T2003" s="223">
        <v>182.13579999999999</v>
      </c>
      <c r="U2003" s="224">
        <v>488.53892999999999</v>
      </c>
    </row>
    <row r="2004" spans="1:21" s="12" customFormat="1" x14ac:dyDescent="0.25">
      <c r="A2004" s="117" t="s">
        <v>1624</v>
      </c>
      <c r="B2004" s="118">
        <v>2</v>
      </c>
      <c r="C2004" s="117" t="s">
        <v>27</v>
      </c>
      <c r="D2004" s="119">
        <v>801.22279000000003</v>
      </c>
      <c r="E2004" s="120">
        <v>818.28369000000009</v>
      </c>
      <c r="F2004" s="120">
        <v>948.93579999999997</v>
      </c>
      <c r="G2004" s="121">
        <v>1255.3389299999999</v>
      </c>
      <c r="H2004" s="122">
        <v>766.80000000000007</v>
      </c>
      <c r="I2004" s="158">
        <v>59.07</v>
      </c>
      <c r="J2004" s="158">
        <v>0</v>
      </c>
      <c r="K2004" s="161" t="s">
        <v>1631</v>
      </c>
      <c r="L2004" s="161" t="s">
        <v>1632</v>
      </c>
      <c r="M2004" s="162" t="s">
        <v>94</v>
      </c>
      <c r="N2004" s="124">
        <v>51.82</v>
      </c>
      <c r="O2004" s="167">
        <v>4.01</v>
      </c>
      <c r="P2004" s="167">
        <v>0</v>
      </c>
      <c r="Q2004" s="124">
        <v>2.7800000000000002</v>
      </c>
      <c r="R2004" s="222">
        <v>34.422789999999999</v>
      </c>
      <c r="S2004" s="223">
        <v>51.483690000000003</v>
      </c>
      <c r="T2004" s="223">
        <v>182.13579999999999</v>
      </c>
      <c r="U2004" s="224">
        <v>488.53892999999999</v>
      </c>
    </row>
    <row r="2005" spans="1:21" s="12" customFormat="1" x14ac:dyDescent="0.25">
      <c r="A2005" s="117" t="s">
        <v>1624</v>
      </c>
      <c r="B2005" s="118">
        <v>3</v>
      </c>
      <c r="C2005" s="117" t="s">
        <v>27</v>
      </c>
      <c r="D2005" s="119">
        <v>793.06279000000006</v>
      </c>
      <c r="E2005" s="120">
        <v>810.12369000000001</v>
      </c>
      <c r="F2005" s="120">
        <v>940.7758</v>
      </c>
      <c r="G2005" s="121">
        <v>1247.17893</v>
      </c>
      <c r="H2005" s="122">
        <v>758.64</v>
      </c>
      <c r="I2005" s="158">
        <v>0</v>
      </c>
      <c r="J2005" s="158">
        <v>22.16</v>
      </c>
      <c r="K2005" s="161" t="s">
        <v>1634</v>
      </c>
      <c r="L2005" s="161" t="s">
        <v>94</v>
      </c>
      <c r="M2005" s="162" t="s">
        <v>1635</v>
      </c>
      <c r="N2005" s="124">
        <v>51.27</v>
      </c>
      <c r="O2005" s="167">
        <v>0</v>
      </c>
      <c r="P2005" s="167">
        <v>1.5</v>
      </c>
      <c r="Q2005" s="124">
        <v>2.7800000000000002</v>
      </c>
      <c r="R2005" s="222">
        <v>34.422789999999999</v>
      </c>
      <c r="S2005" s="223">
        <v>51.483690000000003</v>
      </c>
      <c r="T2005" s="223">
        <v>182.13579999999999</v>
      </c>
      <c r="U2005" s="224">
        <v>488.53892999999999</v>
      </c>
    </row>
    <row r="2006" spans="1:21" s="12" customFormat="1" x14ac:dyDescent="0.25">
      <c r="A2006" s="117" t="s">
        <v>1624</v>
      </c>
      <c r="B2006" s="118">
        <v>4</v>
      </c>
      <c r="C2006" s="117" t="s">
        <v>27</v>
      </c>
      <c r="D2006" s="119">
        <v>789.40278999999998</v>
      </c>
      <c r="E2006" s="120">
        <v>806.46368999999993</v>
      </c>
      <c r="F2006" s="120">
        <v>937.11579999999992</v>
      </c>
      <c r="G2006" s="121">
        <v>1243.51893</v>
      </c>
      <c r="H2006" s="122">
        <v>754.9799999999999</v>
      </c>
      <c r="I2006" s="158">
        <v>0</v>
      </c>
      <c r="J2006" s="158">
        <v>10.97</v>
      </c>
      <c r="K2006" s="161" t="s">
        <v>1637</v>
      </c>
      <c r="L2006" s="161" t="s">
        <v>94</v>
      </c>
      <c r="M2006" s="162" t="s">
        <v>1638</v>
      </c>
      <c r="N2006" s="124">
        <v>51.02</v>
      </c>
      <c r="O2006" s="167">
        <v>0</v>
      </c>
      <c r="P2006" s="167">
        <v>0.74</v>
      </c>
      <c r="Q2006" s="124">
        <v>2.7800000000000002</v>
      </c>
      <c r="R2006" s="222">
        <v>34.422789999999999</v>
      </c>
      <c r="S2006" s="223">
        <v>51.483690000000003</v>
      </c>
      <c r="T2006" s="223">
        <v>182.13579999999999</v>
      </c>
      <c r="U2006" s="224">
        <v>488.53892999999999</v>
      </c>
    </row>
    <row r="2007" spans="1:21" s="12" customFormat="1" x14ac:dyDescent="0.25">
      <c r="A2007" s="117" t="s">
        <v>1624</v>
      </c>
      <c r="B2007" s="118">
        <v>5</v>
      </c>
      <c r="C2007" s="117" t="s">
        <v>27</v>
      </c>
      <c r="D2007" s="119">
        <v>780.30279000000007</v>
      </c>
      <c r="E2007" s="120">
        <v>797.36369000000002</v>
      </c>
      <c r="F2007" s="120">
        <v>928.01580000000001</v>
      </c>
      <c r="G2007" s="121">
        <v>1234.41893</v>
      </c>
      <c r="H2007" s="122">
        <v>745.88</v>
      </c>
      <c r="I2007" s="158">
        <v>73.39</v>
      </c>
      <c r="J2007" s="158">
        <v>0</v>
      </c>
      <c r="K2007" s="161" t="s">
        <v>1640</v>
      </c>
      <c r="L2007" s="161" t="s">
        <v>1641</v>
      </c>
      <c r="M2007" s="162" t="s">
        <v>94</v>
      </c>
      <c r="N2007" s="124">
        <v>50.4</v>
      </c>
      <c r="O2007" s="167">
        <v>4.9800000000000004</v>
      </c>
      <c r="P2007" s="167">
        <v>0</v>
      </c>
      <c r="Q2007" s="124">
        <v>2.7800000000000002</v>
      </c>
      <c r="R2007" s="222">
        <v>34.422789999999999</v>
      </c>
      <c r="S2007" s="223">
        <v>51.483690000000003</v>
      </c>
      <c r="T2007" s="223">
        <v>182.13579999999999</v>
      </c>
      <c r="U2007" s="224">
        <v>488.53892999999999</v>
      </c>
    </row>
    <row r="2008" spans="1:21" s="12" customFormat="1" x14ac:dyDescent="0.25">
      <c r="A2008" s="117" t="s">
        <v>1624</v>
      </c>
      <c r="B2008" s="118">
        <v>6</v>
      </c>
      <c r="C2008" s="117" t="s">
        <v>27</v>
      </c>
      <c r="D2008" s="119">
        <v>843.98278999999991</v>
      </c>
      <c r="E2008" s="120">
        <v>861.04368999999997</v>
      </c>
      <c r="F2008" s="120">
        <v>991.69579999999996</v>
      </c>
      <c r="G2008" s="121">
        <v>1298.0989299999999</v>
      </c>
      <c r="H2008" s="122">
        <v>809.56</v>
      </c>
      <c r="I2008" s="158">
        <v>108.74</v>
      </c>
      <c r="J2008" s="158">
        <v>0</v>
      </c>
      <c r="K2008" s="161" t="s">
        <v>1643</v>
      </c>
      <c r="L2008" s="161" t="s">
        <v>1644</v>
      </c>
      <c r="M2008" s="162" t="s">
        <v>94</v>
      </c>
      <c r="N2008" s="124">
        <v>54.72</v>
      </c>
      <c r="O2008" s="167">
        <v>7.38</v>
      </c>
      <c r="P2008" s="167">
        <v>0</v>
      </c>
      <c r="Q2008" s="124">
        <v>2.7800000000000002</v>
      </c>
      <c r="R2008" s="222">
        <v>34.422789999999999</v>
      </c>
      <c r="S2008" s="223">
        <v>51.483690000000003</v>
      </c>
      <c r="T2008" s="223">
        <v>182.13579999999999</v>
      </c>
      <c r="U2008" s="224">
        <v>488.53892999999999</v>
      </c>
    </row>
    <row r="2009" spans="1:21" s="12" customFormat="1" x14ac:dyDescent="0.25">
      <c r="A2009" s="117" t="s">
        <v>1624</v>
      </c>
      <c r="B2009" s="118">
        <v>7</v>
      </c>
      <c r="C2009" s="117" t="s">
        <v>27</v>
      </c>
      <c r="D2009" s="119">
        <v>990.06278999999995</v>
      </c>
      <c r="E2009" s="120">
        <v>1007.12369</v>
      </c>
      <c r="F2009" s="120">
        <v>1137.7757999999999</v>
      </c>
      <c r="G2009" s="121">
        <v>1444.17893</v>
      </c>
      <c r="H2009" s="122">
        <v>955.64</v>
      </c>
      <c r="I2009" s="158">
        <v>103.45</v>
      </c>
      <c r="J2009" s="158">
        <v>0</v>
      </c>
      <c r="K2009" s="161" t="s">
        <v>1646</v>
      </c>
      <c r="L2009" s="161" t="s">
        <v>1647</v>
      </c>
      <c r="M2009" s="162" t="s">
        <v>94</v>
      </c>
      <c r="N2009" s="124">
        <v>64.63</v>
      </c>
      <c r="O2009" s="167">
        <v>7.02</v>
      </c>
      <c r="P2009" s="167">
        <v>0</v>
      </c>
      <c r="Q2009" s="124">
        <v>2.7800000000000002</v>
      </c>
      <c r="R2009" s="222">
        <v>34.422789999999999</v>
      </c>
      <c r="S2009" s="223">
        <v>51.483690000000003</v>
      </c>
      <c r="T2009" s="223">
        <v>182.13579999999999</v>
      </c>
      <c r="U2009" s="224">
        <v>488.53892999999999</v>
      </c>
    </row>
    <row r="2010" spans="1:21" s="12" customFormat="1" x14ac:dyDescent="0.25">
      <c r="A2010" s="117" t="s">
        <v>1624</v>
      </c>
      <c r="B2010" s="118">
        <v>8</v>
      </c>
      <c r="C2010" s="117" t="s">
        <v>27</v>
      </c>
      <c r="D2010" s="119">
        <v>779.03278999999998</v>
      </c>
      <c r="E2010" s="120">
        <v>796.09369000000004</v>
      </c>
      <c r="F2010" s="120">
        <v>926.74579999999992</v>
      </c>
      <c r="G2010" s="121">
        <v>1233.1489299999998</v>
      </c>
      <c r="H2010" s="122">
        <v>744.61</v>
      </c>
      <c r="I2010" s="158">
        <v>169.42000000000002</v>
      </c>
      <c r="J2010" s="158">
        <v>0</v>
      </c>
      <c r="K2010" s="161" t="s">
        <v>116</v>
      </c>
      <c r="L2010" s="161" t="s">
        <v>1649</v>
      </c>
      <c r="M2010" s="162" t="s">
        <v>94</v>
      </c>
      <c r="N2010" s="124">
        <v>50.32</v>
      </c>
      <c r="O2010" s="167">
        <v>11.49</v>
      </c>
      <c r="P2010" s="167">
        <v>0</v>
      </c>
      <c r="Q2010" s="124">
        <v>2.7800000000000002</v>
      </c>
      <c r="R2010" s="222">
        <v>34.422789999999999</v>
      </c>
      <c r="S2010" s="223">
        <v>51.483690000000003</v>
      </c>
      <c r="T2010" s="223">
        <v>182.13579999999999</v>
      </c>
      <c r="U2010" s="224">
        <v>488.53892999999999</v>
      </c>
    </row>
    <row r="2011" spans="1:21" s="12" customFormat="1" x14ac:dyDescent="0.25">
      <c r="A2011" s="117" t="s">
        <v>1624</v>
      </c>
      <c r="B2011" s="118">
        <v>9</v>
      </c>
      <c r="C2011" s="117" t="s">
        <v>27</v>
      </c>
      <c r="D2011" s="119">
        <v>1073.77279</v>
      </c>
      <c r="E2011" s="120">
        <v>1090.8336899999999</v>
      </c>
      <c r="F2011" s="120">
        <v>1221.4857999999999</v>
      </c>
      <c r="G2011" s="121">
        <v>1527.8889300000001</v>
      </c>
      <c r="H2011" s="122">
        <v>1039.3499999999999</v>
      </c>
      <c r="I2011" s="158">
        <v>128.41</v>
      </c>
      <c r="J2011" s="158">
        <v>0</v>
      </c>
      <c r="K2011" s="161" t="s">
        <v>1651</v>
      </c>
      <c r="L2011" s="161" t="s">
        <v>1652</v>
      </c>
      <c r="M2011" s="162" t="s">
        <v>94</v>
      </c>
      <c r="N2011" s="124">
        <v>70.31</v>
      </c>
      <c r="O2011" s="167">
        <v>8.7100000000000009</v>
      </c>
      <c r="P2011" s="167">
        <v>0</v>
      </c>
      <c r="Q2011" s="124">
        <v>2.7800000000000002</v>
      </c>
      <c r="R2011" s="222">
        <v>34.422789999999999</v>
      </c>
      <c r="S2011" s="223">
        <v>51.483690000000003</v>
      </c>
      <c r="T2011" s="223">
        <v>182.13579999999999</v>
      </c>
      <c r="U2011" s="224">
        <v>488.53892999999999</v>
      </c>
    </row>
    <row r="2012" spans="1:21" s="12" customFormat="1" x14ac:dyDescent="0.25">
      <c r="A2012" s="117" t="s">
        <v>1624</v>
      </c>
      <c r="B2012" s="118">
        <v>10</v>
      </c>
      <c r="C2012" s="117" t="s">
        <v>27</v>
      </c>
      <c r="D2012" s="119">
        <v>1202.3727900000001</v>
      </c>
      <c r="E2012" s="120">
        <v>1219.4336900000001</v>
      </c>
      <c r="F2012" s="120">
        <v>1350.0858000000001</v>
      </c>
      <c r="G2012" s="121">
        <v>1656.48893</v>
      </c>
      <c r="H2012" s="122">
        <v>1167.95</v>
      </c>
      <c r="I2012" s="158">
        <v>112.44999999999999</v>
      </c>
      <c r="J2012" s="158">
        <v>0</v>
      </c>
      <c r="K2012" s="161" t="s">
        <v>1654</v>
      </c>
      <c r="L2012" s="161" t="s">
        <v>1655</v>
      </c>
      <c r="M2012" s="162" t="s">
        <v>94</v>
      </c>
      <c r="N2012" s="124">
        <v>79.03</v>
      </c>
      <c r="O2012" s="167">
        <v>7.63</v>
      </c>
      <c r="P2012" s="167">
        <v>0</v>
      </c>
      <c r="Q2012" s="124">
        <v>2.7800000000000002</v>
      </c>
      <c r="R2012" s="222">
        <v>34.422789999999999</v>
      </c>
      <c r="S2012" s="223">
        <v>51.483690000000003</v>
      </c>
      <c r="T2012" s="223">
        <v>182.13579999999999</v>
      </c>
      <c r="U2012" s="224">
        <v>488.53892999999999</v>
      </c>
    </row>
    <row r="2013" spans="1:21" s="12" customFormat="1" x14ac:dyDescent="0.25">
      <c r="A2013" s="117" t="s">
        <v>1624</v>
      </c>
      <c r="B2013" s="118">
        <v>11</v>
      </c>
      <c r="C2013" s="117" t="s">
        <v>27</v>
      </c>
      <c r="D2013" s="119">
        <v>1257.1827900000001</v>
      </c>
      <c r="E2013" s="120">
        <v>1274.24369</v>
      </c>
      <c r="F2013" s="120">
        <v>1404.8958</v>
      </c>
      <c r="G2013" s="121">
        <v>1711.2989299999999</v>
      </c>
      <c r="H2013" s="122">
        <v>1222.76</v>
      </c>
      <c r="I2013" s="158">
        <v>7.7100000000000009</v>
      </c>
      <c r="J2013" s="158">
        <v>1.7400000000000002</v>
      </c>
      <c r="K2013" s="161" t="s">
        <v>1657</v>
      </c>
      <c r="L2013" s="161" t="s">
        <v>101</v>
      </c>
      <c r="M2013" s="162" t="s">
        <v>1658</v>
      </c>
      <c r="N2013" s="124">
        <v>82.75</v>
      </c>
      <c r="O2013" s="167">
        <v>0.52</v>
      </c>
      <c r="P2013" s="167">
        <v>0.12</v>
      </c>
      <c r="Q2013" s="124">
        <v>2.7800000000000002</v>
      </c>
      <c r="R2013" s="222">
        <v>34.422789999999999</v>
      </c>
      <c r="S2013" s="223">
        <v>51.483690000000003</v>
      </c>
      <c r="T2013" s="223">
        <v>182.13579999999999</v>
      </c>
      <c r="U2013" s="224">
        <v>488.53892999999999</v>
      </c>
    </row>
    <row r="2014" spans="1:21" s="12" customFormat="1" x14ac:dyDescent="0.25">
      <c r="A2014" s="117" t="s">
        <v>1624</v>
      </c>
      <c r="B2014" s="118">
        <v>12</v>
      </c>
      <c r="C2014" s="117" t="s">
        <v>27</v>
      </c>
      <c r="D2014" s="119">
        <v>1314.9927899999998</v>
      </c>
      <c r="E2014" s="120">
        <v>1332.05369</v>
      </c>
      <c r="F2014" s="120">
        <v>1462.7058</v>
      </c>
      <c r="G2014" s="121">
        <v>1769.1089299999999</v>
      </c>
      <c r="H2014" s="122">
        <v>1280.57</v>
      </c>
      <c r="I2014" s="158">
        <v>0.01</v>
      </c>
      <c r="J2014" s="158">
        <v>284.82</v>
      </c>
      <c r="K2014" s="161" t="s">
        <v>1660</v>
      </c>
      <c r="L2014" s="161" t="s">
        <v>95</v>
      </c>
      <c r="M2014" s="162" t="s">
        <v>1661</v>
      </c>
      <c r="N2014" s="124">
        <v>86.67</v>
      </c>
      <c r="O2014" s="167">
        <v>0</v>
      </c>
      <c r="P2014" s="167">
        <v>19.32</v>
      </c>
      <c r="Q2014" s="124">
        <v>2.7800000000000002</v>
      </c>
      <c r="R2014" s="222">
        <v>34.422789999999999</v>
      </c>
      <c r="S2014" s="223">
        <v>51.483690000000003</v>
      </c>
      <c r="T2014" s="223">
        <v>182.13579999999999</v>
      </c>
      <c r="U2014" s="224">
        <v>488.53892999999999</v>
      </c>
    </row>
    <row r="2015" spans="1:21" s="12" customFormat="1" x14ac:dyDescent="0.25">
      <c r="A2015" s="117" t="s">
        <v>1624</v>
      </c>
      <c r="B2015" s="118">
        <v>13</v>
      </c>
      <c r="C2015" s="117" t="s">
        <v>27</v>
      </c>
      <c r="D2015" s="119">
        <v>1364.27279</v>
      </c>
      <c r="E2015" s="120">
        <v>1381.3336899999999</v>
      </c>
      <c r="F2015" s="120">
        <v>1511.9857999999999</v>
      </c>
      <c r="G2015" s="121">
        <v>1818.3889300000001</v>
      </c>
      <c r="H2015" s="122">
        <v>1329.85</v>
      </c>
      <c r="I2015" s="158">
        <v>0</v>
      </c>
      <c r="J2015" s="158">
        <v>431.61</v>
      </c>
      <c r="K2015" s="161" t="s">
        <v>1663</v>
      </c>
      <c r="L2015" s="161" t="s">
        <v>94</v>
      </c>
      <c r="M2015" s="162" t="s">
        <v>1664</v>
      </c>
      <c r="N2015" s="124">
        <v>90.01</v>
      </c>
      <c r="O2015" s="167">
        <v>0</v>
      </c>
      <c r="P2015" s="167">
        <v>29.28</v>
      </c>
      <c r="Q2015" s="124">
        <v>2.7800000000000002</v>
      </c>
      <c r="R2015" s="222">
        <v>34.422789999999999</v>
      </c>
      <c r="S2015" s="223">
        <v>51.483690000000003</v>
      </c>
      <c r="T2015" s="223">
        <v>182.13579999999999</v>
      </c>
      <c r="U2015" s="224">
        <v>488.53892999999999</v>
      </c>
    </row>
    <row r="2016" spans="1:21" s="12" customFormat="1" x14ac:dyDescent="0.25">
      <c r="A2016" s="117" t="s">
        <v>1624</v>
      </c>
      <c r="B2016" s="118">
        <v>14</v>
      </c>
      <c r="C2016" s="117" t="s">
        <v>27</v>
      </c>
      <c r="D2016" s="119">
        <v>1358.6227899999999</v>
      </c>
      <c r="E2016" s="120">
        <v>1375.6836899999998</v>
      </c>
      <c r="F2016" s="120">
        <v>1506.3357999999998</v>
      </c>
      <c r="G2016" s="121">
        <v>1812.73893</v>
      </c>
      <c r="H2016" s="122">
        <v>1324.2</v>
      </c>
      <c r="I2016" s="158">
        <v>0</v>
      </c>
      <c r="J2016" s="158">
        <v>244.03</v>
      </c>
      <c r="K2016" s="161" t="s">
        <v>1666</v>
      </c>
      <c r="L2016" s="161" t="s">
        <v>94</v>
      </c>
      <c r="M2016" s="162" t="s">
        <v>1667</v>
      </c>
      <c r="N2016" s="124">
        <v>89.63</v>
      </c>
      <c r="O2016" s="167">
        <v>0</v>
      </c>
      <c r="P2016" s="167">
        <v>16.55</v>
      </c>
      <c r="Q2016" s="124">
        <v>2.7800000000000002</v>
      </c>
      <c r="R2016" s="222">
        <v>34.422789999999999</v>
      </c>
      <c r="S2016" s="223">
        <v>51.483690000000003</v>
      </c>
      <c r="T2016" s="223">
        <v>182.13579999999999</v>
      </c>
      <c r="U2016" s="224">
        <v>488.53892999999999</v>
      </c>
    </row>
    <row r="2017" spans="1:21" s="12" customFormat="1" x14ac:dyDescent="0.25">
      <c r="A2017" s="117" t="s">
        <v>1624</v>
      </c>
      <c r="B2017" s="118">
        <v>15</v>
      </c>
      <c r="C2017" s="117" t="s">
        <v>27</v>
      </c>
      <c r="D2017" s="119">
        <v>1376.46279</v>
      </c>
      <c r="E2017" s="120">
        <v>1393.52369</v>
      </c>
      <c r="F2017" s="120">
        <v>1524.1758</v>
      </c>
      <c r="G2017" s="121">
        <v>1830.5789300000001</v>
      </c>
      <c r="H2017" s="122">
        <v>1342.04</v>
      </c>
      <c r="I2017" s="158">
        <v>0</v>
      </c>
      <c r="J2017" s="158">
        <v>270.5</v>
      </c>
      <c r="K2017" s="161" t="s">
        <v>1669</v>
      </c>
      <c r="L2017" s="161" t="s">
        <v>94</v>
      </c>
      <c r="M2017" s="162" t="s">
        <v>1670</v>
      </c>
      <c r="N2017" s="124">
        <v>90.84</v>
      </c>
      <c r="O2017" s="167">
        <v>0</v>
      </c>
      <c r="P2017" s="167">
        <v>18.350000000000001</v>
      </c>
      <c r="Q2017" s="124">
        <v>2.7800000000000002</v>
      </c>
      <c r="R2017" s="222">
        <v>34.422789999999999</v>
      </c>
      <c r="S2017" s="223">
        <v>51.483690000000003</v>
      </c>
      <c r="T2017" s="223">
        <v>182.13579999999999</v>
      </c>
      <c r="U2017" s="224">
        <v>488.53892999999999</v>
      </c>
    </row>
    <row r="2018" spans="1:21" s="12" customFormat="1" x14ac:dyDescent="0.25">
      <c r="A2018" s="117" t="s">
        <v>1624</v>
      </c>
      <c r="B2018" s="118">
        <v>16</v>
      </c>
      <c r="C2018" s="117" t="s">
        <v>27</v>
      </c>
      <c r="D2018" s="119">
        <v>1200.3527899999999</v>
      </c>
      <c r="E2018" s="120">
        <v>1217.4136900000001</v>
      </c>
      <c r="F2018" s="120">
        <v>1348.0657999999999</v>
      </c>
      <c r="G2018" s="121">
        <v>1654.46893</v>
      </c>
      <c r="H2018" s="122">
        <v>1165.93</v>
      </c>
      <c r="I2018" s="158">
        <v>0.01</v>
      </c>
      <c r="J2018" s="158">
        <v>121.47999999999999</v>
      </c>
      <c r="K2018" s="161" t="s">
        <v>1672</v>
      </c>
      <c r="L2018" s="161" t="s">
        <v>95</v>
      </c>
      <c r="M2018" s="162" t="s">
        <v>1673</v>
      </c>
      <c r="N2018" s="124">
        <v>78.900000000000006</v>
      </c>
      <c r="O2018" s="167">
        <v>0</v>
      </c>
      <c r="P2018" s="167">
        <v>8.24</v>
      </c>
      <c r="Q2018" s="124">
        <v>2.7800000000000002</v>
      </c>
      <c r="R2018" s="222">
        <v>34.422789999999999</v>
      </c>
      <c r="S2018" s="223">
        <v>51.483690000000003</v>
      </c>
      <c r="T2018" s="223">
        <v>182.13579999999999</v>
      </c>
      <c r="U2018" s="224">
        <v>488.53892999999999</v>
      </c>
    </row>
    <row r="2019" spans="1:21" s="12" customFormat="1" x14ac:dyDescent="0.25">
      <c r="A2019" s="117" t="s">
        <v>1624</v>
      </c>
      <c r="B2019" s="118">
        <v>17</v>
      </c>
      <c r="C2019" s="117" t="s">
        <v>27</v>
      </c>
      <c r="D2019" s="119">
        <v>1229.78279</v>
      </c>
      <c r="E2019" s="120">
        <v>1246.8436900000002</v>
      </c>
      <c r="F2019" s="120">
        <v>1377.4958000000001</v>
      </c>
      <c r="G2019" s="121">
        <v>1683.8989300000001</v>
      </c>
      <c r="H2019" s="122">
        <v>1195.3600000000001</v>
      </c>
      <c r="I2019" s="158">
        <v>0.01</v>
      </c>
      <c r="J2019" s="158">
        <v>281.62</v>
      </c>
      <c r="K2019" s="161" t="s">
        <v>1675</v>
      </c>
      <c r="L2019" s="161" t="s">
        <v>95</v>
      </c>
      <c r="M2019" s="162" t="s">
        <v>1676</v>
      </c>
      <c r="N2019" s="124">
        <v>80.89</v>
      </c>
      <c r="O2019" s="167">
        <v>0</v>
      </c>
      <c r="P2019" s="167">
        <v>19.100000000000001</v>
      </c>
      <c r="Q2019" s="124">
        <v>2.7800000000000002</v>
      </c>
      <c r="R2019" s="222">
        <v>34.422789999999999</v>
      </c>
      <c r="S2019" s="223">
        <v>51.483690000000003</v>
      </c>
      <c r="T2019" s="223">
        <v>182.13579999999999</v>
      </c>
      <c r="U2019" s="224">
        <v>488.53892999999999</v>
      </c>
    </row>
    <row r="2020" spans="1:21" s="12" customFormat="1" x14ac:dyDescent="0.25">
      <c r="A2020" s="117" t="s">
        <v>1624</v>
      </c>
      <c r="B2020" s="118">
        <v>18</v>
      </c>
      <c r="C2020" s="117" t="s">
        <v>27</v>
      </c>
      <c r="D2020" s="119">
        <v>1109.1727900000001</v>
      </c>
      <c r="E2020" s="120">
        <v>1126.23369</v>
      </c>
      <c r="F2020" s="120">
        <v>1256.8858</v>
      </c>
      <c r="G2020" s="121">
        <v>1563.2889299999999</v>
      </c>
      <c r="H2020" s="122">
        <v>1074.75</v>
      </c>
      <c r="I2020" s="158">
        <v>2348.34</v>
      </c>
      <c r="J2020" s="158">
        <v>0</v>
      </c>
      <c r="K2020" s="161" t="s">
        <v>1678</v>
      </c>
      <c r="L2020" s="161" t="s">
        <v>1679</v>
      </c>
      <c r="M2020" s="162" t="s">
        <v>94</v>
      </c>
      <c r="N2020" s="124">
        <v>72.709999999999994</v>
      </c>
      <c r="O2020" s="167">
        <v>159.29</v>
      </c>
      <c r="P2020" s="167">
        <v>0</v>
      </c>
      <c r="Q2020" s="124">
        <v>2.7800000000000002</v>
      </c>
      <c r="R2020" s="222">
        <v>34.422789999999999</v>
      </c>
      <c r="S2020" s="223">
        <v>51.483690000000003</v>
      </c>
      <c r="T2020" s="223">
        <v>182.13579999999999</v>
      </c>
      <c r="U2020" s="224">
        <v>488.53892999999999</v>
      </c>
    </row>
    <row r="2021" spans="1:21" s="12" customFormat="1" x14ac:dyDescent="0.25">
      <c r="A2021" s="117" t="s">
        <v>1624</v>
      </c>
      <c r="B2021" s="118">
        <v>19</v>
      </c>
      <c r="C2021" s="117" t="s">
        <v>27</v>
      </c>
      <c r="D2021" s="119">
        <v>1070.9227900000001</v>
      </c>
      <c r="E2021" s="120">
        <v>1087.98369</v>
      </c>
      <c r="F2021" s="120">
        <v>1218.6358</v>
      </c>
      <c r="G2021" s="121">
        <v>1525.0389300000002</v>
      </c>
      <c r="H2021" s="122">
        <v>1036.5</v>
      </c>
      <c r="I2021" s="158">
        <v>5545.28</v>
      </c>
      <c r="J2021" s="158">
        <v>0</v>
      </c>
      <c r="K2021" s="161" t="s">
        <v>1681</v>
      </c>
      <c r="L2021" s="161" t="s">
        <v>1682</v>
      </c>
      <c r="M2021" s="162" t="s">
        <v>94</v>
      </c>
      <c r="N2021" s="124">
        <v>70.12</v>
      </c>
      <c r="O2021" s="167">
        <v>376.13</v>
      </c>
      <c r="P2021" s="167">
        <v>0</v>
      </c>
      <c r="Q2021" s="124">
        <v>2.7800000000000002</v>
      </c>
      <c r="R2021" s="222">
        <v>34.422789999999999</v>
      </c>
      <c r="S2021" s="223">
        <v>51.483690000000003</v>
      </c>
      <c r="T2021" s="223">
        <v>182.13579999999999</v>
      </c>
      <c r="U2021" s="224">
        <v>488.53892999999999</v>
      </c>
    </row>
    <row r="2022" spans="1:21" s="12" customFormat="1" x14ac:dyDescent="0.25">
      <c r="A2022" s="117" t="s">
        <v>1624</v>
      </c>
      <c r="B2022" s="118">
        <v>20</v>
      </c>
      <c r="C2022" s="117" t="s">
        <v>27</v>
      </c>
      <c r="D2022" s="119">
        <v>1319.4427900000001</v>
      </c>
      <c r="E2022" s="120">
        <v>1336.50369</v>
      </c>
      <c r="F2022" s="120">
        <v>1467.1558</v>
      </c>
      <c r="G2022" s="121">
        <v>1773.5589299999999</v>
      </c>
      <c r="H2022" s="122">
        <v>1285.02</v>
      </c>
      <c r="I2022" s="158">
        <v>2942.43</v>
      </c>
      <c r="J2022" s="158">
        <v>0</v>
      </c>
      <c r="K2022" s="161" t="s">
        <v>1684</v>
      </c>
      <c r="L2022" s="161" t="s">
        <v>1685</v>
      </c>
      <c r="M2022" s="162" t="s">
        <v>94</v>
      </c>
      <c r="N2022" s="124">
        <v>86.97</v>
      </c>
      <c r="O2022" s="167">
        <v>199.58</v>
      </c>
      <c r="P2022" s="167">
        <v>0</v>
      </c>
      <c r="Q2022" s="124">
        <v>2.7800000000000002</v>
      </c>
      <c r="R2022" s="222">
        <v>34.422789999999999</v>
      </c>
      <c r="S2022" s="223">
        <v>51.483690000000003</v>
      </c>
      <c r="T2022" s="223">
        <v>182.13579999999999</v>
      </c>
      <c r="U2022" s="224">
        <v>488.53892999999999</v>
      </c>
    </row>
    <row r="2023" spans="1:21" s="12" customFormat="1" x14ac:dyDescent="0.25">
      <c r="A2023" s="117" t="s">
        <v>1624</v>
      </c>
      <c r="B2023" s="118">
        <v>21</v>
      </c>
      <c r="C2023" s="117" t="s">
        <v>27</v>
      </c>
      <c r="D2023" s="119">
        <v>1207.25279</v>
      </c>
      <c r="E2023" s="120">
        <v>1224.31369</v>
      </c>
      <c r="F2023" s="120">
        <v>1354.9657999999999</v>
      </c>
      <c r="G2023" s="121">
        <v>1661.3689300000001</v>
      </c>
      <c r="H2023" s="122">
        <v>1172.83</v>
      </c>
      <c r="I2023" s="158">
        <v>5262.81</v>
      </c>
      <c r="J2023" s="158">
        <v>0.01</v>
      </c>
      <c r="K2023" s="161" t="s">
        <v>1687</v>
      </c>
      <c r="L2023" s="161" t="s">
        <v>1688</v>
      </c>
      <c r="M2023" s="162" t="s">
        <v>95</v>
      </c>
      <c r="N2023" s="124">
        <v>79.36</v>
      </c>
      <c r="O2023" s="167">
        <v>356.97</v>
      </c>
      <c r="P2023" s="167">
        <v>0</v>
      </c>
      <c r="Q2023" s="124">
        <v>2.7800000000000002</v>
      </c>
      <c r="R2023" s="222">
        <v>34.422789999999999</v>
      </c>
      <c r="S2023" s="223">
        <v>51.483690000000003</v>
      </c>
      <c r="T2023" s="223">
        <v>182.13579999999999</v>
      </c>
      <c r="U2023" s="224">
        <v>488.53892999999999</v>
      </c>
    </row>
    <row r="2024" spans="1:21" s="12" customFormat="1" x14ac:dyDescent="0.25">
      <c r="A2024" s="117" t="s">
        <v>1624</v>
      </c>
      <c r="B2024" s="118">
        <v>22</v>
      </c>
      <c r="C2024" s="117" t="s">
        <v>27</v>
      </c>
      <c r="D2024" s="119">
        <v>1016.45279</v>
      </c>
      <c r="E2024" s="120">
        <v>1033.51369</v>
      </c>
      <c r="F2024" s="120">
        <v>1164.1658</v>
      </c>
      <c r="G2024" s="121">
        <v>1470.5689299999999</v>
      </c>
      <c r="H2024" s="122">
        <v>982.03</v>
      </c>
      <c r="I2024" s="158">
        <v>0</v>
      </c>
      <c r="J2024" s="158">
        <v>261.58999999999997</v>
      </c>
      <c r="K2024" s="161" t="s">
        <v>1690</v>
      </c>
      <c r="L2024" s="161" t="s">
        <v>94</v>
      </c>
      <c r="M2024" s="162" t="s">
        <v>1691</v>
      </c>
      <c r="N2024" s="124">
        <v>66.42</v>
      </c>
      <c r="O2024" s="167">
        <v>0</v>
      </c>
      <c r="P2024" s="167">
        <v>17.739999999999998</v>
      </c>
      <c r="Q2024" s="124">
        <v>2.7800000000000002</v>
      </c>
      <c r="R2024" s="222">
        <v>34.422789999999999</v>
      </c>
      <c r="S2024" s="223">
        <v>51.483690000000003</v>
      </c>
      <c r="T2024" s="223">
        <v>182.13579999999999</v>
      </c>
      <c r="U2024" s="224">
        <v>488.53892999999999</v>
      </c>
    </row>
    <row r="2025" spans="1:21" s="12" customFormat="1" x14ac:dyDescent="0.25">
      <c r="A2025" s="117" t="s">
        <v>1624</v>
      </c>
      <c r="B2025" s="118">
        <v>23</v>
      </c>
      <c r="C2025" s="117" t="s">
        <v>27</v>
      </c>
      <c r="D2025" s="119">
        <v>1157.5627899999999</v>
      </c>
      <c r="E2025" s="120">
        <v>1174.6236899999999</v>
      </c>
      <c r="F2025" s="120">
        <v>1305.2757999999999</v>
      </c>
      <c r="G2025" s="121">
        <v>1611.67893</v>
      </c>
      <c r="H2025" s="122">
        <v>1123.1399999999999</v>
      </c>
      <c r="I2025" s="158">
        <v>0</v>
      </c>
      <c r="J2025" s="158">
        <v>613.68999999999994</v>
      </c>
      <c r="K2025" s="161" t="s">
        <v>1693</v>
      </c>
      <c r="L2025" s="161" t="s">
        <v>94</v>
      </c>
      <c r="M2025" s="162" t="s">
        <v>1694</v>
      </c>
      <c r="N2025" s="124">
        <v>75.989999999999995</v>
      </c>
      <c r="O2025" s="167">
        <v>0</v>
      </c>
      <c r="P2025" s="167">
        <v>41.63</v>
      </c>
      <c r="Q2025" s="124">
        <v>2.7800000000000002</v>
      </c>
      <c r="R2025" s="222">
        <v>34.422789999999999</v>
      </c>
      <c r="S2025" s="223">
        <v>51.483690000000003</v>
      </c>
      <c r="T2025" s="223">
        <v>182.13579999999999</v>
      </c>
      <c r="U2025" s="224">
        <v>488.53892999999999</v>
      </c>
    </row>
    <row r="2026" spans="1:21" s="12" customFormat="1" x14ac:dyDescent="0.25">
      <c r="A2026" s="117" t="s">
        <v>1696</v>
      </c>
      <c r="B2026" s="118">
        <v>0</v>
      </c>
      <c r="C2026" s="117" t="s">
        <v>27</v>
      </c>
      <c r="D2026" s="119">
        <v>953.17279000000008</v>
      </c>
      <c r="E2026" s="120">
        <v>970.23369000000002</v>
      </c>
      <c r="F2026" s="120">
        <v>1100.8858</v>
      </c>
      <c r="G2026" s="121">
        <v>1407.2889300000002</v>
      </c>
      <c r="H2026" s="122">
        <v>918.75</v>
      </c>
      <c r="I2026" s="158">
        <v>0.01</v>
      </c>
      <c r="J2026" s="158">
        <v>133.01</v>
      </c>
      <c r="K2026" s="161" t="s">
        <v>1697</v>
      </c>
      <c r="L2026" s="161" t="s">
        <v>95</v>
      </c>
      <c r="M2026" s="162" t="s">
        <v>1698</v>
      </c>
      <c r="N2026" s="124">
        <v>62.13</v>
      </c>
      <c r="O2026" s="167">
        <v>0</v>
      </c>
      <c r="P2026" s="167">
        <v>9.02</v>
      </c>
      <c r="Q2026" s="124">
        <v>2.7800000000000002</v>
      </c>
      <c r="R2026" s="222">
        <v>34.422789999999999</v>
      </c>
      <c r="S2026" s="223">
        <v>51.483690000000003</v>
      </c>
      <c r="T2026" s="223">
        <v>182.13579999999999</v>
      </c>
      <c r="U2026" s="224">
        <v>488.53892999999999</v>
      </c>
    </row>
    <row r="2027" spans="1:21" s="12" customFormat="1" x14ac:dyDescent="0.25">
      <c r="A2027" s="117" t="s">
        <v>1696</v>
      </c>
      <c r="B2027" s="118">
        <v>1</v>
      </c>
      <c r="C2027" s="117" t="s">
        <v>27</v>
      </c>
      <c r="D2027" s="119">
        <v>858.03278999999998</v>
      </c>
      <c r="E2027" s="120">
        <v>875.09368999999992</v>
      </c>
      <c r="F2027" s="120">
        <v>1005.7457999999999</v>
      </c>
      <c r="G2027" s="121">
        <v>1312.1489299999998</v>
      </c>
      <c r="H2027" s="122">
        <v>823.6099999999999</v>
      </c>
      <c r="I2027" s="158">
        <v>0</v>
      </c>
      <c r="J2027" s="158">
        <v>76.839999999999989</v>
      </c>
      <c r="K2027" s="161" t="s">
        <v>508</v>
      </c>
      <c r="L2027" s="161" t="s">
        <v>94</v>
      </c>
      <c r="M2027" s="162" t="s">
        <v>1700</v>
      </c>
      <c r="N2027" s="124">
        <v>55.68</v>
      </c>
      <c r="O2027" s="167">
        <v>0</v>
      </c>
      <c r="P2027" s="167">
        <v>5.21</v>
      </c>
      <c r="Q2027" s="124">
        <v>2.7800000000000002</v>
      </c>
      <c r="R2027" s="222">
        <v>34.422789999999999</v>
      </c>
      <c r="S2027" s="223">
        <v>51.483690000000003</v>
      </c>
      <c r="T2027" s="223">
        <v>182.13579999999999</v>
      </c>
      <c r="U2027" s="224">
        <v>488.53892999999999</v>
      </c>
    </row>
    <row r="2028" spans="1:21" s="12" customFormat="1" x14ac:dyDescent="0.25">
      <c r="A2028" s="117" t="s">
        <v>1696</v>
      </c>
      <c r="B2028" s="118">
        <v>2</v>
      </c>
      <c r="C2028" s="117" t="s">
        <v>27</v>
      </c>
      <c r="D2028" s="119">
        <v>815.85279000000003</v>
      </c>
      <c r="E2028" s="120">
        <v>832.91369000000009</v>
      </c>
      <c r="F2028" s="120">
        <v>963.56580000000008</v>
      </c>
      <c r="G2028" s="121">
        <v>1269.96893</v>
      </c>
      <c r="H2028" s="122">
        <v>781.43000000000006</v>
      </c>
      <c r="I2028" s="158">
        <v>0</v>
      </c>
      <c r="J2028" s="158">
        <v>9.4400000000000013</v>
      </c>
      <c r="K2028" s="161" t="s">
        <v>1702</v>
      </c>
      <c r="L2028" s="161" t="s">
        <v>94</v>
      </c>
      <c r="M2028" s="162" t="s">
        <v>1703</v>
      </c>
      <c r="N2028" s="124">
        <v>52.82</v>
      </c>
      <c r="O2028" s="167">
        <v>0</v>
      </c>
      <c r="P2028" s="167">
        <v>0.64</v>
      </c>
      <c r="Q2028" s="124">
        <v>2.7800000000000002</v>
      </c>
      <c r="R2028" s="222">
        <v>34.422789999999999</v>
      </c>
      <c r="S2028" s="223">
        <v>51.483690000000003</v>
      </c>
      <c r="T2028" s="223">
        <v>182.13579999999999</v>
      </c>
      <c r="U2028" s="224">
        <v>488.53892999999999</v>
      </c>
    </row>
    <row r="2029" spans="1:21" s="12" customFormat="1" x14ac:dyDescent="0.25">
      <c r="A2029" s="117" t="s">
        <v>1696</v>
      </c>
      <c r="B2029" s="118">
        <v>3</v>
      </c>
      <c r="C2029" s="117" t="s">
        <v>27</v>
      </c>
      <c r="D2029" s="119">
        <v>796.6527900000001</v>
      </c>
      <c r="E2029" s="120">
        <v>813.71369000000004</v>
      </c>
      <c r="F2029" s="120">
        <v>944.36580000000004</v>
      </c>
      <c r="G2029" s="121">
        <v>1250.7689300000002</v>
      </c>
      <c r="H2029" s="122">
        <v>762.23</v>
      </c>
      <c r="I2029" s="158">
        <v>43.46</v>
      </c>
      <c r="J2029" s="158">
        <v>0</v>
      </c>
      <c r="K2029" s="161" t="s">
        <v>1705</v>
      </c>
      <c r="L2029" s="161" t="s">
        <v>1706</v>
      </c>
      <c r="M2029" s="162" t="s">
        <v>94</v>
      </c>
      <c r="N2029" s="124">
        <v>51.51</v>
      </c>
      <c r="O2029" s="167">
        <v>2.95</v>
      </c>
      <c r="P2029" s="167">
        <v>0</v>
      </c>
      <c r="Q2029" s="124">
        <v>2.7800000000000002</v>
      </c>
      <c r="R2029" s="222">
        <v>34.422789999999999</v>
      </c>
      <c r="S2029" s="223">
        <v>51.483690000000003</v>
      </c>
      <c r="T2029" s="223">
        <v>182.13579999999999</v>
      </c>
      <c r="U2029" s="224">
        <v>488.53892999999999</v>
      </c>
    </row>
    <row r="2030" spans="1:21" s="12" customFormat="1" x14ac:dyDescent="0.25">
      <c r="A2030" s="117" t="s">
        <v>1696</v>
      </c>
      <c r="B2030" s="118">
        <v>4</v>
      </c>
      <c r="C2030" s="117" t="s">
        <v>27</v>
      </c>
      <c r="D2030" s="119">
        <v>794.00279</v>
      </c>
      <c r="E2030" s="120">
        <v>811.06369000000007</v>
      </c>
      <c r="F2030" s="120">
        <v>941.71579999999994</v>
      </c>
      <c r="G2030" s="121">
        <v>1248.1189300000001</v>
      </c>
      <c r="H2030" s="122">
        <v>759.58</v>
      </c>
      <c r="I2030" s="158">
        <v>53.01</v>
      </c>
      <c r="J2030" s="158">
        <v>0</v>
      </c>
      <c r="K2030" s="161" t="s">
        <v>1708</v>
      </c>
      <c r="L2030" s="161" t="s">
        <v>1709</v>
      </c>
      <c r="M2030" s="162" t="s">
        <v>94</v>
      </c>
      <c r="N2030" s="124">
        <v>51.33</v>
      </c>
      <c r="O2030" s="167">
        <v>3.6</v>
      </c>
      <c r="P2030" s="167">
        <v>0</v>
      </c>
      <c r="Q2030" s="124">
        <v>2.7800000000000002</v>
      </c>
      <c r="R2030" s="222">
        <v>34.422789999999999</v>
      </c>
      <c r="S2030" s="223">
        <v>51.483690000000003</v>
      </c>
      <c r="T2030" s="223">
        <v>182.13579999999999</v>
      </c>
      <c r="U2030" s="224">
        <v>488.53892999999999</v>
      </c>
    </row>
    <row r="2031" spans="1:21" s="12" customFormat="1" x14ac:dyDescent="0.25">
      <c r="A2031" s="117" t="s">
        <v>1696</v>
      </c>
      <c r="B2031" s="118">
        <v>5</v>
      </c>
      <c r="C2031" s="117" t="s">
        <v>27</v>
      </c>
      <c r="D2031" s="119">
        <v>777.28278999999998</v>
      </c>
      <c r="E2031" s="120">
        <v>794.34369000000004</v>
      </c>
      <c r="F2031" s="120">
        <v>924.99579999999992</v>
      </c>
      <c r="G2031" s="121">
        <v>1231.3989299999998</v>
      </c>
      <c r="H2031" s="122">
        <v>742.86</v>
      </c>
      <c r="I2031" s="158">
        <v>114.29</v>
      </c>
      <c r="J2031" s="158">
        <v>0</v>
      </c>
      <c r="K2031" s="161" t="s">
        <v>1711</v>
      </c>
      <c r="L2031" s="161" t="s">
        <v>1712</v>
      </c>
      <c r="M2031" s="162" t="s">
        <v>94</v>
      </c>
      <c r="N2031" s="124">
        <v>50.2</v>
      </c>
      <c r="O2031" s="167">
        <v>7.75</v>
      </c>
      <c r="P2031" s="167">
        <v>0</v>
      </c>
      <c r="Q2031" s="124">
        <v>2.7800000000000002</v>
      </c>
      <c r="R2031" s="222">
        <v>34.422789999999999</v>
      </c>
      <c r="S2031" s="223">
        <v>51.483690000000003</v>
      </c>
      <c r="T2031" s="223">
        <v>182.13579999999999</v>
      </c>
      <c r="U2031" s="224">
        <v>488.53892999999999</v>
      </c>
    </row>
    <row r="2032" spans="1:21" s="12" customFormat="1" x14ac:dyDescent="0.25">
      <c r="A2032" s="117" t="s">
        <v>1696</v>
      </c>
      <c r="B2032" s="118">
        <v>6</v>
      </c>
      <c r="C2032" s="117" t="s">
        <v>27</v>
      </c>
      <c r="D2032" s="119">
        <v>839.53278999999998</v>
      </c>
      <c r="E2032" s="120">
        <v>856.59368999999992</v>
      </c>
      <c r="F2032" s="120">
        <v>987.24579999999992</v>
      </c>
      <c r="G2032" s="121">
        <v>1293.6489299999998</v>
      </c>
      <c r="H2032" s="122">
        <v>805.1099999999999</v>
      </c>
      <c r="I2032" s="158">
        <v>137.85999999999999</v>
      </c>
      <c r="J2032" s="158">
        <v>0</v>
      </c>
      <c r="K2032" s="161" t="s">
        <v>1714</v>
      </c>
      <c r="L2032" s="161" t="s">
        <v>1715</v>
      </c>
      <c r="M2032" s="162" t="s">
        <v>94</v>
      </c>
      <c r="N2032" s="124">
        <v>54.42</v>
      </c>
      <c r="O2032" s="167">
        <v>9.35</v>
      </c>
      <c r="P2032" s="167">
        <v>0</v>
      </c>
      <c r="Q2032" s="124">
        <v>2.7800000000000002</v>
      </c>
      <c r="R2032" s="222">
        <v>34.422789999999999</v>
      </c>
      <c r="S2032" s="223">
        <v>51.483690000000003</v>
      </c>
      <c r="T2032" s="223">
        <v>182.13579999999999</v>
      </c>
      <c r="U2032" s="224">
        <v>488.53892999999999</v>
      </c>
    </row>
    <row r="2033" spans="1:21" s="12" customFormat="1" x14ac:dyDescent="0.25">
      <c r="A2033" s="117" t="s">
        <v>1696</v>
      </c>
      <c r="B2033" s="118">
        <v>7</v>
      </c>
      <c r="C2033" s="117" t="s">
        <v>27</v>
      </c>
      <c r="D2033" s="119">
        <v>980.57278999999994</v>
      </c>
      <c r="E2033" s="120">
        <v>997.63369</v>
      </c>
      <c r="F2033" s="120">
        <v>1128.2858000000001</v>
      </c>
      <c r="G2033" s="121">
        <v>1434.68893</v>
      </c>
      <c r="H2033" s="122">
        <v>946.15</v>
      </c>
      <c r="I2033" s="158">
        <v>178.79999999999998</v>
      </c>
      <c r="J2033" s="158">
        <v>0</v>
      </c>
      <c r="K2033" s="161" t="s">
        <v>1717</v>
      </c>
      <c r="L2033" s="161" t="s">
        <v>1718</v>
      </c>
      <c r="M2033" s="162" t="s">
        <v>94</v>
      </c>
      <c r="N2033" s="124">
        <v>63.99</v>
      </c>
      <c r="O2033" s="167">
        <v>12.13</v>
      </c>
      <c r="P2033" s="167">
        <v>0</v>
      </c>
      <c r="Q2033" s="124">
        <v>2.7800000000000002</v>
      </c>
      <c r="R2033" s="222">
        <v>34.422789999999999</v>
      </c>
      <c r="S2033" s="223">
        <v>51.483690000000003</v>
      </c>
      <c r="T2033" s="223">
        <v>182.13579999999999</v>
      </c>
      <c r="U2033" s="224">
        <v>488.53892999999999</v>
      </c>
    </row>
    <row r="2034" spans="1:21" s="12" customFormat="1" x14ac:dyDescent="0.25">
      <c r="A2034" s="117" t="s">
        <v>1696</v>
      </c>
      <c r="B2034" s="118">
        <v>8</v>
      </c>
      <c r="C2034" s="117" t="s">
        <v>27</v>
      </c>
      <c r="D2034" s="119">
        <v>820.49279000000001</v>
      </c>
      <c r="E2034" s="120">
        <v>837.55368999999996</v>
      </c>
      <c r="F2034" s="120">
        <v>968.20579999999995</v>
      </c>
      <c r="G2034" s="121">
        <v>1274.6089299999999</v>
      </c>
      <c r="H2034" s="122">
        <v>786.06999999999994</v>
      </c>
      <c r="I2034" s="158">
        <v>55.839999999999996</v>
      </c>
      <c r="J2034" s="158">
        <v>0</v>
      </c>
      <c r="K2034" s="161" t="s">
        <v>1720</v>
      </c>
      <c r="L2034" s="161" t="s">
        <v>1721</v>
      </c>
      <c r="M2034" s="162" t="s">
        <v>94</v>
      </c>
      <c r="N2034" s="124">
        <v>53.13</v>
      </c>
      <c r="O2034" s="167">
        <v>3.79</v>
      </c>
      <c r="P2034" s="167">
        <v>0</v>
      </c>
      <c r="Q2034" s="124">
        <v>2.7800000000000002</v>
      </c>
      <c r="R2034" s="222">
        <v>34.422789999999999</v>
      </c>
      <c r="S2034" s="223">
        <v>51.483690000000003</v>
      </c>
      <c r="T2034" s="223">
        <v>182.13579999999999</v>
      </c>
      <c r="U2034" s="224">
        <v>488.53892999999999</v>
      </c>
    </row>
    <row r="2035" spans="1:21" s="12" customFormat="1" x14ac:dyDescent="0.25">
      <c r="A2035" s="117" t="s">
        <v>1696</v>
      </c>
      <c r="B2035" s="118">
        <v>9</v>
      </c>
      <c r="C2035" s="117" t="s">
        <v>27</v>
      </c>
      <c r="D2035" s="119">
        <v>1108.03279</v>
      </c>
      <c r="E2035" s="120">
        <v>1125.0936900000002</v>
      </c>
      <c r="F2035" s="120">
        <v>1255.7458000000001</v>
      </c>
      <c r="G2035" s="121">
        <v>1562.1489300000001</v>
      </c>
      <c r="H2035" s="122">
        <v>1073.6099999999999</v>
      </c>
      <c r="I2035" s="158">
        <v>0.01</v>
      </c>
      <c r="J2035" s="158">
        <v>156.06</v>
      </c>
      <c r="K2035" s="161" t="s">
        <v>1723</v>
      </c>
      <c r="L2035" s="161" t="s">
        <v>95</v>
      </c>
      <c r="M2035" s="162" t="s">
        <v>1724</v>
      </c>
      <c r="N2035" s="124">
        <v>72.63</v>
      </c>
      <c r="O2035" s="167">
        <v>0</v>
      </c>
      <c r="P2035" s="167">
        <v>10.59</v>
      </c>
      <c r="Q2035" s="124">
        <v>2.7800000000000002</v>
      </c>
      <c r="R2035" s="222">
        <v>34.422789999999999</v>
      </c>
      <c r="S2035" s="223">
        <v>51.483690000000003</v>
      </c>
      <c r="T2035" s="223">
        <v>182.13579999999999</v>
      </c>
      <c r="U2035" s="224">
        <v>488.53892999999999</v>
      </c>
    </row>
    <row r="2036" spans="1:21" s="12" customFormat="1" x14ac:dyDescent="0.25">
      <c r="A2036" s="117" t="s">
        <v>1696</v>
      </c>
      <c r="B2036" s="118">
        <v>10</v>
      </c>
      <c r="C2036" s="117" t="s">
        <v>27</v>
      </c>
      <c r="D2036" s="119">
        <v>1181.74279</v>
      </c>
      <c r="E2036" s="120">
        <v>1198.8036900000002</v>
      </c>
      <c r="F2036" s="120">
        <v>1329.4558000000002</v>
      </c>
      <c r="G2036" s="121">
        <v>1635.8589300000001</v>
      </c>
      <c r="H2036" s="122">
        <v>1147.32</v>
      </c>
      <c r="I2036" s="158">
        <v>0</v>
      </c>
      <c r="J2036" s="158">
        <v>245.36</v>
      </c>
      <c r="K2036" s="161" t="s">
        <v>1726</v>
      </c>
      <c r="L2036" s="161" t="s">
        <v>94</v>
      </c>
      <c r="M2036" s="162" t="s">
        <v>1727</v>
      </c>
      <c r="N2036" s="124">
        <v>77.63</v>
      </c>
      <c r="O2036" s="167">
        <v>0</v>
      </c>
      <c r="P2036" s="167">
        <v>16.64</v>
      </c>
      <c r="Q2036" s="124">
        <v>2.7800000000000002</v>
      </c>
      <c r="R2036" s="222">
        <v>34.422789999999999</v>
      </c>
      <c r="S2036" s="223">
        <v>51.483690000000003</v>
      </c>
      <c r="T2036" s="223">
        <v>182.13579999999999</v>
      </c>
      <c r="U2036" s="224">
        <v>488.53892999999999</v>
      </c>
    </row>
    <row r="2037" spans="1:21" s="12" customFormat="1" x14ac:dyDescent="0.25">
      <c r="A2037" s="117" t="s">
        <v>1696</v>
      </c>
      <c r="B2037" s="118">
        <v>11</v>
      </c>
      <c r="C2037" s="117" t="s">
        <v>27</v>
      </c>
      <c r="D2037" s="119">
        <v>1209.8727900000001</v>
      </c>
      <c r="E2037" s="120">
        <v>1226.9336900000001</v>
      </c>
      <c r="F2037" s="120">
        <v>1357.5858000000001</v>
      </c>
      <c r="G2037" s="121">
        <v>1663.98893</v>
      </c>
      <c r="H2037" s="122">
        <v>1175.45</v>
      </c>
      <c r="I2037" s="158">
        <v>0.01</v>
      </c>
      <c r="J2037" s="158">
        <v>259.89</v>
      </c>
      <c r="K2037" s="161" t="s">
        <v>1729</v>
      </c>
      <c r="L2037" s="161" t="s">
        <v>95</v>
      </c>
      <c r="M2037" s="162" t="s">
        <v>1730</v>
      </c>
      <c r="N2037" s="124">
        <v>79.540000000000006</v>
      </c>
      <c r="O2037" s="167">
        <v>0</v>
      </c>
      <c r="P2037" s="167">
        <v>17.63</v>
      </c>
      <c r="Q2037" s="124">
        <v>2.7800000000000002</v>
      </c>
      <c r="R2037" s="222">
        <v>34.422789999999999</v>
      </c>
      <c r="S2037" s="223">
        <v>51.483690000000003</v>
      </c>
      <c r="T2037" s="223">
        <v>182.13579999999999</v>
      </c>
      <c r="U2037" s="224">
        <v>488.53892999999999</v>
      </c>
    </row>
    <row r="2038" spans="1:21" s="12" customFormat="1" x14ac:dyDescent="0.25">
      <c r="A2038" s="117" t="s">
        <v>1696</v>
      </c>
      <c r="B2038" s="118">
        <v>12</v>
      </c>
      <c r="C2038" s="117" t="s">
        <v>27</v>
      </c>
      <c r="D2038" s="119">
        <v>1181.4427900000001</v>
      </c>
      <c r="E2038" s="120">
        <v>1198.50369</v>
      </c>
      <c r="F2038" s="120">
        <v>1329.1558</v>
      </c>
      <c r="G2038" s="121">
        <v>1635.5589300000001</v>
      </c>
      <c r="H2038" s="122">
        <v>1147.02</v>
      </c>
      <c r="I2038" s="158">
        <v>0</v>
      </c>
      <c r="J2038" s="158">
        <v>165.28</v>
      </c>
      <c r="K2038" s="161" t="s">
        <v>1732</v>
      </c>
      <c r="L2038" s="161" t="s">
        <v>94</v>
      </c>
      <c r="M2038" s="162" t="s">
        <v>823</v>
      </c>
      <c r="N2038" s="124">
        <v>77.61</v>
      </c>
      <c r="O2038" s="167">
        <v>0</v>
      </c>
      <c r="P2038" s="167">
        <v>11.21</v>
      </c>
      <c r="Q2038" s="124">
        <v>2.7800000000000002</v>
      </c>
      <c r="R2038" s="222">
        <v>34.422789999999999</v>
      </c>
      <c r="S2038" s="223">
        <v>51.483690000000003</v>
      </c>
      <c r="T2038" s="223">
        <v>182.13579999999999</v>
      </c>
      <c r="U2038" s="224">
        <v>488.53892999999999</v>
      </c>
    </row>
    <row r="2039" spans="1:21" s="12" customFormat="1" x14ac:dyDescent="0.25">
      <c r="A2039" s="117" t="s">
        <v>1696</v>
      </c>
      <c r="B2039" s="118">
        <v>13</v>
      </c>
      <c r="C2039" s="117" t="s">
        <v>27</v>
      </c>
      <c r="D2039" s="119">
        <v>1223.25279</v>
      </c>
      <c r="E2039" s="120">
        <v>1240.31369</v>
      </c>
      <c r="F2039" s="120">
        <v>1370.9657999999999</v>
      </c>
      <c r="G2039" s="121">
        <v>1677.3689299999999</v>
      </c>
      <c r="H2039" s="122">
        <v>1188.83</v>
      </c>
      <c r="I2039" s="158">
        <v>0.01</v>
      </c>
      <c r="J2039" s="158">
        <v>303.03000000000003</v>
      </c>
      <c r="K2039" s="161" t="s">
        <v>1734</v>
      </c>
      <c r="L2039" s="161" t="s">
        <v>95</v>
      </c>
      <c r="M2039" s="162" t="s">
        <v>1735</v>
      </c>
      <c r="N2039" s="124">
        <v>80.45</v>
      </c>
      <c r="O2039" s="167">
        <v>0</v>
      </c>
      <c r="P2039" s="167">
        <v>20.55</v>
      </c>
      <c r="Q2039" s="124">
        <v>2.7800000000000002</v>
      </c>
      <c r="R2039" s="222">
        <v>34.422789999999999</v>
      </c>
      <c r="S2039" s="223">
        <v>51.483690000000003</v>
      </c>
      <c r="T2039" s="223">
        <v>182.13579999999999</v>
      </c>
      <c r="U2039" s="224">
        <v>488.53892999999999</v>
      </c>
    </row>
    <row r="2040" spans="1:21" s="12" customFormat="1" x14ac:dyDescent="0.25">
      <c r="A2040" s="117" t="s">
        <v>1696</v>
      </c>
      <c r="B2040" s="118">
        <v>14</v>
      </c>
      <c r="C2040" s="117" t="s">
        <v>27</v>
      </c>
      <c r="D2040" s="119">
        <v>1119.20279</v>
      </c>
      <c r="E2040" s="120">
        <v>1136.26369</v>
      </c>
      <c r="F2040" s="120">
        <v>1266.9158</v>
      </c>
      <c r="G2040" s="121">
        <v>1573.3189299999999</v>
      </c>
      <c r="H2040" s="122">
        <v>1084.78</v>
      </c>
      <c r="I2040" s="158">
        <v>13.73</v>
      </c>
      <c r="J2040" s="158">
        <v>0.21000000000000002</v>
      </c>
      <c r="K2040" s="161" t="s">
        <v>1215</v>
      </c>
      <c r="L2040" s="161" t="s">
        <v>1737</v>
      </c>
      <c r="M2040" s="162" t="s">
        <v>98</v>
      </c>
      <c r="N2040" s="124">
        <v>73.39</v>
      </c>
      <c r="O2040" s="167">
        <v>0.93</v>
      </c>
      <c r="P2040" s="167">
        <v>0.01</v>
      </c>
      <c r="Q2040" s="124">
        <v>2.7800000000000002</v>
      </c>
      <c r="R2040" s="222">
        <v>34.422789999999999</v>
      </c>
      <c r="S2040" s="223">
        <v>51.483690000000003</v>
      </c>
      <c r="T2040" s="223">
        <v>182.13579999999999</v>
      </c>
      <c r="U2040" s="224">
        <v>488.53892999999999</v>
      </c>
    </row>
    <row r="2041" spans="1:21" s="12" customFormat="1" x14ac:dyDescent="0.25">
      <c r="A2041" s="117" t="s">
        <v>1696</v>
      </c>
      <c r="B2041" s="118">
        <v>15</v>
      </c>
      <c r="C2041" s="117" t="s">
        <v>27</v>
      </c>
      <c r="D2041" s="119">
        <v>1138.50279</v>
      </c>
      <c r="E2041" s="120">
        <v>1155.56369</v>
      </c>
      <c r="F2041" s="120">
        <v>1286.2157999999999</v>
      </c>
      <c r="G2041" s="121">
        <v>1592.6189299999999</v>
      </c>
      <c r="H2041" s="122">
        <v>1104.08</v>
      </c>
      <c r="I2041" s="158">
        <v>3.71</v>
      </c>
      <c r="J2041" s="158">
        <v>2.7</v>
      </c>
      <c r="K2041" s="161" t="s">
        <v>1739</v>
      </c>
      <c r="L2041" s="161" t="s">
        <v>1740</v>
      </c>
      <c r="M2041" s="162" t="s">
        <v>1741</v>
      </c>
      <c r="N2041" s="124">
        <v>74.7</v>
      </c>
      <c r="O2041" s="167">
        <v>0.25</v>
      </c>
      <c r="P2041" s="167">
        <v>0.18</v>
      </c>
      <c r="Q2041" s="124">
        <v>2.7800000000000002</v>
      </c>
      <c r="R2041" s="222">
        <v>34.422789999999999</v>
      </c>
      <c r="S2041" s="223">
        <v>51.483690000000003</v>
      </c>
      <c r="T2041" s="223">
        <v>182.13579999999999</v>
      </c>
      <c r="U2041" s="224">
        <v>488.53892999999999</v>
      </c>
    </row>
    <row r="2042" spans="1:21" s="12" customFormat="1" x14ac:dyDescent="0.25">
      <c r="A2042" s="117" t="s">
        <v>1696</v>
      </c>
      <c r="B2042" s="118">
        <v>16</v>
      </c>
      <c r="C2042" s="117" t="s">
        <v>27</v>
      </c>
      <c r="D2042" s="119">
        <v>1037.6927900000001</v>
      </c>
      <c r="E2042" s="120">
        <v>1054.75369</v>
      </c>
      <c r="F2042" s="120">
        <v>1185.4058</v>
      </c>
      <c r="G2042" s="121">
        <v>1491.8089300000001</v>
      </c>
      <c r="H2042" s="122">
        <v>1003.27</v>
      </c>
      <c r="I2042" s="158">
        <v>102.18</v>
      </c>
      <c r="J2042" s="158">
        <v>0</v>
      </c>
      <c r="K2042" s="161" t="s">
        <v>1743</v>
      </c>
      <c r="L2042" s="161" t="s">
        <v>1744</v>
      </c>
      <c r="M2042" s="162" t="s">
        <v>94</v>
      </c>
      <c r="N2042" s="124">
        <v>67.86</v>
      </c>
      <c r="O2042" s="167">
        <v>6.93</v>
      </c>
      <c r="P2042" s="167">
        <v>0</v>
      </c>
      <c r="Q2042" s="124">
        <v>2.7800000000000002</v>
      </c>
      <c r="R2042" s="222">
        <v>34.422789999999999</v>
      </c>
      <c r="S2042" s="223">
        <v>51.483690000000003</v>
      </c>
      <c r="T2042" s="223">
        <v>182.13579999999999</v>
      </c>
      <c r="U2042" s="224">
        <v>488.53892999999999</v>
      </c>
    </row>
    <row r="2043" spans="1:21" s="12" customFormat="1" x14ac:dyDescent="0.25">
      <c r="A2043" s="117" t="s">
        <v>1696</v>
      </c>
      <c r="B2043" s="118">
        <v>17</v>
      </c>
      <c r="C2043" s="117" t="s">
        <v>27</v>
      </c>
      <c r="D2043" s="119">
        <v>1044.98279</v>
      </c>
      <c r="E2043" s="120">
        <v>1062.04369</v>
      </c>
      <c r="F2043" s="120">
        <v>1192.6958</v>
      </c>
      <c r="G2043" s="121">
        <v>1499.0989300000001</v>
      </c>
      <c r="H2043" s="122">
        <v>1010.56</v>
      </c>
      <c r="I2043" s="158">
        <v>0</v>
      </c>
      <c r="J2043" s="158">
        <v>246.52</v>
      </c>
      <c r="K2043" s="161" t="s">
        <v>1746</v>
      </c>
      <c r="L2043" s="161" t="s">
        <v>94</v>
      </c>
      <c r="M2043" s="162" t="s">
        <v>1747</v>
      </c>
      <c r="N2043" s="124">
        <v>68.36</v>
      </c>
      <c r="O2043" s="167">
        <v>0</v>
      </c>
      <c r="P2043" s="167">
        <v>16.72</v>
      </c>
      <c r="Q2043" s="124">
        <v>2.7800000000000002</v>
      </c>
      <c r="R2043" s="222">
        <v>34.422789999999999</v>
      </c>
      <c r="S2043" s="223">
        <v>51.483690000000003</v>
      </c>
      <c r="T2043" s="223">
        <v>182.13579999999999</v>
      </c>
      <c r="U2043" s="224">
        <v>488.53892999999999</v>
      </c>
    </row>
    <row r="2044" spans="1:21" s="12" customFormat="1" x14ac:dyDescent="0.25">
      <c r="A2044" s="117" t="s">
        <v>1696</v>
      </c>
      <c r="B2044" s="118">
        <v>18</v>
      </c>
      <c r="C2044" s="117" t="s">
        <v>27</v>
      </c>
      <c r="D2044" s="119">
        <v>1018.59279</v>
      </c>
      <c r="E2044" s="120">
        <v>1035.6536900000001</v>
      </c>
      <c r="F2044" s="120">
        <v>1166.3058000000001</v>
      </c>
      <c r="G2044" s="121">
        <v>1472.70893</v>
      </c>
      <c r="H2044" s="122">
        <v>984.17000000000007</v>
      </c>
      <c r="I2044" s="158">
        <v>277.45</v>
      </c>
      <c r="J2044" s="158">
        <v>0</v>
      </c>
      <c r="K2044" s="161" t="s">
        <v>1749</v>
      </c>
      <c r="L2044" s="161" t="s">
        <v>1750</v>
      </c>
      <c r="M2044" s="162" t="s">
        <v>94</v>
      </c>
      <c r="N2044" s="124">
        <v>66.569999999999993</v>
      </c>
      <c r="O2044" s="167">
        <v>18.82</v>
      </c>
      <c r="P2044" s="167">
        <v>0</v>
      </c>
      <c r="Q2044" s="124">
        <v>2.7800000000000002</v>
      </c>
      <c r="R2044" s="222">
        <v>34.422789999999999</v>
      </c>
      <c r="S2044" s="223">
        <v>51.483690000000003</v>
      </c>
      <c r="T2044" s="223">
        <v>182.13579999999999</v>
      </c>
      <c r="U2044" s="224">
        <v>488.53892999999999</v>
      </c>
    </row>
    <row r="2045" spans="1:21" s="12" customFormat="1" x14ac:dyDescent="0.25">
      <c r="A2045" s="117" t="s">
        <v>1696</v>
      </c>
      <c r="B2045" s="118">
        <v>19</v>
      </c>
      <c r="C2045" s="117" t="s">
        <v>27</v>
      </c>
      <c r="D2045" s="119">
        <v>1063.24279</v>
      </c>
      <c r="E2045" s="120">
        <v>1080.30369</v>
      </c>
      <c r="F2045" s="120">
        <v>1210.9558</v>
      </c>
      <c r="G2045" s="121">
        <v>1517.3589300000001</v>
      </c>
      <c r="H2045" s="122">
        <v>1028.82</v>
      </c>
      <c r="I2045" s="158">
        <v>267.37</v>
      </c>
      <c r="J2045" s="158">
        <v>0</v>
      </c>
      <c r="K2045" s="161" t="s">
        <v>1752</v>
      </c>
      <c r="L2045" s="161" t="s">
        <v>1753</v>
      </c>
      <c r="M2045" s="162" t="s">
        <v>94</v>
      </c>
      <c r="N2045" s="124">
        <v>69.599999999999994</v>
      </c>
      <c r="O2045" s="167">
        <v>18.14</v>
      </c>
      <c r="P2045" s="167">
        <v>0</v>
      </c>
      <c r="Q2045" s="124">
        <v>2.7800000000000002</v>
      </c>
      <c r="R2045" s="222">
        <v>34.422789999999999</v>
      </c>
      <c r="S2045" s="223">
        <v>51.483690000000003</v>
      </c>
      <c r="T2045" s="223">
        <v>182.13579999999999</v>
      </c>
      <c r="U2045" s="224">
        <v>488.53892999999999</v>
      </c>
    </row>
    <row r="2046" spans="1:21" s="12" customFormat="1" x14ac:dyDescent="0.25">
      <c r="A2046" s="117" t="s">
        <v>1696</v>
      </c>
      <c r="B2046" s="118">
        <v>20</v>
      </c>
      <c r="C2046" s="117" t="s">
        <v>27</v>
      </c>
      <c r="D2046" s="119">
        <v>1165.8527899999999</v>
      </c>
      <c r="E2046" s="120">
        <v>1182.9136899999999</v>
      </c>
      <c r="F2046" s="120">
        <v>1313.5657999999999</v>
      </c>
      <c r="G2046" s="121">
        <v>1619.96893</v>
      </c>
      <c r="H2046" s="122">
        <v>1131.4299999999998</v>
      </c>
      <c r="I2046" s="158">
        <v>461.27000000000004</v>
      </c>
      <c r="J2046" s="158">
        <v>0</v>
      </c>
      <c r="K2046" s="161" t="s">
        <v>1755</v>
      </c>
      <c r="L2046" s="161" t="s">
        <v>1756</v>
      </c>
      <c r="M2046" s="162" t="s">
        <v>94</v>
      </c>
      <c r="N2046" s="124">
        <v>76.56</v>
      </c>
      <c r="O2046" s="167">
        <v>31.29</v>
      </c>
      <c r="P2046" s="167">
        <v>0</v>
      </c>
      <c r="Q2046" s="124">
        <v>2.7800000000000002</v>
      </c>
      <c r="R2046" s="222">
        <v>34.422789999999999</v>
      </c>
      <c r="S2046" s="223">
        <v>51.483690000000003</v>
      </c>
      <c r="T2046" s="223">
        <v>182.13579999999999</v>
      </c>
      <c r="U2046" s="224">
        <v>488.53892999999999</v>
      </c>
    </row>
    <row r="2047" spans="1:21" s="12" customFormat="1" x14ac:dyDescent="0.25">
      <c r="A2047" s="117" t="s">
        <v>1696</v>
      </c>
      <c r="B2047" s="118">
        <v>21</v>
      </c>
      <c r="C2047" s="117" t="s">
        <v>27</v>
      </c>
      <c r="D2047" s="119">
        <v>1246.1427900000001</v>
      </c>
      <c r="E2047" s="120">
        <v>1263.2036900000001</v>
      </c>
      <c r="F2047" s="120">
        <v>1393.8558</v>
      </c>
      <c r="G2047" s="121">
        <v>1700.25893</v>
      </c>
      <c r="H2047" s="122">
        <v>1211.72</v>
      </c>
      <c r="I2047" s="158">
        <v>0</v>
      </c>
      <c r="J2047" s="158">
        <v>478.42</v>
      </c>
      <c r="K2047" s="161" t="s">
        <v>1758</v>
      </c>
      <c r="L2047" s="161" t="s">
        <v>94</v>
      </c>
      <c r="M2047" s="162" t="s">
        <v>1759</v>
      </c>
      <c r="N2047" s="124">
        <v>82</v>
      </c>
      <c r="O2047" s="167">
        <v>0</v>
      </c>
      <c r="P2047" s="167">
        <v>32.450000000000003</v>
      </c>
      <c r="Q2047" s="124">
        <v>2.7800000000000002</v>
      </c>
      <c r="R2047" s="222">
        <v>34.422789999999999</v>
      </c>
      <c r="S2047" s="223">
        <v>51.483690000000003</v>
      </c>
      <c r="T2047" s="223">
        <v>182.13579999999999</v>
      </c>
      <c r="U2047" s="224">
        <v>488.53892999999999</v>
      </c>
    </row>
    <row r="2048" spans="1:21" s="12" customFormat="1" x14ac:dyDescent="0.25">
      <c r="A2048" s="117" t="s">
        <v>1696</v>
      </c>
      <c r="B2048" s="118">
        <v>22</v>
      </c>
      <c r="C2048" s="117" t="s">
        <v>27</v>
      </c>
      <c r="D2048" s="119">
        <v>1011.8927900000001</v>
      </c>
      <c r="E2048" s="120">
        <v>1028.9536900000001</v>
      </c>
      <c r="F2048" s="120">
        <v>1159.6058</v>
      </c>
      <c r="G2048" s="121">
        <v>1466.00893</v>
      </c>
      <c r="H2048" s="122">
        <v>977.47</v>
      </c>
      <c r="I2048" s="158">
        <v>0.01</v>
      </c>
      <c r="J2048" s="158">
        <v>701.04</v>
      </c>
      <c r="K2048" s="161" t="s">
        <v>1761</v>
      </c>
      <c r="L2048" s="161" t="s">
        <v>95</v>
      </c>
      <c r="M2048" s="162" t="s">
        <v>138</v>
      </c>
      <c r="N2048" s="124">
        <v>66.11</v>
      </c>
      <c r="O2048" s="167">
        <v>0</v>
      </c>
      <c r="P2048" s="167">
        <v>47.55</v>
      </c>
      <c r="Q2048" s="124">
        <v>2.7800000000000002</v>
      </c>
      <c r="R2048" s="222">
        <v>34.422789999999999</v>
      </c>
      <c r="S2048" s="223">
        <v>51.483690000000003</v>
      </c>
      <c r="T2048" s="223">
        <v>182.13579999999999</v>
      </c>
      <c r="U2048" s="224">
        <v>488.53892999999999</v>
      </c>
    </row>
    <row r="2049" spans="1:21" s="12" customFormat="1" x14ac:dyDescent="0.25">
      <c r="A2049" s="117" t="s">
        <v>1696</v>
      </c>
      <c r="B2049" s="118">
        <v>23</v>
      </c>
      <c r="C2049" s="117" t="s">
        <v>27</v>
      </c>
      <c r="D2049" s="119">
        <v>1111.6127899999999</v>
      </c>
      <c r="E2049" s="120">
        <v>1128.6736900000001</v>
      </c>
      <c r="F2049" s="120">
        <v>1259.3258000000001</v>
      </c>
      <c r="G2049" s="121">
        <v>1565.72893</v>
      </c>
      <c r="H2049" s="122">
        <v>1077.1899999999998</v>
      </c>
      <c r="I2049" s="158">
        <v>0</v>
      </c>
      <c r="J2049" s="158">
        <v>523.84</v>
      </c>
      <c r="K2049" s="161" t="s">
        <v>1763</v>
      </c>
      <c r="L2049" s="161" t="s">
        <v>94</v>
      </c>
      <c r="M2049" s="162" t="s">
        <v>1764</v>
      </c>
      <c r="N2049" s="124">
        <v>72.88</v>
      </c>
      <c r="O2049" s="167">
        <v>0</v>
      </c>
      <c r="P2049" s="167">
        <v>35.53</v>
      </c>
      <c r="Q2049" s="124">
        <v>2.7800000000000002</v>
      </c>
      <c r="R2049" s="222">
        <v>34.422789999999999</v>
      </c>
      <c r="S2049" s="223">
        <v>51.483690000000003</v>
      </c>
      <c r="T2049" s="223">
        <v>182.13579999999999</v>
      </c>
      <c r="U2049" s="224">
        <v>488.53892999999999</v>
      </c>
    </row>
    <row r="2050" spans="1:21" s="12" customFormat="1" x14ac:dyDescent="0.25">
      <c r="A2050" s="117" t="s">
        <v>1766</v>
      </c>
      <c r="B2050" s="118">
        <v>0</v>
      </c>
      <c r="C2050" s="117" t="s">
        <v>27</v>
      </c>
      <c r="D2050" s="119">
        <v>952.05278999999996</v>
      </c>
      <c r="E2050" s="120">
        <v>969.11368999999991</v>
      </c>
      <c r="F2050" s="120">
        <v>1099.7657999999999</v>
      </c>
      <c r="G2050" s="121">
        <v>1406.1689299999998</v>
      </c>
      <c r="H2050" s="122">
        <v>917.62999999999988</v>
      </c>
      <c r="I2050" s="158">
        <v>0</v>
      </c>
      <c r="J2050" s="158">
        <v>122.25999999999999</v>
      </c>
      <c r="K2050" s="161" t="s">
        <v>1767</v>
      </c>
      <c r="L2050" s="161" t="s">
        <v>94</v>
      </c>
      <c r="M2050" s="162" t="s">
        <v>1768</v>
      </c>
      <c r="N2050" s="124">
        <v>62.05</v>
      </c>
      <c r="O2050" s="167">
        <v>0</v>
      </c>
      <c r="P2050" s="167">
        <v>8.2899999999999991</v>
      </c>
      <c r="Q2050" s="124">
        <v>2.7800000000000002</v>
      </c>
      <c r="R2050" s="222">
        <v>34.422789999999999</v>
      </c>
      <c r="S2050" s="223">
        <v>51.483690000000003</v>
      </c>
      <c r="T2050" s="223">
        <v>182.13579999999999</v>
      </c>
      <c r="U2050" s="224">
        <v>488.53892999999999</v>
      </c>
    </row>
    <row r="2051" spans="1:21" s="12" customFormat="1" x14ac:dyDescent="0.25">
      <c r="A2051" s="117" t="s">
        <v>1766</v>
      </c>
      <c r="B2051" s="118">
        <v>1</v>
      </c>
      <c r="C2051" s="117" t="s">
        <v>27</v>
      </c>
      <c r="D2051" s="119">
        <v>855.23279000000002</v>
      </c>
      <c r="E2051" s="120">
        <v>872.29368999999997</v>
      </c>
      <c r="F2051" s="120">
        <v>1002.9458</v>
      </c>
      <c r="G2051" s="121">
        <v>1309.3489300000001</v>
      </c>
      <c r="H2051" s="122">
        <v>820.81</v>
      </c>
      <c r="I2051" s="158">
        <v>0</v>
      </c>
      <c r="J2051" s="158">
        <v>167.51</v>
      </c>
      <c r="K2051" s="161" t="s">
        <v>1770</v>
      </c>
      <c r="L2051" s="161" t="s">
        <v>94</v>
      </c>
      <c r="M2051" s="162" t="s">
        <v>1771</v>
      </c>
      <c r="N2051" s="124">
        <v>55.49</v>
      </c>
      <c r="O2051" s="167">
        <v>0</v>
      </c>
      <c r="P2051" s="167">
        <v>11.36</v>
      </c>
      <c r="Q2051" s="124">
        <v>2.7800000000000002</v>
      </c>
      <c r="R2051" s="222">
        <v>34.422789999999999</v>
      </c>
      <c r="S2051" s="223">
        <v>51.483690000000003</v>
      </c>
      <c r="T2051" s="223">
        <v>182.13579999999999</v>
      </c>
      <c r="U2051" s="224">
        <v>488.53892999999999</v>
      </c>
    </row>
    <row r="2052" spans="1:21" s="12" customFormat="1" x14ac:dyDescent="0.25">
      <c r="A2052" s="117" t="s">
        <v>1766</v>
      </c>
      <c r="B2052" s="118">
        <v>2</v>
      </c>
      <c r="C2052" s="117" t="s">
        <v>27</v>
      </c>
      <c r="D2052" s="119">
        <v>815.82278999999994</v>
      </c>
      <c r="E2052" s="120">
        <v>832.88368999999989</v>
      </c>
      <c r="F2052" s="120">
        <v>963.53579999999988</v>
      </c>
      <c r="G2052" s="121">
        <v>1269.9389299999998</v>
      </c>
      <c r="H2052" s="122">
        <v>781.39999999999986</v>
      </c>
      <c r="I2052" s="158">
        <v>0</v>
      </c>
      <c r="J2052" s="158">
        <v>55.98</v>
      </c>
      <c r="K2052" s="161" t="s">
        <v>1773</v>
      </c>
      <c r="L2052" s="161" t="s">
        <v>94</v>
      </c>
      <c r="M2052" s="162" t="s">
        <v>1774</v>
      </c>
      <c r="N2052" s="124">
        <v>52.81</v>
      </c>
      <c r="O2052" s="167">
        <v>0</v>
      </c>
      <c r="P2052" s="167">
        <v>3.8</v>
      </c>
      <c r="Q2052" s="124">
        <v>2.7800000000000002</v>
      </c>
      <c r="R2052" s="222">
        <v>34.422789999999999</v>
      </c>
      <c r="S2052" s="223">
        <v>51.483690000000003</v>
      </c>
      <c r="T2052" s="223">
        <v>182.13579999999999</v>
      </c>
      <c r="U2052" s="224">
        <v>488.53892999999999</v>
      </c>
    </row>
    <row r="2053" spans="1:21" s="12" customFormat="1" x14ac:dyDescent="0.25">
      <c r="A2053" s="117" t="s">
        <v>1766</v>
      </c>
      <c r="B2053" s="118">
        <v>3</v>
      </c>
      <c r="C2053" s="117" t="s">
        <v>27</v>
      </c>
      <c r="D2053" s="119">
        <v>797.30278999999996</v>
      </c>
      <c r="E2053" s="120">
        <v>814.36368999999991</v>
      </c>
      <c r="F2053" s="120">
        <v>945.0157999999999</v>
      </c>
      <c r="G2053" s="121">
        <v>1251.4189299999998</v>
      </c>
      <c r="H2053" s="122">
        <v>762.87999999999988</v>
      </c>
      <c r="I2053" s="158">
        <v>5.3500000000000005</v>
      </c>
      <c r="J2053" s="158">
        <v>0</v>
      </c>
      <c r="K2053" s="161" t="s">
        <v>1776</v>
      </c>
      <c r="L2053" s="161" t="s">
        <v>1777</v>
      </c>
      <c r="M2053" s="162" t="s">
        <v>94</v>
      </c>
      <c r="N2053" s="124">
        <v>51.56</v>
      </c>
      <c r="O2053" s="167">
        <v>0.36</v>
      </c>
      <c r="P2053" s="167">
        <v>0</v>
      </c>
      <c r="Q2053" s="124">
        <v>2.7800000000000002</v>
      </c>
      <c r="R2053" s="222">
        <v>34.422789999999999</v>
      </c>
      <c r="S2053" s="223">
        <v>51.483690000000003</v>
      </c>
      <c r="T2053" s="223">
        <v>182.13579999999999</v>
      </c>
      <c r="U2053" s="224">
        <v>488.53892999999999</v>
      </c>
    </row>
    <row r="2054" spans="1:21" s="12" customFormat="1" x14ac:dyDescent="0.25">
      <c r="A2054" s="117" t="s">
        <v>1766</v>
      </c>
      <c r="B2054" s="118">
        <v>4</v>
      </c>
      <c r="C2054" s="117" t="s">
        <v>27</v>
      </c>
      <c r="D2054" s="119">
        <v>798.61279000000002</v>
      </c>
      <c r="E2054" s="120">
        <v>815.67368999999997</v>
      </c>
      <c r="F2054" s="120">
        <v>946.32579999999996</v>
      </c>
      <c r="G2054" s="121">
        <v>1252.72893</v>
      </c>
      <c r="H2054" s="122">
        <v>764.18999999999994</v>
      </c>
      <c r="I2054" s="158">
        <v>38.47</v>
      </c>
      <c r="J2054" s="158">
        <v>0</v>
      </c>
      <c r="K2054" s="161" t="s">
        <v>1779</v>
      </c>
      <c r="L2054" s="161" t="s">
        <v>1780</v>
      </c>
      <c r="M2054" s="162" t="s">
        <v>94</v>
      </c>
      <c r="N2054" s="124">
        <v>51.65</v>
      </c>
      <c r="O2054" s="167">
        <v>2.61</v>
      </c>
      <c r="P2054" s="167">
        <v>0</v>
      </c>
      <c r="Q2054" s="124">
        <v>2.7800000000000002</v>
      </c>
      <c r="R2054" s="222">
        <v>34.422789999999999</v>
      </c>
      <c r="S2054" s="223">
        <v>51.483690000000003</v>
      </c>
      <c r="T2054" s="223">
        <v>182.13579999999999</v>
      </c>
      <c r="U2054" s="224">
        <v>488.53892999999999</v>
      </c>
    </row>
    <row r="2055" spans="1:21" s="12" customFormat="1" x14ac:dyDescent="0.25">
      <c r="A2055" s="117" t="s">
        <v>1766</v>
      </c>
      <c r="B2055" s="118">
        <v>5</v>
      </c>
      <c r="C2055" s="117" t="s">
        <v>27</v>
      </c>
      <c r="D2055" s="119">
        <v>779.34278999999992</v>
      </c>
      <c r="E2055" s="120">
        <v>796.40368999999998</v>
      </c>
      <c r="F2055" s="120">
        <v>927.05579999999998</v>
      </c>
      <c r="G2055" s="121">
        <v>1233.45893</v>
      </c>
      <c r="H2055" s="122">
        <v>744.92</v>
      </c>
      <c r="I2055" s="158">
        <v>10.379999999999999</v>
      </c>
      <c r="J2055" s="158">
        <v>0</v>
      </c>
      <c r="K2055" s="161" t="s">
        <v>106</v>
      </c>
      <c r="L2055" s="161" t="s">
        <v>126</v>
      </c>
      <c r="M2055" s="162" t="s">
        <v>94</v>
      </c>
      <c r="N2055" s="124">
        <v>50.34</v>
      </c>
      <c r="O2055" s="167">
        <v>0.7</v>
      </c>
      <c r="P2055" s="167">
        <v>0</v>
      </c>
      <c r="Q2055" s="124">
        <v>2.7800000000000002</v>
      </c>
      <c r="R2055" s="222">
        <v>34.422789999999999</v>
      </c>
      <c r="S2055" s="223">
        <v>51.483690000000003</v>
      </c>
      <c r="T2055" s="223">
        <v>182.13579999999999</v>
      </c>
      <c r="U2055" s="224">
        <v>488.53892999999999</v>
      </c>
    </row>
    <row r="2056" spans="1:21" s="12" customFormat="1" x14ac:dyDescent="0.25">
      <c r="A2056" s="117" t="s">
        <v>1766</v>
      </c>
      <c r="B2056" s="118">
        <v>6</v>
      </c>
      <c r="C2056" s="117" t="s">
        <v>27</v>
      </c>
      <c r="D2056" s="119">
        <v>843.13279</v>
      </c>
      <c r="E2056" s="120">
        <v>860.19369000000006</v>
      </c>
      <c r="F2056" s="120">
        <v>990.84580000000005</v>
      </c>
      <c r="G2056" s="121">
        <v>1297.24893</v>
      </c>
      <c r="H2056" s="122">
        <v>808.70999999999992</v>
      </c>
      <c r="I2056" s="158">
        <v>143.58000000000001</v>
      </c>
      <c r="J2056" s="158">
        <v>0</v>
      </c>
      <c r="K2056" s="161" t="s">
        <v>1783</v>
      </c>
      <c r="L2056" s="161" t="s">
        <v>1784</v>
      </c>
      <c r="M2056" s="162" t="s">
        <v>94</v>
      </c>
      <c r="N2056" s="124">
        <v>54.67</v>
      </c>
      <c r="O2056" s="167">
        <v>9.74</v>
      </c>
      <c r="P2056" s="167">
        <v>0</v>
      </c>
      <c r="Q2056" s="124">
        <v>2.7800000000000002</v>
      </c>
      <c r="R2056" s="222">
        <v>34.422789999999999</v>
      </c>
      <c r="S2056" s="223">
        <v>51.483690000000003</v>
      </c>
      <c r="T2056" s="223">
        <v>182.13579999999999</v>
      </c>
      <c r="U2056" s="224">
        <v>488.53892999999999</v>
      </c>
    </row>
    <row r="2057" spans="1:21" s="12" customFormat="1" x14ac:dyDescent="0.25">
      <c r="A2057" s="117" t="s">
        <v>1766</v>
      </c>
      <c r="B2057" s="118">
        <v>7</v>
      </c>
      <c r="C2057" s="117" t="s">
        <v>27</v>
      </c>
      <c r="D2057" s="119">
        <v>974.34279000000004</v>
      </c>
      <c r="E2057" s="120">
        <v>991.4036900000001</v>
      </c>
      <c r="F2057" s="120">
        <v>1122.0558000000001</v>
      </c>
      <c r="G2057" s="121">
        <v>1428.45893</v>
      </c>
      <c r="H2057" s="122">
        <v>939.92000000000007</v>
      </c>
      <c r="I2057" s="158">
        <v>22.46</v>
      </c>
      <c r="J2057" s="158">
        <v>0</v>
      </c>
      <c r="K2057" s="161" t="s">
        <v>1786</v>
      </c>
      <c r="L2057" s="161" t="s">
        <v>1787</v>
      </c>
      <c r="M2057" s="162" t="s">
        <v>94</v>
      </c>
      <c r="N2057" s="124">
        <v>63.57</v>
      </c>
      <c r="O2057" s="167">
        <v>1.52</v>
      </c>
      <c r="P2057" s="167">
        <v>0</v>
      </c>
      <c r="Q2057" s="124">
        <v>2.7800000000000002</v>
      </c>
      <c r="R2057" s="222">
        <v>34.422789999999999</v>
      </c>
      <c r="S2057" s="223">
        <v>51.483690000000003</v>
      </c>
      <c r="T2057" s="223">
        <v>182.13579999999999</v>
      </c>
      <c r="U2057" s="224">
        <v>488.53892999999999</v>
      </c>
    </row>
    <row r="2058" spans="1:21" s="12" customFormat="1" x14ac:dyDescent="0.25">
      <c r="A2058" s="117" t="s">
        <v>1766</v>
      </c>
      <c r="B2058" s="118">
        <v>8</v>
      </c>
      <c r="C2058" s="117" t="s">
        <v>27</v>
      </c>
      <c r="D2058" s="119">
        <v>765.96279000000004</v>
      </c>
      <c r="E2058" s="120">
        <v>783.02368999999999</v>
      </c>
      <c r="F2058" s="120">
        <v>913.67579999999998</v>
      </c>
      <c r="G2058" s="121">
        <v>1220.0789300000001</v>
      </c>
      <c r="H2058" s="122">
        <v>731.54</v>
      </c>
      <c r="I2058" s="158">
        <v>110.58</v>
      </c>
      <c r="J2058" s="158">
        <v>0</v>
      </c>
      <c r="K2058" s="161" t="s">
        <v>1789</v>
      </c>
      <c r="L2058" s="161" t="s">
        <v>1790</v>
      </c>
      <c r="M2058" s="162" t="s">
        <v>94</v>
      </c>
      <c r="N2058" s="124">
        <v>49.43</v>
      </c>
      <c r="O2058" s="167">
        <v>7.5</v>
      </c>
      <c r="P2058" s="167">
        <v>0</v>
      </c>
      <c r="Q2058" s="124">
        <v>2.7800000000000002</v>
      </c>
      <c r="R2058" s="222">
        <v>34.422789999999999</v>
      </c>
      <c r="S2058" s="223">
        <v>51.483690000000003</v>
      </c>
      <c r="T2058" s="223">
        <v>182.13579999999999</v>
      </c>
      <c r="U2058" s="224">
        <v>488.53892999999999</v>
      </c>
    </row>
    <row r="2059" spans="1:21" s="12" customFormat="1" x14ac:dyDescent="0.25">
      <c r="A2059" s="117" t="s">
        <v>1766</v>
      </c>
      <c r="B2059" s="118">
        <v>9</v>
      </c>
      <c r="C2059" s="117" t="s">
        <v>27</v>
      </c>
      <c r="D2059" s="119">
        <v>1088.27279</v>
      </c>
      <c r="E2059" s="120">
        <v>1105.3336899999999</v>
      </c>
      <c r="F2059" s="120">
        <v>1235.9857999999999</v>
      </c>
      <c r="G2059" s="121">
        <v>1542.3889300000001</v>
      </c>
      <c r="H2059" s="122">
        <v>1053.8499999999999</v>
      </c>
      <c r="I2059" s="158">
        <v>152.20999999999998</v>
      </c>
      <c r="J2059" s="158">
        <v>0</v>
      </c>
      <c r="K2059" s="161" t="s">
        <v>1792</v>
      </c>
      <c r="L2059" s="161" t="s">
        <v>1793</v>
      </c>
      <c r="M2059" s="162" t="s">
        <v>94</v>
      </c>
      <c r="N2059" s="124">
        <v>71.290000000000006</v>
      </c>
      <c r="O2059" s="167">
        <v>10.32</v>
      </c>
      <c r="P2059" s="167">
        <v>0</v>
      </c>
      <c r="Q2059" s="124">
        <v>2.7800000000000002</v>
      </c>
      <c r="R2059" s="222">
        <v>34.422789999999999</v>
      </c>
      <c r="S2059" s="223">
        <v>51.483690000000003</v>
      </c>
      <c r="T2059" s="223">
        <v>182.13579999999999</v>
      </c>
      <c r="U2059" s="224">
        <v>488.53892999999999</v>
      </c>
    </row>
    <row r="2060" spans="1:21" s="12" customFormat="1" x14ac:dyDescent="0.25">
      <c r="A2060" s="117" t="s">
        <v>1766</v>
      </c>
      <c r="B2060" s="118">
        <v>10</v>
      </c>
      <c r="C2060" s="117" t="s">
        <v>27</v>
      </c>
      <c r="D2060" s="119">
        <v>1210.97279</v>
      </c>
      <c r="E2060" s="120">
        <v>1228.0336900000002</v>
      </c>
      <c r="F2060" s="120">
        <v>1358.6858000000002</v>
      </c>
      <c r="G2060" s="121">
        <v>1665.0889300000001</v>
      </c>
      <c r="H2060" s="122">
        <v>1176.55</v>
      </c>
      <c r="I2060" s="158">
        <v>54.57</v>
      </c>
      <c r="J2060" s="158">
        <v>0</v>
      </c>
      <c r="K2060" s="161" t="s">
        <v>1795</v>
      </c>
      <c r="L2060" s="161" t="s">
        <v>1796</v>
      </c>
      <c r="M2060" s="162" t="s">
        <v>94</v>
      </c>
      <c r="N2060" s="124">
        <v>79.62</v>
      </c>
      <c r="O2060" s="167">
        <v>3.7</v>
      </c>
      <c r="P2060" s="167">
        <v>0</v>
      </c>
      <c r="Q2060" s="124">
        <v>2.7800000000000002</v>
      </c>
      <c r="R2060" s="222">
        <v>34.422789999999999</v>
      </c>
      <c r="S2060" s="223">
        <v>51.483690000000003</v>
      </c>
      <c r="T2060" s="223">
        <v>182.13579999999999</v>
      </c>
      <c r="U2060" s="224">
        <v>488.53892999999999</v>
      </c>
    </row>
    <row r="2061" spans="1:21" s="12" customFormat="1" x14ac:dyDescent="0.25">
      <c r="A2061" s="117" t="s">
        <v>1766</v>
      </c>
      <c r="B2061" s="118">
        <v>11</v>
      </c>
      <c r="C2061" s="117" t="s">
        <v>27</v>
      </c>
      <c r="D2061" s="119">
        <v>1223.46279</v>
      </c>
      <c r="E2061" s="120">
        <v>1240.52369</v>
      </c>
      <c r="F2061" s="120">
        <v>1371.1758</v>
      </c>
      <c r="G2061" s="121">
        <v>1677.5789299999999</v>
      </c>
      <c r="H2061" s="122">
        <v>1189.04</v>
      </c>
      <c r="I2061" s="158">
        <v>38.770000000000003</v>
      </c>
      <c r="J2061" s="158">
        <v>0</v>
      </c>
      <c r="K2061" s="161" t="s">
        <v>1798</v>
      </c>
      <c r="L2061" s="161" t="s">
        <v>1799</v>
      </c>
      <c r="M2061" s="162" t="s">
        <v>94</v>
      </c>
      <c r="N2061" s="124">
        <v>80.459999999999994</v>
      </c>
      <c r="O2061" s="167">
        <v>2.63</v>
      </c>
      <c r="P2061" s="167">
        <v>0</v>
      </c>
      <c r="Q2061" s="124">
        <v>2.7800000000000002</v>
      </c>
      <c r="R2061" s="222">
        <v>34.422789999999999</v>
      </c>
      <c r="S2061" s="223">
        <v>51.483690000000003</v>
      </c>
      <c r="T2061" s="223">
        <v>182.13579999999999</v>
      </c>
      <c r="U2061" s="224">
        <v>488.53892999999999</v>
      </c>
    </row>
    <row r="2062" spans="1:21" s="12" customFormat="1" x14ac:dyDescent="0.25">
      <c r="A2062" s="117" t="s">
        <v>1766</v>
      </c>
      <c r="B2062" s="118">
        <v>12</v>
      </c>
      <c r="C2062" s="117" t="s">
        <v>27</v>
      </c>
      <c r="D2062" s="119">
        <v>1202.79279</v>
      </c>
      <c r="E2062" s="120">
        <v>1219.8536899999999</v>
      </c>
      <c r="F2062" s="120">
        <v>1350.5057999999999</v>
      </c>
      <c r="G2062" s="121">
        <v>1656.9089300000001</v>
      </c>
      <c r="H2062" s="122">
        <v>1168.3699999999999</v>
      </c>
      <c r="I2062" s="158">
        <v>123.41000000000001</v>
      </c>
      <c r="J2062" s="158">
        <v>0</v>
      </c>
      <c r="K2062" s="161" t="s">
        <v>1801</v>
      </c>
      <c r="L2062" s="161" t="s">
        <v>1802</v>
      </c>
      <c r="M2062" s="162" t="s">
        <v>94</v>
      </c>
      <c r="N2062" s="124">
        <v>79.06</v>
      </c>
      <c r="O2062" s="167">
        <v>8.3699999999999992</v>
      </c>
      <c r="P2062" s="167">
        <v>0</v>
      </c>
      <c r="Q2062" s="124">
        <v>2.7800000000000002</v>
      </c>
      <c r="R2062" s="222">
        <v>34.422789999999999</v>
      </c>
      <c r="S2062" s="223">
        <v>51.483690000000003</v>
      </c>
      <c r="T2062" s="223">
        <v>182.13579999999999</v>
      </c>
      <c r="U2062" s="224">
        <v>488.53892999999999</v>
      </c>
    </row>
    <row r="2063" spans="1:21" s="12" customFormat="1" x14ac:dyDescent="0.25">
      <c r="A2063" s="117" t="s">
        <v>1766</v>
      </c>
      <c r="B2063" s="118">
        <v>13</v>
      </c>
      <c r="C2063" s="117" t="s">
        <v>27</v>
      </c>
      <c r="D2063" s="119">
        <v>1239.80279</v>
      </c>
      <c r="E2063" s="120">
        <v>1256.8636899999999</v>
      </c>
      <c r="F2063" s="120">
        <v>1387.5157999999999</v>
      </c>
      <c r="G2063" s="121">
        <v>1693.9189299999998</v>
      </c>
      <c r="H2063" s="122">
        <v>1205.3799999999999</v>
      </c>
      <c r="I2063" s="158">
        <v>86.820000000000007</v>
      </c>
      <c r="J2063" s="158">
        <v>0</v>
      </c>
      <c r="K2063" s="161" t="s">
        <v>1804</v>
      </c>
      <c r="L2063" s="161" t="s">
        <v>1805</v>
      </c>
      <c r="M2063" s="162" t="s">
        <v>94</v>
      </c>
      <c r="N2063" s="124">
        <v>81.569999999999993</v>
      </c>
      <c r="O2063" s="167">
        <v>5.89</v>
      </c>
      <c r="P2063" s="167">
        <v>0</v>
      </c>
      <c r="Q2063" s="124">
        <v>2.7800000000000002</v>
      </c>
      <c r="R2063" s="222">
        <v>34.422789999999999</v>
      </c>
      <c r="S2063" s="223">
        <v>51.483690000000003</v>
      </c>
      <c r="T2063" s="223">
        <v>182.13579999999999</v>
      </c>
      <c r="U2063" s="224">
        <v>488.53892999999999</v>
      </c>
    </row>
    <row r="2064" spans="1:21" s="12" customFormat="1" x14ac:dyDescent="0.25">
      <c r="A2064" s="117" t="s">
        <v>1766</v>
      </c>
      <c r="B2064" s="118">
        <v>14</v>
      </c>
      <c r="C2064" s="117" t="s">
        <v>27</v>
      </c>
      <c r="D2064" s="119">
        <v>1241.2427899999998</v>
      </c>
      <c r="E2064" s="120">
        <v>1258.30369</v>
      </c>
      <c r="F2064" s="120">
        <v>1388.9558</v>
      </c>
      <c r="G2064" s="121">
        <v>1695.3589299999999</v>
      </c>
      <c r="H2064" s="122">
        <v>1206.82</v>
      </c>
      <c r="I2064" s="158">
        <v>47.36</v>
      </c>
      <c r="J2064" s="158">
        <v>0</v>
      </c>
      <c r="K2064" s="161" t="s">
        <v>1807</v>
      </c>
      <c r="L2064" s="161" t="s">
        <v>1808</v>
      </c>
      <c r="M2064" s="162" t="s">
        <v>94</v>
      </c>
      <c r="N2064" s="124">
        <v>81.67</v>
      </c>
      <c r="O2064" s="167">
        <v>3.21</v>
      </c>
      <c r="P2064" s="167">
        <v>0</v>
      </c>
      <c r="Q2064" s="124">
        <v>2.7800000000000002</v>
      </c>
      <c r="R2064" s="222">
        <v>34.422789999999999</v>
      </c>
      <c r="S2064" s="223">
        <v>51.483690000000003</v>
      </c>
      <c r="T2064" s="223">
        <v>182.13579999999999</v>
      </c>
      <c r="U2064" s="224">
        <v>488.53892999999999</v>
      </c>
    </row>
    <row r="2065" spans="1:21" s="12" customFormat="1" x14ac:dyDescent="0.25">
      <c r="A2065" s="117" t="s">
        <v>1766</v>
      </c>
      <c r="B2065" s="118">
        <v>15</v>
      </c>
      <c r="C2065" s="117" t="s">
        <v>27</v>
      </c>
      <c r="D2065" s="119">
        <v>1229.77279</v>
      </c>
      <c r="E2065" s="120">
        <v>1246.8336900000002</v>
      </c>
      <c r="F2065" s="120">
        <v>1377.4857999999999</v>
      </c>
      <c r="G2065" s="121">
        <v>1683.8889300000001</v>
      </c>
      <c r="H2065" s="122">
        <v>1195.3500000000001</v>
      </c>
      <c r="I2065" s="158">
        <v>45.01</v>
      </c>
      <c r="J2065" s="158">
        <v>0</v>
      </c>
      <c r="K2065" s="161" t="s">
        <v>1810</v>
      </c>
      <c r="L2065" s="161" t="s">
        <v>1811</v>
      </c>
      <c r="M2065" s="162" t="s">
        <v>94</v>
      </c>
      <c r="N2065" s="124">
        <v>80.89</v>
      </c>
      <c r="O2065" s="167">
        <v>3.05</v>
      </c>
      <c r="P2065" s="167">
        <v>0</v>
      </c>
      <c r="Q2065" s="124">
        <v>2.7800000000000002</v>
      </c>
      <c r="R2065" s="222">
        <v>34.422789999999999</v>
      </c>
      <c r="S2065" s="223">
        <v>51.483690000000003</v>
      </c>
      <c r="T2065" s="223">
        <v>182.13579999999999</v>
      </c>
      <c r="U2065" s="224">
        <v>488.53892999999999</v>
      </c>
    </row>
    <row r="2066" spans="1:21" s="12" customFormat="1" x14ac:dyDescent="0.25">
      <c r="A2066" s="117" t="s">
        <v>1766</v>
      </c>
      <c r="B2066" s="118">
        <v>16</v>
      </c>
      <c r="C2066" s="117" t="s">
        <v>27</v>
      </c>
      <c r="D2066" s="119">
        <v>1095.47279</v>
      </c>
      <c r="E2066" s="120">
        <v>1112.53369</v>
      </c>
      <c r="F2066" s="120">
        <v>1243.1858</v>
      </c>
      <c r="G2066" s="121">
        <v>1549.5889299999999</v>
      </c>
      <c r="H2066" s="122">
        <v>1061.05</v>
      </c>
      <c r="I2066" s="158">
        <v>0.01</v>
      </c>
      <c r="J2066" s="158">
        <v>56.94</v>
      </c>
      <c r="K2066" s="161" t="s">
        <v>1813</v>
      </c>
      <c r="L2066" s="161" t="s">
        <v>95</v>
      </c>
      <c r="M2066" s="162" t="s">
        <v>1814</v>
      </c>
      <c r="N2066" s="124">
        <v>71.78</v>
      </c>
      <c r="O2066" s="167">
        <v>0</v>
      </c>
      <c r="P2066" s="167">
        <v>3.86</v>
      </c>
      <c r="Q2066" s="124">
        <v>2.7800000000000002</v>
      </c>
      <c r="R2066" s="222">
        <v>34.422789999999999</v>
      </c>
      <c r="S2066" s="223">
        <v>51.483690000000003</v>
      </c>
      <c r="T2066" s="223">
        <v>182.13579999999999</v>
      </c>
      <c r="U2066" s="224">
        <v>488.53892999999999</v>
      </c>
    </row>
    <row r="2067" spans="1:21" s="12" customFormat="1" x14ac:dyDescent="0.25">
      <c r="A2067" s="117" t="s">
        <v>1766</v>
      </c>
      <c r="B2067" s="118">
        <v>17</v>
      </c>
      <c r="C2067" s="117" t="s">
        <v>27</v>
      </c>
      <c r="D2067" s="119">
        <v>1084.4327900000001</v>
      </c>
      <c r="E2067" s="120">
        <v>1101.49369</v>
      </c>
      <c r="F2067" s="120">
        <v>1232.1458</v>
      </c>
      <c r="G2067" s="121">
        <v>1538.5489299999999</v>
      </c>
      <c r="H2067" s="122">
        <v>1050.01</v>
      </c>
      <c r="I2067" s="158">
        <v>0</v>
      </c>
      <c r="J2067" s="158">
        <v>68.319999999999993</v>
      </c>
      <c r="K2067" s="161" t="s">
        <v>1816</v>
      </c>
      <c r="L2067" s="161" t="s">
        <v>94</v>
      </c>
      <c r="M2067" s="162" t="s">
        <v>1817</v>
      </c>
      <c r="N2067" s="124">
        <v>71.03</v>
      </c>
      <c r="O2067" s="167">
        <v>0</v>
      </c>
      <c r="P2067" s="167">
        <v>4.63</v>
      </c>
      <c r="Q2067" s="124">
        <v>2.7800000000000002</v>
      </c>
      <c r="R2067" s="222">
        <v>34.422789999999999</v>
      </c>
      <c r="S2067" s="223">
        <v>51.483690000000003</v>
      </c>
      <c r="T2067" s="223">
        <v>182.13579999999999</v>
      </c>
      <c r="U2067" s="224">
        <v>488.53892999999999</v>
      </c>
    </row>
    <row r="2068" spans="1:21" s="12" customFormat="1" x14ac:dyDescent="0.25">
      <c r="A2068" s="117" t="s">
        <v>1766</v>
      </c>
      <c r="B2068" s="118">
        <v>18</v>
      </c>
      <c r="C2068" s="117" t="s">
        <v>27</v>
      </c>
      <c r="D2068" s="119">
        <v>1049.1027899999999</v>
      </c>
      <c r="E2068" s="120">
        <v>1066.1636900000001</v>
      </c>
      <c r="F2068" s="120">
        <v>1196.8157999999999</v>
      </c>
      <c r="G2068" s="121">
        <v>1503.21893</v>
      </c>
      <c r="H2068" s="122">
        <v>1014.68</v>
      </c>
      <c r="I2068" s="158">
        <v>228.86</v>
      </c>
      <c r="J2068" s="158">
        <v>0</v>
      </c>
      <c r="K2068" s="161" t="s">
        <v>1819</v>
      </c>
      <c r="L2068" s="161" t="s">
        <v>1820</v>
      </c>
      <c r="M2068" s="162" t="s">
        <v>94</v>
      </c>
      <c r="N2068" s="124">
        <v>68.64</v>
      </c>
      <c r="O2068" s="167">
        <v>15.52</v>
      </c>
      <c r="P2068" s="167">
        <v>0</v>
      </c>
      <c r="Q2068" s="124">
        <v>2.7800000000000002</v>
      </c>
      <c r="R2068" s="222">
        <v>34.422789999999999</v>
      </c>
      <c r="S2068" s="223">
        <v>51.483690000000003</v>
      </c>
      <c r="T2068" s="223">
        <v>182.13579999999999</v>
      </c>
      <c r="U2068" s="224">
        <v>488.53892999999999</v>
      </c>
    </row>
    <row r="2069" spans="1:21" s="12" customFormat="1" x14ac:dyDescent="0.25">
      <c r="A2069" s="117" t="s">
        <v>1766</v>
      </c>
      <c r="B2069" s="118">
        <v>19</v>
      </c>
      <c r="C2069" s="117" t="s">
        <v>27</v>
      </c>
      <c r="D2069" s="119">
        <v>1115.8127899999999</v>
      </c>
      <c r="E2069" s="120">
        <v>1132.8736900000001</v>
      </c>
      <c r="F2069" s="120">
        <v>1263.5257999999999</v>
      </c>
      <c r="G2069" s="121">
        <v>1569.92893</v>
      </c>
      <c r="H2069" s="122">
        <v>1081.3900000000001</v>
      </c>
      <c r="I2069" s="158">
        <v>277.12</v>
      </c>
      <c r="J2069" s="158">
        <v>0</v>
      </c>
      <c r="K2069" s="161" t="s">
        <v>1822</v>
      </c>
      <c r="L2069" s="161" t="s">
        <v>1823</v>
      </c>
      <c r="M2069" s="162" t="s">
        <v>94</v>
      </c>
      <c r="N2069" s="124">
        <v>73.16</v>
      </c>
      <c r="O2069" s="167">
        <v>18.8</v>
      </c>
      <c r="P2069" s="167">
        <v>0</v>
      </c>
      <c r="Q2069" s="124">
        <v>2.7800000000000002</v>
      </c>
      <c r="R2069" s="222">
        <v>34.422789999999999</v>
      </c>
      <c r="S2069" s="223">
        <v>51.483690000000003</v>
      </c>
      <c r="T2069" s="223">
        <v>182.13579999999999</v>
      </c>
      <c r="U2069" s="224">
        <v>488.53892999999999</v>
      </c>
    </row>
    <row r="2070" spans="1:21" s="12" customFormat="1" x14ac:dyDescent="0.25">
      <c r="A2070" s="117" t="s">
        <v>1766</v>
      </c>
      <c r="B2070" s="118">
        <v>20</v>
      </c>
      <c r="C2070" s="117" t="s">
        <v>27</v>
      </c>
      <c r="D2070" s="119">
        <v>1184.73279</v>
      </c>
      <c r="E2070" s="120">
        <v>1201.79369</v>
      </c>
      <c r="F2070" s="120">
        <v>1332.4458</v>
      </c>
      <c r="G2070" s="121">
        <v>1638.8489300000001</v>
      </c>
      <c r="H2070" s="122">
        <v>1150.31</v>
      </c>
      <c r="I2070" s="158">
        <v>9.08</v>
      </c>
      <c r="J2070" s="158">
        <v>0.06</v>
      </c>
      <c r="K2070" s="161" t="s">
        <v>1825</v>
      </c>
      <c r="L2070" s="161" t="s">
        <v>1826</v>
      </c>
      <c r="M2070" s="162" t="s">
        <v>131</v>
      </c>
      <c r="N2070" s="124">
        <v>77.84</v>
      </c>
      <c r="O2070" s="167">
        <v>0.62</v>
      </c>
      <c r="P2070" s="167">
        <v>0</v>
      </c>
      <c r="Q2070" s="124">
        <v>2.7800000000000002</v>
      </c>
      <c r="R2070" s="222">
        <v>34.422789999999999</v>
      </c>
      <c r="S2070" s="223">
        <v>51.483690000000003</v>
      </c>
      <c r="T2070" s="223">
        <v>182.13579999999999</v>
      </c>
      <c r="U2070" s="224">
        <v>488.53892999999999</v>
      </c>
    </row>
    <row r="2071" spans="1:21" s="12" customFormat="1" x14ac:dyDescent="0.25">
      <c r="A2071" s="117" t="s">
        <v>1766</v>
      </c>
      <c r="B2071" s="118">
        <v>21</v>
      </c>
      <c r="C2071" s="117" t="s">
        <v>27</v>
      </c>
      <c r="D2071" s="119">
        <v>1157.22279</v>
      </c>
      <c r="E2071" s="120">
        <v>1174.28369</v>
      </c>
      <c r="F2071" s="120">
        <v>1304.9358</v>
      </c>
      <c r="G2071" s="121">
        <v>1611.3389299999999</v>
      </c>
      <c r="H2071" s="122">
        <v>1122.8</v>
      </c>
      <c r="I2071" s="158">
        <v>0.02</v>
      </c>
      <c r="J2071" s="158">
        <v>127.9</v>
      </c>
      <c r="K2071" s="161" t="s">
        <v>1828</v>
      </c>
      <c r="L2071" s="161" t="s">
        <v>96</v>
      </c>
      <c r="M2071" s="162" t="s">
        <v>1829</v>
      </c>
      <c r="N2071" s="124">
        <v>75.97</v>
      </c>
      <c r="O2071" s="167">
        <v>0</v>
      </c>
      <c r="P2071" s="167">
        <v>8.68</v>
      </c>
      <c r="Q2071" s="124">
        <v>2.7800000000000002</v>
      </c>
      <c r="R2071" s="222">
        <v>34.422789999999999</v>
      </c>
      <c r="S2071" s="223">
        <v>51.483690000000003</v>
      </c>
      <c r="T2071" s="223">
        <v>182.13579999999999</v>
      </c>
      <c r="U2071" s="224">
        <v>488.53892999999999</v>
      </c>
    </row>
    <row r="2072" spans="1:21" s="12" customFormat="1" x14ac:dyDescent="0.25">
      <c r="A2072" s="117" t="s">
        <v>1766</v>
      </c>
      <c r="B2072" s="118">
        <v>22</v>
      </c>
      <c r="C2072" s="117" t="s">
        <v>27</v>
      </c>
      <c r="D2072" s="119">
        <v>1006.3727899999999</v>
      </c>
      <c r="E2072" s="120">
        <v>1023.43369</v>
      </c>
      <c r="F2072" s="120">
        <v>1154.0857999999998</v>
      </c>
      <c r="G2072" s="121">
        <v>1460.48893</v>
      </c>
      <c r="H2072" s="122">
        <v>971.94999999999993</v>
      </c>
      <c r="I2072" s="158">
        <v>0.01</v>
      </c>
      <c r="J2072" s="158">
        <v>566.99</v>
      </c>
      <c r="K2072" s="161" t="s">
        <v>1831</v>
      </c>
      <c r="L2072" s="161" t="s">
        <v>95</v>
      </c>
      <c r="M2072" s="162" t="s">
        <v>1832</v>
      </c>
      <c r="N2072" s="124">
        <v>65.739999999999995</v>
      </c>
      <c r="O2072" s="167">
        <v>0</v>
      </c>
      <c r="P2072" s="167">
        <v>38.46</v>
      </c>
      <c r="Q2072" s="124">
        <v>2.7800000000000002</v>
      </c>
      <c r="R2072" s="222">
        <v>34.422789999999999</v>
      </c>
      <c r="S2072" s="223">
        <v>51.483690000000003</v>
      </c>
      <c r="T2072" s="223">
        <v>182.13579999999999</v>
      </c>
      <c r="U2072" s="224">
        <v>488.53892999999999</v>
      </c>
    </row>
    <row r="2073" spans="1:21" s="12" customFormat="1" x14ac:dyDescent="0.25">
      <c r="A2073" s="117" t="s">
        <v>1766</v>
      </c>
      <c r="B2073" s="118">
        <v>23</v>
      </c>
      <c r="C2073" s="117" t="s">
        <v>27</v>
      </c>
      <c r="D2073" s="119">
        <v>1145.8927900000001</v>
      </c>
      <c r="E2073" s="120">
        <v>1162.9536900000001</v>
      </c>
      <c r="F2073" s="120">
        <v>1293.6058</v>
      </c>
      <c r="G2073" s="121">
        <v>1600.00893</v>
      </c>
      <c r="H2073" s="122">
        <v>1111.47</v>
      </c>
      <c r="I2073" s="158">
        <v>0.01</v>
      </c>
      <c r="J2073" s="158">
        <v>524.36</v>
      </c>
      <c r="K2073" s="161" t="s">
        <v>1834</v>
      </c>
      <c r="L2073" s="161" t="s">
        <v>95</v>
      </c>
      <c r="M2073" s="162" t="s">
        <v>1835</v>
      </c>
      <c r="N2073" s="124">
        <v>75.2</v>
      </c>
      <c r="O2073" s="167">
        <v>0</v>
      </c>
      <c r="P2073" s="167">
        <v>35.57</v>
      </c>
      <c r="Q2073" s="124">
        <v>2.7800000000000002</v>
      </c>
      <c r="R2073" s="222">
        <v>34.422789999999999</v>
      </c>
      <c r="S2073" s="223">
        <v>51.483690000000003</v>
      </c>
      <c r="T2073" s="223">
        <v>182.13579999999999</v>
      </c>
      <c r="U2073" s="224">
        <v>488.53892999999999</v>
      </c>
    </row>
    <row r="2074" spans="1:21" s="12" customFormat="1" x14ac:dyDescent="0.25">
      <c r="A2074" s="117" t="s">
        <v>1836</v>
      </c>
      <c r="B2074" s="118">
        <v>0</v>
      </c>
      <c r="C2074" s="117" t="s">
        <v>27</v>
      </c>
      <c r="D2074" s="119">
        <v>941.65278999999998</v>
      </c>
      <c r="E2074" s="120">
        <v>958.71369000000004</v>
      </c>
      <c r="F2074" s="120">
        <v>1089.3658</v>
      </c>
      <c r="G2074" s="121">
        <v>1395.7689300000002</v>
      </c>
      <c r="H2074" s="122">
        <v>907.23</v>
      </c>
      <c r="I2074" s="158">
        <v>0</v>
      </c>
      <c r="J2074" s="158">
        <v>178.63</v>
      </c>
      <c r="K2074" s="161" t="s">
        <v>1837</v>
      </c>
      <c r="L2074" s="161" t="s">
        <v>94</v>
      </c>
      <c r="M2074" s="162" t="s">
        <v>1838</v>
      </c>
      <c r="N2074" s="124">
        <v>61.35</v>
      </c>
      <c r="O2074" s="167">
        <v>0</v>
      </c>
      <c r="P2074" s="167">
        <v>12.12</v>
      </c>
      <c r="Q2074" s="124">
        <v>2.7800000000000002</v>
      </c>
      <c r="R2074" s="222">
        <v>34.422789999999999</v>
      </c>
      <c r="S2074" s="223">
        <v>51.483690000000003</v>
      </c>
      <c r="T2074" s="223">
        <v>182.13579999999999</v>
      </c>
      <c r="U2074" s="224">
        <v>488.53892999999999</v>
      </c>
    </row>
    <row r="2075" spans="1:21" s="12" customFormat="1" x14ac:dyDescent="0.25">
      <c r="A2075" s="117" t="s">
        <v>1836</v>
      </c>
      <c r="B2075" s="118">
        <v>1</v>
      </c>
      <c r="C2075" s="117" t="s">
        <v>27</v>
      </c>
      <c r="D2075" s="119">
        <v>854.04278999999997</v>
      </c>
      <c r="E2075" s="120">
        <v>871.10368999999992</v>
      </c>
      <c r="F2075" s="120">
        <v>1001.7557999999999</v>
      </c>
      <c r="G2075" s="121">
        <v>1308.1589300000001</v>
      </c>
      <c r="H2075" s="122">
        <v>819.61999999999989</v>
      </c>
      <c r="I2075" s="158">
        <v>0.01</v>
      </c>
      <c r="J2075" s="158">
        <v>259.95</v>
      </c>
      <c r="K2075" s="161" t="s">
        <v>1840</v>
      </c>
      <c r="L2075" s="161" t="s">
        <v>95</v>
      </c>
      <c r="M2075" s="162" t="s">
        <v>1841</v>
      </c>
      <c r="N2075" s="124">
        <v>55.41</v>
      </c>
      <c r="O2075" s="167">
        <v>0</v>
      </c>
      <c r="P2075" s="167">
        <v>17.63</v>
      </c>
      <c r="Q2075" s="124">
        <v>2.7800000000000002</v>
      </c>
      <c r="R2075" s="222">
        <v>34.422789999999999</v>
      </c>
      <c r="S2075" s="223">
        <v>51.483690000000003</v>
      </c>
      <c r="T2075" s="223">
        <v>182.13579999999999</v>
      </c>
      <c r="U2075" s="224">
        <v>488.53892999999999</v>
      </c>
    </row>
    <row r="2076" spans="1:21" s="12" customFormat="1" x14ac:dyDescent="0.25">
      <c r="A2076" s="117" t="s">
        <v>1836</v>
      </c>
      <c r="B2076" s="118">
        <v>2</v>
      </c>
      <c r="C2076" s="117" t="s">
        <v>27</v>
      </c>
      <c r="D2076" s="119">
        <v>818.04278999999997</v>
      </c>
      <c r="E2076" s="120">
        <v>835.10369000000003</v>
      </c>
      <c r="F2076" s="120">
        <v>965.75580000000002</v>
      </c>
      <c r="G2076" s="121">
        <v>1272.1589300000001</v>
      </c>
      <c r="H2076" s="122">
        <v>783.62</v>
      </c>
      <c r="I2076" s="158">
        <v>0</v>
      </c>
      <c r="J2076" s="158">
        <v>212.33</v>
      </c>
      <c r="K2076" s="161" t="s">
        <v>1843</v>
      </c>
      <c r="L2076" s="161" t="s">
        <v>94</v>
      </c>
      <c r="M2076" s="162" t="s">
        <v>1844</v>
      </c>
      <c r="N2076" s="124">
        <v>52.96</v>
      </c>
      <c r="O2076" s="167">
        <v>0</v>
      </c>
      <c r="P2076" s="167">
        <v>14.4</v>
      </c>
      <c r="Q2076" s="124">
        <v>2.7800000000000002</v>
      </c>
      <c r="R2076" s="222">
        <v>34.422789999999999</v>
      </c>
      <c r="S2076" s="223">
        <v>51.483690000000003</v>
      </c>
      <c r="T2076" s="223">
        <v>182.13579999999999</v>
      </c>
      <c r="U2076" s="224">
        <v>488.53892999999999</v>
      </c>
    </row>
    <row r="2077" spans="1:21" s="12" customFormat="1" x14ac:dyDescent="0.25">
      <c r="A2077" s="117" t="s">
        <v>1836</v>
      </c>
      <c r="B2077" s="118">
        <v>3</v>
      </c>
      <c r="C2077" s="117" t="s">
        <v>27</v>
      </c>
      <c r="D2077" s="119">
        <v>799.69278999999995</v>
      </c>
      <c r="E2077" s="120">
        <v>816.75369000000001</v>
      </c>
      <c r="F2077" s="120">
        <v>947.4058</v>
      </c>
      <c r="G2077" s="121">
        <v>1253.8089299999999</v>
      </c>
      <c r="H2077" s="122">
        <v>765.27</v>
      </c>
      <c r="I2077" s="158">
        <v>0</v>
      </c>
      <c r="J2077" s="158">
        <v>109.27</v>
      </c>
      <c r="K2077" s="161" t="s">
        <v>1845</v>
      </c>
      <c r="L2077" s="161" t="s">
        <v>94</v>
      </c>
      <c r="M2077" s="162" t="s">
        <v>1846</v>
      </c>
      <c r="N2077" s="124">
        <v>51.72</v>
      </c>
      <c r="O2077" s="167">
        <v>0</v>
      </c>
      <c r="P2077" s="167">
        <v>7.41</v>
      </c>
      <c r="Q2077" s="124">
        <v>2.7800000000000002</v>
      </c>
      <c r="R2077" s="222">
        <v>34.422789999999999</v>
      </c>
      <c r="S2077" s="223">
        <v>51.483690000000003</v>
      </c>
      <c r="T2077" s="223">
        <v>182.13579999999999</v>
      </c>
      <c r="U2077" s="224">
        <v>488.53892999999999</v>
      </c>
    </row>
    <row r="2078" spans="1:21" s="12" customFormat="1" x14ac:dyDescent="0.25">
      <c r="A2078" s="117" t="s">
        <v>1836</v>
      </c>
      <c r="B2078" s="118">
        <v>4</v>
      </c>
      <c r="C2078" s="117" t="s">
        <v>27</v>
      </c>
      <c r="D2078" s="119">
        <v>799.18278999999995</v>
      </c>
      <c r="E2078" s="120">
        <v>816.24369000000002</v>
      </c>
      <c r="F2078" s="120">
        <v>946.89580000000001</v>
      </c>
      <c r="G2078" s="121">
        <v>1253.2989299999999</v>
      </c>
      <c r="H2078" s="122">
        <v>764.75999999999988</v>
      </c>
      <c r="I2078" s="158">
        <v>0</v>
      </c>
      <c r="J2078" s="158">
        <v>23.09</v>
      </c>
      <c r="K2078" s="161" t="s">
        <v>1848</v>
      </c>
      <c r="L2078" s="161" t="s">
        <v>94</v>
      </c>
      <c r="M2078" s="162" t="s">
        <v>1849</v>
      </c>
      <c r="N2078" s="124">
        <v>51.68</v>
      </c>
      <c r="O2078" s="167">
        <v>0</v>
      </c>
      <c r="P2078" s="167">
        <v>1.57</v>
      </c>
      <c r="Q2078" s="124">
        <v>2.7800000000000002</v>
      </c>
      <c r="R2078" s="222">
        <v>34.422789999999999</v>
      </c>
      <c r="S2078" s="223">
        <v>51.483690000000003</v>
      </c>
      <c r="T2078" s="223">
        <v>182.13579999999999</v>
      </c>
      <c r="U2078" s="224">
        <v>488.53892999999999</v>
      </c>
    </row>
    <row r="2079" spans="1:21" s="12" customFormat="1" x14ac:dyDescent="0.25">
      <c r="A2079" s="117" t="s">
        <v>1836</v>
      </c>
      <c r="B2079" s="118">
        <v>5</v>
      </c>
      <c r="C2079" s="117" t="s">
        <v>27</v>
      </c>
      <c r="D2079" s="119">
        <v>790.6127899999999</v>
      </c>
      <c r="E2079" s="120">
        <v>807.67368999999997</v>
      </c>
      <c r="F2079" s="120">
        <v>938.32579999999996</v>
      </c>
      <c r="G2079" s="121">
        <v>1244.72893</v>
      </c>
      <c r="H2079" s="122">
        <v>756.18999999999994</v>
      </c>
      <c r="I2079" s="158">
        <v>4.0299999999999994</v>
      </c>
      <c r="J2079" s="158">
        <v>0</v>
      </c>
      <c r="K2079" s="161" t="s">
        <v>1851</v>
      </c>
      <c r="L2079" s="161" t="s">
        <v>1852</v>
      </c>
      <c r="M2079" s="162" t="s">
        <v>94</v>
      </c>
      <c r="N2079" s="124">
        <v>51.1</v>
      </c>
      <c r="O2079" s="167">
        <v>0.27</v>
      </c>
      <c r="P2079" s="167">
        <v>0</v>
      </c>
      <c r="Q2079" s="124">
        <v>2.7800000000000002</v>
      </c>
      <c r="R2079" s="222">
        <v>34.422789999999999</v>
      </c>
      <c r="S2079" s="223">
        <v>51.483690000000003</v>
      </c>
      <c r="T2079" s="223">
        <v>182.13579999999999</v>
      </c>
      <c r="U2079" s="224">
        <v>488.53892999999999</v>
      </c>
    </row>
    <row r="2080" spans="1:21" s="12" customFormat="1" x14ac:dyDescent="0.25">
      <c r="A2080" s="117" t="s">
        <v>1836</v>
      </c>
      <c r="B2080" s="118">
        <v>6</v>
      </c>
      <c r="C2080" s="117" t="s">
        <v>27</v>
      </c>
      <c r="D2080" s="119">
        <v>837.27278999999999</v>
      </c>
      <c r="E2080" s="120">
        <v>854.33368999999993</v>
      </c>
      <c r="F2080" s="120">
        <v>984.98579999999993</v>
      </c>
      <c r="G2080" s="121">
        <v>1291.3889300000001</v>
      </c>
      <c r="H2080" s="122">
        <v>802.84999999999991</v>
      </c>
      <c r="I2080" s="158">
        <v>125.46000000000001</v>
      </c>
      <c r="J2080" s="158">
        <v>0</v>
      </c>
      <c r="K2080" s="161" t="s">
        <v>1854</v>
      </c>
      <c r="L2080" s="161" t="s">
        <v>139</v>
      </c>
      <c r="M2080" s="162" t="s">
        <v>94</v>
      </c>
      <c r="N2080" s="124">
        <v>54.27</v>
      </c>
      <c r="O2080" s="167">
        <v>8.51</v>
      </c>
      <c r="P2080" s="167">
        <v>0</v>
      </c>
      <c r="Q2080" s="124">
        <v>2.7800000000000002</v>
      </c>
      <c r="R2080" s="222">
        <v>34.422789999999999</v>
      </c>
      <c r="S2080" s="223">
        <v>51.483690000000003</v>
      </c>
      <c r="T2080" s="223">
        <v>182.13579999999999</v>
      </c>
      <c r="U2080" s="224">
        <v>488.53892999999999</v>
      </c>
    </row>
    <row r="2081" spans="1:21" s="12" customFormat="1" x14ac:dyDescent="0.25">
      <c r="A2081" s="117" t="s">
        <v>1836</v>
      </c>
      <c r="B2081" s="118">
        <v>7</v>
      </c>
      <c r="C2081" s="117" t="s">
        <v>27</v>
      </c>
      <c r="D2081" s="119">
        <v>958.76279</v>
      </c>
      <c r="E2081" s="120">
        <v>975.82368999999994</v>
      </c>
      <c r="F2081" s="120">
        <v>1106.4757999999999</v>
      </c>
      <c r="G2081" s="121">
        <v>1412.8789299999999</v>
      </c>
      <c r="H2081" s="122">
        <v>924.33999999999992</v>
      </c>
      <c r="I2081" s="158">
        <v>45.43</v>
      </c>
      <c r="J2081" s="158">
        <v>0</v>
      </c>
      <c r="K2081" s="161" t="s">
        <v>1856</v>
      </c>
      <c r="L2081" s="161" t="s">
        <v>1857</v>
      </c>
      <c r="M2081" s="162" t="s">
        <v>94</v>
      </c>
      <c r="N2081" s="124">
        <v>62.51</v>
      </c>
      <c r="O2081" s="167">
        <v>3.08</v>
      </c>
      <c r="P2081" s="167">
        <v>0</v>
      </c>
      <c r="Q2081" s="124">
        <v>2.7800000000000002</v>
      </c>
      <c r="R2081" s="222">
        <v>34.422789999999999</v>
      </c>
      <c r="S2081" s="223">
        <v>51.483690000000003</v>
      </c>
      <c r="T2081" s="223">
        <v>182.13579999999999</v>
      </c>
      <c r="U2081" s="224">
        <v>488.53892999999999</v>
      </c>
    </row>
    <row r="2082" spans="1:21" s="12" customFormat="1" x14ac:dyDescent="0.25">
      <c r="A2082" s="117" t="s">
        <v>1836</v>
      </c>
      <c r="B2082" s="118">
        <v>8</v>
      </c>
      <c r="C2082" s="117" t="s">
        <v>27</v>
      </c>
      <c r="D2082" s="119">
        <v>785.95279000000005</v>
      </c>
      <c r="E2082" s="120">
        <v>803.01369</v>
      </c>
      <c r="F2082" s="120">
        <v>933.66579999999999</v>
      </c>
      <c r="G2082" s="121">
        <v>1240.0689299999999</v>
      </c>
      <c r="H2082" s="122">
        <v>751.53</v>
      </c>
      <c r="I2082" s="158">
        <v>140.83000000000001</v>
      </c>
      <c r="J2082" s="158">
        <v>0</v>
      </c>
      <c r="K2082" s="161" t="s">
        <v>1859</v>
      </c>
      <c r="L2082" s="161" t="s">
        <v>1860</v>
      </c>
      <c r="M2082" s="162" t="s">
        <v>94</v>
      </c>
      <c r="N2082" s="124">
        <v>50.79</v>
      </c>
      <c r="O2082" s="167">
        <v>9.5500000000000007</v>
      </c>
      <c r="P2082" s="167">
        <v>0</v>
      </c>
      <c r="Q2082" s="124">
        <v>2.7800000000000002</v>
      </c>
      <c r="R2082" s="222">
        <v>34.422789999999999</v>
      </c>
      <c r="S2082" s="223">
        <v>51.483690000000003</v>
      </c>
      <c r="T2082" s="223">
        <v>182.13579999999999</v>
      </c>
      <c r="U2082" s="224">
        <v>488.53892999999999</v>
      </c>
    </row>
    <row r="2083" spans="1:21" s="12" customFormat="1" x14ac:dyDescent="0.25">
      <c r="A2083" s="117" t="s">
        <v>1836</v>
      </c>
      <c r="B2083" s="118">
        <v>9</v>
      </c>
      <c r="C2083" s="117" t="s">
        <v>27</v>
      </c>
      <c r="D2083" s="119">
        <v>1032.97279</v>
      </c>
      <c r="E2083" s="120">
        <v>1050.03369</v>
      </c>
      <c r="F2083" s="120">
        <v>1180.6858</v>
      </c>
      <c r="G2083" s="121">
        <v>1487.0889299999999</v>
      </c>
      <c r="H2083" s="122">
        <v>998.55</v>
      </c>
      <c r="I2083" s="158">
        <v>69.67</v>
      </c>
      <c r="J2083" s="158">
        <v>0</v>
      </c>
      <c r="K2083" s="161" t="s">
        <v>1862</v>
      </c>
      <c r="L2083" s="161" t="s">
        <v>1863</v>
      </c>
      <c r="M2083" s="162" t="s">
        <v>94</v>
      </c>
      <c r="N2083" s="124">
        <v>67.540000000000006</v>
      </c>
      <c r="O2083" s="167">
        <v>4.7300000000000004</v>
      </c>
      <c r="P2083" s="167">
        <v>0</v>
      </c>
      <c r="Q2083" s="124">
        <v>2.7800000000000002</v>
      </c>
      <c r="R2083" s="222">
        <v>34.422789999999999</v>
      </c>
      <c r="S2083" s="223">
        <v>51.483690000000003</v>
      </c>
      <c r="T2083" s="223">
        <v>182.13579999999999</v>
      </c>
      <c r="U2083" s="224">
        <v>488.53892999999999</v>
      </c>
    </row>
    <row r="2084" spans="1:21" s="12" customFormat="1" x14ac:dyDescent="0.25">
      <c r="A2084" s="117" t="s">
        <v>1836</v>
      </c>
      <c r="B2084" s="118">
        <v>10</v>
      </c>
      <c r="C2084" s="117" t="s">
        <v>27</v>
      </c>
      <c r="D2084" s="119">
        <v>1125.20279</v>
      </c>
      <c r="E2084" s="120">
        <v>1142.26369</v>
      </c>
      <c r="F2084" s="120">
        <v>1272.9158</v>
      </c>
      <c r="G2084" s="121">
        <v>1579.3189299999999</v>
      </c>
      <c r="H2084" s="122">
        <v>1090.78</v>
      </c>
      <c r="I2084" s="158">
        <v>12.42</v>
      </c>
      <c r="J2084" s="158">
        <v>3.39</v>
      </c>
      <c r="K2084" s="161" t="s">
        <v>1865</v>
      </c>
      <c r="L2084" s="161" t="s">
        <v>1294</v>
      </c>
      <c r="M2084" s="162" t="s">
        <v>1866</v>
      </c>
      <c r="N2084" s="124">
        <v>73.8</v>
      </c>
      <c r="O2084" s="167">
        <v>0.84</v>
      </c>
      <c r="P2084" s="167">
        <v>0.23</v>
      </c>
      <c r="Q2084" s="124">
        <v>2.7800000000000002</v>
      </c>
      <c r="R2084" s="222">
        <v>34.422789999999999</v>
      </c>
      <c r="S2084" s="223">
        <v>51.483690000000003</v>
      </c>
      <c r="T2084" s="223">
        <v>182.13579999999999</v>
      </c>
      <c r="U2084" s="224">
        <v>488.53892999999999</v>
      </c>
    </row>
    <row r="2085" spans="1:21" s="12" customFormat="1" x14ac:dyDescent="0.25">
      <c r="A2085" s="117" t="s">
        <v>1836</v>
      </c>
      <c r="B2085" s="118">
        <v>11</v>
      </c>
      <c r="C2085" s="117" t="s">
        <v>27</v>
      </c>
      <c r="D2085" s="119">
        <v>1142.22279</v>
      </c>
      <c r="E2085" s="120">
        <v>1159.28369</v>
      </c>
      <c r="F2085" s="120">
        <v>1289.9358</v>
      </c>
      <c r="G2085" s="121">
        <v>1596.3389299999999</v>
      </c>
      <c r="H2085" s="122">
        <v>1107.8</v>
      </c>
      <c r="I2085" s="158">
        <v>44.63</v>
      </c>
      <c r="J2085" s="158">
        <v>0.34</v>
      </c>
      <c r="K2085" s="161" t="s">
        <v>1868</v>
      </c>
      <c r="L2085" s="161" t="s">
        <v>1869</v>
      </c>
      <c r="M2085" s="162" t="s">
        <v>97</v>
      </c>
      <c r="N2085" s="124">
        <v>74.95</v>
      </c>
      <c r="O2085" s="167">
        <v>3.03</v>
      </c>
      <c r="P2085" s="167">
        <v>0.02</v>
      </c>
      <c r="Q2085" s="124">
        <v>2.7800000000000002</v>
      </c>
      <c r="R2085" s="222">
        <v>34.422789999999999</v>
      </c>
      <c r="S2085" s="223">
        <v>51.483690000000003</v>
      </c>
      <c r="T2085" s="223">
        <v>182.13579999999999</v>
      </c>
      <c r="U2085" s="224">
        <v>488.53892999999999</v>
      </c>
    </row>
    <row r="2086" spans="1:21" s="12" customFormat="1" x14ac:dyDescent="0.25">
      <c r="A2086" s="117" t="s">
        <v>1836</v>
      </c>
      <c r="B2086" s="118">
        <v>12</v>
      </c>
      <c r="C2086" s="117" t="s">
        <v>27</v>
      </c>
      <c r="D2086" s="119">
        <v>1140.30279</v>
      </c>
      <c r="E2086" s="120">
        <v>1157.3636899999999</v>
      </c>
      <c r="F2086" s="120">
        <v>1288.0157999999999</v>
      </c>
      <c r="G2086" s="121">
        <v>1594.4189299999998</v>
      </c>
      <c r="H2086" s="122">
        <v>1105.8799999999999</v>
      </c>
      <c r="I2086" s="158">
        <v>193.64</v>
      </c>
      <c r="J2086" s="158">
        <v>0</v>
      </c>
      <c r="K2086" s="161" t="s">
        <v>1871</v>
      </c>
      <c r="L2086" s="161" t="s">
        <v>1872</v>
      </c>
      <c r="M2086" s="162" t="s">
        <v>94</v>
      </c>
      <c r="N2086" s="124">
        <v>74.819999999999993</v>
      </c>
      <c r="O2086" s="167">
        <v>13.13</v>
      </c>
      <c r="P2086" s="167">
        <v>0</v>
      </c>
      <c r="Q2086" s="124">
        <v>2.7800000000000002</v>
      </c>
      <c r="R2086" s="222">
        <v>34.422789999999999</v>
      </c>
      <c r="S2086" s="223">
        <v>51.483690000000003</v>
      </c>
      <c r="T2086" s="223">
        <v>182.13579999999999</v>
      </c>
      <c r="U2086" s="224">
        <v>488.53892999999999</v>
      </c>
    </row>
    <row r="2087" spans="1:21" s="12" customFormat="1" x14ac:dyDescent="0.25">
      <c r="A2087" s="117" t="s">
        <v>1836</v>
      </c>
      <c r="B2087" s="118">
        <v>13</v>
      </c>
      <c r="C2087" s="117" t="s">
        <v>27</v>
      </c>
      <c r="D2087" s="119">
        <v>1158.52279</v>
      </c>
      <c r="E2087" s="120">
        <v>1175.5836899999999</v>
      </c>
      <c r="F2087" s="120">
        <v>1306.2357999999999</v>
      </c>
      <c r="G2087" s="121">
        <v>1612.6389300000001</v>
      </c>
      <c r="H2087" s="122">
        <v>1124.0999999999999</v>
      </c>
      <c r="I2087" s="158">
        <v>165.37</v>
      </c>
      <c r="J2087" s="158">
        <v>0</v>
      </c>
      <c r="K2087" s="161" t="s">
        <v>1874</v>
      </c>
      <c r="L2087" s="161" t="s">
        <v>1875</v>
      </c>
      <c r="M2087" s="162" t="s">
        <v>94</v>
      </c>
      <c r="N2087" s="124">
        <v>76.06</v>
      </c>
      <c r="O2087" s="167">
        <v>11.22</v>
      </c>
      <c r="P2087" s="167">
        <v>0</v>
      </c>
      <c r="Q2087" s="124">
        <v>2.7800000000000002</v>
      </c>
      <c r="R2087" s="222">
        <v>34.422789999999999</v>
      </c>
      <c r="S2087" s="223">
        <v>51.483690000000003</v>
      </c>
      <c r="T2087" s="223">
        <v>182.13579999999999</v>
      </c>
      <c r="U2087" s="224">
        <v>488.53892999999999</v>
      </c>
    </row>
    <row r="2088" spans="1:21" s="12" customFormat="1" x14ac:dyDescent="0.25">
      <c r="A2088" s="117" t="s">
        <v>1836</v>
      </c>
      <c r="B2088" s="118">
        <v>14</v>
      </c>
      <c r="C2088" s="117" t="s">
        <v>27</v>
      </c>
      <c r="D2088" s="119">
        <v>1160.6527900000001</v>
      </c>
      <c r="E2088" s="120">
        <v>1177.71369</v>
      </c>
      <c r="F2088" s="120">
        <v>1308.3658</v>
      </c>
      <c r="G2088" s="121">
        <v>1614.76893</v>
      </c>
      <c r="H2088" s="122">
        <v>1126.23</v>
      </c>
      <c r="I2088" s="158">
        <v>31.88</v>
      </c>
      <c r="J2088" s="158">
        <v>9.9999999999999992E-2</v>
      </c>
      <c r="K2088" s="161" t="s">
        <v>1877</v>
      </c>
      <c r="L2088" s="161" t="s">
        <v>1878</v>
      </c>
      <c r="M2088" s="162" t="s">
        <v>1879</v>
      </c>
      <c r="N2088" s="124">
        <v>76.2</v>
      </c>
      <c r="O2088" s="167">
        <v>2.16</v>
      </c>
      <c r="P2088" s="167">
        <v>0.01</v>
      </c>
      <c r="Q2088" s="124">
        <v>2.7800000000000002</v>
      </c>
      <c r="R2088" s="222">
        <v>34.422789999999999</v>
      </c>
      <c r="S2088" s="223">
        <v>51.483690000000003</v>
      </c>
      <c r="T2088" s="223">
        <v>182.13579999999999</v>
      </c>
      <c r="U2088" s="224">
        <v>488.53892999999999</v>
      </c>
    </row>
    <row r="2089" spans="1:21" s="12" customFormat="1" x14ac:dyDescent="0.25">
      <c r="A2089" s="117" t="s">
        <v>1836</v>
      </c>
      <c r="B2089" s="118">
        <v>15</v>
      </c>
      <c r="C2089" s="117" t="s">
        <v>27</v>
      </c>
      <c r="D2089" s="119">
        <v>1163.3427899999999</v>
      </c>
      <c r="E2089" s="120">
        <v>1180.4036900000001</v>
      </c>
      <c r="F2089" s="120">
        <v>1311.0558000000001</v>
      </c>
      <c r="G2089" s="121">
        <v>1617.45893</v>
      </c>
      <c r="H2089" s="122">
        <v>1128.92</v>
      </c>
      <c r="I2089" s="158">
        <v>23.45</v>
      </c>
      <c r="J2089" s="158">
        <v>0.4</v>
      </c>
      <c r="K2089" s="161" t="s">
        <v>1881</v>
      </c>
      <c r="L2089" s="161" t="s">
        <v>1882</v>
      </c>
      <c r="M2089" s="162" t="s">
        <v>1883</v>
      </c>
      <c r="N2089" s="124">
        <v>76.39</v>
      </c>
      <c r="O2089" s="167">
        <v>1.59</v>
      </c>
      <c r="P2089" s="167">
        <v>0.03</v>
      </c>
      <c r="Q2089" s="124">
        <v>2.7800000000000002</v>
      </c>
      <c r="R2089" s="222">
        <v>34.422789999999999</v>
      </c>
      <c r="S2089" s="223">
        <v>51.483690000000003</v>
      </c>
      <c r="T2089" s="223">
        <v>182.13579999999999</v>
      </c>
      <c r="U2089" s="224">
        <v>488.53892999999999</v>
      </c>
    </row>
    <row r="2090" spans="1:21" s="12" customFormat="1" x14ac:dyDescent="0.25">
      <c r="A2090" s="117" t="s">
        <v>1836</v>
      </c>
      <c r="B2090" s="118">
        <v>16</v>
      </c>
      <c r="C2090" s="117" t="s">
        <v>27</v>
      </c>
      <c r="D2090" s="119">
        <v>1048.8927900000001</v>
      </c>
      <c r="E2090" s="120">
        <v>1065.9536900000001</v>
      </c>
      <c r="F2090" s="120">
        <v>1196.6058</v>
      </c>
      <c r="G2090" s="121">
        <v>1503.00893</v>
      </c>
      <c r="H2090" s="122">
        <v>1014.47</v>
      </c>
      <c r="I2090" s="158">
        <v>33.480000000000004</v>
      </c>
      <c r="J2090" s="158">
        <v>0.13</v>
      </c>
      <c r="K2090" s="161" t="s">
        <v>1885</v>
      </c>
      <c r="L2090" s="161" t="s">
        <v>1886</v>
      </c>
      <c r="M2090" s="162" t="s">
        <v>1887</v>
      </c>
      <c r="N2090" s="124">
        <v>68.62</v>
      </c>
      <c r="O2090" s="167">
        <v>2.27</v>
      </c>
      <c r="P2090" s="167">
        <v>0.01</v>
      </c>
      <c r="Q2090" s="124">
        <v>2.7800000000000002</v>
      </c>
      <c r="R2090" s="222">
        <v>34.422789999999999</v>
      </c>
      <c r="S2090" s="223">
        <v>51.483690000000003</v>
      </c>
      <c r="T2090" s="223">
        <v>182.13579999999999</v>
      </c>
      <c r="U2090" s="224">
        <v>488.53892999999999</v>
      </c>
    </row>
    <row r="2091" spans="1:21" s="12" customFormat="1" x14ac:dyDescent="0.25">
      <c r="A2091" s="117" t="s">
        <v>1836</v>
      </c>
      <c r="B2091" s="118">
        <v>17</v>
      </c>
      <c r="C2091" s="117" t="s">
        <v>27</v>
      </c>
      <c r="D2091" s="119">
        <v>1009.60279</v>
      </c>
      <c r="E2091" s="120">
        <v>1026.6636900000001</v>
      </c>
      <c r="F2091" s="120">
        <v>1157.3158000000001</v>
      </c>
      <c r="G2091" s="121">
        <v>1463.71893</v>
      </c>
      <c r="H2091" s="122">
        <v>975.18000000000006</v>
      </c>
      <c r="I2091" s="158">
        <v>63.67</v>
      </c>
      <c r="J2091" s="158">
        <v>0</v>
      </c>
      <c r="K2091" s="161" t="s">
        <v>1889</v>
      </c>
      <c r="L2091" s="161" t="s">
        <v>1890</v>
      </c>
      <c r="M2091" s="162" t="s">
        <v>94</v>
      </c>
      <c r="N2091" s="124">
        <v>65.959999999999994</v>
      </c>
      <c r="O2091" s="167">
        <v>4.32</v>
      </c>
      <c r="P2091" s="167">
        <v>0</v>
      </c>
      <c r="Q2091" s="124">
        <v>2.7800000000000002</v>
      </c>
      <c r="R2091" s="222">
        <v>34.422789999999999</v>
      </c>
      <c r="S2091" s="223">
        <v>51.483690000000003</v>
      </c>
      <c r="T2091" s="223">
        <v>182.13579999999999</v>
      </c>
      <c r="U2091" s="224">
        <v>488.53892999999999</v>
      </c>
    </row>
    <row r="2092" spans="1:21" s="12" customFormat="1" x14ac:dyDescent="0.25">
      <c r="A2092" s="117" t="s">
        <v>1836</v>
      </c>
      <c r="B2092" s="118">
        <v>18</v>
      </c>
      <c r="C2092" s="117" t="s">
        <v>27</v>
      </c>
      <c r="D2092" s="119">
        <v>996.43278999999995</v>
      </c>
      <c r="E2092" s="120">
        <v>1013.49369</v>
      </c>
      <c r="F2092" s="120">
        <v>1144.1458</v>
      </c>
      <c r="G2092" s="121">
        <v>1450.5489299999999</v>
      </c>
      <c r="H2092" s="122">
        <v>962.01</v>
      </c>
      <c r="I2092" s="158">
        <v>89.47999999999999</v>
      </c>
      <c r="J2092" s="158">
        <v>0</v>
      </c>
      <c r="K2092" s="161" t="s">
        <v>1892</v>
      </c>
      <c r="L2092" s="161" t="s">
        <v>1893</v>
      </c>
      <c r="M2092" s="162" t="s">
        <v>94</v>
      </c>
      <c r="N2092" s="124">
        <v>65.06</v>
      </c>
      <c r="O2092" s="167">
        <v>6.07</v>
      </c>
      <c r="P2092" s="167">
        <v>0</v>
      </c>
      <c r="Q2092" s="124">
        <v>2.7800000000000002</v>
      </c>
      <c r="R2092" s="222">
        <v>34.422789999999999</v>
      </c>
      <c r="S2092" s="223">
        <v>51.483690000000003</v>
      </c>
      <c r="T2092" s="223">
        <v>182.13579999999999</v>
      </c>
      <c r="U2092" s="224">
        <v>488.53892999999999</v>
      </c>
    </row>
    <row r="2093" spans="1:21" s="12" customFormat="1" x14ac:dyDescent="0.25">
      <c r="A2093" s="117" t="s">
        <v>1836</v>
      </c>
      <c r="B2093" s="118">
        <v>19</v>
      </c>
      <c r="C2093" s="117" t="s">
        <v>27</v>
      </c>
      <c r="D2093" s="119">
        <v>1060.9327899999998</v>
      </c>
      <c r="E2093" s="120">
        <v>1077.99369</v>
      </c>
      <c r="F2093" s="120">
        <v>1208.6458</v>
      </c>
      <c r="G2093" s="121">
        <v>1515.0489299999999</v>
      </c>
      <c r="H2093" s="122">
        <v>1026.51</v>
      </c>
      <c r="I2093" s="158">
        <v>292.97000000000003</v>
      </c>
      <c r="J2093" s="158">
        <v>0</v>
      </c>
      <c r="K2093" s="161" t="s">
        <v>1895</v>
      </c>
      <c r="L2093" s="161" t="s">
        <v>1896</v>
      </c>
      <c r="M2093" s="162" t="s">
        <v>94</v>
      </c>
      <c r="N2093" s="124">
        <v>69.44</v>
      </c>
      <c r="O2093" s="167">
        <v>19.87</v>
      </c>
      <c r="P2093" s="167">
        <v>0</v>
      </c>
      <c r="Q2093" s="124">
        <v>2.7800000000000002</v>
      </c>
      <c r="R2093" s="222">
        <v>34.422789999999999</v>
      </c>
      <c r="S2093" s="223">
        <v>51.483690000000003</v>
      </c>
      <c r="T2093" s="223">
        <v>182.13579999999999</v>
      </c>
      <c r="U2093" s="224">
        <v>488.53892999999999</v>
      </c>
    </row>
    <row r="2094" spans="1:21" s="12" customFormat="1" x14ac:dyDescent="0.25">
      <c r="A2094" s="117" t="s">
        <v>1836</v>
      </c>
      <c r="B2094" s="118">
        <v>20</v>
      </c>
      <c r="C2094" s="117" t="s">
        <v>27</v>
      </c>
      <c r="D2094" s="119">
        <v>1122.8527899999999</v>
      </c>
      <c r="E2094" s="120">
        <v>1139.9136900000001</v>
      </c>
      <c r="F2094" s="120">
        <v>1270.5657999999999</v>
      </c>
      <c r="G2094" s="121">
        <v>1576.96893</v>
      </c>
      <c r="H2094" s="122">
        <v>1088.43</v>
      </c>
      <c r="I2094" s="158">
        <v>138.48000000000002</v>
      </c>
      <c r="J2094" s="158">
        <v>0</v>
      </c>
      <c r="K2094" s="161" t="s">
        <v>1898</v>
      </c>
      <c r="L2094" s="161" t="s">
        <v>1899</v>
      </c>
      <c r="M2094" s="162" t="s">
        <v>94</v>
      </c>
      <c r="N2094" s="124">
        <v>73.64</v>
      </c>
      <c r="O2094" s="167">
        <v>9.39</v>
      </c>
      <c r="P2094" s="167">
        <v>0</v>
      </c>
      <c r="Q2094" s="124">
        <v>2.7800000000000002</v>
      </c>
      <c r="R2094" s="222">
        <v>34.422789999999999</v>
      </c>
      <c r="S2094" s="223">
        <v>51.483690000000003</v>
      </c>
      <c r="T2094" s="223">
        <v>182.13579999999999</v>
      </c>
      <c r="U2094" s="224">
        <v>488.53892999999999</v>
      </c>
    </row>
    <row r="2095" spans="1:21" s="12" customFormat="1" x14ac:dyDescent="0.25">
      <c r="A2095" s="117" t="s">
        <v>1836</v>
      </c>
      <c r="B2095" s="118">
        <v>21</v>
      </c>
      <c r="C2095" s="117" t="s">
        <v>27</v>
      </c>
      <c r="D2095" s="119">
        <v>1079.28279</v>
      </c>
      <c r="E2095" s="120">
        <v>1096.3436899999999</v>
      </c>
      <c r="F2095" s="120">
        <v>1226.9957999999999</v>
      </c>
      <c r="G2095" s="121">
        <v>1533.3989299999998</v>
      </c>
      <c r="H2095" s="122">
        <v>1044.8599999999999</v>
      </c>
      <c r="I2095" s="158">
        <v>5.6499999999999995</v>
      </c>
      <c r="J2095" s="158">
        <v>5.47</v>
      </c>
      <c r="K2095" s="161" t="s">
        <v>1901</v>
      </c>
      <c r="L2095" s="161" t="s">
        <v>1902</v>
      </c>
      <c r="M2095" s="162" t="s">
        <v>124</v>
      </c>
      <c r="N2095" s="124">
        <v>70.680000000000007</v>
      </c>
      <c r="O2095" s="167">
        <v>0.38</v>
      </c>
      <c r="P2095" s="167">
        <v>0.37</v>
      </c>
      <c r="Q2095" s="124">
        <v>2.7800000000000002</v>
      </c>
      <c r="R2095" s="222">
        <v>34.422789999999999</v>
      </c>
      <c r="S2095" s="223">
        <v>51.483690000000003</v>
      </c>
      <c r="T2095" s="223">
        <v>182.13579999999999</v>
      </c>
      <c r="U2095" s="224">
        <v>488.53892999999999</v>
      </c>
    </row>
    <row r="2096" spans="1:21" s="12" customFormat="1" x14ac:dyDescent="0.25">
      <c r="A2096" s="117" t="s">
        <v>1836</v>
      </c>
      <c r="B2096" s="118">
        <v>22</v>
      </c>
      <c r="C2096" s="117" t="s">
        <v>27</v>
      </c>
      <c r="D2096" s="119">
        <v>964.57279000000005</v>
      </c>
      <c r="E2096" s="120">
        <v>981.63369</v>
      </c>
      <c r="F2096" s="120">
        <v>1112.2858000000001</v>
      </c>
      <c r="G2096" s="121">
        <v>1418.68893</v>
      </c>
      <c r="H2096" s="122">
        <v>930.15</v>
      </c>
      <c r="I2096" s="158">
        <v>0.01</v>
      </c>
      <c r="J2096" s="158">
        <v>204.59</v>
      </c>
      <c r="K2096" s="161" t="s">
        <v>1904</v>
      </c>
      <c r="L2096" s="161" t="s">
        <v>95</v>
      </c>
      <c r="M2096" s="162" t="s">
        <v>1905</v>
      </c>
      <c r="N2096" s="124">
        <v>62.9</v>
      </c>
      <c r="O2096" s="167">
        <v>0</v>
      </c>
      <c r="P2096" s="167">
        <v>13.88</v>
      </c>
      <c r="Q2096" s="124">
        <v>2.7800000000000002</v>
      </c>
      <c r="R2096" s="222">
        <v>34.422789999999999</v>
      </c>
      <c r="S2096" s="223">
        <v>51.483690000000003</v>
      </c>
      <c r="T2096" s="223">
        <v>182.13579999999999</v>
      </c>
      <c r="U2096" s="224">
        <v>488.53892999999999</v>
      </c>
    </row>
    <row r="2097" spans="1:21" s="12" customFormat="1" x14ac:dyDescent="0.25">
      <c r="A2097" s="117" t="s">
        <v>1836</v>
      </c>
      <c r="B2097" s="118">
        <v>23</v>
      </c>
      <c r="C2097" s="117" t="s">
        <v>27</v>
      </c>
      <c r="D2097" s="119">
        <v>1068.3627900000001</v>
      </c>
      <c r="E2097" s="120">
        <v>1085.4236900000001</v>
      </c>
      <c r="F2097" s="120">
        <v>1216.0758000000001</v>
      </c>
      <c r="G2097" s="121">
        <v>1522.47893</v>
      </c>
      <c r="H2097" s="122">
        <v>1033.94</v>
      </c>
      <c r="I2097" s="158">
        <v>0</v>
      </c>
      <c r="J2097" s="158">
        <v>539.86</v>
      </c>
      <c r="K2097" s="161" t="s">
        <v>1907</v>
      </c>
      <c r="L2097" s="161" t="s">
        <v>94</v>
      </c>
      <c r="M2097" s="162" t="s">
        <v>1908</v>
      </c>
      <c r="N2097" s="124">
        <v>69.94</v>
      </c>
      <c r="O2097" s="167">
        <v>0</v>
      </c>
      <c r="P2097" s="167">
        <v>36.619999999999997</v>
      </c>
      <c r="Q2097" s="124">
        <v>2.7800000000000002</v>
      </c>
      <c r="R2097" s="222">
        <v>34.422789999999999</v>
      </c>
      <c r="S2097" s="223">
        <v>51.483690000000003</v>
      </c>
      <c r="T2097" s="223">
        <v>182.13579999999999</v>
      </c>
      <c r="U2097" s="224">
        <v>488.53892999999999</v>
      </c>
    </row>
    <row r="2098" spans="1:21" s="12" customFormat="1" x14ac:dyDescent="0.25">
      <c r="A2098" s="117" t="s">
        <v>1910</v>
      </c>
      <c r="B2098" s="118">
        <v>0</v>
      </c>
      <c r="C2098" s="117" t="s">
        <v>27</v>
      </c>
      <c r="D2098" s="119">
        <v>911.24279000000001</v>
      </c>
      <c r="E2098" s="120">
        <v>928.30368999999996</v>
      </c>
      <c r="F2098" s="120">
        <v>1058.9558</v>
      </c>
      <c r="G2098" s="121">
        <v>1365.3589299999999</v>
      </c>
      <c r="H2098" s="122">
        <v>876.81999999999994</v>
      </c>
      <c r="I2098" s="158">
        <v>0</v>
      </c>
      <c r="J2098" s="158">
        <v>131.05000000000001</v>
      </c>
      <c r="K2098" s="161" t="s">
        <v>1911</v>
      </c>
      <c r="L2098" s="161" t="s">
        <v>94</v>
      </c>
      <c r="M2098" s="162" t="s">
        <v>1912</v>
      </c>
      <c r="N2098" s="124">
        <v>59.29</v>
      </c>
      <c r="O2098" s="167">
        <v>0</v>
      </c>
      <c r="P2098" s="167">
        <v>8.89</v>
      </c>
      <c r="Q2098" s="124">
        <v>2.7800000000000002</v>
      </c>
      <c r="R2098" s="222">
        <v>34.422789999999999</v>
      </c>
      <c r="S2098" s="223">
        <v>51.483690000000003</v>
      </c>
      <c r="T2098" s="223">
        <v>182.13579999999999</v>
      </c>
      <c r="U2098" s="224">
        <v>488.53892999999999</v>
      </c>
    </row>
    <row r="2099" spans="1:21" s="12" customFormat="1" x14ac:dyDescent="0.25">
      <c r="A2099" s="117" t="s">
        <v>1910</v>
      </c>
      <c r="B2099" s="118">
        <v>1</v>
      </c>
      <c r="C2099" s="117" t="s">
        <v>27</v>
      </c>
      <c r="D2099" s="119">
        <v>839.38279</v>
      </c>
      <c r="E2099" s="120">
        <v>856.44368999999995</v>
      </c>
      <c r="F2099" s="120">
        <v>987.09579999999994</v>
      </c>
      <c r="G2099" s="121">
        <v>1293.49893</v>
      </c>
      <c r="H2099" s="122">
        <v>804.95999999999992</v>
      </c>
      <c r="I2099" s="158">
        <v>0</v>
      </c>
      <c r="J2099" s="158">
        <v>19.47</v>
      </c>
      <c r="K2099" s="161" t="s">
        <v>1914</v>
      </c>
      <c r="L2099" s="161" t="s">
        <v>94</v>
      </c>
      <c r="M2099" s="162" t="s">
        <v>1915</v>
      </c>
      <c r="N2099" s="124">
        <v>54.41</v>
      </c>
      <c r="O2099" s="167">
        <v>0</v>
      </c>
      <c r="P2099" s="167">
        <v>1.32</v>
      </c>
      <c r="Q2099" s="124">
        <v>2.7800000000000002</v>
      </c>
      <c r="R2099" s="222">
        <v>34.422789999999999</v>
      </c>
      <c r="S2099" s="223">
        <v>51.483690000000003</v>
      </c>
      <c r="T2099" s="223">
        <v>182.13579999999999</v>
      </c>
      <c r="U2099" s="224">
        <v>488.53892999999999</v>
      </c>
    </row>
    <row r="2100" spans="1:21" s="12" customFormat="1" x14ac:dyDescent="0.25">
      <c r="A2100" s="117" t="s">
        <v>1910</v>
      </c>
      <c r="B2100" s="118">
        <v>2</v>
      </c>
      <c r="C2100" s="117" t="s">
        <v>27</v>
      </c>
      <c r="D2100" s="119">
        <v>810.14278999999999</v>
      </c>
      <c r="E2100" s="120">
        <v>827.20369000000005</v>
      </c>
      <c r="F2100" s="120">
        <v>957.85580000000004</v>
      </c>
      <c r="G2100" s="121">
        <v>1264.25893</v>
      </c>
      <c r="H2100" s="122">
        <v>775.71999999999991</v>
      </c>
      <c r="I2100" s="158">
        <v>21.48</v>
      </c>
      <c r="J2100" s="158">
        <v>0.01</v>
      </c>
      <c r="K2100" s="161" t="s">
        <v>1917</v>
      </c>
      <c r="L2100" s="161" t="s">
        <v>1918</v>
      </c>
      <c r="M2100" s="162" t="s">
        <v>95</v>
      </c>
      <c r="N2100" s="124">
        <v>52.43</v>
      </c>
      <c r="O2100" s="167">
        <v>1.46</v>
      </c>
      <c r="P2100" s="167">
        <v>0</v>
      </c>
      <c r="Q2100" s="124">
        <v>2.7800000000000002</v>
      </c>
      <c r="R2100" s="222">
        <v>34.422789999999999</v>
      </c>
      <c r="S2100" s="223">
        <v>51.483690000000003</v>
      </c>
      <c r="T2100" s="223">
        <v>182.13579999999999</v>
      </c>
      <c r="U2100" s="224">
        <v>488.53892999999999</v>
      </c>
    </row>
    <row r="2101" spans="1:21" s="12" customFormat="1" x14ac:dyDescent="0.25">
      <c r="A2101" s="117" t="s">
        <v>1910</v>
      </c>
      <c r="B2101" s="118">
        <v>3</v>
      </c>
      <c r="C2101" s="117" t="s">
        <v>27</v>
      </c>
      <c r="D2101" s="119">
        <v>801.72279000000003</v>
      </c>
      <c r="E2101" s="120">
        <v>818.78368999999998</v>
      </c>
      <c r="F2101" s="120">
        <v>949.43579999999997</v>
      </c>
      <c r="G2101" s="121">
        <v>1255.8389299999999</v>
      </c>
      <c r="H2101" s="122">
        <v>767.3</v>
      </c>
      <c r="I2101" s="158">
        <v>24.67</v>
      </c>
      <c r="J2101" s="158">
        <v>0</v>
      </c>
      <c r="K2101" s="161" t="s">
        <v>1920</v>
      </c>
      <c r="L2101" s="161" t="s">
        <v>117</v>
      </c>
      <c r="M2101" s="162" t="s">
        <v>94</v>
      </c>
      <c r="N2101" s="124">
        <v>51.86</v>
      </c>
      <c r="O2101" s="167">
        <v>1.67</v>
      </c>
      <c r="P2101" s="167">
        <v>0</v>
      </c>
      <c r="Q2101" s="124">
        <v>2.7800000000000002</v>
      </c>
      <c r="R2101" s="222">
        <v>34.422789999999999</v>
      </c>
      <c r="S2101" s="223">
        <v>51.483690000000003</v>
      </c>
      <c r="T2101" s="223">
        <v>182.13579999999999</v>
      </c>
      <c r="U2101" s="224">
        <v>488.53892999999999</v>
      </c>
    </row>
    <row r="2102" spans="1:21" s="12" customFormat="1" x14ac:dyDescent="0.25">
      <c r="A2102" s="117" t="s">
        <v>1910</v>
      </c>
      <c r="B2102" s="118">
        <v>4</v>
      </c>
      <c r="C2102" s="117" t="s">
        <v>27</v>
      </c>
      <c r="D2102" s="119">
        <v>804.73279000000002</v>
      </c>
      <c r="E2102" s="120">
        <v>821.79368999999997</v>
      </c>
      <c r="F2102" s="120">
        <v>952.44579999999996</v>
      </c>
      <c r="G2102" s="121">
        <v>1258.8489300000001</v>
      </c>
      <c r="H2102" s="122">
        <v>770.31</v>
      </c>
      <c r="I2102" s="158">
        <v>0.11</v>
      </c>
      <c r="J2102" s="158">
        <v>0.16</v>
      </c>
      <c r="K2102" s="161" t="s">
        <v>149</v>
      </c>
      <c r="L2102" s="161" t="s">
        <v>1921</v>
      </c>
      <c r="M2102" s="162" t="s">
        <v>1922</v>
      </c>
      <c r="N2102" s="124">
        <v>52.06</v>
      </c>
      <c r="O2102" s="167">
        <v>0.01</v>
      </c>
      <c r="P2102" s="167">
        <v>0.01</v>
      </c>
      <c r="Q2102" s="124">
        <v>2.7800000000000002</v>
      </c>
      <c r="R2102" s="222">
        <v>34.422789999999999</v>
      </c>
      <c r="S2102" s="223">
        <v>51.483690000000003</v>
      </c>
      <c r="T2102" s="223">
        <v>182.13579999999999</v>
      </c>
      <c r="U2102" s="224">
        <v>488.53892999999999</v>
      </c>
    </row>
    <row r="2103" spans="1:21" s="12" customFormat="1" x14ac:dyDescent="0.25">
      <c r="A2103" s="117" t="s">
        <v>1910</v>
      </c>
      <c r="B2103" s="118">
        <v>5</v>
      </c>
      <c r="C2103" s="117" t="s">
        <v>27</v>
      </c>
      <c r="D2103" s="119">
        <v>784.57278999999994</v>
      </c>
      <c r="E2103" s="120">
        <v>801.63368999999989</v>
      </c>
      <c r="F2103" s="120">
        <v>932.28579999999988</v>
      </c>
      <c r="G2103" s="121">
        <v>1238.6889299999998</v>
      </c>
      <c r="H2103" s="122">
        <v>750.14999999999986</v>
      </c>
      <c r="I2103" s="158">
        <v>45.96</v>
      </c>
      <c r="J2103" s="158">
        <v>0</v>
      </c>
      <c r="K2103" s="161" t="s">
        <v>1923</v>
      </c>
      <c r="L2103" s="161" t="s">
        <v>1924</v>
      </c>
      <c r="M2103" s="162" t="s">
        <v>94</v>
      </c>
      <c r="N2103" s="124">
        <v>50.69</v>
      </c>
      <c r="O2103" s="167">
        <v>3.12</v>
      </c>
      <c r="P2103" s="167">
        <v>0</v>
      </c>
      <c r="Q2103" s="124">
        <v>2.7800000000000002</v>
      </c>
      <c r="R2103" s="222">
        <v>34.422789999999999</v>
      </c>
      <c r="S2103" s="223">
        <v>51.483690000000003</v>
      </c>
      <c r="T2103" s="223">
        <v>182.13579999999999</v>
      </c>
      <c r="U2103" s="224">
        <v>488.53892999999999</v>
      </c>
    </row>
    <row r="2104" spans="1:21" s="12" customFormat="1" x14ac:dyDescent="0.25">
      <c r="A2104" s="117" t="s">
        <v>1910</v>
      </c>
      <c r="B2104" s="118">
        <v>6</v>
      </c>
      <c r="C2104" s="117" t="s">
        <v>27</v>
      </c>
      <c r="D2104" s="119">
        <v>847.28278999999998</v>
      </c>
      <c r="E2104" s="120">
        <v>864.34369000000004</v>
      </c>
      <c r="F2104" s="120">
        <v>994.99579999999992</v>
      </c>
      <c r="G2104" s="121">
        <v>1301.3989299999998</v>
      </c>
      <c r="H2104" s="122">
        <v>812.86</v>
      </c>
      <c r="I2104" s="158">
        <v>210.35000000000002</v>
      </c>
      <c r="J2104" s="158">
        <v>0</v>
      </c>
      <c r="K2104" s="161" t="s">
        <v>1926</v>
      </c>
      <c r="L2104" s="161" t="s">
        <v>1927</v>
      </c>
      <c r="M2104" s="162" t="s">
        <v>94</v>
      </c>
      <c r="N2104" s="124">
        <v>54.95</v>
      </c>
      <c r="O2104" s="167">
        <v>14.27</v>
      </c>
      <c r="P2104" s="167">
        <v>0</v>
      </c>
      <c r="Q2104" s="124">
        <v>2.7800000000000002</v>
      </c>
      <c r="R2104" s="222">
        <v>34.422789999999999</v>
      </c>
      <c r="S2104" s="223">
        <v>51.483690000000003</v>
      </c>
      <c r="T2104" s="223">
        <v>182.13579999999999</v>
      </c>
      <c r="U2104" s="224">
        <v>488.53892999999999</v>
      </c>
    </row>
    <row r="2105" spans="1:21" s="12" customFormat="1" x14ac:dyDescent="0.25">
      <c r="A2105" s="117" t="s">
        <v>1910</v>
      </c>
      <c r="B2105" s="118">
        <v>7</v>
      </c>
      <c r="C2105" s="117" t="s">
        <v>27</v>
      </c>
      <c r="D2105" s="119">
        <v>974.89278999999999</v>
      </c>
      <c r="E2105" s="120">
        <v>991.95369000000005</v>
      </c>
      <c r="F2105" s="120">
        <v>1122.6058</v>
      </c>
      <c r="G2105" s="121">
        <v>1429.00893</v>
      </c>
      <c r="H2105" s="122">
        <v>940.47</v>
      </c>
      <c r="I2105" s="158">
        <v>54.89</v>
      </c>
      <c r="J2105" s="158">
        <v>0</v>
      </c>
      <c r="K2105" s="161" t="s">
        <v>1929</v>
      </c>
      <c r="L2105" s="161" t="s">
        <v>1930</v>
      </c>
      <c r="M2105" s="162" t="s">
        <v>94</v>
      </c>
      <c r="N2105" s="124">
        <v>63.6</v>
      </c>
      <c r="O2105" s="167">
        <v>3.72</v>
      </c>
      <c r="P2105" s="167">
        <v>0</v>
      </c>
      <c r="Q2105" s="124">
        <v>2.7800000000000002</v>
      </c>
      <c r="R2105" s="222">
        <v>34.422789999999999</v>
      </c>
      <c r="S2105" s="223">
        <v>51.483690000000003</v>
      </c>
      <c r="T2105" s="223">
        <v>182.13579999999999</v>
      </c>
      <c r="U2105" s="224">
        <v>488.53892999999999</v>
      </c>
    </row>
    <row r="2106" spans="1:21" s="12" customFormat="1" x14ac:dyDescent="0.25">
      <c r="A2106" s="117" t="s">
        <v>1910</v>
      </c>
      <c r="B2106" s="118">
        <v>8</v>
      </c>
      <c r="C2106" s="117" t="s">
        <v>27</v>
      </c>
      <c r="D2106" s="119">
        <v>786.11279000000002</v>
      </c>
      <c r="E2106" s="120">
        <v>803.17369000000008</v>
      </c>
      <c r="F2106" s="120">
        <v>933.82580000000007</v>
      </c>
      <c r="G2106" s="121">
        <v>1240.22893</v>
      </c>
      <c r="H2106" s="122">
        <v>751.68999999999994</v>
      </c>
      <c r="I2106" s="158">
        <v>151.06</v>
      </c>
      <c r="J2106" s="158">
        <v>0</v>
      </c>
      <c r="K2106" s="161" t="s">
        <v>1932</v>
      </c>
      <c r="L2106" s="161" t="s">
        <v>1933</v>
      </c>
      <c r="M2106" s="162" t="s">
        <v>94</v>
      </c>
      <c r="N2106" s="124">
        <v>50.8</v>
      </c>
      <c r="O2106" s="167">
        <v>10.25</v>
      </c>
      <c r="P2106" s="167">
        <v>0</v>
      </c>
      <c r="Q2106" s="124">
        <v>2.7800000000000002</v>
      </c>
      <c r="R2106" s="222">
        <v>34.422789999999999</v>
      </c>
      <c r="S2106" s="223">
        <v>51.483690000000003</v>
      </c>
      <c r="T2106" s="223">
        <v>182.13579999999999</v>
      </c>
      <c r="U2106" s="224">
        <v>488.53892999999999</v>
      </c>
    </row>
    <row r="2107" spans="1:21" s="12" customFormat="1" x14ac:dyDescent="0.25">
      <c r="A2107" s="117" t="s">
        <v>1910</v>
      </c>
      <c r="B2107" s="118">
        <v>9</v>
      </c>
      <c r="C2107" s="117" t="s">
        <v>27</v>
      </c>
      <c r="D2107" s="119">
        <v>1024.1927900000001</v>
      </c>
      <c r="E2107" s="120">
        <v>1041.25369</v>
      </c>
      <c r="F2107" s="120">
        <v>1171.9058</v>
      </c>
      <c r="G2107" s="121">
        <v>1478.3089299999999</v>
      </c>
      <c r="H2107" s="122">
        <v>989.77</v>
      </c>
      <c r="I2107" s="158">
        <v>426.90999999999997</v>
      </c>
      <c r="J2107" s="158">
        <v>0</v>
      </c>
      <c r="K2107" s="161" t="s">
        <v>1935</v>
      </c>
      <c r="L2107" s="161" t="s">
        <v>1936</v>
      </c>
      <c r="M2107" s="162" t="s">
        <v>94</v>
      </c>
      <c r="N2107" s="124">
        <v>66.95</v>
      </c>
      <c r="O2107" s="167">
        <v>28.96</v>
      </c>
      <c r="P2107" s="167">
        <v>0</v>
      </c>
      <c r="Q2107" s="124">
        <v>2.7800000000000002</v>
      </c>
      <c r="R2107" s="222">
        <v>34.422789999999999</v>
      </c>
      <c r="S2107" s="223">
        <v>51.483690000000003</v>
      </c>
      <c r="T2107" s="223">
        <v>182.13579999999999</v>
      </c>
      <c r="U2107" s="224">
        <v>488.53892999999999</v>
      </c>
    </row>
    <row r="2108" spans="1:21" s="12" customFormat="1" x14ac:dyDescent="0.25">
      <c r="A2108" s="117" t="s">
        <v>1910</v>
      </c>
      <c r="B2108" s="118">
        <v>10</v>
      </c>
      <c r="C2108" s="117" t="s">
        <v>27</v>
      </c>
      <c r="D2108" s="119">
        <v>1090.99279</v>
      </c>
      <c r="E2108" s="120">
        <v>1108.05369</v>
      </c>
      <c r="F2108" s="120">
        <v>1238.7058</v>
      </c>
      <c r="G2108" s="121">
        <v>1545.1089299999999</v>
      </c>
      <c r="H2108" s="122">
        <v>1056.57</v>
      </c>
      <c r="I2108" s="158">
        <v>1221.21</v>
      </c>
      <c r="J2108" s="158">
        <v>0</v>
      </c>
      <c r="K2108" s="161" t="s">
        <v>1938</v>
      </c>
      <c r="L2108" s="161" t="s">
        <v>1939</v>
      </c>
      <c r="M2108" s="162" t="s">
        <v>94</v>
      </c>
      <c r="N2108" s="124">
        <v>71.48</v>
      </c>
      <c r="O2108" s="167">
        <v>82.83</v>
      </c>
      <c r="P2108" s="167">
        <v>0</v>
      </c>
      <c r="Q2108" s="124">
        <v>2.7800000000000002</v>
      </c>
      <c r="R2108" s="222">
        <v>34.422789999999999</v>
      </c>
      <c r="S2108" s="223">
        <v>51.483690000000003</v>
      </c>
      <c r="T2108" s="223">
        <v>182.13579999999999</v>
      </c>
      <c r="U2108" s="224">
        <v>488.53892999999999</v>
      </c>
    </row>
    <row r="2109" spans="1:21" s="12" customFormat="1" x14ac:dyDescent="0.25">
      <c r="A2109" s="117" t="s">
        <v>1910</v>
      </c>
      <c r="B2109" s="118">
        <v>11</v>
      </c>
      <c r="C2109" s="117" t="s">
        <v>27</v>
      </c>
      <c r="D2109" s="119">
        <v>1112.29279</v>
      </c>
      <c r="E2109" s="120">
        <v>1129.3536899999999</v>
      </c>
      <c r="F2109" s="120">
        <v>1260.0057999999999</v>
      </c>
      <c r="G2109" s="121">
        <v>1566.4089300000001</v>
      </c>
      <c r="H2109" s="122">
        <v>1077.8699999999999</v>
      </c>
      <c r="I2109" s="158">
        <v>395.83000000000004</v>
      </c>
      <c r="J2109" s="158">
        <v>0</v>
      </c>
      <c r="K2109" s="161" t="s">
        <v>1941</v>
      </c>
      <c r="L2109" s="161" t="s">
        <v>1942</v>
      </c>
      <c r="M2109" s="162" t="s">
        <v>94</v>
      </c>
      <c r="N2109" s="124">
        <v>72.92</v>
      </c>
      <c r="O2109" s="167">
        <v>26.85</v>
      </c>
      <c r="P2109" s="167">
        <v>0</v>
      </c>
      <c r="Q2109" s="124">
        <v>2.7800000000000002</v>
      </c>
      <c r="R2109" s="222">
        <v>34.422789999999999</v>
      </c>
      <c r="S2109" s="223">
        <v>51.483690000000003</v>
      </c>
      <c r="T2109" s="223">
        <v>182.13579999999999</v>
      </c>
      <c r="U2109" s="224">
        <v>488.53892999999999</v>
      </c>
    </row>
    <row r="2110" spans="1:21" s="12" customFormat="1" x14ac:dyDescent="0.25">
      <c r="A2110" s="117" t="s">
        <v>1910</v>
      </c>
      <c r="B2110" s="118">
        <v>12</v>
      </c>
      <c r="C2110" s="117" t="s">
        <v>27</v>
      </c>
      <c r="D2110" s="119">
        <v>1115.49279</v>
      </c>
      <c r="E2110" s="120">
        <v>1132.55369</v>
      </c>
      <c r="F2110" s="120">
        <v>1263.2058</v>
      </c>
      <c r="G2110" s="121">
        <v>1569.6089299999999</v>
      </c>
      <c r="H2110" s="122">
        <v>1081.07</v>
      </c>
      <c r="I2110" s="158">
        <v>0.01</v>
      </c>
      <c r="J2110" s="158">
        <v>6.22</v>
      </c>
      <c r="K2110" s="161" t="s">
        <v>1944</v>
      </c>
      <c r="L2110" s="161" t="s">
        <v>95</v>
      </c>
      <c r="M2110" s="162" t="s">
        <v>1945</v>
      </c>
      <c r="N2110" s="124">
        <v>73.14</v>
      </c>
      <c r="O2110" s="167">
        <v>0</v>
      </c>
      <c r="P2110" s="167">
        <v>0.42</v>
      </c>
      <c r="Q2110" s="124">
        <v>2.7800000000000002</v>
      </c>
      <c r="R2110" s="222">
        <v>34.422789999999999</v>
      </c>
      <c r="S2110" s="223">
        <v>51.483690000000003</v>
      </c>
      <c r="T2110" s="223">
        <v>182.13579999999999</v>
      </c>
      <c r="U2110" s="224">
        <v>488.53892999999999</v>
      </c>
    </row>
    <row r="2111" spans="1:21" s="12" customFormat="1" x14ac:dyDescent="0.25">
      <c r="A2111" s="117" t="s">
        <v>1910</v>
      </c>
      <c r="B2111" s="118">
        <v>13</v>
      </c>
      <c r="C2111" s="117" t="s">
        <v>27</v>
      </c>
      <c r="D2111" s="119">
        <v>1126.3527899999999</v>
      </c>
      <c r="E2111" s="120">
        <v>1143.4136899999999</v>
      </c>
      <c r="F2111" s="120">
        <v>1274.0657999999999</v>
      </c>
      <c r="G2111" s="121">
        <v>1580.46893</v>
      </c>
      <c r="H2111" s="122">
        <v>1091.93</v>
      </c>
      <c r="I2111" s="158">
        <v>16.11</v>
      </c>
      <c r="J2111" s="158">
        <v>0</v>
      </c>
      <c r="K2111" s="161" t="s">
        <v>1947</v>
      </c>
      <c r="L2111" s="161" t="s">
        <v>1948</v>
      </c>
      <c r="M2111" s="162" t="s">
        <v>94</v>
      </c>
      <c r="N2111" s="124">
        <v>73.88</v>
      </c>
      <c r="O2111" s="167">
        <v>1.0900000000000001</v>
      </c>
      <c r="P2111" s="167">
        <v>0</v>
      </c>
      <c r="Q2111" s="124">
        <v>2.7800000000000002</v>
      </c>
      <c r="R2111" s="222">
        <v>34.422789999999999</v>
      </c>
      <c r="S2111" s="223">
        <v>51.483690000000003</v>
      </c>
      <c r="T2111" s="223">
        <v>182.13579999999999</v>
      </c>
      <c r="U2111" s="224">
        <v>488.53892999999999</v>
      </c>
    </row>
    <row r="2112" spans="1:21" s="12" customFormat="1" x14ac:dyDescent="0.25">
      <c r="A2112" s="117" t="s">
        <v>1910</v>
      </c>
      <c r="B2112" s="118">
        <v>14</v>
      </c>
      <c r="C2112" s="117" t="s">
        <v>27</v>
      </c>
      <c r="D2112" s="119">
        <v>1144.21279</v>
      </c>
      <c r="E2112" s="120">
        <v>1161.27369</v>
      </c>
      <c r="F2112" s="120">
        <v>1291.9258</v>
      </c>
      <c r="G2112" s="121">
        <v>1598.3289300000001</v>
      </c>
      <c r="H2112" s="122">
        <v>1109.79</v>
      </c>
      <c r="I2112" s="158">
        <v>0</v>
      </c>
      <c r="J2112" s="158">
        <v>110.85</v>
      </c>
      <c r="K2112" s="161" t="s">
        <v>1950</v>
      </c>
      <c r="L2112" s="161" t="s">
        <v>94</v>
      </c>
      <c r="M2112" s="162" t="s">
        <v>1951</v>
      </c>
      <c r="N2112" s="124">
        <v>75.09</v>
      </c>
      <c r="O2112" s="167">
        <v>0</v>
      </c>
      <c r="P2112" s="167">
        <v>7.52</v>
      </c>
      <c r="Q2112" s="124">
        <v>2.7800000000000002</v>
      </c>
      <c r="R2112" s="222">
        <v>34.422789999999999</v>
      </c>
      <c r="S2112" s="223">
        <v>51.483690000000003</v>
      </c>
      <c r="T2112" s="223">
        <v>182.13579999999999</v>
      </c>
      <c r="U2112" s="224">
        <v>488.53892999999999</v>
      </c>
    </row>
    <row r="2113" spans="1:21" s="12" customFormat="1" x14ac:dyDescent="0.25">
      <c r="A2113" s="117" t="s">
        <v>1910</v>
      </c>
      <c r="B2113" s="118">
        <v>15</v>
      </c>
      <c r="C2113" s="117" t="s">
        <v>27</v>
      </c>
      <c r="D2113" s="119">
        <v>1158.45279</v>
      </c>
      <c r="E2113" s="120">
        <v>1175.51369</v>
      </c>
      <c r="F2113" s="120">
        <v>1306.1658</v>
      </c>
      <c r="G2113" s="121">
        <v>1612.5689299999999</v>
      </c>
      <c r="H2113" s="122">
        <v>1124.03</v>
      </c>
      <c r="I2113" s="158">
        <v>0</v>
      </c>
      <c r="J2113" s="158">
        <v>154.19</v>
      </c>
      <c r="K2113" s="161" t="s">
        <v>1953</v>
      </c>
      <c r="L2113" s="161" t="s">
        <v>94</v>
      </c>
      <c r="M2113" s="162" t="s">
        <v>1954</v>
      </c>
      <c r="N2113" s="124">
        <v>76.05</v>
      </c>
      <c r="O2113" s="167">
        <v>0</v>
      </c>
      <c r="P2113" s="167">
        <v>10.46</v>
      </c>
      <c r="Q2113" s="124">
        <v>2.7800000000000002</v>
      </c>
      <c r="R2113" s="222">
        <v>34.422789999999999</v>
      </c>
      <c r="S2113" s="223">
        <v>51.483690000000003</v>
      </c>
      <c r="T2113" s="223">
        <v>182.13579999999999</v>
      </c>
      <c r="U2113" s="224">
        <v>488.53892999999999</v>
      </c>
    </row>
    <row r="2114" spans="1:21" s="12" customFormat="1" x14ac:dyDescent="0.25">
      <c r="A2114" s="117" t="s">
        <v>1910</v>
      </c>
      <c r="B2114" s="118">
        <v>16</v>
      </c>
      <c r="C2114" s="117" t="s">
        <v>27</v>
      </c>
      <c r="D2114" s="119">
        <v>1062.5927900000002</v>
      </c>
      <c r="E2114" s="120">
        <v>1079.6536900000001</v>
      </c>
      <c r="F2114" s="120">
        <v>1210.3058000000001</v>
      </c>
      <c r="G2114" s="121">
        <v>1516.70893</v>
      </c>
      <c r="H2114" s="122">
        <v>1028.17</v>
      </c>
      <c r="I2114" s="158">
        <v>0.01</v>
      </c>
      <c r="J2114" s="158">
        <v>187.03</v>
      </c>
      <c r="K2114" s="161" t="s">
        <v>1956</v>
      </c>
      <c r="L2114" s="161" t="s">
        <v>95</v>
      </c>
      <c r="M2114" s="162" t="s">
        <v>1957</v>
      </c>
      <c r="N2114" s="124">
        <v>69.55</v>
      </c>
      <c r="O2114" s="167">
        <v>0</v>
      </c>
      <c r="P2114" s="167">
        <v>12.69</v>
      </c>
      <c r="Q2114" s="124">
        <v>2.7800000000000002</v>
      </c>
      <c r="R2114" s="222">
        <v>34.422789999999999</v>
      </c>
      <c r="S2114" s="223">
        <v>51.483690000000003</v>
      </c>
      <c r="T2114" s="223">
        <v>182.13579999999999</v>
      </c>
      <c r="U2114" s="224">
        <v>488.53892999999999</v>
      </c>
    </row>
    <row r="2115" spans="1:21" s="12" customFormat="1" x14ac:dyDescent="0.25">
      <c r="A2115" s="117" t="s">
        <v>1910</v>
      </c>
      <c r="B2115" s="118">
        <v>17</v>
      </c>
      <c r="C2115" s="117" t="s">
        <v>27</v>
      </c>
      <c r="D2115" s="119">
        <v>1046.01279</v>
      </c>
      <c r="E2115" s="120">
        <v>1063.0736899999999</v>
      </c>
      <c r="F2115" s="120">
        <v>1193.7257999999999</v>
      </c>
      <c r="G2115" s="121">
        <v>1500.1289299999999</v>
      </c>
      <c r="H2115" s="122">
        <v>1011.5899999999999</v>
      </c>
      <c r="I2115" s="158">
        <v>0.01</v>
      </c>
      <c r="J2115" s="158">
        <v>242.51999999999998</v>
      </c>
      <c r="K2115" s="161" t="s">
        <v>1959</v>
      </c>
      <c r="L2115" s="161" t="s">
        <v>95</v>
      </c>
      <c r="M2115" s="162" t="s">
        <v>1960</v>
      </c>
      <c r="N2115" s="124">
        <v>68.430000000000007</v>
      </c>
      <c r="O2115" s="167">
        <v>0</v>
      </c>
      <c r="P2115" s="167">
        <v>16.45</v>
      </c>
      <c r="Q2115" s="124">
        <v>2.7800000000000002</v>
      </c>
      <c r="R2115" s="222">
        <v>34.422789999999999</v>
      </c>
      <c r="S2115" s="223">
        <v>51.483690000000003</v>
      </c>
      <c r="T2115" s="223">
        <v>182.13579999999999</v>
      </c>
      <c r="U2115" s="224">
        <v>488.53892999999999</v>
      </c>
    </row>
    <row r="2116" spans="1:21" s="12" customFormat="1" x14ac:dyDescent="0.25">
      <c r="A2116" s="117" t="s">
        <v>1910</v>
      </c>
      <c r="B2116" s="118">
        <v>18</v>
      </c>
      <c r="C2116" s="117" t="s">
        <v>27</v>
      </c>
      <c r="D2116" s="119">
        <v>1037.02279</v>
      </c>
      <c r="E2116" s="120">
        <v>1054.0836899999999</v>
      </c>
      <c r="F2116" s="120">
        <v>1184.7357999999999</v>
      </c>
      <c r="G2116" s="121">
        <v>1491.1389300000001</v>
      </c>
      <c r="H2116" s="122">
        <v>1002.5999999999999</v>
      </c>
      <c r="I2116" s="158">
        <v>0.01</v>
      </c>
      <c r="J2116" s="158">
        <v>158.97</v>
      </c>
      <c r="K2116" s="161" t="s">
        <v>1962</v>
      </c>
      <c r="L2116" s="161" t="s">
        <v>95</v>
      </c>
      <c r="M2116" s="162" t="s">
        <v>1963</v>
      </c>
      <c r="N2116" s="124">
        <v>67.819999999999993</v>
      </c>
      <c r="O2116" s="167">
        <v>0</v>
      </c>
      <c r="P2116" s="167">
        <v>10.78</v>
      </c>
      <c r="Q2116" s="124">
        <v>2.7800000000000002</v>
      </c>
      <c r="R2116" s="222">
        <v>34.422789999999999</v>
      </c>
      <c r="S2116" s="223">
        <v>51.483690000000003</v>
      </c>
      <c r="T2116" s="223">
        <v>182.13579999999999</v>
      </c>
      <c r="U2116" s="224">
        <v>488.53892999999999</v>
      </c>
    </row>
    <row r="2117" spans="1:21" s="12" customFormat="1" x14ac:dyDescent="0.25">
      <c r="A2117" s="117" t="s">
        <v>1910</v>
      </c>
      <c r="B2117" s="118">
        <v>19</v>
      </c>
      <c r="C2117" s="117" t="s">
        <v>27</v>
      </c>
      <c r="D2117" s="119">
        <v>1075.51279</v>
      </c>
      <c r="E2117" s="120">
        <v>1092.5736899999999</v>
      </c>
      <c r="F2117" s="120">
        <v>1223.2257999999999</v>
      </c>
      <c r="G2117" s="121">
        <v>1529.6289299999999</v>
      </c>
      <c r="H2117" s="122">
        <v>1041.0899999999999</v>
      </c>
      <c r="I2117" s="158">
        <v>19.670000000000002</v>
      </c>
      <c r="J2117" s="158">
        <v>0</v>
      </c>
      <c r="K2117" s="161" t="s">
        <v>1965</v>
      </c>
      <c r="L2117" s="161" t="s">
        <v>1966</v>
      </c>
      <c r="M2117" s="162" t="s">
        <v>94</v>
      </c>
      <c r="N2117" s="124">
        <v>70.430000000000007</v>
      </c>
      <c r="O2117" s="167">
        <v>1.33</v>
      </c>
      <c r="P2117" s="167">
        <v>0</v>
      </c>
      <c r="Q2117" s="124">
        <v>2.7800000000000002</v>
      </c>
      <c r="R2117" s="222">
        <v>34.422789999999999</v>
      </c>
      <c r="S2117" s="223">
        <v>51.483690000000003</v>
      </c>
      <c r="T2117" s="223">
        <v>182.13579999999999</v>
      </c>
      <c r="U2117" s="224">
        <v>488.53892999999999</v>
      </c>
    </row>
    <row r="2118" spans="1:21" s="12" customFormat="1" x14ac:dyDescent="0.25">
      <c r="A2118" s="117" t="s">
        <v>1910</v>
      </c>
      <c r="B2118" s="118">
        <v>20</v>
      </c>
      <c r="C2118" s="117" t="s">
        <v>27</v>
      </c>
      <c r="D2118" s="119">
        <v>1139.1727900000001</v>
      </c>
      <c r="E2118" s="120">
        <v>1156.23369</v>
      </c>
      <c r="F2118" s="120">
        <v>1286.8858</v>
      </c>
      <c r="G2118" s="121">
        <v>1593.2889300000002</v>
      </c>
      <c r="H2118" s="122">
        <v>1104.75</v>
      </c>
      <c r="I2118" s="158">
        <v>0</v>
      </c>
      <c r="J2118" s="158">
        <v>173.69</v>
      </c>
      <c r="K2118" s="161" t="s">
        <v>1968</v>
      </c>
      <c r="L2118" s="161" t="s">
        <v>94</v>
      </c>
      <c r="M2118" s="162" t="s">
        <v>1969</v>
      </c>
      <c r="N2118" s="124">
        <v>74.75</v>
      </c>
      <c r="O2118" s="167">
        <v>0</v>
      </c>
      <c r="P2118" s="167">
        <v>11.78</v>
      </c>
      <c r="Q2118" s="124">
        <v>2.7800000000000002</v>
      </c>
      <c r="R2118" s="222">
        <v>34.422789999999999</v>
      </c>
      <c r="S2118" s="223">
        <v>51.483690000000003</v>
      </c>
      <c r="T2118" s="223">
        <v>182.13579999999999</v>
      </c>
      <c r="U2118" s="224">
        <v>488.53892999999999</v>
      </c>
    </row>
    <row r="2119" spans="1:21" s="12" customFormat="1" x14ac:dyDescent="0.25">
      <c r="A2119" s="117" t="s">
        <v>1910</v>
      </c>
      <c r="B2119" s="118">
        <v>21</v>
      </c>
      <c r="C2119" s="117" t="s">
        <v>27</v>
      </c>
      <c r="D2119" s="119">
        <v>1205.5927900000002</v>
      </c>
      <c r="E2119" s="120">
        <v>1222.6536900000001</v>
      </c>
      <c r="F2119" s="120">
        <v>1353.3058000000001</v>
      </c>
      <c r="G2119" s="121">
        <v>1659.7089300000002</v>
      </c>
      <c r="H2119" s="122">
        <v>1171.17</v>
      </c>
      <c r="I2119" s="158">
        <v>0.01</v>
      </c>
      <c r="J2119" s="158">
        <v>670.13</v>
      </c>
      <c r="K2119" s="161" t="s">
        <v>1971</v>
      </c>
      <c r="L2119" s="161" t="s">
        <v>95</v>
      </c>
      <c r="M2119" s="162" t="s">
        <v>1972</v>
      </c>
      <c r="N2119" s="124">
        <v>79.25</v>
      </c>
      <c r="O2119" s="167">
        <v>0</v>
      </c>
      <c r="P2119" s="167">
        <v>45.45</v>
      </c>
      <c r="Q2119" s="124">
        <v>2.7800000000000002</v>
      </c>
      <c r="R2119" s="222">
        <v>34.422789999999999</v>
      </c>
      <c r="S2119" s="223">
        <v>51.483690000000003</v>
      </c>
      <c r="T2119" s="223">
        <v>182.13579999999999</v>
      </c>
      <c r="U2119" s="224">
        <v>488.53892999999999</v>
      </c>
    </row>
    <row r="2120" spans="1:21" s="12" customFormat="1" x14ac:dyDescent="0.25">
      <c r="A2120" s="117" t="s">
        <v>1910</v>
      </c>
      <c r="B2120" s="118">
        <v>22</v>
      </c>
      <c r="C2120" s="117" t="s">
        <v>27</v>
      </c>
      <c r="D2120" s="119">
        <v>938.54279000000008</v>
      </c>
      <c r="E2120" s="120">
        <v>955.60369000000003</v>
      </c>
      <c r="F2120" s="120">
        <v>1086.2557999999999</v>
      </c>
      <c r="G2120" s="121">
        <v>1392.6589300000001</v>
      </c>
      <c r="H2120" s="122">
        <v>904.12</v>
      </c>
      <c r="I2120" s="158">
        <v>0.01</v>
      </c>
      <c r="J2120" s="158">
        <v>465.69</v>
      </c>
      <c r="K2120" s="161" t="s">
        <v>1974</v>
      </c>
      <c r="L2120" s="161" t="s">
        <v>95</v>
      </c>
      <c r="M2120" s="162" t="s">
        <v>1975</v>
      </c>
      <c r="N2120" s="124">
        <v>61.14</v>
      </c>
      <c r="O2120" s="167">
        <v>0</v>
      </c>
      <c r="P2120" s="167">
        <v>31.59</v>
      </c>
      <c r="Q2120" s="124">
        <v>2.7800000000000002</v>
      </c>
      <c r="R2120" s="222">
        <v>34.422789999999999</v>
      </c>
      <c r="S2120" s="223">
        <v>51.483690000000003</v>
      </c>
      <c r="T2120" s="223">
        <v>182.13579999999999</v>
      </c>
      <c r="U2120" s="224">
        <v>488.53892999999999</v>
      </c>
    </row>
    <row r="2121" spans="1:21" s="12" customFormat="1" x14ac:dyDescent="0.25">
      <c r="A2121" s="117" t="s">
        <v>1910</v>
      </c>
      <c r="B2121" s="118">
        <v>23</v>
      </c>
      <c r="C2121" s="117" t="s">
        <v>27</v>
      </c>
      <c r="D2121" s="119">
        <v>1083.9427900000001</v>
      </c>
      <c r="E2121" s="120">
        <v>1101.00369</v>
      </c>
      <c r="F2121" s="120">
        <v>1231.6558</v>
      </c>
      <c r="G2121" s="121">
        <v>1538.0589300000001</v>
      </c>
      <c r="H2121" s="122">
        <v>1049.52</v>
      </c>
      <c r="I2121" s="158">
        <v>0</v>
      </c>
      <c r="J2121" s="158">
        <v>539.21</v>
      </c>
      <c r="K2121" s="161" t="s">
        <v>1977</v>
      </c>
      <c r="L2121" s="161" t="s">
        <v>94</v>
      </c>
      <c r="M2121" s="162" t="s">
        <v>1978</v>
      </c>
      <c r="N2121" s="124">
        <v>71</v>
      </c>
      <c r="O2121" s="167">
        <v>0</v>
      </c>
      <c r="P2121" s="167">
        <v>36.57</v>
      </c>
      <c r="Q2121" s="124">
        <v>2.7800000000000002</v>
      </c>
      <c r="R2121" s="222">
        <v>34.422789999999999</v>
      </c>
      <c r="S2121" s="223">
        <v>51.483690000000003</v>
      </c>
      <c r="T2121" s="223">
        <v>182.13579999999999</v>
      </c>
      <c r="U2121" s="224">
        <v>488.53892999999999</v>
      </c>
    </row>
    <row r="2122" spans="1:21" s="12" customFormat="1" x14ac:dyDescent="0.25">
      <c r="A2122" s="117" t="s">
        <v>1979</v>
      </c>
      <c r="B2122" s="118">
        <v>0</v>
      </c>
      <c r="C2122" s="117" t="s">
        <v>27</v>
      </c>
      <c r="D2122" s="119">
        <v>957.96278999999993</v>
      </c>
      <c r="E2122" s="120">
        <v>975.02368999999999</v>
      </c>
      <c r="F2122" s="120">
        <v>1105.6758</v>
      </c>
      <c r="G2122" s="121">
        <v>1412.0789299999999</v>
      </c>
      <c r="H2122" s="122">
        <v>923.54</v>
      </c>
      <c r="I2122" s="158">
        <v>0</v>
      </c>
      <c r="J2122" s="158">
        <v>211.51999999999998</v>
      </c>
      <c r="K2122" s="161" t="s">
        <v>1980</v>
      </c>
      <c r="L2122" s="161" t="s">
        <v>94</v>
      </c>
      <c r="M2122" s="162" t="s">
        <v>1981</v>
      </c>
      <c r="N2122" s="124">
        <v>62.45</v>
      </c>
      <c r="O2122" s="167">
        <v>0</v>
      </c>
      <c r="P2122" s="167">
        <v>14.35</v>
      </c>
      <c r="Q2122" s="124">
        <v>2.7800000000000002</v>
      </c>
      <c r="R2122" s="222">
        <v>34.422789999999999</v>
      </c>
      <c r="S2122" s="223">
        <v>51.483690000000003</v>
      </c>
      <c r="T2122" s="223">
        <v>182.13579999999999</v>
      </c>
      <c r="U2122" s="224">
        <v>488.53892999999999</v>
      </c>
    </row>
    <row r="2123" spans="1:21" s="12" customFormat="1" x14ac:dyDescent="0.25">
      <c r="A2123" s="117" t="s">
        <v>1979</v>
      </c>
      <c r="B2123" s="118">
        <v>1</v>
      </c>
      <c r="C2123" s="117" t="s">
        <v>27</v>
      </c>
      <c r="D2123" s="119">
        <v>854.11279000000002</v>
      </c>
      <c r="E2123" s="120">
        <v>871.17368999999997</v>
      </c>
      <c r="F2123" s="120">
        <v>1001.8258</v>
      </c>
      <c r="G2123" s="121">
        <v>1308.22893</v>
      </c>
      <c r="H2123" s="122">
        <v>819.68999999999994</v>
      </c>
      <c r="I2123" s="158">
        <v>0</v>
      </c>
      <c r="J2123" s="158">
        <v>239.55</v>
      </c>
      <c r="K2123" s="161" t="s">
        <v>1983</v>
      </c>
      <c r="L2123" s="161" t="s">
        <v>94</v>
      </c>
      <c r="M2123" s="162" t="s">
        <v>1984</v>
      </c>
      <c r="N2123" s="124">
        <v>55.41</v>
      </c>
      <c r="O2123" s="167">
        <v>0</v>
      </c>
      <c r="P2123" s="167">
        <v>16.25</v>
      </c>
      <c r="Q2123" s="124">
        <v>2.7800000000000002</v>
      </c>
      <c r="R2123" s="222">
        <v>34.422789999999999</v>
      </c>
      <c r="S2123" s="223">
        <v>51.483690000000003</v>
      </c>
      <c r="T2123" s="223">
        <v>182.13579999999999</v>
      </c>
      <c r="U2123" s="224">
        <v>488.53892999999999</v>
      </c>
    </row>
    <row r="2124" spans="1:21" s="12" customFormat="1" x14ac:dyDescent="0.25">
      <c r="A2124" s="117" t="s">
        <v>1979</v>
      </c>
      <c r="B2124" s="118">
        <v>2</v>
      </c>
      <c r="C2124" s="117" t="s">
        <v>27</v>
      </c>
      <c r="D2124" s="119">
        <v>815.86279000000002</v>
      </c>
      <c r="E2124" s="120">
        <v>832.92369000000008</v>
      </c>
      <c r="F2124" s="120">
        <v>963.57580000000007</v>
      </c>
      <c r="G2124" s="121">
        <v>1269.97893</v>
      </c>
      <c r="H2124" s="122">
        <v>781.44</v>
      </c>
      <c r="I2124" s="158">
        <v>0</v>
      </c>
      <c r="J2124" s="158">
        <v>215.44</v>
      </c>
      <c r="K2124" s="161" t="s">
        <v>1642</v>
      </c>
      <c r="L2124" s="161" t="s">
        <v>94</v>
      </c>
      <c r="M2124" s="162" t="s">
        <v>1986</v>
      </c>
      <c r="N2124" s="124">
        <v>52.82</v>
      </c>
      <c r="O2124" s="167">
        <v>0</v>
      </c>
      <c r="P2124" s="167">
        <v>14.61</v>
      </c>
      <c r="Q2124" s="124">
        <v>2.7800000000000002</v>
      </c>
      <c r="R2124" s="222">
        <v>34.422789999999999</v>
      </c>
      <c r="S2124" s="223">
        <v>51.483690000000003</v>
      </c>
      <c r="T2124" s="223">
        <v>182.13579999999999</v>
      </c>
      <c r="U2124" s="224">
        <v>488.53892999999999</v>
      </c>
    </row>
    <row r="2125" spans="1:21" s="12" customFormat="1" x14ac:dyDescent="0.25">
      <c r="A2125" s="117" t="s">
        <v>1979</v>
      </c>
      <c r="B2125" s="118">
        <v>3</v>
      </c>
      <c r="C2125" s="117" t="s">
        <v>27</v>
      </c>
      <c r="D2125" s="119">
        <v>797.30278999999996</v>
      </c>
      <c r="E2125" s="120">
        <v>814.36368999999991</v>
      </c>
      <c r="F2125" s="120">
        <v>945.0157999999999</v>
      </c>
      <c r="G2125" s="121">
        <v>1251.4189299999998</v>
      </c>
      <c r="H2125" s="122">
        <v>762.87999999999988</v>
      </c>
      <c r="I2125" s="158">
        <v>0</v>
      </c>
      <c r="J2125" s="158">
        <v>144.9</v>
      </c>
      <c r="K2125" s="161" t="s">
        <v>1776</v>
      </c>
      <c r="L2125" s="161" t="s">
        <v>94</v>
      </c>
      <c r="M2125" s="162" t="s">
        <v>1988</v>
      </c>
      <c r="N2125" s="124">
        <v>51.56</v>
      </c>
      <c r="O2125" s="167">
        <v>0</v>
      </c>
      <c r="P2125" s="167">
        <v>9.83</v>
      </c>
      <c r="Q2125" s="124">
        <v>2.7800000000000002</v>
      </c>
      <c r="R2125" s="222">
        <v>34.422789999999999</v>
      </c>
      <c r="S2125" s="223">
        <v>51.483690000000003</v>
      </c>
      <c r="T2125" s="223">
        <v>182.13579999999999</v>
      </c>
      <c r="U2125" s="224">
        <v>488.53892999999999</v>
      </c>
    </row>
    <row r="2126" spans="1:21" s="12" customFormat="1" x14ac:dyDescent="0.25">
      <c r="A2126" s="117" t="s">
        <v>1979</v>
      </c>
      <c r="B2126" s="118">
        <v>4</v>
      </c>
      <c r="C2126" s="117" t="s">
        <v>27</v>
      </c>
      <c r="D2126" s="119">
        <v>786.19279000000006</v>
      </c>
      <c r="E2126" s="120">
        <v>803.25369000000001</v>
      </c>
      <c r="F2126" s="120">
        <v>933.9058</v>
      </c>
      <c r="G2126" s="121">
        <v>1240.3089300000001</v>
      </c>
      <c r="H2126" s="122">
        <v>751.77</v>
      </c>
      <c r="I2126" s="158">
        <v>0</v>
      </c>
      <c r="J2126" s="158">
        <v>23.259999999999998</v>
      </c>
      <c r="K2126" s="161" t="s">
        <v>1989</v>
      </c>
      <c r="L2126" s="161" t="s">
        <v>94</v>
      </c>
      <c r="M2126" s="162" t="s">
        <v>1990</v>
      </c>
      <c r="N2126" s="124">
        <v>50.8</v>
      </c>
      <c r="O2126" s="167">
        <v>0</v>
      </c>
      <c r="P2126" s="167">
        <v>1.58</v>
      </c>
      <c r="Q2126" s="124">
        <v>2.7800000000000002</v>
      </c>
      <c r="R2126" s="222">
        <v>34.422789999999999</v>
      </c>
      <c r="S2126" s="223">
        <v>51.483690000000003</v>
      </c>
      <c r="T2126" s="223">
        <v>182.13579999999999</v>
      </c>
      <c r="U2126" s="224">
        <v>488.53892999999999</v>
      </c>
    </row>
    <row r="2127" spans="1:21" s="12" customFormat="1" x14ac:dyDescent="0.25">
      <c r="A2127" s="117" t="s">
        <v>1979</v>
      </c>
      <c r="B2127" s="118">
        <v>5</v>
      </c>
      <c r="C2127" s="117" t="s">
        <v>27</v>
      </c>
      <c r="D2127" s="119">
        <v>772.82279000000005</v>
      </c>
      <c r="E2127" s="120">
        <v>789.88369</v>
      </c>
      <c r="F2127" s="120">
        <v>920.53579999999999</v>
      </c>
      <c r="G2127" s="121">
        <v>1226.93893</v>
      </c>
      <c r="H2127" s="122">
        <v>738.4</v>
      </c>
      <c r="I2127" s="158">
        <v>7.7600000000000007</v>
      </c>
      <c r="J2127" s="158">
        <v>0</v>
      </c>
      <c r="K2127" s="161" t="s">
        <v>1992</v>
      </c>
      <c r="L2127" s="161" t="s">
        <v>1993</v>
      </c>
      <c r="M2127" s="162" t="s">
        <v>94</v>
      </c>
      <c r="N2127" s="124">
        <v>49.9</v>
      </c>
      <c r="O2127" s="167">
        <v>0.53</v>
      </c>
      <c r="P2127" s="167">
        <v>0</v>
      </c>
      <c r="Q2127" s="124">
        <v>2.7800000000000002</v>
      </c>
      <c r="R2127" s="222">
        <v>34.422789999999999</v>
      </c>
      <c r="S2127" s="223">
        <v>51.483690000000003</v>
      </c>
      <c r="T2127" s="223">
        <v>182.13579999999999</v>
      </c>
      <c r="U2127" s="224">
        <v>488.53892999999999</v>
      </c>
    </row>
    <row r="2128" spans="1:21" s="12" customFormat="1" x14ac:dyDescent="0.25">
      <c r="A2128" s="117" t="s">
        <v>1979</v>
      </c>
      <c r="B2128" s="118">
        <v>6</v>
      </c>
      <c r="C2128" s="117" t="s">
        <v>27</v>
      </c>
      <c r="D2128" s="119">
        <v>806.46279000000004</v>
      </c>
      <c r="E2128" s="120">
        <v>823.52368999999999</v>
      </c>
      <c r="F2128" s="120">
        <v>954.17579999999998</v>
      </c>
      <c r="G2128" s="121">
        <v>1260.5789300000001</v>
      </c>
      <c r="H2128" s="122">
        <v>772.04</v>
      </c>
      <c r="I2128" s="158">
        <v>0</v>
      </c>
      <c r="J2128" s="158">
        <v>44.69</v>
      </c>
      <c r="K2128" s="161" t="s">
        <v>1995</v>
      </c>
      <c r="L2128" s="161" t="s">
        <v>94</v>
      </c>
      <c r="M2128" s="162" t="s">
        <v>1996</v>
      </c>
      <c r="N2128" s="124">
        <v>52.18</v>
      </c>
      <c r="O2128" s="167">
        <v>0</v>
      </c>
      <c r="P2128" s="167">
        <v>3.03</v>
      </c>
      <c r="Q2128" s="124">
        <v>2.7800000000000002</v>
      </c>
      <c r="R2128" s="222">
        <v>34.422789999999999</v>
      </c>
      <c r="S2128" s="223">
        <v>51.483690000000003</v>
      </c>
      <c r="T2128" s="223">
        <v>182.13579999999999</v>
      </c>
      <c r="U2128" s="224">
        <v>488.53892999999999</v>
      </c>
    </row>
    <row r="2129" spans="1:21" s="12" customFormat="1" x14ac:dyDescent="0.25">
      <c r="A2129" s="117" t="s">
        <v>1979</v>
      </c>
      <c r="B2129" s="118">
        <v>7</v>
      </c>
      <c r="C2129" s="117" t="s">
        <v>27</v>
      </c>
      <c r="D2129" s="119">
        <v>853.09278999999992</v>
      </c>
      <c r="E2129" s="120">
        <v>870.15368999999998</v>
      </c>
      <c r="F2129" s="120">
        <v>1000.8058</v>
      </c>
      <c r="G2129" s="121">
        <v>1307.20893</v>
      </c>
      <c r="H2129" s="122">
        <v>818.67</v>
      </c>
      <c r="I2129" s="158">
        <v>184.37</v>
      </c>
      <c r="J2129" s="158">
        <v>0</v>
      </c>
      <c r="K2129" s="161" t="s">
        <v>1998</v>
      </c>
      <c r="L2129" s="161" t="s">
        <v>1999</v>
      </c>
      <c r="M2129" s="162" t="s">
        <v>94</v>
      </c>
      <c r="N2129" s="124">
        <v>55.34</v>
      </c>
      <c r="O2129" s="167">
        <v>12.51</v>
      </c>
      <c r="P2129" s="167">
        <v>0</v>
      </c>
      <c r="Q2129" s="124">
        <v>2.7800000000000002</v>
      </c>
      <c r="R2129" s="222">
        <v>34.422789999999999</v>
      </c>
      <c r="S2129" s="223">
        <v>51.483690000000003</v>
      </c>
      <c r="T2129" s="223">
        <v>182.13579999999999</v>
      </c>
      <c r="U2129" s="224">
        <v>488.53892999999999</v>
      </c>
    </row>
    <row r="2130" spans="1:21" s="12" customFormat="1" x14ac:dyDescent="0.25">
      <c r="A2130" s="117" t="s">
        <v>1979</v>
      </c>
      <c r="B2130" s="118">
        <v>8</v>
      </c>
      <c r="C2130" s="117" t="s">
        <v>27</v>
      </c>
      <c r="D2130" s="119">
        <v>1073.9327899999998</v>
      </c>
      <c r="E2130" s="120">
        <v>1090.99369</v>
      </c>
      <c r="F2130" s="120">
        <v>1221.6458</v>
      </c>
      <c r="G2130" s="121">
        <v>1528.0489299999999</v>
      </c>
      <c r="H2130" s="122">
        <v>1039.51</v>
      </c>
      <c r="I2130" s="158">
        <v>0</v>
      </c>
      <c r="J2130" s="158">
        <v>111.89</v>
      </c>
      <c r="K2130" s="161" t="s">
        <v>2001</v>
      </c>
      <c r="L2130" s="161" t="s">
        <v>94</v>
      </c>
      <c r="M2130" s="162" t="s">
        <v>2002</v>
      </c>
      <c r="N2130" s="124">
        <v>70.319999999999993</v>
      </c>
      <c r="O2130" s="167">
        <v>0</v>
      </c>
      <c r="P2130" s="167">
        <v>7.59</v>
      </c>
      <c r="Q2130" s="124">
        <v>2.7800000000000002</v>
      </c>
      <c r="R2130" s="222">
        <v>34.422789999999999</v>
      </c>
      <c r="S2130" s="223">
        <v>51.483690000000003</v>
      </c>
      <c r="T2130" s="223">
        <v>182.13579999999999</v>
      </c>
      <c r="U2130" s="224">
        <v>488.53892999999999</v>
      </c>
    </row>
    <row r="2131" spans="1:21" s="12" customFormat="1" x14ac:dyDescent="0.25">
      <c r="A2131" s="117" t="s">
        <v>1979</v>
      </c>
      <c r="B2131" s="118">
        <v>9</v>
      </c>
      <c r="C2131" s="117" t="s">
        <v>27</v>
      </c>
      <c r="D2131" s="119">
        <v>924.17278999999996</v>
      </c>
      <c r="E2131" s="120">
        <v>941.23368999999991</v>
      </c>
      <c r="F2131" s="120">
        <v>1071.8858</v>
      </c>
      <c r="G2131" s="121">
        <v>1378.2889299999999</v>
      </c>
      <c r="H2131" s="122">
        <v>889.74999999999989</v>
      </c>
      <c r="I2131" s="158">
        <v>0</v>
      </c>
      <c r="J2131" s="158">
        <v>97.19</v>
      </c>
      <c r="K2131" s="161" t="s">
        <v>2004</v>
      </c>
      <c r="L2131" s="161" t="s">
        <v>94</v>
      </c>
      <c r="M2131" s="162" t="s">
        <v>2005</v>
      </c>
      <c r="N2131" s="124">
        <v>60.16</v>
      </c>
      <c r="O2131" s="167">
        <v>0</v>
      </c>
      <c r="P2131" s="167">
        <v>6.59</v>
      </c>
      <c r="Q2131" s="124">
        <v>2.7800000000000002</v>
      </c>
      <c r="R2131" s="222">
        <v>34.422789999999999</v>
      </c>
      <c r="S2131" s="223">
        <v>51.483690000000003</v>
      </c>
      <c r="T2131" s="223">
        <v>182.13579999999999</v>
      </c>
      <c r="U2131" s="224">
        <v>488.53892999999999</v>
      </c>
    </row>
    <row r="2132" spans="1:21" s="12" customFormat="1" x14ac:dyDescent="0.25">
      <c r="A2132" s="117" t="s">
        <v>1979</v>
      </c>
      <c r="B2132" s="118">
        <v>10</v>
      </c>
      <c r="C2132" s="117" t="s">
        <v>27</v>
      </c>
      <c r="D2132" s="119">
        <v>1009.7227899999999</v>
      </c>
      <c r="E2132" s="120">
        <v>1026.78369</v>
      </c>
      <c r="F2132" s="120">
        <v>1157.4358</v>
      </c>
      <c r="G2132" s="121">
        <v>1463.8389299999999</v>
      </c>
      <c r="H2132" s="122">
        <v>975.3</v>
      </c>
      <c r="I2132" s="158">
        <v>0</v>
      </c>
      <c r="J2132" s="158">
        <v>101.38</v>
      </c>
      <c r="K2132" s="161" t="s">
        <v>2007</v>
      </c>
      <c r="L2132" s="161" t="s">
        <v>94</v>
      </c>
      <c r="M2132" s="162" t="s">
        <v>2008</v>
      </c>
      <c r="N2132" s="124">
        <v>65.97</v>
      </c>
      <c r="O2132" s="167">
        <v>0</v>
      </c>
      <c r="P2132" s="167">
        <v>6.88</v>
      </c>
      <c r="Q2132" s="124">
        <v>2.7800000000000002</v>
      </c>
      <c r="R2132" s="222">
        <v>34.422789999999999</v>
      </c>
      <c r="S2132" s="223">
        <v>51.483690000000003</v>
      </c>
      <c r="T2132" s="223">
        <v>182.13579999999999</v>
      </c>
      <c r="U2132" s="224">
        <v>488.53892999999999</v>
      </c>
    </row>
    <row r="2133" spans="1:21" s="12" customFormat="1" x14ac:dyDescent="0.25">
      <c r="A2133" s="117" t="s">
        <v>1979</v>
      </c>
      <c r="B2133" s="118">
        <v>11</v>
      </c>
      <c r="C2133" s="117" t="s">
        <v>27</v>
      </c>
      <c r="D2133" s="119">
        <v>1049.6927900000001</v>
      </c>
      <c r="E2133" s="120">
        <v>1066.75369</v>
      </c>
      <c r="F2133" s="120">
        <v>1197.4058</v>
      </c>
      <c r="G2133" s="121">
        <v>1503.8089299999999</v>
      </c>
      <c r="H2133" s="122">
        <v>1015.27</v>
      </c>
      <c r="I2133" s="158">
        <v>0</v>
      </c>
      <c r="J2133" s="158">
        <v>77.83</v>
      </c>
      <c r="K2133" s="161" t="s">
        <v>2010</v>
      </c>
      <c r="L2133" s="161" t="s">
        <v>94</v>
      </c>
      <c r="M2133" s="162" t="s">
        <v>134</v>
      </c>
      <c r="N2133" s="124">
        <v>68.680000000000007</v>
      </c>
      <c r="O2133" s="167">
        <v>0</v>
      </c>
      <c r="P2133" s="167">
        <v>5.28</v>
      </c>
      <c r="Q2133" s="124">
        <v>2.7800000000000002</v>
      </c>
      <c r="R2133" s="222">
        <v>34.422789999999999</v>
      </c>
      <c r="S2133" s="223">
        <v>51.483690000000003</v>
      </c>
      <c r="T2133" s="223">
        <v>182.13579999999999</v>
      </c>
      <c r="U2133" s="224">
        <v>488.53892999999999</v>
      </c>
    </row>
    <row r="2134" spans="1:21" s="12" customFormat="1" x14ac:dyDescent="0.25">
      <c r="A2134" s="117" t="s">
        <v>1979</v>
      </c>
      <c r="B2134" s="118">
        <v>12</v>
      </c>
      <c r="C2134" s="117" t="s">
        <v>27</v>
      </c>
      <c r="D2134" s="119">
        <v>1050.1427900000001</v>
      </c>
      <c r="E2134" s="120">
        <v>1067.2036900000001</v>
      </c>
      <c r="F2134" s="120">
        <v>1197.8558</v>
      </c>
      <c r="G2134" s="121">
        <v>1504.25893</v>
      </c>
      <c r="H2134" s="122">
        <v>1015.72</v>
      </c>
      <c r="I2134" s="158">
        <v>0</v>
      </c>
      <c r="J2134" s="158">
        <v>113.38</v>
      </c>
      <c r="K2134" s="161" t="s">
        <v>2012</v>
      </c>
      <c r="L2134" s="161" t="s">
        <v>94</v>
      </c>
      <c r="M2134" s="162" t="s">
        <v>2013</v>
      </c>
      <c r="N2134" s="124">
        <v>68.709999999999994</v>
      </c>
      <c r="O2134" s="167">
        <v>0</v>
      </c>
      <c r="P2134" s="167">
        <v>7.69</v>
      </c>
      <c r="Q2134" s="124">
        <v>2.7800000000000002</v>
      </c>
      <c r="R2134" s="222">
        <v>34.422789999999999</v>
      </c>
      <c r="S2134" s="223">
        <v>51.483690000000003</v>
      </c>
      <c r="T2134" s="223">
        <v>182.13579999999999</v>
      </c>
      <c r="U2134" s="224">
        <v>488.53892999999999</v>
      </c>
    </row>
    <row r="2135" spans="1:21" s="12" customFormat="1" x14ac:dyDescent="0.25">
      <c r="A2135" s="117" t="s">
        <v>1979</v>
      </c>
      <c r="B2135" s="118">
        <v>13</v>
      </c>
      <c r="C2135" s="117" t="s">
        <v>27</v>
      </c>
      <c r="D2135" s="119">
        <v>1046.3527900000001</v>
      </c>
      <c r="E2135" s="120">
        <v>1063.4136900000001</v>
      </c>
      <c r="F2135" s="120">
        <v>1194.0658000000001</v>
      </c>
      <c r="G2135" s="121">
        <v>1500.46893</v>
      </c>
      <c r="H2135" s="122">
        <v>1011.9300000000001</v>
      </c>
      <c r="I2135" s="158">
        <v>0.01</v>
      </c>
      <c r="J2135" s="158">
        <v>131.88</v>
      </c>
      <c r="K2135" s="161" t="s">
        <v>2015</v>
      </c>
      <c r="L2135" s="161" t="s">
        <v>95</v>
      </c>
      <c r="M2135" s="162" t="s">
        <v>2016</v>
      </c>
      <c r="N2135" s="124">
        <v>68.45</v>
      </c>
      <c r="O2135" s="167">
        <v>0</v>
      </c>
      <c r="P2135" s="167">
        <v>8.9499999999999993</v>
      </c>
      <c r="Q2135" s="124">
        <v>2.7800000000000002</v>
      </c>
      <c r="R2135" s="222">
        <v>34.422789999999999</v>
      </c>
      <c r="S2135" s="223">
        <v>51.483690000000003</v>
      </c>
      <c r="T2135" s="223">
        <v>182.13579999999999</v>
      </c>
      <c r="U2135" s="224">
        <v>488.53892999999999</v>
      </c>
    </row>
    <row r="2136" spans="1:21" s="12" customFormat="1" x14ac:dyDescent="0.25">
      <c r="A2136" s="117" t="s">
        <v>1979</v>
      </c>
      <c r="B2136" s="118">
        <v>14</v>
      </c>
      <c r="C2136" s="117" t="s">
        <v>27</v>
      </c>
      <c r="D2136" s="119">
        <v>1046.95279</v>
      </c>
      <c r="E2136" s="120">
        <v>1064.01369</v>
      </c>
      <c r="F2136" s="120">
        <v>1194.6658</v>
      </c>
      <c r="G2136" s="121">
        <v>1501.0689299999999</v>
      </c>
      <c r="H2136" s="122">
        <v>1012.53</v>
      </c>
      <c r="I2136" s="158">
        <v>0</v>
      </c>
      <c r="J2136" s="158">
        <v>105.11999999999999</v>
      </c>
      <c r="K2136" s="161" t="s">
        <v>2018</v>
      </c>
      <c r="L2136" s="161" t="s">
        <v>94</v>
      </c>
      <c r="M2136" s="162" t="s">
        <v>129</v>
      </c>
      <c r="N2136" s="124">
        <v>68.489999999999995</v>
      </c>
      <c r="O2136" s="167">
        <v>0</v>
      </c>
      <c r="P2136" s="167">
        <v>7.13</v>
      </c>
      <c r="Q2136" s="124">
        <v>2.7800000000000002</v>
      </c>
      <c r="R2136" s="222">
        <v>34.422789999999999</v>
      </c>
      <c r="S2136" s="223">
        <v>51.483690000000003</v>
      </c>
      <c r="T2136" s="223">
        <v>182.13579999999999</v>
      </c>
      <c r="U2136" s="224">
        <v>488.53892999999999</v>
      </c>
    </row>
    <row r="2137" spans="1:21" s="12" customFormat="1" x14ac:dyDescent="0.25">
      <c r="A2137" s="117" t="s">
        <v>1979</v>
      </c>
      <c r="B2137" s="118">
        <v>15</v>
      </c>
      <c r="C2137" s="117" t="s">
        <v>27</v>
      </c>
      <c r="D2137" s="119">
        <v>1041.04279</v>
      </c>
      <c r="E2137" s="120">
        <v>1058.1036899999999</v>
      </c>
      <c r="F2137" s="120">
        <v>1188.7557999999999</v>
      </c>
      <c r="G2137" s="121">
        <v>1495.1589300000001</v>
      </c>
      <c r="H2137" s="122">
        <v>1006.62</v>
      </c>
      <c r="I2137" s="158">
        <v>0</v>
      </c>
      <c r="J2137" s="158">
        <v>109.69</v>
      </c>
      <c r="K2137" s="161" t="s">
        <v>2020</v>
      </c>
      <c r="L2137" s="161" t="s">
        <v>94</v>
      </c>
      <c r="M2137" s="162" t="s">
        <v>2021</v>
      </c>
      <c r="N2137" s="124">
        <v>68.09</v>
      </c>
      <c r="O2137" s="167">
        <v>0</v>
      </c>
      <c r="P2137" s="167">
        <v>7.44</v>
      </c>
      <c r="Q2137" s="124">
        <v>2.7800000000000002</v>
      </c>
      <c r="R2137" s="222">
        <v>34.422789999999999</v>
      </c>
      <c r="S2137" s="223">
        <v>51.483690000000003</v>
      </c>
      <c r="T2137" s="223">
        <v>182.13579999999999</v>
      </c>
      <c r="U2137" s="224">
        <v>488.53892999999999</v>
      </c>
    </row>
    <row r="2138" spans="1:21" s="12" customFormat="1" x14ac:dyDescent="0.25">
      <c r="A2138" s="117" t="s">
        <v>1979</v>
      </c>
      <c r="B2138" s="118">
        <v>16</v>
      </c>
      <c r="C2138" s="117" t="s">
        <v>27</v>
      </c>
      <c r="D2138" s="119">
        <v>1044.20279</v>
      </c>
      <c r="E2138" s="120">
        <v>1061.26369</v>
      </c>
      <c r="F2138" s="120">
        <v>1191.9158</v>
      </c>
      <c r="G2138" s="121">
        <v>1498.3189299999999</v>
      </c>
      <c r="H2138" s="122">
        <v>1009.78</v>
      </c>
      <c r="I2138" s="158">
        <v>0.01</v>
      </c>
      <c r="J2138" s="158">
        <v>221.76</v>
      </c>
      <c r="K2138" s="161" t="s">
        <v>2023</v>
      </c>
      <c r="L2138" s="161" t="s">
        <v>95</v>
      </c>
      <c r="M2138" s="162" t="s">
        <v>2024</v>
      </c>
      <c r="N2138" s="124">
        <v>68.3</v>
      </c>
      <c r="O2138" s="167">
        <v>0</v>
      </c>
      <c r="P2138" s="167">
        <v>15.04</v>
      </c>
      <c r="Q2138" s="124">
        <v>2.7800000000000002</v>
      </c>
      <c r="R2138" s="222">
        <v>34.422789999999999</v>
      </c>
      <c r="S2138" s="223">
        <v>51.483690000000003</v>
      </c>
      <c r="T2138" s="223">
        <v>182.13579999999999</v>
      </c>
      <c r="U2138" s="224">
        <v>488.53892999999999</v>
      </c>
    </row>
    <row r="2139" spans="1:21" s="12" customFormat="1" x14ac:dyDescent="0.25">
      <c r="A2139" s="117" t="s">
        <v>1979</v>
      </c>
      <c r="B2139" s="118">
        <v>17</v>
      </c>
      <c r="C2139" s="117" t="s">
        <v>27</v>
      </c>
      <c r="D2139" s="119">
        <v>1044.48279</v>
      </c>
      <c r="E2139" s="120">
        <v>1061.54369</v>
      </c>
      <c r="F2139" s="120">
        <v>1192.1958</v>
      </c>
      <c r="G2139" s="121">
        <v>1498.5989300000001</v>
      </c>
      <c r="H2139" s="122">
        <v>1010.06</v>
      </c>
      <c r="I2139" s="158">
        <v>0</v>
      </c>
      <c r="J2139" s="158">
        <v>216.89000000000001</v>
      </c>
      <c r="K2139" s="161" t="s">
        <v>2026</v>
      </c>
      <c r="L2139" s="161" t="s">
        <v>94</v>
      </c>
      <c r="M2139" s="162" t="s">
        <v>2027</v>
      </c>
      <c r="N2139" s="124">
        <v>68.319999999999993</v>
      </c>
      <c r="O2139" s="167">
        <v>0</v>
      </c>
      <c r="P2139" s="167">
        <v>14.71</v>
      </c>
      <c r="Q2139" s="124">
        <v>2.7800000000000002</v>
      </c>
      <c r="R2139" s="222">
        <v>34.422789999999999</v>
      </c>
      <c r="S2139" s="223">
        <v>51.483690000000003</v>
      </c>
      <c r="T2139" s="223">
        <v>182.13579999999999</v>
      </c>
      <c r="U2139" s="224">
        <v>488.53892999999999</v>
      </c>
    </row>
    <row r="2140" spans="1:21" s="12" customFormat="1" x14ac:dyDescent="0.25">
      <c r="A2140" s="117" t="s">
        <v>1979</v>
      </c>
      <c r="B2140" s="118">
        <v>18</v>
      </c>
      <c r="C2140" s="117" t="s">
        <v>27</v>
      </c>
      <c r="D2140" s="119">
        <v>1077.6727900000001</v>
      </c>
      <c r="E2140" s="120">
        <v>1094.73369</v>
      </c>
      <c r="F2140" s="120">
        <v>1225.3858</v>
      </c>
      <c r="G2140" s="121">
        <v>1531.7889299999999</v>
      </c>
      <c r="H2140" s="122">
        <v>1043.25</v>
      </c>
      <c r="I2140" s="158">
        <v>0</v>
      </c>
      <c r="J2140" s="158">
        <v>142.38</v>
      </c>
      <c r="K2140" s="161" t="s">
        <v>2029</v>
      </c>
      <c r="L2140" s="161" t="s">
        <v>94</v>
      </c>
      <c r="M2140" s="162" t="s">
        <v>2030</v>
      </c>
      <c r="N2140" s="124">
        <v>70.569999999999993</v>
      </c>
      <c r="O2140" s="167">
        <v>0</v>
      </c>
      <c r="P2140" s="167">
        <v>9.66</v>
      </c>
      <c r="Q2140" s="124">
        <v>2.7800000000000002</v>
      </c>
      <c r="R2140" s="222">
        <v>34.422789999999999</v>
      </c>
      <c r="S2140" s="223">
        <v>51.483690000000003</v>
      </c>
      <c r="T2140" s="223">
        <v>182.13579999999999</v>
      </c>
      <c r="U2140" s="224">
        <v>488.53892999999999</v>
      </c>
    </row>
    <row r="2141" spans="1:21" s="12" customFormat="1" x14ac:dyDescent="0.25">
      <c r="A2141" s="117" t="s">
        <v>1979</v>
      </c>
      <c r="B2141" s="118">
        <v>19</v>
      </c>
      <c r="C2141" s="117" t="s">
        <v>27</v>
      </c>
      <c r="D2141" s="119">
        <v>1153.5927900000002</v>
      </c>
      <c r="E2141" s="120">
        <v>1170.6536900000001</v>
      </c>
      <c r="F2141" s="120">
        <v>1301.3058000000001</v>
      </c>
      <c r="G2141" s="121">
        <v>1607.70893</v>
      </c>
      <c r="H2141" s="122">
        <v>1119.17</v>
      </c>
      <c r="I2141" s="158">
        <v>0.01</v>
      </c>
      <c r="J2141" s="158">
        <v>121.36</v>
      </c>
      <c r="K2141" s="161" t="s">
        <v>2032</v>
      </c>
      <c r="L2141" s="161" t="s">
        <v>95</v>
      </c>
      <c r="M2141" s="162" t="s">
        <v>2033</v>
      </c>
      <c r="N2141" s="124">
        <v>75.72</v>
      </c>
      <c r="O2141" s="167">
        <v>0</v>
      </c>
      <c r="P2141" s="167">
        <v>8.23</v>
      </c>
      <c r="Q2141" s="124">
        <v>2.7800000000000002</v>
      </c>
      <c r="R2141" s="222">
        <v>34.422789999999999</v>
      </c>
      <c r="S2141" s="223">
        <v>51.483690000000003</v>
      </c>
      <c r="T2141" s="223">
        <v>182.13579999999999</v>
      </c>
      <c r="U2141" s="224">
        <v>488.53892999999999</v>
      </c>
    </row>
    <row r="2142" spans="1:21" s="12" customFormat="1" x14ac:dyDescent="0.25">
      <c r="A2142" s="117" t="s">
        <v>1979</v>
      </c>
      <c r="B2142" s="118">
        <v>20</v>
      </c>
      <c r="C2142" s="117" t="s">
        <v>27</v>
      </c>
      <c r="D2142" s="119">
        <v>1167.4027899999999</v>
      </c>
      <c r="E2142" s="120">
        <v>1184.46369</v>
      </c>
      <c r="F2142" s="120">
        <v>1315.1158</v>
      </c>
      <c r="G2142" s="121">
        <v>1621.51893</v>
      </c>
      <c r="H2142" s="122">
        <v>1132.98</v>
      </c>
      <c r="I2142" s="158">
        <v>0</v>
      </c>
      <c r="J2142" s="158">
        <v>192.49</v>
      </c>
      <c r="K2142" s="161" t="s">
        <v>2035</v>
      </c>
      <c r="L2142" s="161" t="s">
        <v>94</v>
      </c>
      <c r="M2142" s="162" t="s">
        <v>2036</v>
      </c>
      <c r="N2142" s="124">
        <v>76.66</v>
      </c>
      <c r="O2142" s="167">
        <v>0</v>
      </c>
      <c r="P2142" s="167">
        <v>13.06</v>
      </c>
      <c r="Q2142" s="124">
        <v>2.7800000000000002</v>
      </c>
      <c r="R2142" s="222">
        <v>34.422789999999999</v>
      </c>
      <c r="S2142" s="223">
        <v>51.483690000000003</v>
      </c>
      <c r="T2142" s="223">
        <v>182.13579999999999</v>
      </c>
      <c r="U2142" s="224">
        <v>488.53892999999999</v>
      </c>
    </row>
    <row r="2143" spans="1:21" s="12" customFormat="1" x14ac:dyDescent="0.25">
      <c r="A2143" s="117" t="s">
        <v>1979</v>
      </c>
      <c r="B2143" s="118">
        <v>21</v>
      </c>
      <c r="C2143" s="117" t="s">
        <v>27</v>
      </c>
      <c r="D2143" s="119">
        <v>1103.6927900000001</v>
      </c>
      <c r="E2143" s="120">
        <v>1120.75369</v>
      </c>
      <c r="F2143" s="120">
        <v>1251.4058</v>
      </c>
      <c r="G2143" s="121">
        <v>1557.8089300000001</v>
      </c>
      <c r="H2143" s="122">
        <v>1069.27</v>
      </c>
      <c r="I2143" s="158">
        <v>0.01</v>
      </c>
      <c r="J2143" s="158">
        <v>253.73000000000002</v>
      </c>
      <c r="K2143" s="161" t="s">
        <v>2038</v>
      </c>
      <c r="L2143" s="161" t="s">
        <v>95</v>
      </c>
      <c r="M2143" s="162" t="s">
        <v>2039</v>
      </c>
      <c r="N2143" s="124">
        <v>72.34</v>
      </c>
      <c r="O2143" s="167">
        <v>0</v>
      </c>
      <c r="P2143" s="167">
        <v>17.21</v>
      </c>
      <c r="Q2143" s="124">
        <v>2.7800000000000002</v>
      </c>
      <c r="R2143" s="222">
        <v>34.422789999999999</v>
      </c>
      <c r="S2143" s="223">
        <v>51.483690000000003</v>
      </c>
      <c r="T2143" s="223">
        <v>182.13579999999999</v>
      </c>
      <c r="U2143" s="224">
        <v>488.53892999999999</v>
      </c>
    </row>
    <row r="2144" spans="1:21" s="12" customFormat="1" x14ac:dyDescent="0.25">
      <c r="A2144" s="117" t="s">
        <v>1979</v>
      </c>
      <c r="B2144" s="118">
        <v>22</v>
      </c>
      <c r="C2144" s="117" t="s">
        <v>27</v>
      </c>
      <c r="D2144" s="119">
        <v>978.66279000000009</v>
      </c>
      <c r="E2144" s="120">
        <v>995.72369000000003</v>
      </c>
      <c r="F2144" s="120">
        <v>1126.3758</v>
      </c>
      <c r="G2144" s="121">
        <v>1432.7789299999999</v>
      </c>
      <c r="H2144" s="122">
        <v>944.24</v>
      </c>
      <c r="I2144" s="158">
        <v>0</v>
      </c>
      <c r="J2144" s="158">
        <v>486.08000000000004</v>
      </c>
      <c r="K2144" s="161" t="s">
        <v>2041</v>
      </c>
      <c r="L2144" s="161" t="s">
        <v>94</v>
      </c>
      <c r="M2144" s="162" t="s">
        <v>2042</v>
      </c>
      <c r="N2144" s="124">
        <v>63.86</v>
      </c>
      <c r="O2144" s="167">
        <v>0</v>
      </c>
      <c r="P2144" s="167">
        <v>32.97</v>
      </c>
      <c r="Q2144" s="124">
        <v>2.7800000000000002</v>
      </c>
      <c r="R2144" s="222">
        <v>34.422789999999999</v>
      </c>
      <c r="S2144" s="223">
        <v>51.483690000000003</v>
      </c>
      <c r="T2144" s="223">
        <v>182.13579999999999</v>
      </c>
      <c r="U2144" s="224">
        <v>488.53892999999999</v>
      </c>
    </row>
    <row r="2145" spans="1:21" s="12" customFormat="1" x14ac:dyDescent="0.25">
      <c r="A2145" s="117" t="s">
        <v>1979</v>
      </c>
      <c r="B2145" s="118">
        <v>23</v>
      </c>
      <c r="C2145" s="117" t="s">
        <v>27</v>
      </c>
      <c r="D2145" s="119">
        <v>787.21279000000004</v>
      </c>
      <c r="E2145" s="120">
        <v>804.27368999999999</v>
      </c>
      <c r="F2145" s="120">
        <v>934.92579999999998</v>
      </c>
      <c r="G2145" s="121">
        <v>1241.3289300000001</v>
      </c>
      <c r="H2145" s="122">
        <v>752.79</v>
      </c>
      <c r="I2145" s="158">
        <v>0.01</v>
      </c>
      <c r="J2145" s="158">
        <v>521.54000000000008</v>
      </c>
      <c r="K2145" s="161" t="s">
        <v>2044</v>
      </c>
      <c r="L2145" s="161" t="s">
        <v>95</v>
      </c>
      <c r="M2145" s="162" t="s">
        <v>2045</v>
      </c>
      <c r="N2145" s="124">
        <v>50.87</v>
      </c>
      <c r="O2145" s="167">
        <v>0</v>
      </c>
      <c r="P2145" s="167">
        <v>35.380000000000003</v>
      </c>
      <c r="Q2145" s="124">
        <v>2.7800000000000002</v>
      </c>
      <c r="R2145" s="222">
        <v>34.422789999999999</v>
      </c>
      <c r="S2145" s="223">
        <v>51.483690000000003</v>
      </c>
      <c r="T2145" s="223">
        <v>182.13579999999999</v>
      </c>
      <c r="U2145" s="224">
        <v>488.53892999999999</v>
      </c>
    </row>
    <row r="2146" spans="1:21" s="12" customFormat="1" x14ac:dyDescent="0.25">
      <c r="A2146" s="117" t="s">
        <v>2047</v>
      </c>
      <c r="B2146" s="118">
        <v>0</v>
      </c>
      <c r="C2146" s="117" t="s">
        <v>27</v>
      </c>
      <c r="D2146" s="119">
        <v>1003.0427900000001</v>
      </c>
      <c r="E2146" s="120">
        <v>1020.10369</v>
      </c>
      <c r="F2146" s="120">
        <v>1150.7557999999999</v>
      </c>
      <c r="G2146" s="121">
        <v>1457.1589300000001</v>
      </c>
      <c r="H2146" s="122">
        <v>968.62</v>
      </c>
      <c r="I2146" s="158">
        <v>0</v>
      </c>
      <c r="J2146" s="158">
        <v>376.90999999999997</v>
      </c>
      <c r="K2146" s="161" t="s">
        <v>2048</v>
      </c>
      <c r="L2146" s="161" t="s">
        <v>94</v>
      </c>
      <c r="M2146" s="162" t="s">
        <v>2049</v>
      </c>
      <c r="N2146" s="124">
        <v>65.510000000000005</v>
      </c>
      <c r="O2146" s="167">
        <v>0</v>
      </c>
      <c r="P2146" s="167">
        <v>25.57</v>
      </c>
      <c r="Q2146" s="124">
        <v>2.7800000000000002</v>
      </c>
      <c r="R2146" s="222">
        <v>34.422789999999999</v>
      </c>
      <c r="S2146" s="223">
        <v>51.483690000000003</v>
      </c>
      <c r="T2146" s="223">
        <v>182.13579999999999</v>
      </c>
      <c r="U2146" s="224">
        <v>488.53892999999999</v>
      </c>
    </row>
    <row r="2147" spans="1:21" s="12" customFormat="1" x14ac:dyDescent="0.25">
      <c r="A2147" s="117" t="s">
        <v>2047</v>
      </c>
      <c r="B2147" s="118">
        <v>1</v>
      </c>
      <c r="C2147" s="117" t="s">
        <v>27</v>
      </c>
      <c r="D2147" s="119">
        <v>881.84279000000004</v>
      </c>
      <c r="E2147" s="120">
        <v>898.90368999999998</v>
      </c>
      <c r="F2147" s="120">
        <v>1029.5558000000001</v>
      </c>
      <c r="G2147" s="121">
        <v>1335.95893</v>
      </c>
      <c r="H2147" s="122">
        <v>847.42</v>
      </c>
      <c r="I2147" s="158">
        <v>0</v>
      </c>
      <c r="J2147" s="158">
        <v>356.21000000000004</v>
      </c>
      <c r="K2147" s="161" t="s">
        <v>2051</v>
      </c>
      <c r="L2147" s="161" t="s">
        <v>94</v>
      </c>
      <c r="M2147" s="162" t="s">
        <v>2052</v>
      </c>
      <c r="N2147" s="124">
        <v>57.29</v>
      </c>
      <c r="O2147" s="167">
        <v>0</v>
      </c>
      <c r="P2147" s="167">
        <v>24.16</v>
      </c>
      <c r="Q2147" s="124">
        <v>2.7800000000000002</v>
      </c>
      <c r="R2147" s="222">
        <v>34.422789999999999</v>
      </c>
      <c r="S2147" s="223">
        <v>51.483690000000003</v>
      </c>
      <c r="T2147" s="223">
        <v>182.13579999999999</v>
      </c>
      <c r="U2147" s="224">
        <v>488.53892999999999</v>
      </c>
    </row>
    <row r="2148" spans="1:21" s="12" customFormat="1" x14ac:dyDescent="0.25">
      <c r="A2148" s="117" t="s">
        <v>2047</v>
      </c>
      <c r="B2148" s="118">
        <v>2</v>
      </c>
      <c r="C2148" s="117" t="s">
        <v>27</v>
      </c>
      <c r="D2148" s="119">
        <v>834.43278999999995</v>
      </c>
      <c r="E2148" s="120">
        <v>851.49369000000002</v>
      </c>
      <c r="F2148" s="120">
        <v>982.14580000000001</v>
      </c>
      <c r="G2148" s="121">
        <v>1288.5489299999999</v>
      </c>
      <c r="H2148" s="122">
        <v>800.01</v>
      </c>
      <c r="I2148" s="158">
        <v>0</v>
      </c>
      <c r="J2148" s="158">
        <v>197.07</v>
      </c>
      <c r="K2148" s="161" t="s">
        <v>2054</v>
      </c>
      <c r="L2148" s="161" t="s">
        <v>94</v>
      </c>
      <c r="M2148" s="162" t="s">
        <v>2055</v>
      </c>
      <c r="N2148" s="124">
        <v>54.08</v>
      </c>
      <c r="O2148" s="167">
        <v>0</v>
      </c>
      <c r="P2148" s="167">
        <v>13.37</v>
      </c>
      <c r="Q2148" s="124">
        <v>2.7800000000000002</v>
      </c>
      <c r="R2148" s="222">
        <v>34.422789999999999</v>
      </c>
      <c r="S2148" s="223">
        <v>51.483690000000003</v>
      </c>
      <c r="T2148" s="223">
        <v>182.13579999999999</v>
      </c>
      <c r="U2148" s="224">
        <v>488.53892999999999</v>
      </c>
    </row>
    <row r="2149" spans="1:21" s="12" customFormat="1" x14ac:dyDescent="0.25">
      <c r="A2149" s="117" t="s">
        <v>2047</v>
      </c>
      <c r="B2149" s="118">
        <v>3</v>
      </c>
      <c r="C2149" s="117" t="s">
        <v>27</v>
      </c>
      <c r="D2149" s="119">
        <v>824.73279000000002</v>
      </c>
      <c r="E2149" s="120">
        <v>841.79368999999997</v>
      </c>
      <c r="F2149" s="120">
        <v>972.44579999999996</v>
      </c>
      <c r="G2149" s="121">
        <v>1278.8489300000001</v>
      </c>
      <c r="H2149" s="122">
        <v>790.31</v>
      </c>
      <c r="I2149" s="158">
        <v>0</v>
      </c>
      <c r="J2149" s="158">
        <v>146.34</v>
      </c>
      <c r="K2149" s="161" t="s">
        <v>2057</v>
      </c>
      <c r="L2149" s="161" t="s">
        <v>94</v>
      </c>
      <c r="M2149" s="162" t="s">
        <v>1594</v>
      </c>
      <c r="N2149" s="124">
        <v>53.42</v>
      </c>
      <c r="O2149" s="167">
        <v>0</v>
      </c>
      <c r="P2149" s="167">
        <v>9.93</v>
      </c>
      <c r="Q2149" s="124">
        <v>2.7800000000000002</v>
      </c>
      <c r="R2149" s="222">
        <v>34.422789999999999</v>
      </c>
      <c r="S2149" s="223">
        <v>51.483690000000003</v>
      </c>
      <c r="T2149" s="223">
        <v>182.13579999999999</v>
      </c>
      <c r="U2149" s="224">
        <v>488.53892999999999</v>
      </c>
    </row>
    <row r="2150" spans="1:21" s="12" customFormat="1" x14ac:dyDescent="0.25">
      <c r="A2150" s="117" t="s">
        <v>2047</v>
      </c>
      <c r="B2150" s="118">
        <v>4</v>
      </c>
      <c r="C2150" s="117" t="s">
        <v>27</v>
      </c>
      <c r="D2150" s="119">
        <v>807.03278999999998</v>
      </c>
      <c r="E2150" s="120">
        <v>824.09369000000004</v>
      </c>
      <c r="F2150" s="120">
        <v>954.74580000000003</v>
      </c>
      <c r="G2150" s="121">
        <v>1261.1489299999998</v>
      </c>
      <c r="H2150" s="122">
        <v>772.61</v>
      </c>
      <c r="I2150" s="158">
        <v>0</v>
      </c>
      <c r="J2150" s="158">
        <v>184.5</v>
      </c>
      <c r="K2150" s="161" t="s">
        <v>2059</v>
      </c>
      <c r="L2150" s="161" t="s">
        <v>94</v>
      </c>
      <c r="M2150" s="162" t="s">
        <v>2060</v>
      </c>
      <c r="N2150" s="124">
        <v>52.22</v>
      </c>
      <c r="O2150" s="167">
        <v>0</v>
      </c>
      <c r="P2150" s="167">
        <v>12.51</v>
      </c>
      <c r="Q2150" s="124">
        <v>2.7800000000000002</v>
      </c>
      <c r="R2150" s="222">
        <v>34.422789999999999</v>
      </c>
      <c r="S2150" s="223">
        <v>51.483690000000003</v>
      </c>
      <c r="T2150" s="223">
        <v>182.13579999999999</v>
      </c>
      <c r="U2150" s="224">
        <v>488.53892999999999</v>
      </c>
    </row>
    <row r="2151" spans="1:21" s="12" customFormat="1" x14ac:dyDescent="0.25">
      <c r="A2151" s="117" t="s">
        <v>2047</v>
      </c>
      <c r="B2151" s="118">
        <v>5</v>
      </c>
      <c r="C2151" s="117" t="s">
        <v>27</v>
      </c>
      <c r="D2151" s="119">
        <v>788.34279000000004</v>
      </c>
      <c r="E2151" s="120">
        <v>805.4036900000001</v>
      </c>
      <c r="F2151" s="120">
        <v>936.05580000000009</v>
      </c>
      <c r="G2151" s="121">
        <v>1242.45893</v>
      </c>
      <c r="H2151" s="122">
        <v>753.92000000000007</v>
      </c>
      <c r="I2151" s="158">
        <v>0</v>
      </c>
      <c r="J2151" s="158">
        <v>66.55</v>
      </c>
      <c r="K2151" s="161" t="s">
        <v>2062</v>
      </c>
      <c r="L2151" s="161" t="s">
        <v>94</v>
      </c>
      <c r="M2151" s="162" t="s">
        <v>2063</v>
      </c>
      <c r="N2151" s="124">
        <v>50.95</v>
      </c>
      <c r="O2151" s="167">
        <v>0</v>
      </c>
      <c r="P2151" s="167">
        <v>4.51</v>
      </c>
      <c r="Q2151" s="124">
        <v>2.7800000000000002</v>
      </c>
      <c r="R2151" s="222">
        <v>34.422789999999999</v>
      </c>
      <c r="S2151" s="223">
        <v>51.483690000000003</v>
      </c>
      <c r="T2151" s="223">
        <v>182.13579999999999</v>
      </c>
      <c r="U2151" s="224">
        <v>488.53892999999999</v>
      </c>
    </row>
    <row r="2152" spans="1:21" s="12" customFormat="1" x14ac:dyDescent="0.25">
      <c r="A2152" s="117" t="s">
        <v>2047</v>
      </c>
      <c r="B2152" s="118">
        <v>6</v>
      </c>
      <c r="C2152" s="117" t="s">
        <v>27</v>
      </c>
      <c r="D2152" s="119">
        <v>824.85279000000003</v>
      </c>
      <c r="E2152" s="120">
        <v>841.91369000000009</v>
      </c>
      <c r="F2152" s="120">
        <v>972.56580000000008</v>
      </c>
      <c r="G2152" s="121">
        <v>1278.96893</v>
      </c>
      <c r="H2152" s="122">
        <v>790.43</v>
      </c>
      <c r="I2152" s="158">
        <v>1.7400000000000002</v>
      </c>
      <c r="J2152" s="158">
        <v>0</v>
      </c>
      <c r="K2152" s="161" t="s">
        <v>2065</v>
      </c>
      <c r="L2152" s="161" t="s">
        <v>1658</v>
      </c>
      <c r="M2152" s="162" t="s">
        <v>94</v>
      </c>
      <c r="N2152" s="124">
        <v>53.43</v>
      </c>
      <c r="O2152" s="167">
        <v>0.12</v>
      </c>
      <c r="P2152" s="167">
        <v>0</v>
      </c>
      <c r="Q2152" s="124">
        <v>2.7800000000000002</v>
      </c>
      <c r="R2152" s="222">
        <v>34.422789999999999</v>
      </c>
      <c r="S2152" s="223">
        <v>51.483690000000003</v>
      </c>
      <c r="T2152" s="223">
        <v>182.13579999999999</v>
      </c>
      <c r="U2152" s="224">
        <v>488.53892999999999</v>
      </c>
    </row>
    <row r="2153" spans="1:21" s="12" customFormat="1" x14ac:dyDescent="0.25">
      <c r="A2153" s="117" t="s">
        <v>2047</v>
      </c>
      <c r="B2153" s="118">
        <v>7</v>
      </c>
      <c r="C2153" s="117" t="s">
        <v>27</v>
      </c>
      <c r="D2153" s="119">
        <v>829.88279</v>
      </c>
      <c r="E2153" s="120">
        <v>846.94368999999995</v>
      </c>
      <c r="F2153" s="120">
        <v>977.59579999999994</v>
      </c>
      <c r="G2153" s="121">
        <v>1283.99893</v>
      </c>
      <c r="H2153" s="122">
        <v>795.45999999999992</v>
      </c>
      <c r="I2153" s="158">
        <v>54.93</v>
      </c>
      <c r="J2153" s="158">
        <v>0</v>
      </c>
      <c r="K2153" s="161" t="s">
        <v>2067</v>
      </c>
      <c r="L2153" s="161" t="s">
        <v>2068</v>
      </c>
      <c r="M2153" s="162" t="s">
        <v>94</v>
      </c>
      <c r="N2153" s="124">
        <v>53.77</v>
      </c>
      <c r="O2153" s="167">
        <v>3.73</v>
      </c>
      <c r="P2153" s="167">
        <v>0</v>
      </c>
      <c r="Q2153" s="124">
        <v>2.7800000000000002</v>
      </c>
      <c r="R2153" s="222">
        <v>34.422789999999999</v>
      </c>
      <c r="S2153" s="223">
        <v>51.483690000000003</v>
      </c>
      <c r="T2153" s="223">
        <v>182.13579999999999</v>
      </c>
      <c r="U2153" s="224">
        <v>488.53892999999999</v>
      </c>
    </row>
    <row r="2154" spans="1:21" s="12" customFormat="1" x14ac:dyDescent="0.25">
      <c r="A2154" s="117" t="s">
        <v>2047</v>
      </c>
      <c r="B2154" s="118">
        <v>8</v>
      </c>
      <c r="C2154" s="117" t="s">
        <v>27</v>
      </c>
      <c r="D2154" s="119">
        <v>976.91279000000009</v>
      </c>
      <c r="E2154" s="120">
        <v>993.97369000000003</v>
      </c>
      <c r="F2154" s="120">
        <v>1124.6258</v>
      </c>
      <c r="G2154" s="121">
        <v>1431.0289299999999</v>
      </c>
      <c r="H2154" s="122">
        <v>942.49</v>
      </c>
      <c r="I2154" s="158">
        <v>86.259999999999991</v>
      </c>
      <c r="J2154" s="158">
        <v>0</v>
      </c>
      <c r="K2154" s="161" t="s">
        <v>2070</v>
      </c>
      <c r="L2154" s="161" t="s">
        <v>2071</v>
      </c>
      <c r="M2154" s="162" t="s">
        <v>94</v>
      </c>
      <c r="N2154" s="124">
        <v>63.74</v>
      </c>
      <c r="O2154" s="167">
        <v>5.85</v>
      </c>
      <c r="P2154" s="167">
        <v>0</v>
      </c>
      <c r="Q2154" s="124">
        <v>2.7800000000000002</v>
      </c>
      <c r="R2154" s="222">
        <v>34.422789999999999</v>
      </c>
      <c r="S2154" s="223">
        <v>51.483690000000003</v>
      </c>
      <c r="T2154" s="223">
        <v>182.13579999999999</v>
      </c>
      <c r="U2154" s="224">
        <v>488.53892999999999</v>
      </c>
    </row>
    <row r="2155" spans="1:21" s="12" customFormat="1" x14ac:dyDescent="0.25">
      <c r="A2155" s="117" t="s">
        <v>2047</v>
      </c>
      <c r="B2155" s="118">
        <v>9</v>
      </c>
      <c r="C2155" s="117" t="s">
        <v>27</v>
      </c>
      <c r="D2155" s="119">
        <v>832.24279000000001</v>
      </c>
      <c r="E2155" s="120">
        <v>849.30368999999996</v>
      </c>
      <c r="F2155" s="120">
        <v>979.95579999999995</v>
      </c>
      <c r="G2155" s="121">
        <v>1286.3589299999999</v>
      </c>
      <c r="H2155" s="122">
        <v>797.81999999999994</v>
      </c>
      <c r="I2155" s="158">
        <v>0</v>
      </c>
      <c r="J2155" s="158">
        <v>107.61</v>
      </c>
      <c r="K2155" s="161" t="s">
        <v>2073</v>
      </c>
      <c r="L2155" s="161" t="s">
        <v>94</v>
      </c>
      <c r="M2155" s="162" t="s">
        <v>2074</v>
      </c>
      <c r="N2155" s="124">
        <v>53.93</v>
      </c>
      <c r="O2155" s="167">
        <v>0</v>
      </c>
      <c r="P2155" s="167">
        <v>7.3</v>
      </c>
      <c r="Q2155" s="124">
        <v>2.7800000000000002</v>
      </c>
      <c r="R2155" s="222">
        <v>34.422789999999999</v>
      </c>
      <c r="S2155" s="223">
        <v>51.483690000000003</v>
      </c>
      <c r="T2155" s="223">
        <v>182.13579999999999</v>
      </c>
      <c r="U2155" s="224">
        <v>488.53892999999999</v>
      </c>
    </row>
    <row r="2156" spans="1:21" s="12" customFormat="1" x14ac:dyDescent="0.25">
      <c r="A2156" s="117" t="s">
        <v>2047</v>
      </c>
      <c r="B2156" s="118">
        <v>10</v>
      </c>
      <c r="C2156" s="117" t="s">
        <v>27</v>
      </c>
      <c r="D2156" s="119">
        <v>944.32279000000005</v>
      </c>
      <c r="E2156" s="120">
        <v>961.38369</v>
      </c>
      <c r="F2156" s="120">
        <v>1092.0358000000001</v>
      </c>
      <c r="G2156" s="121">
        <v>1398.43893</v>
      </c>
      <c r="H2156" s="122">
        <v>909.9</v>
      </c>
      <c r="I2156" s="158">
        <v>0.01</v>
      </c>
      <c r="J2156" s="158">
        <v>108.36</v>
      </c>
      <c r="K2156" s="161" t="s">
        <v>2076</v>
      </c>
      <c r="L2156" s="161" t="s">
        <v>95</v>
      </c>
      <c r="M2156" s="162" t="s">
        <v>2077</v>
      </c>
      <c r="N2156" s="124">
        <v>61.53</v>
      </c>
      <c r="O2156" s="167">
        <v>0</v>
      </c>
      <c r="P2156" s="167">
        <v>7.35</v>
      </c>
      <c r="Q2156" s="124">
        <v>2.7800000000000002</v>
      </c>
      <c r="R2156" s="222">
        <v>34.422789999999999</v>
      </c>
      <c r="S2156" s="223">
        <v>51.483690000000003</v>
      </c>
      <c r="T2156" s="223">
        <v>182.13579999999999</v>
      </c>
      <c r="U2156" s="224">
        <v>488.53892999999999</v>
      </c>
    </row>
    <row r="2157" spans="1:21" s="12" customFormat="1" x14ac:dyDescent="0.25">
      <c r="A2157" s="117" t="s">
        <v>2047</v>
      </c>
      <c r="B2157" s="118">
        <v>11</v>
      </c>
      <c r="C2157" s="117" t="s">
        <v>27</v>
      </c>
      <c r="D2157" s="119">
        <v>990.46279000000004</v>
      </c>
      <c r="E2157" s="120">
        <v>1007.52369</v>
      </c>
      <c r="F2157" s="120">
        <v>1138.1758</v>
      </c>
      <c r="G2157" s="121">
        <v>1444.5789300000001</v>
      </c>
      <c r="H2157" s="122">
        <v>956.04</v>
      </c>
      <c r="I2157" s="158">
        <v>0.01</v>
      </c>
      <c r="J2157" s="158">
        <v>86.01</v>
      </c>
      <c r="K2157" s="161" t="s">
        <v>2079</v>
      </c>
      <c r="L2157" s="161" t="s">
        <v>95</v>
      </c>
      <c r="M2157" s="162" t="s">
        <v>2080</v>
      </c>
      <c r="N2157" s="124">
        <v>64.66</v>
      </c>
      <c r="O2157" s="167">
        <v>0</v>
      </c>
      <c r="P2157" s="167">
        <v>5.83</v>
      </c>
      <c r="Q2157" s="124">
        <v>2.7800000000000002</v>
      </c>
      <c r="R2157" s="222">
        <v>34.422789999999999</v>
      </c>
      <c r="S2157" s="223">
        <v>51.483690000000003</v>
      </c>
      <c r="T2157" s="223">
        <v>182.13579999999999</v>
      </c>
      <c r="U2157" s="224">
        <v>488.53892999999999</v>
      </c>
    </row>
    <row r="2158" spans="1:21" s="12" customFormat="1" x14ac:dyDescent="0.25">
      <c r="A2158" s="117" t="s">
        <v>2047</v>
      </c>
      <c r="B2158" s="118">
        <v>12</v>
      </c>
      <c r="C2158" s="117" t="s">
        <v>27</v>
      </c>
      <c r="D2158" s="119">
        <v>1019.3527899999999</v>
      </c>
      <c r="E2158" s="120">
        <v>1036.4136899999999</v>
      </c>
      <c r="F2158" s="120">
        <v>1167.0657999999999</v>
      </c>
      <c r="G2158" s="121">
        <v>1473.46893</v>
      </c>
      <c r="H2158" s="122">
        <v>984.93</v>
      </c>
      <c r="I2158" s="158">
        <v>0.01</v>
      </c>
      <c r="J2158" s="158">
        <v>119.61</v>
      </c>
      <c r="K2158" s="161" t="s">
        <v>2082</v>
      </c>
      <c r="L2158" s="161" t="s">
        <v>95</v>
      </c>
      <c r="M2158" s="162" t="s">
        <v>2083</v>
      </c>
      <c r="N2158" s="124">
        <v>66.62</v>
      </c>
      <c r="O2158" s="167">
        <v>0</v>
      </c>
      <c r="P2158" s="167">
        <v>8.11</v>
      </c>
      <c r="Q2158" s="124">
        <v>2.7800000000000002</v>
      </c>
      <c r="R2158" s="222">
        <v>34.422789999999999</v>
      </c>
      <c r="S2158" s="223">
        <v>51.483690000000003</v>
      </c>
      <c r="T2158" s="223">
        <v>182.13579999999999</v>
      </c>
      <c r="U2158" s="224">
        <v>488.53892999999999</v>
      </c>
    </row>
    <row r="2159" spans="1:21" s="12" customFormat="1" x14ac:dyDescent="0.25">
      <c r="A2159" s="117" t="s">
        <v>2047</v>
      </c>
      <c r="B2159" s="118">
        <v>13</v>
      </c>
      <c r="C2159" s="117" t="s">
        <v>27</v>
      </c>
      <c r="D2159" s="119">
        <v>1015.97279</v>
      </c>
      <c r="E2159" s="120">
        <v>1033.03369</v>
      </c>
      <c r="F2159" s="120">
        <v>1163.6858</v>
      </c>
      <c r="G2159" s="121">
        <v>1470.0889299999999</v>
      </c>
      <c r="H2159" s="122">
        <v>981.55</v>
      </c>
      <c r="I2159" s="158">
        <v>0.01</v>
      </c>
      <c r="J2159" s="158">
        <v>118.57</v>
      </c>
      <c r="K2159" s="161" t="s">
        <v>2085</v>
      </c>
      <c r="L2159" s="161" t="s">
        <v>95</v>
      </c>
      <c r="M2159" s="162" t="s">
        <v>2086</v>
      </c>
      <c r="N2159" s="124">
        <v>66.39</v>
      </c>
      <c r="O2159" s="167">
        <v>0</v>
      </c>
      <c r="P2159" s="167">
        <v>8.0399999999999991</v>
      </c>
      <c r="Q2159" s="124">
        <v>2.7800000000000002</v>
      </c>
      <c r="R2159" s="222">
        <v>34.422789999999999</v>
      </c>
      <c r="S2159" s="223">
        <v>51.483690000000003</v>
      </c>
      <c r="T2159" s="223">
        <v>182.13579999999999</v>
      </c>
      <c r="U2159" s="224">
        <v>488.53892999999999</v>
      </c>
    </row>
    <row r="2160" spans="1:21" s="12" customFormat="1" x14ac:dyDescent="0.25">
      <c r="A2160" s="117" t="s">
        <v>2047</v>
      </c>
      <c r="B2160" s="118">
        <v>14</v>
      </c>
      <c r="C2160" s="117" t="s">
        <v>27</v>
      </c>
      <c r="D2160" s="119">
        <v>986.97279000000003</v>
      </c>
      <c r="E2160" s="120">
        <v>1004.03369</v>
      </c>
      <c r="F2160" s="120">
        <v>1134.6858</v>
      </c>
      <c r="G2160" s="121">
        <v>1441.0889299999999</v>
      </c>
      <c r="H2160" s="122">
        <v>952.55</v>
      </c>
      <c r="I2160" s="158">
        <v>0.01</v>
      </c>
      <c r="J2160" s="158">
        <v>284.89</v>
      </c>
      <c r="K2160" s="161" t="s">
        <v>2088</v>
      </c>
      <c r="L2160" s="161" t="s">
        <v>95</v>
      </c>
      <c r="M2160" s="162" t="s">
        <v>2089</v>
      </c>
      <c r="N2160" s="124">
        <v>64.42</v>
      </c>
      <c r="O2160" s="167">
        <v>0</v>
      </c>
      <c r="P2160" s="167">
        <v>19.32</v>
      </c>
      <c r="Q2160" s="124">
        <v>2.7800000000000002</v>
      </c>
      <c r="R2160" s="222">
        <v>34.422789999999999</v>
      </c>
      <c r="S2160" s="223">
        <v>51.483690000000003</v>
      </c>
      <c r="T2160" s="223">
        <v>182.13579999999999</v>
      </c>
      <c r="U2160" s="224">
        <v>488.53892999999999</v>
      </c>
    </row>
    <row r="2161" spans="1:21" s="12" customFormat="1" x14ac:dyDescent="0.25">
      <c r="A2161" s="117" t="s">
        <v>2047</v>
      </c>
      <c r="B2161" s="118">
        <v>15</v>
      </c>
      <c r="C2161" s="117" t="s">
        <v>27</v>
      </c>
      <c r="D2161" s="119">
        <v>1001.45279</v>
      </c>
      <c r="E2161" s="120">
        <v>1018.51369</v>
      </c>
      <c r="F2161" s="120">
        <v>1149.1658</v>
      </c>
      <c r="G2161" s="121">
        <v>1455.5689299999999</v>
      </c>
      <c r="H2161" s="122">
        <v>967.03</v>
      </c>
      <c r="I2161" s="158">
        <v>0</v>
      </c>
      <c r="J2161" s="158">
        <v>273.70999999999998</v>
      </c>
      <c r="K2161" s="161" t="s">
        <v>2091</v>
      </c>
      <c r="L2161" s="161" t="s">
        <v>94</v>
      </c>
      <c r="M2161" s="162" t="s">
        <v>2092</v>
      </c>
      <c r="N2161" s="124">
        <v>65.400000000000006</v>
      </c>
      <c r="O2161" s="167">
        <v>0</v>
      </c>
      <c r="P2161" s="167">
        <v>18.57</v>
      </c>
      <c r="Q2161" s="124">
        <v>2.7800000000000002</v>
      </c>
      <c r="R2161" s="222">
        <v>34.422789999999999</v>
      </c>
      <c r="S2161" s="223">
        <v>51.483690000000003</v>
      </c>
      <c r="T2161" s="223">
        <v>182.13579999999999</v>
      </c>
      <c r="U2161" s="224">
        <v>488.53892999999999</v>
      </c>
    </row>
    <row r="2162" spans="1:21" s="12" customFormat="1" x14ac:dyDescent="0.25">
      <c r="A2162" s="117" t="s">
        <v>2047</v>
      </c>
      <c r="B2162" s="118">
        <v>16</v>
      </c>
      <c r="C2162" s="117" t="s">
        <v>27</v>
      </c>
      <c r="D2162" s="119">
        <v>1005.6927899999999</v>
      </c>
      <c r="E2162" s="120">
        <v>1022.75369</v>
      </c>
      <c r="F2162" s="120">
        <v>1153.4058</v>
      </c>
      <c r="G2162" s="121">
        <v>1459.8089299999999</v>
      </c>
      <c r="H2162" s="122">
        <v>971.27</v>
      </c>
      <c r="I2162" s="158">
        <v>0</v>
      </c>
      <c r="J2162" s="158">
        <v>339.64000000000004</v>
      </c>
      <c r="K2162" s="161" t="s">
        <v>2094</v>
      </c>
      <c r="L2162" s="161" t="s">
        <v>94</v>
      </c>
      <c r="M2162" s="162" t="s">
        <v>2095</v>
      </c>
      <c r="N2162" s="124">
        <v>65.69</v>
      </c>
      <c r="O2162" s="167">
        <v>0</v>
      </c>
      <c r="P2162" s="167">
        <v>23.04</v>
      </c>
      <c r="Q2162" s="124">
        <v>2.7800000000000002</v>
      </c>
      <c r="R2162" s="222">
        <v>34.422789999999999</v>
      </c>
      <c r="S2162" s="223">
        <v>51.483690000000003</v>
      </c>
      <c r="T2162" s="223">
        <v>182.13579999999999</v>
      </c>
      <c r="U2162" s="224">
        <v>488.53892999999999</v>
      </c>
    </row>
    <row r="2163" spans="1:21" s="12" customFormat="1" x14ac:dyDescent="0.25">
      <c r="A2163" s="117" t="s">
        <v>2047</v>
      </c>
      <c r="B2163" s="118">
        <v>17</v>
      </c>
      <c r="C2163" s="117" t="s">
        <v>27</v>
      </c>
      <c r="D2163" s="119">
        <v>959.28278999999998</v>
      </c>
      <c r="E2163" s="120">
        <v>976.34368999999992</v>
      </c>
      <c r="F2163" s="120">
        <v>1106.9957999999999</v>
      </c>
      <c r="G2163" s="121">
        <v>1413.3989299999998</v>
      </c>
      <c r="H2163" s="122">
        <v>924.8599999999999</v>
      </c>
      <c r="I2163" s="158">
        <v>0.01</v>
      </c>
      <c r="J2163" s="158">
        <v>366.22999999999996</v>
      </c>
      <c r="K2163" s="161" t="s">
        <v>2097</v>
      </c>
      <c r="L2163" s="161" t="s">
        <v>95</v>
      </c>
      <c r="M2163" s="162" t="s">
        <v>2098</v>
      </c>
      <c r="N2163" s="124">
        <v>62.54</v>
      </c>
      <c r="O2163" s="167">
        <v>0</v>
      </c>
      <c r="P2163" s="167">
        <v>24.84</v>
      </c>
      <c r="Q2163" s="124">
        <v>2.7800000000000002</v>
      </c>
      <c r="R2163" s="222">
        <v>34.422789999999999</v>
      </c>
      <c r="S2163" s="223">
        <v>51.483690000000003</v>
      </c>
      <c r="T2163" s="223">
        <v>182.13579999999999</v>
      </c>
      <c r="U2163" s="224">
        <v>488.53892999999999</v>
      </c>
    </row>
    <row r="2164" spans="1:21" s="12" customFormat="1" x14ac:dyDescent="0.25">
      <c r="A2164" s="117" t="s">
        <v>2047</v>
      </c>
      <c r="B2164" s="118">
        <v>18</v>
      </c>
      <c r="C2164" s="117" t="s">
        <v>27</v>
      </c>
      <c r="D2164" s="119">
        <v>1098.97279</v>
      </c>
      <c r="E2164" s="120">
        <v>1116.03369</v>
      </c>
      <c r="F2164" s="120">
        <v>1246.6858</v>
      </c>
      <c r="G2164" s="121">
        <v>1553.0889299999999</v>
      </c>
      <c r="H2164" s="122">
        <v>1064.55</v>
      </c>
      <c r="I2164" s="158">
        <v>0</v>
      </c>
      <c r="J2164" s="158">
        <v>77.259999999999991</v>
      </c>
      <c r="K2164" s="161" t="s">
        <v>2100</v>
      </c>
      <c r="L2164" s="161" t="s">
        <v>94</v>
      </c>
      <c r="M2164" s="162" t="s">
        <v>2101</v>
      </c>
      <c r="N2164" s="124">
        <v>72.02</v>
      </c>
      <c r="O2164" s="167">
        <v>0</v>
      </c>
      <c r="P2164" s="167">
        <v>5.24</v>
      </c>
      <c r="Q2164" s="124">
        <v>2.7800000000000002</v>
      </c>
      <c r="R2164" s="222">
        <v>34.422789999999999</v>
      </c>
      <c r="S2164" s="223">
        <v>51.483690000000003</v>
      </c>
      <c r="T2164" s="223">
        <v>182.13579999999999</v>
      </c>
      <c r="U2164" s="224">
        <v>488.53892999999999</v>
      </c>
    </row>
    <row r="2165" spans="1:21" s="12" customFormat="1" x14ac:dyDescent="0.25">
      <c r="A2165" s="117" t="s">
        <v>2047</v>
      </c>
      <c r="B2165" s="118">
        <v>19</v>
      </c>
      <c r="C2165" s="117" t="s">
        <v>27</v>
      </c>
      <c r="D2165" s="119">
        <v>1155.50279</v>
      </c>
      <c r="E2165" s="120">
        <v>1172.56369</v>
      </c>
      <c r="F2165" s="120">
        <v>1303.2157999999999</v>
      </c>
      <c r="G2165" s="121">
        <v>1609.6189300000001</v>
      </c>
      <c r="H2165" s="122">
        <v>1121.08</v>
      </c>
      <c r="I2165" s="158">
        <v>0.01</v>
      </c>
      <c r="J2165" s="158">
        <v>37.74</v>
      </c>
      <c r="K2165" s="161" t="s">
        <v>2103</v>
      </c>
      <c r="L2165" s="161" t="s">
        <v>95</v>
      </c>
      <c r="M2165" s="162" t="s">
        <v>2104</v>
      </c>
      <c r="N2165" s="124">
        <v>75.849999999999994</v>
      </c>
      <c r="O2165" s="167">
        <v>0</v>
      </c>
      <c r="P2165" s="167">
        <v>2.56</v>
      </c>
      <c r="Q2165" s="124">
        <v>2.7800000000000002</v>
      </c>
      <c r="R2165" s="222">
        <v>34.422789999999999</v>
      </c>
      <c r="S2165" s="223">
        <v>51.483690000000003</v>
      </c>
      <c r="T2165" s="223">
        <v>182.13579999999999</v>
      </c>
      <c r="U2165" s="224">
        <v>488.53892999999999</v>
      </c>
    </row>
    <row r="2166" spans="1:21" s="12" customFormat="1" x14ac:dyDescent="0.25">
      <c r="A2166" s="117" t="s">
        <v>2047</v>
      </c>
      <c r="B2166" s="118">
        <v>20</v>
      </c>
      <c r="C2166" s="117" t="s">
        <v>27</v>
      </c>
      <c r="D2166" s="119">
        <v>1162.4127900000001</v>
      </c>
      <c r="E2166" s="120">
        <v>1179.47369</v>
      </c>
      <c r="F2166" s="120">
        <v>1310.1258</v>
      </c>
      <c r="G2166" s="121">
        <v>1616.5289299999999</v>
      </c>
      <c r="H2166" s="122">
        <v>1127.99</v>
      </c>
      <c r="I2166" s="158">
        <v>0</v>
      </c>
      <c r="J2166" s="158">
        <v>227.97</v>
      </c>
      <c r="K2166" s="161" t="s">
        <v>2106</v>
      </c>
      <c r="L2166" s="161" t="s">
        <v>94</v>
      </c>
      <c r="M2166" s="162" t="s">
        <v>2107</v>
      </c>
      <c r="N2166" s="124">
        <v>76.319999999999993</v>
      </c>
      <c r="O2166" s="167">
        <v>0</v>
      </c>
      <c r="P2166" s="167">
        <v>15.46</v>
      </c>
      <c r="Q2166" s="124">
        <v>2.7800000000000002</v>
      </c>
      <c r="R2166" s="222">
        <v>34.422789999999999</v>
      </c>
      <c r="S2166" s="223">
        <v>51.483690000000003</v>
      </c>
      <c r="T2166" s="223">
        <v>182.13579999999999</v>
      </c>
      <c r="U2166" s="224">
        <v>488.53892999999999</v>
      </c>
    </row>
    <row r="2167" spans="1:21" s="12" customFormat="1" x14ac:dyDescent="0.25">
      <c r="A2167" s="117" t="s">
        <v>2047</v>
      </c>
      <c r="B2167" s="118">
        <v>21</v>
      </c>
      <c r="C2167" s="117" t="s">
        <v>27</v>
      </c>
      <c r="D2167" s="119">
        <v>1104.29279</v>
      </c>
      <c r="E2167" s="120">
        <v>1121.3536899999999</v>
      </c>
      <c r="F2167" s="120">
        <v>1252.0057999999999</v>
      </c>
      <c r="G2167" s="121">
        <v>1558.4089300000001</v>
      </c>
      <c r="H2167" s="122">
        <v>1069.8700000000001</v>
      </c>
      <c r="I2167" s="158">
        <v>0.01</v>
      </c>
      <c r="J2167" s="158">
        <v>280.79000000000002</v>
      </c>
      <c r="K2167" s="161" t="s">
        <v>2109</v>
      </c>
      <c r="L2167" s="161" t="s">
        <v>95</v>
      </c>
      <c r="M2167" s="162" t="s">
        <v>2110</v>
      </c>
      <c r="N2167" s="124">
        <v>72.38</v>
      </c>
      <c r="O2167" s="167">
        <v>0</v>
      </c>
      <c r="P2167" s="167">
        <v>19.05</v>
      </c>
      <c r="Q2167" s="124">
        <v>2.7800000000000002</v>
      </c>
      <c r="R2167" s="222">
        <v>34.422789999999999</v>
      </c>
      <c r="S2167" s="223">
        <v>51.483690000000003</v>
      </c>
      <c r="T2167" s="223">
        <v>182.13579999999999</v>
      </c>
      <c r="U2167" s="224">
        <v>488.53892999999999</v>
      </c>
    </row>
    <row r="2168" spans="1:21" s="12" customFormat="1" x14ac:dyDescent="0.25">
      <c r="A2168" s="117" t="s">
        <v>2047</v>
      </c>
      <c r="B2168" s="118">
        <v>22</v>
      </c>
      <c r="C2168" s="117" t="s">
        <v>27</v>
      </c>
      <c r="D2168" s="119">
        <v>994.76279</v>
      </c>
      <c r="E2168" s="120">
        <v>1011.8236900000001</v>
      </c>
      <c r="F2168" s="120">
        <v>1142.4757999999999</v>
      </c>
      <c r="G2168" s="121">
        <v>1448.8789299999999</v>
      </c>
      <c r="H2168" s="122">
        <v>960.34</v>
      </c>
      <c r="I2168" s="158">
        <v>0.01</v>
      </c>
      <c r="J2168" s="158">
        <v>230.27</v>
      </c>
      <c r="K2168" s="161" t="s">
        <v>2112</v>
      </c>
      <c r="L2168" s="161" t="s">
        <v>95</v>
      </c>
      <c r="M2168" s="162" t="s">
        <v>2113</v>
      </c>
      <c r="N2168" s="124">
        <v>64.95</v>
      </c>
      <c r="O2168" s="167">
        <v>0</v>
      </c>
      <c r="P2168" s="167">
        <v>15.62</v>
      </c>
      <c r="Q2168" s="124">
        <v>2.7800000000000002</v>
      </c>
      <c r="R2168" s="222">
        <v>34.422789999999999</v>
      </c>
      <c r="S2168" s="223">
        <v>51.483690000000003</v>
      </c>
      <c r="T2168" s="223">
        <v>182.13579999999999</v>
      </c>
      <c r="U2168" s="224">
        <v>488.53892999999999</v>
      </c>
    </row>
    <row r="2169" spans="1:21" s="12" customFormat="1" x14ac:dyDescent="0.25">
      <c r="A2169" s="117" t="s">
        <v>2047</v>
      </c>
      <c r="B2169" s="118">
        <v>23</v>
      </c>
      <c r="C2169" s="117" t="s">
        <v>27</v>
      </c>
      <c r="D2169" s="119">
        <v>815.59279000000004</v>
      </c>
      <c r="E2169" s="120">
        <v>832.6536900000001</v>
      </c>
      <c r="F2169" s="120">
        <v>963.30580000000009</v>
      </c>
      <c r="G2169" s="121">
        <v>1269.70893</v>
      </c>
      <c r="H2169" s="122">
        <v>781.17</v>
      </c>
      <c r="I2169" s="158">
        <v>0</v>
      </c>
      <c r="J2169" s="158">
        <v>493.35999999999996</v>
      </c>
      <c r="K2169" s="161" t="s">
        <v>2115</v>
      </c>
      <c r="L2169" s="161" t="s">
        <v>94</v>
      </c>
      <c r="M2169" s="162" t="s">
        <v>2116</v>
      </c>
      <c r="N2169" s="124">
        <v>52.8</v>
      </c>
      <c r="O2169" s="167">
        <v>0</v>
      </c>
      <c r="P2169" s="167">
        <v>33.46</v>
      </c>
      <c r="Q2169" s="124">
        <v>2.7800000000000002</v>
      </c>
      <c r="R2169" s="222">
        <v>34.422789999999999</v>
      </c>
      <c r="S2169" s="223">
        <v>51.483690000000003</v>
      </c>
      <c r="T2169" s="223">
        <v>182.13579999999999</v>
      </c>
      <c r="U2169" s="224">
        <v>488.53892999999999</v>
      </c>
    </row>
    <row r="2170" spans="1:21" s="12" customFormat="1" x14ac:dyDescent="0.25">
      <c r="A2170" s="117" t="s">
        <v>2118</v>
      </c>
      <c r="B2170" s="118">
        <v>0</v>
      </c>
      <c r="C2170" s="117" t="s">
        <v>27</v>
      </c>
      <c r="D2170" s="119">
        <v>918.85279000000003</v>
      </c>
      <c r="E2170" s="120">
        <v>935.91369000000009</v>
      </c>
      <c r="F2170" s="120">
        <v>1066.5658000000001</v>
      </c>
      <c r="G2170" s="121">
        <v>1372.96893</v>
      </c>
      <c r="H2170" s="122">
        <v>884.43</v>
      </c>
      <c r="I2170" s="158">
        <v>0</v>
      </c>
      <c r="J2170" s="158">
        <v>194.69</v>
      </c>
      <c r="K2170" s="161" t="s">
        <v>2119</v>
      </c>
      <c r="L2170" s="161" t="s">
        <v>94</v>
      </c>
      <c r="M2170" s="162" t="s">
        <v>2120</v>
      </c>
      <c r="N2170" s="124">
        <v>59.8</v>
      </c>
      <c r="O2170" s="167">
        <v>0</v>
      </c>
      <c r="P2170" s="167">
        <v>13.21</v>
      </c>
      <c r="Q2170" s="124">
        <v>2.7800000000000002</v>
      </c>
      <c r="R2170" s="222">
        <v>34.422789999999999</v>
      </c>
      <c r="S2170" s="223">
        <v>51.483690000000003</v>
      </c>
      <c r="T2170" s="223">
        <v>182.13579999999999</v>
      </c>
      <c r="U2170" s="224">
        <v>488.53892999999999</v>
      </c>
    </row>
    <row r="2171" spans="1:21" s="12" customFormat="1" x14ac:dyDescent="0.25">
      <c r="A2171" s="117" t="s">
        <v>2118</v>
      </c>
      <c r="B2171" s="118">
        <v>1</v>
      </c>
      <c r="C2171" s="117" t="s">
        <v>27</v>
      </c>
      <c r="D2171" s="119">
        <v>841.00279</v>
      </c>
      <c r="E2171" s="120">
        <v>858.06368999999995</v>
      </c>
      <c r="F2171" s="120">
        <v>988.71579999999994</v>
      </c>
      <c r="G2171" s="121">
        <v>1295.1189300000001</v>
      </c>
      <c r="H2171" s="122">
        <v>806.57999999999993</v>
      </c>
      <c r="I2171" s="158">
        <v>0</v>
      </c>
      <c r="J2171" s="158">
        <v>351.97</v>
      </c>
      <c r="K2171" s="161" t="s">
        <v>2122</v>
      </c>
      <c r="L2171" s="161" t="s">
        <v>94</v>
      </c>
      <c r="M2171" s="162" t="s">
        <v>2123</v>
      </c>
      <c r="N2171" s="124">
        <v>54.52</v>
      </c>
      <c r="O2171" s="167">
        <v>0</v>
      </c>
      <c r="P2171" s="167">
        <v>23.87</v>
      </c>
      <c r="Q2171" s="124">
        <v>2.7800000000000002</v>
      </c>
      <c r="R2171" s="222">
        <v>34.422789999999999</v>
      </c>
      <c r="S2171" s="223">
        <v>51.483690000000003</v>
      </c>
      <c r="T2171" s="223">
        <v>182.13579999999999</v>
      </c>
      <c r="U2171" s="224">
        <v>488.53892999999999</v>
      </c>
    </row>
    <row r="2172" spans="1:21" s="12" customFormat="1" x14ac:dyDescent="0.25">
      <c r="A2172" s="117" t="s">
        <v>2118</v>
      </c>
      <c r="B2172" s="118">
        <v>2</v>
      </c>
      <c r="C2172" s="117" t="s">
        <v>27</v>
      </c>
      <c r="D2172" s="119">
        <v>816.60278999999991</v>
      </c>
      <c r="E2172" s="120">
        <v>833.66368999999997</v>
      </c>
      <c r="F2172" s="120">
        <v>964.31579999999997</v>
      </c>
      <c r="G2172" s="121">
        <v>1270.71893</v>
      </c>
      <c r="H2172" s="122">
        <v>782.18</v>
      </c>
      <c r="I2172" s="158">
        <v>0</v>
      </c>
      <c r="J2172" s="158">
        <v>145.65</v>
      </c>
      <c r="K2172" s="161" t="s">
        <v>2125</v>
      </c>
      <c r="L2172" s="161" t="s">
        <v>94</v>
      </c>
      <c r="M2172" s="162" t="s">
        <v>561</v>
      </c>
      <c r="N2172" s="124">
        <v>52.87</v>
      </c>
      <c r="O2172" s="167">
        <v>0</v>
      </c>
      <c r="P2172" s="167">
        <v>9.8800000000000008</v>
      </c>
      <c r="Q2172" s="124">
        <v>2.7800000000000002</v>
      </c>
      <c r="R2172" s="222">
        <v>34.422789999999999</v>
      </c>
      <c r="S2172" s="223">
        <v>51.483690000000003</v>
      </c>
      <c r="T2172" s="223">
        <v>182.13579999999999</v>
      </c>
      <c r="U2172" s="224">
        <v>488.53892999999999</v>
      </c>
    </row>
    <row r="2173" spans="1:21" s="12" customFormat="1" x14ac:dyDescent="0.25">
      <c r="A2173" s="117" t="s">
        <v>2118</v>
      </c>
      <c r="B2173" s="118">
        <v>3</v>
      </c>
      <c r="C2173" s="117" t="s">
        <v>27</v>
      </c>
      <c r="D2173" s="119">
        <v>795.84278999999992</v>
      </c>
      <c r="E2173" s="120">
        <v>812.90368999999998</v>
      </c>
      <c r="F2173" s="120">
        <v>943.55579999999998</v>
      </c>
      <c r="G2173" s="121">
        <v>1249.9589299999998</v>
      </c>
      <c r="H2173" s="122">
        <v>761.42</v>
      </c>
      <c r="I2173" s="158">
        <v>0</v>
      </c>
      <c r="J2173" s="158">
        <v>94.55</v>
      </c>
      <c r="K2173" s="161" t="s">
        <v>2127</v>
      </c>
      <c r="L2173" s="161" t="s">
        <v>94</v>
      </c>
      <c r="M2173" s="162" t="s">
        <v>2128</v>
      </c>
      <c r="N2173" s="124">
        <v>51.46</v>
      </c>
      <c r="O2173" s="167">
        <v>0</v>
      </c>
      <c r="P2173" s="167">
        <v>6.41</v>
      </c>
      <c r="Q2173" s="124">
        <v>2.7800000000000002</v>
      </c>
      <c r="R2173" s="222">
        <v>34.422789999999999</v>
      </c>
      <c r="S2173" s="223">
        <v>51.483690000000003</v>
      </c>
      <c r="T2173" s="223">
        <v>182.13579999999999</v>
      </c>
      <c r="U2173" s="224">
        <v>488.53892999999999</v>
      </c>
    </row>
    <row r="2174" spans="1:21" s="12" customFormat="1" x14ac:dyDescent="0.25">
      <c r="A2174" s="117" t="s">
        <v>2118</v>
      </c>
      <c r="B2174" s="118">
        <v>4</v>
      </c>
      <c r="C2174" s="117" t="s">
        <v>27</v>
      </c>
      <c r="D2174" s="119">
        <v>793.31279000000006</v>
      </c>
      <c r="E2174" s="120">
        <v>810.37369000000001</v>
      </c>
      <c r="F2174" s="120">
        <v>941.0258</v>
      </c>
      <c r="G2174" s="121">
        <v>1247.42893</v>
      </c>
      <c r="H2174" s="122">
        <v>758.89</v>
      </c>
      <c r="I2174" s="158">
        <v>0.01</v>
      </c>
      <c r="J2174" s="158">
        <v>59.910000000000004</v>
      </c>
      <c r="K2174" s="161" t="s">
        <v>2130</v>
      </c>
      <c r="L2174" s="161" t="s">
        <v>95</v>
      </c>
      <c r="M2174" s="162" t="s">
        <v>2131</v>
      </c>
      <c r="N2174" s="124">
        <v>51.29</v>
      </c>
      <c r="O2174" s="167">
        <v>0</v>
      </c>
      <c r="P2174" s="167">
        <v>4.0599999999999996</v>
      </c>
      <c r="Q2174" s="124">
        <v>2.7800000000000002</v>
      </c>
      <c r="R2174" s="222">
        <v>34.422789999999999</v>
      </c>
      <c r="S2174" s="223">
        <v>51.483690000000003</v>
      </c>
      <c r="T2174" s="223">
        <v>182.13579999999999</v>
      </c>
      <c r="U2174" s="224">
        <v>488.53892999999999</v>
      </c>
    </row>
    <row r="2175" spans="1:21" s="12" customFormat="1" x14ac:dyDescent="0.25">
      <c r="A2175" s="117" t="s">
        <v>2118</v>
      </c>
      <c r="B2175" s="118">
        <v>5</v>
      </c>
      <c r="C2175" s="117" t="s">
        <v>27</v>
      </c>
      <c r="D2175" s="119">
        <v>772.66279000000009</v>
      </c>
      <c r="E2175" s="120">
        <v>789.72369000000003</v>
      </c>
      <c r="F2175" s="120">
        <v>920.37580000000003</v>
      </c>
      <c r="G2175" s="121">
        <v>1226.7789299999999</v>
      </c>
      <c r="H2175" s="122">
        <v>738.24</v>
      </c>
      <c r="I2175" s="158">
        <v>0</v>
      </c>
      <c r="J2175" s="158">
        <v>12.07</v>
      </c>
      <c r="K2175" s="161" t="s">
        <v>2133</v>
      </c>
      <c r="L2175" s="161" t="s">
        <v>94</v>
      </c>
      <c r="M2175" s="162" t="s">
        <v>108</v>
      </c>
      <c r="N2175" s="124">
        <v>49.89</v>
      </c>
      <c r="O2175" s="167">
        <v>0</v>
      </c>
      <c r="P2175" s="167">
        <v>0.82</v>
      </c>
      <c r="Q2175" s="124">
        <v>2.7800000000000002</v>
      </c>
      <c r="R2175" s="222">
        <v>34.422789999999999</v>
      </c>
      <c r="S2175" s="223">
        <v>51.483690000000003</v>
      </c>
      <c r="T2175" s="223">
        <v>182.13579999999999</v>
      </c>
      <c r="U2175" s="224">
        <v>488.53892999999999</v>
      </c>
    </row>
    <row r="2176" spans="1:21" s="12" customFormat="1" x14ac:dyDescent="0.25">
      <c r="A2176" s="117" t="s">
        <v>2118</v>
      </c>
      <c r="B2176" s="118">
        <v>6</v>
      </c>
      <c r="C2176" s="117" t="s">
        <v>27</v>
      </c>
      <c r="D2176" s="119">
        <v>838.24279000000001</v>
      </c>
      <c r="E2176" s="120">
        <v>855.30369000000007</v>
      </c>
      <c r="F2176" s="120">
        <v>985.95579999999995</v>
      </c>
      <c r="G2176" s="121">
        <v>1292.3589299999999</v>
      </c>
      <c r="H2176" s="122">
        <v>803.82</v>
      </c>
      <c r="I2176" s="158">
        <v>123.52</v>
      </c>
      <c r="J2176" s="158">
        <v>0</v>
      </c>
      <c r="K2176" s="161" t="s">
        <v>2135</v>
      </c>
      <c r="L2176" s="161" t="s">
        <v>2136</v>
      </c>
      <c r="M2176" s="162" t="s">
        <v>94</v>
      </c>
      <c r="N2176" s="124">
        <v>54.33</v>
      </c>
      <c r="O2176" s="167">
        <v>8.3800000000000008</v>
      </c>
      <c r="P2176" s="167">
        <v>0</v>
      </c>
      <c r="Q2176" s="124">
        <v>2.7800000000000002</v>
      </c>
      <c r="R2176" s="222">
        <v>34.422789999999999</v>
      </c>
      <c r="S2176" s="223">
        <v>51.483690000000003</v>
      </c>
      <c r="T2176" s="223">
        <v>182.13579999999999</v>
      </c>
      <c r="U2176" s="224">
        <v>488.53892999999999</v>
      </c>
    </row>
    <row r="2177" spans="1:21" s="12" customFormat="1" x14ac:dyDescent="0.25">
      <c r="A2177" s="117" t="s">
        <v>2118</v>
      </c>
      <c r="B2177" s="118">
        <v>7</v>
      </c>
      <c r="C2177" s="117" t="s">
        <v>27</v>
      </c>
      <c r="D2177" s="119">
        <v>962.81279000000006</v>
      </c>
      <c r="E2177" s="120">
        <v>979.87369000000001</v>
      </c>
      <c r="F2177" s="120">
        <v>1110.5258000000001</v>
      </c>
      <c r="G2177" s="121">
        <v>1416.92893</v>
      </c>
      <c r="H2177" s="122">
        <v>928.39</v>
      </c>
      <c r="I2177" s="158">
        <v>0</v>
      </c>
      <c r="J2177" s="158">
        <v>358.7</v>
      </c>
      <c r="K2177" s="161" t="s">
        <v>2138</v>
      </c>
      <c r="L2177" s="161" t="s">
        <v>94</v>
      </c>
      <c r="M2177" s="162" t="s">
        <v>2139</v>
      </c>
      <c r="N2177" s="124">
        <v>62.78</v>
      </c>
      <c r="O2177" s="167">
        <v>0</v>
      </c>
      <c r="P2177" s="167">
        <v>24.33</v>
      </c>
      <c r="Q2177" s="124">
        <v>2.7800000000000002</v>
      </c>
      <c r="R2177" s="222">
        <v>34.422789999999999</v>
      </c>
      <c r="S2177" s="223">
        <v>51.483690000000003</v>
      </c>
      <c r="T2177" s="223">
        <v>182.13579999999999</v>
      </c>
      <c r="U2177" s="224">
        <v>488.53892999999999</v>
      </c>
    </row>
    <row r="2178" spans="1:21" s="12" customFormat="1" x14ac:dyDescent="0.25">
      <c r="A2178" s="117" t="s">
        <v>2118</v>
      </c>
      <c r="B2178" s="118">
        <v>8</v>
      </c>
      <c r="C2178" s="117" t="s">
        <v>27</v>
      </c>
      <c r="D2178" s="119">
        <v>784.23279000000002</v>
      </c>
      <c r="E2178" s="120">
        <v>801.29368999999997</v>
      </c>
      <c r="F2178" s="120">
        <v>931.94579999999996</v>
      </c>
      <c r="G2178" s="121">
        <v>1238.3489300000001</v>
      </c>
      <c r="H2178" s="122">
        <v>749.81</v>
      </c>
      <c r="I2178" s="158">
        <v>0</v>
      </c>
      <c r="J2178" s="158">
        <v>103.1</v>
      </c>
      <c r="K2178" s="161" t="s">
        <v>2141</v>
      </c>
      <c r="L2178" s="161" t="s">
        <v>94</v>
      </c>
      <c r="M2178" s="162" t="s">
        <v>2142</v>
      </c>
      <c r="N2178" s="124">
        <v>50.67</v>
      </c>
      <c r="O2178" s="167">
        <v>0</v>
      </c>
      <c r="P2178" s="167">
        <v>6.99</v>
      </c>
      <c r="Q2178" s="124">
        <v>2.7800000000000002</v>
      </c>
      <c r="R2178" s="222">
        <v>34.422789999999999</v>
      </c>
      <c r="S2178" s="223">
        <v>51.483690000000003</v>
      </c>
      <c r="T2178" s="223">
        <v>182.13579999999999</v>
      </c>
      <c r="U2178" s="224">
        <v>488.53892999999999</v>
      </c>
    </row>
    <row r="2179" spans="1:21" s="12" customFormat="1" x14ac:dyDescent="0.25">
      <c r="A2179" s="117" t="s">
        <v>2118</v>
      </c>
      <c r="B2179" s="118">
        <v>9</v>
      </c>
      <c r="C2179" s="117" t="s">
        <v>27</v>
      </c>
      <c r="D2179" s="119">
        <v>1022.26279</v>
      </c>
      <c r="E2179" s="120">
        <v>1039.3236899999999</v>
      </c>
      <c r="F2179" s="120">
        <v>1169.9757999999999</v>
      </c>
      <c r="G2179" s="121">
        <v>1476.3789299999999</v>
      </c>
      <c r="H2179" s="122">
        <v>987.83999999999992</v>
      </c>
      <c r="I2179" s="158">
        <v>0.01</v>
      </c>
      <c r="J2179" s="158">
        <v>35.489999999999995</v>
      </c>
      <c r="K2179" s="161" t="s">
        <v>2144</v>
      </c>
      <c r="L2179" s="161" t="s">
        <v>95</v>
      </c>
      <c r="M2179" s="162" t="s">
        <v>2145</v>
      </c>
      <c r="N2179" s="124">
        <v>66.819999999999993</v>
      </c>
      <c r="O2179" s="167">
        <v>0</v>
      </c>
      <c r="P2179" s="167">
        <v>2.41</v>
      </c>
      <c r="Q2179" s="124">
        <v>2.7800000000000002</v>
      </c>
      <c r="R2179" s="222">
        <v>34.422789999999999</v>
      </c>
      <c r="S2179" s="223">
        <v>51.483690000000003</v>
      </c>
      <c r="T2179" s="223">
        <v>182.13579999999999</v>
      </c>
      <c r="U2179" s="224">
        <v>488.53892999999999</v>
      </c>
    </row>
    <row r="2180" spans="1:21" s="12" customFormat="1" x14ac:dyDescent="0.25">
      <c r="A2180" s="117" t="s">
        <v>2118</v>
      </c>
      <c r="B2180" s="118">
        <v>10</v>
      </c>
      <c r="C2180" s="117" t="s">
        <v>27</v>
      </c>
      <c r="D2180" s="119">
        <v>1059.4427900000001</v>
      </c>
      <c r="E2180" s="120">
        <v>1076.50369</v>
      </c>
      <c r="F2180" s="120">
        <v>1207.1558</v>
      </c>
      <c r="G2180" s="121">
        <v>1513.5589300000001</v>
      </c>
      <c r="H2180" s="122">
        <v>1025.02</v>
      </c>
      <c r="I2180" s="158">
        <v>0</v>
      </c>
      <c r="J2180" s="158">
        <v>98.01</v>
      </c>
      <c r="K2180" s="161" t="s">
        <v>2147</v>
      </c>
      <c r="L2180" s="161" t="s">
        <v>94</v>
      </c>
      <c r="M2180" s="162" t="s">
        <v>2148</v>
      </c>
      <c r="N2180" s="124">
        <v>69.34</v>
      </c>
      <c r="O2180" s="167">
        <v>0</v>
      </c>
      <c r="P2180" s="167">
        <v>6.65</v>
      </c>
      <c r="Q2180" s="124">
        <v>2.7800000000000002</v>
      </c>
      <c r="R2180" s="222">
        <v>34.422789999999999</v>
      </c>
      <c r="S2180" s="223">
        <v>51.483690000000003</v>
      </c>
      <c r="T2180" s="223">
        <v>182.13579999999999</v>
      </c>
      <c r="U2180" s="224">
        <v>488.53892999999999</v>
      </c>
    </row>
    <row r="2181" spans="1:21" s="12" customFormat="1" x14ac:dyDescent="0.25">
      <c r="A2181" s="117" t="s">
        <v>2118</v>
      </c>
      <c r="B2181" s="118">
        <v>11</v>
      </c>
      <c r="C2181" s="117" t="s">
        <v>27</v>
      </c>
      <c r="D2181" s="119">
        <v>1150.9227900000001</v>
      </c>
      <c r="E2181" s="120">
        <v>1167.98369</v>
      </c>
      <c r="F2181" s="120">
        <v>1298.6358</v>
      </c>
      <c r="G2181" s="121">
        <v>1605.0389300000002</v>
      </c>
      <c r="H2181" s="122">
        <v>1116.5</v>
      </c>
      <c r="I2181" s="158">
        <v>0</v>
      </c>
      <c r="J2181" s="158">
        <v>439.82</v>
      </c>
      <c r="K2181" s="161" t="s">
        <v>2150</v>
      </c>
      <c r="L2181" s="161" t="s">
        <v>94</v>
      </c>
      <c r="M2181" s="162" t="s">
        <v>2151</v>
      </c>
      <c r="N2181" s="124">
        <v>75.540000000000006</v>
      </c>
      <c r="O2181" s="167">
        <v>0</v>
      </c>
      <c r="P2181" s="167">
        <v>29.83</v>
      </c>
      <c r="Q2181" s="124">
        <v>2.7800000000000002</v>
      </c>
      <c r="R2181" s="222">
        <v>34.422789999999999</v>
      </c>
      <c r="S2181" s="223">
        <v>51.483690000000003</v>
      </c>
      <c r="T2181" s="223">
        <v>182.13579999999999</v>
      </c>
      <c r="U2181" s="224">
        <v>488.53892999999999</v>
      </c>
    </row>
    <row r="2182" spans="1:21" s="12" customFormat="1" x14ac:dyDescent="0.25">
      <c r="A2182" s="117" t="s">
        <v>2118</v>
      </c>
      <c r="B2182" s="118">
        <v>12</v>
      </c>
      <c r="C2182" s="117" t="s">
        <v>27</v>
      </c>
      <c r="D2182" s="119">
        <v>1182.71279</v>
      </c>
      <c r="E2182" s="120">
        <v>1199.77369</v>
      </c>
      <c r="F2182" s="120">
        <v>1330.4258</v>
      </c>
      <c r="G2182" s="121">
        <v>1636.8289299999999</v>
      </c>
      <c r="H2182" s="122">
        <v>1148.29</v>
      </c>
      <c r="I2182" s="158">
        <v>0.01</v>
      </c>
      <c r="J2182" s="158">
        <v>511.57</v>
      </c>
      <c r="K2182" s="161" t="s">
        <v>2153</v>
      </c>
      <c r="L2182" s="161" t="s">
        <v>95</v>
      </c>
      <c r="M2182" s="162" t="s">
        <v>2154</v>
      </c>
      <c r="N2182" s="124">
        <v>77.7</v>
      </c>
      <c r="O2182" s="167">
        <v>0</v>
      </c>
      <c r="P2182" s="167">
        <v>34.700000000000003</v>
      </c>
      <c r="Q2182" s="124">
        <v>2.7800000000000002</v>
      </c>
      <c r="R2182" s="222">
        <v>34.422789999999999</v>
      </c>
      <c r="S2182" s="223">
        <v>51.483690000000003</v>
      </c>
      <c r="T2182" s="223">
        <v>182.13579999999999</v>
      </c>
      <c r="U2182" s="224">
        <v>488.53892999999999</v>
      </c>
    </row>
    <row r="2183" spans="1:21" s="12" customFormat="1" x14ac:dyDescent="0.25">
      <c r="A2183" s="117" t="s">
        <v>2118</v>
      </c>
      <c r="B2183" s="118">
        <v>13</v>
      </c>
      <c r="C2183" s="117" t="s">
        <v>27</v>
      </c>
      <c r="D2183" s="119">
        <v>1200.01279</v>
      </c>
      <c r="E2183" s="120">
        <v>1217.0736900000002</v>
      </c>
      <c r="F2183" s="120">
        <v>1347.7258000000002</v>
      </c>
      <c r="G2183" s="121">
        <v>1654.1289300000001</v>
      </c>
      <c r="H2183" s="122">
        <v>1165.5899999999999</v>
      </c>
      <c r="I2183" s="158">
        <v>0</v>
      </c>
      <c r="J2183" s="158">
        <v>457.71000000000004</v>
      </c>
      <c r="K2183" s="161" t="s">
        <v>2156</v>
      </c>
      <c r="L2183" s="161" t="s">
        <v>94</v>
      </c>
      <c r="M2183" s="162" t="s">
        <v>2157</v>
      </c>
      <c r="N2183" s="124">
        <v>78.87</v>
      </c>
      <c r="O2183" s="167">
        <v>0</v>
      </c>
      <c r="P2183" s="167">
        <v>31.05</v>
      </c>
      <c r="Q2183" s="124">
        <v>2.7800000000000002</v>
      </c>
      <c r="R2183" s="222">
        <v>34.422789999999999</v>
      </c>
      <c r="S2183" s="223">
        <v>51.483690000000003</v>
      </c>
      <c r="T2183" s="223">
        <v>182.13579999999999</v>
      </c>
      <c r="U2183" s="224">
        <v>488.53892999999999</v>
      </c>
    </row>
    <row r="2184" spans="1:21" s="12" customFormat="1" x14ac:dyDescent="0.25">
      <c r="A2184" s="117" t="s">
        <v>2118</v>
      </c>
      <c r="B2184" s="118">
        <v>14</v>
      </c>
      <c r="C2184" s="117" t="s">
        <v>27</v>
      </c>
      <c r="D2184" s="119">
        <v>1172.1727900000001</v>
      </c>
      <c r="E2184" s="120">
        <v>1189.23369</v>
      </c>
      <c r="F2184" s="120">
        <v>1319.8858</v>
      </c>
      <c r="G2184" s="121">
        <v>1626.2889300000002</v>
      </c>
      <c r="H2184" s="122">
        <v>1137.75</v>
      </c>
      <c r="I2184" s="158">
        <v>0.01</v>
      </c>
      <c r="J2184" s="158">
        <v>500.16</v>
      </c>
      <c r="K2184" s="161" t="s">
        <v>2159</v>
      </c>
      <c r="L2184" s="161" t="s">
        <v>95</v>
      </c>
      <c r="M2184" s="162" t="s">
        <v>2160</v>
      </c>
      <c r="N2184" s="124">
        <v>76.98</v>
      </c>
      <c r="O2184" s="167">
        <v>0</v>
      </c>
      <c r="P2184" s="167">
        <v>33.93</v>
      </c>
      <c r="Q2184" s="124">
        <v>2.7800000000000002</v>
      </c>
      <c r="R2184" s="222">
        <v>34.422789999999999</v>
      </c>
      <c r="S2184" s="223">
        <v>51.483690000000003</v>
      </c>
      <c r="T2184" s="223">
        <v>182.13579999999999</v>
      </c>
      <c r="U2184" s="224">
        <v>488.53892999999999</v>
      </c>
    </row>
    <row r="2185" spans="1:21" s="12" customFormat="1" x14ac:dyDescent="0.25">
      <c r="A2185" s="117" t="s">
        <v>2118</v>
      </c>
      <c r="B2185" s="118">
        <v>15</v>
      </c>
      <c r="C2185" s="117" t="s">
        <v>27</v>
      </c>
      <c r="D2185" s="119">
        <v>1153.95279</v>
      </c>
      <c r="E2185" s="120">
        <v>1171.01369</v>
      </c>
      <c r="F2185" s="120">
        <v>1301.6658</v>
      </c>
      <c r="G2185" s="121">
        <v>1608.0689299999999</v>
      </c>
      <c r="H2185" s="122">
        <v>1119.53</v>
      </c>
      <c r="I2185" s="158">
        <v>0.01</v>
      </c>
      <c r="J2185" s="158">
        <v>504.89</v>
      </c>
      <c r="K2185" s="161" t="s">
        <v>2162</v>
      </c>
      <c r="L2185" s="161" t="s">
        <v>95</v>
      </c>
      <c r="M2185" s="162" t="s">
        <v>2163</v>
      </c>
      <c r="N2185" s="124">
        <v>75.75</v>
      </c>
      <c r="O2185" s="167">
        <v>0</v>
      </c>
      <c r="P2185" s="167">
        <v>34.25</v>
      </c>
      <c r="Q2185" s="124">
        <v>2.7800000000000002</v>
      </c>
      <c r="R2185" s="222">
        <v>34.422789999999999</v>
      </c>
      <c r="S2185" s="223">
        <v>51.483690000000003</v>
      </c>
      <c r="T2185" s="223">
        <v>182.13579999999999</v>
      </c>
      <c r="U2185" s="224">
        <v>488.53892999999999</v>
      </c>
    </row>
    <row r="2186" spans="1:21" s="12" customFormat="1" x14ac:dyDescent="0.25">
      <c r="A2186" s="117" t="s">
        <v>2118</v>
      </c>
      <c r="B2186" s="118">
        <v>16</v>
      </c>
      <c r="C2186" s="117" t="s">
        <v>27</v>
      </c>
      <c r="D2186" s="119">
        <v>1046.05279</v>
      </c>
      <c r="E2186" s="120">
        <v>1063.1136899999999</v>
      </c>
      <c r="F2186" s="120">
        <v>1193.7657999999999</v>
      </c>
      <c r="G2186" s="121">
        <v>1500.1689299999998</v>
      </c>
      <c r="H2186" s="122">
        <v>1011.6299999999999</v>
      </c>
      <c r="I2186" s="158">
        <v>0.01</v>
      </c>
      <c r="J2186" s="158">
        <v>660.56</v>
      </c>
      <c r="K2186" s="161" t="s">
        <v>2165</v>
      </c>
      <c r="L2186" s="161" t="s">
        <v>95</v>
      </c>
      <c r="M2186" s="162" t="s">
        <v>2166</v>
      </c>
      <c r="N2186" s="124">
        <v>68.430000000000007</v>
      </c>
      <c r="O2186" s="167">
        <v>0</v>
      </c>
      <c r="P2186" s="167">
        <v>44.81</v>
      </c>
      <c r="Q2186" s="124">
        <v>2.7800000000000002</v>
      </c>
      <c r="R2186" s="222">
        <v>34.422789999999999</v>
      </c>
      <c r="S2186" s="223">
        <v>51.483690000000003</v>
      </c>
      <c r="T2186" s="223">
        <v>182.13579999999999</v>
      </c>
      <c r="U2186" s="224">
        <v>488.53892999999999</v>
      </c>
    </row>
    <row r="2187" spans="1:21" s="12" customFormat="1" x14ac:dyDescent="0.25">
      <c r="A2187" s="117" t="s">
        <v>2118</v>
      </c>
      <c r="B2187" s="118">
        <v>17</v>
      </c>
      <c r="C2187" s="117" t="s">
        <v>27</v>
      </c>
      <c r="D2187" s="119">
        <v>1033.05279</v>
      </c>
      <c r="E2187" s="120">
        <v>1050.1136899999999</v>
      </c>
      <c r="F2187" s="120">
        <v>1180.7657999999999</v>
      </c>
      <c r="G2187" s="121">
        <v>1487.1689299999998</v>
      </c>
      <c r="H2187" s="122">
        <v>998.62999999999988</v>
      </c>
      <c r="I2187" s="158">
        <v>0.01</v>
      </c>
      <c r="J2187" s="158">
        <v>679.96</v>
      </c>
      <c r="K2187" s="161" t="s">
        <v>2168</v>
      </c>
      <c r="L2187" s="161" t="s">
        <v>95</v>
      </c>
      <c r="M2187" s="162" t="s">
        <v>2169</v>
      </c>
      <c r="N2187" s="124">
        <v>67.55</v>
      </c>
      <c r="O2187" s="167">
        <v>0</v>
      </c>
      <c r="P2187" s="167">
        <v>46.12</v>
      </c>
      <c r="Q2187" s="124">
        <v>2.7800000000000002</v>
      </c>
      <c r="R2187" s="222">
        <v>34.422789999999999</v>
      </c>
      <c r="S2187" s="223">
        <v>51.483690000000003</v>
      </c>
      <c r="T2187" s="223">
        <v>182.13579999999999</v>
      </c>
      <c r="U2187" s="224">
        <v>488.53892999999999</v>
      </c>
    </row>
    <row r="2188" spans="1:21" s="12" customFormat="1" x14ac:dyDescent="0.25">
      <c r="A2188" s="117" t="s">
        <v>2118</v>
      </c>
      <c r="B2188" s="118">
        <v>18</v>
      </c>
      <c r="C2188" s="117" t="s">
        <v>27</v>
      </c>
      <c r="D2188" s="119">
        <v>1028.8227899999999</v>
      </c>
      <c r="E2188" s="120">
        <v>1045.8836900000001</v>
      </c>
      <c r="F2188" s="120">
        <v>1176.5358000000001</v>
      </c>
      <c r="G2188" s="121">
        <v>1482.93893</v>
      </c>
      <c r="H2188" s="122">
        <v>994.4</v>
      </c>
      <c r="I2188" s="158">
        <v>0.01</v>
      </c>
      <c r="J2188" s="158">
        <v>517.41999999999996</v>
      </c>
      <c r="K2188" s="161" t="s">
        <v>2171</v>
      </c>
      <c r="L2188" s="161" t="s">
        <v>95</v>
      </c>
      <c r="M2188" s="162" t="s">
        <v>2172</v>
      </c>
      <c r="N2188" s="124">
        <v>67.260000000000005</v>
      </c>
      <c r="O2188" s="167">
        <v>0</v>
      </c>
      <c r="P2188" s="167">
        <v>35.1</v>
      </c>
      <c r="Q2188" s="124">
        <v>2.7800000000000002</v>
      </c>
      <c r="R2188" s="222">
        <v>34.422789999999999</v>
      </c>
      <c r="S2188" s="223">
        <v>51.483690000000003</v>
      </c>
      <c r="T2188" s="223">
        <v>182.13579999999999</v>
      </c>
      <c r="U2188" s="224">
        <v>488.53892999999999</v>
      </c>
    </row>
    <row r="2189" spans="1:21" s="12" customFormat="1" x14ac:dyDescent="0.25">
      <c r="A2189" s="117" t="s">
        <v>2118</v>
      </c>
      <c r="B2189" s="118">
        <v>19</v>
      </c>
      <c r="C2189" s="117" t="s">
        <v>27</v>
      </c>
      <c r="D2189" s="119">
        <v>1021.5727900000001</v>
      </c>
      <c r="E2189" s="120">
        <v>1038.6336900000001</v>
      </c>
      <c r="F2189" s="120">
        <v>1169.2858000000001</v>
      </c>
      <c r="G2189" s="121">
        <v>1475.68893</v>
      </c>
      <c r="H2189" s="122">
        <v>987.15</v>
      </c>
      <c r="I2189" s="158">
        <v>0</v>
      </c>
      <c r="J2189" s="158">
        <v>164.47</v>
      </c>
      <c r="K2189" s="161" t="s">
        <v>212</v>
      </c>
      <c r="L2189" s="161" t="s">
        <v>94</v>
      </c>
      <c r="M2189" s="162" t="s">
        <v>2174</v>
      </c>
      <c r="N2189" s="124">
        <v>66.77</v>
      </c>
      <c r="O2189" s="167">
        <v>0</v>
      </c>
      <c r="P2189" s="167">
        <v>11.16</v>
      </c>
      <c r="Q2189" s="124">
        <v>2.7800000000000002</v>
      </c>
      <c r="R2189" s="222">
        <v>34.422789999999999</v>
      </c>
      <c r="S2189" s="223">
        <v>51.483690000000003</v>
      </c>
      <c r="T2189" s="223">
        <v>182.13579999999999</v>
      </c>
      <c r="U2189" s="224">
        <v>488.53892999999999</v>
      </c>
    </row>
    <row r="2190" spans="1:21" s="12" customFormat="1" x14ac:dyDescent="0.25">
      <c r="A2190" s="117" t="s">
        <v>2118</v>
      </c>
      <c r="B2190" s="118">
        <v>20</v>
      </c>
      <c r="C2190" s="117" t="s">
        <v>27</v>
      </c>
      <c r="D2190" s="119">
        <v>1243.1427900000001</v>
      </c>
      <c r="E2190" s="120">
        <v>1260.2036900000001</v>
      </c>
      <c r="F2190" s="120">
        <v>1390.8558</v>
      </c>
      <c r="G2190" s="121">
        <v>1697.25893</v>
      </c>
      <c r="H2190" s="122">
        <v>1208.72</v>
      </c>
      <c r="I2190" s="158">
        <v>0.01</v>
      </c>
      <c r="J2190" s="158">
        <v>833.99</v>
      </c>
      <c r="K2190" s="161" t="s">
        <v>2175</v>
      </c>
      <c r="L2190" s="161" t="s">
        <v>95</v>
      </c>
      <c r="M2190" s="162" t="s">
        <v>266</v>
      </c>
      <c r="N2190" s="124">
        <v>81.8</v>
      </c>
      <c r="O2190" s="167">
        <v>0</v>
      </c>
      <c r="P2190" s="167">
        <v>56.57</v>
      </c>
      <c r="Q2190" s="124">
        <v>2.7800000000000002</v>
      </c>
      <c r="R2190" s="222">
        <v>34.422789999999999</v>
      </c>
      <c r="S2190" s="223">
        <v>51.483690000000003</v>
      </c>
      <c r="T2190" s="223">
        <v>182.13579999999999</v>
      </c>
      <c r="U2190" s="224">
        <v>488.53892999999999</v>
      </c>
    </row>
    <row r="2191" spans="1:21" s="12" customFormat="1" x14ac:dyDescent="0.25">
      <c r="A2191" s="117" t="s">
        <v>2118</v>
      </c>
      <c r="B2191" s="118">
        <v>21</v>
      </c>
      <c r="C2191" s="117" t="s">
        <v>27</v>
      </c>
      <c r="D2191" s="119">
        <v>1163.3727899999999</v>
      </c>
      <c r="E2191" s="120">
        <v>1180.4336900000001</v>
      </c>
      <c r="F2191" s="120">
        <v>1311.0857999999998</v>
      </c>
      <c r="G2191" s="121">
        <v>1617.48893</v>
      </c>
      <c r="H2191" s="122">
        <v>1128.95</v>
      </c>
      <c r="I2191" s="158">
        <v>0.01</v>
      </c>
      <c r="J2191" s="158">
        <v>891.83</v>
      </c>
      <c r="K2191" s="161" t="s">
        <v>2177</v>
      </c>
      <c r="L2191" s="161" t="s">
        <v>95</v>
      </c>
      <c r="M2191" s="162" t="s">
        <v>2178</v>
      </c>
      <c r="N2191" s="124">
        <v>76.39</v>
      </c>
      <c r="O2191" s="167">
        <v>0</v>
      </c>
      <c r="P2191" s="167">
        <v>60.49</v>
      </c>
      <c r="Q2191" s="124">
        <v>2.7800000000000002</v>
      </c>
      <c r="R2191" s="222">
        <v>34.422789999999999</v>
      </c>
      <c r="S2191" s="223">
        <v>51.483690000000003</v>
      </c>
      <c r="T2191" s="223">
        <v>182.13579999999999</v>
      </c>
      <c r="U2191" s="224">
        <v>488.53892999999999</v>
      </c>
    </row>
    <row r="2192" spans="1:21" s="12" customFormat="1" x14ac:dyDescent="0.25">
      <c r="A2192" s="117" t="s">
        <v>2118</v>
      </c>
      <c r="B2192" s="118">
        <v>22</v>
      </c>
      <c r="C2192" s="117" t="s">
        <v>27</v>
      </c>
      <c r="D2192" s="119">
        <v>936.27278999999999</v>
      </c>
      <c r="E2192" s="120">
        <v>953.33369000000005</v>
      </c>
      <c r="F2192" s="120">
        <v>1083.9857999999999</v>
      </c>
      <c r="G2192" s="121">
        <v>1390.3889300000001</v>
      </c>
      <c r="H2192" s="122">
        <v>901.85</v>
      </c>
      <c r="I2192" s="158">
        <v>0.01</v>
      </c>
      <c r="J2192" s="158">
        <v>737.81999999999994</v>
      </c>
      <c r="K2192" s="161" t="s">
        <v>2180</v>
      </c>
      <c r="L2192" s="161" t="s">
        <v>95</v>
      </c>
      <c r="M2192" s="162" t="s">
        <v>2181</v>
      </c>
      <c r="N2192" s="124">
        <v>60.98</v>
      </c>
      <c r="O2192" s="167">
        <v>0</v>
      </c>
      <c r="P2192" s="167">
        <v>50.05</v>
      </c>
      <c r="Q2192" s="124">
        <v>2.7800000000000002</v>
      </c>
      <c r="R2192" s="222">
        <v>34.422789999999999</v>
      </c>
      <c r="S2192" s="223">
        <v>51.483690000000003</v>
      </c>
      <c r="T2192" s="223">
        <v>182.13579999999999</v>
      </c>
      <c r="U2192" s="224">
        <v>488.53892999999999</v>
      </c>
    </row>
    <row r="2193" spans="1:21" s="12" customFormat="1" x14ac:dyDescent="0.25">
      <c r="A2193" s="117" t="s">
        <v>2118</v>
      </c>
      <c r="B2193" s="118">
        <v>23</v>
      </c>
      <c r="C2193" s="117" t="s">
        <v>27</v>
      </c>
      <c r="D2193" s="119">
        <v>1075.6727900000001</v>
      </c>
      <c r="E2193" s="120">
        <v>1092.73369</v>
      </c>
      <c r="F2193" s="120">
        <v>1223.3858</v>
      </c>
      <c r="G2193" s="121">
        <v>1529.7889299999999</v>
      </c>
      <c r="H2193" s="122">
        <v>1041.25</v>
      </c>
      <c r="I2193" s="158">
        <v>0.01</v>
      </c>
      <c r="J2193" s="158">
        <v>617</v>
      </c>
      <c r="K2193" s="161" t="s">
        <v>2183</v>
      </c>
      <c r="L2193" s="161" t="s">
        <v>95</v>
      </c>
      <c r="M2193" s="162" t="s">
        <v>2184</v>
      </c>
      <c r="N2193" s="124">
        <v>70.44</v>
      </c>
      <c r="O2193" s="167">
        <v>0</v>
      </c>
      <c r="P2193" s="167">
        <v>41.85</v>
      </c>
      <c r="Q2193" s="124">
        <v>2.7800000000000002</v>
      </c>
      <c r="R2193" s="222">
        <v>34.422789999999999</v>
      </c>
      <c r="S2193" s="223">
        <v>51.483690000000003</v>
      </c>
      <c r="T2193" s="223">
        <v>182.13579999999999</v>
      </c>
      <c r="U2193" s="224">
        <v>488.53892999999999</v>
      </c>
    </row>
    <row r="2194" spans="1:21" s="12" customFormat="1" x14ac:dyDescent="0.25">
      <c r="A2194" s="117" t="s">
        <v>2186</v>
      </c>
      <c r="B2194" s="118">
        <v>0</v>
      </c>
      <c r="C2194" s="117" t="s">
        <v>27</v>
      </c>
      <c r="D2194" s="119">
        <v>905.52278999999999</v>
      </c>
      <c r="E2194" s="120">
        <v>922.58368999999993</v>
      </c>
      <c r="F2194" s="120">
        <v>1053.2357999999999</v>
      </c>
      <c r="G2194" s="121">
        <v>1359.6389300000001</v>
      </c>
      <c r="H2194" s="122">
        <v>871.09999999999991</v>
      </c>
      <c r="I2194" s="158">
        <v>0.01</v>
      </c>
      <c r="J2194" s="158">
        <v>439.24</v>
      </c>
      <c r="K2194" s="161" t="s">
        <v>2187</v>
      </c>
      <c r="L2194" s="161" t="s">
        <v>95</v>
      </c>
      <c r="M2194" s="162" t="s">
        <v>2188</v>
      </c>
      <c r="N2194" s="124">
        <v>58.9</v>
      </c>
      <c r="O2194" s="167">
        <v>0</v>
      </c>
      <c r="P2194" s="167">
        <v>29.79</v>
      </c>
      <c r="Q2194" s="124">
        <v>2.7800000000000002</v>
      </c>
      <c r="R2194" s="222">
        <v>34.422789999999999</v>
      </c>
      <c r="S2194" s="223">
        <v>51.483690000000003</v>
      </c>
      <c r="T2194" s="223">
        <v>182.13579999999999</v>
      </c>
      <c r="U2194" s="224">
        <v>488.53892999999999</v>
      </c>
    </row>
    <row r="2195" spans="1:21" s="12" customFormat="1" x14ac:dyDescent="0.25">
      <c r="A2195" s="117" t="s">
        <v>2186</v>
      </c>
      <c r="B2195" s="118">
        <v>1</v>
      </c>
      <c r="C2195" s="117" t="s">
        <v>27</v>
      </c>
      <c r="D2195" s="119">
        <v>830.97278999999992</v>
      </c>
      <c r="E2195" s="120">
        <v>848.03368999999998</v>
      </c>
      <c r="F2195" s="120">
        <v>978.68579999999997</v>
      </c>
      <c r="G2195" s="121">
        <v>1285.0889299999999</v>
      </c>
      <c r="H2195" s="122">
        <v>796.55</v>
      </c>
      <c r="I2195" s="158">
        <v>0</v>
      </c>
      <c r="J2195" s="158">
        <v>617.20000000000005</v>
      </c>
      <c r="K2195" s="161" t="s">
        <v>2190</v>
      </c>
      <c r="L2195" s="161" t="s">
        <v>94</v>
      </c>
      <c r="M2195" s="162" t="s">
        <v>2191</v>
      </c>
      <c r="N2195" s="124">
        <v>53.84</v>
      </c>
      <c r="O2195" s="167">
        <v>0</v>
      </c>
      <c r="P2195" s="167">
        <v>41.86</v>
      </c>
      <c r="Q2195" s="124">
        <v>2.7800000000000002</v>
      </c>
      <c r="R2195" s="222">
        <v>34.422789999999999</v>
      </c>
      <c r="S2195" s="223">
        <v>51.483690000000003</v>
      </c>
      <c r="T2195" s="223">
        <v>182.13579999999999</v>
      </c>
      <c r="U2195" s="224">
        <v>488.53892999999999</v>
      </c>
    </row>
    <row r="2196" spans="1:21" s="12" customFormat="1" x14ac:dyDescent="0.25">
      <c r="A2196" s="117" t="s">
        <v>2186</v>
      </c>
      <c r="B2196" s="118">
        <v>2</v>
      </c>
      <c r="C2196" s="117" t="s">
        <v>27</v>
      </c>
      <c r="D2196" s="119">
        <v>803.8727899999999</v>
      </c>
      <c r="E2196" s="120">
        <v>820.93368999999996</v>
      </c>
      <c r="F2196" s="120">
        <v>951.58579999999995</v>
      </c>
      <c r="G2196" s="121">
        <v>1257.98893</v>
      </c>
      <c r="H2196" s="122">
        <v>769.44999999999993</v>
      </c>
      <c r="I2196" s="158">
        <v>0</v>
      </c>
      <c r="J2196" s="158">
        <v>1117.51</v>
      </c>
      <c r="K2196" s="161" t="s">
        <v>2192</v>
      </c>
      <c r="L2196" s="161" t="s">
        <v>94</v>
      </c>
      <c r="M2196" s="162" t="s">
        <v>2193</v>
      </c>
      <c r="N2196" s="124">
        <v>52</v>
      </c>
      <c r="O2196" s="167">
        <v>0</v>
      </c>
      <c r="P2196" s="167">
        <v>75.8</v>
      </c>
      <c r="Q2196" s="124">
        <v>2.7800000000000002</v>
      </c>
      <c r="R2196" s="222">
        <v>34.422789999999999</v>
      </c>
      <c r="S2196" s="223">
        <v>51.483690000000003</v>
      </c>
      <c r="T2196" s="223">
        <v>182.13579999999999</v>
      </c>
      <c r="U2196" s="224">
        <v>488.53892999999999</v>
      </c>
    </row>
    <row r="2197" spans="1:21" s="12" customFormat="1" x14ac:dyDescent="0.25">
      <c r="A2197" s="117" t="s">
        <v>2186</v>
      </c>
      <c r="B2197" s="118">
        <v>3</v>
      </c>
      <c r="C2197" s="117" t="s">
        <v>27</v>
      </c>
      <c r="D2197" s="119">
        <v>787.80279000000007</v>
      </c>
      <c r="E2197" s="120">
        <v>804.86369000000002</v>
      </c>
      <c r="F2197" s="120">
        <v>935.51580000000001</v>
      </c>
      <c r="G2197" s="121">
        <v>1241.91893</v>
      </c>
      <c r="H2197" s="122">
        <v>753.38</v>
      </c>
      <c r="I2197" s="158">
        <v>0</v>
      </c>
      <c r="J2197" s="158">
        <v>664.97</v>
      </c>
      <c r="K2197" s="161" t="s">
        <v>2195</v>
      </c>
      <c r="L2197" s="161" t="s">
        <v>94</v>
      </c>
      <c r="M2197" s="162" t="s">
        <v>2196</v>
      </c>
      <c r="N2197" s="124">
        <v>50.91</v>
      </c>
      <c r="O2197" s="167">
        <v>0</v>
      </c>
      <c r="P2197" s="167">
        <v>45.1</v>
      </c>
      <c r="Q2197" s="124">
        <v>2.7800000000000002</v>
      </c>
      <c r="R2197" s="222">
        <v>34.422789999999999</v>
      </c>
      <c r="S2197" s="223">
        <v>51.483690000000003</v>
      </c>
      <c r="T2197" s="223">
        <v>182.13579999999999</v>
      </c>
      <c r="U2197" s="224">
        <v>488.53892999999999</v>
      </c>
    </row>
    <row r="2198" spans="1:21" s="12" customFormat="1" x14ac:dyDescent="0.25">
      <c r="A2198" s="117" t="s">
        <v>2186</v>
      </c>
      <c r="B2198" s="118">
        <v>4</v>
      </c>
      <c r="C2198" s="117" t="s">
        <v>27</v>
      </c>
      <c r="D2198" s="119">
        <v>785.21279000000004</v>
      </c>
      <c r="E2198" s="120">
        <v>802.27368999999999</v>
      </c>
      <c r="F2198" s="120">
        <v>932.92579999999998</v>
      </c>
      <c r="G2198" s="121">
        <v>1239.3289300000001</v>
      </c>
      <c r="H2198" s="122">
        <v>750.79</v>
      </c>
      <c r="I2198" s="158">
        <v>0</v>
      </c>
      <c r="J2198" s="158">
        <v>134.15</v>
      </c>
      <c r="K2198" s="161" t="s">
        <v>2198</v>
      </c>
      <c r="L2198" s="161" t="s">
        <v>94</v>
      </c>
      <c r="M2198" s="162" t="s">
        <v>2199</v>
      </c>
      <c r="N2198" s="124">
        <v>50.74</v>
      </c>
      <c r="O2198" s="167">
        <v>0</v>
      </c>
      <c r="P2198" s="167">
        <v>9.1</v>
      </c>
      <c r="Q2198" s="124">
        <v>2.7800000000000002</v>
      </c>
      <c r="R2198" s="222">
        <v>34.422789999999999</v>
      </c>
      <c r="S2198" s="223">
        <v>51.483690000000003</v>
      </c>
      <c r="T2198" s="223">
        <v>182.13579999999999</v>
      </c>
      <c r="U2198" s="224">
        <v>488.53892999999999</v>
      </c>
    </row>
    <row r="2199" spans="1:21" s="12" customFormat="1" x14ac:dyDescent="0.25">
      <c r="A2199" s="117" t="s">
        <v>2186</v>
      </c>
      <c r="B2199" s="118">
        <v>5</v>
      </c>
      <c r="C2199" s="117" t="s">
        <v>27</v>
      </c>
      <c r="D2199" s="119">
        <v>782.90278999999998</v>
      </c>
      <c r="E2199" s="120">
        <v>799.96369000000004</v>
      </c>
      <c r="F2199" s="120">
        <v>930.61580000000004</v>
      </c>
      <c r="G2199" s="121">
        <v>1237.01893</v>
      </c>
      <c r="H2199" s="122">
        <v>748.48</v>
      </c>
      <c r="I2199" s="158">
        <v>0</v>
      </c>
      <c r="J2199" s="158">
        <v>10.11</v>
      </c>
      <c r="K2199" s="161" t="s">
        <v>128</v>
      </c>
      <c r="L2199" s="161" t="s">
        <v>94</v>
      </c>
      <c r="M2199" s="162" t="s">
        <v>2201</v>
      </c>
      <c r="N2199" s="124">
        <v>50.58</v>
      </c>
      <c r="O2199" s="167">
        <v>0</v>
      </c>
      <c r="P2199" s="167">
        <v>0.69</v>
      </c>
      <c r="Q2199" s="124">
        <v>2.7800000000000002</v>
      </c>
      <c r="R2199" s="222">
        <v>34.422789999999999</v>
      </c>
      <c r="S2199" s="223">
        <v>51.483690000000003</v>
      </c>
      <c r="T2199" s="223">
        <v>182.13579999999999</v>
      </c>
      <c r="U2199" s="224">
        <v>488.53892999999999</v>
      </c>
    </row>
    <row r="2200" spans="1:21" s="12" customFormat="1" x14ac:dyDescent="0.25">
      <c r="A2200" s="117" t="s">
        <v>2186</v>
      </c>
      <c r="B2200" s="118">
        <v>6</v>
      </c>
      <c r="C2200" s="117" t="s">
        <v>27</v>
      </c>
      <c r="D2200" s="119">
        <v>825.64278999999999</v>
      </c>
      <c r="E2200" s="120">
        <v>842.70369000000005</v>
      </c>
      <c r="F2200" s="120">
        <v>973.35580000000004</v>
      </c>
      <c r="G2200" s="121">
        <v>1279.75893</v>
      </c>
      <c r="H2200" s="122">
        <v>791.22</v>
      </c>
      <c r="I2200" s="158">
        <v>16.46</v>
      </c>
      <c r="J2200" s="158">
        <v>0</v>
      </c>
      <c r="K2200" s="161" t="s">
        <v>2203</v>
      </c>
      <c r="L2200" s="161" t="s">
        <v>2204</v>
      </c>
      <c r="M2200" s="162" t="s">
        <v>94</v>
      </c>
      <c r="N2200" s="124">
        <v>53.48</v>
      </c>
      <c r="O2200" s="167">
        <v>1.1200000000000001</v>
      </c>
      <c r="P2200" s="167">
        <v>0</v>
      </c>
      <c r="Q2200" s="124">
        <v>2.7800000000000002</v>
      </c>
      <c r="R2200" s="222">
        <v>34.422789999999999</v>
      </c>
      <c r="S2200" s="223">
        <v>51.483690000000003</v>
      </c>
      <c r="T2200" s="223">
        <v>182.13579999999999</v>
      </c>
      <c r="U2200" s="224">
        <v>488.53892999999999</v>
      </c>
    </row>
    <row r="2201" spans="1:21" s="12" customFormat="1" x14ac:dyDescent="0.25">
      <c r="A2201" s="117" t="s">
        <v>2186</v>
      </c>
      <c r="B2201" s="118">
        <v>7</v>
      </c>
      <c r="C2201" s="117" t="s">
        <v>27</v>
      </c>
      <c r="D2201" s="119">
        <v>949.01279</v>
      </c>
      <c r="E2201" s="120">
        <v>966.07369000000006</v>
      </c>
      <c r="F2201" s="120">
        <v>1096.7257999999999</v>
      </c>
      <c r="G2201" s="121">
        <v>1403.1289300000001</v>
      </c>
      <c r="H2201" s="122">
        <v>914.59</v>
      </c>
      <c r="I2201" s="158">
        <v>58.260000000000005</v>
      </c>
      <c r="J2201" s="158">
        <v>0</v>
      </c>
      <c r="K2201" s="161" t="s">
        <v>2206</v>
      </c>
      <c r="L2201" s="161" t="s">
        <v>2207</v>
      </c>
      <c r="M2201" s="162" t="s">
        <v>94</v>
      </c>
      <c r="N2201" s="124">
        <v>61.85</v>
      </c>
      <c r="O2201" s="167">
        <v>3.95</v>
      </c>
      <c r="P2201" s="167">
        <v>0</v>
      </c>
      <c r="Q2201" s="124">
        <v>2.7800000000000002</v>
      </c>
      <c r="R2201" s="222">
        <v>34.422789999999999</v>
      </c>
      <c r="S2201" s="223">
        <v>51.483690000000003</v>
      </c>
      <c r="T2201" s="223">
        <v>182.13579999999999</v>
      </c>
      <c r="U2201" s="224">
        <v>488.53892999999999</v>
      </c>
    </row>
    <row r="2202" spans="1:21" s="12" customFormat="1" x14ac:dyDescent="0.25">
      <c r="A2202" s="117" t="s">
        <v>2186</v>
      </c>
      <c r="B2202" s="118">
        <v>8</v>
      </c>
      <c r="C2202" s="117" t="s">
        <v>27</v>
      </c>
      <c r="D2202" s="119">
        <v>781.57278999999994</v>
      </c>
      <c r="E2202" s="120">
        <v>798.63369</v>
      </c>
      <c r="F2202" s="120">
        <v>929.28579999999999</v>
      </c>
      <c r="G2202" s="121">
        <v>1235.68893</v>
      </c>
      <c r="H2202" s="122">
        <v>747.15</v>
      </c>
      <c r="I2202" s="158">
        <v>0.01</v>
      </c>
      <c r="J2202" s="158">
        <v>110.02</v>
      </c>
      <c r="K2202" s="161" t="s">
        <v>2209</v>
      </c>
      <c r="L2202" s="161" t="s">
        <v>95</v>
      </c>
      <c r="M2202" s="162" t="s">
        <v>2210</v>
      </c>
      <c r="N2202" s="124">
        <v>50.49</v>
      </c>
      <c r="O2202" s="167">
        <v>0</v>
      </c>
      <c r="P2202" s="167">
        <v>7.46</v>
      </c>
      <c r="Q2202" s="124">
        <v>2.7800000000000002</v>
      </c>
      <c r="R2202" s="222">
        <v>34.422789999999999</v>
      </c>
      <c r="S2202" s="223">
        <v>51.483690000000003</v>
      </c>
      <c r="T2202" s="223">
        <v>182.13579999999999</v>
      </c>
      <c r="U2202" s="224">
        <v>488.53892999999999</v>
      </c>
    </row>
    <row r="2203" spans="1:21" s="12" customFormat="1" x14ac:dyDescent="0.25">
      <c r="A2203" s="117" t="s">
        <v>2186</v>
      </c>
      <c r="B2203" s="118">
        <v>9</v>
      </c>
      <c r="C2203" s="117" t="s">
        <v>27</v>
      </c>
      <c r="D2203" s="119">
        <v>996.41278999999997</v>
      </c>
      <c r="E2203" s="120">
        <v>1013.47369</v>
      </c>
      <c r="F2203" s="120">
        <v>1144.1258</v>
      </c>
      <c r="G2203" s="121">
        <v>1450.5289299999999</v>
      </c>
      <c r="H2203" s="122">
        <v>961.99</v>
      </c>
      <c r="I2203" s="158">
        <v>0.01</v>
      </c>
      <c r="J2203" s="158">
        <v>121.34</v>
      </c>
      <c r="K2203" s="161" t="s">
        <v>2212</v>
      </c>
      <c r="L2203" s="161" t="s">
        <v>95</v>
      </c>
      <c r="M2203" s="162" t="s">
        <v>2213</v>
      </c>
      <c r="N2203" s="124">
        <v>65.06</v>
      </c>
      <c r="O2203" s="167">
        <v>0</v>
      </c>
      <c r="P2203" s="167">
        <v>8.23</v>
      </c>
      <c r="Q2203" s="124">
        <v>2.7800000000000002</v>
      </c>
      <c r="R2203" s="222">
        <v>34.422789999999999</v>
      </c>
      <c r="S2203" s="223">
        <v>51.483690000000003</v>
      </c>
      <c r="T2203" s="223">
        <v>182.13579999999999</v>
      </c>
      <c r="U2203" s="224">
        <v>488.53892999999999</v>
      </c>
    </row>
    <row r="2204" spans="1:21" s="12" customFormat="1" x14ac:dyDescent="0.25">
      <c r="A2204" s="117" t="s">
        <v>2186</v>
      </c>
      <c r="B2204" s="118">
        <v>10</v>
      </c>
      <c r="C2204" s="117" t="s">
        <v>27</v>
      </c>
      <c r="D2204" s="119">
        <v>1053.74279</v>
      </c>
      <c r="E2204" s="120">
        <v>1070.80369</v>
      </c>
      <c r="F2204" s="120">
        <v>1201.4558</v>
      </c>
      <c r="G2204" s="121">
        <v>1507.8589299999999</v>
      </c>
      <c r="H2204" s="122">
        <v>1019.32</v>
      </c>
      <c r="I2204" s="158">
        <v>0</v>
      </c>
      <c r="J2204" s="158">
        <v>295.27</v>
      </c>
      <c r="K2204" s="161" t="s">
        <v>1372</v>
      </c>
      <c r="L2204" s="161" t="s">
        <v>94</v>
      </c>
      <c r="M2204" s="162" t="s">
        <v>2215</v>
      </c>
      <c r="N2204" s="124">
        <v>68.95</v>
      </c>
      <c r="O2204" s="167">
        <v>0</v>
      </c>
      <c r="P2204" s="167">
        <v>20.03</v>
      </c>
      <c r="Q2204" s="124">
        <v>2.7800000000000002</v>
      </c>
      <c r="R2204" s="222">
        <v>34.422789999999999</v>
      </c>
      <c r="S2204" s="223">
        <v>51.483690000000003</v>
      </c>
      <c r="T2204" s="223">
        <v>182.13579999999999</v>
      </c>
      <c r="U2204" s="224">
        <v>488.53892999999999</v>
      </c>
    </row>
    <row r="2205" spans="1:21" s="12" customFormat="1" x14ac:dyDescent="0.25">
      <c r="A2205" s="117" t="s">
        <v>2186</v>
      </c>
      <c r="B2205" s="118">
        <v>11</v>
      </c>
      <c r="C2205" s="117" t="s">
        <v>27</v>
      </c>
      <c r="D2205" s="119">
        <v>1084.45279</v>
      </c>
      <c r="E2205" s="120">
        <v>1101.51369</v>
      </c>
      <c r="F2205" s="120">
        <v>1232.1658</v>
      </c>
      <c r="G2205" s="121">
        <v>1538.5689299999999</v>
      </c>
      <c r="H2205" s="122">
        <v>1050.03</v>
      </c>
      <c r="I2205" s="158">
        <v>0</v>
      </c>
      <c r="J2205" s="158">
        <v>162.6</v>
      </c>
      <c r="K2205" s="161" t="s">
        <v>2217</v>
      </c>
      <c r="L2205" s="161" t="s">
        <v>94</v>
      </c>
      <c r="M2205" s="162" t="s">
        <v>2218</v>
      </c>
      <c r="N2205" s="124">
        <v>71.03</v>
      </c>
      <c r="O2205" s="167">
        <v>0</v>
      </c>
      <c r="P2205" s="167">
        <v>11.03</v>
      </c>
      <c r="Q2205" s="124">
        <v>2.7800000000000002</v>
      </c>
      <c r="R2205" s="222">
        <v>34.422789999999999</v>
      </c>
      <c r="S2205" s="223">
        <v>51.483690000000003</v>
      </c>
      <c r="T2205" s="223">
        <v>182.13579999999999</v>
      </c>
      <c r="U2205" s="224">
        <v>488.53892999999999</v>
      </c>
    </row>
    <row r="2206" spans="1:21" s="12" customFormat="1" x14ac:dyDescent="0.25">
      <c r="A2206" s="117" t="s">
        <v>2186</v>
      </c>
      <c r="B2206" s="118">
        <v>12</v>
      </c>
      <c r="C2206" s="117" t="s">
        <v>27</v>
      </c>
      <c r="D2206" s="119">
        <v>1057.77279</v>
      </c>
      <c r="E2206" s="120">
        <v>1074.8336899999999</v>
      </c>
      <c r="F2206" s="120">
        <v>1205.4857999999999</v>
      </c>
      <c r="G2206" s="121">
        <v>1511.8889300000001</v>
      </c>
      <c r="H2206" s="122">
        <v>1023.35</v>
      </c>
      <c r="I2206" s="158">
        <v>0</v>
      </c>
      <c r="J2206" s="158">
        <v>149.43</v>
      </c>
      <c r="K2206" s="161" t="s">
        <v>2219</v>
      </c>
      <c r="L2206" s="161" t="s">
        <v>94</v>
      </c>
      <c r="M2206" s="162" t="s">
        <v>2220</v>
      </c>
      <c r="N2206" s="124">
        <v>69.22</v>
      </c>
      <c r="O2206" s="167">
        <v>0</v>
      </c>
      <c r="P2206" s="167">
        <v>10.14</v>
      </c>
      <c r="Q2206" s="124">
        <v>2.7800000000000002</v>
      </c>
      <c r="R2206" s="222">
        <v>34.422789999999999</v>
      </c>
      <c r="S2206" s="223">
        <v>51.483690000000003</v>
      </c>
      <c r="T2206" s="223">
        <v>182.13579999999999</v>
      </c>
      <c r="U2206" s="224">
        <v>488.53892999999999</v>
      </c>
    </row>
    <row r="2207" spans="1:21" s="12" customFormat="1" x14ac:dyDescent="0.25">
      <c r="A2207" s="117" t="s">
        <v>2186</v>
      </c>
      <c r="B2207" s="118">
        <v>13</v>
      </c>
      <c r="C2207" s="117" t="s">
        <v>27</v>
      </c>
      <c r="D2207" s="119">
        <v>1070.51279</v>
      </c>
      <c r="E2207" s="120">
        <v>1087.5736899999999</v>
      </c>
      <c r="F2207" s="120">
        <v>1218.2257999999999</v>
      </c>
      <c r="G2207" s="121">
        <v>1524.6289300000001</v>
      </c>
      <c r="H2207" s="122">
        <v>1036.0899999999999</v>
      </c>
      <c r="I2207" s="158">
        <v>0</v>
      </c>
      <c r="J2207" s="158">
        <v>122.86</v>
      </c>
      <c r="K2207" s="161" t="s">
        <v>2222</v>
      </c>
      <c r="L2207" s="161" t="s">
        <v>94</v>
      </c>
      <c r="M2207" s="162" t="s">
        <v>2223</v>
      </c>
      <c r="N2207" s="124">
        <v>70.09</v>
      </c>
      <c r="O2207" s="167">
        <v>0</v>
      </c>
      <c r="P2207" s="167">
        <v>8.33</v>
      </c>
      <c r="Q2207" s="124">
        <v>2.7800000000000002</v>
      </c>
      <c r="R2207" s="222">
        <v>34.422789999999999</v>
      </c>
      <c r="S2207" s="223">
        <v>51.483690000000003</v>
      </c>
      <c r="T2207" s="223">
        <v>182.13579999999999</v>
      </c>
      <c r="U2207" s="224">
        <v>488.53892999999999</v>
      </c>
    </row>
    <row r="2208" spans="1:21" s="12" customFormat="1" x14ac:dyDescent="0.25">
      <c r="A2208" s="117" t="s">
        <v>2186</v>
      </c>
      <c r="B2208" s="118">
        <v>14</v>
      </c>
      <c r="C2208" s="117" t="s">
        <v>27</v>
      </c>
      <c r="D2208" s="119">
        <v>1073.29279</v>
      </c>
      <c r="E2208" s="120">
        <v>1090.3536899999999</v>
      </c>
      <c r="F2208" s="120">
        <v>1221.0057999999999</v>
      </c>
      <c r="G2208" s="121">
        <v>1527.4089300000001</v>
      </c>
      <c r="H2208" s="122">
        <v>1038.8699999999999</v>
      </c>
      <c r="I2208" s="158">
        <v>0</v>
      </c>
      <c r="J2208" s="158">
        <v>140.19</v>
      </c>
      <c r="K2208" s="161" t="s">
        <v>2225</v>
      </c>
      <c r="L2208" s="161" t="s">
        <v>94</v>
      </c>
      <c r="M2208" s="162" t="s">
        <v>2226</v>
      </c>
      <c r="N2208" s="124">
        <v>70.28</v>
      </c>
      <c r="O2208" s="167">
        <v>0</v>
      </c>
      <c r="P2208" s="167">
        <v>9.51</v>
      </c>
      <c r="Q2208" s="124">
        <v>2.7800000000000002</v>
      </c>
      <c r="R2208" s="222">
        <v>34.422789999999999</v>
      </c>
      <c r="S2208" s="223">
        <v>51.483690000000003</v>
      </c>
      <c r="T2208" s="223">
        <v>182.13579999999999</v>
      </c>
      <c r="U2208" s="224">
        <v>488.53892999999999</v>
      </c>
    </row>
    <row r="2209" spans="1:21" s="12" customFormat="1" x14ac:dyDescent="0.25">
      <c r="A2209" s="117" t="s">
        <v>2186</v>
      </c>
      <c r="B2209" s="118">
        <v>15</v>
      </c>
      <c r="C2209" s="117" t="s">
        <v>27</v>
      </c>
      <c r="D2209" s="119">
        <v>1059.50279</v>
      </c>
      <c r="E2209" s="120">
        <v>1076.56369</v>
      </c>
      <c r="F2209" s="120">
        <v>1207.2157999999999</v>
      </c>
      <c r="G2209" s="121">
        <v>1513.6189300000001</v>
      </c>
      <c r="H2209" s="122">
        <v>1025.0800000000002</v>
      </c>
      <c r="I2209" s="158">
        <v>0.01</v>
      </c>
      <c r="J2209" s="158">
        <v>138.47000000000003</v>
      </c>
      <c r="K2209" s="161" t="s">
        <v>2227</v>
      </c>
      <c r="L2209" s="161" t="s">
        <v>95</v>
      </c>
      <c r="M2209" s="162" t="s">
        <v>2228</v>
      </c>
      <c r="N2209" s="124">
        <v>69.34</v>
      </c>
      <c r="O2209" s="167">
        <v>0</v>
      </c>
      <c r="P2209" s="167">
        <v>9.39</v>
      </c>
      <c r="Q2209" s="124">
        <v>2.7800000000000002</v>
      </c>
      <c r="R2209" s="222">
        <v>34.422789999999999</v>
      </c>
      <c r="S2209" s="223">
        <v>51.483690000000003</v>
      </c>
      <c r="T2209" s="223">
        <v>182.13579999999999</v>
      </c>
      <c r="U2209" s="224">
        <v>488.53892999999999</v>
      </c>
    </row>
    <row r="2210" spans="1:21" s="12" customFormat="1" x14ac:dyDescent="0.25">
      <c r="A2210" s="117" t="s">
        <v>2186</v>
      </c>
      <c r="B2210" s="118">
        <v>16</v>
      </c>
      <c r="C2210" s="117" t="s">
        <v>27</v>
      </c>
      <c r="D2210" s="119">
        <v>973.62279000000001</v>
      </c>
      <c r="E2210" s="120">
        <v>990.68368999999996</v>
      </c>
      <c r="F2210" s="120">
        <v>1121.3357999999998</v>
      </c>
      <c r="G2210" s="121">
        <v>1427.73893</v>
      </c>
      <c r="H2210" s="122">
        <v>939.19999999999993</v>
      </c>
      <c r="I2210" s="158">
        <v>0.01</v>
      </c>
      <c r="J2210" s="158">
        <v>186.73</v>
      </c>
      <c r="K2210" s="161" t="s">
        <v>2230</v>
      </c>
      <c r="L2210" s="161" t="s">
        <v>95</v>
      </c>
      <c r="M2210" s="162" t="s">
        <v>2231</v>
      </c>
      <c r="N2210" s="124">
        <v>63.52</v>
      </c>
      <c r="O2210" s="167">
        <v>0</v>
      </c>
      <c r="P2210" s="167">
        <v>12.67</v>
      </c>
      <c r="Q2210" s="124">
        <v>2.7800000000000002</v>
      </c>
      <c r="R2210" s="222">
        <v>34.422789999999999</v>
      </c>
      <c r="S2210" s="223">
        <v>51.483690000000003</v>
      </c>
      <c r="T2210" s="223">
        <v>182.13579999999999</v>
      </c>
      <c r="U2210" s="224">
        <v>488.53892999999999</v>
      </c>
    </row>
    <row r="2211" spans="1:21" s="12" customFormat="1" x14ac:dyDescent="0.25">
      <c r="A2211" s="117" t="s">
        <v>2186</v>
      </c>
      <c r="B2211" s="118">
        <v>17</v>
      </c>
      <c r="C2211" s="117" t="s">
        <v>27</v>
      </c>
      <c r="D2211" s="119">
        <v>930.14278999999999</v>
      </c>
      <c r="E2211" s="120">
        <v>947.20369000000005</v>
      </c>
      <c r="F2211" s="120">
        <v>1077.8558</v>
      </c>
      <c r="G2211" s="121">
        <v>1384.25893</v>
      </c>
      <c r="H2211" s="122">
        <v>895.72</v>
      </c>
      <c r="I2211" s="158">
        <v>0</v>
      </c>
      <c r="J2211" s="158">
        <v>232.66</v>
      </c>
      <c r="K2211" s="161" t="s">
        <v>2233</v>
      </c>
      <c r="L2211" s="161" t="s">
        <v>94</v>
      </c>
      <c r="M2211" s="162" t="s">
        <v>2234</v>
      </c>
      <c r="N2211" s="124">
        <v>60.57</v>
      </c>
      <c r="O2211" s="167">
        <v>0</v>
      </c>
      <c r="P2211" s="167">
        <v>15.78</v>
      </c>
      <c r="Q2211" s="124">
        <v>2.7800000000000002</v>
      </c>
      <c r="R2211" s="222">
        <v>34.422789999999999</v>
      </c>
      <c r="S2211" s="223">
        <v>51.483690000000003</v>
      </c>
      <c r="T2211" s="223">
        <v>182.13579999999999</v>
      </c>
      <c r="U2211" s="224">
        <v>488.53892999999999</v>
      </c>
    </row>
    <row r="2212" spans="1:21" s="12" customFormat="1" x14ac:dyDescent="0.25">
      <c r="A2212" s="117" t="s">
        <v>2186</v>
      </c>
      <c r="B2212" s="118">
        <v>18</v>
      </c>
      <c r="C2212" s="117" t="s">
        <v>27</v>
      </c>
      <c r="D2212" s="119">
        <v>968.46279000000004</v>
      </c>
      <c r="E2212" s="120">
        <v>985.52368999999999</v>
      </c>
      <c r="F2212" s="120">
        <v>1116.1758</v>
      </c>
      <c r="G2212" s="121">
        <v>1422.5789300000001</v>
      </c>
      <c r="H2212" s="122">
        <v>934.04</v>
      </c>
      <c r="I2212" s="158">
        <v>0</v>
      </c>
      <c r="J2212" s="158">
        <v>245.57</v>
      </c>
      <c r="K2212" s="161" t="s">
        <v>2236</v>
      </c>
      <c r="L2212" s="161" t="s">
        <v>94</v>
      </c>
      <c r="M2212" s="162" t="s">
        <v>2237</v>
      </c>
      <c r="N2212" s="124">
        <v>63.17</v>
      </c>
      <c r="O2212" s="167">
        <v>0</v>
      </c>
      <c r="P2212" s="167">
        <v>16.66</v>
      </c>
      <c r="Q2212" s="124">
        <v>2.7800000000000002</v>
      </c>
      <c r="R2212" s="222">
        <v>34.422789999999999</v>
      </c>
      <c r="S2212" s="223">
        <v>51.483690000000003</v>
      </c>
      <c r="T2212" s="223">
        <v>182.13579999999999</v>
      </c>
      <c r="U2212" s="224">
        <v>488.53892999999999</v>
      </c>
    </row>
    <row r="2213" spans="1:21" s="12" customFormat="1" x14ac:dyDescent="0.25">
      <c r="A2213" s="117" t="s">
        <v>2186</v>
      </c>
      <c r="B2213" s="118">
        <v>19</v>
      </c>
      <c r="C2213" s="117" t="s">
        <v>27</v>
      </c>
      <c r="D2213" s="119">
        <v>1056.6827900000001</v>
      </c>
      <c r="E2213" s="120">
        <v>1073.74369</v>
      </c>
      <c r="F2213" s="120">
        <v>1204.3958</v>
      </c>
      <c r="G2213" s="121">
        <v>1510.7989299999999</v>
      </c>
      <c r="H2213" s="122">
        <v>1022.26</v>
      </c>
      <c r="I2213" s="158">
        <v>0.01</v>
      </c>
      <c r="J2213" s="158">
        <v>388.07</v>
      </c>
      <c r="K2213" s="161" t="s">
        <v>2239</v>
      </c>
      <c r="L2213" s="161" t="s">
        <v>95</v>
      </c>
      <c r="M2213" s="162" t="s">
        <v>2240</v>
      </c>
      <c r="N2213" s="124">
        <v>69.150000000000006</v>
      </c>
      <c r="O2213" s="167">
        <v>0</v>
      </c>
      <c r="P2213" s="167">
        <v>26.32</v>
      </c>
      <c r="Q2213" s="124">
        <v>2.7800000000000002</v>
      </c>
      <c r="R2213" s="222">
        <v>34.422789999999999</v>
      </c>
      <c r="S2213" s="223">
        <v>51.483690000000003</v>
      </c>
      <c r="T2213" s="223">
        <v>182.13579999999999</v>
      </c>
      <c r="U2213" s="224">
        <v>488.53892999999999</v>
      </c>
    </row>
    <row r="2214" spans="1:21" s="12" customFormat="1" x14ac:dyDescent="0.25">
      <c r="A2214" s="117" t="s">
        <v>2186</v>
      </c>
      <c r="B2214" s="118">
        <v>20</v>
      </c>
      <c r="C2214" s="117" t="s">
        <v>27</v>
      </c>
      <c r="D2214" s="119">
        <v>1090.6927900000001</v>
      </c>
      <c r="E2214" s="120">
        <v>1107.75369</v>
      </c>
      <c r="F2214" s="120">
        <v>1238.4058</v>
      </c>
      <c r="G2214" s="121">
        <v>1544.8089299999999</v>
      </c>
      <c r="H2214" s="122">
        <v>1056.27</v>
      </c>
      <c r="I2214" s="158">
        <v>0</v>
      </c>
      <c r="J2214" s="158">
        <v>505</v>
      </c>
      <c r="K2214" s="161" t="s">
        <v>2242</v>
      </c>
      <c r="L2214" s="161" t="s">
        <v>94</v>
      </c>
      <c r="M2214" s="162" t="s">
        <v>2243</v>
      </c>
      <c r="N2214" s="124">
        <v>71.459999999999994</v>
      </c>
      <c r="O2214" s="167">
        <v>0</v>
      </c>
      <c r="P2214" s="167">
        <v>34.25</v>
      </c>
      <c r="Q2214" s="124">
        <v>2.7800000000000002</v>
      </c>
      <c r="R2214" s="222">
        <v>34.422789999999999</v>
      </c>
      <c r="S2214" s="223">
        <v>51.483690000000003</v>
      </c>
      <c r="T2214" s="223">
        <v>182.13579999999999</v>
      </c>
      <c r="U2214" s="224">
        <v>488.53892999999999</v>
      </c>
    </row>
    <row r="2215" spans="1:21" s="12" customFormat="1" x14ac:dyDescent="0.25">
      <c r="A2215" s="117" t="s">
        <v>2186</v>
      </c>
      <c r="B2215" s="118">
        <v>21</v>
      </c>
      <c r="C2215" s="117" t="s">
        <v>27</v>
      </c>
      <c r="D2215" s="119">
        <v>1041.52279</v>
      </c>
      <c r="E2215" s="120">
        <v>1058.5836899999999</v>
      </c>
      <c r="F2215" s="120">
        <v>1189.2357999999999</v>
      </c>
      <c r="G2215" s="121">
        <v>1495.6389300000001</v>
      </c>
      <c r="H2215" s="122">
        <v>1007.1</v>
      </c>
      <c r="I2215" s="158">
        <v>0</v>
      </c>
      <c r="J2215" s="158">
        <v>530.75</v>
      </c>
      <c r="K2215" s="161" t="s">
        <v>2245</v>
      </c>
      <c r="L2215" s="161" t="s">
        <v>94</v>
      </c>
      <c r="M2215" s="162" t="s">
        <v>2246</v>
      </c>
      <c r="N2215" s="124">
        <v>68.12</v>
      </c>
      <c r="O2215" s="167">
        <v>0</v>
      </c>
      <c r="P2215" s="167">
        <v>36</v>
      </c>
      <c r="Q2215" s="124">
        <v>2.7800000000000002</v>
      </c>
      <c r="R2215" s="222">
        <v>34.422789999999999</v>
      </c>
      <c r="S2215" s="223">
        <v>51.483690000000003</v>
      </c>
      <c r="T2215" s="223">
        <v>182.13579999999999</v>
      </c>
      <c r="U2215" s="224">
        <v>488.53892999999999</v>
      </c>
    </row>
    <row r="2216" spans="1:21" s="12" customFormat="1" x14ac:dyDescent="0.25">
      <c r="A2216" s="117" t="s">
        <v>2186</v>
      </c>
      <c r="B2216" s="118">
        <v>22</v>
      </c>
      <c r="C2216" s="117" t="s">
        <v>27</v>
      </c>
      <c r="D2216" s="119">
        <v>929.19279000000006</v>
      </c>
      <c r="E2216" s="120">
        <v>946.25369000000001</v>
      </c>
      <c r="F2216" s="120">
        <v>1076.9058</v>
      </c>
      <c r="G2216" s="121">
        <v>1383.3089300000001</v>
      </c>
      <c r="H2216" s="122">
        <v>894.77</v>
      </c>
      <c r="I2216" s="158">
        <v>0</v>
      </c>
      <c r="J2216" s="158">
        <v>516.16</v>
      </c>
      <c r="K2216" s="161" t="s">
        <v>2248</v>
      </c>
      <c r="L2216" s="161" t="s">
        <v>94</v>
      </c>
      <c r="M2216" s="162" t="s">
        <v>633</v>
      </c>
      <c r="N2216" s="124">
        <v>60.5</v>
      </c>
      <c r="O2216" s="167">
        <v>0</v>
      </c>
      <c r="P2216" s="167">
        <v>35.01</v>
      </c>
      <c r="Q2216" s="124">
        <v>2.7800000000000002</v>
      </c>
      <c r="R2216" s="222">
        <v>34.422789999999999</v>
      </c>
      <c r="S2216" s="223">
        <v>51.483690000000003</v>
      </c>
      <c r="T2216" s="223">
        <v>182.13579999999999</v>
      </c>
      <c r="U2216" s="224">
        <v>488.53892999999999</v>
      </c>
    </row>
    <row r="2217" spans="1:21" s="12" customFormat="1" x14ac:dyDescent="0.25">
      <c r="A2217" s="117" t="s">
        <v>2186</v>
      </c>
      <c r="B2217" s="118">
        <v>23</v>
      </c>
      <c r="C2217" s="117" t="s">
        <v>27</v>
      </c>
      <c r="D2217" s="119">
        <v>1060.73279</v>
      </c>
      <c r="E2217" s="120">
        <v>1077.79369</v>
      </c>
      <c r="F2217" s="120">
        <v>1208.4458</v>
      </c>
      <c r="G2217" s="121">
        <v>1514.8489300000001</v>
      </c>
      <c r="H2217" s="122">
        <v>1026.31</v>
      </c>
      <c r="I2217" s="158">
        <v>0</v>
      </c>
      <c r="J2217" s="158">
        <v>695.37</v>
      </c>
      <c r="K2217" s="161" t="s">
        <v>2250</v>
      </c>
      <c r="L2217" s="161" t="s">
        <v>94</v>
      </c>
      <c r="M2217" s="162" t="s">
        <v>2251</v>
      </c>
      <c r="N2217" s="124">
        <v>69.430000000000007</v>
      </c>
      <c r="O2217" s="167">
        <v>0</v>
      </c>
      <c r="P2217" s="167">
        <v>47.17</v>
      </c>
      <c r="Q2217" s="124">
        <v>2.7800000000000002</v>
      </c>
      <c r="R2217" s="222">
        <v>34.422789999999999</v>
      </c>
      <c r="S2217" s="223">
        <v>51.483690000000003</v>
      </c>
      <c r="T2217" s="223">
        <v>182.13579999999999</v>
      </c>
      <c r="U2217" s="224">
        <v>488.53892999999999</v>
      </c>
    </row>
    <row r="2218" spans="1:21" s="12" customFormat="1" x14ac:dyDescent="0.25">
      <c r="A2218" s="117" t="s">
        <v>2253</v>
      </c>
      <c r="B2218" s="118">
        <v>0</v>
      </c>
      <c r="C2218" s="117" t="s">
        <v>27</v>
      </c>
      <c r="D2218" s="119">
        <v>892.96279000000004</v>
      </c>
      <c r="E2218" s="120">
        <v>910.02368999999999</v>
      </c>
      <c r="F2218" s="120">
        <v>1040.6758</v>
      </c>
      <c r="G2218" s="121">
        <v>1347.0789300000001</v>
      </c>
      <c r="H2218" s="122">
        <v>858.54</v>
      </c>
      <c r="I2218" s="158">
        <v>0</v>
      </c>
      <c r="J2218" s="158">
        <v>292.14</v>
      </c>
      <c r="K2218" s="161" t="s">
        <v>2254</v>
      </c>
      <c r="L2218" s="161" t="s">
        <v>94</v>
      </c>
      <c r="M2218" s="162" t="s">
        <v>2255</v>
      </c>
      <c r="N2218" s="124">
        <v>58.05</v>
      </c>
      <c r="O2218" s="167">
        <v>0</v>
      </c>
      <c r="P2218" s="167">
        <v>19.82</v>
      </c>
      <c r="Q2218" s="124">
        <v>2.7800000000000002</v>
      </c>
      <c r="R2218" s="222">
        <v>34.422789999999999</v>
      </c>
      <c r="S2218" s="223">
        <v>51.483690000000003</v>
      </c>
      <c r="T2218" s="223">
        <v>182.13579999999999</v>
      </c>
      <c r="U2218" s="224">
        <v>488.53892999999999</v>
      </c>
    </row>
    <row r="2219" spans="1:21" s="12" customFormat="1" x14ac:dyDescent="0.25">
      <c r="A2219" s="117" t="s">
        <v>2253</v>
      </c>
      <c r="B2219" s="118">
        <v>1</v>
      </c>
      <c r="C2219" s="117" t="s">
        <v>27</v>
      </c>
      <c r="D2219" s="119">
        <v>821.09279000000004</v>
      </c>
      <c r="E2219" s="120">
        <v>838.1536900000001</v>
      </c>
      <c r="F2219" s="120">
        <v>968.80580000000009</v>
      </c>
      <c r="G2219" s="121">
        <v>1275.20893</v>
      </c>
      <c r="H2219" s="122">
        <v>786.67</v>
      </c>
      <c r="I2219" s="158">
        <v>0</v>
      </c>
      <c r="J2219" s="158">
        <v>213.24</v>
      </c>
      <c r="K2219" s="161" t="s">
        <v>2257</v>
      </c>
      <c r="L2219" s="161" t="s">
        <v>94</v>
      </c>
      <c r="M2219" s="162" t="s">
        <v>2258</v>
      </c>
      <c r="N2219" s="124">
        <v>53.17</v>
      </c>
      <c r="O2219" s="167">
        <v>0</v>
      </c>
      <c r="P2219" s="167">
        <v>14.46</v>
      </c>
      <c r="Q2219" s="124">
        <v>2.7800000000000002</v>
      </c>
      <c r="R2219" s="222">
        <v>34.422789999999999</v>
      </c>
      <c r="S2219" s="223">
        <v>51.483690000000003</v>
      </c>
      <c r="T2219" s="223">
        <v>182.13579999999999</v>
      </c>
      <c r="U2219" s="224">
        <v>488.53892999999999</v>
      </c>
    </row>
    <row r="2220" spans="1:21" s="12" customFormat="1" x14ac:dyDescent="0.25">
      <c r="A2220" s="117" t="s">
        <v>2253</v>
      </c>
      <c r="B2220" s="118">
        <v>2</v>
      </c>
      <c r="C2220" s="117" t="s">
        <v>27</v>
      </c>
      <c r="D2220" s="119">
        <v>786.22279000000003</v>
      </c>
      <c r="E2220" s="120">
        <v>803.28368999999998</v>
      </c>
      <c r="F2220" s="120">
        <v>933.93579999999997</v>
      </c>
      <c r="G2220" s="121">
        <v>1240.3389299999999</v>
      </c>
      <c r="H2220" s="122">
        <v>751.8</v>
      </c>
      <c r="I2220" s="158">
        <v>0</v>
      </c>
      <c r="J2220" s="158">
        <v>167.38</v>
      </c>
      <c r="K2220" s="161" t="s">
        <v>2260</v>
      </c>
      <c r="L2220" s="161" t="s">
        <v>94</v>
      </c>
      <c r="M2220" s="162" t="s">
        <v>2261</v>
      </c>
      <c r="N2220" s="124">
        <v>50.81</v>
      </c>
      <c r="O2220" s="167">
        <v>0</v>
      </c>
      <c r="P2220" s="167">
        <v>11.35</v>
      </c>
      <c r="Q2220" s="124">
        <v>2.7800000000000002</v>
      </c>
      <c r="R2220" s="222">
        <v>34.422789999999999</v>
      </c>
      <c r="S2220" s="223">
        <v>51.483690000000003</v>
      </c>
      <c r="T2220" s="223">
        <v>182.13579999999999</v>
      </c>
      <c r="U2220" s="224">
        <v>488.53892999999999</v>
      </c>
    </row>
    <row r="2221" spans="1:21" s="12" customFormat="1" x14ac:dyDescent="0.25">
      <c r="A2221" s="117" t="s">
        <v>2253</v>
      </c>
      <c r="B2221" s="118">
        <v>3</v>
      </c>
      <c r="C2221" s="117" t="s">
        <v>27</v>
      </c>
      <c r="D2221" s="119">
        <v>775.76279</v>
      </c>
      <c r="E2221" s="120">
        <v>792.82369000000006</v>
      </c>
      <c r="F2221" s="120">
        <v>923.47580000000005</v>
      </c>
      <c r="G2221" s="121">
        <v>1229.8789300000001</v>
      </c>
      <c r="H2221" s="122">
        <v>741.34</v>
      </c>
      <c r="I2221" s="158">
        <v>0</v>
      </c>
      <c r="J2221" s="158">
        <v>86.22</v>
      </c>
      <c r="K2221" s="161" t="s">
        <v>2263</v>
      </c>
      <c r="L2221" s="161" t="s">
        <v>94</v>
      </c>
      <c r="M2221" s="162" t="s">
        <v>2264</v>
      </c>
      <c r="N2221" s="124">
        <v>50.1</v>
      </c>
      <c r="O2221" s="167">
        <v>0</v>
      </c>
      <c r="P2221" s="167">
        <v>5.85</v>
      </c>
      <c r="Q2221" s="124">
        <v>2.7800000000000002</v>
      </c>
      <c r="R2221" s="222">
        <v>34.422789999999999</v>
      </c>
      <c r="S2221" s="223">
        <v>51.483690000000003</v>
      </c>
      <c r="T2221" s="223">
        <v>182.13579999999999</v>
      </c>
      <c r="U2221" s="224">
        <v>488.53892999999999</v>
      </c>
    </row>
    <row r="2222" spans="1:21" s="12" customFormat="1" x14ac:dyDescent="0.25">
      <c r="A2222" s="117" t="s">
        <v>2253</v>
      </c>
      <c r="B2222" s="118">
        <v>4</v>
      </c>
      <c r="C2222" s="117" t="s">
        <v>27</v>
      </c>
      <c r="D2222" s="119">
        <v>771.26279</v>
      </c>
      <c r="E2222" s="120">
        <v>788.32368999999994</v>
      </c>
      <c r="F2222" s="120">
        <v>918.97579999999994</v>
      </c>
      <c r="G2222" s="121">
        <v>1225.3789299999999</v>
      </c>
      <c r="H2222" s="122">
        <v>736.83999999999992</v>
      </c>
      <c r="I2222" s="158">
        <v>0</v>
      </c>
      <c r="J2222" s="158">
        <v>33.51</v>
      </c>
      <c r="K2222" s="161" t="s">
        <v>2266</v>
      </c>
      <c r="L2222" s="161" t="s">
        <v>94</v>
      </c>
      <c r="M2222" s="162" t="s">
        <v>1394</v>
      </c>
      <c r="N2222" s="124">
        <v>49.79</v>
      </c>
      <c r="O2222" s="167">
        <v>0</v>
      </c>
      <c r="P2222" s="167">
        <v>2.27</v>
      </c>
      <c r="Q2222" s="124">
        <v>2.7800000000000002</v>
      </c>
      <c r="R2222" s="222">
        <v>34.422789999999999</v>
      </c>
      <c r="S2222" s="223">
        <v>51.483690000000003</v>
      </c>
      <c r="T2222" s="223">
        <v>182.13579999999999</v>
      </c>
      <c r="U2222" s="224">
        <v>488.53892999999999</v>
      </c>
    </row>
    <row r="2223" spans="1:21" s="12" customFormat="1" x14ac:dyDescent="0.25">
      <c r="A2223" s="117" t="s">
        <v>2253</v>
      </c>
      <c r="B2223" s="118">
        <v>5</v>
      </c>
      <c r="C2223" s="117" t="s">
        <v>27</v>
      </c>
      <c r="D2223" s="119">
        <v>760.49279000000001</v>
      </c>
      <c r="E2223" s="120">
        <v>777.55368999999996</v>
      </c>
      <c r="F2223" s="120">
        <v>908.20579999999995</v>
      </c>
      <c r="G2223" s="121">
        <v>1214.6089299999999</v>
      </c>
      <c r="H2223" s="122">
        <v>726.06999999999994</v>
      </c>
      <c r="I2223" s="158">
        <v>68.540000000000006</v>
      </c>
      <c r="J2223" s="158">
        <v>0</v>
      </c>
      <c r="K2223" s="161" t="s">
        <v>2268</v>
      </c>
      <c r="L2223" s="161" t="s">
        <v>2269</v>
      </c>
      <c r="M2223" s="162" t="s">
        <v>94</v>
      </c>
      <c r="N2223" s="124">
        <v>49.06</v>
      </c>
      <c r="O2223" s="167">
        <v>4.6500000000000004</v>
      </c>
      <c r="P2223" s="167">
        <v>0</v>
      </c>
      <c r="Q2223" s="124">
        <v>2.7800000000000002</v>
      </c>
      <c r="R2223" s="222">
        <v>34.422789999999999</v>
      </c>
      <c r="S2223" s="223">
        <v>51.483690000000003</v>
      </c>
      <c r="T2223" s="223">
        <v>182.13579999999999</v>
      </c>
      <c r="U2223" s="224">
        <v>488.53892999999999</v>
      </c>
    </row>
    <row r="2224" spans="1:21" s="12" customFormat="1" x14ac:dyDescent="0.25">
      <c r="A2224" s="117" t="s">
        <v>2253</v>
      </c>
      <c r="B2224" s="118">
        <v>6</v>
      </c>
      <c r="C2224" s="117" t="s">
        <v>27</v>
      </c>
      <c r="D2224" s="119">
        <v>791.51279</v>
      </c>
      <c r="E2224" s="120">
        <v>808.57368999999994</v>
      </c>
      <c r="F2224" s="120">
        <v>939.22579999999994</v>
      </c>
      <c r="G2224" s="121">
        <v>1245.6289299999999</v>
      </c>
      <c r="H2224" s="122">
        <v>757.08999999999992</v>
      </c>
      <c r="I2224" s="158">
        <v>100.16000000000001</v>
      </c>
      <c r="J2224" s="158">
        <v>0</v>
      </c>
      <c r="K2224" s="161" t="s">
        <v>2271</v>
      </c>
      <c r="L2224" s="161" t="s">
        <v>2272</v>
      </c>
      <c r="M2224" s="162" t="s">
        <v>94</v>
      </c>
      <c r="N2224" s="124">
        <v>51.16</v>
      </c>
      <c r="O2224" s="167">
        <v>6.79</v>
      </c>
      <c r="P2224" s="167">
        <v>0</v>
      </c>
      <c r="Q2224" s="124">
        <v>2.7800000000000002</v>
      </c>
      <c r="R2224" s="222">
        <v>34.422789999999999</v>
      </c>
      <c r="S2224" s="223">
        <v>51.483690000000003</v>
      </c>
      <c r="T2224" s="223">
        <v>182.13579999999999</v>
      </c>
      <c r="U2224" s="224">
        <v>488.53892999999999</v>
      </c>
    </row>
    <row r="2225" spans="1:21" s="12" customFormat="1" x14ac:dyDescent="0.25">
      <c r="A2225" s="117" t="s">
        <v>2253</v>
      </c>
      <c r="B2225" s="118">
        <v>7</v>
      </c>
      <c r="C2225" s="117" t="s">
        <v>27</v>
      </c>
      <c r="D2225" s="119">
        <v>919.42278999999996</v>
      </c>
      <c r="E2225" s="120">
        <v>936.48369000000002</v>
      </c>
      <c r="F2225" s="120">
        <v>1067.1358</v>
      </c>
      <c r="G2225" s="121">
        <v>1373.5389300000002</v>
      </c>
      <c r="H2225" s="122">
        <v>885</v>
      </c>
      <c r="I2225" s="158">
        <v>146.54</v>
      </c>
      <c r="J2225" s="158">
        <v>0.01</v>
      </c>
      <c r="K2225" s="161" t="s">
        <v>2274</v>
      </c>
      <c r="L2225" s="161" t="s">
        <v>2275</v>
      </c>
      <c r="M2225" s="162" t="s">
        <v>95</v>
      </c>
      <c r="N2225" s="124">
        <v>59.84</v>
      </c>
      <c r="O2225" s="167">
        <v>9.94</v>
      </c>
      <c r="P2225" s="167">
        <v>0</v>
      </c>
      <c r="Q2225" s="124">
        <v>2.7800000000000002</v>
      </c>
      <c r="R2225" s="222">
        <v>34.422789999999999</v>
      </c>
      <c r="S2225" s="223">
        <v>51.483690000000003</v>
      </c>
      <c r="T2225" s="223">
        <v>182.13579999999999</v>
      </c>
      <c r="U2225" s="224">
        <v>488.53892999999999</v>
      </c>
    </row>
    <row r="2226" spans="1:21" s="12" customFormat="1" x14ac:dyDescent="0.25">
      <c r="A2226" s="117" t="s">
        <v>2253</v>
      </c>
      <c r="B2226" s="118">
        <v>8</v>
      </c>
      <c r="C2226" s="117" t="s">
        <v>27</v>
      </c>
      <c r="D2226" s="119">
        <v>773.03278999999998</v>
      </c>
      <c r="E2226" s="120">
        <v>790.09368999999992</v>
      </c>
      <c r="F2226" s="120">
        <v>920.74579999999992</v>
      </c>
      <c r="G2226" s="121">
        <v>1227.1489299999998</v>
      </c>
      <c r="H2226" s="122">
        <v>738.6099999999999</v>
      </c>
      <c r="I2226" s="158">
        <v>0.01</v>
      </c>
      <c r="J2226" s="158">
        <v>173.10000000000002</v>
      </c>
      <c r="K2226" s="161" t="s">
        <v>2277</v>
      </c>
      <c r="L2226" s="161" t="s">
        <v>95</v>
      </c>
      <c r="M2226" s="162" t="s">
        <v>2278</v>
      </c>
      <c r="N2226" s="124">
        <v>49.91</v>
      </c>
      <c r="O2226" s="167">
        <v>0</v>
      </c>
      <c r="P2226" s="167">
        <v>11.74</v>
      </c>
      <c r="Q2226" s="124">
        <v>2.7800000000000002</v>
      </c>
      <c r="R2226" s="222">
        <v>34.422789999999999</v>
      </c>
      <c r="S2226" s="223">
        <v>51.483690000000003</v>
      </c>
      <c r="T2226" s="223">
        <v>182.13579999999999</v>
      </c>
      <c r="U2226" s="224">
        <v>488.53892999999999</v>
      </c>
    </row>
    <row r="2227" spans="1:21" s="12" customFormat="1" x14ac:dyDescent="0.25">
      <c r="A2227" s="117" t="s">
        <v>2253</v>
      </c>
      <c r="B2227" s="118">
        <v>9</v>
      </c>
      <c r="C2227" s="117" t="s">
        <v>27</v>
      </c>
      <c r="D2227" s="119">
        <v>995.08278999999993</v>
      </c>
      <c r="E2227" s="120">
        <v>1012.14369</v>
      </c>
      <c r="F2227" s="120">
        <v>1142.7957999999999</v>
      </c>
      <c r="G2227" s="121">
        <v>1449.19893</v>
      </c>
      <c r="H2227" s="122">
        <v>960.66</v>
      </c>
      <c r="I2227" s="158">
        <v>0</v>
      </c>
      <c r="J2227" s="158">
        <v>199.43</v>
      </c>
      <c r="K2227" s="161" t="s">
        <v>2280</v>
      </c>
      <c r="L2227" s="161" t="s">
        <v>94</v>
      </c>
      <c r="M2227" s="162" t="s">
        <v>2281</v>
      </c>
      <c r="N2227" s="124">
        <v>64.97</v>
      </c>
      <c r="O2227" s="167">
        <v>0</v>
      </c>
      <c r="P2227" s="167">
        <v>13.53</v>
      </c>
      <c r="Q2227" s="124">
        <v>2.7800000000000002</v>
      </c>
      <c r="R2227" s="222">
        <v>34.422789999999999</v>
      </c>
      <c r="S2227" s="223">
        <v>51.483690000000003</v>
      </c>
      <c r="T2227" s="223">
        <v>182.13579999999999</v>
      </c>
      <c r="U2227" s="224">
        <v>488.53892999999999</v>
      </c>
    </row>
    <row r="2228" spans="1:21" s="12" customFormat="1" x14ac:dyDescent="0.25">
      <c r="A2228" s="117" t="s">
        <v>2253</v>
      </c>
      <c r="B2228" s="118">
        <v>10</v>
      </c>
      <c r="C2228" s="117" t="s">
        <v>27</v>
      </c>
      <c r="D2228" s="119">
        <v>1047.5927899999999</v>
      </c>
      <c r="E2228" s="120">
        <v>1064.6536900000001</v>
      </c>
      <c r="F2228" s="120">
        <v>1195.3058000000001</v>
      </c>
      <c r="G2228" s="121">
        <v>1501.70893</v>
      </c>
      <c r="H2228" s="122">
        <v>1013.17</v>
      </c>
      <c r="I2228" s="158">
        <v>0</v>
      </c>
      <c r="J2228" s="158">
        <v>187.49</v>
      </c>
      <c r="K2228" s="161" t="s">
        <v>2283</v>
      </c>
      <c r="L2228" s="161" t="s">
        <v>94</v>
      </c>
      <c r="M2228" s="162" t="s">
        <v>2284</v>
      </c>
      <c r="N2228" s="124">
        <v>68.53</v>
      </c>
      <c r="O2228" s="167">
        <v>0</v>
      </c>
      <c r="P2228" s="167">
        <v>12.72</v>
      </c>
      <c r="Q2228" s="124">
        <v>2.7800000000000002</v>
      </c>
      <c r="R2228" s="222">
        <v>34.422789999999999</v>
      </c>
      <c r="S2228" s="223">
        <v>51.483690000000003</v>
      </c>
      <c r="T2228" s="223">
        <v>182.13579999999999</v>
      </c>
      <c r="U2228" s="224">
        <v>488.53892999999999</v>
      </c>
    </row>
    <row r="2229" spans="1:21" s="12" customFormat="1" x14ac:dyDescent="0.25">
      <c r="A2229" s="117" t="s">
        <v>2253</v>
      </c>
      <c r="B2229" s="118">
        <v>11</v>
      </c>
      <c r="C2229" s="117" t="s">
        <v>27</v>
      </c>
      <c r="D2229" s="119">
        <v>1067.48279</v>
      </c>
      <c r="E2229" s="120">
        <v>1084.54369</v>
      </c>
      <c r="F2229" s="120">
        <v>1215.1958</v>
      </c>
      <c r="G2229" s="121">
        <v>1521.5989300000001</v>
      </c>
      <c r="H2229" s="122">
        <v>1033.06</v>
      </c>
      <c r="I2229" s="158">
        <v>0</v>
      </c>
      <c r="J2229" s="158">
        <v>217.13</v>
      </c>
      <c r="K2229" s="161" t="s">
        <v>2286</v>
      </c>
      <c r="L2229" s="161" t="s">
        <v>94</v>
      </c>
      <c r="M2229" s="162" t="s">
        <v>2287</v>
      </c>
      <c r="N2229" s="124">
        <v>69.88</v>
      </c>
      <c r="O2229" s="167">
        <v>0</v>
      </c>
      <c r="P2229" s="167">
        <v>14.73</v>
      </c>
      <c r="Q2229" s="124">
        <v>2.7800000000000002</v>
      </c>
      <c r="R2229" s="222">
        <v>34.422789999999999</v>
      </c>
      <c r="S2229" s="223">
        <v>51.483690000000003</v>
      </c>
      <c r="T2229" s="223">
        <v>182.13579999999999</v>
      </c>
      <c r="U2229" s="224">
        <v>488.53892999999999</v>
      </c>
    </row>
    <row r="2230" spans="1:21" s="12" customFormat="1" x14ac:dyDescent="0.25">
      <c r="A2230" s="117" t="s">
        <v>2253</v>
      </c>
      <c r="B2230" s="118">
        <v>12</v>
      </c>
      <c r="C2230" s="117" t="s">
        <v>27</v>
      </c>
      <c r="D2230" s="119">
        <v>1057.6527900000001</v>
      </c>
      <c r="E2230" s="120">
        <v>1074.71369</v>
      </c>
      <c r="F2230" s="120">
        <v>1205.3658</v>
      </c>
      <c r="G2230" s="121">
        <v>1511.76893</v>
      </c>
      <c r="H2230" s="122">
        <v>1023.23</v>
      </c>
      <c r="I2230" s="158">
        <v>0</v>
      </c>
      <c r="J2230" s="158">
        <v>295.08999999999997</v>
      </c>
      <c r="K2230" s="161" t="s">
        <v>2289</v>
      </c>
      <c r="L2230" s="161" t="s">
        <v>94</v>
      </c>
      <c r="M2230" s="162" t="s">
        <v>2290</v>
      </c>
      <c r="N2230" s="124">
        <v>69.22</v>
      </c>
      <c r="O2230" s="167">
        <v>0</v>
      </c>
      <c r="P2230" s="167">
        <v>20.02</v>
      </c>
      <c r="Q2230" s="124">
        <v>2.7800000000000002</v>
      </c>
      <c r="R2230" s="222">
        <v>34.422789999999999</v>
      </c>
      <c r="S2230" s="223">
        <v>51.483690000000003</v>
      </c>
      <c r="T2230" s="223">
        <v>182.13579999999999</v>
      </c>
      <c r="U2230" s="224">
        <v>488.53892999999999</v>
      </c>
    </row>
    <row r="2231" spans="1:21" s="12" customFormat="1" x14ac:dyDescent="0.25">
      <c r="A2231" s="117" t="s">
        <v>2253</v>
      </c>
      <c r="B2231" s="118">
        <v>13</v>
      </c>
      <c r="C2231" s="117" t="s">
        <v>27</v>
      </c>
      <c r="D2231" s="119">
        <v>1134.74279</v>
      </c>
      <c r="E2231" s="120">
        <v>1151.80369</v>
      </c>
      <c r="F2231" s="120">
        <v>1282.4558</v>
      </c>
      <c r="G2231" s="121">
        <v>1588.8589299999999</v>
      </c>
      <c r="H2231" s="122">
        <v>1100.32</v>
      </c>
      <c r="I2231" s="158">
        <v>0</v>
      </c>
      <c r="J2231" s="158">
        <v>449.16999999999996</v>
      </c>
      <c r="K2231" s="161" t="s">
        <v>2292</v>
      </c>
      <c r="L2231" s="161" t="s">
        <v>94</v>
      </c>
      <c r="M2231" s="162" t="s">
        <v>2293</v>
      </c>
      <c r="N2231" s="124">
        <v>74.45</v>
      </c>
      <c r="O2231" s="167">
        <v>0</v>
      </c>
      <c r="P2231" s="167">
        <v>30.47</v>
      </c>
      <c r="Q2231" s="124">
        <v>2.7800000000000002</v>
      </c>
      <c r="R2231" s="222">
        <v>34.422789999999999</v>
      </c>
      <c r="S2231" s="223">
        <v>51.483690000000003</v>
      </c>
      <c r="T2231" s="223">
        <v>182.13579999999999</v>
      </c>
      <c r="U2231" s="224">
        <v>488.53892999999999</v>
      </c>
    </row>
    <row r="2232" spans="1:21" s="12" customFormat="1" x14ac:dyDescent="0.25">
      <c r="A2232" s="117" t="s">
        <v>2253</v>
      </c>
      <c r="B2232" s="118">
        <v>14</v>
      </c>
      <c r="C2232" s="117" t="s">
        <v>27</v>
      </c>
      <c r="D2232" s="119">
        <v>1088.3627900000001</v>
      </c>
      <c r="E2232" s="120">
        <v>1105.4236900000001</v>
      </c>
      <c r="F2232" s="120">
        <v>1236.0758000000001</v>
      </c>
      <c r="G2232" s="121">
        <v>1542.47893</v>
      </c>
      <c r="H2232" s="122">
        <v>1053.94</v>
      </c>
      <c r="I2232" s="158">
        <v>0</v>
      </c>
      <c r="J2232" s="158">
        <v>497.53</v>
      </c>
      <c r="K2232" s="161" t="s">
        <v>2295</v>
      </c>
      <c r="L2232" s="161" t="s">
        <v>94</v>
      </c>
      <c r="M2232" s="162" t="s">
        <v>2296</v>
      </c>
      <c r="N2232" s="124">
        <v>71.3</v>
      </c>
      <c r="O2232" s="167">
        <v>0</v>
      </c>
      <c r="P2232" s="167">
        <v>33.75</v>
      </c>
      <c r="Q2232" s="124">
        <v>2.7800000000000002</v>
      </c>
      <c r="R2232" s="222">
        <v>34.422789999999999</v>
      </c>
      <c r="S2232" s="223">
        <v>51.483690000000003</v>
      </c>
      <c r="T2232" s="223">
        <v>182.13579999999999</v>
      </c>
      <c r="U2232" s="224">
        <v>488.53892999999999</v>
      </c>
    </row>
    <row r="2233" spans="1:21" s="12" customFormat="1" x14ac:dyDescent="0.25">
      <c r="A2233" s="117" t="s">
        <v>2253</v>
      </c>
      <c r="B2233" s="118">
        <v>15</v>
      </c>
      <c r="C2233" s="117" t="s">
        <v>27</v>
      </c>
      <c r="D2233" s="119">
        <v>1050.97279</v>
      </c>
      <c r="E2233" s="120">
        <v>1068.03369</v>
      </c>
      <c r="F2233" s="120">
        <v>1198.6858</v>
      </c>
      <c r="G2233" s="121">
        <v>1505.0889299999999</v>
      </c>
      <c r="H2233" s="122">
        <v>1016.55</v>
      </c>
      <c r="I2233" s="158">
        <v>0</v>
      </c>
      <c r="J2233" s="158">
        <v>363.6</v>
      </c>
      <c r="K2233" s="161" t="s">
        <v>2298</v>
      </c>
      <c r="L2233" s="161" t="s">
        <v>94</v>
      </c>
      <c r="M2233" s="162" t="s">
        <v>2299</v>
      </c>
      <c r="N2233" s="124">
        <v>68.760000000000005</v>
      </c>
      <c r="O2233" s="167">
        <v>0</v>
      </c>
      <c r="P2233" s="167">
        <v>24.66</v>
      </c>
      <c r="Q2233" s="124">
        <v>2.7800000000000002</v>
      </c>
      <c r="R2233" s="222">
        <v>34.422789999999999</v>
      </c>
      <c r="S2233" s="223">
        <v>51.483690000000003</v>
      </c>
      <c r="T2233" s="223">
        <v>182.13579999999999</v>
      </c>
      <c r="U2233" s="224">
        <v>488.53892999999999</v>
      </c>
    </row>
    <row r="2234" spans="1:21" s="12" customFormat="1" x14ac:dyDescent="0.25">
      <c r="A2234" s="117" t="s">
        <v>2253</v>
      </c>
      <c r="B2234" s="118">
        <v>16</v>
      </c>
      <c r="C2234" s="117" t="s">
        <v>27</v>
      </c>
      <c r="D2234" s="119">
        <v>951.85279000000003</v>
      </c>
      <c r="E2234" s="120">
        <v>968.91368999999997</v>
      </c>
      <c r="F2234" s="120">
        <v>1099.5658000000001</v>
      </c>
      <c r="G2234" s="121">
        <v>1405.96893</v>
      </c>
      <c r="H2234" s="122">
        <v>917.43</v>
      </c>
      <c r="I2234" s="158">
        <v>0</v>
      </c>
      <c r="J2234" s="158">
        <v>152.25</v>
      </c>
      <c r="K2234" s="161" t="s">
        <v>2301</v>
      </c>
      <c r="L2234" s="161" t="s">
        <v>94</v>
      </c>
      <c r="M2234" s="162" t="s">
        <v>2302</v>
      </c>
      <c r="N2234" s="124">
        <v>62.04</v>
      </c>
      <c r="O2234" s="167">
        <v>0</v>
      </c>
      <c r="P2234" s="167">
        <v>10.33</v>
      </c>
      <c r="Q2234" s="124">
        <v>2.7800000000000002</v>
      </c>
      <c r="R2234" s="222">
        <v>34.422789999999999</v>
      </c>
      <c r="S2234" s="223">
        <v>51.483690000000003</v>
      </c>
      <c r="T2234" s="223">
        <v>182.13579999999999</v>
      </c>
      <c r="U2234" s="224">
        <v>488.53892999999999</v>
      </c>
    </row>
    <row r="2235" spans="1:21" s="12" customFormat="1" x14ac:dyDescent="0.25">
      <c r="A2235" s="117" t="s">
        <v>2253</v>
      </c>
      <c r="B2235" s="118">
        <v>17</v>
      </c>
      <c r="C2235" s="117" t="s">
        <v>27</v>
      </c>
      <c r="D2235" s="119">
        <v>928.64278999999999</v>
      </c>
      <c r="E2235" s="120">
        <v>945.70369000000005</v>
      </c>
      <c r="F2235" s="120">
        <v>1076.3558</v>
      </c>
      <c r="G2235" s="121">
        <v>1382.75893</v>
      </c>
      <c r="H2235" s="122">
        <v>894.22</v>
      </c>
      <c r="I2235" s="158">
        <v>0.01</v>
      </c>
      <c r="J2235" s="158">
        <v>74.55</v>
      </c>
      <c r="K2235" s="161" t="s">
        <v>2304</v>
      </c>
      <c r="L2235" s="161" t="s">
        <v>95</v>
      </c>
      <c r="M2235" s="162" t="s">
        <v>2305</v>
      </c>
      <c r="N2235" s="124">
        <v>60.47</v>
      </c>
      <c r="O2235" s="167">
        <v>0</v>
      </c>
      <c r="P2235" s="167">
        <v>5.0599999999999996</v>
      </c>
      <c r="Q2235" s="124">
        <v>2.7800000000000002</v>
      </c>
      <c r="R2235" s="222">
        <v>34.422789999999999</v>
      </c>
      <c r="S2235" s="223">
        <v>51.483690000000003</v>
      </c>
      <c r="T2235" s="223">
        <v>182.13579999999999</v>
      </c>
      <c r="U2235" s="224">
        <v>488.53892999999999</v>
      </c>
    </row>
    <row r="2236" spans="1:21" s="12" customFormat="1" x14ac:dyDescent="0.25">
      <c r="A2236" s="117" t="s">
        <v>2253</v>
      </c>
      <c r="B2236" s="118">
        <v>18</v>
      </c>
      <c r="C2236" s="117" t="s">
        <v>27</v>
      </c>
      <c r="D2236" s="119">
        <v>939.69278999999995</v>
      </c>
      <c r="E2236" s="120">
        <v>956.75369000000001</v>
      </c>
      <c r="F2236" s="120">
        <v>1087.4058</v>
      </c>
      <c r="G2236" s="121">
        <v>1393.8089299999999</v>
      </c>
      <c r="H2236" s="122">
        <v>905.27</v>
      </c>
      <c r="I2236" s="158">
        <v>0.01</v>
      </c>
      <c r="J2236" s="158">
        <v>326.95</v>
      </c>
      <c r="K2236" s="161" t="s">
        <v>2307</v>
      </c>
      <c r="L2236" s="161" t="s">
        <v>95</v>
      </c>
      <c r="M2236" s="162" t="s">
        <v>2308</v>
      </c>
      <c r="N2236" s="124">
        <v>61.22</v>
      </c>
      <c r="O2236" s="167">
        <v>0</v>
      </c>
      <c r="P2236" s="167">
        <v>22.18</v>
      </c>
      <c r="Q2236" s="124">
        <v>2.7800000000000002</v>
      </c>
      <c r="R2236" s="222">
        <v>34.422789999999999</v>
      </c>
      <c r="S2236" s="223">
        <v>51.483690000000003</v>
      </c>
      <c r="T2236" s="223">
        <v>182.13579999999999</v>
      </c>
      <c r="U2236" s="224">
        <v>488.53892999999999</v>
      </c>
    </row>
    <row r="2237" spans="1:21" s="12" customFormat="1" x14ac:dyDescent="0.25">
      <c r="A2237" s="117" t="s">
        <v>2253</v>
      </c>
      <c r="B2237" s="118">
        <v>19</v>
      </c>
      <c r="C2237" s="117" t="s">
        <v>27</v>
      </c>
      <c r="D2237" s="119">
        <v>1043.96279</v>
      </c>
      <c r="E2237" s="120">
        <v>1061.02369</v>
      </c>
      <c r="F2237" s="120">
        <v>1191.6758</v>
      </c>
      <c r="G2237" s="121">
        <v>1498.0789300000001</v>
      </c>
      <c r="H2237" s="122">
        <v>1009.54</v>
      </c>
      <c r="I2237" s="158">
        <v>0</v>
      </c>
      <c r="J2237" s="158">
        <v>228.36</v>
      </c>
      <c r="K2237" s="161" t="s">
        <v>2310</v>
      </c>
      <c r="L2237" s="161" t="s">
        <v>94</v>
      </c>
      <c r="M2237" s="162" t="s">
        <v>2311</v>
      </c>
      <c r="N2237" s="124">
        <v>68.290000000000006</v>
      </c>
      <c r="O2237" s="167">
        <v>0</v>
      </c>
      <c r="P2237" s="167">
        <v>15.49</v>
      </c>
      <c r="Q2237" s="124">
        <v>2.7800000000000002</v>
      </c>
      <c r="R2237" s="222">
        <v>34.422789999999999</v>
      </c>
      <c r="S2237" s="223">
        <v>51.483690000000003</v>
      </c>
      <c r="T2237" s="223">
        <v>182.13579999999999</v>
      </c>
      <c r="U2237" s="224">
        <v>488.53892999999999</v>
      </c>
    </row>
    <row r="2238" spans="1:21" s="12" customFormat="1" x14ac:dyDescent="0.25">
      <c r="A2238" s="117" t="s">
        <v>2253</v>
      </c>
      <c r="B2238" s="118">
        <v>20</v>
      </c>
      <c r="C2238" s="117" t="s">
        <v>27</v>
      </c>
      <c r="D2238" s="119">
        <v>1076.1327900000001</v>
      </c>
      <c r="E2238" s="120">
        <v>1093.1936900000001</v>
      </c>
      <c r="F2238" s="120">
        <v>1223.8458000000001</v>
      </c>
      <c r="G2238" s="121">
        <v>1530.24893</v>
      </c>
      <c r="H2238" s="122">
        <v>1041.71</v>
      </c>
      <c r="I2238" s="158">
        <v>0</v>
      </c>
      <c r="J2238" s="158">
        <v>657.01</v>
      </c>
      <c r="K2238" s="161" t="s">
        <v>2313</v>
      </c>
      <c r="L2238" s="161" t="s">
        <v>94</v>
      </c>
      <c r="M2238" s="162" t="s">
        <v>2314</v>
      </c>
      <c r="N2238" s="124">
        <v>70.47</v>
      </c>
      <c r="O2238" s="167">
        <v>0</v>
      </c>
      <c r="P2238" s="167">
        <v>44.56</v>
      </c>
      <c r="Q2238" s="124">
        <v>2.7800000000000002</v>
      </c>
      <c r="R2238" s="222">
        <v>34.422789999999999</v>
      </c>
      <c r="S2238" s="223">
        <v>51.483690000000003</v>
      </c>
      <c r="T2238" s="223">
        <v>182.13579999999999</v>
      </c>
      <c r="U2238" s="224">
        <v>488.53892999999999</v>
      </c>
    </row>
    <row r="2239" spans="1:21" s="12" customFormat="1" x14ac:dyDescent="0.25">
      <c r="A2239" s="117" t="s">
        <v>2253</v>
      </c>
      <c r="B2239" s="118">
        <v>21</v>
      </c>
      <c r="C2239" s="117" t="s">
        <v>27</v>
      </c>
      <c r="D2239" s="119">
        <v>1061.3627900000001</v>
      </c>
      <c r="E2239" s="120">
        <v>1078.4236900000001</v>
      </c>
      <c r="F2239" s="120">
        <v>1209.0758000000001</v>
      </c>
      <c r="G2239" s="121">
        <v>1515.47893</v>
      </c>
      <c r="H2239" s="122">
        <v>1026.94</v>
      </c>
      <c r="I2239" s="158">
        <v>0.01</v>
      </c>
      <c r="J2239" s="158">
        <v>865.89</v>
      </c>
      <c r="K2239" s="161" t="s">
        <v>2316</v>
      </c>
      <c r="L2239" s="161" t="s">
        <v>95</v>
      </c>
      <c r="M2239" s="162" t="s">
        <v>2317</v>
      </c>
      <c r="N2239" s="124">
        <v>69.47</v>
      </c>
      <c r="O2239" s="167">
        <v>0</v>
      </c>
      <c r="P2239" s="167">
        <v>58.73</v>
      </c>
      <c r="Q2239" s="124">
        <v>2.7800000000000002</v>
      </c>
      <c r="R2239" s="222">
        <v>34.422789999999999</v>
      </c>
      <c r="S2239" s="223">
        <v>51.483690000000003</v>
      </c>
      <c r="T2239" s="223">
        <v>182.13579999999999</v>
      </c>
      <c r="U2239" s="224">
        <v>488.53892999999999</v>
      </c>
    </row>
    <row r="2240" spans="1:21" s="12" customFormat="1" x14ac:dyDescent="0.25">
      <c r="A2240" s="117" t="s">
        <v>2253</v>
      </c>
      <c r="B2240" s="118">
        <v>22</v>
      </c>
      <c r="C2240" s="117" t="s">
        <v>27</v>
      </c>
      <c r="D2240" s="119">
        <v>919.75279</v>
      </c>
      <c r="E2240" s="120">
        <v>936.81369000000007</v>
      </c>
      <c r="F2240" s="120">
        <v>1067.4657999999999</v>
      </c>
      <c r="G2240" s="121">
        <v>1373.8689300000001</v>
      </c>
      <c r="H2240" s="122">
        <v>885.33</v>
      </c>
      <c r="I2240" s="158">
        <v>0</v>
      </c>
      <c r="J2240" s="158">
        <v>616.30999999999995</v>
      </c>
      <c r="K2240" s="161" t="s">
        <v>2319</v>
      </c>
      <c r="L2240" s="161" t="s">
        <v>94</v>
      </c>
      <c r="M2240" s="162" t="s">
        <v>2320</v>
      </c>
      <c r="N2240" s="124">
        <v>59.86</v>
      </c>
      <c r="O2240" s="167">
        <v>0</v>
      </c>
      <c r="P2240" s="167">
        <v>41.8</v>
      </c>
      <c r="Q2240" s="124">
        <v>2.7800000000000002</v>
      </c>
      <c r="R2240" s="222">
        <v>34.422789999999999</v>
      </c>
      <c r="S2240" s="223">
        <v>51.483690000000003</v>
      </c>
      <c r="T2240" s="223">
        <v>182.13579999999999</v>
      </c>
      <c r="U2240" s="224">
        <v>488.53892999999999</v>
      </c>
    </row>
    <row r="2241" spans="1:21" s="12" customFormat="1" x14ac:dyDescent="0.25">
      <c r="A2241" s="117" t="s">
        <v>2253</v>
      </c>
      <c r="B2241" s="118">
        <v>23</v>
      </c>
      <c r="C2241" s="117" t="s">
        <v>27</v>
      </c>
      <c r="D2241" s="119">
        <v>1028.4027900000001</v>
      </c>
      <c r="E2241" s="120">
        <v>1045.46369</v>
      </c>
      <c r="F2241" s="120">
        <v>1176.1158</v>
      </c>
      <c r="G2241" s="121">
        <v>1482.5189300000002</v>
      </c>
      <c r="H2241" s="122">
        <v>993.98</v>
      </c>
      <c r="I2241" s="158">
        <v>0</v>
      </c>
      <c r="J2241" s="158">
        <v>688.06999999999994</v>
      </c>
      <c r="K2241" s="161" t="s">
        <v>2322</v>
      </c>
      <c r="L2241" s="161" t="s">
        <v>94</v>
      </c>
      <c r="M2241" s="162" t="s">
        <v>2323</v>
      </c>
      <c r="N2241" s="124">
        <v>67.23</v>
      </c>
      <c r="O2241" s="167">
        <v>0</v>
      </c>
      <c r="P2241" s="167">
        <v>46.67</v>
      </c>
      <c r="Q2241" s="124">
        <v>2.7800000000000002</v>
      </c>
      <c r="R2241" s="222">
        <v>34.422789999999999</v>
      </c>
      <c r="S2241" s="223">
        <v>51.483690000000003</v>
      </c>
      <c r="T2241" s="223">
        <v>182.13579999999999</v>
      </c>
      <c r="U2241" s="224">
        <v>488.53892999999999</v>
      </c>
    </row>
    <row r="2242" spans="1:21" s="12" customFormat="1" x14ac:dyDescent="0.25">
      <c r="A2242" s="117" t="s">
        <v>142</v>
      </c>
      <c r="B2242" s="118">
        <v>0</v>
      </c>
      <c r="C2242" s="117" t="s">
        <v>28</v>
      </c>
      <c r="D2242" s="119">
        <v>895.39278999999999</v>
      </c>
      <c r="E2242" s="120">
        <v>912.45369000000005</v>
      </c>
      <c r="F2242" s="120">
        <v>1043.1058</v>
      </c>
      <c r="G2242" s="121">
        <v>1349.50893</v>
      </c>
      <c r="H2242" s="122">
        <v>860.97</v>
      </c>
      <c r="I2242" s="157">
        <v>0</v>
      </c>
      <c r="J2242" s="157">
        <v>233.16</v>
      </c>
      <c r="K2242" s="161" t="s">
        <v>143</v>
      </c>
      <c r="L2242" s="161" t="s">
        <v>94</v>
      </c>
      <c r="M2242" s="162" t="s">
        <v>144</v>
      </c>
      <c r="N2242" s="124">
        <v>35.06</v>
      </c>
      <c r="O2242" s="167">
        <v>0</v>
      </c>
      <c r="P2242" s="167">
        <v>9.5299999999999994</v>
      </c>
      <c r="Q2242" s="124">
        <v>2.7800000000000002</v>
      </c>
      <c r="R2242" s="222">
        <v>34.422789999999999</v>
      </c>
      <c r="S2242" s="223">
        <v>51.483690000000003</v>
      </c>
      <c r="T2242" s="223">
        <v>182.13579999999999</v>
      </c>
      <c r="U2242" s="224">
        <v>488.53892999999999</v>
      </c>
    </row>
    <row r="2243" spans="1:21" s="12" customFormat="1" x14ac:dyDescent="0.25">
      <c r="A2243" s="117" t="s">
        <v>142</v>
      </c>
      <c r="B2243" s="118">
        <v>1</v>
      </c>
      <c r="C2243" s="117" t="s">
        <v>28</v>
      </c>
      <c r="D2243" s="119">
        <v>800.55278999999996</v>
      </c>
      <c r="E2243" s="120">
        <v>817.61368999999991</v>
      </c>
      <c r="F2243" s="120">
        <v>948.2657999999999</v>
      </c>
      <c r="G2243" s="121">
        <v>1254.6689299999998</v>
      </c>
      <c r="H2243" s="122">
        <v>766.13</v>
      </c>
      <c r="I2243" s="158">
        <v>0</v>
      </c>
      <c r="J2243" s="158">
        <v>67.009999999999991</v>
      </c>
      <c r="K2243" s="161" t="s">
        <v>146</v>
      </c>
      <c r="L2243" s="161" t="s">
        <v>94</v>
      </c>
      <c r="M2243" s="162" t="s">
        <v>147</v>
      </c>
      <c r="N2243" s="124">
        <v>31.19</v>
      </c>
      <c r="O2243" s="167">
        <v>0</v>
      </c>
      <c r="P2243" s="167">
        <v>2.74</v>
      </c>
      <c r="Q2243" s="124">
        <v>2.7800000000000002</v>
      </c>
      <c r="R2243" s="222">
        <v>34.422789999999999</v>
      </c>
      <c r="S2243" s="223">
        <v>51.483690000000003</v>
      </c>
      <c r="T2243" s="223">
        <v>182.13579999999999</v>
      </c>
      <c r="U2243" s="224">
        <v>488.53892999999999</v>
      </c>
    </row>
    <row r="2244" spans="1:21" s="12" customFormat="1" x14ac:dyDescent="0.25">
      <c r="A2244" s="117" t="s">
        <v>142</v>
      </c>
      <c r="B2244" s="118">
        <v>2</v>
      </c>
      <c r="C2244" s="117" t="s">
        <v>28</v>
      </c>
      <c r="D2244" s="119">
        <v>783.15278999999998</v>
      </c>
      <c r="E2244" s="120">
        <v>800.21369000000004</v>
      </c>
      <c r="F2244" s="120">
        <v>930.86580000000004</v>
      </c>
      <c r="G2244" s="121">
        <v>1237.2689300000002</v>
      </c>
      <c r="H2244" s="122">
        <v>748.73</v>
      </c>
      <c r="I2244" s="158">
        <v>0</v>
      </c>
      <c r="J2244" s="158">
        <v>52.06</v>
      </c>
      <c r="K2244" s="161" t="s">
        <v>149</v>
      </c>
      <c r="L2244" s="161" t="s">
        <v>94</v>
      </c>
      <c r="M2244" s="162" t="s">
        <v>150</v>
      </c>
      <c r="N2244" s="124">
        <v>30.48</v>
      </c>
      <c r="O2244" s="167">
        <v>0</v>
      </c>
      <c r="P2244" s="167">
        <v>2.13</v>
      </c>
      <c r="Q2244" s="124">
        <v>2.7800000000000002</v>
      </c>
      <c r="R2244" s="222">
        <v>34.422789999999999</v>
      </c>
      <c r="S2244" s="223">
        <v>51.483690000000003</v>
      </c>
      <c r="T2244" s="223">
        <v>182.13579999999999</v>
      </c>
      <c r="U2244" s="224">
        <v>488.53892999999999</v>
      </c>
    </row>
    <row r="2245" spans="1:21" s="12" customFormat="1" x14ac:dyDescent="0.25">
      <c r="A2245" s="117" t="s">
        <v>142</v>
      </c>
      <c r="B2245" s="118">
        <v>3</v>
      </c>
      <c r="C2245" s="117" t="s">
        <v>28</v>
      </c>
      <c r="D2245" s="119">
        <v>770.04278999999997</v>
      </c>
      <c r="E2245" s="120">
        <v>787.10368999999992</v>
      </c>
      <c r="F2245" s="120">
        <v>917.75579999999991</v>
      </c>
      <c r="G2245" s="121">
        <v>1224.1589300000001</v>
      </c>
      <c r="H2245" s="122">
        <v>735.62</v>
      </c>
      <c r="I2245" s="158">
        <v>0</v>
      </c>
      <c r="J2245" s="158">
        <v>53.5</v>
      </c>
      <c r="K2245" s="161" t="s">
        <v>152</v>
      </c>
      <c r="L2245" s="161" t="s">
        <v>94</v>
      </c>
      <c r="M2245" s="162" t="s">
        <v>153</v>
      </c>
      <c r="N2245" s="124">
        <v>29.94</v>
      </c>
      <c r="O2245" s="167">
        <v>0</v>
      </c>
      <c r="P2245" s="167">
        <v>2.19</v>
      </c>
      <c r="Q2245" s="124">
        <v>2.7800000000000002</v>
      </c>
      <c r="R2245" s="222">
        <v>34.422789999999999</v>
      </c>
      <c r="S2245" s="223">
        <v>51.483690000000003</v>
      </c>
      <c r="T2245" s="223">
        <v>182.13579999999999</v>
      </c>
      <c r="U2245" s="224">
        <v>488.53892999999999</v>
      </c>
    </row>
    <row r="2246" spans="1:21" s="12" customFormat="1" x14ac:dyDescent="0.25">
      <c r="A2246" s="117" t="s">
        <v>142</v>
      </c>
      <c r="B2246" s="118">
        <v>4</v>
      </c>
      <c r="C2246" s="117" t="s">
        <v>28</v>
      </c>
      <c r="D2246" s="119">
        <v>744.38279</v>
      </c>
      <c r="E2246" s="120">
        <v>761.44368999999995</v>
      </c>
      <c r="F2246" s="120">
        <v>892.09579999999994</v>
      </c>
      <c r="G2246" s="121">
        <v>1198.49893</v>
      </c>
      <c r="H2246" s="122">
        <v>709.95999999999992</v>
      </c>
      <c r="I2246" s="158">
        <v>0</v>
      </c>
      <c r="J2246" s="158">
        <v>31.42</v>
      </c>
      <c r="K2246" s="161" t="s">
        <v>155</v>
      </c>
      <c r="L2246" s="161" t="s">
        <v>94</v>
      </c>
      <c r="M2246" s="162" t="s">
        <v>156</v>
      </c>
      <c r="N2246" s="124">
        <v>28.89</v>
      </c>
      <c r="O2246" s="167">
        <v>0</v>
      </c>
      <c r="P2246" s="167">
        <v>1.28</v>
      </c>
      <c r="Q2246" s="124">
        <v>2.7800000000000002</v>
      </c>
      <c r="R2246" s="222">
        <v>34.422789999999999</v>
      </c>
      <c r="S2246" s="223">
        <v>51.483690000000003</v>
      </c>
      <c r="T2246" s="223">
        <v>182.13579999999999</v>
      </c>
      <c r="U2246" s="224">
        <v>488.53892999999999</v>
      </c>
    </row>
    <row r="2247" spans="1:21" s="12" customFormat="1" x14ac:dyDescent="0.25">
      <c r="A2247" s="117" t="s">
        <v>142</v>
      </c>
      <c r="B2247" s="118">
        <v>5</v>
      </c>
      <c r="C2247" s="117" t="s">
        <v>28</v>
      </c>
      <c r="D2247" s="119">
        <v>743.41278999999997</v>
      </c>
      <c r="E2247" s="120">
        <v>760.47369000000003</v>
      </c>
      <c r="F2247" s="120">
        <v>891.12580000000003</v>
      </c>
      <c r="G2247" s="121">
        <v>1197.5289299999999</v>
      </c>
      <c r="H2247" s="122">
        <v>708.99</v>
      </c>
      <c r="I2247" s="158">
        <v>3.47</v>
      </c>
      <c r="J2247" s="158">
        <v>0</v>
      </c>
      <c r="K2247" s="161" t="s">
        <v>158</v>
      </c>
      <c r="L2247" s="161" t="s">
        <v>159</v>
      </c>
      <c r="M2247" s="162" t="s">
        <v>94</v>
      </c>
      <c r="N2247" s="124">
        <v>28.85</v>
      </c>
      <c r="O2247" s="167">
        <v>0.14000000000000001</v>
      </c>
      <c r="P2247" s="167">
        <v>0</v>
      </c>
      <c r="Q2247" s="124">
        <v>2.7800000000000002</v>
      </c>
      <c r="R2247" s="222">
        <v>34.422789999999999</v>
      </c>
      <c r="S2247" s="223">
        <v>51.483690000000003</v>
      </c>
      <c r="T2247" s="223">
        <v>182.13579999999999</v>
      </c>
      <c r="U2247" s="224">
        <v>488.53892999999999</v>
      </c>
    </row>
    <row r="2248" spans="1:21" s="12" customFormat="1" x14ac:dyDescent="0.25">
      <c r="A2248" s="117" t="s">
        <v>142</v>
      </c>
      <c r="B2248" s="118">
        <v>6</v>
      </c>
      <c r="C2248" s="117" t="s">
        <v>28</v>
      </c>
      <c r="D2248" s="119">
        <v>793.13278999999989</v>
      </c>
      <c r="E2248" s="120">
        <v>810.19368999999995</v>
      </c>
      <c r="F2248" s="120">
        <v>940.84579999999994</v>
      </c>
      <c r="G2248" s="121">
        <v>1247.24893</v>
      </c>
      <c r="H2248" s="122">
        <v>758.70999999999992</v>
      </c>
      <c r="I2248" s="158">
        <v>0</v>
      </c>
      <c r="J2248" s="158">
        <v>57.14</v>
      </c>
      <c r="K2248" s="161" t="s">
        <v>161</v>
      </c>
      <c r="L2248" s="161" t="s">
        <v>94</v>
      </c>
      <c r="M2248" s="162" t="s">
        <v>162</v>
      </c>
      <c r="N2248" s="124">
        <v>30.88</v>
      </c>
      <c r="O2248" s="167">
        <v>0</v>
      </c>
      <c r="P2248" s="167">
        <v>2.33</v>
      </c>
      <c r="Q2248" s="124">
        <v>2.7800000000000002</v>
      </c>
      <c r="R2248" s="222">
        <v>34.422789999999999</v>
      </c>
      <c r="S2248" s="223">
        <v>51.483690000000003</v>
      </c>
      <c r="T2248" s="223">
        <v>182.13579999999999</v>
      </c>
      <c r="U2248" s="224">
        <v>488.53892999999999</v>
      </c>
    </row>
    <row r="2249" spans="1:21" s="12" customFormat="1" x14ac:dyDescent="0.25">
      <c r="A2249" s="117" t="s">
        <v>142</v>
      </c>
      <c r="B2249" s="118">
        <v>7</v>
      </c>
      <c r="C2249" s="117" t="s">
        <v>28</v>
      </c>
      <c r="D2249" s="119">
        <v>872.29278999999997</v>
      </c>
      <c r="E2249" s="120">
        <v>889.35369000000003</v>
      </c>
      <c r="F2249" s="120">
        <v>1020.0058</v>
      </c>
      <c r="G2249" s="121">
        <v>1326.4089300000001</v>
      </c>
      <c r="H2249" s="122">
        <v>837.87</v>
      </c>
      <c r="I2249" s="158">
        <v>92.690000000000012</v>
      </c>
      <c r="J2249" s="158">
        <v>0</v>
      </c>
      <c r="K2249" s="161" t="s">
        <v>164</v>
      </c>
      <c r="L2249" s="161" t="s">
        <v>165</v>
      </c>
      <c r="M2249" s="162" t="s">
        <v>94</v>
      </c>
      <c r="N2249" s="124">
        <v>34.119999999999997</v>
      </c>
      <c r="O2249" s="167">
        <v>3.79</v>
      </c>
      <c r="P2249" s="167">
        <v>0</v>
      </c>
      <c r="Q2249" s="124">
        <v>2.7800000000000002</v>
      </c>
      <c r="R2249" s="222">
        <v>34.422789999999999</v>
      </c>
      <c r="S2249" s="223">
        <v>51.483690000000003</v>
      </c>
      <c r="T2249" s="223">
        <v>182.13579999999999</v>
      </c>
      <c r="U2249" s="224">
        <v>488.53892999999999</v>
      </c>
    </row>
    <row r="2250" spans="1:21" s="12" customFormat="1" x14ac:dyDescent="0.25">
      <c r="A2250" s="117" t="s">
        <v>142</v>
      </c>
      <c r="B2250" s="118">
        <v>8</v>
      </c>
      <c r="C2250" s="117" t="s">
        <v>28</v>
      </c>
      <c r="D2250" s="119">
        <v>733.16278999999997</v>
      </c>
      <c r="E2250" s="120">
        <v>750.22369000000003</v>
      </c>
      <c r="F2250" s="120">
        <v>880.87580000000003</v>
      </c>
      <c r="G2250" s="121">
        <v>1187.2789299999999</v>
      </c>
      <c r="H2250" s="122">
        <v>698.7399999999999</v>
      </c>
      <c r="I2250" s="158">
        <v>30.98</v>
      </c>
      <c r="J2250" s="158">
        <v>0</v>
      </c>
      <c r="K2250" s="161" t="s">
        <v>167</v>
      </c>
      <c r="L2250" s="161" t="s">
        <v>168</v>
      </c>
      <c r="M2250" s="162" t="s">
        <v>94</v>
      </c>
      <c r="N2250" s="124">
        <v>28.43</v>
      </c>
      <c r="O2250" s="167">
        <v>1.27</v>
      </c>
      <c r="P2250" s="167">
        <v>0</v>
      </c>
      <c r="Q2250" s="124">
        <v>2.7800000000000002</v>
      </c>
      <c r="R2250" s="222">
        <v>34.422789999999999</v>
      </c>
      <c r="S2250" s="223">
        <v>51.483690000000003</v>
      </c>
      <c r="T2250" s="223">
        <v>182.13579999999999</v>
      </c>
      <c r="U2250" s="224">
        <v>488.53892999999999</v>
      </c>
    </row>
    <row r="2251" spans="1:21" s="12" customFormat="1" x14ac:dyDescent="0.25">
      <c r="A2251" s="117" t="s">
        <v>142</v>
      </c>
      <c r="B2251" s="118">
        <v>9</v>
      </c>
      <c r="C2251" s="117" t="s">
        <v>28</v>
      </c>
      <c r="D2251" s="119">
        <v>918.82279000000005</v>
      </c>
      <c r="E2251" s="120">
        <v>935.88369</v>
      </c>
      <c r="F2251" s="120">
        <v>1066.5358000000001</v>
      </c>
      <c r="G2251" s="121">
        <v>1372.93893</v>
      </c>
      <c r="H2251" s="122">
        <v>884.4</v>
      </c>
      <c r="I2251" s="158">
        <v>116.43</v>
      </c>
      <c r="J2251" s="158">
        <v>0</v>
      </c>
      <c r="K2251" s="161" t="s">
        <v>170</v>
      </c>
      <c r="L2251" s="161" t="s">
        <v>171</v>
      </c>
      <c r="M2251" s="162" t="s">
        <v>94</v>
      </c>
      <c r="N2251" s="124">
        <v>36.020000000000003</v>
      </c>
      <c r="O2251" s="167">
        <v>4.76</v>
      </c>
      <c r="P2251" s="167">
        <v>0</v>
      </c>
      <c r="Q2251" s="124">
        <v>2.7800000000000002</v>
      </c>
      <c r="R2251" s="222">
        <v>34.422789999999999</v>
      </c>
      <c r="S2251" s="223">
        <v>51.483690000000003</v>
      </c>
      <c r="T2251" s="223">
        <v>182.13579999999999</v>
      </c>
      <c r="U2251" s="224">
        <v>488.53892999999999</v>
      </c>
    </row>
    <row r="2252" spans="1:21" s="12" customFormat="1" x14ac:dyDescent="0.25">
      <c r="A2252" s="117" t="s">
        <v>142</v>
      </c>
      <c r="B2252" s="118">
        <v>10</v>
      </c>
      <c r="C2252" s="117" t="s">
        <v>28</v>
      </c>
      <c r="D2252" s="119">
        <v>1001.8127900000001</v>
      </c>
      <c r="E2252" s="120">
        <v>1018.87369</v>
      </c>
      <c r="F2252" s="120">
        <v>1149.5258000000001</v>
      </c>
      <c r="G2252" s="121">
        <v>1455.92893</v>
      </c>
      <c r="H2252" s="122">
        <v>967.39</v>
      </c>
      <c r="I2252" s="158">
        <v>52.959999999999994</v>
      </c>
      <c r="J2252" s="158">
        <v>0</v>
      </c>
      <c r="K2252" s="161" t="s">
        <v>173</v>
      </c>
      <c r="L2252" s="161" t="s">
        <v>174</v>
      </c>
      <c r="M2252" s="162" t="s">
        <v>94</v>
      </c>
      <c r="N2252" s="124">
        <v>39.409999999999997</v>
      </c>
      <c r="O2252" s="167">
        <v>2.16</v>
      </c>
      <c r="P2252" s="167">
        <v>0</v>
      </c>
      <c r="Q2252" s="124">
        <v>2.7800000000000002</v>
      </c>
      <c r="R2252" s="222">
        <v>34.422789999999999</v>
      </c>
      <c r="S2252" s="223">
        <v>51.483690000000003</v>
      </c>
      <c r="T2252" s="223">
        <v>182.13579999999999</v>
      </c>
      <c r="U2252" s="224">
        <v>488.53892999999999</v>
      </c>
    </row>
    <row r="2253" spans="1:21" s="12" customFormat="1" x14ac:dyDescent="0.25">
      <c r="A2253" s="117" t="s">
        <v>142</v>
      </c>
      <c r="B2253" s="118">
        <v>11</v>
      </c>
      <c r="C2253" s="117" t="s">
        <v>28</v>
      </c>
      <c r="D2253" s="119">
        <v>1002.02279</v>
      </c>
      <c r="E2253" s="120">
        <v>1019.0836899999999</v>
      </c>
      <c r="F2253" s="120">
        <v>1149.7357999999999</v>
      </c>
      <c r="G2253" s="121">
        <v>1456.1389300000001</v>
      </c>
      <c r="H2253" s="122">
        <v>967.59999999999991</v>
      </c>
      <c r="I2253" s="158">
        <v>88.68</v>
      </c>
      <c r="J2253" s="158">
        <v>0</v>
      </c>
      <c r="K2253" s="161" t="s">
        <v>176</v>
      </c>
      <c r="L2253" s="161" t="s">
        <v>177</v>
      </c>
      <c r="M2253" s="162" t="s">
        <v>94</v>
      </c>
      <c r="N2253" s="124">
        <v>39.42</v>
      </c>
      <c r="O2253" s="167">
        <v>3.62</v>
      </c>
      <c r="P2253" s="167">
        <v>0</v>
      </c>
      <c r="Q2253" s="124">
        <v>2.7800000000000002</v>
      </c>
      <c r="R2253" s="222">
        <v>34.422789999999999</v>
      </c>
      <c r="S2253" s="223">
        <v>51.483690000000003</v>
      </c>
      <c r="T2253" s="223">
        <v>182.13579999999999</v>
      </c>
      <c r="U2253" s="224">
        <v>488.53892999999999</v>
      </c>
    </row>
    <row r="2254" spans="1:21" s="12" customFormat="1" x14ac:dyDescent="0.25">
      <c r="A2254" s="117" t="s">
        <v>142</v>
      </c>
      <c r="B2254" s="118">
        <v>12</v>
      </c>
      <c r="C2254" s="117" t="s">
        <v>28</v>
      </c>
      <c r="D2254" s="119">
        <v>982.76279</v>
      </c>
      <c r="E2254" s="120">
        <v>999.82368999999994</v>
      </c>
      <c r="F2254" s="120">
        <v>1130.4757999999999</v>
      </c>
      <c r="G2254" s="121">
        <v>1436.8789299999999</v>
      </c>
      <c r="H2254" s="122">
        <v>948.33999999999992</v>
      </c>
      <c r="I2254" s="158">
        <v>325.42</v>
      </c>
      <c r="J2254" s="158">
        <v>0</v>
      </c>
      <c r="K2254" s="161" t="s">
        <v>179</v>
      </c>
      <c r="L2254" s="161" t="s">
        <v>180</v>
      </c>
      <c r="M2254" s="162" t="s">
        <v>94</v>
      </c>
      <c r="N2254" s="124">
        <v>38.630000000000003</v>
      </c>
      <c r="O2254" s="167">
        <v>13.3</v>
      </c>
      <c r="P2254" s="167">
        <v>0</v>
      </c>
      <c r="Q2254" s="124">
        <v>2.7800000000000002</v>
      </c>
      <c r="R2254" s="222">
        <v>34.422789999999999</v>
      </c>
      <c r="S2254" s="223">
        <v>51.483690000000003</v>
      </c>
      <c r="T2254" s="223">
        <v>182.13579999999999</v>
      </c>
      <c r="U2254" s="224">
        <v>488.53892999999999</v>
      </c>
    </row>
    <row r="2255" spans="1:21" s="12" customFormat="1" x14ac:dyDescent="0.25">
      <c r="A2255" s="117" t="s">
        <v>142</v>
      </c>
      <c r="B2255" s="118">
        <v>13</v>
      </c>
      <c r="C2255" s="117" t="s">
        <v>28</v>
      </c>
      <c r="D2255" s="119">
        <v>984.54278999999997</v>
      </c>
      <c r="E2255" s="120">
        <v>1001.60369</v>
      </c>
      <c r="F2255" s="120">
        <v>1132.2557999999999</v>
      </c>
      <c r="G2255" s="121">
        <v>1438.6589300000001</v>
      </c>
      <c r="H2255" s="122">
        <v>950.12</v>
      </c>
      <c r="I2255" s="158">
        <v>317.53000000000003</v>
      </c>
      <c r="J2255" s="158">
        <v>0</v>
      </c>
      <c r="K2255" s="161" t="s">
        <v>182</v>
      </c>
      <c r="L2255" s="161" t="s">
        <v>183</v>
      </c>
      <c r="M2255" s="162" t="s">
        <v>94</v>
      </c>
      <c r="N2255" s="124">
        <v>38.700000000000003</v>
      </c>
      <c r="O2255" s="167">
        <v>12.97</v>
      </c>
      <c r="P2255" s="167">
        <v>0</v>
      </c>
      <c r="Q2255" s="124">
        <v>2.7800000000000002</v>
      </c>
      <c r="R2255" s="222">
        <v>34.422789999999999</v>
      </c>
      <c r="S2255" s="223">
        <v>51.483690000000003</v>
      </c>
      <c r="T2255" s="223">
        <v>182.13579999999999</v>
      </c>
      <c r="U2255" s="224">
        <v>488.53892999999999</v>
      </c>
    </row>
    <row r="2256" spans="1:21" s="12" customFormat="1" x14ac:dyDescent="0.25">
      <c r="A2256" s="117" t="s">
        <v>142</v>
      </c>
      <c r="B2256" s="118">
        <v>14</v>
      </c>
      <c r="C2256" s="117" t="s">
        <v>28</v>
      </c>
      <c r="D2256" s="119">
        <v>967.35278999999991</v>
      </c>
      <c r="E2256" s="120">
        <v>984.41368999999997</v>
      </c>
      <c r="F2256" s="120">
        <v>1115.0657999999999</v>
      </c>
      <c r="G2256" s="121">
        <v>1421.46893</v>
      </c>
      <c r="H2256" s="122">
        <v>932.93</v>
      </c>
      <c r="I2256" s="158">
        <v>247.48000000000002</v>
      </c>
      <c r="J2256" s="158">
        <v>0</v>
      </c>
      <c r="K2256" s="161" t="s">
        <v>185</v>
      </c>
      <c r="L2256" s="161" t="s">
        <v>186</v>
      </c>
      <c r="M2256" s="162" t="s">
        <v>94</v>
      </c>
      <c r="N2256" s="124">
        <v>38</v>
      </c>
      <c r="O2256" s="167">
        <v>10.11</v>
      </c>
      <c r="P2256" s="167">
        <v>0</v>
      </c>
      <c r="Q2256" s="124">
        <v>2.7800000000000002</v>
      </c>
      <c r="R2256" s="222">
        <v>34.422789999999999</v>
      </c>
      <c r="S2256" s="223">
        <v>51.483690000000003</v>
      </c>
      <c r="T2256" s="223">
        <v>182.13579999999999</v>
      </c>
      <c r="U2256" s="224">
        <v>488.53892999999999</v>
      </c>
    </row>
    <row r="2257" spans="1:21" s="12" customFormat="1" x14ac:dyDescent="0.25">
      <c r="A2257" s="117" t="s">
        <v>142</v>
      </c>
      <c r="B2257" s="118">
        <v>15</v>
      </c>
      <c r="C2257" s="117" t="s">
        <v>28</v>
      </c>
      <c r="D2257" s="119">
        <v>952.03279000000009</v>
      </c>
      <c r="E2257" s="120">
        <v>969.09369000000004</v>
      </c>
      <c r="F2257" s="120">
        <v>1099.7458000000001</v>
      </c>
      <c r="G2257" s="121">
        <v>1406.1489300000001</v>
      </c>
      <c r="H2257" s="122">
        <v>917.61</v>
      </c>
      <c r="I2257" s="158">
        <v>101.96000000000001</v>
      </c>
      <c r="J2257" s="158">
        <v>0</v>
      </c>
      <c r="K2257" s="161" t="s">
        <v>188</v>
      </c>
      <c r="L2257" s="161" t="s">
        <v>189</v>
      </c>
      <c r="M2257" s="162" t="s">
        <v>94</v>
      </c>
      <c r="N2257" s="124">
        <v>37.380000000000003</v>
      </c>
      <c r="O2257" s="167">
        <v>4.17</v>
      </c>
      <c r="P2257" s="167">
        <v>0</v>
      </c>
      <c r="Q2257" s="124">
        <v>2.7800000000000002</v>
      </c>
      <c r="R2257" s="222">
        <v>34.422789999999999</v>
      </c>
      <c r="S2257" s="223">
        <v>51.483690000000003</v>
      </c>
      <c r="T2257" s="223">
        <v>182.13579999999999</v>
      </c>
      <c r="U2257" s="224">
        <v>488.53892999999999</v>
      </c>
    </row>
    <row r="2258" spans="1:21" s="12" customFormat="1" x14ac:dyDescent="0.25">
      <c r="A2258" s="117" t="s">
        <v>142</v>
      </c>
      <c r="B2258" s="118">
        <v>16</v>
      </c>
      <c r="C2258" s="117" t="s">
        <v>28</v>
      </c>
      <c r="D2258" s="119">
        <v>869.46279000000004</v>
      </c>
      <c r="E2258" s="120">
        <v>886.52368999999999</v>
      </c>
      <c r="F2258" s="120">
        <v>1017.1758</v>
      </c>
      <c r="G2258" s="121">
        <v>1323.5789300000001</v>
      </c>
      <c r="H2258" s="122">
        <v>835.04</v>
      </c>
      <c r="I2258" s="158">
        <v>179.19</v>
      </c>
      <c r="J2258" s="158">
        <v>0</v>
      </c>
      <c r="K2258" s="161" t="s">
        <v>191</v>
      </c>
      <c r="L2258" s="161" t="s">
        <v>192</v>
      </c>
      <c r="M2258" s="162" t="s">
        <v>94</v>
      </c>
      <c r="N2258" s="124">
        <v>34</v>
      </c>
      <c r="O2258" s="167">
        <v>7.32</v>
      </c>
      <c r="P2258" s="167">
        <v>0</v>
      </c>
      <c r="Q2258" s="124">
        <v>2.7800000000000002</v>
      </c>
      <c r="R2258" s="222">
        <v>34.422789999999999</v>
      </c>
      <c r="S2258" s="223">
        <v>51.483690000000003</v>
      </c>
      <c r="T2258" s="223">
        <v>182.13579999999999</v>
      </c>
      <c r="U2258" s="224">
        <v>488.53892999999999</v>
      </c>
    </row>
    <row r="2259" spans="1:21" s="12" customFormat="1" x14ac:dyDescent="0.25">
      <c r="A2259" s="117" t="s">
        <v>142</v>
      </c>
      <c r="B2259" s="118">
        <v>17</v>
      </c>
      <c r="C2259" s="117" t="s">
        <v>28</v>
      </c>
      <c r="D2259" s="119">
        <v>847.28278999999998</v>
      </c>
      <c r="E2259" s="120">
        <v>864.34369000000004</v>
      </c>
      <c r="F2259" s="120">
        <v>994.99580000000003</v>
      </c>
      <c r="G2259" s="121">
        <v>1301.3989300000001</v>
      </c>
      <c r="H2259" s="122">
        <v>812.86</v>
      </c>
      <c r="I2259" s="158">
        <v>68.94</v>
      </c>
      <c r="J2259" s="158">
        <v>0</v>
      </c>
      <c r="K2259" s="161" t="s">
        <v>194</v>
      </c>
      <c r="L2259" s="161" t="s">
        <v>195</v>
      </c>
      <c r="M2259" s="162" t="s">
        <v>94</v>
      </c>
      <c r="N2259" s="124">
        <v>33.1</v>
      </c>
      <c r="O2259" s="167">
        <v>2.82</v>
      </c>
      <c r="P2259" s="167">
        <v>0</v>
      </c>
      <c r="Q2259" s="124">
        <v>2.7800000000000002</v>
      </c>
      <c r="R2259" s="222">
        <v>34.422789999999999</v>
      </c>
      <c r="S2259" s="223">
        <v>51.483690000000003</v>
      </c>
      <c r="T2259" s="223">
        <v>182.13579999999999</v>
      </c>
      <c r="U2259" s="224">
        <v>488.53892999999999</v>
      </c>
    </row>
    <row r="2260" spans="1:21" s="12" customFormat="1" x14ac:dyDescent="0.25">
      <c r="A2260" s="117" t="s">
        <v>142</v>
      </c>
      <c r="B2260" s="118">
        <v>18</v>
      </c>
      <c r="C2260" s="117" t="s">
        <v>28</v>
      </c>
      <c r="D2260" s="119">
        <v>859.88279000000011</v>
      </c>
      <c r="E2260" s="120">
        <v>876.94369000000006</v>
      </c>
      <c r="F2260" s="120">
        <v>1007.5958000000001</v>
      </c>
      <c r="G2260" s="121">
        <v>1313.9989300000002</v>
      </c>
      <c r="H2260" s="122">
        <v>825.46</v>
      </c>
      <c r="I2260" s="158">
        <v>74.45</v>
      </c>
      <c r="J2260" s="158">
        <v>0</v>
      </c>
      <c r="K2260" s="161" t="s">
        <v>197</v>
      </c>
      <c r="L2260" s="161" t="s">
        <v>198</v>
      </c>
      <c r="M2260" s="162" t="s">
        <v>94</v>
      </c>
      <c r="N2260" s="124">
        <v>33.61</v>
      </c>
      <c r="O2260" s="167">
        <v>3.04</v>
      </c>
      <c r="P2260" s="167">
        <v>0</v>
      </c>
      <c r="Q2260" s="124">
        <v>2.7800000000000002</v>
      </c>
      <c r="R2260" s="222">
        <v>34.422789999999999</v>
      </c>
      <c r="S2260" s="223">
        <v>51.483690000000003</v>
      </c>
      <c r="T2260" s="223">
        <v>182.13579999999999</v>
      </c>
      <c r="U2260" s="224">
        <v>488.53892999999999</v>
      </c>
    </row>
    <row r="2261" spans="1:21" s="12" customFormat="1" x14ac:dyDescent="0.25">
      <c r="A2261" s="117" t="s">
        <v>142</v>
      </c>
      <c r="B2261" s="118">
        <v>19</v>
      </c>
      <c r="C2261" s="117" t="s">
        <v>28</v>
      </c>
      <c r="D2261" s="119">
        <v>913.88279</v>
      </c>
      <c r="E2261" s="120">
        <v>930.94369000000006</v>
      </c>
      <c r="F2261" s="120">
        <v>1061.5958000000001</v>
      </c>
      <c r="G2261" s="121">
        <v>1367.99893</v>
      </c>
      <c r="H2261" s="122">
        <v>879.46</v>
      </c>
      <c r="I2261" s="158">
        <v>176.26999999999998</v>
      </c>
      <c r="J2261" s="158">
        <v>0</v>
      </c>
      <c r="K2261" s="161" t="s">
        <v>200</v>
      </c>
      <c r="L2261" s="161" t="s">
        <v>201</v>
      </c>
      <c r="M2261" s="162" t="s">
        <v>94</v>
      </c>
      <c r="N2261" s="124">
        <v>35.82</v>
      </c>
      <c r="O2261" s="167">
        <v>7.2</v>
      </c>
      <c r="P2261" s="167">
        <v>0</v>
      </c>
      <c r="Q2261" s="124">
        <v>2.7800000000000002</v>
      </c>
      <c r="R2261" s="222">
        <v>34.422789999999999</v>
      </c>
      <c r="S2261" s="223">
        <v>51.483690000000003</v>
      </c>
      <c r="T2261" s="223">
        <v>182.13579999999999</v>
      </c>
      <c r="U2261" s="224">
        <v>488.53892999999999</v>
      </c>
    </row>
    <row r="2262" spans="1:21" s="12" customFormat="1" x14ac:dyDescent="0.25">
      <c r="A2262" s="117" t="s">
        <v>142</v>
      </c>
      <c r="B2262" s="118">
        <v>20</v>
      </c>
      <c r="C2262" s="117" t="s">
        <v>28</v>
      </c>
      <c r="D2262" s="119">
        <v>993.96278999999993</v>
      </c>
      <c r="E2262" s="120">
        <v>1011.02369</v>
      </c>
      <c r="F2262" s="120">
        <v>1141.6758</v>
      </c>
      <c r="G2262" s="121">
        <v>1448.0789300000001</v>
      </c>
      <c r="H2262" s="122">
        <v>959.54</v>
      </c>
      <c r="I2262" s="158">
        <v>0.01</v>
      </c>
      <c r="J2262" s="158">
        <v>15.870000000000001</v>
      </c>
      <c r="K2262" s="161" t="s">
        <v>203</v>
      </c>
      <c r="L2262" s="161" t="s">
        <v>95</v>
      </c>
      <c r="M2262" s="162" t="s">
        <v>204</v>
      </c>
      <c r="N2262" s="124">
        <v>39.090000000000003</v>
      </c>
      <c r="O2262" s="167">
        <v>0</v>
      </c>
      <c r="P2262" s="167">
        <v>0.65</v>
      </c>
      <c r="Q2262" s="124">
        <v>2.7800000000000002</v>
      </c>
      <c r="R2262" s="222">
        <v>34.422789999999999</v>
      </c>
      <c r="S2262" s="223">
        <v>51.483690000000003</v>
      </c>
      <c r="T2262" s="223">
        <v>182.13579999999999</v>
      </c>
      <c r="U2262" s="224">
        <v>488.53892999999999</v>
      </c>
    </row>
    <row r="2263" spans="1:21" s="12" customFormat="1" x14ac:dyDescent="0.25">
      <c r="A2263" s="117" t="s">
        <v>142</v>
      </c>
      <c r="B2263" s="118">
        <v>21</v>
      </c>
      <c r="C2263" s="117" t="s">
        <v>28</v>
      </c>
      <c r="D2263" s="119">
        <v>964.47279000000003</v>
      </c>
      <c r="E2263" s="120">
        <v>981.53368999999998</v>
      </c>
      <c r="F2263" s="120">
        <v>1112.1858</v>
      </c>
      <c r="G2263" s="121">
        <v>1418.5889299999999</v>
      </c>
      <c r="H2263" s="122">
        <v>930.05</v>
      </c>
      <c r="I2263" s="158">
        <v>95.67</v>
      </c>
      <c r="J2263" s="158">
        <v>0</v>
      </c>
      <c r="K2263" s="161" t="s">
        <v>206</v>
      </c>
      <c r="L2263" s="161" t="s">
        <v>207</v>
      </c>
      <c r="M2263" s="162" t="s">
        <v>94</v>
      </c>
      <c r="N2263" s="124">
        <v>37.880000000000003</v>
      </c>
      <c r="O2263" s="167">
        <v>3.91</v>
      </c>
      <c r="P2263" s="167">
        <v>0</v>
      </c>
      <c r="Q2263" s="124">
        <v>2.7800000000000002</v>
      </c>
      <c r="R2263" s="222">
        <v>34.422789999999999</v>
      </c>
      <c r="S2263" s="223">
        <v>51.483690000000003</v>
      </c>
      <c r="T2263" s="223">
        <v>182.13579999999999</v>
      </c>
      <c r="U2263" s="224">
        <v>488.53892999999999</v>
      </c>
    </row>
    <row r="2264" spans="1:21" s="12" customFormat="1" x14ac:dyDescent="0.25">
      <c r="A2264" s="117" t="s">
        <v>142</v>
      </c>
      <c r="B2264" s="118">
        <v>22</v>
      </c>
      <c r="C2264" s="117" t="s">
        <v>28</v>
      </c>
      <c r="D2264" s="119">
        <v>897.73279000000002</v>
      </c>
      <c r="E2264" s="120">
        <v>914.79368999999997</v>
      </c>
      <c r="F2264" s="120">
        <v>1045.4458</v>
      </c>
      <c r="G2264" s="121">
        <v>1351.8489300000001</v>
      </c>
      <c r="H2264" s="122">
        <v>863.31</v>
      </c>
      <c r="I2264" s="158">
        <v>0.01</v>
      </c>
      <c r="J2264" s="158">
        <v>388.2</v>
      </c>
      <c r="K2264" s="161" t="s">
        <v>209</v>
      </c>
      <c r="L2264" s="161" t="s">
        <v>95</v>
      </c>
      <c r="M2264" s="162" t="s">
        <v>210</v>
      </c>
      <c r="N2264" s="124">
        <v>35.159999999999997</v>
      </c>
      <c r="O2264" s="167">
        <v>0</v>
      </c>
      <c r="P2264" s="167">
        <v>15.86</v>
      </c>
      <c r="Q2264" s="124">
        <v>2.7800000000000002</v>
      </c>
      <c r="R2264" s="222">
        <v>34.422789999999999</v>
      </c>
      <c r="S2264" s="223">
        <v>51.483690000000003</v>
      </c>
      <c r="T2264" s="223">
        <v>182.13579999999999</v>
      </c>
      <c r="U2264" s="224">
        <v>488.53892999999999</v>
      </c>
    </row>
    <row r="2265" spans="1:21" s="12" customFormat="1" x14ac:dyDescent="0.25">
      <c r="A2265" s="117" t="s">
        <v>142</v>
      </c>
      <c r="B2265" s="118">
        <v>23</v>
      </c>
      <c r="C2265" s="117" t="s">
        <v>28</v>
      </c>
      <c r="D2265" s="119">
        <v>993.89278999999999</v>
      </c>
      <c r="E2265" s="120">
        <v>1010.9536900000001</v>
      </c>
      <c r="F2265" s="120">
        <v>1141.6058</v>
      </c>
      <c r="G2265" s="121">
        <v>1448.00893</v>
      </c>
      <c r="H2265" s="122">
        <v>959.47</v>
      </c>
      <c r="I2265" s="158">
        <v>0</v>
      </c>
      <c r="J2265" s="158">
        <v>466.47</v>
      </c>
      <c r="K2265" s="161" t="s">
        <v>212</v>
      </c>
      <c r="L2265" s="161" t="s">
        <v>94</v>
      </c>
      <c r="M2265" s="162" t="s">
        <v>213</v>
      </c>
      <c r="N2265" s="124">
        <v>39.090000000000003</v>
      </c>
      <c r="O2265" s="167">
        <v>0</v>
      </c>
      <c r="P2265" s="167">
        <v>19.059999999999999</v>
      </c>
      <c r="Q2265" s="124">
        <v>2.7800000000000002</v>
      </c>
      <c r="R2265" s="222">
        <v>34.422789999999999</v>
      </c>
      <c r="S2265" s="223">
        <v>51.483690000000003</v>
      </c>
      <c r="T2265" s="223">
        <v>182.13579999999999</v>
      </c>
      <c r="U2265" s="224">
        <v>488.53892999999999</v>
      </c>
    </row>
    <row r="2266" spans="1:21" s="12" customFormat="1" x14ac:dyDescent="0.25">
      <c r="A2266" s="117" t="s">
        <v>215</v>
      </c>
      <c r="B2266" s="118">
        <v>0</v>
      </c>
      <c r="C2266" s="117" t="s">
        <v>28</v>
      </c>
      <c r="D2266" s="119">
        <v>886.97278999999992</v>
      </c>
      <c r="E2266" s="120">
        <v>904.03368999999998</v>
      </c>
      <c r="F2266" s="120">
        <v>1034.6858</v>
      </c>
      <c r="G2266" s="121">
        <v>1341.0889299999999</v>
      </c>
      <c r="H2266" s="122">
        <v>852.55</v>
      </c>
      <c r="I2266" s="158">
        <v>0</v>
      </c>
      <c r="J2266" s="158">
        <v>182.38</v>
      </c>
      <c r="K2266" s="161" t="s">
        <v>216</v>
      </c>
      <c r="L2266" s="161" t="s">
        <v>94</v>
      </c>
      <c r="M2266" s="162" t="s">
        <v>217</v>
      </c>
      <c r="N2266" s="124">
        <v>34.72</v>
      </c>
      <c r="O2266" s="167">
        <v>0</v>
      </c>
      <c r="P2266" s="167">
        <v>7.45</v>
      </c>
      <c r="Q2266" s="124">
        <v>2.7800000000000002</v>
      </c>
      <c r="R2266" s="222">
        <v>34.422789999999999</v>
      </c>
      <c r="S2266" s="223">
        <v>51.483690000000003</v>
      </c>
      <c r="T2266" s="223">
        <v>182.13579999999999</v>
      </c>
      <c r="U2266" s="224">
        <v>488.53892999999999</v>
      </c>
    </row>
    <row r="2267" spans="1:21" s="12" customFormat="1" x14ac:dyDescent="0.25">
      <c r="A2267" s="117" t="s">
        <v>215</v>
      </c>
      <c r="B2267" s="118">
        <v>1</v>
      </c>
      <c r="C2267" s="117" t="s">
        <v>28</v>
      </c>
      <c r="D2267" s="119">
        <v>785.65278999999998</v>
      </c>
      <c r="E2267" s="120">
        <v>802.71369000000004</v>
      </c>
      <c r="F2267" s="120">
        <v>933.36580000000004</v>
      </c>
      <c r="G2267" s="121">
        <v>1239.76893</v>
      </c>
      <c r="H2267" s="122">
        <v>751.23</v>
      </c>
      <c r="I2267" s="158">
        <v>0.01</v>
      </c>
      <c r="J2267" s="158">
        <v>96.160000000000011</v>
      </c>
      <c r="K2267" s="161" t="s">
        <v>219</v>
      </c>
      <c r="L2267" s="161" t="s">
        <v>95</v>
      </c>
      <c r="M2267" s="162" t="s">
        <v>220</v>
      </c>
      <c r="N2267" s="124">
        <v>30.58</v>
      </c>
      <c r="O2267" s="167">
        <v>0</v>
      </c>
      <c r="P2267" s="167">
        <v>3.93</v>
      </c>
      <c r="Q2267" s="124">
        <v>2.7800000000000002</v>
      </c>
      <c r="R2267" s="222">
        <v>34.422789999999999</v>
      </c>
      <c r="S2267" s="223">
        <v>51.483690000000003</v>
      </c>
      <c r="T2267" s="223">
        <v>182.13579999999999</v>
      </c>
      <c r="U2267" s="224">
        <v>488.53892999999999</v>
      </c>
    </row>
    <row r="2268" spans="1:21" s="12" customFormat="1" x14ac:dyDescent="0.25">
      <c r="A2268" s="117" t="s">
        <v>215</v>
      </c>
      <c r="B2268" s="118">
        <v>2</v>
      </c>
      <c r="C2268" s="117" t="s">
        <v>28</v>
      </c>
      <c r="D2268" s="119">
        <v>771.26279</v>
      </c>
      <c r="E2268" s="120">
        <v>788.32369000000006</v>
      </c>
      <c r="F2268" s="120">
        <v>918.97580000000005</v>
      </c>
      <c r="G2268" s="121">
        <v>1225.3789300000001</v>
      </c>
      <c r="H2268" s="122">
        <v>736.84</v>
      </c>
      <c r="I2268" s="158">
        <v>0</v>
      </c>
      <c r="J2268" s="158">
        <v>12.75</v>
      </c>
      <c r="K2268" s="161" t="s">
        <v>222</v>
      </c>
      <c r="L2268" s="161" t="s">
        <v>94</v>
      </c>
      <c r="M2268" s="162" t="s">
        <v>223</v>
      </c>
      <c r="N2268" s="124">
        <v>29.99</v>
      </c>
      <c r="O2268" s="167">
        <v>0</v>
      </c>
      <c r="P2268" s="167">
        <v>0.52</v>
      </c>
      <c r="Q2268" s="124">
        <v>2.7800000000000002</v>
      </c>
      <c r="R2268" s="222">
        <v>34.422789999999999</v>
      </c>
      <c r="S2268" s="223">
        <v>51.483690000000003</v>
      </c>
      <c r="T2268" s="223">
        <v>182.13579999999999</v>
      </c>
      <c r="U2268" s="224">
        <v>488.53892999999999</v>
      </c>
    </row>
    <row r="2269" spans="1:21" s="12" customFormat="1" x14ac:dyDescent="0.25">
      <c r="A2269" s="117" t="s">
        <v>215</v>
      </c>
      <c r="B2269" s="118">
        <v>3</v>
      </c>
      <c r="C2269" s="117" t="s">
        <v>28</v>
      </c>
      <c r="D2269" s="119">
        <v>754.85279000000003</v>
      </c>
      <c r="E2269" s="120">
        <v>771.91369000000009</v>
      </c>
      <c r="F2269" s="120">
        <v>902.56580000000008</v>
      </c>
      <c r="G2269" s="121">
        <v>1208.96893</v>
      </c>
      <c r="H2269" s="122">
        <v>720.43000000000006</v>
      </c>
      <c r="I2269" s="158">
        <v>30.13</v>
      </c>
      <c r="J2269" s="158">
        <v>0</v>
      </c>
      <c r="K2269" s="161" t="s">
        <v>225</v>
      </c>
      <c r="L2269" s="161" t="s">
        <v>226</v>
      </c>
      <c r="M2269" s="162" t="s">
        <v>94</v>
      </c>
      <c r="N2269" s="124">
        <v>29.32</v>
      </c>
      <c r="O2269" s="167">
        <v>1.23</v>
      </c>
      <c r="P2269" s="167">
        <v>0</v>
      </c>
      <c r="Q2269" s="124">
        <v>2.7800000000000002</v>
      </c>
      <c r="R2269" s="222">
        <v>34.422789999999999</v>
      </c>
      <c r="S2269" s="223">
        <v>51.483690000000003</v>
      </c>
      <c r="T2269" s="223">
        <v>182.13579999999999</v>
      </c>
      <c r="U2269" s="224">
        <v>488.53892999999999</v>
      </c>
    </row>
    <row r="2270" spans="1:21" s="12" customFormat="1" x14ac:dyDescent="0.25">
      <c r="A2270" s="117" t="s">
        <v>215</v>
      </c>
      <c r="B2270" s="118">
        <v>4</v>
      </c>
      <c r="C2270" s="117" t="s">
        <v>28</v>
      </c>
      <c r="D2270" s="119">
        <v>736.05278999999996</v>
      </c>
      <c r="E2270" s="120">
        <v>753.11368999999991</v>
      </c>
      <c r="F2270" s="120">
        <v>883.7657999999999</v>
      </c>
      <c r="G2270" s="121">
        <v>1190.1689299999998</v>
      </c>
      <c r="H2270" s="122">
        <v>701.62999999999988</v>
      </c>
      <c r="I2270" s="158">
        <v>144.11999999999998</v>
      </c>
      <c r="J2270" s="158">
        <v>0</v>
      </c>
      <c r="K2270" s="161" t="s">
        <v>136</v>
      </c>
      <c r="L2270" s="161" t="s">
        <v>228</v>
      </c>
      <c r="M2270" s="162" t="s">
        <v>94</v>
      </c>
      <c r="N2270" s="124">
        <v>28.55</v>
      </c>
      <c r="O2270" s="167">
        <v>5.89</v>
      </c>
      <c r="P2270" s="167">
        <v>0</v>
      </c>
      <c r="Q2270" s="124">
        <v>2.7800000000000002</v>
      </c>
      <c r="R2270" s="222">
        <v>34.422789999999999</v>
      </c>
      <c r="S2270" s="223">
        <v>51.483690000000003</v>
      </c>
      <c r="T2270" s="223">
        <v>182.13579999999999</v>
      </c>
      <c r="U2270" s="224">
        <v>488.53892999999999</v>
      </c>
    </row>
    <row r="2271" spans="1:21" s="12" customFormat="1" x14ac:dyDescent="0.25">
      <c r="A2271" s="117" t="s">
        <v>215</v>
      </c>
      <c r="B2271" s="118">
        <v>5</v>
      </c>
      <c r="C2271" s="117" t="s">
        <v>28</v>
      </c>
      <c r="D2271" s="119">
        <v>740.45278999999994</v>
      </c>
      <c r="E2271" s="120">
        <v>757.51369</v>
      </c>
      <c r="F2271" s="120">
        <v>888.16579999999999</v>
      </c>
      <c r="G2271" s="121">
        <v>1194.5689299999999</v>
      </c>
      <c r="H2271" s="122">
        <v>706.03</v>
      </c>
      <c r="I2271" s="158">
        <v>130.86000000000001</v>
      </c>
      <c r="J2271" s="158">
        <v>0</v>
      </c>
      <c r="K2271" s="161" t="s">
        <v>230</v>
      </c>
      <c r="L2271" s="161" t="s">
        <v>231</v>
      </c>
      <c r="M2271" s="162" t="s">
        <v>94</v>
      </c>
      <c r="N2271" s="124">
        <v>28.73</v>
      </c>
      <c r="O2271" s="167">
        <v>5.35</v>
      </c>
      <c r="P2271" s="167">
        <v>0</v>
      </c>
      <c r="Q2271" s="124">
        <v>2.7800000000000002</v>
      </c>
      <c r="R2271" s="222">
        <v>34.422789999999999</v>
      </c>
      <c r="S2271" s="223">
        <v>51.483690000000003</v>
      </c>
      <c r="T2271" s="223">
        <v>182.13579999999999</v>
      </c>
      <c r="U2271" s="224">
        <v>488.53892999999999</v>
      </c>
    </row>
    <row r="2272" spans="1:21" s="12" customFormat="1" x14ac:dyDescent="0.25">
      <c r="A2272" s="117" t="s">
        <v>215</v>
      </c>
      <c r="B2272" s="118">
        <v>6</v>
      </c>
      <c r="C2272" s="117" t="s">
        <v>28</v>
      </c>
      <c r="D2272" s="119">
        <v>774.67279000000008</v>
      </c>
      <c r="E2272" s="120">
        <v>791.73369000000002</v>
      </c>
      <c r="F2272" s="120">
        <v>922.38580000000002</v>
      </c>
      <c r="G2272" s="121">
        <v>1228.7889300000002</v>
      </c>
      <c r="H2272" s="122">
        <v>740.25</v>
      </c>
      <c r="I2272" s="158">
        <v>187.95000000000002</v>
      </c>
      <c r="J2272" s="158">
        <v>0</v>
      </c>
      <c r="K2272" s="161" t="s">
        <v>233</v>
      </c>
      <c r="L2272" s="161" t="s">
        <v>234</v>
      </c>
      <c r="M2272" s="162" t="s">
        <v>94</v>
      </c>
      <c r="N2272" s="124">
        <v>30.13</v>
      </c>
      <c r="O2272" s="167">
        <v>7.68</v>
      </c>
      <c r="P2272" s="167">
        <v>0</v>
      </c>
      <c r="Q2272" s="124">
        <v>2.7800000000000002</v>
      </c>
      <c r="R2272" s="222">
        <v>34.422789999999999</v>
      </c>
      <c r="S2272" s="223">
        <v>51.483690000000003</v>
      </c>
      <c r="T2272" s="223">
        <v>182.13579999999999</v>
      </c>
      <c r="U2272" s="224">
        <v>488.53892999999999</v>
      </c>
    </row>
    <row r="2273" spans="1:21" s="12" customFormat="1" x14ac:dyDescent="0.25">
      <c r="A2273" s="117" t="s">
        <v>215</v>
      </c>
      <c r="B2273" s="118">
        <v>7</v>
      </c>
      <c r="C2273" s="117" t="s">
        <v>28</v>
      </c>
      <c r="D2273" s="119">
        <v>873.85279000000003</v>
      </c>
      <c r="E2273" s="120">
        <v>890.91369000000009</v>
      </c>
      <c r="F2273" s="120">
        <v>1021.5658000000001</v>
      </c>
      <c r="G2273" s="121">
        <v>1327.96893</v>
      </c>
      <c r="H2273" s="122">
        <v>839.43</v>
      </c>
      <c r="I2273" s="158">
        <v>0.01</v>
      </c>
      <c r="J2273" s="158">
        <v>9.09</v>
      </c>
      <c r="K2273" s="161" t="s">
        <v>236</v>
      </c>
      <c r="L2273" s="161" t="s">
        <v>95</v>
      </c>
      <c r="M2273" s="162" t="s">
        <v>237</v>
      </c>
      <c r="N2273" s="124">
        <v>34.18</v>
      </c>
      <c r="O2273" s="167">
        <v>0</v>
      </c>
      <c r="P2273" s="167">
        <v>0.37</v>
      </c>
      <c r="Q2273" s="124">
        <v>2.7800000000000002</v>
      </c>
      <c r="R2273" s="222">
        <v>34.422789999999999</v>
      </c>
      <c r="S2273" s="223">
        <v>51.483690000000003</v>
      </c>
      <c r="T2273" s="223">
        <v>182.13579999999999</v>
      </c>
      <c r="U2273" s="224">
        <v>488.53892999999999</v>
      </c>
    </row>
    <row r="2274" spans="1:21" s="12" customFormat="1" x14ac:dyDescent="0.25">
      <c r="A2274" s="117" t="s">
        <v>215</v>
      </c>
      <c r="B2274" s="118">
        <v>8</v>
      </c>
      <c r="C2274" s="117" t="s">
        <v>28</v>
      </c>
      <c r="D2274" s="119">
        <v>733.47279000000003</v>
      </c>
      <c r="E2274" s="120">
        <v>750.53369000000009</v>
      </c>
      <c r="F2274" s="120">
        <v>881.18579999999997</v>
      </c>
      <c r="G2274" s="121">
        <v>1187.5889299999999</v>
      </c>
      <c r="H2274" s="122">
        <v>699.05000000000007</v>
      </c>
      <c r="I2274" s="158">
        <v>80.62</v>
      </c>
      <c r="J2274" s="158">
        <v>0</v>
      </c>
      <c r="K2274" s="161" t="s">
        <v>239</v>
      </c>
      <c r="L2274" s="161" t="s">
        <v>240</v>
      </c>
      <c r="M2274" s="162" t="s">
        <v>94</v>
      </c>
      <c r="N2274" s="124">
        <v>28.45</v>
      </c>
      <c r="O2274" s="167">
        <v>3.29</v>
      </c>
      <c r="P2274" s="167">
        <v>0</v>
      </c>
      <c r="Q2274" s="124">
        <v>2.7800000000000002</v>
      </c>
      <c r="R2274" s="222">
        <v>34.422789999999999</v>
      </c>
      <c r="S2274" s="223">
        <v>51.483690000000003</v>
      </c>
      <c r="T2274" s="223">
        <v>182.13579999999999</v>
      </c>
      <c r="U2274" s="224">
        <v>488.53892999999999</v>
      </c>
    </row>
    <row r="2275" spans="1:21" s="12" customFormat="1" x14ac:dyDescent="0.25">
      <c r="A2275" s="117" t="s">
        <v>215</v>
      </c>
      <c r="B2275" s="118">
        <v>9</v>
      </c>
      <c r="C2275" s="117" t="s">
        <v>28</v>
      </c>
      <c r="D2275" s="119">
        <v>920.38279</v>
      </c>
      <c r="E2275" s="120">
        <v>937.44369000000006</v>
      </c>
      <c r="F2275" s="120">
        <v>1068.0958000000001</v>
      </c>
      <c r="G2275" s="121">
        <v>1374.49893</v>
      </c>
      <c r="H2275" s="122">
        <v>885.96</v>
      </c>
      <c r="I2275" s="158">
        <v>116.93</v>
      </c>
      <c r="J2275" s="158">
        <v>0</v>
      </c>
      <c r="K2275" s="161" t="s">
        <v>242</v>
      </c>
      <c r="L2275" s="161" t="s">
        <v>243</v>
      </c>
      <c r="M2275" s="162" t="s">
        <v>94</v>
      </c>
      <c r="N2275" s="124">
        <v>36.08</v>
      </c>
      <c r="O2275" s="167">
        <v>4.78</v>
      </c>
      <c r="P2275" s="167">
        <v>0</v>
      </c>
      <c r="Q2275" s="124">
        <v>2.7800000000000002</v>
      </c>
      <c r="R2275" s="222">
        <v>34.422789999999999</v>
      </c>
      <c r="S2275" s="223">
        <v>51.483690000000003</v>
      </c>
      <c r="T2275" s="223">
        <v>182.13579999999999</v>
      </c>
      <c r="U2275" s="224">
        <v>488.53892999999999</v>
      </c>
    </row>
    <row r="2276" spans="1:21" s="12" customFormat="1" x14ac:dyDescent="0.25">
      <c r="A2276" s="117" t="s">
        <v>215</v>
      </c>
      <c r="B2276" s="118">
        <v>10</v>
      </c>
      <c r="C2276" s="117" t="s">
        <v>28</v>
      </c>
      <c r="D2276" s="119">
        <v>999.46279000000004</v>
      </c>
      <c r="E2276" s="120">
        <v>1016.52369</v>
      </c>
      <c r="F2276" s="120">
        <v>1147.1758</v>
      </c>
      <c r="G2276" s="121">
        <v>1453.5789300000001</v>
      </c>
      <c r="H2276" s="122">
        <v>965.04</v>
      </c>
      <c r="I2276" s="158">
        <v>80.960000000000008</v>
      </c>
      <c r="J2276" s="158">
        <v>0</v>
      </c>
      <c r="K2276" s="161" t="s">
        <v>245</v>
      </c>
      <c r="L2276" s="161" t="s">
        <v>246</v>
      </c>
      <c r="M2276" s="162" t="s">
        <v>94</v>
      </c>
      <c r="N2276" s="124">
        <v>39.31</v>
      </c>
      <c r="O2276" s="167">
        <v>3.31</v>
      </c>
      <c r="P2276" s="167">
        <v>0</v>
      </c>
      <c r="Q2276" s="124">
        <v>2.7800000000000002</v>
      </c>
      <c r="R2276" s="222">
        <v>34.422789999999999</v>
      </c>
      <c r="S2276" s="223">
        <v>51.483690000000003</v>
      </c>
      <c r="T2276" s="223">
        <v>182.13579999999999</v>
      </c>
      <c r="U2276" s="224">
        <v>488.53892999999999</v>
      </c>
    </row>
    <row r="2277" spans="1:21" s="12" customFormat="1" x14ac:dyDescent="0.25">
      <c r="A2277" s="117" t="s">
        <v>215</v>
      </c>
      <c r="B2277" s="118">
        <v>11</v>
      </c>
      <c r="C2277" s="117" t="s">
        <v>28</v>
      </c>
      <c r="D2277" s="119">
        <v>991.78278999999998</v>
      </c>
      <c r="E2277" s="120">
        <v>1008.84369</v>
      </c>
      <c r="F2277" s="120">
        <v>1139.4958000000001</v>
      </c>
      <c r="G2277" s="121">
        <v>1445.8989300000001</v>
      </c>
      <c r="H2277" s="122">
        <v>957.36</v>
      </c>
      <c r="I2277" s="158">
        <v>26.73</v>
      </c>
      <c r="J2277" s="158">
        <v>0</v>
      </c>
      <c r="K2277" s="161" t="s">
        <v>248</v>
      </c>
      <c r="L2277" s="161" t="s">
        <v>249</v>
      </c>
      <c r="M2277" s="162" t="s">
        <v>94</v>
      </c>
      <c r="N2277" s="124">
        <v>39</v>
      </c>
      <c r="O2277" s="167">
        <v>1.0900000000000001</v>
      </c>
      <c r="P2277" s="167">
        <v>0</v>
      </c>
      <c r="Q2277" s="124">
        <v>2.7800000000000002</v>
      </c>
      <c r="R2277" s="222">
        <v>34.422789999999999</v>
      </c>
      <c r="S2277" s="223">
        <v>51.483690000000003</v>
      </c>
      <c r="T2277" s="223">
        <v>182.13579999999999</v>
      </c>
      <c r="U2277" s="224">
        <v>488.53892999999999</v>
      </c>
    </row>
    <row r="2278" spans="1:21" s="12" customFormat="1" x14ac:dyDescent="0.25">
      <c r="A2278" s="117" t="s">
        <v>215</v>
      </c>
      <c r="B2278" s="118">
        <v>12</v>
      </c>
      <c r="C2278" s="117" t="s">
        <v>28</v>
      </c>
      <c r="D2278" s="119">
        <v>989.78278999999998</v>
      </c>
      <c r="E2278" s="120">
        <v>1006.8436899999999</v>
      </c>
      <c r="F2278" s="120">
        <v>1137.4957999999999</v>
      </c>
      <c r="G2278" s="121">
        <v>1443.8989299999998</v>
      </c>
      <c r="H2278" s="122">
        <v>955.3599999999999</v>
      </c>
      <c r="I2278" s="158">
        <v>205.27999999999997</v>
      </c>
      <c r="J2278" s="158">
        <v>0</v>
      </c>
      <c r="K2278" s="161" t="s">
        <v>251</v>
      </c>
      <c r="L2278" s="161" t="s">
        <v>252</v>
      </c>
      <c r="M2278" s="162" t="s">
        <v>94</v>
      </c>
      <c r="N2278" s="124">
        <v>38.92</v>
      </c>
      <c r="O2278" s="167">
        <v>8.39</v>
      </c>
      <c r="P2278" s="167">
        <v>0</v>
      </c>
      <c r="Q2278" s="124">
        <v>2.7800000000000002</v>
      </c>
      <c r="R2278" s="222">
        <v>34.422789999999999</v>
      </c>
      <c r="S2278" s="223">
        <v>51.483690000000003</v>
      </c>
      <c r="T2278" s="223">
        <v>182.13579999999999</v>
      </c>
      <c r="U2278" s="224">
        <v>488.53892999999999</v>
      </c>
    </row>
    <row r="2279" spans="1:21" s="12" customFormat="1" x14ac:dyDescent="0.25">
      <c r="A2279" s="117" t="s">
        <v>215</v>
      </c>
      <c r="B2279" s="118">
        <v>13</v>
      </c>
      <c r="C2279" s="117" t="s">
        <v>28</v>
      </c>
      <c r="D2279" s="119">
        <v>1020.0627900000001</v>
      </c>
      <c r="E2279" s="120">
        <v>1037.1236900000001</v>
      </c>
      <c r="F2279" s="120">
        <v>1167.7758000000001</v>
      </c>
      <c r="G2279" s="121">
        <v>1474.17893</v>
      </c>
      <c r="H2279" s="122">
        <v>985.64</v>
      </c>
      <c r="I2279" s="158">
        <v>216.67</v>
      </c>
      <c r="J2279" s="158">
        <v>0</v>
      </c>
      <c r="K2279" s="161" t="s">
        <v>254</v>
      </c>
      <c r="L2279" s="161" t="s">
        <v>255</v>
      </c>
      <c r="M2279" s="162" t="s">
        <v>94</v>
      </c>
      <c r="N2279" s="124">
        <v>40.159999999999997</v>
      </c>
      <c r="O2279" s="167">
        <v>8.85</v>
      </c>
      <c r="P2279" s="167">
        <v>0</v>
      </c>
      <c r="Q2279" s="124">
        <v>2.7800000000000002</v>
      </c>
      <c r="R2279" s="222">
        <v>34.422789999999999</v>
      </c>
      <c r="S2279" s="223">
        <v>51.483690000000003</v>
      </c>
      <c r="T2279" s="223">
        <v>182.13579999999999</v>
      </c>
      <c r="U2279" s="224">
        <v>488.53892999999999</v>
      </c>
    </row>
    <row r="2280" spans="1:21" s="12" customFormat="1" x14ac:dyDescent="0.25">
      <c r="A2280" s="117" t="s">
        <v>215</v>
      </c>
      <c r="B2280" s="118">
        <v>14</v>
      </c>
      <c r="C2280" s="117" t="s">
        <v>28</v>
      </c>
      <c r="D2280" s="119">
        <v>1089.01279</v>
      </c>
      <c r="E2280" s="120">
        <v>1106.0736899999999</v>
      </c>
      <c r="F2280" s="120">
        <v>1236.7257999999999</v>
      </c>
      <c r="G2280" s="121">
        <v>1543.1289299999999</v>
      </c>
      <c r="H2280" s="122">
        <v>1054.5899999999999</v>
      </c>
      <c r="I2280" s="158">
        <v>0.01</v>
      </c>
      <c r="J2280" s="158">
        <v>295.49</v>
      </c>
      <c r="K2280" s="161" t="s">
        <v>257</v>
      </c>
      <c r="L2280" s="161" t="s">
        <v>95</v>
      </c>
      <c r="M2280" s="162" t="s">
        <v>258</v>
      </c>
      <c r="N2280" s="124">
        <v>42.97</v>
      </c>
      <c r="O2280" s="167">
        <v>0</v>
      </c>
      <c r="P2280" s="167">
        <v>12.07</v>
      </c>
      <c r="Q2280" s="124">
        <v>2.7800000000000002</v>
      </c>
      <c r="R2280" s="222">
        <v>34.422789999999999</v>
      </c>
      <c r="S2280" s="223">
        <v>51.483690000000003</v>
      </c>
      <c r="T2280" s="223">
        <v>182.13579999999999</v>
      </c>
      <c r="U2280" s="224">
        <v>488.53892999999999</v>
      </c>
    </row>
    <row r="2281" spans="1:21" s="12" customFormat="1" x14ac:dyDescent="0.25">
      <c r="A2281" s="117" t="s">
        <v>215</v>
      </c>
      <c r="B2281" s="118">
        <v>15</v>
      </c>
      <c r="C2281" s="117" t="s">
        <v>28</v>
      </c>
      <c r="D2281" s="119">
        <v>953.94278999999995</v>
      </c>
      <c r="E2281" s="120">
        <v>971.00369000000001</v>
      </c>
      <c r="F2281" s="120">
        <v>1101.6558</v>
      </c>
      <c r="G2281" s="121">
        <v>1408.0589299999999</v>
      </c>
      <c r="H2281" s="122">
        <v>919.52</v>
      </c>
      <c r="I2281" s="158">
        <v>27.55</v>
      </c>
      <c r="J2281" s="158">
        <v>0</v>
      </c>
      <c r="K2281" s="161" t="s">
        <v>260</v>
      </c>
      <c r="L2281" s="161" t="s">
        <v>261</v>
      </c>
      <c r="M2281" s="162" t="s">
        <v>94</v>
      </c>
      <c r="N2281" s="124">
        <v>37.450000000000003</v>
      </c>
      <c r="O2281" s="167">
        <v>1.1299999999999999</v>
      </c>
      <c r="P2281" s="167">
        <v>0</v>
      </c>
      <c r="Q2281" s="124">
        <v>2.7800000000000002</v>
      </c>
      <c r="R2281" s="222">
        <v>34.422789999999999</v>
      </c>
      <c r="S2281" s="223">
        <v>51.483690000000003</v>
      </c>
      <c r="T2281" s="223">
        <v>182.13579999999999</v>
      </c>
      <c r="U2281" s="224">
        <v>488.53892999999999</v>
      </c>
    </row>
    <row r="2282" spans="1:21" s="12" customFormat="1" x14ac:dyDescent="0.25">
      <c r="A2282" s="117" t="s">
        <v>215</v>
      </c>
      <c r="B2282" s="118">
        <v>16</v>
      </c>
      <c r="C2282" s="117" t="s">
        <v>28</v>
      </c>
      <c r="D2282" s="119">
        <v>869.67279000000008</v>
      </c>
      <c r="E2282" s="120">
        <v>886.73369000000002</v>
      </c>
      <c r="F2282" s="120">
        <v>1017.3858</v>
      </c>
      <c r="G2282" s="121">
        <v>1323.7889300000002</v>
      </c>
      <c r="H2282" s="122">
        <v>835.25</v>
      </c>
      <c r="I2282" s="158">
        <v>220.3</v>
      </c>
      <c r="J2282" s="158">
        <v>0</v>
      </c>
      <c r="K2282" s="161" t="s">
        <v>263</v>
      </c>
      <c r="L2282" s="161" t="s">
        <v>264</v>
      </c>
      <c r="M2282" s="162" t="s">
        <v>94</v>
      </c>
      <c r="N2282" s="124">
        <v>34.01</v>
      </c>
      <c r="O2282" s="167">
        <v>9</v>
      </c>
      <c r="P2282" s="167">
        <v>0</v>
      </c>
      <c r="Q2282" s="124">
        <v>2.7800000000000002</v>
      </c>
      <c r="R2282" s="222">
        <v>34.422789999999999</v>
      </c>
      <c r="S2282" s="223">
        <v>51.483690000000003</v>
      </c>
      <c r="T2282" s="223">
        <v>182.13579999999999</v>
      </c>
      <c r="U2282" s="224">
        <v>488.53892999999999</v>
      </c>
    </row>
    <row r="2283" spans="1:21" s="12" customFormat="1" x14ac:dyDescent="0.25">
      <c r="A2283" s="117" t="s">
        <v>215</v>
      </c>
      <c r="B2283" s="118">
        <v>17</v>
      </c>
      <c r="C2283" s="117" t="s">
        <v>28</v>
      </c>
      <c r="D2283" s="119">
        <v>847.74279000000001</v>
      </c>
      <c r="E2283" s="120">
        <v>864.80368999999996</v>
      </c>
      <c r="F2283" s="120">
        <v>995.45579999999995</v>
      </c>
      <c r="G2283" s="121">
        <v>1301.8589299999999</v>
      </c>
      <c r="H2283" s="122">
        <v>813.31999999999994</v>
      </c>
      <c r="I2283" s="158">
        <v>176.29</v>
      </c>
      <c r="J2283" s="158">
        <v>0</v>
      </c>
      <c r="K2283" s="161" t="s">
        <v>266</v>
      </c>
      <c r="L2283" s="161" t="s">
        <v>267</v>
      </c>
      <c r="M2283" s="162" t="s">
        <v>94</v>
      </c>
      <c r="N2283" s="124">
        <v>33.119999999999997</v>
      </c>
      <c r="O2283" s="167">
        <v>7.2</v>
      </c>
      <c r="P2283" s="167">
        <v>0</v>
      </c>
      <c r="Q2283" s="124">
        <v>2.7800000000000002</v>
      </c>
      <c r="R2283" s="222">
        <v>34.422789999999999</v>
      </c>
      <c r="S2283" s="223">
        <v>51.483690000000003</v>
      </c>
      <c r="T2283" s="223">
        <v>182.13579999999999</v>
      </c>
      <c r="U2283" s="224">
        <v>488.53892999999999</v>
      </c>
    </row>
    <row r="2284" spans="1:21" s="12" customFormat="1" x14ac:dyDescent="0.25">
      <c r="A2284" s="117" t="s">
        <v>215</v>
      </c>
      <c r="B2284" s="118">
        <v>18</v>
      </c>
      <c r="C2284" s="117" t="s">
        <v>28</v>
      </c>
      <c r="D2284" s="119">
        <v>859.54278999999997</v>
      </c>
      <c r="E2284" s="120">
        <v>876.60369000000003</v>
      </c>
      <c r="F2284" s="120">
        <v>1007.2558</v>
      </c>
      <c r="G2284" s="121">
        <v>1313.6589300000001</v>
      </c>
      <c r="H2284" s="122">
        <v>825.12</v>
      </c>
      <c r="I2284" s="158">
        <v>127.97</v>
      </c>
      <c r="J2284" s="158">
        <v>0</v>
      </c>
      <c r="K2284" s="161" t="s">
        <v>269</v>
      </c>
      <c r="L2284" s="161" t="s">
        <v>270</v>
      </c>
      <c r="M2284" s="162" t="s">
        <v>94</v>
      </c>
      <c r="N2284" s="124">
        <v>33.6</v>
      </c>
      <c r="O2284" s="167">
        <v>5.23</v>
      </c>
      <c r="P2284" s="167">
        <v>0</v>
      </c>
      <c r="Q2284" s="124">
        <v>2.7800000000000002</v>
      </c>
      <c r="R2284" s="222">
        <v>34.422789999999999</v>
      </c>
      <c r="S2284" s="223">
        <v>51.483690000000003</v>
      </c>
      <c r="T2284" s="223">
        <v>182.13579999999999</v>
      </c>
      <c r="U2284" s="224">
        <v>488.53892999999999</v>
      </c>
    </row>
    <row r="2285" spans="1:21" s="12" customFormat="1" x14ac:dyDescent="0.25">
      <c r="A2285" s="117" t="s">
        <v>215</v>
      </c>
      <c r="B2285" s="118">
        <v>19</v>
      </c>
      <c r="C2285" s="117" t="s">
        <v>28</v>
      </c>
      <c r="D2285" s="119">
        <v>913.00279</v>
      </c>
      <c r="E2285" s="120">
        <v>930.06368999999995</v>
      </c>
      <c r="F2285" s="120">
        <v>1060.7157999999999</v>
      </c>
      <c r="G2285" s="121">
        <v>1367.1189300000001</v>
      </c>
      <c r="H2285" s="122">
        <v>878.57999999999993</v>
      </c>
      <c r="I2285" s="158">
        <v>133.85</v>
      </c>
      <c r="J2285" s="158">
        <v>0</v>
      </c>
      <c r="K2285" s="161" t="s">
        <v>272</v>
      </c>
      <c r="L2285" s="161" t="s">
        <v>273</v>
      </c>
      <c r="M2285" s="162" t="s">
        <v>94</v>
      </c>
      <c r="N2285" s="124">
        <v>35.78</v>
      </c>
      <c r="O2285" s="167">
        <v>5.47</v>
      </c>
      <c r="P2285" s="167">
        <v>0</v>
      </c>
      <c r="Q2285" s="124">
        <v>2.7800000000000002</v>
      </c>
      <c r="R2285" s="222">
        <v>34.422789999999999</v>
      </c>
      <c r="S2285" s="223">
        <v>51.483690000000003</v>
      </c>
      <c r="T2285" s="223">
        <v>182.13579999999999</v>
      </c>
      <c r="U2285" s="224">
        <v>488.53892999999999</v>
      </c>
    </row>
    <row r="2286" spans="1:21" s="12" customFormat="1" x14ac:dyDescent="0.25">
      <c r="A2286" s="117" t="s">
        <v>215</v>
      </c>
      <c r="B2286" s="118">
        <v>20</v>
      </c>
      <c r="C2286" s="117" t="s">
        <v>28</v>
      </c>
      <c r="D2286" s="119">
        <v>987.15278999999998</v>
      </c>
      <c r="E2286" s="120">
        <v>1004.21369</v>
      </c>
      <c r="F2286" s="120">
        <v>1134.8658</v>
      </c>
      <c r="G2286" s="121">
        <v>1441.26893</v>
      </c>
      <c r="H2286" s="122">
        <v>952.73</v>
      </c>
      <c r="I2286" s="158">
        <v>0.01</v>
      </c>
      <c r="J2286" s="158">
        <v>126.52</v>
      </c>
      <c r="K2286" s="161" t="s">
        <v>275</v>
      </c>
      <c r="L2286" s="161" t="s">
        <v>95</v>
      </c>
      <c r="M2286" s="162" t="s">
        <v>276</v>
      </c>
      <c r="N2286" s="124">
        <v>38.81</v>
      </c>
      <c r="O2286" s="167">
        <v>0</v>
      </c>
      <c r="P2286" s="167">
        <v>5.17</v>
      </c>
      <c r="Q2286" s="124">
        <v>2.7800000000000002</v>
      </c>
      <c r="R2286" s="222">
        <v>34.422789999999999</v>
      </c>
      <c r="S2286" s="223">
        <v>51.483690000000003</v>
      </c>
      <c r="T2286" s="223">
        <v>182.13579999999999</v>
      </c>
      <c r="U2286" s="224">
        <v>488.53892999999999</v>
      </c>
    </row>
    <row r="2287" spans="1:21" s="12" customFormat="1" x14ac:dyDescent="0.25">
      <c r="A2287" s="117" t="s">
        <v>215</v>
      </c>
      <c r="B2287" s="118">
        <v>21</v>
      </c>
      <c r="C2287" s="117" t="s">
        <v>28</v>
      </c>
      <c r="D2287" s="119">
        <v>970.1527900000001</v>
      </c>
      <c r="E2287" s="120">
        <v>987.21369000000004</v>
      </c>
      <c r="F2287" s="120">
        <v>1117.8658</v>
      </c>
      <c r="G2287" s="121">
        <v>1424.2689300000002</v>
      </c>
      <c r="H2287" s="122">
        <v>935.73</v>
      </c>
      <c r="I2287" s="158">
        <v>172.53</v>
      </c>
      <c r="J2287" s="158">
        <v>0</v>
      </c>
      <c r="K2287" s="161" t="s">
        <v>278</v>
      </c>
      <c r="L2287" s="161" t="s">
        <v>279</v>
      </c>
      <c r="M2287" s="162" t="s">
        <v>94</v>
      </c>
      <c r="N2287" s="124">
        <v>38.119999999999997</v>
      </c>
      <c r="O2287" s="167">
        <v>7.05</v>
      </c>
      <c r="P2287" s="167">
        <v>0</v>
      </c>
      <c r="Q2287" s="124">
        <v>2.7800000000000002</v>
      </c>
      <c r="R2287" s="222">
        <v>34.422789999999999</v>
      </c>
      <c r="S2287" s="223">
        <v>51.483690000000003</v>
      </c>
      <c r="T2287" s="223">
        <v>182.13579999999999</v>
      </c>
      <c r="U2287" s="224">
        <v>488.53892999999999</v>
      </c>
    </row>
    <row r="2288" spans="1:21" s="12" customFormat="1" x14ac:dyDescent="0.25">
      <c r="A2288" s="117" t="s">
        <v>215</v>
      </c>
      <c r="B2288" s="118">
        <v>22</v>
      </c>
      <c r="C2288" s="117" t="s">
        <v>28</v>
      </c>
      <c r="D2288" s="119">
        <v>898.51279</v>
      </c>
      <c r="E2288" s="120">
        <v>915.57368999999994</v>
      </c>
      <c r="F2288" s="120">
        <v>1046.2257999999999</v>
      </c>
      <c r="G2288" s="121">
        <v>1352.6289299999999</v>
      </c>
      <c r="H2288" s="122">
        <v>864.08999999999992</v>
      </c>
      <c r="I2288" s="158">
        <v>0.01</v>
      </c>
      <c r="J2288" s="158">
        <v>309.98</v>
      </c>
      <c r="K2288" s="161" t="s">
        <v>281</v>
      </c>
      <c r="L2288" s="161" t="s">
        <v>95</v>
      </c>
      <c r="M2288" s="162" t="s">
        <v>282</v>
      </c>
      <c r="N2288" s="124">
        <v>35.19</v>
      </c>
      <c r="O2288" s="167">
        <v>0</v>
      </c>
      <c r="P2288" s="167">
        <v>12.66</v>
      </c>
      <c r="Q2288" s="124">
        <v>2.7800000000000002</v>
      </c>
      <c r="R2288" s="222">
        <v>34.422789999999999</v>
      </c>
      <c r="S2288" s="223">
        <v>51.483690000000003</v>
      </c>
      <c r="T2288" s="223">
        <v>182.13579999999999</v>
      </c>
      <c r="U2288" s="224">
        <v>488.53892999999999</v>
      </c>
    </row>
    <row r="2289" spans="1:21" s="12" customFormat="1" x14ac:dyDescent="0.25">
      <c r="A2289" s="117" t="s">
        <v>215</v>
      </c>
      <c r="B2289" s="118">
        <v>23</v>
      </c>
      <c r="C2289" s="117" t="s">
        <v>28</v>
      </c>
      <c r="D2289" s="119">
        <v>1013.36279</v>
      </c>
      <c r="E2289" s="120">
        <v>1030.4236900000001</v>
      </c>
      <c r="F2289" s="120">
        <v>1161.0758000000001</v>
      </c>
      <c r="G2289" s="121">
        <v>1467.47893</v>
      </c>
      <c r="H2289" s="122">
        <v>978.93999999999994</v>
      </c>
      <c r="I2289" s="158">
        <v>0</v>
      </c>
      <c r="J2289" s="158">
        <v>442.46999999999997</v>
      </c>
      <c r="K2289" s="161" t="s">
        <v>284</v>
      </c>
      <c r="L2289" s="161" t="s">
        <v>94</v>
      </c>
      <c r="M2289" s="162" t="s">
        <v>285</v>
      </c>
      <c r="N2289" s="124">
        <v>39.880000000000003</v>
      </c>
      <c r="O2289" s="167">
        <v>0</v>
      </c>
      <c r="P2289" s="167">
        <v>18.079999999999998</v>
      </c>
      <c r="Q2289" s="124">
        <v>2.7800000000000002</v>
      </c>
      <c r="R2289" s="222">
        <v>34.422789999999999</v>
      </c>
      <c r="S2289" s="223">
        <v>51.483690000000003</v>
      </c>
      <c r="T2289" s="223">
        <v>182.13579999999999</v>
      </c>
      <c r="U2289" s="224">
        <v>488.53892999999999</v>
      </c>
    </row>
    <row r="2290" spans="1:21" s="12" customFormat="1" x14ac:dyDescent="0.25">
      <c r="A2290" s="117" t="s">
        <v>287</v>
      </c>
      <c r="B2290" s="118">
        <v>0</v>
      </c>
      <c r="C2290" s="117" t="s">
        <v>28</v>
      </c>
      <c r="D2290" s="119">
        <v>888.50279</v>
      </c>
      <c r="E2290" s="120">
        <v>905.56368999999995</v>
      </c>
      <c r="F2290" s="120">
        <v>1036.2157999999999</v>
      </c>
      <c r="G2290" s="121">
        <v>1342.6189300000001</v>
      </c>
      <c r="H2290" s="122">
        <v>854.07999999999993</v>
      </c>
      <c r="I2290" s="158">
        <v>0</v>
      </c>
      <c r="J2290" s="158">
        <v>118.17999999999999</v>
      </c>
      <c r="K2290" s="161" t="s">
        <v>288</v>
      </c>
      <c r="L2290" s="161" t="s">
        <v>94</v>
      </c>
      <c r="M2290" s="162" t="s">
        <v>289</v>
      </c>
      <c r="N2290" s="124">
        <v>34.78</v>
      </c>
      <c r="O2290" s="167">
        <v>0</v>
      </c>
      <c r="P2290" s="167">
        <v>4.83</v>
      </c>
      <c r="Q2290" s="124">
        <v>2.7800000000000002</v>
      </c>
      <c r="R2290" s="222">
        <v>34.422789999999999</v>
      </c>
      <c r="S2290" s="223">
        <v>51.483690000000003</v>
      </c>
      <c r="T2290" s="223">
        <v>182.13579999999999</v>
      </c>
      <c r="U2290" s="224">
        <v>488.53892999999999</v>
      </c>
    </row>
    <row r="2291" spans="1:21" s="12" customFormat="1" x14ac:dyDescent="0.25">
      <c r="A2291" s="117" t="s">
        <v>287</v>
      </c>
      <c r="B2291" s="118">
        <v>1</v>
      </c>
      <c r="C2291" s="117" t="s">
        <v>28</v>
      </c>
      <c r="D2291" s="119">
        <v>788.37279000000001</v>
      </c>
      <c r="E2291" s="120">
        <v>805.43369000000007</v>
      </c>
      <c r="F2291" s="120">
        <v>936.08580000000006</v>
      </c>
      <c r="G2291" s="121">
        <v>1242.48893</v>
      </c>
      <c r="H2291" s="122">
        <v>753.95</v>
      </c>
      <c r="I2291" s="158">
        <v>0</v>
      </c>
      <c r="J2291" s="158">
        <v>27.400000000000002</v>
      </c>
      <c r="K2291" s="161" t="s">
        <v>291</v>
      </c>
      <c r="L2291" s="161" t="s">
        <v>94</v>
      </c>
      <c r="M2291" s="162" t="s">
        <v>292</v>
      </c>
      <c r="N2291" s="124">
        <v>30.69</v>
      </c>
      <c r="O2291" s="167">
        <v>0</v>
      </c>
      <c r="P2291" s="167">
        <v>1.1200000000000001</v>
      </c>
      <c r="Q2291" s="124">
        <v>2.7800000000000002</v>
      </c>
      <c r="R2291" s="222">
        <v>34.422789999999999</v>
      </c>
      <c r="S2291" s="223">
        <v>51.483690000000003</v>
      </c>
      <c r="T2291" s="223">
        <v>182.13579999999999</v>
      </c>
      <c r="U2291" s="224">
        <v>488.53892999999999</v>
      </c>
    </row>
    <row r="2292" spans="1:21" s="12" customFormat="1" x14ac:dyDescent="0.25">
      <c r="A2292" s="117" t="s">
        <v>287</v>
      </c>
      <c r="B2292" s="118">
        <v>2</v>
      </c>
      <c r="C2292" s="117" t="s">
        <v>28</v>
      </c>
      <c r="D2292" s="119">
        <v>771.50279</v>
      </c>
      <c r="E2292" s="120">
        <v>788.56368999999995</v>
      </c>
      <c r="F2292" s="120">
        <v>919.21579999999994</v>
      </c>
      <c r="G2292" s="121">
        <v>1225.6189300000001</v>
      </c>
      <c r="H2292" s="122">
        <v>737.07999999999993</v>
      </c>
      <c r="I2292" s="158">
        <v>7.43</v>
      </c>
      <c r="J2292" s="158">
        <v>0</v>
      </c>
      <c r="K2292" s="161" t="s">
        <v>294</v>
      </c>
      <c r="L2292" s="161" t="s">
        <v>295</v>
      </c>
      <c r="M2292" s="162" t="s">
        <v>94</v>
      </c>
      <c r="N2292" s="124">
        <v>30</v>
      </c>
      <c r="O2292" s="167">
        <v>0.3</v>
      </c>
      <c r="P2292" s="167">
        <v>0</v>
      </c>
      <c r="Q2292" s="124">
        <v>2.7800000000000002</v>
      </c>
      <c r="R2292" s="222">
        <v>34.422789999999999</v>
      </c>
      <c r="S2292" s="223">
        <v>51.483690000000003</v>
      </c>
      <c r="T2292" s="223">
        <v>182.13579999999999</v>
      </c>
      <c r="U2292" s="224">
        <v>488.53892999999999</v>
      </c>
    </row>
    <row r="2293" spans="1:21" s="12" customFormat="1" x14ac:dyDescent="0.25">
      <c r="A2293" s="117" t="s">
        <v>287</v>
      </c>
      <c r="B2293" s="118">
        <v>3</v>
      </c>
      <c r="C2293" s="117" t="s">
        <v>28</v>
      </c>
      <c r="D2293" s="119">
        <v>756.72279000000003</v>
      </c>
      <c r="E2293" s="120">
        <v>773.78368999999998</v>
      </c>
      <c r="F2293" s="120">
        <v>904.43579999999997</v>
      </c>
      <c r="G2293" s="121">
        <v>1210.8389299999999</v>
      </c>
      <c r="H2293" s="122">
        <v>722.3</v>
      </c>
      <c r="I2293" s="158">
        <v>2.36</v>
      </c>
      <c r="J2293" s="158">
        <v>0</v>
      </c>
      <c r="K2293" s="161" t="s">
        <v>297</v>
      </c>
      <c r="L2293" s="161" t="s">
        <v>298</v>
      </c>
      <c r="M2293" s="162" t="s">
        <v>94</v>
      </c>
      <c r="N2293" s="124">
        <v>29.4</v>
      </c>
      <c r="O2293" s="167">
        <v>0.1</v>
      </c>
      <c r="P2293" s="167">
        <v>0</v>
      </c>
      <c r="Q2293" s="124">
        <v>2.7800000000000002</v>
      </c>
      <c r="R2293" s="222">
        <v>34.422789999999999</v>
      </c>
      <c r="S2293" s="223">
        <v>51.483690000000003</v>
      </c>
      <c r="T2293" s="223">
        <v>182.13579999999999</v>
      </c>
      <c r="U2293" s="224">
        <v>488.53892999999999</v>
      </c>
    </row>
    <row r="2294" spans="1:21" s="12" customFormat="1" x14ac:dyDescent="0.25">
      <c r="A2294" s="117" t="s">
        <v>287</v>
      </c>
      <c r="B2294" s="118">
        <v>4</v>
      </c>
      <c r="C2294" s="117" t="s">
        <v>28</v>
      </c>
      <c r="D2294" s="119">
        <v>738.98279000000002</v>
      </c>
      <c r="E2294" s="120">
        <v>756.04368999999997</v>
      </c>
      <c r="F2294" s="120">
        <v>886.69579999999996</v>
      </c>
      <c r="G2294" s="121">
        <v>1193.0989300000001</v>
      </c>
      <c r="H2294" s="122">
        <v>704.56</v>
      </c>
      <c r="I2294" s="158">
        <v>55.800000000000004</v>
      </c>
      <c r="J2294" s="158">
        <v>0</v>
      </c>
      <c r="K2294" s="161" t="s">
        <v>103</v>
      </c>
      <c r="L2294" s="161" t="s">
        <v>300</v>
      </c>
      <c r="M2294" s="162" t="s">
        <v>94</v>
      </c>
      <c r="N2294" s="124">
        <v>28.67</v>
      </c>
      <c r="O2294" s="167">
        <v>2.2799999999999998</v>
      </c>
      <c r="P2294" s="167">
        <v>0</v>
      </c>
      <c r="Q2294" s="124">
        <v>2.7800000000000002</v>
      </c>
      <c r="R2294" s="222">
        <v>34.422789999999999</v>
      </c>
      <c r="S2294" s="223">
        <v>51.483690000000003</v>
      </c>
      <c r="T2294" s="223">
        <v>182.13579999999999</v>
      </c>
      <c r="U2294" s="224">
        <v>488.53892999999999</v>
      </c>
    </row>
    <row r="2295" spans="1:21" s="12" customFormat="1" x14ac:dyDescent="0.25">
      <c r="A2295" s="117" t="s">
        <v>287</v>
      </c>
      <c r="B2295" s="118">
        <v>5</v>
      </c>
      <c r="C2295" s="117" t="s">
        <v>28</v>
      </c>
      <c r="D2295" s="119">
        <v>727.81278999999995</v>
      </c>
      <c r="E2295" s="120">
        <v>744.87369000000001</v>
      </c>
      <c r="F2295" s="120">
        <v>875.5258</v>
      </c>
      <c r="G2295" s="121">
        <v>1181.92893</v>
      </c>
      <c r="H2295" s="122">
        <v>693.39</v>
      </c>
      <c r="I2295" s="158">
        <v>98.26</v>
      </c>
      <c r="J2295" s="158">
        <v>0</v>
      </c>
      <c r="K2295" s="161" t="s">
        <v>302</v>
      </c>
      <c r="L2295" s="161" t="s">
        <v>303</v>
      </c>
      <c r="M2295" s="162" t="s">
        <v>94</v>
      </c>
      <c r="N2295" s="124">
        <v>28.22</v>
      </c>
      <c r="O2295" s="167">
        <v>4.01</v>
      </c>
      <c r="P2295" s="167">
        <v>0</v>
      </c>
      <c r="Q2295" s="124">
        <v>2.7800000000000002</v>
      </c>
      <c r="R2295" s="222">
        <v>34.422789999999999</v>
      </c>
      <c r="S2295" s="223">
        <v>51.483690000000003</v>
      </c>
      <c r="T2295" s="223">
        <v>182.13579999999999</v>
      </c>
      <c r="U2295" s="224">
        <v>488.53892999999999</v>
      </c>
    </row>
    <row r="2296" spans="1:21" s="12" customFormat="1" x14ac:dyDescent="0.25">
      <c r="A2296" s="117" t="s">
        <v>287</v>
      </c>
      <c r="B2296" s="118">
        <v>6</v>
      </c>
      <c r="C2296" s="117" t="s">
        <v>28</v>
      </c>
      <c r="D2296" s="119">
        <v>762.53278999999998</v>
      </c>
      <c r="E2296" s="120">
        <v>779.59369000000004</v>
      </c>
      <c r="F2296" s="120">
        <v>910.24580000000003</v>
      </c>
      <c r="G2296" s="121">
        <v>1216.6489300000001</v>
      </c>
      <c r="H2296" s="122">
        <v>728.11</v>
      </c>
      <c r="I2296" s="158">
        <v>132.19999999999999</v>
      </c>
      <c r="J2296" s="158">
        <v>0</v>
      </c>
      <c r="K2296" s="161" t="s">
        <v>305</v>
      </c>
      <c r="L2296" s="161" t="s">
        <v>306</v>
      </c>
      <c r="M2296" s="162" t="s">
        <v>94</v>
      </c>
      <c r="N2296" s="124">
        <v>29.63</v>
      </c>
      <c r="O2296" s="167">
        <v>5.4</v>
      </c>
      <c r="P2296" s="167">
        <v>0</v>
      </c>
      <c r="Q2296" s="124">
        <v>2.7800000000000002</v>
      </c>
      <c r="R2296" s="222">
        <v>34.422789999999999</v>
      </c>
      <c r="S2296" s="223">
        <v>51.483690000000003</v>
      </c>
      <c r="T2296" s="223">
        <v>182.13579999999999</v>
      </c>
      <c r="U2296" s="224">
        <v>488.53892999999999</v>
      </c>
    </row>
    <row r="2297" spans="1:21" s="12" customFormat="1" x14ac:dyDescent="0.25">
      <c r="A2297" s="117" t="s">
        <v>287</v>
      </c>
      <c r="B2297" s="118">
        <v>7</v>
      </c>
      <c r="C2297" s="117" t="s">
        <v>28</v>
      </c>
      <c r="D2297" s="119">
        <v>866.1127899999999</v>
      </c>
      <c r="E2297" s="120">
        <v>883.17368999999997</v>
      </c>
      <c r="F2297" s="120">
        <v>1013.8258</v>
      </c>
      <c r="G2297" s="121">
        <v>1320.22893</v>
      </c>
      <c r="H2297" s="122">
        <v>831.68999999999994</v>
      </c>
      <c r="I2297" s="158">
        <v>125.50999999999999</v>
      </c>
      <c r="J2297" s="158">
        <v>0.01</v>
      </c>
      <c r="K2297" s="161" t="s">
        <v>308</v>
      </c>
      <c r="L2297" s="161" t="s">
        <v>309</v>
      </c>
      <c r="M2297" s="162" t="s">
        <v>95</v>
      </c>
      <c r="N2297" s="124">
        <v>33.869999999999997</v>
      </c>
      <c r="O2297" s="167">
        <v>5.13</v>
      </c>
      <c r="P2297" s="167">
        <v>0</v>
      </c>
      <c r="Q2297" s="124">
        <v>2.7800000000000002</v>
      </c>
      <c r="R2297" s="222">
        <v>34.422789999999999</v>
      </c>
      <c r="S2297" s="223">
        <v>51.483690000000003</v>
      </c>
      <c r="T2297" s="223">
        <v>182.13579999999999</v>
      </c>
      <c r="U2297" s="224">
        <v>488.53892999999999</v>
      </c>
    </row>
    <row r="2298" spans="1:21" s="12" customFormat="1" x14ac:dyDescent="0.25">
      <c r="A2298" s="117" t="s">
        <v>287</v>
      </c>
      <c r="B2298" s="118">
        <v>8</v>
      </c>
      <c r="C2298" s="117" t="s">
        <v>28</v>
      </c>
      <c r="D2298" s="119">
        <v>761.55278999999996</v>
      </c>
      <c r="E2298" s="120">
        <v>778.61369000000002</v>
      </c>
      <c r="F2298" s="120">
        <v>909.26580000000001</v>
      </c>
      <c r="G2298" s="121">
        <v>1215.6689299999998</v>
      </c>
      <c r="H2298" s="122">
        <v>727.13</v>
      </c>
      <c r="I2298" s="158">
        <v>113.22999999999999</v>
      </c>
      <c r="J2298" s="158">
        <v>0</v>
      </c>
      <c r="K2298" s="161" t="s">
        <v>311</v>
      </c>
      <c r="L2298" s="161" t="s">
        <v>312</v>
      </c>
      <c r="M2298" s="162" t="s">
        <v>94</v>
      </c>
      <c r="N2298" s="124">
        <v>29.59</v>
      </c>
      <c r="O2298" s="167">
        <v>4.63</v>
      </c>
      <c r="P2298" s="167">
        <v>0</v>
      </c>
      <c r="Q2298" s="124">
        <v>2.7800000000000002</v>
      </c>
      <c r="R2298" s="222">
        <v>34.422789999999999</v>
      </c>
      <c r="S2298" s="223">
        <v>51.483690000000003</v>
      </c>
      <c r="T2298" s="223">
        <v>182.13579999999999</v>
      </c>
      <c r="U2298" s="224">
        <v>488.53892999999999</v>
      </c>
    </row>
    <row r="2299" spans="1:21" s="12" customFormat="1" x14ac:dyDescent="0.25">
      <c r="A2299" s="117" t="s">
        <v>287</v>
      </c>
      <c r="B2299" s="118">
        <v>9</v>
      </c>
      <c r="C2299" s="117" t="s">
        <v>28</v>
      </c>
      <c r="D2299" s="119">
        <v>883.87279000000001</v>
      </c>
      <c r="E2299" s="120">
        <v>900.93369000000007</v>
      </c>
      <c r="F2299" s="120">
        <v>1031.5858000000001</v>
      </c>
      <c r="G2299" s="121">
        <v>1337.98893</v>
      </c>
      <c r="H2299" s="122">
        <v>849.45</v>
      </c>
      <c r="I2299" s="158">
        <v>125.32000000000001</v>
      </c>
      <c r="J2299" s="158">
        <v>0</v>
      </c>
      <c r="K2299" s="161" t="s">
        <v>313</v>
      </c>
      <c r="L2299" s="161" t="s">
        <v>314</v>
      </c>
      <c r="M2299" s="162" t="s">
        <v>94</v>
      </c>
      <c r="N2299" s="124">
        <v>34.590000000000003</v>
      </c>
      <c r="O2299" s="167">
        <v>5.12</v>
      </c>
      <c r="P2299" s="167">
        <v>0</v>
      </c>
      <c r="Q2299" s="124">
        <v>2.7800000000000002</v>
      </c>
      <c r="R2299" s="222">
        <v>34.422789999999999</v>
      </c>
      <c r="S2299" s="223">
        <v>51.483690000000003</v>
      </c>
      <c r="T2299" s="223">
        <v>182.13579999999999</v>
      </c>
      <c r="U2299" s="224">
        <v>488.53892999999999</v>
      </c>
    </row>
    <row r="2300" spans="1:21" s="12" customFormat="1" x14ac:dyDescent="0.25">
      <c r="A2300" s="117" t="s">
        <v>287</v>
      </c>
      <c r="B2300" s="118">
        <v>10</v>
      </c>
      <c r="C2300" s="117" t="s">
        <v>28</v>
      </c>
      <c r="D2300" s="119">
        <v>953.70278999999994</v>
      </c>
      <c r="E2300" s="120">
        <v>970.76369</v>
      </c>
      <c r="F2300" s="120">
        <v>1101.4158</v>
      </c>
      <c r="G2300" s="121">
        <v>1407.8189299999999</v>
      </c>
      <c r="H2300" s="122">
        <v>919.28</v>
      </c>
      <c r="I2300" s="158">
        <v>144.75</v>
      </c>
      <c r="J2300" s="158">
        <v>0</v>
      </c>
      <c r="K2300" s="161" t="s">
        <v>316</v>
      </c>
      <c r="L2300" s="161" t="s">
        <v>317</v>
      </c>
      <c r="M2300" s="162" t="s">
        <v>94</v>
      </c>
      <c r="N2300" s="124">
        <v>37.44</v>
      </c>
      <c r="O2300" s="167">
        <v>5.91</v>
      </c>
      <c r="P2300" s="167">
        <v>0</v>
      </c>
      <c r="Q2300" s="124">
        <v>2.7800000000000002</v>
      </c>
      <c r="R2300" s="222">
        <v>34.422789999999999</v>
      </c>
      <c r="S2300" s="223">
        <v>51.483690000000003</v>
      </c>
      <c r="T2300" s="223">
        <v>182.13579999999999</v>
      </c>
      <c r="U2300" s="224">
        <v>488.53892999999999</v>
      </c>
    </row>
    <row r="2301" spans="1:21" s="12" customFormat="1" x14ac:dyDescent="0.25">
      <c r="A2301" s="117" t="s">
        <v>287</v>
      </c>
      <c r="B2301" s="118">
        <v>11</v>
      </c>
      <c r="C2301" s="117" t="s">
        <v>28</v>
      </c>
      <c r="D2301" s="119">
        <v>971.96279000000004</v>
      </c>
      <c r="E2301" s="120">
        <v>989.02368999999999</v>
      </c>
      <c r="F2301" s="120">
        <v>1119.6758</v>
      </c>
      <c r="G2301" s="121">
        <v>1426.0789300000001</v>
      </c>
      <c r="H2301" s="122">
        <v>937.54</v>
      </c>
      <c r="I2301" s="158">
        <v>140.01</v>
      </c>
      <c r="J2301" s="158">
        <v>0</v>
      </c>
      <c r="K2301" s="161" t="s">
        <v>319</v>
      </c>
      <c r="L2301" s="161" t="s">
        <v>320</v>
      </c>
      <c r="M2301" s="162" t="s">
        <v>94</v>
      </c>
      <c r="N2301" s="124">
        <v>38.19</v>
      </c>
      <c r="O2301" s="167">
        <v>5.72</v>
      </c>
      <c r="P2301" s="167">
        <v>0</v>
      </c>
      <c r="Q2301" s="124">
        <v>2.7800000000000002</v>
      </c>
      <c r="R2301" s="222">
        <v>34.422789999999999</v>
      </c>
      <c r="S2301" s="223">
        <v>51.483690000000003</v>
      </c>
      <c r="T2301" s="223">
        <v>182.13579999999999</v>
      </c>
      <c r="U2301" s="224">
        <v>488.53892999999999</v>
      </c>
    </row>
    <row r="2302" spans="1:21" s="12" customFormat="1" x14ac:dyDescent="0.25">
      <c r="A2302" s="117" t="s">
        <v>287</v>
      </c>
      <c r="B2302" s="118">
        <v>12</v>
      </c>
      <c r="C2302" s="117" t="s">
        <v>28</v>
      </c>
      <c r="D2302" s="119">
        <v>950.65278999999998</v>
      </c>
      <c r="E2302" s="120">
        <v>967.71369000000004</v>
      </c>
      <c r="F2302" s="120">
        <v>1098.3658</v>
      </c>
      <c r="G2302" s="121">
        <v>1404.76893</v>
      </c>
      <c r="H2302" s="122">
        <v>916.23</v>
      </c>
      <c r="I2302" s="158">
        <v>252.08</v>
      </c>
      <c r="J2302" s="158">
        <v>0</v>
      </c>
      <c r="K2302" s="161" t="s">
        <v>322</v>
      </c>
      <c r="L2302" s="161" t="s">
        <v>323</v>
      </c>
      <c r="M2302" s="162" t="s">
        <v>94</v>
      </c>
      <c r="N2302" s="124">
        <v>37.32</v>
      </c>
      <c r="O2302" s="167">
        <v>10.3</v>
      </c>
      <c r="P2302" s="167">
        <v>0</v>
      </c>
      <c r="Q2302" s="124">
        <v>2.7800000000000002</v>
      </c>
      <c r="R2302" s="222">
        <v>34.422789999999999</v>
      </c>
      <c r="S2302" s="223">
        <v>51.483690000000003</v>
      </c>
      <c r="T2302" s="223">
        <v>182.13579999999999</v>
      </c>
      <c r="U2302" s="224">
        <v>488.53892999999999</v>
      </c>
    </row>
    <row r="2303" spans="1:21" s="12" customFormat="1" x14ac:dyDescent="0.25">
      <c r="A2303" s="117" t="s">
        <v>287</v>
      </c>
      <c r="B2303" s="118">
        <v>13</v>
      </c>
      <c r="C2303" s="117" t="s">
        <v>28</v>
      </c>
      <c r="D2303" s="119">
        <v>954.28278999999998</v>
      </c>
      <c r="E2303" s="120">
        <v>971.34369000000004</v>
      </c>
      <c r="F2303" s="120">
        <v>1101.9957999999999</v>
      </c>
      <c r="G2303" s="121">
        <v>1408.3989299999998</v>
      </c>
      <c r="H2303" s="122">
        <v>919.86</v>
      </c>
      <c r="I2303" s="158">
        <v>116.22</v>
      </c>
      <c r="J2303" s="158">
        <v>0</v>
      </c>
      <c r="K2303" s="161" t="s">
        <v>325</v>
      </c>
      <c r="L2303" s="161" t="s">
        <v>326</v>
      </c>
      <c r="M2303" s="162" t="s">
        <v>94</v>
      </c>
      <c r="N2303" s="124">
        <v>37.47</v>
      </c>
      <c r="O2303" s="167">
        <v>4.75</v>
      </c>
      <c r="P2303" s="167">
        <v>0</v>
      </c>
      <c r="Q2303" s="124">
        <v>2.7800000000000002</v>
      </c>
      <c r="R2303" s="222">
        <v>34.422789999999999</v>
      </c>
      <c r="S2303" s="223">
        <v>51.483690000000003</v>
      </c>
      <c r="T2303" s="223">
        <v>182.13579999999999</v>
      </c>
      <c r="U2303" s="224">
        <v>488.53892999999999</v>
      </c>
    </row>
    <row r="2304" spans="1:21" s="12" customFormat="1" x14ac:dyDescent="0.25">
      <c r="A2304" s="117" t="s">
        <v>287</v>
      </c>
      <c r="B2304" s="118">
        <v>14</v>
      </c>
      <c r="C2304" s="117" t="s">
        <v>28</v>
      </c>
      <c r="D2304" s="119">
        <v>964.37279000000001</v>
      </c>
      <c r="E2304" s="120">
        <v>981.43368999999996</v>
      </c>
      <c r="F2304" s="120">
        <v>1112.0857999999998</v>
      </c>
      <c r="G2304" s="121">
        <v>1418.48893</v>
      </c>
      <c r="H2304" s="122">
        <v>929.94999999999993</v>
      </c>
      <c r="I2304" s="158">
        <v>27.01</v>
      </c>
      <c r="J2304" s="158">
        <v>0</v>
      </c>
      <c r="K2304" s="161" t="s">
        <v>328</v>
      </c>
      <c r="L2304" s="161" t="s">
        <v>329</v>
      </c>
      <c r="M2304" s="162" t="s">
        <v>94</v>
      </c>
      <c r="N2304" s="124">
        <v>37.880000000000003</v>
      </c>
      <c r="O2304" s="167">
        <v>1.1000000000000001</v>
      </c>
      <c r="P2304" s="167">
        <v>0</v>
      </c>
      <c r="Q2304" s="124">
        <v>2.7800000000000002</v>
      </c>
      <c r="R2304" s="222">
        <v>34.422789999999999</v>
      </c>
      <c r="S2304" s="223">
        <v>51.483690000000003</v>
      </c>
      <c r="T2304" s="223">
        <v>182.13579999999999</v>
      </c>
      <c r="U2304" s="224">
        <v>488.53892999999999</v>
      </c>
    </row>
    <row r="2305" spans="1:21" s="12" customFormat="1" x14ac:dyDescent="0.25">
      <c r="A2305" s="117" t="s">
        <v>287</v>
      </c>
      <c r="B2305" s="118">
        <v>15</v>
      </c>
      <c r="C2305" s="117" t="s">
        <v>28</v>
      </c>
      <c r="D2305" s="119">
        <v>941.06278999999995</v>
      </c>
      <c r="E2305" s="120">
        <v>958.1236899999999</v>
      </c>
      <c r="F2305" s="120">
        <v>1088.7757999999999</v>
      </c>
      <c r="G2305" s="121">
        <v>1395.17893</v>
      </c>
      <c r="H2305" s="122">
        <v>906.63999999999987</v>
      </c>
      <c r="I2305" s="158">
        <v>127.86</v>
      </c>
      <c r="J2305" s="158">
        <v>0</v>
      </c>
      <c r="K2305" s="161" t="s">
        <v>331</v>
      </c>
      <c r="L2305" s="161" t="s">
        <v>332</v>
      </c>
      <c r="M2305" s="162" t="s">
        <v>94</v>
      </c>
      <c r="N2305" s="124">
        <v>36.93</v>
      </c>
      <c r="O2305" s="167">
        <v>5.22</v>
      </c>
      <c r="P2305" s="167">
        <v>0</v>
      </c>
      <c r="Q2305" s="124">
        <v>2.7800000000000002</v>
      </c>
      <c r="R2305" s="222">
        <v>34.422789999999999</v>
      </c>
      <c r="S2305" s="223">
        <v>51.483690000000003</v>
      </c>
      <c r="T2305" s="223">
        <v>182.13579999999999</v>
      </c>
      <c r="U2305" s="224">
        <v>488.53892999999999</v>
      </c>
    </row>
    <row r="2306" spans="1:21" s="12" customFormat="1" x14ac:dyDescent="0.25">
      <c r="A2306" s="117" t="s">
        <v>287</v>
      </c>
      <c r="B2306" s="118">
        <v>16</v>
      </c>
      <c r="C2306" s="117" t="s">
        <v>28</v>
      </c>
      <c r="D2306" s="119">
        <v>854.17279000000008</v>
      </c>
      <c r="E2306" s="120">
        <v>871.23369000000002</v>
      </c>
      <c r="F2306" s="120">
        <v>1001.8858</v>
      </c>
      <c r="G2306" s="121">
        <v>1308.2889300000002</v>
      </c>
      <c r="H2306" s="122">
        <v>819.75</v>
      </c>
      <c r="I2306" s="158">
        <v>95.67</v>
      </c>
      <c r="J2306" s="158">
        <v>0</v>
      </c>
      <c r="K2306" s="161" t="s">
        <v>334</v>
      </c>
      <c r="L2306" s="161" t="s">
        <v>207</v>
      </c>
      <c r="M2306" s="162" t="s">
        <v>94</v>
      </c>
      <c r="N2306" s="124">
        <v>33.380000000000003</v>
      </c>
      <c r="O2306" s="167">
        <v>3.91</v>
      </c>
      <c r="P2306" s="167">
        <v>0</v>
      </c>
      <c r="Q2306" s="124">
        <v>2.7800000000000002</v>
      </c>
      <c r="R2306" s="222">
        <v>34.422789999999999</v>
      </c>
      <c r="S2306" s="223">
        <v>51.483690000000003</v>
      </c>
      <c r="T2306" s="223">
        <v>182.13579999999999</v>
      </c>
      <c r="U2306" s="224">
        <v>488.53892999999999</v>
      </c>
    </row>
    <row r="2307" spans="1:21" s="12" customFormat="1" x14ac:dyDescent="0.25">
      <c r="A2307" s="117" t="s">
        <v>287</v>
      </c>
      <c r="B2307" s="118">
        <v>17</v>
      </c>
      <c r="C2307" s="117" t="s">
        <v>28</v>
      </c>
      <c r="D2307" s="119">
        <v>842.45279000000005</v>
      </c>
      <c r="E2307" s="120">
        <v>859.51369</v>
      </c>
      <c r="F2307" s="120">
        <v>990.16579999999999</v>
      </c>
      <c r="G2307" s="121">
        <v>1296.5689299999999</v>
      </c>
      <c r="H2307" s="122">
        <v>808.03</v>
      </c>
      <c r="I2307" s="158">
        <v>127.19</v>
      </c>
      <c r="J2307" s="158">
        <v>0</v>
      </c>
      <c r="K2307" s="161" t="s">
        <v>336</v>
      </c>
      <c r="L2307" s="161" t="s">
        <v>337</v>
      </c>
      <c r="M2307" s="162" t="s">
        <v>94</v>
      </c>
      <c r="N2307" s="124">
        <v>32.9</v>
      </c>
      <c r="O2307" s="167">
        <v>5.2</v>
      </c>
      <c r="P2307" s="167">
        <v>0</v>
      </c>
      <c r="Q2307" s="124">
        <v>2.7800000000000002</v>
      </c>
      <c r="R2307" s="222">
        <v>34.422789999999999</v>
      </c>
      <c r="S2307" s="223">
        <v>51.483690000000003</v>
      </c>
      <c r="T2307" s="223">
        <v>182.13579999999999</v>
      </c>
      <c r="U2307" s="224">
        <v>488.53892999999999</v>
      </c>
    </row>
    <row r="2308" spans="1:21" s="12" customFormat="1" x14ac:dyDescent="0.25">
      <c r="A2308" s="117" t="s">
        <v>287</v>
      </c>
      <c r="B2308" s="118">
        <v>18</v>
      </c>
      <c r="C2308" s="117" t="s">
        <v>28</v>
      </c>
      <c r="D2308" s="119">
        <v>808.02278999999999</v>
      </c>
      <c r="E2308" s="120">
        <v>825.08369000000005</v>
      </c>
      <c r="F2308" s="120">
        <v>955.73580000000004</v>
      </c>
      <c r="G2308" s="121">
        <v>1262.1389300000001</v>
      </c>
      <c r="H2308" s="122">
        <v>773.6</v>
      </c>
      <c r="I2308" s="158">
        <v>15.93</v>
      </c>
      <c r="J2308" s="158">
        <v>1.06</v>
      </c>
      <c r="K2308" s="161" t="s">
        <v>339</v>
      </c>
      <c r="L2308" s="161" t="s">
        <v>340</v>
      </c>
      <c r="M2308" s="162" t="s">
        <v>341</v>
      </c>
      <c r="N2308" s="124">
        <v>31.49</v>
      </c>
      <c r="O2308" s="167">
        <v>0.65</v>
      </c>
      <c r="P2308" s="167">
        <v>0.04</v>
      </c>
      <c r="Q2308" s="124">
        <v>2.7800000000000002</v>
      </c>
      <c r="R2308" s="222">
        <v>34.422789999999999</v>
      </c>
      <c r="S2308" s="223">
        <v>51.483690000000003</v>
      </c>
      <c r="T2308" s="223">
        <v>182.13579999999999</v>
      </c>
      <c r="U2308" s="224">
        <v>488.53892999999999</v>
      </c>
    </row>
    <row r="2309" spans="1:21" s="12" customFormat="1" x14ac:dyDescent="0.25">
      <c r="A2309" s="117" t="s">
        <v>287</v>
      </c>
      <c r="B2309" s="118">
        <v>19</v>
      </c>
      <c r="C2309" s="117" t="s">
        <v>28</v>
      </c>
      <c r="D2309" s="119">
        <v>837.72278999999992</v>
      </c>
      <c r="E2309" s="120">
        <v>854.78368999999998</v>
      </c>
      <c r="F2309" s="120">
        <v>985.43579999999997</v>
      </c>
      <c r="G2309" s="121">
        <v>1291.8389299999999</v>
      </c>
      <c r="H2309" s="122">
        <v>803.3</v>
      </c>
      <c r="I2309" s="158">
        <v>54.99</v>
      </c>
      <c r="J2309" s="158">
        <v>0</v>
      </c>
      <c r="K2309" s="161" t="s">
        <v>343</v>
      </c>
      <c r="L2309" s="161" t="s">
        <v>344</v>
      </c>
      <c r="M2309" s="162" t="s">
        <v>94</v>
      </c>
      <c r="N2309" s="124">
        <v>32.71</v>
      </c>
      <c r="O2309" s="167">
        <v>2.25</v>
      </c>
      <c r="P2309" s="167">
        <v>0</v>
      </c>
      <c r="Q2309" s="124">
        <v>2.7800000000000002</v>
      </c>
      <c r="R2309" s="222">
        <v>34.422789999999999</v>
      </c>
      <c r="S2309" s="223">
        <v>51.483690000000003</v>
      </c>
      <c r="T2309" s="223">
        <v>182.13579999999999</v>
      </c>
      <c r="U2309" s="224">
        <v>488.53892999999999</v>
      </c>
    </row>
    <row r="2310" spans="1:21" s="12" customFormat="1" x14ac:dyDescent="0.25">
      <c r="A2310" s="117" t="s">
        <v>287</v>
      </c>
      <c r="B2310" s="118">
        <v>20</v>
      </c>
      <c r="C2310" s="117" t="s">
        <v>28</v>
      </c>
      <c r="D2310" s="119">
        <v>989.40278999999998</v>
      </c>
      <c r="E2310" s="120">
        <v>1006.4636899999999</v>
      </c>
      <c r="F2310" s="120">
        <v>1137.1158</v>
      </c>
      <c r="G2310" s="121">
        <v>1443.51893</v>
      </c>
      <c r="H2310" s="122">
        <v>954.9799999999999</v>
      </c>
      <c r="I2310" s="158">
        <v>0</v>
      </c>
      <c r="J2310" s="158">
        <v>375.13</v>
      </c>
      <c r="K2310" s="161" t="s">
        <v>346</v>
      </c>
      <c r="L2310" s="161" t="s">
        <v>94</v>
      </c>
      <c r="M2310" s="162" t="s">
        <v>347</v>
      </c>
      <c r="N2310" s="124">
        <v>38.9</v>
      </c>
      <c r="O2310" s="167">
        <v>0</v>
      </c>
      <c r="P2310" s="167">
        <v>15.33</v>
      </c>
      <c r="Q2310" s="124">
        <v>2.7800000000000002</v>
      </c>
      <c r="R2310" s="222">
        <v>34.422789999999999</v>
      </c>
      <c r="S2310" s="223">
        <v>51.483690000000003</v>
      </c>
      <c r="T2310" s="223">
        <v>182.13579999999999</v>
      </c>
      <c r="U2310" s="224">
        <v>488.53892999999999</v>
      </c>
    </row>
    <row r="2311" spans="1:21" s="12" customFormat="1" x14ac:dyDescent="0.25">
      <c r="A2311" s="117" t="s">
        <v>287</v>
      </c>
      <c r="B2311" s="118">
        <v>21</v>
      </c>
      <c r="C2311" s="117" t="s">
        <v>28</v>
      </c>
      <c r="D2311" s="119">
        <v>981.58278999999993</v>
      </c>
      <c r="E2311" s="120">
        <v>998.64368999999999</v>
      </c>
      <c r="F2311" s="120">
        <v>1129.2957999999999</v>
      </c>
      <c r="G2311" s="121">
        <v>1435.69893</v>
      </c>
      <c r="H2311" s="122">
        <v>947.16</v>
      </c>
      <c r="I2311" s="158">
        <v>71.31</v>
      </c>
      <c r="J2311" s="158">
        <v>0</v>
      </c>
      <c r="K2311" s="161" t="s">
        <v>349</v>
      </c>
      <c r="L2311" s="161" t="s">
        <v>350</v>
      </c>
      <c r="M2311" s="162" t="s">
        <v>94</v>
      </c>
      <c r="N2311" s="124">
        <v>38.58</v>
      </c>
      <c r="O2311" s="167">
        <v>2.91</v>
      </c>
      <c r="P2311" s="167">
        <v>0</v>
      </c>
      <c r="Q2311" s="124">
        <v>2.7800000000000002</v>
      </c>
      <c r="R2311" s="222">
        <v>34.422789999999999</v>
      </c>
      <c r="S2311" s="223">
        <v>51.483690000000003</v>
      </c>
      <c r="T2311" s="223">
        <v>182.13579999999999</v>
      </c>
      <c r="U2311" s="224">
        <v>488.53892999999999</v>
      </c>
    </row>
    <row r="2312" spans="1:21" s="12" customFormat="1" x14ac:dyDescent="0.25">
      <c r="A2312" s="117" t="s">
        <v>287</v>
      </c>
      <c r="B2312" s="118">
        <v>22</v>
      </c>
      <c r="C2312" s="117" t="s">
        <v>28</v>
      </c>
      <c r="D2312" s="119">
        <v>821.40278999999998</v>
      </c>
      <c r="E2312" s="120">
        <v>838.46368999999993</v>
      </c>
      <c r="F2312" s="120">
        <v>969.11579999999992</v>
      </c>
      <c r="G2312" s="121">
        <v>1275.51893</v>
      </c>
      <c r="H2312" s="122">
        <v>786.9799999999999</v>
      </c>
      <c r="I2312" s="158">
        <v>0</v>
      </c>
      <c r="J2312" s="158">
        <v>239.77</v>
      </c>
      <c r="K2312" s="161" t="s">
        <v>352</v>
      </c>
      <c r="L2312" s="161" t="s">
        <v>94</v>
      </c>
      <c r="M2312" s="162" t="s">
        <v>353</v>
      </c>
      <c r="N2312" s="124">
        <v>32.04</v>
      </c>
      <c r="O2312" s="167">
        <v>0</v>
      </c>
      <c r="P2312" s="167">
        <v>9.8000000000000007</v>
      </c>
      <c r="Q2312" s="124">
        <v>2.7800000000000002</v>
      </c>
      <c r="R2312" s="222">
        <v>34.422789999999999</v>
      </c>
      <c r="S2312" s="223">
        <v>51.483690000000003</v>
      </c>
      <c r="T2312" s="223">
        <v>182.13579999999999</v>
      </c>
      <c r="U2312" s="224">
        <v>488.53892999999999</v>
      </c>
    </row>
    <row r="2313" spans="1:21" s="12" customFormat="1" x14ac:dyDescent="0.25">
      <c r="A2313" s="117" t="s">
        <v>287</v>
      </c>
      <c r="B2313" s="118">
        <v>23</v>
      </c>
      <c r="C2313" s="117" t="s">
        <v>28</v>
      </c>
      <c r="D2313" s="119">
        <v>1006.15279</v>
      </c>
      <c r="E2313" s="120">
        <v>1023.21369</v>
      </c>
      <c r="F2313" s="120">
        <v>1153.8658</v>
      </c>
      <c r="G2313" s="121">
        <v>1460.2689300000002</v>
      </c>
      <c r="H2313" s="122">
        <v>971.73</v>
      </c>
      <c r="I2313" s="158">
        <v>0</v>
      </c>
      <c r="J2313" s="158">
        <v>270.55</v>
      </c>
      <c r="K2313" s="161" t="s">
        <v>355</v>
      </c>
      <c r="L2313" s="161" t="s">
        <v>94</v>
      </c>
      <c r="M2313" s="162" t="s">
        <v>356</v>
      </c>
      <c r="N2313" s="124">
        <v>39.590000000000003</v>
      </c>
      <c r="O2313" s="167">
        <v>0</v>
      </c>
      <c r="P2313" s="167">
        <v>11.05</v>
      </c>
      <c r="Q2313" s="124">
        <v>2.7800000000000002</v>
      </c>
      <c r="R2313" s="222">
        <v>34.422789999999999</v>
      </c>
      <c r="S2313" s="223">
        <v>51.483690000000003</v>
      </c>
      <c r="T2313" s="223">
        <v>182.13579999999999</v>
      </c>
      <c r="U2313" s="224">
        <v>488.53892999999999</v>
      </c>
    </row>
    <row r="2314" spans="1:21" s="12" customFormat="1" x14ac:dyDescent="0.25">
      <c r="A2314" s="117" t="s">
        <v>358</v>
      </c>
      <c r="B2314" s="118">
        <v>0</v>
      </c>
      <c r="C2314" s="117" t="s">
        <v>28</v>
      </c>
      <c r="D2314" s="119">
        <v>881.25279</v>
      </c>
      <c r="E2314" s="120">
        <v>898.31369000000007</v>
      </c>
      <c r="F2314" s="120">
        <v>1028.9657999999999</v>
      </c>
      <c r="G2314" s="121">
        <v>1335.3689300000001</v>
      </c>
      <c r="H2314" s="122">
        <v>846.83</v>
      </c>
      <c r="I2314" s="158">
        <v>0</v>
      </c>
      <c r="J2314" s="158">
        <v>106.9</v>
      </c>
      <c r="K2314" s="161" t="s">
        <v>359</v>
      </c>
      <c r="L2314" s="161" t="s">
        <v>94</v>
      </c>
      <c r="M2314" s="162" t="s">
        <v>360</v>
      </c>
      <c r="N2314" s="124">
        <v>34.479999999999997</v>
      </c>
      <c r="O2314" s="167">
        <v>0</v>
      </c>
      <c r="P2314" s="167">
        <v>4.37</v>
      </c>
      <c r="Q2314" s="124">
        <v>2.7800000000000002</v>
      </c>
      <c r="R2314" s="222">
        <v>34.422789999999999</v>
      </c>
      <c r="S2314" s="223">
        <v>51.483690000000003</v>
      </c>
      <c r="T2314" s="223">
        <v>182.13579999999999</v>
      </c>
      <c r="U2314" s="224">
        <v>488.53892999999999</v>
      </c>
    </row>
    <row r="2315" spans="1:21" s="12" customFormat="1" x14ac:dyDescent="0.25">
      <c r="A2315" s="117" t="s">
        <v>358</v>
      </c>
      <c r="B2315" s="118">
        <v>1</v>
      </c>
      <c r="C2315" s="117" t="s">
        <v>28</v>
      </c>
      <c r="D2315" s="119">
        <v>789.34278999999992</v>
      </c>
      <c r="E2315" s="120">
        <v>806.40368999999998</v>
      </c>
      <c r="F2315" s="120">
        <v>937.05579999999998</v>
      </c>
      <c r="G2315" s="121">
        <v>1243.45893</v>
      </c>
      <c r="H2315" s="122">
        <v>754.92</v>
      </c>
      <c r="I2315" s="158">
        <v>0.01</v>
      </c>
      <c r="J2315" s="158">
        <v>72.339999999999989</v>
      </c>
      <c r="K2315" s="161" t="s">
        <v>362</v>
      </c>
      <c r="L2315" s="161" t="s">
        <v>95</v>
      </c>
      <c r="M2315" s="162" t="s">
        <v>363</v>
      </c>
      <c r="N2315" s="124">
        <v>30.73</v>
      </c>
      <c r="O2315" s="167">
        <v>0</v>
      </c>
      <c r="P2315" s="167">
        <v>2.96</v>
      </c>
      <c r="Q2315" s="124">
        <v>2.7800000000000002</v>
      </c>
      <c r="R2315" s="222">
        <v>34.422789999999999</v>
      </c>
      <c r="S2315" s="223">
        <v>51.483690000000003</v>
      </c>
      <c r="T2315" s="223">
        <v>182.13579999999999</v>
      </c>
      <c r="U2315" s="224">
        <v>488.53892999999999</v>
      </c>
    </row>
    <row r="2316" spans="1:21" s="12" customFormat="1" x14ac:dyDescent="0.25">
      <c r="A2316" s="117" t="s">
        <v>358</v>
      </c>
      <c r="B2316" s="118">
        <v>2</v>
      </c>
      <c r="C2316" s="117" t="s">
        <v>28</v>
      </c>
      <c r="D2316" s="119">
        <v>771.09278999999992</v>
      </c>
      <c r="E2316" s="120">
        <v>788.15368999999998</v>
      </c>
      <c r="F2316" s="120">
        <v>918.80579999999998</v>
      </c>
      <c r="G2316" s="121">
        <v>1225.20893</v>
      </c>
      <c r="H2316" s="122">
        <v>736.67</v>
      </c>
      <c r="I2316" s="158">
        <v>0</v>
      </c>
      <c r="J2316" s="158">
        <v>5.7</v>
      </c>
      <c r="K2316" s="161" t="s">
        <v>365</v>
      </c>
      <c r="L2316" s="161" t="s">
        <v>94</v>
      </c>
      <c r="M2316" s="162" t="s">
        <v>366</v>
      </c>
      <c r="N2316" s="124">
        <v>29.98</v>
      </c>
      <c r="O2316" s="167">
        <v>0</v>
      </c>
      <c r="P2316" s="167">
        <v>0.23</v>
      </c>
      <c r="Q2316" s="124">
        <v>2.7800000000000002</v>
      </c>
      <c r="R2316" s="222">
        <v>34.422789999999999</v>
      </c>
      <c r="S2316" s="223">
        <v>51.483690000000003</v>
      </c>
      <c r="T2316" s="223">
        <v>182.13579999999999</v>
      </c>
      <c r="U2316" s="224">
        <v>488.53892999999999</v>
      </c>
    </row>
    <row r="2317" spans="1:21" s="12" customFormat="1" x14ac:dyDescent="0.25">
      <c r="A2317" s="117" t="s">
        <v>358</v>
      </c>
      <c r="B2317" s="118">
        <v>3</v>
      </c>
      <c r="C2317" s="117" t="s">
        <v>28</v>
      </c>
      <c r="D2317" s="119">
        <v>760.23279000000002</v>
      </c>
      <c r="E2317" s="120">
        <v>777.29368999999997</v>
      </c>
      <c r="F2317" s="120">
        <v>907.94579999999996</v>
      </c>
      <c r="G2317" s="121">
        <v>1214.3489300000001</v>
      </c>
      <c r="H2317" s="122">
        <v>725.81</v>
      </c>
      <c r="I2317" s="158">
        <v>0</v>
      </c>
      <c r="J2317" s="158">
        <v>44.85</v>
      </c>
      <c r="K2317" s="161" t="s">
        <v>111</v>
      </c>
      <c r="L2317" s="161" t="s">
        <v>94</v>
      </c>
      <c r="M2317" s="162" t="s">
        <v>368</v>
      </c>
      <c r="N2317" s="124">
        <v>29.54</v>
      </c>
      <c r="O2317" s="167">
        <v>0</v>
      </c>
      <c r="P2317" s="167">
        <v>1.83</v>
      </c>
      <c r="Q2317" s="124">
        <v>2.7800000000000002</v>
      </c>
      <c r="R2317" s="222">
        <v>34.422789999999999</v>
      </c>
      <c r="S2317" s="223">
        <v>51.483690000000003</v>
      </c>
      <c r="T2317" s="223">
        <v>182.13579999999999</v>
      </c>
      <c r="U2317" s="224">
        <v>488.53892999999999</v>
      </c>
    </row>
    <row r="2318" spans="1:21" s="12" customFormat="1" x14ac:dyDescent="0.25">
      <c r="A2318" s="117" t="s">
        <v>358</v>
      </c>
      <c r="B2318" s="118">
        <v>4</v>
      </c>
      <c r="C2318" s="117" t="s">
        <v>28</v>
      </c>
      <c r="D2318" s="119">
        <v>742.65278999999998</v>
      </c>
      <c r="E2318" s="120">
        <v>759.71369000000004</v>
      </c>
      <c r="F2318" s="120">
        <v>890.36580000000004</v>
      </c>
      <c r="G2318" s="121">
        <v>1196.76893</v>
      </c>
      <c r="H2318" s="122">
        <v>708.23</v>
      </c>
      <c r="I2318" s="158">
        <v>0</v>
      </c>
      <c r="J2318" s="158">
        <v>37.9</v>
      </c>
      <c r="K2318" s="161" t="s">
        <v>370</v>
      </c>
      <c r="L2318" s="161" t="s">
        <v>94</v>
      </c>
      <c r="M2318" s="162" t="s">
        <v>371</v>
      </c>
      <c r="N2318" s="124">
        <v>28.82</v>
      </c>
      <c r="O2318" s="167">
        <v>0</v>
      </c>
      <c r="P2318" s="167">
        <v>1.55</v>
      </c>
      <c r="Q2318" s="124">
        <v>2.7800000000000002</v>
      </c>
      <c r="R2318" s="222">
        <v>34.422789999999999</v>
      </c>
      <c r="S2318" s="223">
        <v>51.483690000000003</v>
      </c>
      <c r="T2318" s="223">
        <v>182.13579999999999</v>
      </c>
      <c r="U2318" s="224">
        <v>488.53892999999999</v>
      </c>
    </row>
    <row r="2319" spans="1:21" s="12" customFormat="1" x14ac:dyDescent="0.25">
      <c r="A2319" s="117" t="s">
        <v>358</v>
      </c>
      <c r="B2319" s="118">
        <v>5</v>
      </c>
      <c r="C2319" s="117" t="s">
        <v>28</v>
      </c>
      <c r="D2319" s="119">
        <v>727.85278999999991</v>
      </c>
      <c r="E2319" s="120">
        <v>744.91368999999997</v>
      </c>
      <c r="F2319" s="120">
        <v>875.56579999999997</v>
      </c>
      <c r="G2319" s="121">
        <v>1181.96893</v>
      </c>
      <c r="H2319" s="122">
        <v>693.43</v>
      </c>
      <c r="I2319" s="158">
        <v>85.78</v>
      </c>
      <c r="J2319" s="158">
        <v>0</v>
      </c>
      <c r="K2319" s="161" t="s">
        <v>373</v>
      </c>
      <c r="L2319" s="161" t="s">
        <v>374</v>
      </c>
      <c r="M2319" s="162" t="s">
        <v>94</v>
      </c>
      <c r="N2319" s="124">
        <v>28.22</v>
      </c>
      <c r="O2319" s="167">
        <v>3.5</v>
      </c>
      <c r="P2319" s="167">
        <v>0</v>
      </c>
      <c r="Q2319" s="124">
        <v>2.7800000000000002</v>
      </c>
      <c r="R2319" s="222">
        <v>34.422789999999999</v>
      </c>
      <c r="S2319" s="223">
        <v>51.483690000000003</v>
      </c>
      <c r="T2319" s="223">
        <v>182.13579999999999</v>
      </c>
      <c r="U2319" s="224">
        <v>488.53892999999999</v>
      </c>
    </row>
    <row r="2320" spans="1:21" s="12" customFormat="1" x14ac:dyDescent="0.25">
      <c r="A2320" s="117" t="s">
        <v>358</v>
      </c>
      <c r="B2320" s="118">
        <v>6</v>
      </c>
      <c r="C2320" s="117" t="s">
        <v>28</v>
      </c>
      <c r="D2320" s="119">
        <v>768.72279000000003</v>
      </c>
      <c r="E2320" s="120">
        <v>785.78368999999998</v>
      </c>
      <c r="F2320" s="120">
        <v>916.43579999999997</v>
      </c>
      <c r="G2320" s="121">
        <v>1222.8389299999999</v>
      </c>
      <c r="H2320" s="122">
        <v>734.3</v>
      </c>
      <c r="I2320" s="158">
        <v>142.74</v>
      </c>
      <c r="J2320" s="158">
        <v>0</v>
      </c>
      <c r="K2320" s="161" t="s">
        <v>376</v>
      </c>
      <c r="L2320" s="161" t="s">
        <v>377</v>
      </c>
      <c r="M2320" s="162" t="s">
        <v>94</v>
      </c>
      <c r="N2320" s="124">
        <v>29.89</v>
      </c>
      <c r="O2320" s="167">
        <v>5.83</v>
      </c>
      <c r="P2320" s="167">
        <v>0</v>
      </c>
      <c r="Q2320" s="124">
        <v>2.7800000000000002</v>
      </c>
      <c r="R2320" s="222">
        <v>34.422789999999999</v>
      </c>
      <c r="S2320" s="223">
        <v>51.483690000000003</v>
      </c>
      <c r="T2320" s="223">
        <v>182.13579999999999</v>
      </c>
      <c r="U2320" s="224">
        <v>488.53892999999999</v>
      </c>
    </row>
    <row r="2321" spans="1:21" s="12" customFormat="1" x14ac:dyDescent="0.25">
      <c r="A2321" s="117" t="s">
        <v>358</v>
      </c>
      <c r="B2321" s="118">
        <v>7</v>
      </c>
      <c r="C2321" s="117" t="s">
        <v>28</v>
      </c>
      <c r="D2321" s="119">
        <v>876.34279000000004</v>
      </c>
      <c r="E2321" s="120">
        <v>893.40368999999998</v>
      </c>
      <c r="F2321" s="120">
        <v>1024.0558000000001</v>
      </c>
      <c r="G2321" s="121">
        <v>1330.45893</v>
      </c>
      <c r="H2321" s="122">
        <v>841.92</v>
      </c>
      <c r="I2321" s="158">
        <v>69.56</v>
      </c>
      <c r="J2321" s="158">
        <v>0</v>
      </c>
      <c r="K2321" s="161" t="s">
        <v>379</v>
      </c>
      <c r="L2321" s="161" t="s">
        <v>380</v>
      </c>
      <c r="M2321" s="162" t="s">
        <v>94</v>
      </c>
      <c r="N2321" s="124">
        <v>34.28</v>
      </c>
      <c r="O2321" s="167">
        <v>2.84</v>
      </c>
      <c r="P2321" s="167">
        <v>0</v>
      </c>
      <c r="Q2321" s="124">
        <v>2.7800000000000002</v>
      </c>
      <c r="R2321" s="222">
        <v>34.422789999999999</v>
      </c>
      <c r="S2321" s="223">
        <v>51.483690000000003</v>
      </c>
      <c r="T2321" s="223">
        <v>182.13579999999999</v>
      </c>
      <c r="U2321" s="224">
        <v>488.53892999999999</v>
      </c>
    </row>
    <row r="2322" spans="1:21" s="12" customFormat="1" x14ac:dyDescent="0.25">
      <c r="A2322" s="117" t="s">
        <v>358</v>
      </c>
      <c r="B2322" s="118">
        <v>8</v>
      </c>
      <c r="C2322" s="117" t="s">
        <v>28</v>
      </c>
      <c r="D2322" s="119">
        <v>763.35279000000003</v>
      </c>
      <c r="E2322" s="120">
        <v>780.41369000000009</v>
      </c>
      <c r="F2322" s="120">
        <v>911.06580000000008</v>
      </c>
      <c r="G2322" s="121">
        <v>1217.46893</v>
      </c>
      <c r="H2322" s="122">
        <v>728.93</v>
      </c>
      <c r="I2322" s="158">
        <v>77.53</v>
      </c>
      <c r="J2322" s="158">
        <v>0</v>
      </c>
      <c r="K2322" s="161" t="s">
        <v>382</v>
      </c>
      <c r="L2322" s="161" t="s">
        <v>383</v>
      </c>
      <c r="M2322" s="162" t="s">
        <v>94</v>
      </c>
      <c r="N2322" s="124">
        <v>29.67</v>
      </c>
      <c r="O2322" s="167">
        <v>3.17</v>
      </c>
      <c r="P2322" s="167">
        <v>0</v>
      </c>
      <c r="Q2322" s="124">
        <v>2.7800000000000002</v>
      </c>
      <c r="R2322" s="222">
        <v>34.422789999999999</v>
      </c>
      <c r="S2322" s="223">
        <v>51.483690000000003</v>
      </c>
      <c r="T2322" s="223">
        <v>182.13579999999999</v>
      </c>
      <c r="U2322" s="224">
        <v>488.53892999999999</v>
      </c>
    </row>
    <row r="2323" spans="1:21" s="12" customFormat="1" x14ac:dyDescent="0.25">
      <c r="A2323" s="117" t="s">
        <v>358</v>
      </c>
      <c r="B2323" s="118">
        <v>9</v>
      </c>
      <c r="C2323" s="117" t="s">
        <v>28</v>
      </c>
      <c r="D2323" s="119">
        <v>890.6527900000001</v>
      </c>
      <c r="E2323" s="120">
        <v>907.71369000000004</v>
      </c>
      <c r="F2323" s="120">
        <v>1038.3658</v>
      </c>
      <c r="G2323" s="121">
        <v>1344.7689300000002</v>
      </c>
      <c r="H2323" s="122">
        <v>856.23</v>
      </c>
      <c r="I2323" s="158">
        <v>119.96000000000001</v>
      </c>
      <c r="J2323" s="158">
        <v>0</v>
      </c>
      <c r="K2323" s="161" t="s">
        <v>385</v>
      </c>
      <c r="L2323" s="161" t="s">
        <v>386</v>
      </c>
      <c r="M2323" s="162" t="s">
        <v>94</v>
      </c>
      <c r="N2323" s="124">
        <v>34.869999999999997</v>
      </c>
      <c r="O2323" s="167">
        <v>4.9000000000000004</v>
      </c>
      <c r="P2323" s="167">
        <v>0</v>
      </c>
      <c r="Q2323" s="124">
        <v>2.7800000000000002</v>
      </c>
      <c r="R2323" s="222">
        <v>34.422789999999999</v>
      </c>
      <c r="S2323" s="223">
        <v>51.483690000000003</v>
      </c>
      <c r="T2323" s="223">
        <v>182.13579999999999</v>
      </c>
      <c r="U2323" s="224">
        <v>488.53892999999999</v>
      </c>
    </row>
    <row r="2324" spans="1:21" s="12" customFormat="1" x14ac:dyDescent="0.25">
      <c r="A2324" s="117" t="s">
        <v>358</v>
      </c>
      <c r="B2324" s="118">
        <v>10</v>
      </c>
      <c r="C2324" s="117" t="s">
        <v>28</v>
      </c>
      <c r="D2324" s="119">
        <v>965.24279000000001</v>
      </c>
      <c r="E2324" s="120">
        <v>982.30368999999996</v>
      </c>
      <c r="F2324" s="120">
        <v>1112.9558</v>
      </c>
      <c r="G2324" s="121">
        <v>1419.3589299999999</v>
      </c>
      <c r="H2324" s="122">
        <v>930.81999999999994</v>
      </c>
      <c r="I2324" s="158">
        <v>93.960000000000008</v>
      </c>
      <c r="J2324" s="158">
        <v>0</v>
      </c>
      <c r="K2324" s="161" t="s">
        <v>388</v>
      </c>
      <c r="L2324" s="161" t="s">
        <v>389</v>
      </c>
      <c r="M2324" s="162" t="s">
        <v>94</v>
      </c>
      <c r="N2324" s="124">
        <v>37.92</v>
      </c>
      <c r="O2324" s="167">
        <v>3.84</v>
      </c>
      <c r="P2324" s="167">
        <v>0</v>
      </c>
      <c r="Q2324" s="124">
        <v>2.7800000000000002</v>
      </c>
      <c r="R2324" s="222">
        <v>34.422789999999999</v>
      </c>
      <c r="S2324" s="223">
        <v>51.483690000000003</v>
      </c>
      <c r="T2324" s="223">
        <v>182.13579999999999</v>
      </c>
      <c r="U2324" s="224">
        <v>488.53892999999999</v>
      </c>
    </row>
    <row r="2325" spans="1:21" s="12" customFormat="1" x14ac:dyDescent="0.25">
      <c r="A2325" s="117" t="s">
        <v>358</v>
      </c>
      <c r="B2325" s="118">
        <v>11</v>
      </c>
      <c r="C2325" s="117" t="s">
        <v>28</v>
      </c>
      <c r="D2325" s="119">
        <v>994.91279000000009</v>
      </c>
      <c r="E2325" s="120">
        <v>1011.97369</v>
      </c>
      <c r="F2325" s="120">
        <v>1142.6258</v>
      </c>
      <c r="G2325" s="121">
        <v>1449.0289299999999</v>
      </c>
      <c r="H2325" s="122">
        <v>960.49</v>
      </c>
      <c r="I2325" s="158">
        <v>44.32</v>
      </c>
      <c r="J2325" s="158">
        <v>0.18000000000000002</v>
      </c>
      <c r="K2325" s="161" t="s">
        <v>391</v>
      </c>
      <c r="L2325" s="161" t="s">
        <v>392</v>
      </c>
      <c r="M2325" s="162" t="s">
        <v>393</v>
      </c>
      <c r="N2325" s="124">
        <v>39.130000000000003</v>
      </c>
      <c r="O2325" s="167">
        <v>1.81</v>
      </c>
      <c r="P2325" s="167">
        <v>0.01</v>
      </c>
      <c r="Q2325" s="124">
        <v>2.7800000000000002</v>
      </c>
      <c r="R2325" s="222">
        <v>34.422789999999999</v>
      </c>
      <c r="S2325" s="223">
        <v>51.483690000000003</v>
      </c>
      <c r="T2325" s="223">
        <v>182.13579999999999</v>
      </c>
      <c r="U2325" s="224">
        <v>488.53892999999999</v>
      </c>
    </row>
    <row r="2326" spans="1:21" s="12" customFormat="1" x14ac:dyDescent="0.25">
      <c r="A2326" s="117" t="s">
        <v>358</v>
      </c>
      <c r="B2326" s="118">
        <v>12</v>
      </c>
      <c r="C2326" s="117" t="s">
        <v>28</v>
      </c>
      <c r="D2326" s="119">
        <v>952.96279000000004</v>
      </c>
      <c r="E2326" s="120">
        <v>970.02368999999999</v>
      </c>
      <c r="F2326" s="120">
        <v>1100.6758</v>
      </c>
      <c r="G2326" s="121">
        <v>1407.0789300000001</v>
      </c>
      <c r="H2326" s="122">
        <v>918.54</v>
      </c>
      <c r="I2326" s="158">
        <v>50.14</v>
      </c>
      <c r="J2326" s="158">
        <v>0</v>
      </c>
      <c r="K2326" s="161" t="s">
        <v>395</v>
      </c>
      <c r="L2326" s="161" t="s">
        <v>396</v>
      </c>
      <c r="M2326" s="162" t="s">
        <v>94</v>
      </c>
      <c r="N2326" s="124">
        <v>37.409999999999997</v>
      </c>
      <c r="O2326" s="167">
        <v>2.0499999999999998</v>
      </c>
      <c r="P2326" s="167">
        <v>0</v>
      </c>
      <c r="Q2326" s="124">
        <v>2.7800000000000002</v>
      </c>
      <c r="R2326" s="222">
        <v>34.422789999999999</v>
      </c>
      <c r="S2326" s="223">
        <v>51.483690000000003</v>
      </c>
      <c r="T2326" s="223">
        <v>182.13579999999999</v>
      </c>
      <c r="U2326" s="224">
        <v>488.53892999999999</v>
      </c>
    </row>
    <row r="2327" spans="1:21" s="12" customFormat="1" x14ac:dyDescent="0.25">
      <c r="A2327" s="117" t="s">
        <v>358</v>
      </c>
      <c r="B2327" s="118">
        <v>13</v>
      </c>
      <c r="C2327" s="117" t="s">
        <v>28</v>
      </c>
      <c r="D2327" s="119">
        <v>1021.52279</v>
      </c>
      <c r="E2327" s="120">
        <v>1038.5836899999999</v>
      </c>
      <c r="F2327" s="120">
        <v>1169.2357999999999</v>
      </c>
      <c r="G2327" s="121">
        <v>1475.6389300000001</v>
      </c>
      <c r="H2327" s="122">
        <v>987.1</v>
      </c>
      <c r="I2327" s="158">
        <v>0.01</v>
      </c>
      <c r="J2327" s="158">
        <v>286.39</v>
      </c>
      <c r="K2327" s="161" t="s">
        <v>398</v>
      </c>
      <c r="L2327" s="161" t="s">
        <v>95</v>
      </c>
      <c r="M2327" s="162" t="s">
        <v>399</v>
      </c>
      <c r="N2327" s="124">
        <v>40.22</v>
      </c>
      <c r="O2327" s="167">
        <v>0</v>
      </c>
      <c r="P2327" s="167">
        <v>11.7</v>
      </c>
      <c r="Q2327" s="124">
        <v>2.7800000000000002</v>
      </c>
      <c r="R2327" s="222">
        <v>34.422789999999999</v>
      </c>
      <c r="S2327" s="223">
        <v>51.483690000000003</v>
      </c>
      <c r="T2327" s="223">
        <v>182.13579999999999</v>
      </c>
      <c r="U2327" s="224">
        <v>488.53892999999999</v>
      </c>
    </row>
    <row r="2328" spans="1:21" s="12" customFormat="1" x14ac:dyDescent="0.25">
      <c r="A2328" s="117" t="s">
        <v>358</v>
      </c>
      <c r="B2328" s="118">
        <v>14</v>
      </c>
      <c r="C2328" s="117" t="s">
        <v>28</v>
      </c>
      <c r="D2328" s="119">
        <v>1031.8527899999999</v>
      </c>
      <c r="E2328" s="120">
        <v>1048.9136900000001</v>
      </c>
      <c r="F2328" s="120">
        <v>1179.5657999999999</v>
      </c>
      <c r="G2328" s="121">
        <v>1485.96893</v>
      </c>
      <c r="H2328" s="122">
        <v>997.43</v>
      </c>
      <c r="I2328" s="158">
        <v>0.01</v>
      </c>
      <c r="J2328" s="158">
        <v>343.26</v>
      </c>
      <c r="K2328" s="161" t="s">
        <v>401</v>
      </c>
      <c r="L2328" s="161" t="s">
        <v>95</v>
      </c>
      <c r="M2328" s="162" t="s">
        <v>402</v>
      </c>
      <c r="N2328" s="124">
        <v>40.64</v>
      </c>
      <c r="O2328" s="167">
        <v>0</v>
      </c>
      <c r="P2328" s="167">
        <v>14.02</v>
      </c>
      <c r="Q2328" s="124">
        <v>2.7800000000000002</v>
      </c>
      <c r="R2328" s="222">
        <v>34.422789999999999</v>
      </c>
      <c r="S2328" s="223">
        <v>51.483690000000003</v>
      </c>
      <c r="T2328" s="223">
        <v>182.13579999999999</v>
      </c>
      <c r="U2328" s="224">
        <v>488.53892999999999</v>
      </c>
    </row>
    <row r="2329" spans="1:21" s="12" customFormat="1" x14ac:dyDescent="0.25">
      <c r="A2329" s="117" t="s">
        <v>358</v>
      </c>
      <c r="B2329" s="118">
        <v>15</v>
      </c>
      <c r="C2329" s="117" t="s">
        <v>28</v>
      </c>
      <c r="D2329" s="119">
        <v>962.47279000000003</v>
      </c>
      <c r="E2329" s="120">
        <v>979.53368999999998</v>
      </c>
      <c r="F2329" s="120">
        <v>1110.1858</v>
      </c>
      <c r="G2329" s="121">
        <v>1416.5889299999999</v>
      </c>
      <c r="H2329" s="122">
        <v>928.05</v>
      </c>
      <c r="I2329" s="158">
        <v>0</v>
      </c>
      <c r="J2329" s="158">
        <v>110.13</v>
      </c>
      <c r="K2329" s="161" t="s">
        <v>404</v>
      </c>
      <c r="L2329" s="161" t="s">
        <v>94</v>
      </c>
      <c r="M2329" s="162" t="s">
        <v>405</v>
      </c>
      <c r="N2329" s="124">
        <v>37.799999999999997</v>
      </c>
      <c r="O2329" s="167">
        <v>0</v>
      </c>
      <c r="P2329" s="167">
        <v>4.5</v>
      </c>
      <c r="Q2329" s="124">
        <v>2.7800000000000002</v>
      </c>
      <c r="R2329" s="222">
        <v>34.422789999999999</v>
      </c>
      <c r="S2329" s="223">
        <v>51.483690000000003</v>
      </c>
      <c r="T2329" s="223">
        <v>182.13579999999999</v>
      </c>
      <c r="U2329" s="224">
        <v>488.53892999999999</v>
      </c>
    </row>
    <row r="2330" spans="1:21" s="12" customFormat="1" x14ac:dyDescent="0.25">
      <c r="A2330" s="117" t="s">
        <v>358</v>
      </c>
      <c r="B2330" s="118">
        <v>16</v>
      </c>
      <c r="C2330" s="117" t="s">
        <v>28</v>
      </c>
      <c r="D2330" s="119">
        <v>874.34279000000004</v>
      </c>
      <c r="E2330" s="120">
        <v>891.4036900000001</v>
      </c>
      <c r="F2330" s="120">
        <v>1022.0558000000001</v>
      </c>
      <c r="G2330" s="121">
        <v>1328.45893</v>
      </c>
      <c r="H2330" s="122">
        <v>839.92000000000007</v>
      </c>
      <c r="I2330" s="158">
        <v>0</v>
      </c>
      <c r="J2330" s="158">
        <v>197.8</v>
      </c>
      <c r="K2330" s="161" t="s">
        <v>407</v>
      </c>
      <c r="L2330" s="161" t="s">
        <v>94</v>
      </c>
      <c r="M2330" s="162" t="s">
        <v>408</v>
      </c>
      <c r="N2330" s="124">
        <v>34.200000000000003</v>
      </c>
      <c r="O2330" s="167">
        <v>0</v>
      </c>
      <c r="P2330" s="167">
        <v>8.08</v>
      </c>
      <c r="Q2330" s="124">
        <v>2.7800000000000002</v>
      </c>
      <c r="R2330" s="222">
        <v>34.422789999999999</v>
      </c>
      <c r="S2330" s="223">
        <v>51.483690000000003</v>
      </c>
      <c r="T2330" s="223">
        <v>182.13579999999999</v>
      </c>
      <c r="U2330" s="224">
        <v>488.53892999999999</v>
      </c>
    </row>
    <row r="2331" spans="1:21" s="12" customFormat="1" x14ac:dyDescent="0.25">
      <c r="A2331" s="117" t="s">
        <v>358</v>
      </c>
      <c r="B2331" s="118">
        <v>17</v>
      </c>
      <c r="C2331" s="117" t="s">
        <v>28</v>
      </c>
      <c r="D2331" s="119">
        <v>845.74279000000001</v>
      </c>
      <c r="E2331" s="120">
        <v>862.80368999999996</v>
      </c>
      <c r="F2331" s="120">
        <v>993.45579999999995</v>
      </c>
      <c r="G2331" s="121">
        <v>1299.8589299999999</v>
      </c>
      <c r="H2331" s="122">
        <v>811.31999999999994</v>
      </c>
      <c r="I2331" s="158">
        <v>0.01</v>
      </c>
      <c r="J2331" s="158">
        <v>42.41</v>
      </c>
      <c r="K2331" s="161" t="s">
        <v>410</v>
      </c>
      <c r="L2331" s="161" t="s">
        <v>95</v>
      </c>
      <c r="M2331" s="162" t="s">
        <v>411</v>
      </c>
      <c r="N2331" s="124">
        <v>33.03</v>
      </c>
      <c r="O2331" s="167">
        <v>0</v>
      </c>
      <c r="P2331" s="167">
        <v>1.73</v>
      </c>
      <c r="Q2331" s="124">
        <v>2.7800000000000002</v>
      </c>
      <c r="R2331" s="222">
        <v>34.422789999999999</v>
      </c>
      <c r="S2331" s="223">
        <v>51.483690000000003</v>
      </c>
      <c r="T2331" s="223">
        <v>182.13579999999999</v>
      </c>
      <c r="U2331" s="224">
        <v>488.53892999999999</v>
      </c>
    </row>
    <row r="2332" spans="1:21" s="12" customFormat="1" x14ac:dyDescent="0.25">
      <c r="A2332" s="117" t="s">
        <v>358</v>
      </c>
      <c r="B2332" s="118">
        <v>18</v>
      </c>
      <c r="C2332" s="117" t="s">
        <v>28</v>
      </c>
      <c r="D2332" s="119">
        <v>810.80278999999996</v>
      </c>
      <c r="E2332" s="120">
        <v>827.86369000000002</v>
      </c>
      <c r="F2332" s="120">
        <v>958.51580000000001</v>
      </c>
      <c r="G2332" s="121">
        <v>1264.91893</v>
      </c>
      <c r="H2332" s="122">
        <v>776.38</v>
      </c>
      <c r="I2332" s="158">
        <v>0</v>
      </c>
      <c r="J2332" s="158">
        <v>132.66999999999999</v>
      </c>
      <c r="K2332" s="161" t="s">
        <v>413</v>
      </c>
      <c r="L2332" s="161" t="s">
        <v>94</v>
      </c>
      <c r="M2332" s="162" t="s">
        <v>414</v>
      </c>
      <c r="N2332" s="124">
        <v>31.61</v>
      </c>
      <c r="O2332" s="167">
        <v>0</v>
      </c>
      <c r="P2332" s="167">
        <v>5.42</v>
      </c>
      <c r="Q2332" s="124">
        <v>2.7800000000000002</v>
      </c>
      <c r="R2332" s="222">
        <v>34.422789999999999</v>
      </c>
      <c r="S2332" s="223">
        <v>51.483690000000003</v>
      </c>
      <c r="T2332" s="223">
        <v>182.13579999999999</v>
      </c>
      <c r="U2332" s="224">
        <v>488.53892999999999</v>
      </c>
    </row>
    <row r="2333" spans="1:21" s="12" customFormat="1" x14ac:dyDescent="0.25">
      <c r="A2333" s="117" t="s">
        <v>358</v>
      </c>
      <c r="B2333" s="118">
        <v>19</v>
      </c>
      <c r="C2333" s="117" t="s">
        <v>28</v>
      </c>
      <c r="D2333" s="119">
        <v>844.20278999999994</v>
      </c>
      <c r="E2333" s="120">
        <v>861.26369</v>
      </c>
      <c r="F2333" s="120">
        <v>991.91579999999999</v>
      </c>
      <c r="G2333" s="121">
        <v>1298.3189299999999</v>
      </c>
      <c r="H2333" s="122">
        <v>809.78</v>
      </c>
      <c r="I2333" s="158">
        <v>0.01</v>
      </c>
      <c r="J2333" s="158">
        <v>59.669999999999995</v>
      </c>
      <c r="K2333" s="161" t="s">
        <v>416</v>
      </c>
      <c r="L2333" s="161" t="s">
        <v>95</v>
      </c>
      <c r="M2333" s="162" t="s">
        <v>417</v>
      </c>
      <c r="N2333" s="124">
        <v>32.97</v>
      </c>
      <c r="O2333" s="167">
        <v>0</v>
      </c>
      <c r="P2333" s="167">
        <v>2.44</v>
      </c>
      <c r="Q2333" s="124">
        <v>2.7800000000000002</v>
      </c>
      <c r="R2333" s="222">
        <v>34.422789999999999</v>
      </c>
      <c r="S2333" s="223">
        <v>51.483690000000003</v>
      </c>
      <c r="T2333" s="223">
        <v>182.13579999999999</v>
      </c>
      <c r="U2333" s="224">
        <v>488.53892999999999</v>
      </c>
    </row>
    <row r="2334" spans="1:21" s="12" customFormat="1" x14ac:dyDescent="0.25">
      <c r="A2334" s="117" t="s">
        <v>358</v>
      </c>
      <c r="B2334" s="118">
        <v>20</v>
      </c>
      <c r="C2334" s="117" t="s">
        <v>28</v>
      </c>
      <c r="D2334" s="119">
        <v>985.02278999999999</v>
      </c>
      <c r="E2334" s="120">
        <v>1002.08369</v>
      </c>
      <c r="F2334" s="120">
        <v>1132.7357999999999</v>
      </c>
      <c r="G2334" s="121">
        <v>1439.1389300000001</v>
      </c>
      <c r="H2334" s="122">
        <v>950.6</v>
      </c>
      <c r="I2334" s="158">
        <v>0</v>
      </c>
      <c r="J2334" s="158">
        <v>24.36</v>
      </c>
      <c r="K2334" s="161" t="s">
        <v>419</v>
      </c>
      <c r="L2334" s="161" t="s">
        <v>94</v>
      </c>
      <c r="M2334" s="162" t="s">
        <v>125</v>
      </c>
      <c r="N2334" s="124">
        <v>38.72</v>
      </c>
      <c r="O2334" s="167">
        <v>0</v>
      </c>
      <c r="P2334" s="167">
        <v>1</v>
      </c>
      <c r="Q2334" s="124">
        <v>2.7800000000000002</v>
      </c>
      <c r="R2334" s="222">
        <v>34.422789999999999</v>
      </c>
      <c r="S2334" s="223">
        <v>51.483690000000003</v>
      </c>
      <c r="T2334" s="223">
        <v>182.13579999999999</v>
      </c>
      <c r="U2334" s="224">
        <v>488.53892999999999</v>
      </c>
    </row>
    <row r="2335" spans="1:21" s="12" customFormat="1" x14ac:dyDescent="0.25">
      <c r="A2335" s="117" t="s">
        <v>358</v>
      </c>
      <c r="B2335" s="118">
        <v>21</v>
      </c>
      <c r="C2335" s="117" t="s">
        <v>28</v>
      </c>
      <c r="D2335" s="119">
        <v>972.05278999999996</v>
      </c>
      <c r="E2335" s="120">
        <v>989.11368999999991</v>
      </c>
      <c r="F2335" s="120">
        <v>1119.7657999999999</v>
      </c>
      <c r="G2335" s="121">
        <v>1426.1689299999998</v>
      </c>
      <c r="H2335" s="122">
        <v>937.62999999999988</v>
      </c>
      <c r="I2335" s="158">
        <v>0</v>
      </c>
      <c r="J2335" s="158">
        <v>102.92999999999999</v>
      </c>
      <c r="K2335" s="161" t="s">
        <v>421</v>
      </c>
      <c r="L2335" s="161" t="s">
        <v>94</v>
      </c>
      <c r="M2335" s="162" t="s">
        <v>422</v>
      </c>
      <c r="N2335" s="124">
        <v>38.19</v>
      </c>
      <c r="O2335" s="167">
        <v>0</v>
      </c>
      <c r="P2335" s="167">
        <v>4.21</v>
      </c>
      <c r="Q2335" s="124">
        <v>2.7800000000000002</v>
      </c>
      <c r="R2335" s="222">
        <v>34.422789999999999</v>
      </c>
      <c r="S2335" s="223">
        <v>51.483690000000003</v>
      </c>
      <c r="T2335" s="223">
        <v>182.13579999999999</v>
      </c>
      <c r="U2335" s="224">
        <v>488.53892999999999</v>
      </c>
    </row>
    <row r="2336" spans="1:21" s="12" customFormat="1" x14ac:dyDescent="0.25">
      <c r="A2336" s="117" t="s">
        <v>358</v>
      </c>
      <c r="B2336" s="118">
        <v>22</v>
      </c>
      <c r="C2336" s="117" t="s">
        <v>28</v>
      </c>
      <c r="D2336" s="119">
        <v>822.15278999999998</v>
      </c>
      <c r="E2336" s="120">
        <v>839.21369000000004</v>
      </c>
      <c r="F2336" s="120">
        <v>969.86580000000004</v>
      </c>
      <c r="G2336" s="121">
        <v>1276.26893</v>
      </c>
      <c r="H2336" s="122">
        <v>787.73</v>
      </c>
      <c r="I2336" s="158">
        <v>0.01</v>
      </c>
      <c r="J2336" s="158">
        <v>319.63</v>
      </c>
      <c r="K2336" s="161" t="s">
        <v>424</v>
      </c>
      <c r="L2336" s="161" t="s">
        <v>95</v>
      </c>
      <c r="M2336" s="162" t="s">
        <v>425</v>
      </c>
      <c r="N2336" s="124">
        <v>32.07</v>
      </c>
      <c r="O2336" s="167">
        <v>0</v>
      </c>
      <c r="P2336" s="167">
        <v>13.06</v>
      </c>
      <c r="Q2336" s="124">
        <v>2.7800000000000002</v>
      </c>
      <c r="R2336" s="222">
        <v>34.422789999999999</v>
      </c>
      <c r="S2336" s="223">
        <v>51.483690000000003</v>
      </c>
      <c r="T2336" s="223">
        <v>182.13579999999999</v>
      </c>
      <c r="U2336" s="224">
        <v>488.53892999999999</v>
      </c>
    </row>
    <row r="2337" spans="1:21" s="12" customFormat="1" x14ac:dyDescent="0.25">
      <c r="A2337" s="117" t="s">
        <v>358</v>
      </c>
      <c r="B2337" s="118">
        <v>23</v>
      </c>
      <c r="C2337" s="117" t="s">
        <v>28</v>
      </c>
      <c r="D2337" s="119">
        <v>1018.68279</v>
      </c>
      <c r="E2337" s="120">
        <v>1035.74369</v>
      </c>
      <c r="F2337" s="120">
        <v>1166.3958</v>
      </c>
      <c r="G2337" s="121">
        <v>1472.7989299999999</v>
      </c>
      <c r="H2337" s="122">
        <v>984.26</v>
      </c>
      <c r="I2337" s="158">
        <v>0.01</v>
      </c>
      <c r="J2337" s="158">
        <v>509.65999999999997</v>
      </c>
      <c r="K2337" s="161" t="s">
        <v>100</v>
      </c>
      <c r="L2337" s="161" t="s">
        <v>95</v>
      </c>
      <c r="M2337" s="162" t="s">
        <v>427</v>
      </c>
      <c r="N2337" s="124">
        <v>40.1</v>
      </c>
      <c r="O2337" s="167">
        <v>0</v>
      </c>
      <c r="P2337" s="167">
        <v>20.82</v>
      </c>
      <c r="Q2337" s="124">
        <v>2.7800000000000002</v>
      </c>
      <c r="R2337" s="222">
        <v>34.422789999999999</v>
      </c>
      <c r="S2337" s="223">
        <v>51.483690000000003</v>
      </c>
      <c r="T2337" s="223">
        <v>182.13579999999999</v>
      </c>
      <c r="U2337" s="224">
        <v>488.53892999999999</v>
      </c>
    </row>
    <row r="2338" spans="1:21" s="12" customFormat="1" x14ac:dyDescent="0.25">
      <c r="A2338" s="117" t="s">
        <v>429</v>
      </c>
      <c r="B2338" s="118">
        <v>0</v>
      </c>
      <c r="C2338" s="117" t="s">
        <v>28</v>
      </c>
      <c r="D2338" s="119">
        <v>888.94279000000006</v>
      </c>
      <c r="E2338" s="120">
        <v>906.00369000000001</v>
      </c>
      <c r="F2338" s="120">
        <v>1036.6558</v>
      </c>
      <c r="G2338" s="121">
        <v>1343.0589300000001</v>
      </c>
      <c r="H2338" s="122">
        <v>854.52</v>
      </c>
      <c r="I2338" s="158">
        <v>0.01</v>
      </c>
      <c r="J2338" s="158">
        <v>475.67</v>
      </c>
      <c r="K2338" s="161" t="s">
        <v>430</v>
      </c>
      <c r="L2338" s="161" t="s">
        <v>95</v>
      </c>
      <c r="M2338" s="162" t="s">
        <v>431</v>
      </c>
      <c r="N2338" s="124">
        <v>34.799999999999997</v>
      </c>
      <c r="O2338" s="167">
        <v>0</v>
      </c>
      <c r="P2338" s="167">
        <v>19.43</v>
      </c>
      <c r="Q2338" s="124">
        <v>2.7800000000000002</v>
      </c>
      <c r="R2338" s="222">
        <v>34.422789999999999</v>
      </c>
      <c r="S2338" s="223">
        <v>51.483690000000003</v>
      </c>
      <c r="T2338" s="223">
        <v>182.13579999999999</v>
      </c>
      <c r="U2338" s="224">
        <v>488.53892999999999</v>
      </c>
    </row>
    <row r="2339" spans="1:21" s="12" customFormat="1" x14ac:dyDescent="0.25">
      <c r="A2339" s="117" t="s">
        <v>429</v>
      </c>
      <c r="B2339" s="118">
        <v>1</v>
      </c>
      <c r="C2339" s="117" t="s">
        <v>28</v>
      </c>
      <c r="D2339" s="119">
        <v>787.66278999999997</v>
      </c>
      <c r="E2339" s="120">
        <v>804.72368999999992</v>
      </c>
      <c r="F2339" s="120">
        <v>935.37579999999991</v>
      </c>
      <c r="G2339" s="121">
        <v>1241.7789299999999</v>
      </c>
      <c r="H2339" s="122">
        <v>753.2399999999999</v>
      </c>
      <c r="I2339" s="158">
        <v>0</v>
      </c>
      <c r="J2339" s="158">
        <v>344.46</v>
      </c>
      <c r="K2339" s="161" t="s">
        <v>433</v>
      </c>
      <c r="L2339" s="161" t="s">
        <v>94</v>
      </c>
      <c r="M2339" s="162" t="s">
        <v>434</v>
      </c>
      <c r="N2339" s="124">
        <v>30.66</v>
      </c>
      <c r="O2339" s="167">
        <v>0</v>
      </c>
      <c r="P2339" s="167">
        <v>14.07</v>
      </c>
      <c r="Q2339" s="124">
        <v>2.7800000000000002</v>
      </c>
      <c r="R2339" s="222">
        <v>34.422789999999999</v>
      </c>
      <c r="S2339" s="223">
        <v>51.483690000000003</v>
      </c>
      <c r="T2339" s="223">
        <v>182.13579999999999</v>
      </c>
      <c r="U2339" s="224">
        <v>488.53892999999999</v>
      </c>
    </row>
    <row r="2340" spans="1:21" s="12" customFormat="1" x14ac:dyDescent="0.25">
      <c r="A2340" s="117" t="s">
        <v>429</v>
      </c>
      <c r="B2340" s="118">
        <v>2</v>
      </c>
      <c r="C2340" s="117" t="s">
        <v>28</v>
      </c>
      <c r="D2340" s="119">
        <v>764.47278999999992</v>
      </c>
      <c r="E2340" s="120">
        <v>781.53368999999998</v>
      </c>
      <c r="F2340" s="120">
        <v>912.18579999999997</v>
      </c>
      <c r="G2340" s="121">
        <v>1218.5889299999999</v>
      </c>
      <c r="H2340" s="122">
        <v>730.05</v>
      </c>
      <c r="I2340" s="158">
        <v>0</v>
      </c>
      <c r="J2340" s="158">
        <v>258.11</v>
      </c>
      <c r="K2340" s="161" t="s">
        <v>436</v>
      </c>
      <c r="L2340" s="161" t="s">
        <v>94</v>
      </c>
      <c r="M2340" s="162" t="s">
        <v>437</v>
      </c>
      <c r="N2340" s="124">
        <v>29.71</v>
      </c>
      <c r="O2340" s="167">
        <v>0</v>
      </c>
      <c r="P2340" s="167">
        <v>10.55</v>
      </c>
      <c r="Q2340" s="124">
        <v>2.7800000000000002</v>
      </c>
      <c r="R2340" s="222">
        <v>34.422789999999999</v>
      </c>
      <c r="S2340" s="223">
        <v>51.483690000000003</v>
      </c>
      <c r="T2340" s="223">
        <v>182.13579999999999</v>
      </c>
      <c r="U2340" s="224">
        <v>488.53892999999999</v>
      </c>
    </row>
    <row r="2341" spans="1:21" s="12" customFormat="1" x14ac:dyDescent="0.25">
      <c r="A2341" s="117" t="s">
        <v>429</v>
      </c>
      <c r="B2341" s="118">
        <v>3</v>
      </c>
      <c r="C2341" s="117" t="s">
        <v>28</v>
      </c>
      <c r="D2341" s="119">
        <v>750.95279000000005</v>
      </c>
      <c r="E2341" s="120">
        <v>768.01369</v>
      </c>
      <c r="F2341" s="120">
        <v>898.66579999999999</v>
      </c>
      <c r="G2341" s="121">
        <v>1205.0689299999999</v>
      </c>
      <c r="H2341" s="122">
        <v>716.53</v>
      </c>
      <c r="I2341" s="158">
        <v>0</v>
      </c>
      <c r="J2341" s="158">
        <v>151.52000000000001</v>
      </c>
      <c r="K2341" s="161" t="s">
        <v>439</v>
      </c>
      <c r="L2341" s="161" t="s">
        <v>94</v>
      </c>
      <c r="M2341" s="162" t="s">
        <v>440</v>
      </c>
      <c r="N2341" s="124">
        <v>29.16</v>
      </c>
      <c r="O2341" s="167">
        <v>0</v>
      </c>
      <c r="P2341" s="167">
        <v>6.19</v>
      </c>
      <c r="Q2341" s="124">
        <v>2.7800000000000002</v>
      </c>
      <c r="R2341" s="222">
        <v>34.422789999999999</v>
      </c>
      <c r="S2341" s="223">
        <v>51.483690000000003</v>
      </c>
      <c r="T2341" s="223">
        <v>182.13579999999999</v>
      </c>
      <c r="U2341" s="224">
        <v>488.53892999999999</v>
      </c>
    </row>
    <row r="2342" spans="1:21" s="12" customFormat="1" x14ac:dyDescent="0.25">
      <c r="A2342" s="117" t="s">
        <v>429</v>
      </c>
      <c r="B2342" s="118">
        <v>4</v>
      </c>
      <c r="C2342" s="117" t="s">
        <v>28</v>
      </c>
      <c r="D2342" s="119">
        <v>739.63279</v>
      </c>
      <c r="E2342" s="120">
        <v>756.69369000000006</v>
      </c>
      <c r="F2342" s="120">
        <v>887.34580000000005</v>
      </c>
      <c r="G2342" s="121">
        <v>1193.74893</v>
      </c>
      <c r="H2342" s="122">
        <v>705.21</v>
      </c>
      <c r="I2342" s="158">
        <v>0</v>
      </c>
      <c r="J2342" s="158">
        <v>128.22</v>
      </c>
      <c r="K2342" s="161" t="s">
        <v>442</v>
      </c>
      <c r="L2342" s="161" t="s">
        <v>94</v>
      </c>
      <c r="M2342" s="162" t="s">
        <v>443</v>
      </c>
      <c r="N2342" s="124">
        <v>28.7</v>
      </c>
      <c r="O2342" s="167">
        <v>0</v>
      </c>
      <c r="P2342" s="167">
        <v>5.24</v>
      </c>
      <c r="Q2342" s="124">
        <v>2.7800000000000002</v>
      </c>
      <c r="R2342" s="222">
        <v>34.422789999999999</v>
      </c>
      <c r="S2342" s="223">
        <v>51.483690000000003</v>
      </c>
      <c r="T2342" s="223">
        <v>182.13579999999999</v>
      </c>
      <c r="U2342" s="224">
        <v>488.53892999999999</v>
      </c>
    </row>
    <row r="2343" spans="1:21" s="12" customFormat="1" x14ac:dyDescent="0.25">
      <c r="A2343" s="117" t="s">
        <v>429</v>
      </c>
      <c r="B2343" s="118">
        <v>5</v>
      </c>
      <c r="C2343" s="117" t="s">
        <v>28</v>
      </c>
      <c r="D2343" s="119">
        <v>726.91278999999997</v>
      </c>
      <c r="E2343" s="120">
        <v>743.97369000000003</v>
      </c>
      <c r="F2343" s="120">
        <v>874.62580000000003</v>
      </c>
      <c r="G2343" s="121">
        <v>1181.0289299999999</v>
      </c>
      <c r="H2343" s="122">
        <v>692.4899999999999</v>
      </c>
      <c r="I2343" s="158">
        <v>0</v>
      </c>
      <c r="J2343" s="158">
        <v>19.369999999999997</v>
      </c>
      <c r="K2343" s="161" t="s">
        <v>445</v>
      </c>
      <c r="L2343" s="161" t="s">
        <v>94</v>
      </c>
      <c r="M2343" s="162" t="s">
        <v>446</v>
      </c>
      <c r="N2343" s="124">
        <v>28.18</v>
      </c>
      <c r="O2343" s="167">
        <v>0</v>
      </c>
      <c r="P2343" s="167">
        <v>0.79</v>
      </c>
      <c r="Q2343" s="124">
        <v>2.7800000000000002</v>
      </c>
      <c r="R2343" s="222">
        <v>34.422789999999999</v>
      </c>
      <c r="S2343" s="223">
        <v>51.483690000000003</v>
      </c>
      <c r="T2343" s="223">
        <v>182.13579999999999</v>
      </c>
      <c r="U2343" s="224">
        <v>488.53892999999999</v>
      </c>
    </row>
    <row r="2344" spans="1:21" s="12" customFormat="1" x14ac:dyDescent="0.25">
      <c r="A2344" s="117" t="s">
        <v>429</v>
      </c>
      <c r="B2344" s="118">
        <v>6</v>
      </c>
      <c r="C2344" s="117" t="s">
        <v>28</v>
      </c>
      <c r="D2344" s="119">
        <v>753.23279000000002</v>
      </c>
      <c r="E2344" s="120">
        <v>770.29368999999997</v>
      </c>
      <c r="F2344" s="120">
        <v>900.94579999999996</v>
      </c>
      <c r="G2344" s="121">
        <v>1207.3489300000001</v>
      </c>
      <c r="H2344" s="122">
        <v>718.81</v>
      </c>
      <c r="I2344" s="158">
        <v>50.510000000000005</v>
      </c>
      <c r="J2344" s="158">
        <v>0</v>
      </c>
      <c r="K2344" s="161" t="s">
        <v>448</v>
      </c>
      <c r="L2344" s="161" t="s">
        <v>449</v>
      </c>
      <c r="M2344" s="162" t="s">
        <v>94</v>
      </c>
      <c r="N2344" s="124">
        <v>29.25</v>
      </c>
      <c r="O2344" s="167">
        <v>2.06</v>
      </c>
      <c r="P2344" s="167">
        <v>0</v>
      </c>
      <c r="Q2344" s="124">
        <v>2.7800000000000002</v>
      </c>
      <c r="R2344" s="222">
        <v>34.422789999999999</v>
      </c>
      <c r="S2344" s="223">
        <v>51.483690000000003</v>
      </c>
      <c r="T2344" s="223">
        <v>182.13579999999999</v>
      </c>
      <c r="U2344" s="224">
        <v>488.53892999999999</v>
      </c>
    </row>
    <row r="2345" spans="1:21" s="12" customFormat="1" x14ac:dyDescent="0.25">
      <c r="A2345" s="117" t="s">
        <v>429</v>
      </c>
      <c r="B2345" s="118">
        <v>7</v>
      </c>
      <c r="C2345" s="117" t="s">
        <v>28</v>
      </c>
      <c r="D2345" s="119">
        <v>872.29278999999997</v>
      </c>
      <c r="E2345" s="120">
        <v>889.35369000000003</v>
      </c>
      <c r="F2345" s="120">
        <v>1020.0058</v>
      </c>
      <c r="G2345" s="121">
        <v>1326.4089300000001</v>
      </c>
      <c r="H2345" s="122">
        <v>837.87</v>
      </c>
      <c r="I2345" s="158">
        <v>29.83</v>
      </c>
      <c r="J2345" s="158">
        <v>0</v>
      </c>
      <c r="K2345" s="161" t="s">
        <v>164</v>
      </c>
      <c r="L2345" s="161" t="s">
        <v>451</v>
      </c>
      <c r="M2345" s="162" t="s">
        <v>94</v>
      </c>
      <c r="N2345" s="124">
        <v>34.119999999999997</v>
      </c>
      <c r="O2345" s="167">
        <v>1.22</v>
      </c>
      <c r="P2345" s="167">
        <v>0</v>
      </c>
      <c r="Q2345" s="124">
        <v>2.7800000000000002</v>
      </c>
      <c r="R2345" s="222">
        <v>34.422789999999999</v>
      </c>
      <c r="S2345" s="223">
        <v>51.483690000000003</v>
      </c>
      <c r="T2345" s="223">
        <v>182.13579999999999</v>
      </c>
      <c r="U2345" s="224">
        <v>488.53892999999999</v>
      </c>
    </row>
    <row r="2346" spans="1:21" s="12" customFormat="1" x14ac:dyDescent="0.25">
      <c r="A2346" s="117" t="s">
        <v>429</v>
      </c>
      <c r="B2346" s="118">
        <v>8</v>
      </c>
      <c r="C2346" s="117" t="s">
        <v>28</v>
      </c>
      <c r="D2346" s="119">
        <v>761.74279000000001</v>
      </c>
      <c r="E2346" s="120">
        <v>778.80369000000007</v>
      </c>
      <c r="F2346" s="120">
        <v>909.45580000000007</v>
      </c>
      <c r="G2346" s="121">
        <v>1215.8589300000001</v>
      </c>
      <c r="H2346" s="122">
        <v>727.32</v>
      </c>
      <c r="I2346" s="158">
        <v>0</v>
      </c>
      <c r="J2346" s="158">
        <v>30.84</v>
      </c>
      <c r="K2346" s="161" t="s">
        <v>452</v>
      </c>
      <c r="L2346" s="161" t="s">
        <v>94</v>
      </c>
      <c r="M2346" s="162" t="s">
        <v>453</v>
      </c>
      <c r="N2346" s="124">
        <v>29.6</v>
      </c>
      <c r="O2346" s="167">
        <v>0</v>
      </c>
      <c r="P2346" s="167">
        <v>1.26</v>
      </c>
      <c r="Q2346" s="124">
        <v>2.7800000000000002</v>
      </c>
      <c r="R2346" s="222">
        <v>34.422789999999999</v>
      </c>
      <c r="S2346" s="223">
        <v>51.483690000000003</v>
      </c>
      <c r="T2346" s="223">
        <v>182.13579999999999</v>
      </c>
      <c r="U2346" s="224">
        <v>488.53892999999999</v>
      </c>
    </row>
    <row r="2347" spans="1:21" s="12" customFormat="1" x14ac:dyDescent="0.25">
      <c r="A2347" s="117" t="s">
        <v>429</v>
      </c>
      <c r="B2347" s="118">
        <v>9</v>
      </c>
      <c r="C2347" s="117" t="s">
        <v>28</v>
      </c>
      <c r="D2347" s="119">
        <v>886.03278999999998</v>
      </c>
      <c r="E2347" s="120">
        <v>903.09368999999992</v>
      </c>
      <c r="F2347" s="120">
        <v>1033.7457999999999</v>
      </c>
      <c r="G2347" s="121">
        <v>1340.1489299999998</v>
      </c>
      <c r="H2347" s="122">
        <v>851.6099999999999</v>
      </c>
      <c r="I2347" s="158">
        <v>39.200000000000003</v>
      </c>
      <c r="J2347" s="158">
        <v>0</v>
      </c>
      <c r="K2347" s="161" t="s">
        <v>455</v>
      </c>
      <c r="L2347" s="161" t="s">
        <v>456</v>
      </c>
      <c r="M2347" s="162" t="s">
        <v>94</v>
      </c>
      <c r="N2347" s="124">
        <v>34.68</v>
      </c>
      <c r="O2347" s="167">
        <v>1.6</v>
      </c>
      <c r="P2347" s="167">
        <v>0</v>
      </c>
      <c r="Q2347" s="124">
        <v>2.7800000000000002</v>
      </c>
      <c r="R2347" s="222">
        <v>34.422789999999999</v>
      </c>
      <c r="S2347" s="223">
        <v>51.483690000000003</v>
      </c>
      <c r="T2347" s="223">
        <v>182.13579999999999</v>
      </c>
      <c r="U2347" s="224">
        <v>488.53892999999999</v>
      </c>
    </row>
    <row r="2348" spans="1:21" s="12" customFormat="1" x14ac:dyDescent="0.25">
      <c r="A2348" s="117" t="s">
        <v>429</v>
      </c>
      <c r="B2348" s="118">
        <v>10</v>
      </c>
      <c r="C2348" s="117" t="s">
        <v>28</v>
      </c>
      <c r="D2348" s="119">
        <v>1001.22279</v>
      </c>
      <c r="E2348" s="120">
        <v>1018.28369</v>
      </c>
      <c r="F2348" s="120">
        <v>1148.9358</v>
      </c>
      <c r="G2348" s="121">
        <v>1455.3389299999999</v>
      </c>
      <c r="H2348" s="122">
        <v>966.8</v>
      </c>
      <c r="I2348" s="158">
        <v>0</v>
      </c>
      <c r="J2348" s="158">
        <v>3.3400000000000003</v>
      </c>
      <c r="K2348" s="161" t="s">
        <v>458</v>
      </c>
      <c r="L2348" s="161" t="s">
        <v>94</v>
      </c>
      <c r="M2348" s="162" t="s">
        <v>459</v>
      </c>
      <c r="N2348" s="124">
        <v>39.39</v>
      </c>
      <c r="O2348" s="167">
        <v>0</v>
      </c>
      <c r="P2348" s="167">
        <v>0.14000000000000001</v>
      </c>
      <c r="Q2348" s="124">
        <v>2.7800000000000002</v>
      </c>
      <c r="R2348" s="222">
        <v>34.422789999999999</v>
      </c>
      <c r="S2348" s="223">
        <v>51.483690000000003</v>
      </c>
      <c r="T2348" s="223">
        <v>182.13579999999999</v>
      </c>
      <c r="U2348" s="224">
        <v>488.53892999999999</v>
      </c>
    </row>
    <row r="2349" spans="1:21" s="12" customFormat="1" x14ac:dyDescent="0.25">
      <c r="A2349" s="117" t="s">
        <v>429</v>
      </c>
      <c r="B2349" s="118">
        <v>11</v>
      </c>
      <c r="C2349" s="117" t="s">
        <v>28</v>
      </c>
      <c r="D2349" s="119">
        <v>1015.40279</v>
      </c>
      <c r="E2349" s="120">
        <v>1032.46369</v>
      </c>
      <c r="F2349" s="120">
        <v>1163.1158</v>
      </c>
      <c r="G2349" s="121">
        <v>1469.51893</v>
      </c>
      <c r="H2349" s="122">
        <v>980.98</v>
      </c>
      <c r="I2349" s="158">
        <v>0.01</v>
      </c>
      <c r="J2349" s="158">
        <v>24.34</v>
      </c>
      <c r="K2349" s="161" t="s">
        <v>461</v>
      </c>
      <c r="L2349" s="161" t="s">
        <v>95</v>
      </c>
      <c r="M2349" s="162" t="s">
        <v>462</v>
      </c>
      <c r="N2349" s="124">
        <v>39.97</v>
      </c>
      <c r="O2349" s="167">
        <v>0</v>
      </c>
      <c r="P2349" s="167">
        <v>0.99</v>
      </c>
      <c r="Q2349" s="124">
        <v>2.7800000000000002</v>
      </c>
      <c r="R2349" s="222">
        <v>34.422789999999999</v>
      </c>
      <c r="S2349" s="223">
        <v>51.483690000000003</v>
      </c>
      <c r="T2349" s="223">
        <v>182.13579999999999</v>
      </c>
      <c r="U2349" s="224">
        <v>488.53892999999999</v>
      </c>
    </row>
    <row r="2350" spans="1:21" s="12" customFormat="1" x14ac:dyDescent="0.25">
      <c r="A2350" s="117" t="s">
        <v>429</v>
      </c>
      <c r="B2350" s="118">
        <v>12</v>
      </c>
      <c r="C2350" s="117" t="s">
        <v>28</v>
      </c>
      <c r="D2350" s="119">
        <v>1031.3527899999999</v>
      </c>
      <c r="E2350" s="120">
        <v>1048.4136899999999</v>
      </c>
      <c r="F2350" s="120">
        <v>1179.0657999999999</v>
      </c>
      <c r="G2350" s="121">
        <v>1485.46893</v>
      </c>
      <c r="H2350" s="122">
        <v>996.93</v>
      </c>
      <c r="I2350" s="158">
        <v>0</v>
      </c>
      <c r="J2350" s="158">
        <v>50.42</v>
      </c>
      <c r="K2350" s="161" t="s">
        <v>464</v>
      </c>
      <c r="L2350" s="161" t="s">
        <v>94</v>
      </c>
      <c r="M2350" s="162" t="s">
        <v>465</v>
      </c>
      <c r="N2350" s="124">
        <v>40.619999999999997</v>
      </c>
      <c r="O2350" s="167">
        <v>0</v>
      </c>
      <c r="P2350" s="167">
        <v>2.06</v>
      </c>
      <c r="Q2350" s="124">
        <v>2.7800000000000002</v>
      </c>
      <c r="R2350" s="222">
        <v>34.422789999999999</v>
      </c>
      <c r="S2350" s="223">
        <v>51.483690000000003</v>
      </c>
      <c r="T2350" s="223">
        <v>182.13579999999999</v>
      </c>
      <c r="U2350" s="224">
        <v>488.53892999999999</v>
      </c>
    </row>
    <row r="2351" spans="1:21" s="12" customFormat="1" x14ac:dyDescent="0.25">
      <c r="A2351" s="117" t="s">
        <v>429</v>
      </c>
      <c r="B2351" s="118">
        <v>13</v>
      </c>
      <c r="C2351" s="117" t="s">
        <v>28</v>
      </c>
      <c r="D2351" s="119">
        <v>1042.6427900000001</v>
      </c>
      <c r="E2351" s="120">
        <v>1059.7036900000001</v>
      </c>
      <c r="F2351" s="120">
        <v>1190.3558</v>
      </c>
      <c r="G2351" s="121">
        <v>1496.75893</v>
      </c>
      <c r="H2351" s="122">
        <v>1008.22</v>
      </c>
      <c r="I2351" s="158">
        <v>0.01</v>
      </c>
      <c r="J2351" s="158">
        <v>65.069999999999993</v>
      </c>
      <c r="K2351" s="161" t="s">
        <v>467</v>
      </c>
      <c r="L2351" s="161" t="s">
        <v>95</v>
      </c>
      <c r="M2351" s="162" t="s">
        <v>468</v>
      </c>
      <c r="N2351" s="124">
        <v>41.08</v>
      </c>
      <c r="O2351" s="167">
        <v>0</v>
      </c>
      <c r="P2351" s="167">
        <v>2.66</v>
      </c>
      <c r="Q2351" s="124">
        <v>2.7800000000000002</v>
      </c>
      <c r="R2351" s="222">
        <v>34.422789999999999</v>
      </c>
      <c r="S2351" s="223">
        <v>51.483690000000003</v>
      </c>
      <c r="T2351" s="223">
        <v>182.13579999999999</v>
      </c>
      <c r="U2351" s="224">
        <v>488.53892999999999</v>
      </c>
    </row>
    <row r="2352" spans="1:21" s="12" customFormat="1" x14ac:dyDescent="0.25">
      <c r="A2352" s="117" t="s">
        <v>429</v>
      </c>
      <c r="B2352" s="118">
        <v>14</v>
      </c>
      <c r="C2352" s="117" t="s">
        <v>28</v>
      </c>
      <c r="D2352" s="119">
        <v>1012.0827899999999</v>
      </c>
      <c r="E2352" s="120">
        <v>1029.1436899999999</v>
      </c>
      <c r="F2352" s="120">
        <v>1159.7957999999999</v>
      </c>
      <c r="G2352" s="121">
        <v>1466.19893</v>
      </c>
      <c r="H2352" s="122">
        <v>977.66</v>
      </c>
      <c r="I2352" s="158">
        <v>0.01</v>
      </c>
      <c r="J2352" s="158">
        <v>67.31</v>
      </c>
      <c r="K2352" s="161" t="s">
        <v>470</v>
      </c>
      <c r="L2352" s="161" t="s">
        <v>95</v>
      </c>
      <c r="M2352" s="162" t="s">
        <v>114</v>
      </c>
      <c r="N2352" s="124">
        <v>39.83</v>
      </c>
      <c r="O2352" s="167">
        <v>0</v>
      </c>
      <c r="P2352" s="167">
        <v>2.75</v>
      </c>
      <c r="Q2352" s="124">
        <v>2.7800000000000002</v>
      </c>
      <c r="R2352" s="222">
        <v>34.422789999999999</v>
      </c>
      <c r="S2352" s="223">
        <v>51.483690000000003</v>
      </c>
      <c r="T2352" s="223">
        <v>182.13579999999999</v>
      </c>
      <c r="U2352" s="224">
        <v>488.53892999999999</v>
      </c>
    </row>
    <row r="2353" spans="1:21" s="12" customFormat="1" x14ac:dyDescent="0.25">
      <c r="A2353" s="117" t="s">
        <v>429</v>
      </c>
      <c r="B2353" s="118">
        <v>15</v>
      </c>
      <c r="C2353" s="117" t="s">
        <v>28</v>
      </c>
      <c r="D2353" s="119">
        <v>1028.77279</v>
      </c>
      <c r="E2353" s="120">
        <v>1045.8336899999999</v>
      </c>
      <c r="F2353" s="120">
        <v>1176.4857999999999</v>
      </c>
      <c r="G2353" s="121">
        <v>1482.8889300000001</v>
      </c>
      <c r="H2353" s="122">
        <v>994.34999999999991</v>
      </c>
      <c r="I2353" s="158">
        <v>0</v>
      </c>
      <c r="J2353" s="158">
        <v>54.33</v>
      </c>
      <c r="K2353" s="161" t="s">
        <v>472</v>
      </c>
      <c r="L2353" s="161" t="s">
        <v>94</v>
      </c>
      <c r="M2353" s="162" t="s">
        <v>473</v>
      </c>
      <c r="N2353" s="124">
        <v>40.51</v>
      </c>
      <c r="O2353" s="167">
        <v>0</v>
      </c>
      <c r="P2353" s="167">
        <v>2.2200000000000002</v>
      </c>
      <c r="Q2353" s="124">
        <v>2.7800000000000002</v>
      </c>
      <c r="R2353" s="222">
        <v>34.422789999999999</v>
      </c>
      <c r="S2353" s="223">
        <v>51.483690000000003</v>
      </c>
      <c r="T2353" s="223">
        <v>182.13579999999999</v>
      </c>
      <c r="U2353" s="224">
        <v>488.53892999999999</v>
      </c>
    </row>
    <row r="2354" spans="1:21" s="12" customFormat="1" x14ac:dyDescent="0.25">
      <c r="A2354" s="117" t="s">
        <v>429</v>
      </c>
      <c r="B2354" s="118">
        <v>16</v>
      </c>
      <c r="C2354" s="117" t="s">
        <v>28</v>
      </c>
      <c r="D2354" s="119">
        <v>946.97279000000003</v>
      </c>
      <c r="E2354" s="120">
        <v>964.03368999999998</v>
      </c>
      <c r="F2354" s="120">
        <v>1094.6858</v>
      </c>
      <c r="G2354" s="121">
        <v>1401.0889299999999</v>
      </c>
      <c r="H2354" s="122">
        <v>912.55</v>
      </c>
      <c r="I2354" s="158">
        <v>0</v>
      </c>
      <c r="J2354" s="158">
        <v>190.87</v>
      </c>
      <c r="K2354" s="161" t="s">
        <v>475</v>
      </c>
      <c r="L2354" s="161" t="s">
        <v>94</v>
      </c>
      <c r="M2354" s="162" t="s">
        <v>476</v>
      </c>
      <c r="N2354" s="124">
        <v>37.17</v>
      </c>
      <c r="O2354" s="167">
        <v>0</v>
      </c>
      <c r="P2354" s="167">
        <v>7.8</v>
      </c>
      <c r="Q2354" s="124">
        <v>2.7800000000000002</v>
      </c>
      <c r="R2354" s="222">
        <v>34.422789999999999</v>
      </c>
      <c r="S2354" s="223">
        <v>51.483690000000003</v>
      </c>
      <c r="T2354" s="223">
        <v>182.13579999999999</v>
      </c>
      <c r="U2354" s="224">
        <v>488.53892999999999</v>
      </c>
    </row>
    <row r="2355" spans="1:21" s="12" customFormat="1" x14ac:dyDescent="0.25">
      <c r="A2355" s="117" t="s">
        <v>429</v>
      </c>
      <c r="B2355" s="118">
        <v>17</v>
      </c>
      <c r="C2355" s="117" t="s">
        <v>28</v>
      </c>
      <c r="D2355" s="119">
        <v>913.45279000000005</v>
      </c>
      <c r="E2355" s="120">
        <v>930.51369</v>
      </c>
      <c r="F2355" s="120">
        <v>1061.1658</v>
      </c>
      <c r="G2355" s="121">
        <v>1367.5689299999999</v>
      </c>
      <c r="H2355" s="122">
        <v>879.03</v>
      </c>
      <c r="I2355" s="158">
        <v>0</v>
      </c>
      <c r="J2355" s="158">
        <v>132.94</v>
      </c>
      <c r="K2355" s="161" t="s">
        <v>478</v>
      </c>
      <c r="L2355" s="161" t="s">
        <v>94</v>
      </c>
      <c r="M2355" s="162" t="s">
        <v>479</v>
      </c>
      <c r="N2355" s="124">
        <v>35.799999999999997</v>
      </c>
      <c r="O2355" s="167">
        <v>0</v>
      </c>
      <c r="P2355" s="167">
        <v>5.43</v>
      </c>
      <c r="Q2355" s="124">
        <v>2.7800000000000002</v>
      </c>
      <c r="R2355" s="222">
        <v>34.422789999999999</v>
      </c>
      <c r="S2355" s="223">
        <v>51.483690000000003</v>
      </c>
      <c r="T2355" s="223">
        <v>182.13579999999999</v>
      </c>
      <c r="U2355" s="224">
        <v>488.53892999999999</v>
      </c>
    </row>
    <row r="2356" spans="1:21" s="12" customFormat="1" x14ac:dyDescent="0.25">
      <c r="A2356" s="117" t="s">
        <v>429</v>
      </c>
      <c r="B2356" s="118">
        <v>18</v>
      </c>
      <c r="C2356" s="117" t="s">
        <v>28</v>
      </c>
      <c r="D2356" s="119">
        <v>854.86279000000002</v>
      </c>
      <c r="E2356" s="120">
        <v>871.92368999999997</v>
      </c>
      <c r="F2356" s="120">
        <v>1002.5758</v>
      </c>
      <c r="G2356" s="121">
        <v>1308.97893</v>
      </c>
      <c r="H2356" s="122">
        <v>820.43999999999994</v>
      </c>
      <c r="I2356" s="158">
        <v>0</v>
      </c>
      <c r="J2356" s="158">
        <v>165.12</v>
      </c>
      <c r="K2356" s="161" t="s">
        <v>481</v>
      </c>
      <c r="L2356" s="161" t="s">
        <v>94</v>
      </c>
      <c r="M2356" s="162" t="s">
        <v>482</v>
      </c>
      <c r="N2356" s="124">
        <v>33.409999999999997</v>
      </c>
      <c r="O2356" s="167">
        <v>0</v>
      </c>
      <c r="P2356" s="167">
        <v>6.75</v>
      </c>
      <c r="Q2356" s="124">
        <v>2.7800000000000002</v>
      </c>
      <c r="R2356" s="222">
        <v>34.422789999999999</v>
      </c>
      <c r="S2356" s="223">
        <v>51.483690000000003</v>
      </c>
      <c r="T2356" s="223">
        <v>182.13579999999999</v>
      </c>
      <c r="U2356" s="224">
        <v>488.53892999999999</v>
      </c>
    </row>
    <row r="2357" spans="1:21" s="12" customFormat="1" x14ac:dyDescent="0.25">
      <c r="A2357" s="117" t="s">
        <v>429</v>
      </c>
      <c r="B2357" s="118">
        <v>19</v>
      </c>
      <c r="C2357" s="117" t="s">
        <v>28</v>
      </c>
      <c r="D2357" s="119">
        <v>898.32279000000005</v>
      </c>
      <c r="E2357" s="120">
        <v>915.38369000000012</v>
      </c>
      <c r="F2357" s="120">
        <v>1046.0358000000001</v>
      </c>
      <c r="G2357" s="121">
        <v>1352.43893</v>
      </c>
      <c r="H2357" s="122">
        <v>863.9</v>
      </c>
      <c r="I2357" s="158">
        <v>0.01</v>
      </c>
      <c r="J2357" s="158">
        <v>56.089999999999996</v>
      </c>
      <c r="K2357" s="161" t="s">
        <v>484</v>
      </c>
      <c r="L2357" s="161" t="s">
        <v>95</v>
      </c>
      <c r="M2357" s="162" t="s">
        <v>485</v>
      </c>
      <c r="N2357" s="124">
        <v>35.18</v>
      </c>
      <c r="O2357" s="167">
        <v>0</v>
      </c>
      <c r="P2357" s="167">
        <v>2.29</v>
      </c>
      <c r="Q2357" s="124">
        <v>2.7800000000000002</v>
      </c>
      <c r="R2357" s="222">
        <v>34.422789999999999</v>
      </c>
      <c r="S2357" s="223">
        <v>51.483690000000003</v>
      </c>
      <c r="T2357" s="223">
        <v>182.13579999999999</v>
      </c>
      <c r="U2357" s="224">
        <v>488.53892999999999</v>
      </c>
    </row>
    <row r="2358" spans="1:21" s="12" customFormat="1" x14ac:dyDescent="0.25">
      <c r="A2358" s="117" t="s">
        <v>429</v>
      </c>
      <c r="B2358" s="118">
        <v>20</v>
      </c>
      <c r="C2358" s="117" t="s">
        <v>28</v>
      </c>
      <c r="D2358" s="119">
        <v>1027.3927900000001</v>
      </c>
      <c r="E2358" s="120">
        <v>1044.4536900000001</v>
      </c>
      <c r="F2358" s="120">
        <v>1175.1058</v>
      </c>
      <c r="G2358" s="121">
        <v>1481.50893</v>
      </c>
      <c r="H2358" s="122">
        <v>992.97</v>
      </c>
      <c r="I2358" s="158">
        <v>0</v>
      </c>
      <c r="J2358" s="158">
        <v>77.98</v>
      </c>
      <c r="K2358" s="161" t="s">
        <v>487</v>
      </c>
      <c r="L2358" s="161" t="s">
        <v>94</v>
      </c>
      <c r="M2358" s="162" t="s">
        <v>488</v>
      </c>
      <c r="N2358" s="124">
        <v>40.46</v>
      </c>
      <c r="O2358" s="167">
        <v>0</v>
      </c>
      <c r="P2358" s="167">
        <v>3.19</v>
      </c>
      <c r="Q2358" s="124">
        <v>2.7800000000000002</v>
      </c>
      <c r="R2358" s="222">
        <v>34.422789999999999</v>
      </c>
      <c r="S2358" s="223">
        <v>51.483690000000003</v>
      </c>
      <c r="T2358" s="223">
        <v>182.13579999999999</v>
      </c>
      <c r="U2358" s="224">
        <v>488.53892999999999</v>
      </c>
    </row>
    <row r="2359" spans="1:21" s="12" customFormat="1" x14ac:dyDescent="0.25">
      <c r="A2359" s="117" t="s">
        <v>429</v>
      </c>
      <c r="B2359" s="118">
        <v>21</v>
      </c>
      <c r="C2359" s="117" t="s">
        <v>28</v>
      </c>
      <c r="D2359" s="119">
        <v>1040.73279</v>
      </c>
      <c r="E2359" s="120">
        <v>1057.79369</v>
      </c>
      <c r="F2359" s="120">
        <v>1188.4458</v>
      </c>
      <c r="G2359" s="121">
        <v>1494.8489300000001</v>
      </c>
      <c r="H2359" s="122">
        <v>1006.31</v>
      </c>
      <c r="I2359" s="158">
        <v>0</v>
      </c>
      <c r="J2359" s="158">
        <v>204.31</v>
      </c>
      <c r="K2359" s="161" t="s">
        <v>490</v>
      </c>
      <c r="L2359" s="161" t="s">
        <v>94</v>
      </c>
      <c r="M2359" s="162" t="s">
        <v>491</v>
      </c>
      <c r="N2359" s="124">
        <v>41</v>
      </c>
      <c r="O2359" s="167">
        <v>0</v>
      </c>
      <c r="P2359" s="167">
        <v>8.35</v>
      </c>
      <c r="Q2359" s="124">
        <v>2.7800000000000002</v>
      </c>
      <c r="R2359" s="222">
        <v>34.422789999999999</v>
      </c>
      <c r="S2359" s="223">
        <v>51.483690000000003</v>
      </c>
      <c r="T2359" s="223">
        <v>182.13579999999999</v>
      </c>
      <c r="U2359" s="224">
        <v>488.53892999999999</v>
      </c>
    </row>
    <row r="2360" spans="1:21" s="12" customFormat="1" x14ac:dyDescent="0.25">
      <c r="A2360" s="117" t="s">
        <v>429</v>
      </c>
      <c r="B2360" s="118">
        <v>22</v>
      </c>
      <c r="C2360" s="117" t="s">
        <v>28</v>
      </c>
      <c r="D2360" s="119">
        <v>889.42278999999996</v>
      </c>
      <c r="E2360" s="120">
        <v>906.48369000000002</v>
      </c>
      <c r="F2360" s="120">
        <v>1037.1358</v>
      </c>
      <c r="G2360" s="121">
        <v>1343.5389299999999</v>
      </c>
      <c r="H2360" s="122">
        <v>855</v>
      </c>
      <c r="I2360" s="158">
        <v>0</v>
      </c>
      <c r="J2360" s="158">
        <v>623.32000000000005</v>
      </c>
      <c r="K2360" s="161" t="s">
        <v>493</v>
      </c>
      <c r="L2360" s="161" t="s">
        <v>94</v>
      </c>
      <c r="M2360" s="162" t="s">
        <v>494</v>
      </c>
      <c r="N2360" s="124">
        <v>34.82</v>
      </c>
      <c r="O2360" s="167">
        <v>0</v>
      </c>
      <c r="P2360" s="167">
        <v>25.47</v>
      </c>
      <c r="Q2360" s="124">
        <v>2.7800000000000002</v>
      </c>
      <c r="R2360" s="222">
        <v>34.422789999999999</v>
      </c>
      <c r="S2360" s="223">
        <v>51.483690000000003</v>
      </c>
      <c r="T2360" s="223">
        <v>182.13579999999999</v>
      </c>
      <c r="U2360" s="224">
        <v>488.53892999999999</v>
      </c>
    </row>
    <row r="2361" spans="1:21" s="12" customFormat="1" x14ac:dyDescent="0.25">
      <c r="A2361" s="117" t="s">
        <v>429</v>
      </c>
      <c r="B2361" s="118">
        <v>23</v>
      </c>
      <c r="C2361" s="117" t="s">
        <v>28</v>
      </c>
      <c r="D2361" s="119">
        <v>1049.02279</v>
      </c>
      <c r="E2361" s="120">
        <v>1066.0836899999999</v>
      </c>
      <c r="F2361" s="120">
        <v>1196.7357999999999</v>
      </c>
      <c r="G2361" s="121">
        <v>1503.1389300000001</v>
      </c>
      <c r="H2361" s="122">
        <v>1014.6</v>
      </c>
      <c r="I2361" s="158">
        <v>0</v>
      </c>
      <c r="J2361" s="158">
        <v>528.54</v>
      </c>
      <c r="K2361" s="161" t="s">
        <v>496</v>
      </c>
      <c r="L2361" s="161" t="s">
        <v>94</v>
      </c>
      <c r="M2361" s="162" t="s">
        <v>497</v>
      </c>
      <c r="N2361" s="124">
        <v>41.34</v>
      </c>
      <c r="O2361" s="167">
        <v>0</v>
      </c>
      <c r="P2361" s="167">
        <v>21.59</v>
      </c>
      <c r="Q2361" s="124">
        <v>2.7800000000000002</v>
      </c>
      <c r="R2361" s="222">
        <v>34.422789999999999</v>
      </c>
      <c r="S2361" s="223">
        <v>51.483690000000003</v>
      </c>
      <c r="T2361" s="223">
        <v>182.13579999999999</v>
      </c>
      <c r="U2361" s="224">
        <v>488.53892999999999</v>
      </c>
    </row>
    <row r="2362" spans="1:21" s="12" customFormat="1" x14ac:dyDescent="0.25">
      <c r="A2362" s="117" t="s">
        <v>499</v>
      </c>
      <c r="B2362" s="118">
        <v>0</v>
      </c>
      <c r="C2362" s="117" t="s">
        <v>28</v>
      </c>
      <c r="D2362" s="119">
        <v>936.92279000000008</v>
      </c>
      <c r="E2362" s="120">
        <v>953.98369000000002</v>
      </c>
      <c r="F2362" s="120">
        <v>1084.6358</v>
      </c>
      <c r="G2362" s="121">
        <v>1391.0389300000002</v>
      </c>
      <c r="H2362" s="122">
        <v>902.5</v>
      </c>
      <c r="I2362" s="158">
        <v>0.01</v>
      </c>
      <c r="J2362" s="158">
        <v>288.14</v>
      </c>
      <c r="K2362" s="161" t="s">
        <v>500</v>
      </c>
      <c r="L2362" s="161" t="s">
        <v>95</v>
      </c>
      <c r="M2362" s="162" t="s">
        <v>501</v>
      </c>
      <c r="N2362" s="124">
        <v>36.76</v>
      </c>
      <c r="O2362" s="167">
        <v>0</v>
      </c>
      <c r="P2362" s="167">
        <v>11.77</v>
      </c>
      <c r="Q2362" s="124">
        <v>2.7800000000000002</v>
      </c>
      <c r="R2362" s="222">
        <v>34.422789999999999</v>
      </c>
      <c r="S2362" s="223">
        <v>51.483690000000003</v>
      </c>
      <c r="T2362" s="223">
        <v>182.13579999999999</v>
      </c>
      <c r="U2362" s="224">
        <v>488.53892999999999</v>
      </c>
    </row>
    <row r="2363" spans="1:21" s="12" customFormat="1" x14ac:dyDescent="0.25">
      <c r="A2363" s="117" t="s">
        <v>499</v>
      </c>
      <c r="B2363" s="118">
        <v>1</v>
      </c>
      <c r="C2363" s="117" t="s">
        <v>28</v>
      </c>
      <c r="D2363" s="119">
        <v>848.19279000000006</v>
      </c>
      <c r="E2363" s="120">
        <v>865.25369000000001</v>
      </c>
      <c r="F2363" s="120">
        <v>995.9058</v>
      </c>
      <c r="G2363" s="121">
        <v>1302.3089300000001</v>
      </c>
      <c r="H2363" s="122">
        <v>813.77</v>
      </c>
      <c r="I2363" s="158">
        <v>0</v>
      </c>
      <c r="J2363" s="158">
        <v>243.53</v>
      </c>
      <c r="K2363" s="161" t="s">
        <v>503</v>
      </c>
      <c r="L2363" s="161" t="s">
        <v>94</v>
      </c>
      <c r="M2363" s="162" t="s">
        <v>504</v>
      </c>
      <c r="N2363" s="124">
        <v>33.130000000000003</v>
      </c>
      <c r="O2363" s="167">
        <v>0</v>
      </c>
      <c r="P2363" s="167">
        <v>9.9499999999999993</v>
      </c>
      <c r="Q2363" s="124">
        <v>2.7800000000000002</v>
      </c>
      <c r="R2363" s="222">
        <v>34.422789999999999</v>
      </c>
      <c r="S2363" s="223">
        <v>51.483690000000003</v>
      </c>
      <c r="T2363" s="223">
        <v>182.13579999999999</v>
      </c>
      <c r="U2363" s="224">
        <v>488.53892999999999</v>
      </c>
    </row>
    <row r="2364" spans="1:21" s="12" customFormat="1" x14ac:dyDescent="0.25">
      <c r="A2364" s="117" t="s">
        <v>499</v>
      </c>
      <c r="B2364" s="118">
        <v>2</v>
      </c>
      <c r="C2364" s="117" t="s">
        <v>28</v>
      </c>
      <c r="D2364" s="119">
        <v>800.39278999999999</v>
      </c>
      <c r="E2364" s="120">
        <v>817.45369000000005</v>
      </c>
      <c r="F2364" s="120">
        <v>948.10580000000004</v>
      </c>
      <c r="G2364" s="121">
        <v>1254.50893</v>
      </c>
      <c r="H2364" s="122">
        <v>765.96999999999991</v>
      </c>
      <c r="I2364" s="158">
        <v>0</v>
      </c>
      <c r="J2364" s="158">
        <v>304.09000000000003</v>
      </c>
      <c r="K2364" s="161" t="s">
        <v>506</v>
      </c>
      <c r="L2364" s="161" t="s">
        <v>94</v>
      </c>
      <c r="M2364" s="162" t="s">
        <v>507</v>
      </c>
      <c r="N2364" s="124">
        <v>31.18</v>
      </c>
      <c r="O2364" s="167">
        <v>0</v>
      </c>
      <c r="P2364" s="167">
        <v>12.42</v>
      </c>
      <c r="Q2364" s="124">
        <v>2.7800000000000002</v>
      </c>
      <c r="R2364" s="222">
        <v>34.422789999999999</v>
      </c>
      <c r="S2364" s="223">
        <v>51.483690000000003</v>
      </c>
      <c r="T2364" s="223">
        <v>182.13579999999999</v>
      </c>
      <c r="U2364" s="224">
        <v>488.53892999999999</v>
      </c>
    </row>
    <row r="2365" spans="1:21" s="12" customFormat="1" x14ac:dyDescent="0.25">
      <c r="A2365" s="117" t="s">
        <v>499</v>
      </c>
      <c r="B2365" s="118">
        <v>3</v>
      </c>
      <c r="C2365" s="117" t="s">
        <v>28</v>
      </c>
      <c r="D2365" s="119">
        <v>775.91278999999997</v>
      </c>
      <c r="E2365" s="120">
        <v>792.97369000000003</v>
      </c>
      <c r="F2365" s="120">
        <v>923.62580000000003</v>
      </c>
      <c r="G2365" s="121">
        <v>1230.0289299999999</v>
      </c>
      <c r="H2365" s="122">
        <v>741.4899999999999</v>
      </c>
      <c r="I2365" s="158">
        <v>0.01</v>
      </c>
      <c r="J2365" s="158">
        <v>246.65</v>
      </c>
      <c r="K2365" s="161" t="s">
        <v>509</v>
      </c>
      <c r="L2365" s="161" t="s">
        <v>95</v>
      </c>
      <c r="M2365" s="162" t="s">
        <v>510</v>
      </c>
      <c r="N2365" s="124">
        <v>30.18</v>
      </c>
      <c r="O2365" s="167">
        <v>0</v>
      </c>
      <c r="P2365" s="167">
        <v>10.08</v>
      </c>
      <c r="Q2365" s="124">
        <v>2.7800000000000002</v>
      </c>
      <c r="R2365" s="222">
        <v>34.422789999999999</v>
      </c>
      <c r="S2365" s="223">
        <v>51.483690000000003</v>
      </c>
      <c r="T2365" s="223">
        <v>182.13579999999999</v>
      </c>
      <c r="U2365" s="224">
        <v>488.53892999999999</v>
      </c>
    </row>
    <row r="2366" spans="1:21" s="12" customFormat="1" x14ac:dyDescent="0.25">
      <c r="A2366" s="117" t="s">
        <v>499</v>
      </c>
      <c r="B2366" s="118">
        <v>4</v>
      </c>
      <c r="C2366" s="117" t="s">
        <v>28</v>
      </c>
      <c r="D2366" s="119">
        <v>761.18278999999995</v>
      </c>
      <c r="E2366" s="120">
        <v>778.24369000000002</v>
      </c>
      <c r="F2366" s="120">
        <v>908.89580000000001</v>
      </c>
      <c r="G2366" s="121">
        <v>1215.2989299999999</v>
      </c>
      <c r="H2366" s="122">
        <v>726.76</v>
      </c>
      <c r="I2366" s="158">
        <v>0</v>
      </c>
      <c r="J2366" s="158">
        <v>234.28</v>
      </c>
      <c r="K2366" s="161" t="s">
        <v>512</v>
      </c>
      <c r="L2366" s="161" t="s">
        <v>94</v>
      </c>
      <c r="M2366" s="162" t="s">
        <v>513</v>
      </c>
      <c r="N2366" s="124">
        <v>29.58</v>
      </c>
      <c r="O2366" s="167">
        <v>0</v>
      </c>
      <c r="P2366" s="167">
        <v>9.57</v>
      </c>
      <c r="Q2366" s="124">
        <v>2.7800000000000002</v>
      </c>
      <c r="R2366" s="222">
        <v>34.422789999999999</v>
      </c>
      <c r="S2366" s="223">
        <v>51.483690000000003</v>
      </c>
      <c r="T2366" s="223">
        <v>182.13579999999999</v>
      </c>
      <c r="U2366" s="224">
        <v>488.53892999999999</v>
      </c>
    </row>
    <row r="2367" spans="1:21" s="12" customFormat="1" x14ac:dyDescent="0.25">
      <c r="A2367" s="117" t="s">
        <v>499</v>
      </c>
      <c r="B2367" s="118">
        <v>5</v>
      </c>
      <c r="C2367" s="117" t="s">
        <v>28</v>
      </c>
      <c r="D2367" s="119">
        <v>745.23279000000002</v>
      </c>
      <c r="E2367" s="120">
        <v>762.29368999999997</v>
      </c>
      <c r="F2367" s="120">
        <v>892.94579999999996</v>
      </c>
      <c r="G2367" s="121">
        <v>1199.3489300000001</v>
      </c>
      <c r="H2367" s="122">
        <v>710.81</v>
      </c>
      <c r="I2367" s="158">
        <v>0.01</v>
      </c>
      <c r="J2367" s="158">
        <v>71.55</v>
      </c>
      <c r="K2367" s="161" t="s">
        <v>515</v>
      </c>
      <c r="L2367" s="161" t="s">
        <v>95</v>
      </c>
      <c r="M2367" s="162" t="s">
        <v>516</v>
      </c>
      <c r="N2367" s="124">
        <v>28.93</v>
      </c>
      <c r="O2367" s="167">
        <v>0</v>
      </c>
      <c r="P2367" s="167">
        <v>2.92</v>
      </c>
      <c r="Q2367" s="124">
        <v>2.7800000000000002</v>
      </c>
      <c r="R2367" s="222">
        <v>34.422789999999999</v>
      </c>
      <c r="S2367" s="223">
        <v>51.483690000000003</v>
      </c>
      <c r="T2367" s="223">
        <v>182.13579999999999</v>
      </c>
      <c r="U2367" s="224">
        <v>488.53892999999999</v>
      </c>
    </row>
    <row r="2368" spans="1:21" s="12" customFormat="1" x14ac:dyDescent="0.25">
      <c r="A2368" s="117" t="s">
        <v>499</v>
      </c>
      <c r="B2368" s="118">
        <v>6</v>
      </c>
      <c r="C2368" s="117" t="s">
        <v>28</v>
      </c>
      <c r="D2368" s="119">
        <v>774.67279000000008</v>
      </c>
      <c r="E2368" s="120">
        <v>791.73369000000002</v>
      </c>
      <c r="F2368" s="120">
        <v>922.38580000000002</v>
      </c>
      <c r="G2368" s="121">
        <v>1228.7889300000002</v>
      </c>
      <c r="H2368" s="122">
        <v>740.25</v>
      </c>
      <c r="I2368" s="158">
        <v>88.67</v>
      </c>
      <c r="J2368" s="158">
        <v>0</v>
      </c>
      <c r="K2368" s="161" t="s">
        <v>233</v>
      </c>
      <c r="L2368" s="161" t="s">
        <v>518</v>
      </c>
      <c r="M2368" s="162" t="s">
        <v>94</v>
      </c>
      <c r="N2368" s="124">
        <v>30.13</v>
      </c>
      <c r="O2368" s="167">
        <v>3.62</v>
      </c>
      <c r="P2368" s="167">
        <v>0</v>
      </c>
      <c r="Q2368" s="124">
        <v>2.7800000000000002</v>
      </c>
      <c r="R2368" s="222">
        <v>34.422789999999999</v>
      </c>
      <c r="S2368" s="223">
        <v>51.483690000000003</v>
      </c>
      <c r="T2368" s="223">
        <v>182.13579999999999</v>
      </c>
      <c r="U2368" s="224">
        <v>488.53892999999999</v>
      </c>
    </row>
    <row r="2369" spans="1:21" s="12" customFormat="1" x14ac:dyDescent="0.25">
      <c r="A2369" s="117" t="s">
        <v>499</v>
      </c>
      <c r="B2369" s="118">
        <v>7</v>
      </c>
      <c r="C2369" s="117" t="s">
        <v>28</v>
      </c>
      <c r="D2369" s="119">
        <v>858.62279000000001</v>
      </c>
      <c r="E2369" s="120">
        <v>875.68369000000007</v>
      </c>
      <c r="F2369" s="120">
        <v>1006.3358000000001</v>
      </c>
      <c r="G2369" s="121">
        <v>1312.73893</v>
      </c>
      <c r="H2369" s="122">
        <v>824.2</v>
      </c>
      <c r="I2369" s="158">
        <v>35.65</v>
      </c>
      <c r="J2369" s="158">
        <v>0</v>
      </c>
      <c r="K2369" s="161" t="s">
        <v>519</v>
      </c>
      <c r="L2369" s="161" t="s">
        <v>520</v>
      </c>
      <c r="M2369" s="162" t="s">
        <v>94</v>
      </c>
      <c r="N2369" s="124">
        <v>33.56</v>
      </c>
      <c r="O2369" s="167">
        <v>1.46</v>
      </c>
      <c r="P2369" s="167">
        <v>0</v>
      </c>
      <c r="Q2369" s="124">
        <v>2.7800000000000002</v>
      </c>
      <c r="R2369" s="222">
        <v>34.422789999999999</v>
      </c>
      <c r="S2369" s="223">
        <v>51.483690000000003</v>
      </c>
      <c r="T2369" s="223">
        <v>182.13579999999999</v>
      </c>
      <c r="U2369" s="224">
        <v>488.53892999999999</v>
      </c>
    </row>
    <row r="2370" spans="1:21" s="12" customFormat="1" x14ac:dyDescent="0.25">
      <c r="A2370" s="117" t="s">
        <v>499</v>
      </c>
      <c r="B2370" s="118">
        <v>8</v>
      </c>
      <c r="C2370" s="117" t="s">
        <v>28</v>
      </c>
      <c r="D2370" s="119">
        <v>994.6227899999999</v>
      </c>
      <c r="E2370" s="120">
        <v>1011.68369</v>
      </c>
      <c r="F2370" s="120">
        <v>1142.3357999999998</v>
      </c>
      <c r="G2370" s="121">
        <v>1448.73893</v>
      </c>
      <c r="H2370" s="122">
        <v>960.19999999999993</v>
      </c>
      <c r="I2370" s="158">
        <v>0.01</v>
      </c>
      <c r="J2370" s="158">
        <v>25.56</v>
      </c>
      <c r="K2370" s="161" t="s">
        <v>521</v>
      </c>
      <c r="L2370" s="161" t="s">
        <v>95</v>
      </c>
      <c r="M2370" s="162" t="s">
        <v>522</v>
      </c>
      <c r="N2370" s="124">
        <v>39.119999999999997</v>
      </c>
      <c r="O2370" s="167">
        <v>0</v>
      </c>
      <c r="P2370" s="167">
        <v>1.04</v>
      </c>
      <c r="Q2370" s="124">
        <v>2.7800000000000002</v>
      </c>
      <c r="R2370" s="222">
        <v>34.422789999999999</v>
      </c>
      <c r="S2370" s="223">
        <v>51.483690000000003</v>
      </c>
      <c r="T2370" s="223">
        <v>182.13579999999999</v>
      </c>
      <c r="U2370" s="224">
        <v>488.53892999999999</v>
      </c>
    </row>
    <row r="2371" spans="1:21" s="12" customFormat="1" x14ac:dyDescent="0.25">
      <c r="A2371" s="117" t="s">
        <v>499</v>
      </c>
      <c r="B2371" s="118">
        <v>9</v>
      </c>
      <c r="C2371" s="117" t="s">
        <v>28</v>
      </c>
      <c r="D2371" s="119">
        <v>824.60279000000003</v>
      </c>
      <c r="E2371" s="120">
        <v>841.66369000000009</v>
      </c>
      <c r="F2371" s="120">
        <v>972.31580000000008</v>
      </c>
      <c r="G2371" s="121">
        <v>1278.71893</v>
      </c>
      <c r="H2371" s="122">
        <v>790.18</v>
      </c>
      <c r="I2371" s="158">
        <v>0.01</v>
      </c>
      <c r="J2371" s="158">
        <v>113.9</v>
      </c>
      <c r="K2371" s="161" t="s">
        <v>524</v>
      </c>
      <c r="L2371" s="161" t="s">
        <v>95</v>
      </c>
      <c r="M2371" s="162" t="s">
        <v>525</v>
      </c>
      <c r="N2371" s="124">
        <v>32.17</v>
      </c>
      <c r="O2371" s="167">
        <v>0</v>
      </c>
      <c r="P2371" s="167">
        <v>4.6500000000000004</v>
      </c>
      <c r="Q2371" s="124">
        <v>2.7800000000000002</v>
      </c>
      <c r="R2371" s="222">
        <v>34.422789999999999</v>
      </c>
      <c r="S2371" s="223">
        <v>51.483690000000003</v>
      </c>
      <c r="T2371" s="223">
        <v>182.13579999999999</v>
      </c>
      <c r="U2371" s="224">
        <v>488.53892999999999</v>
      </c>
    </row>
    <row r="2372" spans="1:21" s="12" customFormat="1" x14ac:dyDescent="0.25">
      <c r="A2372" s="117" t="s">
        <v>499</v>
      </c>
      <c r="B2372" s="118">
        <v>10</v>
      </c>
      <c r="C2372" s="117" t="s">
        <v>28</v>
      </c>
      <c r="D2372" s="119">
        <v>900.79278999999997</v>
      </c>
      <c r="E2372" s="120">
        <v>917.85368999999992</v>
      </c>
      <c r="F2372" s="120">
        <v>1048.5057999999999</v>
      </c>
      <c r="G2372" s="121">
        <v>1354.9089300000001</v>
      </c>
      <c r="H2372" s="122">
        <v>866.36999999999989</v>
      </c>
      <c r="I2372" s="158">
        <v>0</v>
      </c>
      <c r="J2372" s="158">
        <v>69.47</v>
      </c>
      <c r="K2372" s="161" t="s">
        <v>527</v>
      </c>
      <c r="L2372" s="161" t="s">
        <v>94</v>
      </c>
      <c r="M2372" s="162" t="s">
        <v>528</v>
      </c>
      <c r="N2372" s="124">
        <v>35.28</v>
      </c>
      <c r="O2372" s="167">
        <v>0</v>
      </c>
      <c r="P2372" s="167">
        <v>2.84</v>
      </c>
      <c r="Q2372" s="124">
        <v>2.7800000000000002</v>
      </c>
      <c r="R2372" s="222">
        <v>34.422789999999999</v>
      </c>
      <c r="S2372" s="223">
        <v>51.483690000000003</v>
      </c>
      <c r="T2372" s="223">
        <v>182.13579999999999</v>
      </c>
      <c r="U2372" s="224">
        <v>488.53892999999999</v>
      </c>
    </row>
    <row r="2373" spans="1:21" s="12" customFormat="1" x14ac:dyDescent="0.25">
      <c r="A2373" s="117" t="s">
        <v>499</v>
      </c>
      <c r="B2373" s="118">
        <v>11</v>
      </c>
      <c r="C2373" s="117" t="s">
        <v>28</v>
      </c>
      <c r="D2373" s="119">
        <v>939.99279000000001</v>
      </c>
      <c r="E2373" s="120">
        <v>957.05368999999996</v>
      </c>
      <c r="F2373" s="120">
        <v>1087.7058</v>
      </c>
      <c r="G2373" s="121">
        <v>1394.1089299999999</v>
      </c>
      <c r="H2373" s="122">
        <v>905.56999999999994</v>
      </c>
      <c r="I2373" s="158">
        <v>0</v>
      </c>
      <c r="J2373" s="158">
        <v>126.34</v>
      </c>
      <c r="K2373" s="161" t="s">
        <v>530</v>
      </c>
      <c r="L2373" s="161" t="s">
        <v>94</v>
      </c>
      <c r="M2373" s="162" t="s">
        <v>531</v>
      </c>
      <c r="N2373" s="124">
        <v>36.880000000000003</v>
      </c>
      <c r="O2373" s="167">
        <v>0</v>
      </c>
      <c r="P2373" s="167">
        <v>5.16</v>
      </c>
      <c r="Q2373" s="124">
        <v>2.7800000000000002</v>
      </c>
      <c r="R2373" s="222">
        <v>34.422789999999999</v>
      </c>
      <c r="S2373" s="223">
        <v>51.483690000000003</v>
      </c>
      <c r="T2373" s="223">
        <v>182.13579999999999</v>
      </c>
      <c r="U2373" s="224">
        <v>488.53892999999999</v>
      </c>
    </row>
    <row r="2374" spans="1:21" s="12" customFormat="1" x14ac:dyDescent="0.25">
      <c r="A2374" s="117" t="s">
        <v>499</v>
      </c>
      <c r="B2374" s="118">
        <v>12</v>
      </c>
      <c r="C2374" s="117" t="s">
        <v>28</v>
      </c>
      <c r="D2374" s="119">
        <v>914.60278999999991</v>
      </c>
      <c r="E2374" s="120">
        <v>931.66368999999997</v>
      </c>
      <c r="F2374" s="120">
        <v>1062.3157999999999</v>
      </c>
      <c r="G2374" s="121">
        <v>1368.71893</v>
      </c>
      <c r="H2374" s="122">
        <v>880.18</v>
      </c>
      <c r="I2374" s="158">
        <v>0.01</v>
      </c>
      <c r="J2374" s="158">
        <v>54.18</v>
      </c>
      <c r="K2374" s="161" t="s">
        <v>533</v>
      </c>
      <c r="L2374" s="161" t="s">
        <v>95</v>
      </c>
      <c r="M2374" s="162" t="s">
        <v>534</v>
      </c>
      <c r="N2374" s="124">
        <v>35.85</v>
      </c>
      <c r="O2374" s="167">
        <v>0</v>
      </c>
      <c r="P2374" s="167">
        <v>2.21</v>
      </c>
      <c r="Q2374" s="124">
        <v>2.7800000000000002</v>
      </c>
      <c r="R2374" s="222">
        <v>34.422789999999999</v>
      </c>
      <c r="S2374" s="223">
        <v>51.483690000000003</v>
      </c>
      <c r="T2374" s="223">
        <v>182.13579999999999</v>
      </c>
      <c r="U2374" s="224">
        <v>488.53892999999999</v>
      </c>
    </row>
    <row r="2375" spans="1:21" s="12" customFormat="1" x14ac:dyDescent="0.25">
      <c r="A2375" s="117" t="s">
        <v>499</v>
      </c>
      <c r="B2375" s="118">
        <v>13</v>
      </c>
      <c r="C2375" s="117" t="s">
        <v>28</v>
      </c>
      <c r="D2375" s="119">
        <v>889.57278999999994</v>
      </c>
      <c r="E2375" s="120">
        <v>906.63369</v>
      </c>
      <c r="F2375" s="120">
        <v>1037.2857999999999</v>
      </c>
      <c r="G2375" s="121">
        <v>1343.6889299999998</v>
      </c>
      <c r="H2375" s="122">
        <v>855.15</v>
      </c>
      <c r="I2375" s="158">
        <v>0</v>
      </c>
      <c r="J2375" s="158">
        <v>56.39</v>
      </c>
      <c r="K2375" s="161" t="s">
        <v>536</v>
      </c>
      <c r="L2375" s="161" t="s">
        <v>94</v>
      </c>
      <c r="M2375" s="162" t="s">
        <v>537</v>
      </c>
      <c r="N2375" s="124">
        <v>34.82</v>
      </c>
      <c r="O2375" s="167">
        <v>0</v>
      </c>
      <c r="P2375" s="167">
        <v>2.2999999999999998</v>
      </c>
      <c r="Q2375" s="124">
        <v>2.7800000000000002</v>
      </c>
      <c r="R2375" s="222">
        <v>34.422789999999999</v>
      </c>
      <c r="S2375" s="223">
        <v>51.483690000000003</v>
      </c>
      <c r="T2375" s="223">
        <v>182.13579999999999</v>
      </c>
      <c r="U2375" s="224">
        <v>488.53892999999999</v>
      </c>
    </row>
    <row r="2376" spans="1:21" s="12" customFormat="1" x14ac:dyDescent="0.25">
      <c r="A2376" s="117" t="s">
        <v>499</v>
      </c>
      <c r="B2376" s="118">
        <v>14</v>
      </c>
      <c r="C2376" s="117" t="s">
        <v>28</v>
      </c>
      <c r="D2376" s="119">
        <v>881.12279000000001</v>
      </c>
      <c r="E2376" s="120">
        <v>898.18369000000007</v>
      </c>
      <c r="F2376" s="120">
        <v>1028.8358000000001</v>
      </c>
      <c r="G2376" s="121">
        <v>1335.23893</v>
      </c>
      <c r="H2376" s="122">
        <v>846.7</v>
      </c>
      <c r="I2376" s="158">
        <v>0</v>
      </c>
      <c r="J2376" s="158">
        <v>57</v>
      </c>
      <c r="K2376" s="161" t="s">
        <v>539</v>
      </c>
      <c r="L2376" s="161" t="s">
        <v>94</v>
      </c>
      <c r="M2376" s="162" t="s">
        <v>540</v>
      </c>
      <c r="N2376" s="124">
        <v>34.479999999999997</v>
      </c>
      <c r="O2376" s="167">
        <v>0</v>
      </c>
      <c r="P2376" s="167">
        <v>2.33</v>
      </c>
      <c r="Q2376" s="124">
        <v>2.7800000000000002</v>
      </c>
      <c r="R2376" s="222">
        <v>34.422789999999999</v>
      </c>
      <c r="S2376" s="223">
        <v>51.483690000000003</v>
      </c>
      <c r="T2376" s="223">
        <v>182.13579999999999</v>
      </c>
      <c r="U2376" s="224">
        <v>488.53892999999999</v>
      </c>
    </row>
    <row r="2377" spans="1:21" s="12" customFormat="1" x14ac:dyDescent="0.25">
      <c r="A2377" s="117" t="s">
        <v>499</v>
      </c>
      <c r="B2377" s="118">
        <v>15</v>
      </c>
      <c r="C2377" s="117" t="s">
        <v>28</v>
      </c>
      <c r="D2377" s="119">
        <v>872.31278999999995</v>
      </c>
      <c r="E2377" s="120">
        <v>889.37369000000001</v>
      </c>
      <c r="F2377" s="120">
        <v>1020.0258</v>
      </c>
      <c r="G2377" s="121">
        <v>1326.42893</v>
      </c>
      <c r="H2377" s="122">
        <v>837.89</v>
      </c>
      <c r="I2377" s="158">
        <v>0</v>
      </c>
      <c r="J2377" s="158">
        <v>64.61</v>
      </c>
      <c r="K2377" s="161" t="s">
        <v>542</v>
      </c>
      <c r="L2377" s="161" t="s">
        <v>94</v>
      </c>
      <c r="M2377" s="162" t="s">
        <v>543</v>
      </c>
      <c r="N2377" s="124">
        <v>34.119999999999997</v>
      </c>
      <c r="O2377" s="167">
        <v>0</v>
      </c>
      <c r="P2377" s="167">
        <v>2.64</v>
      </c>
      <c r="Q2377" s="124">
        <v>2.7800000000000002</v>
      </c>
      <c r="R2377" s="222">
        <v>34.422789999999999</v>
      </c>
      <c r="S2377" s="223">
        <v>51.483690000000003</v>
      </c>
      <c r="T2377" s="223">
        <v>182.13579999999999</v>
      </c>
      <c r="U2377" s="224">
        <v>488.53892999999999</v>
      </c>
    </row>
    <row r="2378" spans="1:21" s="12" customFormat="1" x14ac:dyDescent="0.25">
      <c r="A2378" s="117" t="s">
        <v>499</v>
      </c>
      <c r="B2378" s="118">
        <v>16</v>
      </c>
      <c r="C2378" s="117" t="s">
        <v>28</v>
      </c>
      <c r="D2378" s="119">
        <v>843.20279000000005</v>
      </c>
      <c r="E2378" s="120">
        <v>860.26369</v>
      </c>
      <c r="F2378" s="120">
        <v>990.91579999999999</v>
      </c>
      <c r="G2378" s="121">
        <v>1297.3189299999999</v>
      </c>
      <c r="H2378" s="122">
        <v>808.78</v>
      </c>
      <c r="I2378" s="158">
        <v>0.01</v>
      </c>
      <c r="J2378" s="158">
        <v>60.53</v>
      </c>
      <c r="K2378" s="161" t="s">
        <v>545</v>
      </c>
      <c r="L2378" s="161" t="s">
        <v>95</v>
      </c>
      <c r="M2378" s="162" t="s">
        <v>546</v>
      </c>
      <c r="N2378" s="124">
        <v>32.93</v>
      </c>
      <c r="O2378" s="167">
        <v>0</v>
      </c>
      <c r="P2378" s="167">
        <v>2.4700000000000002</v>
      </c>
      <c r="Q2378" s="124">
        <v>2.7800000000000002</v>
      </c>
      <c r="R2378" s="222">
        <v>34.422789999999999</v>
      </c>
      <c r="S2378" s="223">
        <v>51.483690000000003</v>
      </c>
      <c r="T2378" s="223">
        <v>182.13579999999999</v>
      </c>
      <c r="U2378" s="224">
        <v>488.53892999999999</v>
      </c>
    </row>
    <row r="2379" spans="1:21" s="12" customFormat="1" x14ac:dyDescent="0.25">
      <c r="A2379" s="117" t="s">
        <v>499</v>
      </c>
      <c r="B2379" s="118">
        <v>17</v>
      </c>
      <c r="C2379" s="117" t="s">
        <v>28</v>
      </c>
      <c r="D2379" s="119">
        <v>811.66279000000009</v>
      </c>
      <c r="E2379" s="120">
        <v>828.72369000000003</v>
      </c>
      <c r="F2379" s="120">
        <v>959.37580000000003</v>
      </c>
      <c r="G2379" s="121">
        <v>1265.7789299999999</v>
      </c>
      <c r="H2379" s="122">
        <v>777.24</v>
      </c>
      <c r="I2379" s="158">
        <v>0</v>
      </c>
      <c r="J2379" s="158">
        <v>68.97</v>
      </c>
      <c r="K2379" s="161" t="s">
        <v>548</v>
      </c>
      <c r="L2379" s="161" t="s">
        <v>94</v>
      </c>
      <c r="M2379" s="162" t="s">
        <v>549</v>
      </c>
      <c r="N2379" s="124">
        <v>31.64</v>
      </c>
      <c r="O2379" s="167">
        <v>0</v>
      </c>
      <c r="P2379" s="167">
        <v>2.82</v>
      </c>
      <c r="Q2379" s="124">
        <v>2.7800000000000002</v>
      </c>
      <c r="R2379" s="222">
        <v>34.422789999999999</v>
      </c>
      <c r="S2379" s="223">
        <v>51.483690000000003</v>
      </c>
      <c r="T2379" s="223">
        <v>182.13579999999999</v>
      </c>
      <c r="U2379" s="224">
        <v>488.53892999999999</v>
      </c>
    </row>
    <row r="2380" spans="1:21" s="12" customFormat="1" x14ac:dyDescent="0.25">
      <c r="A2380" s="117" t="s">
        <v>499</v>
      </c>
      <c r="B2380" s="118">
        <v>18</v>
      </c>
      <c r="C2380" s="117" t="s">
        <v>28</v>
      </c>
      <c r="D2380" s="119">
        <v>820.02278999999999</v>
      </c>
      <c r="E2380" s="120">
        <v>837.08369000000005</v>
      </c>
      <c r="F2380" s="120">
        <v>967.73580000000004</v>
      </c>
      <c r="G2380" s="121">
        <v>1274.1389300000001</v>
      </c>
      <c r="H2380" s="122">
        <v>785.6</v>
      </c>
      <c r="I2380" s="158">
        <v>0.01</v>
      </c>
      <c r="J2380" s="158">
        <v>90.839999999999989</v>
      </c>
      <c r="K2380" s="161" t="s">
        <v>551</v>
      </c>
      <c r="L2380" s="161" t="s">
        <v>95</v>
      </c>
      <c r="M2380" s="162" t="s">
        <v>552</v>
      </c>
      <c r="N2380" s="124">
        <v>31.98</v>
      </c>
      <c r="O2380" s="167">
        <v>0</v>
      </c>
      <c r="P2380" s="167">
        <v>3.71</v>
      </c>
      <c r="Q2380" s="124">
        <v>2.7800000000000002</v>
      </c>
      <c r="R2380" s="222">
        <v>34.422789999999999</v>
      </c>
      <c r="S2380" s="223">
        <v>51.483690000000003</v>
      </c>
      <c r="T2380" s="223">
        <v>182.13579999999999</v>
      </c>
      <c r="U2380" s="224">
        <v>488.53892999999999</v>
      </c>
    </row>
    <row r="2381" spans="1:21" s="12" customFormat="1" x14ac:dyDescent="0.25">
      <c r="A2381" s="117" t="s">
        <v>499</v>
      </c>
      <c r="B2381" s="118">
        <v>19</v>
      </c>
      <c r="C2381" s="117" t="s">
        <v>28</v>
      </c>
      <c r="D2381" s="119">
        <v>993.19278999999995</v>
      </c>
      <c r="E2381" s="120">
        <v>1010.25369</v>
      </c>
      <c r="F2381" s="120">
        <v>1140.9058</v>
      </c>
      <c r="G2381" s="121">
        <v>1447.3089299999999</v>
      </c>
      <c r="H2381" s="122">
        <v>958.77</v>
      </c>
      <c r="I2381" s="158">
        <v>0.01</v>
      </c>
      <c r="J2381" s="158">
        <v>19.739999999999998</v>
      </c>
      <c r="K2381" s="161" t="s">
        <v>554</v>
      </c>
      <c r="L2381" s="161" t="s">
        <v>95</v>
      </c>
      <c r="M2381" s="162" t="s">
        <v>555</v>
      </c>
      <c r="N2381" s="124">
        <v>39.06</v>
      </c>
      <c r="O2381" s="167">
        <v>0</v>
      </c>
      <c r="P2381" s="167">
        <v>0.81</v>
      </c>
      <c r="Q2381" s="124">
        <v>2.7800000000000002</v>
      </c>
      <c r="R2381" s="222">
        <v>34.422789999999999</v>
      </c>
      <c r="S2381" s="223">
        <v>51.483690000000003</v>
      </c>
      <c r="T2381" s="223">
        <v>182.13579999999999</v>
      </c>
      <c r="U2381" s="224">
        <v>488.53892999999999</v>
      </c>
    </row>
    <row r="2382" spans="1:21" s="12" customFormat="1" x14ac:dyDescent="0.25">
      <c r="A2382" s="117" t="s">
        <v>499</v>
      </c>
      <c r="B2382" s="118">
        <v>20</v>
      </c>
      <c r="C2382" s="117" t="s">
        <v>28</v>
      </c>
      <c r="D2382" s="119">
        <v>1074.5727899999999</v>
      </c>
      <c r="E2382" s="120">
        <v>1091.6336900000001</v>
      </c>
      <c r="F2382" s="120">
        <v>1222.2858000000001</v>
      </c>
      <c r="G2382" s="121">
        <v>1528.68893</v>
      </c>
      <c r="H2382" s="122">
        <v>1040.1500000000001</v>
      </c>
      <c r="I2382" s="158">
        <v>0.01</v>
      </c>
      <c r="J2382" s="158">
        <v>42.580000000000005</v>
      </c>
      <c r="K2382" s="161" t="s">
        <v>557</v>
      </c>
      <c r="L2382" s="161" t="s">
        <v>95</v>
      </c>
      <c r="M2382" s="162" t="s">
        <v>558</v>
      </c>
      <c r="N2382" s="124">
        <v>42.38</v>
      </c>
      <c r="O2382" s="167">
        <v>0</v>
      </c>
      <c r="P2382" s="167">
        <v>1.74</v>
      </c>
      <c r="Q2382" s="124">
        <v>2.7800000000000002</v>
      </c>
      <c r="R2382" s="222">
        <v>34.422789999999999</v>
      </c>
      <c r="S2382" s="223">
        <v>51.483690000000003</v>
      </c>
      <c r="T2382" s="223">
        <v>182.13579999999999</v>
      </c>
      <c r="U2382" s="224">
        <v>488.53892999999999</v>
      </c>
    </row>
    <row r="2383" spans="1:21" s="12" customFormat="1" x14ac:dyDescent="0.25">
      <c r="A2383" s="117" t="s">
        <v>499</v>
      </c>
      <c r="B2383" s="118">
        <v>21</v>
      </c>
      <c r="C2383" s="117" t="s">
        <v>28</v>
      </c>
      <c r="D2383" s="119">
        <v>1094.9027900000001</v>
      </c>
      <c r="E2383" s="120">
        <v>1111.96369</v>
      </c>
      <c r="F2383" s="120">
        <v>1242.6158</v>
      </c>
      <c r="G2383" s="121">
        <v>1549.01893</v>
      </c>
      <c r="H2383" s="122">
        <v>1060.48</v>
      </c>
      <c r="I2383" s="158">
        <v>0</v>
      </c>
      <c r="J2383" s="158">
        <v>141.55000000000001</v>
      </c>
      <c r="K2383" s="161" t="s">
        <v>560</v>
      </c>
      <c r="L2383" s="161" t="s">
        <v>94</v>
      </c>
      <c r="M2383" s="162" t="s">
        <v>561</v>
      </c>
      <c r="N2383" s="124">
        <v>43.21</v>
      </c>
      <c r="O2383" s="167">
        <v>0</v>
      </c>
      <c r="P2383" s="167">
        <v>5.78</v>
      </c>
      <c r="Q2383" s="124">
        <v>2.7800000000000002</v>
      </c>
      <c r="R2383" s="222">
        <v>34.422789999999999</v>
      </c>
      <c r="S2383" s="223">
        <v>51.483690000000003</v>
      </c>
      <c r="T2383" s="223">
        <v>182.13579999999999</v>
      </c>
      <c r="U2383" s="224">
        <v>488.53892999999999</v>
      </c>
    </row>
    <row r="2384" spans="1:21" s="12" customFormat="1" x14ac:dyDescent="0.25">
      <c r="A2384" s="117" t="s">
        <v>499</v>
      </c>
      <c r="B2384" s="118">
        <v>22</v>
      </c>
      <c r="C2384" s="117" t="s">
        <v>28</v>
      </c>
      <c r="D2384" s="119">
        <v>973.33278999999993</v>
      </c>
      <c r="E2384" s="120">
        <v>990.39368999999999</v>
      </c>
      <c r="F2384" s="120">
        <v>1121.0457999999999</v>
      </c>
      <c r="G2384" s="121">
        <v>1427.44893</v>
      </c>
      <c r="H2384" s="122">
        <v>938.91</v>
      </c>
      <c r="I2384" s="158">
        <v>0</v>
      </c>
      <c r="J2384" s="158">
        <v>373.28</v>
      </c>
      <c r="K2384" s="161" t="s">
        <v>563</v>
      </c>
      <c r="L2384" s="161" t="s">
        <v>94</v>
      </c>
      <c r="M2384" s="162" t="s">
        <v>564</v>
      </c>
      <c r="N2384" s="124">
        <v>38.25</v>
      </c>
      <c r="O2384" s="167">
        <v>0</v>
      </c>
      <c r="P2384" s="167">
        <v>15.25</v>
      </c>
      <c r="Q2384" s="124">
        <v>2.7800000000000002</v>
      </c>
      <c r="R2384" s="222">
        <v>34.422789999999999</v>
      </c>
      <c r="S2384" s="223">
        <v>51.483690000000003</v>
      </c>
      <c r="T2384" s="223">
        <v>182.13579999999999</v>
      </c>
      <c r="U2384" s="224">
        <v>488.53892999999999</v>
      </c>
    </row>
    <row r="2385" spans="1:21" s="12" customFormat="1" x14ac:dyDescent="0.25">
      <c r="A2385" s="117" t="s">
        <v>499</v>
      </c>
      <c r="B2385" s="118">
        <v>23</v>
      </c>
      <c r="C2385" s="117" t="s">
        <v>28</v>
      </c>
      <c r="D2385" s="119">
        <v>778.96279000000004</v>
      </c>
      <c r="E2385" s="120">
        <v>796.02368999999999</v>
      </c>
      <c r="F2385" s="120">
        <v>926.67579999999998</v>
      </c>
      <c r="G2385" s="121">
        <v>1233.0789300000001</v>
      </c>
      <c r="H2385" s="122">
        <v>744.54</v>
      </c>
      <c r="I2385" s="158">
        <v>0</v>
      </c>
      <c r="J2385" s="158">
        <v>301.97999999999996</v>
      </c>
      <c r="K2385" s="161" t="s">
        <v>566</v>
      </c>
      <c r="L2385" s="161" t="s">
        <v>94</v>
      </c>
      <c r="M2385" s="162" t="s">
        <v>567</v>
      </c>
      <c r="N2385" s="124">
        <v>30.31</v>
      </c>
      <c r="O2385" s="167">
        <v>0</v>
      </c>
      <c r="P2385" s="167">
        <v>12.34</v>
      </c>
      <c r="Q2385" s="124">
        <v>2.7800000000000002</v>
      </c>
      <c r="R2385" s="222">
        <v>34.422789999999999</v>
      </c>
      <c r="S2385" s="223">
        <v>51.483690000000003</v>
      </c>
      <c r="T2385" s="223">
        <v>182.13579999999999</v>
      </c>
      <c r="U2385" s="224">
        <v>488.53892999999999</v>
      </c>
    </row>
    <row r="2386" spans="1:21" s="12" customFormat="1" x14ac:dyDescent="0.25">
      <c r="A2386" s="117" t="s">
        <v>569</v>
      </c>
      <c r="B2386" s="118">
        <v>0</v>
      </c>
      <c r="C2386" s="117" t="s">
        <v>28</v>
      </c>
      <c r="D2386" s="119">
        <v>930.3727899999999</v>
      </c>
      <c r="E2386" s="120">
        <v>947.43368999999996</v>
      </c>
      <c r="F2386" s="120">
        <v>1078.0857999999998</v>
      </c>
      <c r="G2386" s="121">
        <v>1384.48893</v>
      </c>
      <c r="H2386" s="122">
        <v>895.94999999999993</v>
      </c>
      <c r="I2386" s="158">
        <v>0</v>
      </c>
      <c r="J2386" s="158">
        <v>197.47</v>
      </c>
      <c r="K2386" s="161" t="s">
        <v>570</v>
      </c>
      <c r="L2386" s="161" t="s">
        <v>94</v>
      </c>
      <c r="M2386" s="162" t="s">
        <v>571</v>
      </c>
      <c r="N2386" s="124">
        <v>36.49</v>
      </c>
      <c r="O2386" s="167">
        <v>0</v>
      </c>
      <c r="P2386" s="167">
        <v>8.07</v>
      </c>
      <c r="Q2386" s="124">
        <v>2.7800000000000002</v>
      </c>
      <c r="R2386" s="222">
        <v>34.422789999999999</v>
      </c>
      <c r="S2386" s="223">
        <v>51.483690000000003</v>
      </c>
      <c r="T2386" s="223">
        <v>182.13579999999999</v>
      </c>
      <c r="U2386" s="224">
        <v>488.53892999999999</v>
      </c>
    </row>
    <row r="2387" spans="1:21" s="12" customFormat="1" x14ac:dyDescent="0.25">
      <c r="A2387" s="117" t="s">
        <v>569</v>
      </c>
      <c r="B2387" s="118">
        <v>1</v>
      </c>
      <c r="C2387" s="117" t="s">
        <v>28</v>
      </c>
      <c r="D2387" s="119">
        <v>834.80278999999996</v>
      </c>
      <c r="E2387" s="120">
        <v>851.86369000000002</v>
      </c>
      <c r="F2387" s="120">
        <v>982.51580000000001</v>
      </c>
      <c r="G2387" s="121">
        <v>1288.91893</v>
      </c>
      <c r="H2387" s="122">
        <v>800.38</v>
      </c>
      <c r="I2387" s="158">
        <v>0</v>
      </c>
      <c r="J2387" s="158">
        <v>165.87</v>
      </c>
      <c r="K2387" s="161" t="s">
        <v>573</v>
      </c>
      <c r="L2387" s="161" t="s">
        <v>94</v>
      </c>
      <c r="M2387" s="162" t="s">
        <v>574</v>
      </c>
      <c r="N2387" s="124">
        <v>32.590000000000003</v>
      </c>
      <c r="O2387" s="167">
        <v>0</v>
      </c>
      <c r="P2387" s="167">
        <v>6.78</v>
      </c>
      <c r="Q2387" s="124">
        <v>2.7800000000000002</v>
      </c>
      <c r="R2387" s="222">
        <v>34.422789999999999</v>
      </c>
      <c r="S2387" s="223">
        <v>51.483690000000003</v>
      </c>
      <c r="T2387" s="223">
        <v>182.13579999999999</v>
      </c>
      <c r="U2387" s="224">
        <v>488.53892999999999</v>
      </c>
    </row>
    <row r="2388" spans="1:21" s="12" customFormat="1" x14ac:dyDescent="0.25">
      <c r="A2388" s="117" t="s">
        <v>569</v>
      </c>
      <c r="B2388" s="118">
        <v>2</v>
      </c>
      <c r="C2388" s="117" t="s">
        <v>28</v>
      </c>
      <c r="D2388" s="119">
        <v>782.36279000000002</v>
      </c>
      <c r="E2388" s="120">
        <v>799.42369000000008</v>
      </c>
      <c r="F2388" s="120">
        <v>930.07580000000007</v>
      </c>
      <c r="G2388" s="121">
        <v>1236.47893</v>
      </c>
      <c r="H2388" s="122">
        <v>747.94</v>
      </c>
      <c r="I2388" s="158">
        <v>0</v>
      </c>
      <c r="J2388" s="158">
        <v>161.46</v>
      </c>
      <c r="K2388" s="161" t="s">
        <v>576</v>
      </c>
      <c r="L2388" s="161" t="s">
        <v>94</v>
      </c>
      <c r="M2388" s="162" t="s">
        <v>577</v>
      </c>
      <c r="N2388" s="124">
        <v>30.44</v>
      </c>
      <c r="O2388" s="167">
        <v>0</v>
      </c>
      <c r="P2388" s="167">
        <v>6.6</v>
      </c>
      <c r="Q2388" s="124">
        <v>2.7800000000000002</v>
      </c>
      <c r="R2388" s="222">
        <v>34.422789999999999</v>
      </c>
      <c r="S2388" s="223">
        <v>51.483690000000003</v>
      </c>
      <c r="T2388" s="223">
        <v>182.13579999999999</v>
      </c>
      <c r="U2388" s="224">
        <v>488.53892999999999</v>
      </c>
    </row>
    <row r="2389" spans="1:21" s="12" customFormat="1" x14ac:dyDescent="0.25">
      <c r="A2389" s="117" t="s">
        <v>569</v>
      </c>
      <c r="B2389" s="118">
        <v>3</v>
      </c>
      <c r="C2389" s="117" t="s">
        <v>28</v>
      </c>
      <c r="D2389" s="119">
        <v>769.47279000000003</v>
      </c>
      <c r="E2389" s="120">
        <v>786.53368999999998</v>
      </c>
      <c r="F2389" s="120">
        <v>917.18579999999997</v>
      </c>
      <c r="G2389" s="121">
        <v>1223.5889299999999</v>
      </c>
      <c r="H2389" s="122">
        <v>735.05</v>
      </c>
      <c r="I2389" s="158">
        <v>0</v>
      </c>
      <c r="J2389" s="158">
        <v>177.01999999999998</v>
      </c>
      <c r="K2389" s="161" t="s">
        <v>579</v>
      </c>
      <c r="L2389" s="161" t="s">
        <v>94</v>
      </c>
      <c r="M2389" s="162" t="s">
        <v>580</v>
      </c>
      <c r="N2389" s="124">
        <v>29.92</v>
      </c>
      <c r="O2389" s="167">
        <v>0</v>
      </c>
      <c r="P2389" s="167">
        <v>7.23</v>
      </c>
      <c r="Q2389" s="124">
        <v>2.7800000000000002</v>
      </c>
      <c r="R2389" s="222">
        <v>34.422789999999999</v>
      </c>
      <c r="S2389" s="223">
        <v>51.483690000000003</v>
      </c>
      <c r="T2389" s="223">
        <v>182.13579999999999</v>
      </c>
      <c r="U2389" s="224">
        <v>488.53892999999999</v>
      </c>
    </row>
    <row r="2390" spans="1:21" s="12" customFormat="1" x14ac:dyDescent="0.25">
      <c r="A2390" s="117" t="s">
        <v>569</v>
      </c>
      <c r="B2390" s="118">
        <v>4</v>
      </c>
      <c r="C2390" s="117" t="s">
        <v>28</v>
      </c>
      <c r="D2390" s="119">
        <v>748.12279000000001</v>
      </c>
      <c r="E2390" s="120">
        <v>765.18369000000007</v>
      </c>
      <c r="F2390" s="120">
        <v>895.83580000000006</v>
      </c>
      <c r="G2390" s="121">
        <v>1202.23893</v>
      </c>
      <c r="H2390" s="122">
        <v>713.69999999999993</v>
      </c>
      <c r="I2390" s="158">
        <v>0</v>
      </c>
      <c r="J2390" s="158">
        <v>104.76</v>
      </c>
      <c r="K2390" s="161" t="s">
        <v>582</v>
      </c>
      <c r="L2390" s="161" t="s">
        <v>94</v>
      </c>
      <c r="M2390" s="162" t="s">
        <v>583</v>
      </c>
      <c r="N2390" s="124">
        <v>29.05</v>
      </c>
      <c r="O2390" s="167">
        <v>0</v>
      </c>
      <c r="P2390" s="167">
        <v>4.28</v>
      </c>
      <c r="Q2390" s="124">
        <v>2.7800000000000002</v>
      </c>
      <c r="R2390" s="222">
        <v>34.422789999999999</v>
      </c>
      <c r="S2390" s="223">
        <v>51.483690000000003</v>
      </c>
      <c r="T2390" s="223">
        <v>182.13579999999999</v>
      </c>
      <c r="U2390" s="224">
        <v>488.53892999999999</v>
      </c>
    </row>
    <row r="2391" spans="1:21" s="12" customFormat="1" x14ac:dyDescent="0.25">
      <c r="A2391" s="117" t="s">
        <v>569</v>
      </c>
      <c r="B2391" s="118">
        <v>5</v>
      </c>
      <c r="C2391" s="117" t="s">
        <v>28</v>
      </c>
      <c r="D2391" s="119">
        <v>737.27278999999999</v>
      </c>
      <c r="E2391" s="120">
        <v>754.33369000000005</v>
      </c>
      <c r="F2391" s="120">
        <v>884.98580000000004</v>
      </c>
      <c r="G2391" s="121">
        <v>1191.3889300000001</v>
      </c>
      <c r="H2391" s="122">
        <v>702.85</v>
      </c>
      <c r="I2391" s="158">
        <v>0</v>
      </c>
      <c r="J2391" s="158">
        <v>26.74</v>
      </c>
      <c r="K2391" s="161" t="s">
        <v>585</v>
      </c>
      <c r="L2391" s="161" t="s">
        <v>94</v>
      </c>
      <c r="M2391" s="162" t="s">
        <v>586</v>
      </c>
      <c r="N2391" s="124">
        <v>28.6</v>
      </c>
      <c r="O2391" s="167">
        <v>0</v>
      </c>
      <c r="P2391" s="167">
        <v>1.0900000000000001</v>
      </c>
      <c r="Q2391" s="124">
        <v>2.7800000000000002</v>
      </c>
      <c r="R2391" s="222">
        <v>34.422789999999999</v>
      </c>
      <c r="S2391" s="223">
        <v>51.483690000000003</v>
      </c>
      <c r="T2391" s="223">
        <v>182.13579999999999</v>
      </c>
      <c r="U2391" s="224">
        <v>488.53892999999999</v>
      </c>
    </row>
    <row r="2392" spans="1:21" s="12" customFormat="1" x14ac:dyDescent="0.25">
      <c r="A2392" s="117" t="s">
        <v>569</v>
      </c>
      <c r="B2392" s="118">
        <v>6</v>
      </c>
      <c r="C2392" s="117" t="s">
        <v>28</v>
      </c>
      <c r="D2392" s="119">
        <v>751.91278999999997</v>
      </c>
      <c r="E2392" s="120">
        <v>768.97369000000003</v>
      </c>
      <c r="F2392" s="120">
        <v>899.62580000000003</v>
      </c>
      <c r="G2392" s="121">
        <v>1206.0289299999999</v>
      </c>
      <c r="H2392" s="122">
        <v>717.49</v>
      </c>
      <c r="I2392" s="158">
        <v>20.059999999999999</v>
      </c>
      <c r="J2392" s="158">
        <v>0</v>
      </c>
      <c r="K2392" s="161" t="s">
        <v>588</v>
      </c>
      <c r="L2392" s="161" t="s">
        <v>589</v>
      </c>
      <c r="M2392" s="162" t="s">
        <v>94</v>
      </c>
      <c r="N2392" s="124">
        <v>29.2</v>
      </c>
      <c r="O2392" s="167">
        <v>0.82</v>
      </c>
      <c r="P2392" s="167">
        <v>0</v>
      </c>
      <c r="Q2392" s="124">
        <v>2.7800000000000002</v>
      </c>
      <c r="R2392" s="222">
        <v>34.422789999999999</v>
      </c>
      <c r="S2392" s="223">
        <v>51.483690000000003</v>
      </c>
      <c r="T2392" s="223">
        <v>182.13579999999999</v>
      </c>
      <c r="U2392" s="224">
        <v>488.53892999999999</v>
      </c>
    </row>
    <row r="2393" spans="1:21" s="12" customFormat="1" x14ac:dyDescent="0.25">
      <c r="A2393" s="117" t="s">
        <v>569</v>
      </c>
      <c r="B2393" s="118">
        <v>7</v>
      </c>
      <c r="C2393" s="117" t="s">
        <v>28</v>
      </c>
      <c r="D2393" s="119">
        <v>800.55278999999996</v>
      </c>
      <c r="E2393" s="120">
        <v>817.61368999999991</v>
      </c>
      <c r="F2393" s="120">
        <v>948.2657999999999</v>
      </c>
      <c r="G2393" s="121">
        <v>1254.6689299999998</v>
      </c>
      <c r="H2393" s="122">
        <v>766.13</v>
      </c>
      <c r="I2393" s="158">
        <v>28.68</v>
      </c>
      <c r="J2393" s="158">
        <v>0</v>
      </c>
      <c r="K2393" s="161" t="s">
        <v>146</v>
      </c>
      <c r="L2393" s="161" t="s">
        <v>591</v>
      </c>
      <c r="M2393" s="162" t="s">
        <v>94</v>
      </c>
      <c r="N2393" s="124">
        <v>31.19</v>
      </c>
      <c r="O2393" s="167">
        <v>1.17</v>
      </c>
      <c r="P2393" s="167">
        <v>0</v>
      </c>
      <c r="Q2393" s="124">
        <v>2.7800000000000002</v>
      </c>
      <c r="R2393" s="222">
        <v>34.422789999999999</v>
      </c>
      <c r="S2393" s="223">
        <v>51.483690000000003</v>
      </c>
      <c r="T2393" s="223">
        <v>182.13579999999999</v>
      </c>
      <c r="U2393" s="224">
        <v>488.53892999999999</v>
      </c>
    </row>
    <row r="2394" spans="1:21" s="12" customFormat="1" x14ac:dyDescent="0.25">
      <c r="A2394" s="117" t="s">
        <v>569</v>
      </c>
      <c r="B2394" s="118">
        <v>8</v>
      </c>
      <c r="C2394" s="117" t="s">
        <v>28</v>
      </c>
      <c r="D2394" s="119">
        <v>939.6227899999999</v>
      </c>
      <c r="E2394" s="120">
        <v>956.68368999999996</v>
      </c>
      <c r="F2394" s="120">
        <v>1087.3357999999998</v>
      </c>
      <c r="G2394" s="121">
        <v>1393.73893</v>
      </c>
      <c r="H2394" s="122">
        <v>905.19999999999993</v>
      </c>
      <c r="I2394" s="158">
        <v>0</v>
      </c>
      <c r="J2394" s="158">
        <v>57.69</v>
      </c>
      <c r="K2394" s="161" t="s">
        <v>592</v>
      </c>
      <c r="L2394" s="161" t="s">
        <v>94</v>
      </c>
      <c r="M2394" s="162" t="s">
        <v>593</v>
      </c>
      <c r="N2394" s="124">
        <v>36.869999999999997</v>
      </c>
      <c r="O2394" s="167">
        <v>0</v>
      </c>
      <c r="P2394" s="167">
        <v>2.36</v>
      </c>
      <c r="Q2394" s="124">
        <v>2.7800000000000002</v>
      </c>
      <c r="R2394" s="222">
        <v>34.422789999999999</v>
      </c>
      <c r="S2394" s="223">
        <v>51.483690000000003</v>
      </c>
      <c r="T2394" s="223">
        <v>182.13579999999999</v>
      </c>
      <c r="U2394" s="224">
        <v>488.53892999999999</v>
      </c>
    </row>
    <row r="2395" spans="1:21" s="12" customFormat="1" x14ac:dyDescent="0.25">
      <c r="A2395" s="117" t="s">
        <v>569</v>
      </c>
      <c r="B2395" s="118">
        <v>9</v>
      </c>
      <c r="C2395" s="117" t="s">
        <v>28</v>
      </c>
      <c r="D2395" s="119">
        <v>748.59279000000004</v>
      </c>
      <c r="E2395" s="120">
        <v>765.6536900000001</v>
      </c>
      <c r="F2395" s="120">
        <v>896.30580000000009</v>
      </c>
      <c r="G2395" s="121">
        <v>1202.70893</v>
      </c>
      <c r="H2395" s="122">
        <v>714.17</v>
      </c>
      <c r="I2395" s="158">
        <v>0.01</v>
      </c>
      <c r="J2395" s="158">
        <v>92.28</v>
      </c>
      <c r="K2395" s="161" t="s">
        <v>595</v>
      </c>
      <c r="L2395" s="161" t="s">
        <v>95</v>
      </c>
      <c r="M2395" s="162" t="s">
        <v>596</v>
      </c>
      <c r="N2395" s="124">
        <v>29.06</v>
      </c>
      <c r="O2395" s="167">
        <v>0</v>
      </c>
      <c r="P2395" s="167">
        <v>3.77</v>
      </c>
      <c r="Q2395" s="124">
        <v>2.7800000000000002</v>
      </c>
      <c r="R2395" s="222">
        <v>34.422789999999999</v>
      </c>
      <c r="S2395" s="223">
        <v>51.483690000000003</v>
      </c>
      <c r="T2395" s="223">
        <v>182.13579999999999</v>
      </c>
      <c r="U2395" s="224">
        <v>488.53892999999999</v>
      </c>
    </row>
    <row r="2396" spans="1:21" s="12" customFormat="1" x14ac:dyDescent="0.25">
      <c r="A2396" s="117" t="s">
        <v>569</v>
      </c>
      <c r="B2396" s="118">
        <v>10</v>
      </c>
      <c r="C2396" s="117" t="s">
        <v>28</v>
      </c>
      <c r="D2396" s="119">
        <v>824.53278999999998</v>
      </c>
      <c r="E2396" s="120">
        <v>841.59368999999992</v>
      </c>
      <c r="F2396" s="120">
        <v>972.24579999999992</v>
      </c>
      <c r="G2396" s="121">
        <v>1278.6489299999998</v>
      </c>
      <c r="H2396" s="122">
        <v>790.1099999999999</v>
      </c>
      <c r="I2396" s="158">
        <v>0.01</v>
      </c>
      <c r="J2396" s="158">
        <v>93.210000000000008</v>
      </c>
      <c r="K2396" s="161" t="s">
        <v>597</v>
      </c>
      <c r="L2396" s="161" t="s">
        <v>95</v>
      </c>
      <c r="M2396" s="162" t="s">
        <v>598</v>
      </c>
      <c r="N2396" s="124">
        <v>32.17</v>
      </c>
      <c r="O2396" s="167">
        <v>0</v>
      </c>
      <c r="P2396" s="167">
        <v>3.81</v>
      </c>
      <c r="Q2396" s="124">
        <v>2.7800000000000002</v>
      </c>
      <c r="R2396" s="222">
        <v>34.422789999999999</v>
      </c>
      <c r="S2396" s="223">
        <v>51.483690000000003</v>
      </c>
      <c r="T2396" s="223">
        <v>182.13579999999999</v>
      </c>
      <c r="U2396" s="224">
        <v>488.53892999999999</v>
      </c>
    </row>
    <row r="2397" spans="1:21" s="12" customFormat="1" x14ac:dyDescent="0.25">
      <c r="A2397" s="117" t="s">
        <v>569</v>
      </c>
      <c r="B2397" s="118">
        <v>11</v>
      </c>
      <c r="C2397" s="117" t="s">
        <v>28</v>
      </c>
      <c r="D2397" s="119">
        <v>853.40278999999998</v>
      </c>
      <c r="E2397" s="120">
        <v>870.46369000000004</v>
      </c>
      <c r="F2397" s="120">
        <v>1001.1158</v>
      </c>
      <c r="G2397" s="121">
        <v>1307.5189300000002</v>
      </c>
      <c r="H2397" s="122">
        <v>818.98</v>
      </c>
      <c r="I2397" s="158">
        <v>0</v>
      </c>
      <c r="J2397" s="158">
        <v>80.540000000000006</v>
      </c>
      <c r="K2397" s="161" t="s">
        <v>600</v>
      </c>
      <c r="L2397" s="161" t="s">
        <v>94</v>
      </c>
      <c r="M2397" s="162" t="s">
        <v>105</v>
      </c>
      <c r="N2397" s="124">
        <v>33.35</v>
      </c>
      <c r="O2397" s="167">
        <v>0</v>
      </c>
      <c r="P2397" s="167">
        <v>3.29</v>
      </c>
      <c r="Q2397" s="124">
        <v>2.7800000000000002</v>
      </c>
      <c r="R2397" s="222">
        <v>34.422789999999999</v>
      </c>
      <c r="S2397" s="223">
        <v>51.483690000000003</v>
      </c>
      <c r="T2397" s="223">
        <v>182.13579999999999</v>
      </c>
      <c r="U2397" s="224">
        <v>488.53892999999999</v>
      </c>
    </row>
    <row r="2398" spans="1:21" s="12" customFormat="1" x14ac:dyDescent="0.25">
      <c r="A2398" s="117" t="s">
        <v>569</v>
      </c>
      <c r="B2398" s="118">
        <v>12</v>
      </c>
      <c r="C2398" s="117" t="s">
        <v>28</v>
      </c>
      <c r="D2398" s="119">
        <v>880.37279000000001</v>
      </c>
      <c r="E2398" s="120">
        <v>897.43369000000007</v>
      </c>
      <c r="F2398" s="120">
        <v>1028.0858000000001</v>
      </c>
      <c r="G2398" s="121">
        <v>1334.48893</v>
      </c>
      <c r="H2398" s="122">
        <v>845.95</v>
      </c>
      <c r="I2398" s="158">
        <v>0</v>
      </c>
      <c r="J2398" s="158">
        <v>3.91</v>
      </c>
      <c r="K2398" s="161" t="s">
        <v>602</v>
      </c>
      <c r="L2398" s="161" t="s">
        <v>94</v>
      </c>
      <c r="M2398" s="162" t="s">
        <v>603</v>
      </c>
      <c r="N2398" s="124">
        <v>34.450000000000003</v>
      </c>
      <c r="O2398" s="167">
        <v>0</v>
      </c>
      <c r="P2398" s="167">
        <v>0.16</v>
      </c>
      <c r="Q2398" s="124">
        <v>2.7800000000000002</v>
      </c>
      <c r="R2398" s="222">
        <v>34.422789999999999</v>
      </c>
      <c r="S2398" s="223">
        <v>51.483690000000003</v>
      </c>
      <c r="T2398" s="223">
        <v>182.13579999999999</v>
      </c>
      <c r="U2398" s="224">
        <v>488.53892999999999</v>
      </c>
    </row>
    <row r="2399" spans="1:21" s="12" customFormat="1" x14ac:dyDescent="0.25">
      <c r="A2399" s="117" t="s">
        <v>569</v>
      </c>
      <c r="B2399" s="118">
        <v>13</v>
      </c>
      <c r="C2399" s="117" t="s">
        <v>28</v>
      </c>
      <c r="D2399" s="119">
        <v>880.59278999999992</v>
      </c>
      <c r="E2399" s="120">
        <v>897.65368999999998</v>
      </c>
      <c r="F2399" s="120">
        <v>1028.3057999999999</v>
      </c>
      <c r="G2399" s="121">
        <v>1334.7089299999998</v>
      </c>
      <c r="H2399" s="122">
        <v>846.17</v>
      </c>
      <c r="I2399" s="158">
        <v>0</v>
      </c>
      <c r="J2399" s="158">
        <v>5.6800000000000006</v>
      </c>
      <c r="K2399" s="161" t="s">
        <v>605</v>
      </c>
      <c r="L2399" s="161" t="s">
        <v>94</v>
      </c>
      <c r="M2399" s="162" t="s">
        <v>606</v>
      </c>
      <c r="N2399" s="124">
        <v>34.46</v>
      </c>
      <c r="O2399" s="167">
        <v>0</v>
      </c>
      <c r="P2399" s="167">
        <v>0.23</v>
      </c>
      <c r="Q2399" s="124">
        <v>2.7800000000000002</v>
      </c>
      <c r="R2399" s="222">
        <v>34.422789999999999</v>
      </c>
      <c r="S2399" s="223">
        <v>51.483690000000003</v>
      </c>
      <c r="T2399" s="223">
        <v>182.13579999999999</v>
      </c>
      <c r="U2399" s="224">
        <v>488.53892999999999</v>
      </c>
    </row>
    <row r="2400" spans="1:21" s="12" customFormat="1" x14ac:dyDescent="0.25">
      <c r="A2400" s="117" t="s">
        <v>569</v>
      </c>
      <c r="B2400" s="118">
        <v>14</v>
      </c>
      <c r="C2400" s="117" t="s">
        <v>28</v>
      </c>
      <c r="D2400" s="119">
        <v>853.88278999999989</v>
      </c>
      <c r="E2400" s="120">
        <v>870.94368999999995</v>
      </c>
      <c r="F2400" s="120">
        <v>1001.5957999999999</v>
      </c>
      <c r="G2400" s="121">
        <v>1307.99893</v>
      </c>
      <c r="H2400" s="122">
        <v>819.45999999999992</v>
      </c>
      <c r="I2400" s="158">
        <v>11.430000000000001</v>
      </c>
      <c r="J2400" s="158">
        <v>0</v>
      </c>
      <c r="K2400" s="161" t="s">
        <v>608</v>
      </c>
      <c r="L2400" s="161" t="s">
        <v>609</v>
      </c>
      <c r="M2400" s="162" t="s">
        <v>94</v>
      </c>
      <c r="N2400" s="124">
        <v>33.369999999999997</v>
      </c>
      <c r="O2400" s="167">
        <v>0.47</v>
      </c>
      <c r="P2400" s="167">
        <v>0</v>
      </c>
      <c r="Q2400" s="124">
        <v>2.7800000000000002</v>
      </c>
      <c r="R2400" s="222">
        <v>34.422789999999999</v>
      </c>
      <c r="S2400" s="223">
        <v>51.483690000000003</v>
      </c>
      <c r="T2400" s="223">
        <v>182.13579999999999</v>
      </c>
      <c r="U2400" s="224">
        <v>488.53892999999999</v>
      </c>
    </row>
    <row r="2401" spans="1:21" s="12" customFormat="1" x14ac:dyDescent="0.25">
      <c r="A2401" s="117" t="s">
        <v>569</v>
      </c>
      <c r="B2401" s="118">
        <v>15</v>
      </c>
      <c r="C2401" s="117" t="s">
        <v>28</v>
      </c>
      <c r="D2401" s="119">
        <v>845.1527900000001</v>
      </c>
      <c r="E2401" s="120">
        <v>862.21369000000004</v>
      </c>
      <c r="F2401" s="120">
        <v>992.86580000000004</v>
      </c>
      <c r="G2401" s="121">
        <v>1299.2689300000002</v>
      </c>
      <c r="H2401" s="122">
        <v>810.73</v>
      </c>
      <c r="I2401" s="158">
        <v>6.83</v>
      </c>
      <c r="J2401" s="158">
        <v>0</v>
      </c>
      <c r="K2401" s="161" t="s">
        <v>611</v>
      </c>
      <c r="L2401" s="161" t="s">
        <v>612</v>
      </c>
      <c r="M2401" s="162" t="s">
        <v>94</v>
      </c>
      <c r="N2401" s="124">
        <v>33.01</v>
      </c>
      <c r="O2401" s="167">
        <v>0.28000000000000003</v>
      </c>
      <c r="P2401" s="167">
        <v>0</v>
      </c>
      <c r="Q2401" s="124">
        <v>2.7800000000000002</v>
      </c>
      <c r="R2401" s="222">
        <v>34.422789999999999</v>
      </c>
      <c r="S2401" s="223">
        <v>51.483690000000003</v>
      </c>
      <c r="T2401" s="223">
        <v>182.13579999999999</v>
      </c>
      <c r="U2401" s="224">
        <v>488.53892999999999</v>
      </c>
    </row>
    <row r="2402" spans="1:21" s="12" customFormat="1" x14ac:dyDescent="0.25">
      <c r="A2402" s="117" t="s">
        <v>569</v>
      </c>
      <c r="B2402" s="118">
        <v>16</v>
      </c>
      <c r="C2402" s="117" t="s">
        <v>28</v>
      </c>
      <c r="D2402" s="119">
        <v>816.46278999999993</v>
      </c>
      <c r="E2402" s="120">
        <v>833.52368999999999</v>
      </c>
      <c r="F2402" s="120">
        <v>964.17579999999998</v>
      </c>
      <c r="G2402" s="121">
        <v>1270.5789299999999</v>
      </c>
      <c r="H2402" s="122">
        <v>782.04</v>
      </c>
      <c r="I2402" s="158">
        <v>31.71</v>
      </c>
      <c r="J2402" s="158">
        <v>0</v>
      </c>
      <c r="K2402" s="161" t="s">
        <v>102</v>
      </c>
      <c r="L2402" s="161" t="s">
        <v>614</v>
      </c>
      <c r="M2402" s="162" t="s">
        <v>94</v>
      </c>
      <c r="N2402" s="124">
        <v>31.84</v>
      </c>
      <c r="O2402" s="167">
        <v>1.3</v>
      </c>
      <c r="P2402" s="167">
        <v>0</v>
      </c>
      <c r="Q2402" s="124">
        <v>2.7800000000000002</v>
      </c>
      <c r="R2402" s="222">
        <v>34.422789999999999</v>
      </c>
      <c r="S2402" s="223">
        <v>51.483690000000003</v>
      </c>
      <c r="T2402" s="223">
        <v>182.13579999999999</v>
      </c>
      <c r="U2402" s="224">
        <v>488.53892999999999</v>
      </c>
    </row>
    <row r="2403" spans="1:21" s="12" customFormat="1" x14ac:dyDescent="0.25">
      <c r="A2403" s="117" t="s">
        <v>569</v>
      </c>
      <c r="B2403" s="118">
        <v>17</v>
      </c>
      <c r="C2403" s="117" t="s">
        <v>28</v>
      </c>
      <c r="D2403" s="119">
        <v>805.96279000000004</v>
      </c>
      <c r="E2403" s="120">
        <v>823.02368999999999</v>
      </c>
      <c r="F2403" s="120">
        <v>953.67579999999998</v>
      </c>
      <c r="G2403" s="121">
        <v>1260.0789300000001</v>
      </c>
      <c r="H2403" s="122">
        <v>771.54</v>
      </c>
      <c r="I2403" s="158">
        <v>15.65</v>
      </c>
      <c r="J2403" s="158">
        <v>0</v>
      </c>
      <c r="K2403" s="161" t="s">
        <v>616</v>
      </c>
      <c r="L2403" s="161" t="s">
        <v>617</v>
      </c>
      <c r="M2403" s="162" t="s">
        <v>94</v>
      </c>
      <c r="N2403" s="124">
        <v>31.41</v>
      </c>
      <c r="O2403" s="167">
        <v>0.64</v>
      </c>
      <c r="P2403" s="167">
        <v>0</v>
      </c>
      <c r="Q2403" s="124">
        <v>2.7800000000000002</v>
      </c>
      <c r="R2403" s="222">
        <v>34.422789999999999</v>
      </c>
      <c r="S2403" s="223">
        <v>51.483690000000003</v>
      </c>
      <c r="T2403" s="223">
        <v>182.13579999999999</v>
      </c>
      <c r="U2403" s="224">
        <v>488.53892999999999</v>
      </c>
    </row>
    <row r="2404" spans="1:21" s="12" customFormat="1" x14ac:dyDescent="0.25">
      <c r="A2404" s="117" t="s">
        <v>569</v>
      </c>
      <c r="B2404" s="118">
        <v>18</v>
      </c>
      <c r="C2404" s="117" t="s">
        <v>28</v>
      </c>
      <c r="D2404" s="119">
        <v>795.16278999999997</v>
      </c>
      <c r="E2404" s="120">
        <v>812.22369000000003</v>
      </c>
      <c r="F2404" s="120">
        <v>942.87580000000003</v>
      </c>
      <c r="G2404" s="121">
        <v>1249.2789299999999</v>
      </c>
      <c r="H2404" s="122">
        <v>760.74</v>
      </c>
      <c r="I2404" s="158">
        <v>5.6700000000000008</v>
      </c>
      <c r="J2404" s="158">
        <v>0</v>
      </c>
      <c r="K2404" s="161" t="s">
        <v>619</v>
      </c>
      <c r="L2404" s="161" t="s">
        <v>620</v>
      </c>
      <c r="M2404" s="162" t="s">
        <v>94</v>
      </c>
      <c r="N2404" s="124">
        <v>30.97</v>
      </c>
      <c r="O2404" s="167">
        <v>0.23</v>
      </c>
      <c r="P2404" s="167">
        <v>0</v>
      </c>
      <c r="Q2404" s="124">
        <v>2.7800000000000002</v>
      </c>
      <c r="R2404" s="222">
        <v>34.422789999999999</v>
      </c>
      <c r="S2404" s="223">
        <v>51.483690000000003</v>
      </c>
      <c r="T2404" s="223">
        <v>182.13579999999999</v>
      </c>
      <c r="U2404" s="224">
        <v>488.53892999999999</v>
      </c>
    </row>
    <row r="2405" spans="1:21" s="12" customFormat="1" x14ac:dyDescent="0.25">
      <c r="A2405" s="117" t="s">
        <v>569</v>
      </c>
      <c r="B2405" s="118">
        <v>19</v>
      </c>
      <c r="C2405" s="117" t="s">
        <v>28</v>
      </c>
      <c r="D2405" s="119">
        <v>912.23279000000002</v>
      </c>
      <c r="E2405" s="120">
        <v>929.29368999999997</v>
      </c>
      <c r="F2405" s="120">
        <v>1059.9458</v>
      </c>
      <c r="G2405" s="121">
        <v>1366.3489300000001</v>
      </c>
      <c r="H2405" s="122">
        <v>877.81</v>
      </c>
      <c r="I2405" s="158">
        <v>65.069999999999993</v>
      </c>
      <c r="J2405" s="158">
        <v>0</v>
      </c>
      <c r="K2405" s="161" t="s">
        <v>622</v>
      </c>
      <c r="L2405" s="161" t="s">
        <v>468</v>
      </c>
      <c r="M2405" s="162" t="s">
        <v>94</v>
      </c>
      <c r="N2405" s="124">
        <v>35.75</v>
      </c>
      <c r="O2405" s="167">
        <v>2.66</v>
      </c>
      <c r="P2405" s="167">
        <v>0</v>
      </c>
      <c r="Q2405" s="124">
        <v>2.7800000000000002</v>
      </c>
      <c r="R2405" s="222">
        <v>34.422789999999999</v>
      </c>
      <c r="S2405" s="223">
        <v>51.483690000000003</v>
      </c>
      <c r="T2405" s="223">
        <v>182.13579999999999</v>
      </c>
      <c r="U2405" s="224">
        <v>488.53892999999999</v>
      </c>
    </row>
    <row r="2406" spans="1:21" s="12" customFormat="1" x14ac:dyDescent="0.25">
      <c r="A2406" s="117" t="s">
        <v>569</v>
      </c>
      <c r="B2406" s="118">
        <v>20</v>
      </c>
      <c r="C2406" s="117" t="s">
        <v>28</v>
      </c>
      <c r="D2406" s="119">
        <v>1067.6227900000001</v>
      </c>
      <c r="E2406" s="120">
        <v>1084.6836900000001</v>
      </c>
      <c r="F2406" s="120">
        <v>1215.3358000000001</v>
      </c>
      <c r="G2406" s="121">
        <v>1521.73893</v>
      </c>
      <c r="H2406" s="122">
        <v>1033.2</v>
      </c>
      <c r="I2406" s="158">
        <v>37.67</v>
      </c>
      <c r="J2406" s="158">
        <v>0</v>
      </c>
      <c r="K2406" s="161" t="s">
        <v>624</v>
      </c>
      <c r="L2406" s="161" t="s">
        <v>625</v>
      </c>
      <c r="M2406" s="162" t="s">
        <v>94</v>
      </c>
      <c r="N2406" s="124">
        <v>42.1</v>
      </c>
      <c r="O2406" s="167">
        <v>1.54</v>
      </c>
      <c r="P2406" s="167">
        <v>0</v>
      </c>
      <c r="Q2406" s="124">
        <v>2.7800000000000002</v>
      </c>
      <c r="R2406" s="222">
        <v>34.422789999999999</v>
      </c>
      <c r="S2406" s="223">
        <v>51.483690000000003</v>
      </c>
      <c r="T2406" s="223">
        <v>182.13579999999999</v>
      </c>
      <c r="U2406" s="224">
        <v>488.53892999999999</v>
      </c>
    </row>
    <row r="2407" spans="1:21" s="12" customFormat="1" x14ac:dyDescent="0.25">
      <c r="A2407" s="117" t="s">
        <v>569</v>
      </c>
      <c r="B2407" s="118">
        <v>21</v>
      </c>
      <c r="C2407" s="117" t="s">
        <v>28</v>
      </c>
      <c r="D2407" s="119">
        <v>1089.0927899999999</v>
      </c>
      <c r="E2407" s="120">
        <v>1106.1536899999999</v>
      </c>
      <c r="F2407" s="120">
        <v>1236.8057999999999</v>
      </c>
      <c r="G2407" s="121">
        <v>1543.20893</v>
      </c>
      <c r="H2407" s="122">
        <v>1054.6699999999998</v>
      </c>
      <c r="I2407" s="158">
        <v>0</v>
      </c>
      <c r="J2407" s="158">
        <v>73.17</v>
      </c>
      <c r="K2407" s="161" t="s">
        <v>627</v>
      </c>
      <c r="L2407" s="161" t="s">
        <v>94</v>
      </c>
      <c r="M2407" s="162" t="s">
        <v>628</v>
      </c>
      <c r="N2407" s="124">
        <v>42.98</v>
      </c>
      <c r="O2407" s="167">
        <v>0</v>
      </c>
      <c r="P2407" s="167">
        <v>2.99</v>
      </c>
      <c r="Q2407" s="124">
        <v>2.7800000000000002</v>
      </c>
      <c r="R2407" s="222">
        <v>34.422789999999999</v>
      </c>
      <c r="S2407" s="223">
        <v>51.483690000000003</v>
      </c>
      <c r="T2407" s="223">
        <v>182.13579999999999</v>
      </c>
      <c r="U2407" s="224">
        <v>488.53892999999999</v>
      </c>
    </row>
    <row r="2408" spans="1:21" s="12" customFormat="1" x14ac:dyDescent="0.25">
      <c r="A2408" s="117" t="s">
        <v>569</v>
      </c>
      <c r="B2408" s="118">
        <v>22</v>
      </c>
      <c r="C2408" s="117" t="s">
        <v>28</v>
      </c>
      <c r="D2408" s="119">
        <v>973.75279</v>
      </c>
      <c r="E2408" s="120">
        <v>990.81368999999995</v>
      </c>
      <c r="F2408" s="120">
        <v>1121.4657999999999</v>
      </c>
      <c r="G2408" s="121">
        <v>1427.8689300000001</v>
      </c>
      <c r="H2408" s="122">
        <v>939.32999999999993</v>
      </c>
      <c r="I2408" s="158">
        <v>0</v>
      </c>
      <c r="J2408" s="158">
        <v>225.62</v>
      </c>
      <c r="K2408" s="161" t="s">
        <v>629</v>
      </c>
      <c r="L2408" s="161" t="s">
        <v>94</v>
      </c>
      <c r="M2408" s="162" t="s">
        <v>630</v>
      </c>
      <c r="N2408" s="124">
        <v>38.26</v>
      </c>
      <c r="O2408" s="167">
        <v>0</v>
      </c>
      <c r="P2408" s="167">
        <v>9.2200000000000006</v>
      </c>
      <c r="Q2408" s="124">
        <v>2.7800000000000002</v>
      </c>
      <c r="R2408" s="222">
        <v>34.422789999999999</v>
      </c>
      <c r="S2408" s="223">
        <v>51.483690000000003</v>
      </c>
      <c r="T2408" s="223">
        <v>182.13579999999999</v>
      </c>
      <c r="U2408" s="224">
        <v>488.53892999999999</v>
      </c>
    </row>
    <row r="2409" spans="1:21" s="12" customFormat="1" x14ac:dyDescent="0.25">
      <c r="A2409" s="117" t="s">
        <v>569</v>
      </c>
      <c r="B2409" s="118">
        <v>23</v>
      </c>
      <c r="C2409" s="117" t="s">
        <v>28</v>
      </c>
      <c r="D2409" s="119">
        <v>782.81278999999995</v>
      </c>
      <c r="E2409" s="120">
        <v>799.87369000000001</v>
      </c>
      <c r="F2409" s="120">
        <v>930.5258</v>
      </c>
      <c r="G2409" s="121">
        <v>1236.92893</v>
      </c>
      <c r="H2409" s="122">
        <v>748.39</v>
      </c>
      <c r="I2409" s="158">
        <v>0</v>
      </c>
      <c r="J2409" s="158">
        <v>501.65</v>
      </c>
      <c r="K2409" s="161" t="s">
        <v>632</v>
      </c>
      <c r="L2409" s="161" t="s">
        <v>94</v>
      </c>
      <c r="M2409" s="162" t="s">
        <v>633</v>
      </c>
      <c r="N2409" s="124">
        <v>30.46</v>
      </c>
      <c r="O2409" s="167">
        <v>0</v>
      </c>
      <c r="P2409" s="167">
        <v>20.5</v>
      </c>
      <c r="Q2409" s="124">
        <v>2.7800000000000002</v>
      </c>
      <c r="R2409" s="222">
        <v>34.422789999999999</v>
      </c>
      <c r="S2409" s="223">
        <v>51.483690000000003</v>
      </c>
      <c r="T2409" s="223">
        <v>182.13579999999999</v>
      </c>
      <c r="U2409" s="224">
        <v>488.53892999999999</v>
      </c>
    </row>
    <row r="2410" spans="1:21" s="12" customFormat="1" x14ac:dyDescent="0.25">
      <c r="A2410" s="117" t="s">
        <v>635</v>
      </c>
      <c r="B2410" s="118">
        <v>0</v>
      </c>
      <c r="C2410" s="117" t="s">
        <v>28</v>
      </c>
      <c r="D2410" s="119">
        <v>889.50279</v>
      </c>
      <c r="E2410" s="120">
        <v>906.56369000000007</v>
      </c>
      <c r="F2410" s="120">
        <v>1037.2157999999999</v>
      </c>
      <c r="G2410" s="121">
        <v>1343.6189300000001</v>
      </c>
      <c r="H2410" s="122">
        <v>855.08</v>
      </c>
      <c r="I2410" s="158">
        <v>0</v>
      </c>
      <c r="J2410" s="158">
        <v>126.34</v>
      </c>
      <c r="K2410" s="161" t="s">
        <v>636</v>
      </c>
      <c r="L2410" s="161" t="s">
        <v>94</v>
      </c>
      <c r="M2410" s="162" t="s">
        <v>531</v>
      </c>
      <c r="N2410" s="124">
        <v>34.82</v>
      </c>
      <c r="O2410" s="167">
        <v>0</v>
      </c>
      <c r="P2410" s="167">
        <v>5.16</v>
      </c>
      <c r="Q2410" s="124">
        <v>2.7800000000000002</v>
      </c>
      <c r="R2410" s="222">
        <v>34.422789999999999</v>
      </c>
      <c r="S2410" s="223">
        <v>51.483690000000003</v>
      </c>
      <c r="T2410" s="223">
        <v>182.13579999999999</v>
      </c>
      <c r="U2410" s="224">
        <v>488.53892999999999</v>
      </c>
    </row>
    <row r="2411" spans="1:21" s="12" customFormat="1" x14ac:dyDescent="0.25">
      <c r="A2411" s="117" t="s">
        <v>635</v>
      </c>
      <c r="B2411" s="118">
        <v>1</v>
      </c>
      <c r="C2411" s="117" t="s">
        <v>28</v>
      </c>
      <c r="D2411" s="119">
        <v>802.28279000000009</v>
      </c>
      <c r="E2411" s="120">
        <v>819.34369000000004</v>
      </c>
      <c r="F2411" s="120">
        <v>949.99580000000003</v>
      </c>
      <c r="G2411" s="121">
        <v>1256.3989300000001</v>
      </c>
      <c r="H2411" s="122">
        <v>767.86</v>
      </c>
      <c r="I2411" s="158">
        <v>0.01</v>
      </c>
      <c r="J2411" s="158">
        <v>126.68</v>
      </c>
      <c r="K2411" s="161" t="s">
        <v>638</v>
      </c>
      <c r="L2411" s="161" t="s">
        <v>95</v>
      </c>
      <c r="M2411" s="162" t="s">
        <v>639</v>
      </c>
      <c r="N2411" s="124">
        <v>31.26</v>
      </c>
      <c r="O2411" s="167">
        <v>0</v>
      </c>
      <c r="P2411" s="167">
        <v>5.18</v>
      </c>
      <c r="Q2411" s="124">
        <v>2.7800000000000002</v>
      </c>
      <c r="R2411" s="222">
        <v>34.422789999999999</v>
      </c>
      <c r="S2411" s="223">
        <v>51.483690000000003</v>
      </c>
      <c r="T2411" s="223">
        <v>182.13579999999999</v>
      </c>
      <c r="U2411" s="224">
        <v>488.53892999999999</v>
      </c>
    </row>
    <row r="2412" spans="1:21" s="12" customFormat="1" x14ac:dyDescent="0.25">
      <c r="A2412" s="117" t="s">
        <v>635</v>
      </c>
      <c r="B2412" s="118">
        <v>2</v>
      </c>
      <c r="C2412" s="117" t="s">
        <v>28</v>
      </c>
      <c r="D2412" s="119">
        <v>769.51279</v>
      </c>
      <c r="E2412" s="120">
        <v>786.57368999999994</v>
      </c>
      <c r="F2412" s="120">
        <v>917.22579999999994</v>
      </c>
      <c r="G2412" s="121">
        <v>1223.6289299999999</v>
      </c>
      <c r="H2412" s="122">
        <v>735.08999999999992</v>
      </c>
      <c r="I2412" s="158">
        <v>0</v>
      </c>
      <c r="J2412" s="158">
        <v>117.91</v>
      </c>
      <c r="K2412" s="161" t="s">
        <v>641</v>
      </c>
      <c r="L2412" s="161" t="s">
        <v>94</v>
      </c>
      <c r="M2412" s="162" t="s">
        <v>642</v>
      </c>
      <c r="N2412" s="124">
        <v>29.92</v>
      </c>
      <c r="O2412" s="167">
        <v>0</v>
      </c>
      <c r="P2412" s="167">
        <v>4.82</v>
      </c>
      <c r="Q2412" s="124">
        <v>2.7800000000000002</v>
      </c>
      <c r="R2412" s="222">
        <v>34.422789999999999</v>
      </c>
      <c r="S2412" s="223">
        <v>51.483690000000003</v>
      </c>
      <c r="T2412" s="223">
        <v>182.13579999999999</v>
      </c>
      <c r="U2412" s="224">
        <v>488.53892999999999</v>
      </c>
    </row>
    <row r="2413" spans="1:21" s="12" customFormat="1" x14ac:dyDescent="0.25">
      <c r="A2413" s="117" t="s">
        <v>635</v>
      </c>
      <c r="B2413" s="118">
        <v>3</v>
      </c>
      <c r="C2413" s="117" t="s">
        <v>28</v>
      </c>
      <c r="D2413" s="119">
        <v>757.58279000000005</v>
      </c>
      <c r="E2413" s="120">
        <v>774.64369000000011</v>
      </c>
      <c r="F2413" s="120">
        <v>905.2958000000001</v>
      </c>
      <c r="G2413" s="121">
        <v>1211.69893</v>
      </c>
      <c r="H2413" s="122">
        <v>723.16</v>
      </c>
      <c r="I2413" s="158">
        <v>0</v>
      </c>
      <c r="J2413" s="158">
        <v>109.21</v>
      </c>
      <c r="K2413" s="161" t="s">
        <v>121</v>
      </c>
      <c r="L2413" s="161" t="s">
        <v>94</v>
      </c>
      <c r="M2413" s="162" t="s">
        <v>644</v>
      </c>
      <c r="N2413" s="124">
        <v>29.43</v>
      </c>
      <c r="O2413" s="167">
        <v>0</v>
      </c>
      <c r="P2413" s="167">
        <v>4.46</v>
      </c>
      <c r="Q2413" s="124">
        <v>2.7800000000000002</v>
      </c>
      <c r="R2413" s="222">
        <v>34.422789999999999</v>
      </c>
      <c r="S2413" s="223">
        <v>51.483690000000003</v>
      </c>
      <c r="T2413" s="223">
        <v>182.13579999999999</v>
      </c>
      <c r="U2413" s="224">
        <v>488.53892999999999</v>
      </c>
    </row>
    <row r="2414" spans="1:21" s="12" customFormat="1" x14ac:dyDescent="0.25">
      <c r="A2414" s="117" t="s">
        <v>635</v>
      </c>
      <c r="B2414" s="118">
        <v>4</v>
      </c>
      <c r="C2414" s="117" t="s">
        <v>28</v>
      </c>
      <c r="D2414" s="119">
        <v>746.72279000000003</v>
      </c>
      <c r="E2414" s="120">
        <v>763.78368999999998</v>
      </c>
      <c r="F2414" s="120">
        <v>894.43579999999997</v>
      </c>
      <c r="G2414" s="121">
        <v>1200.8389299999999</v>
      </c>
      <c r="H2414" s="122">
        <v>712.3</v>
      </c>
      <c r="I2414" s="158">
        <v>0</v>
      </c>
      <c r="J2414" s="158">
        <v>71.460000000000008</v>
      </c>
      <c r="K2414" s="161" t="s">
        <v>646</v>
      </c>
      <c r="L2414" s="161" t="s">
        <v>94</v>
      </c>
      <c r="M2414" s="162" t="s">
        <v>647</v>
      </c>
      <c r="N2414" s="124">
        <v>28.99</v>
      </c>
      <c r="O2414" s="167">
        <v>0</v>
      </c>
      <c r="P2414" s="167">
        <v>2.92</v>
      </c>
      <c r="Q2414" s="124">
        <v>2.7800000000000002</v>
      </c>
      <c r="R2414" s="222">
        <v>34.422789999999999</v>
      </c>
      <c r="S2414" s="223">
        <v>51.483690000000003</v>
      </c>
      <c r="T2414" s="223">
        <v>182.13579999999999</v>
      </c>
      <c r="U2414" s="224">
        <v>488.53892999999999</v>
      </c>
    </row>
    <row r="2415" spans="1:21" s="12" customFormat="1" x14ac:dyDescent="0.25">
      <c r="A2415" s="117" t="s">
        <v>635</v>
      </c>
      <c r="B2415" s="118">
        <v>5</v>
      </c>
      <c r="C2415" s="117" t="s">
        <v>28</v>
      </c>
      <c r="D2415" s="119">
        <v>727.66278999999997</v>
      </c>
      <c r="E2415" s="120">
        <v>744.72369000000003</v>
      </c>
      <c r="F2415" s="120">
        <v>875.37580000000003</v>
      </c>
      <c r="G2415" s="121">
        <v>1181.7789299999999</v>
      </c>
      <c r="H2415" s="122">
        <v>693.24</v>
      </c>
      <c r="I2415" s="158">
        <v>15.72</v>
      </c>
      <c r="J2415" s="158">
        <v>0</v>
      </c>
      <c r="K2415" s="161" t="s">
        <v>649</v>
      </c>
      <c r="L2415" s="161" t="s">
        <v>650</v>
      </c>
      <c r="M2415" s="162" t="s">
        <v>94</v>
      </c>
      <c r="N2415" s="124">
        <v>28.21</v>
      </c>
      <c r="O2415" s="167">
        <v>0.64</v>
      </c>
      <c r="P2415" s="167">
        <v>0</v>
      </c>
      <c r="Q2415" s="124">
        <v>2.7800000000000002</v>
      </c>
      <c r="R2415" s="222">
        <v>34.422789999999999</v>
      </c>
      <c r="S2415" s="223">
        <v>51.483690000000003</v>
      </c>
      <c r="T2415" s="223">
        <v>182.13579999999999</v>
      </c>
      <c r="U2415" s="224">
        <v>488.53892999999999</v>
      </c>
    </row>
    <row r="2416" spans="1:21" s="12" customFormat="1" x14ac:dyDescent="0.25">
      <c r="A2416" s="117" t="s">
        <v>635</v>
      </c>
      <c r="B2416" s="118">
        <v>6</v>
      </c>
      <c r="C2416" s="117" t="s">
        <v>28</v>
      </c>
      <c r="D2416" s="119">
        <v>764.54278999999997</v>
      </c>
      <c r="E2416" s="120">
        <v>781.60369000000003</v>
      </c>
      <c r="F2416" s="120">
        <v>912.25580000000002</v>
      </c>
      <c r="G2416" s="121">
        <v>1218.6589300000001</v>
      </c>
      <c r="H2416" s="122">
        <v>730.12</v>
      </c>
      <c r="I2416" s="158">
        <v>50.53</v>
      </c>
      <c r="J2416" s="158">
        <v>0.01</v>
      </c>
      <c r="K2416" s="161" t="s">
        <v>652</v>
      </c>
      <c r="L2416" s="161" t="s">
        <v>653</v>
      </c>
      <c r="M2416" s="162" t="s">
        <v>95</v>
      </c>
      <c r="N2416" s="124">
        <v>29.72</v>
      </c>
      <c r="O2416" s="167">
        <v>2.06</v>
      </c>
      <c r="P2416" s="167">
        <v>0</v>
      </c>
      <c r="Q2416" s="124">
        <v>2.7800000000000002</v>
      </c>
      <c r="R2416" s="222">
        <v>34.422789999999999</v>
      </c>
      <c r="S2416" s="223">
        <v>51.483690000000003</v>
      </c>
      <c r="T2416" s="223">
        <v>182.13579999999999</v>
      </c>
      <c r="U2416" s="224">
        <v>488.53892999999999</v>
      </c>
    </row>
    <row r="2417" spans="1:21" s="12" customFormat="1" x14ac:dyDescent="0.25">
      <c r="A2417" s="117" t="s">
        <v>635</v>
      </c>
      <c r="B2417" s="118">
        <v>7</v>
      </c>
      <c r="C2417" s="117" t="s">
        <v>28</v>
      </c>
      <c r="D2417" s="119">
        <v>875.68279000000007</v>
      </c>
      <c r="E2417" s="120">
        <v>892.74369000000002</v>
      </c>
      <c r="F2417" s="120">
        <v>1023.3958</v>
      </c>
      <c r="G2417" s="121">
        <v>1329.7989299999999</v>
      </c>
      <c r="H2417" s="122">
        <v>841.26</v>
      </c>
      <c r="I2417" s="158">
        <v>0</v>
      </c>
      <c r="J2417" s="158">
        <v>2.79</v>
      </c>
      <c r="K2417" s="161" t="s">
        <v>655</v>
      </c>
      <c r="L2417" s="161" t="s">
        <v>94</v>
      </c>
      <c r="M2417" s="162" t="s">
        <v>656</v>
      </c>
      <c r="N2417" s="124">
        <v>34.26</v>
      </c>
      <c r="O2417" s="167">
        <v>0</v>
      </c>
      <c r="P2417" s="167">
        <v>0.11</v>
      </c>
      <c r="Q2417" s="124">
        <v>2.7800000000000002</v>
      </c>
      <c r="R2417" s="222">
        <v>34.422789999999999</v>
      </c>
      <c r="S2417" s="223">
        <v>51.483690000000003</v>
      </c>
      <c r="T2417" s="223">
        <v>182.13579999999999</v>
      </c>
      <c r="U2417" s="224">
        <v>488.53892999999999</v>
      </c>
    </row>
    <row r="2418" spans="1:21" s="12" customFormat="1" x14ac:dyDescent="0.25">
      <c r="A2418" s="117" t="s">
        <v>635</v>
      </c>
      <c r="B2418" s="118">
        <v>8</v>
      </c>
      <c r="C2418" s="117" t="s">
        <v>28</v>
      </c>
      <c r="D2418" s="119">
        <v>734.74279000000001</v>
      </c>
      <c r="E2418" s="120">
        <v>751.80368999999996</v>
      </c>
      <c r="F2418" s="120">
        <v>882.45579999999995</v>
      </c>
      <c r="G2418" s="121">
        <v>1188.8589299999999</v>
      </c>
      <c r="H2418" s="122">
        <v>700.31999999999994</v>
      </c>
      <c r="I2418" s="158">
        <v>0.01</v>
      </c>
      <c r="J2418" s="158">
        <v>19.98</v>
      </c>
      <c r="K2418" s="161" t="s">
        <v>658</v>
      </c>
      <c r="L2418" s="161" t="s">
        <v>95</v>
      </c>
      <c r="M2418" s="162" t="s">
        <v>659</v>
      </c>
      <c r="N2418" s="124">
        <v>28.5</v>
      </c>
      <c r="O2418" s="167">
        <v>0</v>
      </c>
      <c r="P2418" s="167">
        <v>0.82</v>
      </c>
      <c r="Q2418" s="124">
        <v>2.7800000000000002</v>
      </c>
      <c r="R2418" s="222">
        <v>34.422789999999999</v>
      </c>
      <c r="S2418" s="223">
        <v>51.483690000000003</v>
      </c>
      <c r="T2418" s="223">
        <v>182.13579999999999</v>
      </c>
      <c r="U2418" s="224">
        <v>488.53892999999999</v>
      </c>
    </row>
    <row r="2419" spans="1:21" s="12" customFormat="1" x14ac:dyDescent="0.25">
      <c r="A2419" s="117" t="s">
        <v>635</v>
      </c>
      <c r="B2419" s="118">
        <v>9</v>
      </c>
      <c r="C2419" s="117" t="s">
        <v>28</v>
      </c>
      <c r="D2419" s="119">
        <v>962.26279</v>
      </c>
      <c r="E2419" s="120">
        <v>979.32368999999994</v>
      </c>
      <c r="F2419" s="120">
        <v>1109.9757999999999</v>
      </c>
      <c r="G2419" s="121">
        <v>1416.3789299999999</v>
      </c>
      <c r="H2419" s="122">
        <v>927.83999999999992</v>
      </c>
      <c r="I2419" s="158">
        <v>0</v>
      </c>
      <c r="J2419" s="158">
        <v>93.22</v>
      </c>
      <c r="K2419" s="161" t="s">
        <v>661</v>
      </c>
      <c r="L2419" s="161" t="s">
        <v>94</v>
      </c>
      <c r="M2419" s="162" t="s">
        <v>662</v>
      </c>
      <c r="N2419" s="124">
        <v>37.79</v>
      </c>
      <c r="O2419" s="167">
        <v>0</v>
      </c>
      <c r="P2419" s="167">
        <v>3.81</v>
      </c>
      <c r="Q2419" s="124">
        <v>2.7800000000000002</v>
      </c>
      <c r="R2419" s="222">
        <v>34.422789999999999</v>
      </c>
      <c r="S2419" s="223">
        <v>51.483690000000003</v>
      </c>
      <c r="T2419" s="223">
        <v>182.13579999999999</v>
      </c>
      <c r="U2419" s="224">
        <v>488.53892999999999</v>
      </c>
    </row>
    <row r="2420" spans="1:21" s="12" customFormat="1" x14ac:dyDescent="0.25">
      <c r="A2420" s="117" t="s">
        <v>635</v>
      </c>
      <c r="B2420" s="118">
        <v>10</v>
      </c>
      <c r="C2420" s="117" t="s">
        <v>28</v>
      </c>
      <c r="D2420" s="119">
        <v>1063.51279</v>
      </c>
      <c r="E2420" s="120">
        <v>1080.5736899999999</v>
      </c>
      <c r="F2420" s="120">
        <v>1211.2257999999999</v>
      </c>
      <c r="G2420" s="121">
        <v>1517.6289299999999</v>
      </c>
      <c r="H2420" s="122">
        <v>1029.0899999999999</v>
      </c>
      <c r="I2420" s="158">
        <v>0.01</v>
      </c>
      <c r="J2420" s="158">
        <v>135.20000000000002</v>
      </c>
      <c r="K2420" s="161" t="s">
        <v>664</v>
      </c>
      <c r="L2420" s="161" t="s">
        <v>95</v>
      </c>
      <c r="M2420" s="162" t="s">
        <v>665</v>
      </c>
      <c r="N2420" s="124">
        <v>41.93</v>
      </c>
      <c r="O2420" s="167">
        <v>0</v>
      </c>
      <c r="P2420" s="167">
        <v>5.52</v>
      </c>
      <c r="Q2420" s="124">
        <v>2.7800000000000002</v>
      </c>
      <c r="R2420" s="222">
        <v>34.422789999999999</v>
      </c>
      <c r="S2420" s="223">
        <v>51.483690000000003</v>
      </c>
      <c r="T2420" s="223">
        <v>182.13579999999999</v>
      </c>
      <c r="U2420" s="224">
        <v>488.53892999999999</v>
      </c>
    </row>
    <row r="2421" spans="1:21" s="12" customFormat="1" x14ac:dyDescent="0.25">
      <c r="A2421" s="117" t="s">
        <v>635</v>
      </c>
      <c r="B2421" s="118">
        <v>11</v>
      </c>
      <c r="C2421" s="117" t="s">
        <v>28</v>
      </c>
      <c r="D2421" s="119">
        <v>1121.1527900000001</v>
      </c>
      <c r="E2421" s="120">
        <v>1138.21369</v>
      </c>
      <c r="F2421" s="120">
        <v>1268.8658</v>
      </c>
      <c r="G2421" s="121">
        <v>1575.2689300000002</v>
      </c>
      <c r="H2421" s="122">
        <v>1086.73</v>
      </c>
      <c r="I2421" s="158">
        <v>0.01</v>
      </c>
      <c r="J2421" s="158">
        <v>118.02000000000001</v>
      </c>
      <c r="K2421" s="161" t="s">
        <v>667</v>
      </c>
      <c r="L2421" s="161" t="s">
        <v>95</v>
      </c>
      <c r="M2421" s="162" t="s">
        <v>668</v>
      </c>
      <c r="N2421" s="124">
        <v>44.29</v>
      </c>
      <c r="O2421" s="167">
        <v>0</v>
      </c>
      <c r="P2421" s="167">
        <v>4.82</v>
      </c>
      <c r="Q2421" s="124">
        <v>2.7800000000000002</v>
      </c>
      <c r="R2421" s="222">
        <v>34.422789999999999</v>
      </c>
      <c r="S2421" s="223">
        <v>51.483690000000003</v>
      </c>
      <c r="T2421" s="223">
        <v>182.13579999999999</v>
      </c>
      <c r="U2421" s="224">
        <v>488.53892999999999</v>
      </c>
    </row>
    <row r="2422" spans="1:21" s="12" customFormat="1" x14ac:dyDescent="0.25">
      <c r="A2422" s="117" t="s">
        <v>635</v>
      </c>
      <c r="B2422" s="118">
        <v>12</v>
      </c>
      <c r="C2422" s="117" t="s">
        <v>28</v>
      </c>
      <c r="D2422" s="119">
        <v>1099.26279</v>
      </c>
      <c r="E2422" s="120">
        <v>1116.3236899999999</v>
      </c>
      <c r="F2422" s="120">
        <v>1246.9757999999999</v>
      </c>
      <c r="G2422" s="121">
        <v>1553.3789299999999</v>
      </c>
      <c r="H2422" s="122">
        <v>1064.8399999999999</v>
      </c>
      <c r="I2422" s="158">
        <v>0.01</v>
      </c>
      <c r="J2422" s="158">
        <v>75.929999999999993</v>
      </c>
      <c r="K2422" s="161" t="s">
        <v>670</v>
      </c>
      <c r="L2422" s="161" t="s">
        <v>95</v>
      </c>
      <c r="M2422" s="162" t="s">
        <v>671</v>
      </c>
      <c r="N2422" s="124">
        <v>43.39</v>
      </c>
      <c r="O2422" s="167">
        <v>0</v>
      </c>
      <c r="P2422" s="167">
        <v>3.1</v>
      </c>
      <c r="Q2422" s="124">
        <v>2.7800000000000002</v>
      </c>
      <c r="R2422" s="222">
        <v>34.422789999999999</v>
      </c>
      <c r="S2422" s="223">
        <v>51.483690000000003</v>
      </c>
      <c r="T2422" s="223">
        <v>182.13579999999999</v>
      </c>
      <c r="U2422" s="224">
        <v>488.53892999999999</v>
      </c>
    </row>
    <row r="2423" spans="1:21" s="12" customFormat="1" x14ac:dyDescent="0.25">
      <c r="A2423" s="117" t="s">
        <v>635</v>
      </c>
      <c r="B2423" s="118">
        <v>13</v>
      </c>
      <c r="C2423" s="117" t="s">
        <v>28</v>
      </c>
      <c r="D2423" s="119">
        <v>1131.0727900000002</v>
      </c>
      <c r="E2423" s="120">
        <v>1148.1336900000001</v>
      </c>
      <c r="F2423" s="120">
        <v>1278.7858000000001</v>
      </c>
      <c r="G2423" s="121">
        <v>1585.18893</v>
      </c>
      <c r="H2423" s="122">
        <v>1096.6500000000001</v>
      </c>
      <c r="I2423" s="158">
        <v>0</v>
      </c>
      <c r="J2423" s="158">
        <v>51.82</v>
      </c>
      <c r="K2423" s="161" t="s">
        <v>673</v>
      </c>
      <c r="L2423" s="161" t="s">
        <v>94</v>
      </c>
      <c r="M2423" s="162" t="s">
        <v>674</v>
      </c>
      <c r="N2423" s="124">
        <v>44.69</v>
      </c>
      <c r="O2423" s="167">
        <v>0</v>
      </c>
      <c r="P2423" s="167">
        <v>2.12</v>
      </c>
      <c r="Q2423" s="124">
        <v>2.7800000000000002</v>
      </c>
      <c r="R2423" s="222">
        <v>34.422789999999999</v>
      </c>
      <c r="S2423" s="223">
        <v>51.483690000000003</v>
      </c>
      <c r="T2423" s="223">
        <v>182.13579999999999</v>
      </c>
      <c r="U2423" s="224">
        <v>488.53892999999999</v>
      </c>
    </row>
    <row r="2424" spans="1:21" s="12" customFormat="1" x14ac:dyDescent="0.25">
      <c r="A2424" s="117" t="s">
        <v>635</v>
      </c>
      <c r="B2424" s="118">
        <v>14</v>
      </c>
      <c r="C2424" s="117" t="s">
        <v>28</v>
      </c>
      <c r="D2424" s="119">
        <v>1148.1127899999999</v>
      </c>
      <c r="E2424" s="120">
        <v>1165.1736900000001</v>
      </c>
      <c r="F2424" s="120">
        <v>1295.8258000000001</v>
      </c>
      <c r="G2424" s="121">
        <v>1602.22893</v>
      </c>
      <c r="H2424" s="122">
        <v>1113.69</v>
      </c>
      <c r="I2424" s="158">
        <v>0</v>
      </c>
      <c r="J2424" s="158">
        <v>86.73</v>
      </c>
      <c r="K2424" s="161" t="s">
        <v>676</v>
      </c>
      <c r="L2424" s="161" t="s">
        <v>94</v>
      </c>
      <c r="M2424" s="162" t="s">
        <v>677</v>
      </c>
      <c r="N2424" s="124">
        <v>45.39</v>
      </c>
      <c r="O2424" s="167">
        <v>0</v>
      </c>
      <c r="P2424" s="167">
        <v>3.54</v>
      </c>
      <c r="Q2424" s="124">
        <v>2.7800000000000002</v>
      </c>
      <c r="R2424" s="222">
        <v>34.422789999999999</v>
      </c>
      <c r="S2424" s="223">
        <v>51.483690000000003</v>
      </c>
      <c r="T2424" s="223">
        <v>182.13579999999999</v>
      </c>
      <c r="U2424" s="224">
        <v>488.53892999999999</v>
      </c>
    </row>
    <row r="2425" spans="1:21" s="12" customFormat="1" x14ac:dyDescent="0.25">
      <c r="A2425" s="117" t="s">
        <v>635</v>
      </c>
      <c r="B2425" s="118">
        <v>15</v>
      </c>
      <c r="C2425" s="117" t="s">
        <v>28</v>
      </c>
      <c r="D2425" s="119">
        <v>1154.98279</v>
      </c>
      <c r="E2425" s="120">
        <v>1172.04369</v>
      </c>
      <c r="F2425" s="120">
        <v>1302.6958</v>
      </c>
      <c r="G2425" s="121">
        <v>1609.0989299999999</v>
      </c>
      <c r="H2425" s="122">
        <v>1120.56</v>
      </c>
      <c r="I2425" s="158">
        <v>0.01</v>
      </c>
      <c r="J2425" s="158">
        <v>253.83</v>
      </c>
      <c r="K2425" s="161" t="s">
        <v>679</v>
      </c>
      <c r="L2425" s="161" t="s">
        <v>95</v>
      </c>
      <c r="M2425" s="162" t="s">
        <v>680</v>
      </c>
      <c r="N2425" s="124">
        <v>45.67</v>
      </c>
      <c r="O2425" s="167">
        <v>0</v>
      </c>
      <c r="P2425" s="167">
        <v>10.37</v>
      </c>
      <c r="Q2425" s="124">
        <v>2.7800000000000002</v>
      </c>
      <c r="R2425" s="222">
        <v>34.422789999999999</v>
      </c>
      <c r="S2425" s="223">
        <v>51.483690000000003</v>
      </c>
      <c r="T2425" s="223">
        <v>182.13579999999999</v>
      </c>
      <c r="U2425" s="224">
        <v>488.53892999999999</v>
      </c>
    </row>
    <row r="2426" spans="1:21" s="12" customFormat="1" x14ac:dyDescent="0.25">
      <c r="A2426" s="117" t="s">
        <v>635</v>
      </c>
      <c r="B2426" s="118">
        <v>16</v>
      </c>
      <c r="C2426" s="117" t="s">
        <v>28</v>
      </c>
      <c r="D2426" s="119">
        <v>1017.78279</v>
      </c>
      <c r="E2426" s="120">
        <v>1034.8436899999999</v>
      </c>
      <c r="F2426" s="120">
        <v>1165.4957999999999</v>
      </c>
      <c r="G2426" s="121">
        <v>1471.8989299999998</v>
      </c>
      <c r="H2426" s="122">
        <v>983.3599999999999</v>
      </c>
      <c r="I2426" s="158">
        <v>0</v>
      </c>
      <c r="J2426" s="158">
        <v>248.39000000000001</v>
      </c>
      <c r="K2426" s="161" t="s">
        <v>682</v>
      </c>
      <c r="L2426" s="161" t="s">
        <v>94</v>
      </c>
      <c r="M2426" s="162" t="s">
        <v>683</v>
      </c>
      <c r="N2426" s="124">
        <v>40.06</v>
      </c>
      <c r="O2426" s="167">
        <v>0</v>
      </c>
      <c r="P2426" s="167">
        <v>10.15</v>
      </c>
      <c r="Q2426" s="124">
        <v>2.7800000000000002</v>
      </c>
      <c r="R2426" s="222">
        <v>34.422789999999999</v>
      </c>
      <c r="S2426" s="223">
        <v>51.483690000000003</v>
      </c>
      <c r="T2426" s="223">
        <v>182.13579999999999</v>
      </c>
      <c r="U2426" s="224">
        <v>488.53892999999999</v>
      </c>
    </row>
    <row r="2427" spans="1:21" s="12" customFormat="1" x14ac:dyDescent="0.25">
      <c r="A2427" s="117" t="s">
        <v>635</v>
      </c>
      <c r="B2427" s="118">
        <v>17</v>
      </c>
      <c r="C2427" s="117" t="s">
        <v>28</v>
      </c>
      <c r="D2427" s="119">
        <v>966.80278999999996</v>
      </c>
      <c r="E2427" s="120">
        <v>983.86369000000002</v>
      </c>
      <c r="F2427" s="120">
        <v>1114.5157999999999</v>
      </c>
      <c r="G2427" s="121">
        <v>1420.91893</v>
      </c>
      <c r="H2427" s="122">
        <v>932.38</v>
      </c>
      <c r="I2427" s="158">
        <v>0.01</v>
      </c>
      <c r="J2427" s="158">
        <v>97.320000000000007</v>
      </c>
      <c r="K2427" s="161" t="s">
        <v>685</v>
      </c>
      <c r="L2427" s="161" t="s">
        <v>95</v>
      </c>
      <c r="M2427" s="162" t="s">
        <v>686</v>
      </c>
      <c r="N2427" s="124">
        <v>37.979999999999997</v>
      </c>
      <c r="O2427" s="167">
        <v>0</v>
      </c>
      <c r="P2427" s="167">
        <v>3.98</v>
      </c>
      <c r="Q2427" s="124">
        <v>2.7800000000000002</v>
      </c>
      <c r="R2427" s="222">
        <v>34.422789999999999</v>
      </c>
      <c r="S2427" s="223">
        <v>51.483690000000003</v>
      </c>
      <c r="T2427" s="223">
        <v>182.13579999999999</v>
      </c>
      <c r="U2427" s="224">
        <v>488.53892999999999</v>
      </c>
    </row>
    <row r="2428" spans="1:21" s="12" customFormat="1" x14ac:dyDescent="0.25">
      <c r="A2428" s="117" t="s">
        <v>635</v>
      </c>
      <c r="B2428" s="118">
        <v>18</v>
      </c>
      <c r="C2428" s="117" t="s">
        <v>28</v>
      </c>
      <c r="D2428" s="119">
        <v>904.96278999999993</v>
      </c>
      <c r="E2428" s="120">
        <v>922.02368999999999</v>
      </c>
      <c r="F2428" s="120">
        <v>1052.6758</v>
      </c>
      <c r="G2428" s="121">
        <v>1359.0789299999999</v>
      </c>
      <c r="H2428" s="122">
        <v>870.54</v>
      </c>
      <c r="I2428" s="158">
        <v>0.01</v>
      </c>
      <c r="J2428" s="158">
        <v>221.47</v>
      </c>
      <c r="K2428" s="161" t="s">
        <v>688</v>
      </c>
      <c r="L2428" s="161" t="s">
        <v>95</v>
      </c>
      <c r="M2428" s="162" t="s">
        <v>689</v>
      </c>
      <c r="N2428" s="124">
        <v>35.450000000000003</v>
      </c>
      <c r="O2428" s="167">
        <v>0</v>
      </c>
      <c r="P2428" s="167">
        <v>9.0500000000000007</v>
      </c>
      <c r="Q2428" s="124">
        <v>2.7800000000000002</v>
      </c>
      <c r="R2428" s="222">
        <v>34.422789999999999</v>
      </c>
      <c r="S2428" s="223">
        <v>51.483690000000003</v>
      </c>
      <c r="T2428" s="223">
        <v>182.13579999999999</v>
      </c>
      <c r="U2428" s="224">
        <v>488.53892999999999</v>
      </c>
    </row>
    <row r="2429" spans="1:21" s="12" customFormat="1" x14ac:dyDescent="0.25">
      <c r="A2429" s="117" t="s">
        <v>635</v>
      </c>
      <c r="B2429" s="118">
        <v>19</v>
      </c>
      <c r="C2429" s="117" t="s">
        <v>28</v>
      </c>
      <c r="D2429" s="119">
        <v>954.21278999999993</v>
      </c>
      <c r="E2429" s="120">
        <v>971.27368999999999</v>
      </c>
      <c r="F2429" s="120">
        <v>1101.9258</v>
      </c>
      <c r="G2429" s="121">
        <v>1408.3289299999999</v>
      </c>
      <c r="H2429" s="122">
        <v>919.79</v>
      </c>
      <c r="I2429" s="158">
        <v>0.01</v>
      </c>
      <c r="J2429" s="158">
        <v>118.49000000000001</v>
      </c>
      <c r="K2429" s="161" t="s">
        <v>691</v>
      </c>
      <c r="L2429" s="161" t="s">
        <v>95</v>
      </c>
      <c r="M2429" s="162" t="s">
        <v>692</v>
      </c>
      <c r="N2429" s="124">
        <v>37.47</v>
      </c>
      <c r="O2429" s="167">
        <v>0</v>
      </c>
      <c r="P2429" s="167">
        <v>4.84</v>
      </c>
      <c r="Q2429" s="124">
        <v>2.7800000000000002</v>
      </c>
      <c r="R2429" s="222">
        <v>34.422789999999999</v>
      </c>
      <c r="S2429" s="223">
        <v>51.483690000000003</v>
      </c>
      <c r="T2429" s="223">
        <v>182.13579999999999</v>
      </c>
      <c r="U2429" s="224">
        <v>488.53892999999999</v>
      </c>
    </row>
    <row r="2430" spans="1:21" s="12" customFormat="1" x14ac:dyDescent="0.25">
      <c r="A2430" s="117" t="s">
        <v>635</v>
      </c>
      <c r="B2430" s="118">
        <v>20</v>
      </c>
      <c r="C2430" s="117" t="s">
        <v>28</v>
      </c>
      <c r="D2430" s="119">
        <v>1013.1527900000001</v>
      </c>
      <c r="E2430" s="120">
        <v>1030.21369</v>
      </c>
      <c r="F2430" s="120">
        <v>1160.8658</v>
      </c>
      <c r="G2430" s="121">
        <v>1467.2689300000002</v>
      </c>
      <c r="H2430" s="122">
        <v>978.73</v>
      </c>
      <c r="I2430" s="158">
        <v>0</v>
      </c>
      <c r="J2430" s="158">
        <v>886.26</v>
      </c>
      <c r="K2430" s="161" t="s">
        <v>694</v>
      </c>
      <c r="L2430" s="161" t="s">
        <v>94</v>
      </c>
      <c r="M2430" s="162" t="s">
        <v>695</v>
      </c>
      <c r="N2430" s="124">
        <v>39.869999999999997</v>
      </c>
      <c r="O2430" s="167">
        <v>0</v>
      </c>
      <c r="P2430" s="167">
        <v>36.21</v>
      </c>
      <c r="Q2430" s="124">
        <v>2.7800000000000002</v>
      </c>
      <c r="R2430" s="222">
        <v>34.422789999999999</v>
      </c>
      <c r="S2430" s="223">
        <v>51.483690000000003</v>
      </c>
      <c r="T2430" s="223">
        <v>182.13579999999999</v>
      </c>
      <c r="U2430" s="224">
        <v>488.53892999999999</v>
      </c>
    </row>
    <row r="2431" spans="1:21" s="12" customFormat="1" x14ac:dyDescent="0.25">
      <c r="A2431" s="117" t="s">
        <v>635</v>
      </c>
      <c r="B2431" s="118">
        <v>21</v>
      </c>
      <c r="C2431" s="117" t="s">
        <v>28</v>
      </c>
      <c r="D2431" s="119">
        <v>1082.77279</v>
      </c>
      <c r="E2431" s="120">
        <v>1099.8336899999999</v>
      </c>
      <c r="F2431" s="120">
        <v>1230.4857999999999</v>
      </c>
      <c r="G2431" s="121">
        <v>1536.8889300000001</v>
      </c>
      <c r="H2431" s="122">
        <v>1048.3499999999999</v>
      </c>
      <c r="I2431" s="158">
        <v>0</v>
      </c>
      <c r="J2431" s="158">
        <v>437.34000000000003</v>
      </c>
      <c r="K2431" s="161" t="s">
        <v>697</v>
      </c>
      <c r="L2431" s="161" t="s">
        <v>94</v>
      </c>
      <c r="M2431" s="162" t="s">
        <v>698</v>
      </c>
      <c r="N2431" s="124">
        <v>42.72</v>
      </c>
      <c r="O2431" s="167">
        <v>0</v>
      </c>
      <c r="P2431" s="167">
        <v>17.87</v>
      </c>
      <c r="Q2431" s="124">
        <v>2.7800000000000002</v>
      </c>
      <c r="R2431" s="222">
        <v>34.422789999999999</v>
      </c>
      <c r="S2431" s="223">
        <v>51.483690000000003</v>
      </c>
      <c r="T2431" s="223">
        <v>182.13579999999999</v>
      </c>
      <c r="U2431" s="224">
        <v>488.53892999999999</v>
      </c>
    </row>
    <row r="2432" spans="1:21" s="12" customFormat="1" x14ac:dyDescent="0.25">
      <c r="A2432" s="117" t="s">
        <v>635</v>
      </c>
      <c r="B2432" s="118">
        <v>22</v>
      </c>
      <c r="C2432" s="117" t="s">
        <v>28</v>
      </c>
      <c r="D2432" s="119">
        <v>934.07279000000005</v>
      </c>
      <c r="E2432" s="120">
        <v>951.13369</v>
      </c>
      <c r="F2432" s="120">
        <v>1081.7858000000001</v>
      </c>
      <c r="G2432" s="121">
        <v>1388.18893</v>
      </c>
      <c r="H2432" s="122">
        <v>899.65</v>
      </c>
      <c r="I2432" s="158">
        <v>0.01</v>
      </c>
      <c r="J2432" s="158">
        <v>755.61</v>
      </c>
      <c r="K2432" s="161" t="s">
        <v>700</v>
      </c>
      <c r="L2432" s="161" t="s">
        <v>95</v>
      </c>
      <c r="M2432" s="162" t="s">
        <v>701</v>
      </c>
      <c r="N2432" s="124">
        <v>36.64</v>
      </c>
      <c r="O2432" s="167">
        <v>0</v>
      </c>
      <c r="P2432" s="167">
        <v>30.87</v>
      </c>
      <c r="Q2432" s="124">
        <v>2.7800000000000002</v>
      </c>
      <c r="R2432" s="222">
        <v>34.422789999999999</v>
      </c>
      <c r="S2432" s="223">
        <v>51.483690000000003</v>
      </c>
      <c r="T2432" s="223">
        <v>182.13579999999999</v>
      </c>
      <c r="U2432" s="224">
        <v>488.53892999999999</v>
      </c>
    </row>
    <row r="2433" spans="1:21" s="12" customFormat="1" x14ac:dyDescent="0.25">
      <c r="A2433" s="117" t="s">
        <v>635</v>
      </c>
      <c r="B2433" s="118">
        <v>23</v>
      </c>
      <c r="C2433" s="117" t="s">
        <v>28</v>
      </c>
      <c r="D2433" s="119">
        <v>1050.8127899999999</v>
      </c>
      <c r="E2433" s="120">
        <v>1067.8736900000001</v>
      </c>
      <c r="F2433" s="120">
        <v>1198.5258000000001</v>
      </c>
      <c r="G2433" s="121">
        <v>1504.92893</v>
      </c>
      <c r="H2433" s="122">
        <v>1016.39</v>
      </c>
      <c r="I2433" s="158">
        <v>0</v>
      </c>
      <c r="J2433" s="158">
        <v>545.01</v>
      </c>
      <c r="K2433" s="161" t="s">
        <v>703</v>
      </c>
      <c r="L2433" s="161" t="s">
        <v>94</v>
      </c>
      <c r="M2433" s="162" t="s">
        <v>704</v>
      </c>
      <c r="N2433" s="124">
        <v>41.41</v>
      </c>
      <c r="O2433" s="167">
        <v>0</v>
      </c>
      <c r="P2433" s="167">
        <v>22.27</v>
      </c>
      <c r="Q2433" s="124">
        <v>2.7800000000000002</v>
      </c>
      <c r="R2433" s="222">
        <v>34.422789999999999</v>
      </c>
      <c r="S2433" s="223">
        <v>51.483690000000003</v>
      </c>
      <c r="T2433" s="223">
        <v>182.13579999999999</v>
      </c>
      <c r="U2433" s="224">
        <v>488.53892999999999</v>
      </c>
    </row>
    <row r="2434" spans="1:21" s="12" customFormat="1" x14ac:dyDescent="0.25">
      <c r="A2434" s="117" t="s">
        <v>706</v>
      </c>
      <c r="B2434" s="118">
        <v>0</v>
      </c>
      <c r="C2434" s="117" t="s">
        <v>28</v>
      </c>
      <c r="D2434" s="119">
        <v>885.43279000000007</v>
      </c>
      <c r="E2434" s="120">
        <v>902.49369000000002</v>
      </c>
      <c r="F2434" s="120">
        <v>1033.1458</v>
      </c>
      <c r="G2434" s="121">
        <v>1339.5489299999999</v>
      </c>
      <c r="H2434" s="122">
        <v>851.01</v>
      </c>
      <c r="I2434" s="158">
        <v>0</v>
      </c>
      <c r="J2434" s="158">
        <v>191.43</v>
      </c>
      <c r="K2434" s="161" t="s">
        <v>707</v>
      </c>
      <c r="L2434" s="161" t="s">
        <v>94</v>
      </c>
      <c r="M2434" s="162" t="s">
        <v>708</v>
      </c>
      <c r="N2434" s="124">
        <v>34.659999999999997</v>
      </c>
      <c r="O2434" s="167">
        <v>0</v>
      </c>
      <c r="P2434" s="167">
        <v>7.82</v>
      </c>
      <c r="Q2434" s="124">
        <v>2.7800000000000002</v>
      </c>
      <c r="R2434" s="222">
        <v>34.422789999999999</v>
      </c>
      <c r="S2434" s="223">
        <v>51.483690000000003</v>
      </c>
      <c r="T2434" s="223">
        <v>182.13579999999999</v>
      </c>
      <c r="U2434" s="224">
        <v>488.53892999999999</v>
      </c>
    </row>
    <row r="2435" spans="1:21" s="12" customFormat="1" x14ac:dyDescent="0.25">
      <c r="A2435" s="117" t="s">
        <v>706</v>
      </c>
      <c r="B2435" s="118">
        <v>1</v>
      </c>
      <c r="C2435" s="117" t="s">
        <v>28</v>
      </c>
      <c r="D2435" s="119">
        <v>782.92278999999996</v>
      </c>
      <c r="E2435" s="120">
        <v>799.98369000000002</v>
      </c>
      <c r="F2435" s="120">
        <v>930.63580000000002</v>
      </c>
      <c r="G2435" s="121">
        <v>1237.0389299999999</v>
      </c>
      <c r="H2435" s="122">
        <v>748.5</v>
      </c>
      <c r="I2435" s="158">
        <v>0</v>
      </c>
      <c r="J2435" s="158">
        <v>243.8</v>
      </c>
      <c r="K2435" s="161" t="s">
        <v>710</v>
      </c>
      <c r="L2435" s="161" t="s">
        <v>94</v>
      </c>
      <c r="M2435" s="162" t="s">
        <v>711</v>
      </c>
      <c r="N2435" s="124">
        <v>30.47</v>
      </c>
      <c r="O2435" s="167">
        <v>0</v>
      </c>
      <c r="P2435" s="167">
        <v>9.9600000000000009</v>
      </c>
      <c r="Q2435" s="124">
        <v>2.7800000000000002</v>
      </c>
      <c r="R2435" s="222">
        <v>34.422789999999999</v>
      </c>
      <c r="S2435" s="223">
        <v>51.483690000000003</v>
      </c>
      <c r="T2435" s="223">
        <v>182.13579999999999</v>
      </c>
      <c r="U2435" s="224">
        <v>488.53892999999999</v>
      </c>
    </row>
    <row r="2436" spans="1:21" s="12" customFormat="1" x14ac:dyDescent="0.25">
      <c r="A2436" s="117" t="s">
        <v>706</v>
      </c>
      <c r="B2436" s="118">
        <v>2</v>
      </c>
      <c r="C2436" s="117" t="s">
        <v>28</v>
      </c>
      <c r="D2436" s="119">
        <v>752.14278999999999</v>
      </c>
      <c r="E2436" s="120">
        <v>769.20369000000005</v>
      </c>
      <c r="F2436" s="120">
        <v>899.85580000000004</v>
      </c>
      <c r="G2436" s="121">
        <v>1206.25893</v>
      </c>
      <c r="H2436" s="122">
        <v>717.72</v>
      </c>
      <c r="I2436" s="158">
        <v>0</v>
      </c>
      <c r="J2436" s="158">
        <v>69</v>
      </c>
      <c r="K2436" s="161" t="s">
        <v>713</v>
      </c>
      <c r="L2436" s="161" t="s">
        <v>94</v>
      </c>
      <c r="M2436" s="162" t="s">
        <v>714</v>
      </c>
      <c r="N2436" s="124">
        <v>29.21</v>
      </c>
      <c r="O2436" s="167">
        <v>0</v>
      </c>
      <c r="P2436" s="167">
        <v>2.82</v>
      </c>
      <c r="Q2436" s="124">
        <v>2.7800000000000002</v>
      </c>
      <c r="R2436" s="222">
        <v>34.422789999999999</v>
      </c>
      <c r="S2436" s="223">
        <v>51.483690000000003</v>
      </c>
      <c r="T2436" s="223">
        <v>182.13579999999999</v>
      </c>
      <c r="U2436" s="224">
        <v>488.53892999999999</v>
      </c>
    </row>
    <row r="2437" spans="1:21" s="12" customFormat="1" x14ac:dyDescent="0.25">
      <c r="A2437" s="117" t="s">
        <v>706</v>
      </c>
      <c r="B2437" s="118">
        <v>3</v>
      </c>
      <c r="C2437" s="117" t="s">
        <v>28</v>
      </c>
      <c r="D2437" s="119">
        <v>732.84279000000004</v>
      </c>
      <c r="E2437" s="120">
        <v>749.9036900000001</v>
      </c>
      <c r="F2437" s="120">
        <v>880.55580000000009</v>
      </c>
      <c r="G2437" s="121">
        <v>1186.95893</v>
      </c>
      <c r="H2437" s="122">
        <v>698.42</v>
      </c>
      <c r="I2437" s="158">
        <v>0</v>
      </c>
      <c r="J2437" s="158">
        <v>25.43</v>
      </c>
      <c r="K2437" s="161" t="s">
        <v>716</v>
      </c>
      <c r="L2437" s="161" t="s">
        <v>94</v>
      </c>
      <c r="M2437" s="162" t="s">
        <v>717</v>
      </c>
      <c r="N2437" s="124">
        <v>28.42</v>
      </c>
      <c r="O2437" s="167">
        <v>0</v>
      </c>
      <c r="P2437" s="167">
        <v>1.04</v>
      </c>
      <c r="Q2437" s="124">
        <v>2.7800000000000002</v>
      </c>
      <c r="R2437" s="222">
        <v>34.422789999999999</v>
      </c>
      <c r="S2437" s="223">
        <v>51.483690000000003</v>
      </c>
      <c r="T2437" s="223">
        <v>182.13579999999999</v>
      </c>
      <c r="U2437" s="224">
        <v>488.53892999999999</v>
      </c>
    </row>
    <row r="2438" spans="1:21" s="12" customFormat="1" x14ac:dyDescent="0.25">
      <c r="A2438" s="117" t="s">
        <v>706</v>
      </c>
      <c r="B2438" s="118">
        <v>4</v>
      </c>
      <c r="C2438" s="117" t="s">
        <v>28</v>
      </c>
      <c r="D2438" s="119">
        <v>729.52278999999999</v>
      </c>
      <c r="E2438" s="120">
        <v>746.58368999999993</v>
      </c>
      <c r="F2438" s="120">
        <v>877.23579999999993</v>
      </c>
      <c r="G2438" s="121">
        <v>1183.6389300000001</v>
      </c>
      <c r="H2438" s="122">
        <v>695.09999999999991</v>
      </c>
      <c r="I2438" s="158">
        <v>9.77</v>
      </c>
      <c r="J2438" s="158">
        <v>0</v>
      </c>
      <c r="K2438" s="161" t="s">
        <v>719</v>
      </c>
      <c r="L2438" s="161" t="s">
        <v>720</v>
      </c>
      <c r="M2438" s="162" t="s">
        <v>94</v>
      </c>
      <c r="N2438" s="124">
        <v>28.29</v>
      </c>
      <c r="O2438" s="167">
        <v>0.4</v>
      </c>
      <c r="P2438" s="167">
        <v>0</v>
      </c>
      <c r="Q2438" s="124">
        <v>2.7800000000000002</v>
      </c>
      <c r="R2438" s="222">
        <v>34.422789999999999</v>
      </c>
      <c r="S2438" s="223">
        <v>51.483690000000003</v>
      </c>
      <c r="T2438" s="223">
        <v>182.13579999999999</v>
      </c>
      <c r="U2438" s="224">
        <v>488.53892999999999</v>
      </c>
    </row>
    <row r="2439" spans="1:21" s="12" customFormat="1" x14ac:dyDescent="0.25">
      <c r="A2439" s="117" t="s">
        <v>706</v>
      </c>
      <c r="B2439" s="118">
        <v>5</v>
      </c>
      <c r="C2439" s="117" t="s">
        <v>28</v>
      </c>
      <c r="D2439" s="119">
        <v>722.92279000000008</v>
      </c>
      <c r="E2439" s="120">
        <v>739.98369000000002</v>
      </c>
      <c r="F2439" s="120">
        <v>870.63580000000002</v>
      </c>
      <c r="G2439" s="121">
        <v>1177.0389300000002</v>
      </c>
      <c r="H2439" s="122">
        <v>688.5</v>
      </c>
      <c r="I2439" s="158">
        <v>153.95999999999998</v>
      </c>
      <c r="J2439" s="158">
        <v>0</v>
      </c>
      <c r="K2439" s="161" t="s">
        <v>722</v>
      </c>
      <c r="L2439" s="161" t="s">
        <v>723</v>
      </c>
      <c r="M2439" s="162" t="s">
        <v>94</v>
      </c>
      <c r="N2439" s="124">
        <v>28.02</v>
      </c>
      <c r="O2439" s="167">
        <v>6.29</v>
      </c>
      <c r="P2439" s="167">
        <v>0</v>
      </c>
      <c r="Q2439" s="124">
        <v>2.7800000000000002</v>
      </c>
      <c r="R2439" s="222">
        <v>34.422789999999999</v>
      </c>
      <c r="S2439" s="223">
        <v>51.483690000000003</v>
      </c>
      <c r="T2439" s="223">
        <v>182.13579999999999</v>
      </c>
      <c r="U2439" s="224">
        <v>488.53892999999999</v>
      </c>
    </row>
    <row r="2440" spans="1:21" s="12" customFormat="1" x14ac:dyDescent="0.25">
      <c r="A2440" s="117" t="s">
        <v>706</v>
      </c>
      <c r="B2440" s="118">
        <v>6</v>
      </c>
      <c r="C2440" s="117" t="s">
        <v>28</v>
      </c>
      <c r="D2440" s="119">
        <v>760.68278999999995</v>
      </c>
      <c r="E2440" s="120">
        <v>777.74369000000002</v>
      </c>
      <c r="F2440" s="120">
        <v>908.39580000000001</v>
      </c>
      <c r="G2440" s="121">
        <v>1214.7989299999999</v>
      </c>
      <c r="H2440" s="122">
        <v>726.25999999999988</v>
      </c>
      <c r="I2440" s="158">
        <v>117.39</v>
      </c>
      <c r="J2440" s="158">
        <v>0</v>
      </c>
      <c r="K2440" s="161" t="s">
        <v>725</v>
      </c>
      <c r="L2440" s="161" t="s">
        <v>726</v>
      </c>
      <c r="M2440" s="162" t="s">
        <v>94</v>
      </c>
      <c r="N2440" s="124">
        <v>29.56</v>
      </c>
      <c r="O2440" s="167">
        <v>4.8</v>
      </c>
      <c r="P2440" s="167">
        <v>0</v>
      </c>
      <c r="Q2440" s="124">
        <v>2.7800000000000002</v>
      </c>
      <c r="R2440" s="222">
        <v>34.422789999999999</v>
      </c>
      <c r="S2440" s="223">
        <v>51.483690000000003</v>
      </c>
      <c r="T2440" s="223">
        <v>182.13579999999999</v>
      </c>
      <c r="U2440" s="224">
        <v>488.53892999999999</v>
      </c>
    </row>
    <row r="2441" spans="1:21" s="12" customFormat="1" x14ac:dyDescent="0.25">
      <c r="A2441" s="117" t="s">
        <v>706</v>
      </c>
      <c r="B2441" s="118">
        <v>7</v>
      </c>
      <c r="C2441" s="117" t="s">
        <v>28</v>
      </c>
      <c r="D2441" s="119">
        <v>851.49279000000001</v>
      </c>
      <c r="E2441" s="120">
        <v>868.55368999999996</v>
      </c>
      <c r="F2441" s="120">
        <v>999.20579999999995</v>
      </c>
      <c r="G2441" s="121">
        <v>1305.6089299999999</v>
      </c>
      <c r="H2441" s="122">
        <v>817.06999999999994</v>
      </c>
      <c r="I2441" s="158">
        <v>65.680000000000007</v>
      </c>
      <c r="J2441" s="158">
        <v>0</v>
      </c>
      <c r="K2441" s="161" t="s">
        <v>728</v>
      </c>
      <c r="L2441" s="161" t="s">
        <v>729</v>
      </c>
      <c r="M2441" s="162" t="s">
        <v>94</v>
      </c>
      <c r="N2441" s="124">
        <v>33.270000000000003</v>
      </c>
      <c r="O2441" s="167">
        <v>2.68</v>
      </c>
      <c r="P2441" s="167">
        <v>0</v>
      </c>
      <c r="Q2441" s="124">
        <v>2.7800000000000002</v>
      </c>
      <c r="R2441" s="222">
        <v>34.422789999999999</v>
      </c>
      <c r="S2441" s="223">
        <v>51.483690000000003</v>
      </c>
      <c r="T2441" s="223">
        <v>182.13579999999999</v>
      </c>
      <c r="U2441" s="224">
        <v>488.53892999999999</v>
      </c>
    </row>
    <row r="2442" spans="1:21" s="12" customFormat="1" x14ac:dyDescent="0.25">
      <c r="A2442" s="117" t="s">
        <v>706</v>
      </c>
      <c r="B2442" s="118">
        <v>8</v>
      </c>
      <c r="C2442" s="117" t="s">
        <v>28</v>
      </c>
      <c r="D2442" s="119">
        <v>734.50279</v>
      </c>
      <c r="E2442" s="120">
        <v>751.56368999999995</v>
      </c>
      <c r="F2442" s="120">
        <v>882.21579999999994</v>
      </c>
      <c r="G2442" s="121">
        <v>1188.6189300000001</v>
      </c>
      <c r="H2442" s="122">
        <v>700.07999999999993</v>
      </c>
      <c r="I2442" s="158">
        <v>138.02999999999997</v>
      </c>
      <c r="J2442" s="158">
        <v>0</v>
      </c>
      <c r="K2442" s="161" t="s">
        <v>120</v>
      </c>
      <c r="L2442" s="161" t="s">
        <v>731</v>
      </c>
      <c r="M2442" s="162" t="s">
        <v>94</v>
      </c>
      <c r="N2442" s="124">
        <v>28.49</v>
      </c>
      <c r="O2442" s="167">
        <v>5.64</v>
      </c>
      <c r="P2442" s="167">
        <v>0</v>
      </c>
      <c r="Q2442" s="124">
        <v>2.7800000000000002</v>
      </c>
      <c r="R2442" s="222">
        <v>34.422789999999999</v>
      </c>
      <c r="S2442" s="223">
        <v>51.483690000000003</v>
      </c>
      <c r="T2442" s="223">
        <v>182.13579999999999</v>
      </c>
      <c r="U2442" s="224">
        <v>488.53892999999999</v>
      </c>
    </row>
    <row r="2443" spans="1:21" s="12" customFormat="1" x14ac:dyDescent="0.25">
      <c r="A2443" s="117" t="s">
        <v>706</v>
      </c>
      <c r="B2443" s="118">
        <v>9</v>
      </c>
      <c r="C2443" s="117" t="s">
        <v>28</v>
      </c>
      <c r="D2443" s="119">
        <v>938.54278999999997</v>
      </c>
      <c r="E2443" s="120">
        <v>955.60369000000003</v>
      </c>
      <c r="F2443" s="120">
        <v>1086.2557999999999</v>
      </c>
      <c r="G2443" s="121">
        <v>1392.6589300000001</v>
      </c>
      <c r="H2443" s="122">
        <v>904.12</v>
      </c>
      <c r="I2443" s="158">
        <v>95.59</v>
      </c>
      <c r="J2443" s="158">
        <v>0</v>
      </c>
      <c r="K2443" s="161" t="s">
        <v>733</v>
      </c>
      <c r="L2443" s="161" t="s">
        <v>130</v>
      </c>
      <c r="M2443" s="162" t="s">
        <v>94</v>
      </c>
      <c r="N2443" s="124">
        <v>36.83</v>
      </c>
      <c r="O2443" s="167">
        <v>3.91</v>
      </c>
      <c r="P2443" s="167">
        <v>0</v>
      </c>
      <c r="Q2443" s="124">
        <v>2.7800000000000002</v>
      </c>
      <c r="R2443" s="222">
        <v>34.422789999999999</v>
      </c>
      <c r="S2443" s="223">
        <v>51.483690000000003</v>
      </c>
      <c r="T2443" s="223">
        <v>182.13579999999999</v>
      </c>
      <c r="U2443" s="224">
        <v>488.53892999999999</v>
      </c>
    </row>
    <row r="2444" spans="1:21" s="12" customFormat="1" x14ac:dyDescent="0.25">
      <c r="A2444" s="117" t="s">
        <v>706</v>
      </c>
      <c r="B2444" s="118">
        <v>10</v>
      </c>
      <c r="C2444" s="117" t="s">
        <v>28</v>
      </c>
      <c r="D2444" s="119">
        <v>1013.9427900000001</v>
      </c>
      <c r="E2444" s="120">
        <v>1031.00369</v>
      </c>
      <c r="F2444" s="120">
        <v>1161.6558</v>
      </c>
      <c r="G2444" s="121">
        <v>1468.0589300000001</v>
      </c>
      <c r="H2444" s="122">
        <v>979.52</v>
      </c>
      <c r="I2444" s="158">
        <v>82.13</v>
      </c>
      <c r="J2444" s="158">
        <v>0</v>
      </c>
      <c r="K2444" s="161" t="s">
        <v>735</v>
      </c>
      <c r="L2444" s="161" t="s">
        <v>736</v>
      </c>
      <c r="M2444" s="162" t="s">
        <v>94</v>
      </c>
      <c r="N2444" s="124">
        <v>39.909999999999997</v>
      </c>
      <c r="O2444" s="167">
        <v>3.36</v>
      </c>
      <c r="P2444" s="167">
        <v>0</v>
      </c>
      <c r="Q2444" s="124">
        <v>2.7800000000000002</v>
      </c>
      <c r="R2444" s="222">
        <v>34.422789999999999</v>
      </c>
      <c r="S2444" s="223">
        <v>51.483690000000003</v>
      </c>
      <c r="T2444" s="223">
        <v>182.13579999999999</v>
      </c>
      <c r="U2444" s="224">
        <v>488.53892999999999</v>
      </c>
    </row>
    <row r="2445" spans="1:21" s="12" customFormat="1" x14ac:dyDescent="0.25">
      <c r="A2445" s="117" t="s">
        <v>706</v>
      </c>
      <c r="B2445" s="118">
        <v>11</v>
      </c>
      <c r="C2445" s="117" t="s">
        <v>28</v>
      </c>
      <c r="D2445" s="119">
        <v>1068.6527899999999</v>
      </c>
      <c r="E2445" s="120">
        <v>1085.71369</v>
      </c>
      <c r="F2445" s="120">
        <v>1216.3658</v>
      </c>
      <c r="G2445" s="121">
        <v>1522.76893</v>
      </c>
      <c r="H2445" s="122">
        <v>1034.23</v>
      </c>
      <c r="I2445" s="158">
        <v>85.339999999999989</v>
      </c>
      <c r="J2445" s="158">
        <v>0</v>
      </c>
      <c r="K2445" s="161" t="s">
        <v>738</v>
      </c>
      <c r="L2445" s="161" t="s">
        <v>739</v>
      </c>
      <c r="M2445" s="162" t="s">
        <v>94</v>
      </c>
      <c r="N2445" s="124">
        <v>42.14</v>
      </c>
      <c r="O2445" s="167">
        <v>3.49</v>
      </c>
      <c r="P2445" s="167">
        <v>0</v>
      </c>
      <c r="Q2445" s="124">
        <v>2.7800000000000002</v>
      </c>
      <c r="R2445" s="222">
        <v>34.422789999999999</v>
      </c>
      <c r="S2445" s="223">
        <v>51.483690000000003</v>
      </c>
      <c r="T2445" s="223">
        <v>182.13579999999999</v>
      </c>
      <c r="U2445" s="224">
        <v>488.53892999999999</v>
      </c>
    </row>
    <row r="2446" spans="1:21" s="12" customFormat="1" x14ac:dyDescent="0.25">
      <c r="A2446" s="117" t="s">
        <v>706</v>
      </c>
      <c r="B2446" s="118">
        <v>12</v>
      </c>
      <c r="C2446" s="117" t="s">
        <v>28</v>
      </c>
      <c r="D2446" s="119">
        <v>1053.22279</v>
      </c>
      <c r="E2446" s="120">
        <v>1070.28369</v>
      </c>
      <c r="F2446" s="120">
        <v>1200.9358</v>
      </c>
      <c r="G2446" s="121">
        <v>1507.3389299999999</v>
      </c>
      <c r="H2446" s="122">
        <v>1018.8</v>
      </c>
      <c r="I2446" s="158">
        <v>0.01</v>
      </c>
      <c r="J2446" s="158">
        <v>69.289999999999992</v>
      </c>
      <c r="K2446" s="161" t="s">
        <v>741</v>
      </c>
      <c r="L2446" s="161" t="s">
        <v>95</v>
      </c>
      <c r="M2446" s="162" t="s">
        <v>742</v>
      </c>
      <c r="N2446" s="124">
        <v>41.51</v>
      </c>
      <c r="O2446" s="167">
        <v>0</v>
      </c>
      <c r="P2446" s="167">
        <v>2.83</v>
      </c>
      <c r="Q2446" s="124">
        <v>2.7800000000000002</v>
      </c>
      <c r="R2446" s="222">
        <v>34.422789999999999</v>
      </c>
      <c r="S2446" s="223">
        <v>51.483690000000003</v>
      </c>
      <c r="T2446" s="223">
        <v>182.13579999999999</v>
      </c>
      <c r="U2446" s="224">
        <v>488.53892999999999</v>
      </c>
    </row>
    <row r="2447" spans="1:21" s="12" customFormat="1" x14ac:dyDescent="0.25">
      <c r="A2447" s="117" t="s">
        <v>706</v>
      </c>
      <c r="B2447" s="118">
        <v>13</v>
      </c>
      <c r="C2447" s="117" t="s">
        <v>28</v>
      </c>
      <c r="D2447" s="119">
        <v>1076.8527899999999</v>
      </c>
      <c r="E2447" s="120">
        <v>1093.9136899999999</v>
      </c>
      <c r="F2447" s="120">
        <v>1224.5657999999999</v>
      </c>
      <c r="G2447" s="121">
        <v>1530.96893</v>
      </c>
      <c r="H2447" s="122">
        <v>1042.4299999999998</v>
      </c>
      <c r="I2447" s="158">
        <v>0</v>
      </c>
      <c r="J2447" s="158">
        <v>29.759999999999998</v>
      </c>
      <c r="K2447" s="161" t="s">
        <v>744</v>
      </c>
      <c r="L2447" s="161" t="s">
        <v>94</v>
      </c>
      <c r="M2447" s="162" t="s">
        <v>745</v>
      </c>
      <c r="N2447" s="124">
        <v>42.48</v>
      </c>
      <c r="O2447" s="167">
        <v>0</v>
      </c>
      <c r="P2447" s="167">
        <v>1.22</v>
      </c>
      <c r="Q2447" s="124">
        <v>2.7800000000000002</v>
      </c>
      <c r="R2447" s="222">
        <v>34.422789999999999</v>
      </c>
      <c r="S2447" s="223">
        <v>51.483690000000003</v>
      </c>
      <c r="T2447" s="223">
        <v>182.13579999999999</v>
      </c>
      <c r="U2447" s="224">
        <v>488.53892999999999</v>
      </c>
    </row>
    <row r="2448" spans="1:21" s="12" customFormat="1" x14ac:dyDescent="0.25">
      <c r="A2448" s="117" t="s">
        <v>706</v>
      </c>
      <c r="B2448" s="118">
        <v>14</v>
      </c>
      <c r="C2448" s="117" t="s">
        <v>28</v>
      </c>
      <c r="D2448" s="119">
        <v>1078.70279</v>
      </c>
      <c r="E2448" s="120">
        <v>1095.76369</v>
      </c>
      <c r="F2448" s="120">
        <v>1226.4158</v>
      </c>
      <c r="G2448" s="121">
        <v>1532.8189299999999</v>
      </c>
      <c r="H2448" s="122">
        <v>1044.28</v>
      </c>
      <c r="I2448" s="158">
        <v>26.75</v>
      </c>
      <c r="J2448" s="158">
        <v>0</v>
      </c>
      <c r="K2448" s="161" t="s">
        <v>747</v>
      </c>
      <c r="L2448" s="161" t="s">
        <v>748</v>
      </c>
      <c r="M2448" s="162" t="s">
        <v>94</v>
      </c>
      <c r="N2448" s="124">
        <v>42.55</v>
      </c>
      <c r="O2448" s="167">
        <v>1.0900000000000001</v>
      </c>
      <c r="P2448" s="167">
        <v>0</v>
      </c>
      <c r="Q2448" s="124">
        <v>2.7800000000000002</v>
      </c>
      <c r="R2448" s="222">
        <v>34.422789999999999</v>
      </c>
      <c r="S2448" s="223">
        <v>51.483690000000003</v>
      </c>
      <c r="T2448" s="223">
        <v>182.13579999999999</v>
      </c>
      <c r="U2448" s="224">
        <v>488.53892999999999</v>
      </c>
    </row>
    <row r="2449" spans="1:21" s="12" customFormat="1" x14ac:dyDescent="0.25">
      <c r="A2449" s="117" t="s">
        <v>706</v>
      </c>
      <c r="B2449" s="118">
        <v>15</v>
      </c>
      <c r="C2449" s="117" t="s">
        <v>28</v>
      </c>
      <c r="D2449" s="119">
        <v>1072.01279</v>
      </c>
      <c r="E2449" s="120">
        <v>1089.0736899999999</v>
      </c>
      <c r="F2449" s="120">
        <v>1219.7257999999999</v>
      </c>
      <c r="G2449" s="121">
        <v>1526.1289299999999</v>
      </c>
      <c r="H2449" s="122">
        <v>1037.5899999999999</v>
      </c>
      <c r="I2449" s="158">
        <v>20.05</v>
      </c>
      <c r="J2449" s="158">
        <v>0</v>
      </c>
      <c r="K2449" s="161" t="s">
        <v>750</v>
      </c>
      <c r="L2449" s="161" t="s">
        <v>751</v>
      </c>
      <c r="M2449" s="162" t="s">
        <v>94</v>
      </c>
      <c r="N2449" s="124">
        <v>42.28</v>
      </c>
      <c r="O2449" s="167">
        <v>0.82</v>
      </c>
      <c r="P2449" s="167">
        <v>0</v>
      </c>
      <c r="Q2449" s="124">
        <v>2.7800000000000002</v>
      </c>
      <c r="R2449" s="222">
        <v>34.422789999999999</v>
      </c>
      <c r="S2449" s="223">
        <v>51.483690000000003</v>
      </c>
      <c r="T2449" s="223">
        <v>182.13579999999999</v>
      </c>
      <c r="U2449" s="224">
        <v>488.53892999999999</v>
      </c>
    </row>
    <row r="2450" spans="1:21" s="12" customFormat="1" x14ac:dyDescent="0.25">
      <c r="A2450" s="117" t="s">
        <v>706</v>
      </c>
      <c r="B2450" s="118">
        <v>16</v>
      </c>
      <c r="C2450" s="117" t="s">
        <v>28</v>
      </c>
      <c r="D2450" s="119">
        <v>974.22279000000003</v>
      </c>
      <c r="E2450" s="120">
        <v>991.28368999999998</v>
      </c>
      <c r="F2450" s="120">
        <v>1121.9358</v>
      </c>
      <c r="G2450" s="121">
        <v>1428.3389299999999</v>
      </c>
      <c r="H2450" s="122">
        <v>939.8</v>
      </c>
      <c r="I2450" s="158">
        <v>0.01</v>
      </c>
      <c r="J2450" s="158">
        <v>29.43</v>
      </c>
      <c r="K2450" s="161" t="s">
        <v>753</v>
      </c>
      <c r="L2450" s="161" t="s">
        <v>95</v>
      </c>
      <c r="M2450" s="162" t="s">
        <v>754</v>
      </c>
      <c r="N2450" s="124">
        <v>38.28</v>
      </c>
      <c r="O2450" s="167">
        <v>0</v>
      </c>
      <c r="P2450" s="167">
        <v>1.2</v>
      </c>
      <c r="Q2450" s="124">
        <v>2.7800000000000002</v>
      </c>
      <c r="R2450" s="222">
        <v>34.422789999999999</v>
      </c>
      <c r="S2450" s="223">
        <v>51.483690000000003</v>
      </c>
      <c r="T2450" s="223">
        <v>182.13579999999999</v>
      </c>
      <c r="U2450" s="224">
        <v>488.53892999999999</v>
      </c>
    </row>
    <row r="2451" spans="1:21" s="12" customFormat="1" x14ac:dyDescent="0.25">
      <c r="A2451" s="117" t="s">
        <v>706</v>
      </c>
      <c r="B2451" s="118">
        <v>17</v>
      </c>
      <c r="C2451" s="117" t="s">
        <v>28</v>
      </c>
      <c r="D2451" s="119">
        <v>932.25279</v>
      </c>
      <c r="E2451" s="120">
        <v>949.31369000000007</v>
      </c>
      <c r="F2451" s="120">
        <v>1079.9657999999999</v>
      </c>
      <c r="G2451" s="121">
        <v>1386.3689300000001</v>
      </c>
      <c r="H2451" s="122">
        <v>897.83</v>
      </c>
      <c r="I2451" s="158">
        <v>0</v>
      </c>
      <c r="J2451" s="158">
        <v>50.099999999999994</v>
      </c>
      <c r="K2451" s="161" t="s">
        <v>756</v>
      </c>
      <c r="L2451" s="161" t="s">
        <v>94</v>
      </c>
      <c r="M2451" s="162" t="s">
        <v>757</v>
      </c>
      <c r="N2451" s="124">
        <v>36.57</v>
      </c>
      <c r="O2451" s="167">
        <v>0</v>
      </c>
      <c r="P2451" s="167">
        <v>2.0499999999999998</v>
      </c>
      <c r="Q2451" s="124">
        <v>2.7800000000000002</v>
      </c>
      <c r="R2451" s="222">
        <v>34.422789999999999</v>
      </c>
      <c r="S2451" s="223">
        <v>51.483690000000003</v>
      </c>
      <c r="T2451" s="223">
        <v>182.13579999999999</v>
      </c>
      <c r="U2451" s="224">
        <v>488.53892999999999</v>
      </c>
    </row>
    <row r="2452" spans="1:21" s="12" customFormat="1" x14ac:dyDescent="0.25">
      <c r="A2452" s="117" t="s">
        <v>706</v>
      </c>
      <c r="B2452" s="118">
        <v>18</v>
      </c>
      <c r="C2452" s="117" t="s">
        <v>28</v>
      </c>
      <c r="D2452" s="119">
        <v>881.82279000000005</v>
      </c>
      <c r="E2452" s="120">
        <v>898.88369</v>
      </c>
      <c r="F2452" s="120">
        <v>1029.5358000000001</v>
      </c>
      <c r="G2452" s="121">
        <v>1335.93893</v>
      </c>
      <c r="H2452" s="122">
        <v>847.4</v>
      </c>
      <c r="I2452" s="158">
        <v>0.01</v>
      </c>
      <c r="J2452" s="158">
        <v>151.60999999999999</v>
      </c>
      <c r="K2452" s="161" t="s">
        <v>758</v>
      </c>
      <c r="L2452" s="161" t="s">
        <v>95</v>
      </c>
      <c r="M2452" s="162" t="s">
        <v>759</v>
      </c>
      <c r="N2452" s="124">
        <v>34.51</v>
      </c>
      <c r="O2452" s="167">
        <v>0</v>
      </c>
      <c r="P2452" s="167">
        <v>6.19</v>
      </c>
      <c r="Q2452" s="124">
        <v>2.7800000000000002</v>
      </c>
      <c r="R2452" s="222">
        <v>34.422789999999999</v>
      </c>
      <c r="S2452" s="223">
        <v>51.483690000000003</v>
      </c>
      <c r="T2452" s="223">
        <v>182.13579999999999</v>
      </c>
      <c r="U2452" s="224">
        <v>488.53892999999999</v>
      </c>
    </row>
    <row r="2453" spans="1:21" s="12" customFormat="1" x14ac:dyDescent="0.25">
      <c r="A2453" s="117" t="s">
        <v>706</v>
      </c>
      <c r="B2453" s="118">
        <v>19</v>
      </c>
      <c r="C2453" s="117" t="s">
        <v>28</v>
      </c>
      <c r="D2453" s="119">
        <v>931.26279</v>
      </c>
      <c r="E2453" s="120">
        <v>948.32368999999994</v>
      </c>
      <c r="F2453" s="120">
        <v>1078.9757999999999</v>
      </c>
      <c r="G2453" s="121">
        <v>1385.3789299999999</v>
      </c>
      <c r="H2453" s="122">
        <v>896.83999999999992</v>
      </c>
      <c r="I2453" s="158">
        <v>48.79</v>
      </c>
      <c r="J2453" s="158">
        <v>0</v>
      </c>
      <c r="K2453" s="161" t="s">
        <v>761</v>
      </c>
      <c r="L2453" s="161" t="s">
        <v>762</v>
      </c>
      <c r="M2453" s="162" t="s">
        <v>94</v>
      </c>
      <c r="N2453" s="124">
        <v>36.53</v>
      </c>
      <c r="O2453" s="167">
        <v>1.99</v>
      </c>
      <c r="P2453" s="167">
        <v>0</v>
      </c>
      <c r="Q2453" s="124">
        <v>2.7800000000000002</v>
      </c>
      <c r="R2453" s="222">
        <v>34.422789999999999</v>
      </c>
      <c r="S2453" s="223">
        <v>51.483690000000003</v>
      </c>
      <c r="T2453" s="223">
        <v>182.13579999999999</v>
      </c>
      <c r="U2453" s="224">
        <v>488.53892999999999</v>
      </c>
    </row>
    <row r="2454" spans="1:21" s="12" customFormat="1" x14ac:dyDescent="0.25">
      <c r="A2454" s="117" t="s">
        <v>706</v>
      </c>
      <c r="B2454" s="118">
        <v>20</v>
      </c>
      <c r="C2454" s="117" t="s">
        <v>28</v>
      </c>
      <c r="D2454" s="119">
        <v>978.20278999999994</v>
      </c>
      <c r="E2454" s="120">
        <v>995.26369</v>
      </c>
      <c r="F2454" s="120">
        <v>1125.9158</v>
      </c>
      <c r="G2454" s="121">
        <v>1432.3189299999999</v>
      </c>
      <c r="H2454" s="122">
        <v>943.78</v>
      </c>
      <c r="I2454" s="158">
        <v>52.4</v>
      </c>
      <c r="J2454" s="158">
        <v>0</v>
      </c>
      <c r="K2454" s="161" t="s">
        <v>764</v>
      </c>
      <c r="L2454" s="161" t="s">
        <v>765</v>
      </c>
      <c r="M2454" s="162" t="s">
        <v>94</v>
      </c>
      <c r="N2454" s="124">
        <v>38.450000000000003</v>
      </c>
      <c r="O2454" s="167">
        <v>2.14</v>
      </c>
      <c r="P2454" s="167">
        <v>0</v>
      </c>
      <c r="Q2454" s="124">
        <v>2.7800000000000002</v>
      </c>
      <c r="R2454" s="222">
        <v>34.422789999999999</v>
      </c>
      <c r="S2454" s="223">
        <v>51.483690000000003</v>
      </c>
      <c r="T2454" s="223">
        <v>182.13579999999999</v>
      </c>
      <c r="U2454" s="224">
        <v>488.53892999999999</v>
      </c>
    </row>
    <row r="2455" spans="1:21" s="12" customFormat="1" x14ac:dyDescent="0.25">
      <c r="A2455" s="117" t="s">
        <v>706</v>
      </c>
      <c r="B2455" s="118">
        <v>21</v>
      </c>
      <c r="C2455" s="117" t="s">
        <v>28</v>
      </c>
      <c r="D2455" s="119">
        <v>1038.70279</v>
      </c>
      <c r="E2455" s="120">
        <v>1055.76369</v>
      </c>
      <c r="F2455" s="120">
        <v>1186.4158</v>
      </c>
      <c r="G2455" s="121">
        <v>1492.8189299999999</v>
      </c>
      <c r="H2455" s="122">
        <v>1004.28</v>
      </c>
      <c r="I2455" s="158">
        <v>0.01</v>
      </c>
      <c r="J2455" s="158">
        <v>111.44</v>
      </c>
      <c r="K2455" s="161" t="s">
        <v>767</v>
      </c>
      <c r="L2455" s="161" t="s">
        <v>95</v>
      </c>
      <c r="M2455" s="162" t="s">
        <v>768</v>
      </c>
      <c r="N2455" s="124">
        <v>40.92</v>
      </c>
      <c r="O2455" s="167">
        <v>0</v>
      </c>
      <c r="P2455" s="167">
        <v>4.55</v>
      </c>
      <c r="Q2455" s="124">
        <v>2.7800000000000002</v>
      </c>
      <c r="R2455" s="222">
        <v>34.422789999999999</v>
      </c>
      <c r="S2455" s="223">
        <v>51.483690000000003</v>
      </c>
      <c r="T2455" s="223">
        <v>182.13579999999999</v>
      </c>
      <c r="U2455" s="224">
        <v>488.53892999999999</v>
      </c>
    </row>
    <row r="2456" spans="1:21" s="12" customFormat="1" x14ac:dyDescent="0.25">
      <c r="A2456" s="117" t="s">
        <v>706</v>
      </c>
      <c r="B2456" s="118">
        <v>22</v>
      </c>
      <c r="C2456" s="117" t="s">
        <v>28</v>
      </c>
      <c r="D2456" s="119">
        <v>931.72279000000003</v>
      </c>
      <c r="E2456" s="120">
        <v>948.78368999999998</v>
      </c>
      <c r="F2456" s="120">
        <v>1079.4358</v>
      </c>
      <c r="G2456" s="121">
        <v>1385.8389299999999</v>
      </c>
      <c r="H2456" s="122">
        <v>897.3</v>
      </c>
      <c r="I2456" s="158">
        <v>0</v>
      </c>
      <c r="J2456" s="158">
        <v>619.93000000000006</v>
      </c>
      <c r="K2456" s="161" t="s">
        <v>770</v>
      </c>
      <c r="L2456" s="161" t="s">
        <v>94</v>
      </c>
      <c r="M2456" s="162" t="s">
        <v>771</v>
      </c>
      <c r="N2456" s="124">
        <v>36.549999999999997</v>
      </c>
      <c r="O2456" s="167">
        <v>0</v>
      </c>
      <c r="P2456" s="167">
        <v>25.33</v>
      </c>
      <c r="Q2456" s="124">
        <v>2.7800000000000002</v>
      </c>
      <c r="R2456" s="222">
        <v>34.422789999999999</v>
      </c>
      <c r="S2456" s="223">
        <v>51.483690000000003</v>
      </c>
      <c r="T2456" s="223">
        <v>182.13579999999999</v>
      </c>
      <c r="U2456" s="224">
        <v>488.53892999999999</v>
      </c>
    </row>
    <row r="2457" spans="1:21" s="12" customFormat="1" x14ac:dyDescent="0.25">
      <c r="A2457" s="117" t="s">
        <v>706</v>
      </c>
      <c r="B2457" s="118">
        <v>23</v>
      </c>
      <c r="C2457" s="117" t="s">
        <v>28</v>
      </c>
      <c r="D2457" s="119">
        <v>1052.8127899999999</v>
      </c>
      <c r="E2457" s="120">
        <v>1069.8736899999999</v>
      </c>
      <c r="F2457" s="120">
        <v>1200.5257999999999</v>
      </c>
      <c r="G2457" s="121">
        <v>1506.92893</v>
      </c>
      <c r="H2457" s="122">
        <v>1018.39</v>
      </c>
      <c r="I2457" s="158">
        <v>0</v>
      </c>
      <c r="J2457" s="158">
        <v>437.26</v>
      </c>
      <c r="K2457" s="161" t="s">
        <v>773</v>
      </c>
      <c r="L2457" s="161" t="s">
        <v>94</v>
      </c>
      <c r="M2457" s="162" t="s">
        <v>774</v>
      </c>
      <c r="N2457" s="124">
        <v>41.49</v>
      </c>
      <c r="O2457" s="167">
        <v>0</v>
      </c>
      <c r="P2457" s="167">
        <v>17.86</v>
      </c>
      <c r="Q2457" s="124">
        <v>2.7800000000000002</v>
      </c>
      <c r="R2457" s="222">
        <v>34.422789999999999</v>
      </c>
      <c r="S2457" s="223">
        <v>51.483690000000003</v>
      </c>
      <c r="T2457" s="223">
        <v>182.13579999999999</v>
      </c>
      <c r="U2457" s="224">
        <v>488.53892999999999</v>
      </c>
    </row>
    <row r="2458" spans="1:21" s="12" customFormat="1" x14ac:dyDescent="0.25">
      <c r="A2458" s="117" t="s">
        <v>776</v>
      </c>
      <c r="B2458" s="118">
        <v>0</v>
      </c>
      <c r="C2458" s="117" t="s">
        <v>28</v>
      </c>
      <c r="D2458" s="119">
        <v>886.22279000000003</v>
      </c>
      <c r="E2458" s="120">
        <v>903.28368999999998</v>
      </c>
      <c r="F2458" s="120">
        <v>1033.9358</v>
      </c>
      <c r="G2458" s="121">
        <v>1340.3389299999999</v>
      </c>
      <c r="H2458" s="122">
        <v>851.8</v>
      </c>
      <c r="I2458" s="158">
        <v>0</v>
      </c>
      <c r="J2458" s="158">
        <v>191.11</v>
      </c>
      <c r="K2458" s="161" t="s">
        <v>777</v>
      </c>
      <c r="L2458" s="161" t="s">
        <v>94</v>
      </c>
      <c r="M2458" s="162" t="s">
        <v>778</v>
      </c>
      <c r="N2458" s="124">
        <v>34.69</v>
      </c>
      <c r="O2458" s="167">
        <v>0</v>
      </c>
      <c r="P2458" s="167">
        <v>7.81</v>
      </c>
      <c r="Q2458" s="124">
        <v>2.7800000000000002</v>
      </c>
      <c r="R2458" s="222">
        <v>34.422789999999999</v>
      </c>
      <c r="S2458" s="223">
        <v>51.483690000000003</v>
      </c>
      <c r="T2458" s="223">
        <v>182.13579999999999</v>
      </c>
      <c r="U2458" s="224">
        <v>488.53892999999999</v>
      </c>
    </row>
    <row r="2459" spans="1:21" s="12" customFormat="1" x14ac:dyDescent="0.25">
      <c r="A2459" s="117" t="s">
        <v>776</v>
      </c>
      <c r="B2459" s="118">
        <v>1</v>
      </c>
      <c r="C2459" s="117" t="s">
        <v>28</v>
      </c>
      <c r="D2459" s="119">
        <v>784.16279000000009</v>
      </c>
      <c r="E2459" s="120">
        <v>801.22369000000003</v>
      </c>
      <c r="F2459" s="120">
        <v>931.87580000000003</v>
      </c>
      <c r="G2459" s="121">
        <v>1238.2789299999999</v>
      </c>
      <c r="H2459" s="122">
        <v>749.74</v>
      </c>
      <c r="I2459" s="158">
        <v>0</v>
      </c>
      <c r="J2459" s="158">
        <v>94.05</v>
      </c>
      <c r="K2459" s="161" t="s">
        <v>780</v>
      </c>
      <c r="L2459" s="161" t="s">
        <v>94</v>
      </c>
      <c r="M2459" s="162" t="s">
        <v>781</v>
      </c>
      <c r="N2459" s="124">
        <v>30.52</v>
      </c>
      <c r="O2459" s="167">
        <v>0</v>
      </c>
      <c r="P2459" s="167">
        <v>3.84</v>
      </c>
      <c r="Q2459" s="124">
        <v>2.7800000000000002</v>
      </c>
      <c r="R2459" s="222">
        <v>34.422789999999999</v>
      </c>
      <c r="S2459" s="223">
        <v>51.483690000000003</v>
      </c>
      <c r="T2459" s="223">
        <v>182.13579999999999</v>
      </c>
      <c r="U2459" s="224">
        <v>488.53892999999999</v>
      </c>
    </row>
    <row r="2460" spans="1:21" s="12" customFormat="1" x14ac:dyDescent="0.25">
      <c r="A2460" s="117" t="s">
        <v>776</v>
      </c>
      <c r="B2460" s="118">
        <v>2</v>
      </c>
      <c r="C2460" s="117" t="s">
        <v>28</v>
      </c>
      <c r="D2460" s="119">
        <v>749.18278999999995</v>
      </c>
      <c r="E2460" s="120">
        <v>766.24369000000002</v>
      </c>
      <c r="F2460" s="120">
        <v>896.89580000000001</v>
      </c>
      <c r="G2460" s="121">
        <v>1203.2989299999999</v>
      </c>
      <c r="H2460" s="122">
        <v>714.76</v>
      </c>
      <c r="I2460" s="158">
        <v>0</v>
      </c>
      <c r="J2460" s="158">
        <v>4.4399999999999995</v>
      </c>
      <c r="K2460" s="161" t="s">
        <v>783</v>
      </c>
      <c r="L2460" s="161" t="s">
        <v>94</v>
      </c>
      <c r="M2460" s="162" t="s">
        <v>784</v>
      </c>
      <c r="N2460" s="124">
        <v>29.09</v>
      </c>
      <c r="O2460" s="167">
        <v>0</v>
      </c>
      <c r="P2460" s="167">
        <v>0.18</v>
      </c>
      <c r="Q2460" s="124">
        <v>2.7800000000000002</v>
      </c>
      <c r="R2460" s="222">
        <v>34.422789999999999</v>
      </c>
      <c r="S2460" s="223">
        <v>51.483690000000003</v>
      </c>
      <c r="T2460" s="223">
        <v>182.13579999999999</v>
      </c>
      <c r="U2460" s="224">
        <v>488.53892999999999</v>
      </c>
    </row>
    <row r="2461" spans="1:21" s="12" customFormat="1" x14ac:dyDescent="0.25">
      <c r="A2461" s="117" t="s">
        <v>776</v>
      </c>
      <c r="B2461" s="118">
        <v>3</v>
      </c>
      <c r="C2461" s="117" t="s">
        <v>28</v>
      </c>
      <c r="D2461" s="119">
        <v>728.46279000000004</v>
      </c>
      <c r="E2461" s="120">
        <v>745.52368999999999</v>
      </c>
      <c r="F2461" s="120">
        <v>876.17579999999998</v>
      </c>
      <c r="G2461" s="121">
        <v>1182.5789300000001</v>
      </c>
      <c r="H2461" s="122">
        <v>694.04</v>
      </c>
      <c r="I2461" s="158">
        <v>46.89</v>
      </c>
      <c r="J2461" s="158">
        <v>0</v>
      </c>
      <c r="K2461" s="161" t="s">
        <v>786</v>
      </c>
      <c r="L2461" s="161" t="s">
        <v>787</v>
      </c>
      <c r="M2461" s="162" t="s">
        <v>94</v>
      </c>
      <c r="N2461" s="124">
        <v>28.24</v>
      </c>
      <c r="O2461" s="167">
        <v>1.92</v>
      </c>
      <c r="P2461" s="167">
        <v>0</v>
      </c>
      <c r="Q2461" s="124">
        <v>2.7800000000000002</v>
      </c>
      <c r="R2461" s="222">
        <v>34.422789999999999</v>
      </c>
      <c r="S2461" s="223">
        <v>51.483690000000003</v>
      </c>
      <c r="T2461" s="223">
        <v>182.13579999999999</v>
      </c>
      <c r="U2461" s="224">
        <v>488.53892999999999</v>
      </c>
    </row>
    <row r="2462" spans="1:21" s="12" customFormat="1" x14ac:dyDescent="0.25">
      <c r="A2462" s="117" t="s">
        <v>776</v>
      </c>
      <c r="B2462" s="118">
        <v>4</v>
      </c>
      <c r="C2462" s="117" t="s">
        <v>28</v>
      </c>
      <c r="D2462" s="119">
        <v>725.51279</v>
      </c>
      <c r="E2462" s="120">
        <v>742.57369000000006</v>
      </c>
      <c r="F2462" s="120">
        <v>873.22580000000005</v>
      </c>
      <c r="G2462" s="121">
        <v>1179.6289300000001</v>
      </c>
      <c r="H2462" s="122">
        <v>691.09</v>
      </c>
      <c r="I2462" s="158">
        <v>0</v>
      </c>
      <c r="J2462" s="158">
        <v>35.75</v>
      </c>
      <c r="K2462" s="161" t="s">
        <v>789</v>
      </c>
      <c r="L2462" s="161" t="s">
        <v>94</v>
      </c>
      <c r="M2462" s="162" t="s">
        <v>790</v>
      </c>
      <c r="N2462" s="124">
        <v>28.12</v>
      </c>
      <c r="O2462" s="167">
        <v>0</v>
      </c>
      <c r="P2462" s="167">
        <v>1.46</v>
      </c>
      <c r="Q2462" s="124">
        <v>2.7800000000000002</v>
      </c>
      <c r="R2462" s="222">
        <v>34.422789999999999</v>
      </c>
      <c r="S2462" s="223">
        <v>51.483690000000003</v>
      </c>
      <c r="T2462" s="223">
        <v>182.13579999999999</v>
      </c>
      <c r="U2462" s="224">
        <v>488.53892999999999</v>
      </c>
    </row>
    <row r="2463" spans="1:21" s="12" customFormat="1" x14ac:dyDescent="0.25">
      <c r="A2463" s="117" t="s">
        <v>776</v>
      </c>
      <c r="B2463" s="118">
        <v>5</v>
      </c>
      <c r="C2463" s="117" t="s">
        <v>28</v>
      </c>
      <c r="D2463" s="119">
        <v>725.1127899999999</v>
      </c>
      <c r="E2463" s="120">
        <v>742.17368999999997</v>
      </c>
      <c r="F2463" s="120">
        <v>872.82579999999996</v>
      </c>
      <c r="G2463" s="121">
        <v>1179.22893</v>
      </c>
      <c r="H2463" s="122">
        <v>690.68999999999994</v>
      </c>
      <c r="I2463" s="158">
        <v>96.14</v>
      </c>
      <c r="J2463" s="158">
        <v>0</v>
      </c>
      <c r="K2463" s="161" t="s">
        <v>792</v>
      </c>
      <c r="L2463" s="161" t="s">
        <v>793</v>
      </c>
      <c r="M2463" s="162" t="s">
        <v>94</v>
      </c>
      <c r="N2463" s="124">
        <v>28.11</v>
      </c>
      <c r="O2463" s="167">
        <v>3.93</v>
      </c>
      <c r="P2463" s="167">
        <v>0</v>
      </c>
      <c r="Q2463" s="124">
        <v>2.7800000000000002</v>
      </c>
      <c r="R2463" s="222">
        <v>34.422789999999999</v>
      </c>
      <c r="S2463" s="223">
        <v>51.483690000000003</v>
      </c>
      <c r="T2463" s="223">
        <v>182.13579999999999</v>
      </c>
      <c r="U2463" s="224">
        <v>488.53892999999999</v>
      </c>
    </row>
    <row r="2464" spans="1:21" s="12" customFormat="1" x14ac:dyDescent="0.25">
      <c r="A2464" s="117" t="s">
        <v>776</v>
      </c>
      <c r="B2464" s="118">
        <v>6</v>
      </c>
      <c r="C2464" s="117" t="s">
        <v>28</v>
      </c>
      <c r="D2464" s="119">
        <v>767.8627899999999</v>
      </c>
      <c r="E2464" s="120">
        <v>784.92368999999997</v>
      </c>
      <c r="F2464" s="120">
        <v>915.57579999999996</v>
      </c>
      <c r="G2464" s="121">
        <v>1221.97893</v>
      </c>
      <c r="H2464" s="122">
        <v>733.43999999999994</v>
      </c>
      <c r="I2464" s="158">
        <v>139.42999999999998</v>
      </c>
      <c r="J2464" s="158">
        <v>0</v>
      </c>
      <c r="K2464" s="161" t="s">
        <v>795</v>
      </c>
      <c r="L2464" s="161" t="s">
        <v>796</v>
      </c>
      <c r="M2464" s="162" t="s">
        <v>94</v>
      </c>
      <c r="N2464" s="124">
        <v>29.85</v>
      </c>
      <c r="O2464" s="167">
        <v>5.7</v>
      </c>
      <c r="P2464" s="167">
        <v>0</v>
      </c>
      <c r="Q2464" s="124">
        <v>2.7800000000000002</v>
      </c>
      <c r="R2464" s="222">
        <v>34.422789999999999</v>
      </c>
      <c r="S2464" s="223">
        <v>51.483690000000003</v>
      </c>
      <c r="T2464" s="223">
        <v>182.13579999999999</v>
      </c>
      <c r="U2464" s="224">
        <v>488.53892999999999</v>
      </c>
    </row>
    <row r="2465" spans="1:21" s="12" customFormat="1" x14ac:dyDescent="0.25">
      <c r="A2465" s="117" t="s">
        <v>776</v>
      </c>
      <c r="B2465" s="118">
        <v>7</v>
      </c>
      <c r="C2465" s="117" t="s">
        <v>28</v>
      </c>
      <c r="D2465" s="119">
        <v>919.35279000000003</v>
      </c>
      <c r="E2465" s="120">
        <v>936.41368999999997</v>
      </c>
      <c r="F2465" s="120">
        <v>1067.0658000000001</v>
      </c>
      <c r="G2465" s="121">
        <v>1373.46893</v>
      </c>
      <c r="H2465" s="122">
        <v>884.93</v>
      </c>
      <c r="I2465" s="158">
        <v>0.01</v>
      </c>
      <c r="J2465" s="158">
        <v>15.28</v>
      </c>
      <c r="K2465" s="161" t="s">
        <v>798</v>
      </c>
      <c r="L2465" s="161" t="s">
        <v>95</v>
      </c>
      <c r="M2465" s="162" t="s">
        <v>799</v>
      </c>
      <c r="N2465" s="124">
        <v>36.04</v>
      </c>
      <c r="O2465" s="167">
        <v>0</v>
      </c>
      <c r="P2465" s="167">
        <v>0.62</v>
      </c>
      <c r="Q2465" s="124">
        <v>2.7800000000000002</v>
      </c>
      <c r="R2465" s="222">
        <v>34.422789999999999</v>
      </c>
      <c r="S2465" s="223">
        <v>51.483690000000003</v>
      </c>
      <c r="T2465" s="223">
        <v>182.13579999999999</v>
      </c>
      <c r="U2465" s="224">
        <v>488.53892999999999</v>
      </c>
    </row>
    <row r="2466" spans="1:21" s="12" customFormat="1" x14ac:dyDescent="0.25">
      <c r="A2466" s="117" t="s">
        <v>776</v>
      </c>
      <c r="B2466" s="118">
        <v>8</v>
      </c>
      <c r="C2466" s="117" t="s">
        <v>28</v>
      </c>
      <c r="D2466" s="119">
        <v>734.74279000000001</v>
      </c>
      <c r="E2466" s="120">
        <v>751.80368999999996</v>
      </c>
      <c r="F2466" s="120">
        <v>882.45579999999995</v>
      </c>
      <c r="G2466" s="121">
        <v>1188.8589299999999</v>
      </c>
      <c r="H2466" s="122">
        <v>700.31999999999994</v>
      </c>
      <c r="I2466" s="158">
        <v>66.179999999999993</v>
      </c>
      <c r="J2466" s="158">
        <v>0</v>
      </c>
      <c r="K2466" s="161" t="s">
        <v>658</v>
      </c>
      <c r="L2466" s="161" t="s">
        <v>801</v>
      </c>
      <c r="M2466" s="162" t="s">
        <v>94</v>
      </c>
      <c r="N2466" s="124">
        <v>28.5</v>
      </c>
      <c r="O2466" s="167">
        <v>2.7</v>
      </c>
      <c r="P2466" s="167">
        <v>0</v>
      </c>
      <c r="Q2466" s="124">
        <v>2.7800000000000002</v>
      </c>
      <c r="R2466" s="222">
        <v>34.422789999999999</v>
      </c>
      <c r="S2466" s="223">
        <v>51.483690000000003</v>
      </c>
      <c r="T2466" s="223">
        <v>182.13579999999999</v>
      </c>
      <c r="U2466" s="224">
        <v>488.53892999999999</v>
      </c>
    </row>
    <row r="2467" spans="1:21" s="12" customFormat="1" x14ac:dyDescent="0.25">
      <c r="A2467" s="117" t="s">
        <v>776</v>
      </c>
      <c r="B2467" s="118">
        <v>9</v>
      </c>
      <c r="C2467" s="117" t="s">
        <v>28</v>
      </c>
      <c r="D2467" s="119">
        <v>949.53278999999998</v>
      </c>
      <c r="E2467" s="120">
        <v>966.59368999999992</v>
      </c>
      <c r="F2467" s="120">
        <v>1097.2457999999999</v>
      </c>
      <c r="G2467" s="121">
        <v>1403.6489299999998</v>
      </c>
      <c r="H2467" s="122">
        <v>915.1099999999999</v>
      </c>
      <c r="I2467" s="158">
        <v>122.89999999999999</v>
      </c>
      <c r="J2467" s="158">
        <v>0</v>
      </c>
      <c r="K2467" s="161" t="s">
        <v>802</v>
      </c>
      <c r="L2467" s="161" t="s">
        <v>803</v>
      </c>
      <c r="M2467" s="162" t="s">
        <v>94</v>
      </c>
      <c r="N2467" s="124">
        <v>37.270000000000003</v>
      </c>
      <c r="O2467" s="167">
        <v>5.0199999999999996</v>
      </c>
      <c r="P2467" s="167">
        <v>0</v>
      </c>
      <c r="Q2467" s="124">
        <v>2.7800000000000002</v>
      </c>
      <c r="R2467" s="222">
        <v>34.422789999999999</v>
      </c>
      <c r="S2467" s="223">
        <v>51.483690000000003</v>
      </c>
      <c r="T2467" s="223">
        <v>182.13579999999999</v>
      </c>
      <c r="U2467" s="224">
        <v>488.53892999999999</v>
      </c>
    </row>
    <row r="2468" spans="1:21" s="12" customFormat="1" x14ac:dyDescent="0.25">
      <c r="A2468" s="117" t="s">
        <v>776</v>
      </c>
      <c r="B2468" s="118">
        <v>10</v>
      </c>
      <c r="C2468" s="117" t="s">
        <v>28</v>
      </c>
      <c r="D2468" s="119">
        <v>1063.4427900000001</v>
      </c>
      <c r="E2468" s="120">
        <v>1080.50369</v>
      </c>
      <c r="F2468" s="120">
        <v>1211.1558</v>
      </c>
      <c r="G2468" s="121">
        <v>1517.5589299999999</v>
      </c>
      <c r="H2468" s="122">
        <v>1029.02</v>
      </c>
      <c r="I2468" s="158">
        <v>1.82</v>
      </c>
      <c r="J2468" s="158">
        <v>0.04</v>
      </c>
      <c r="K2468" s="161" t="s">
        <v>805</v>
      </c>
      <c r="L2468" s="161" t="s">
        <v>110</v>
      </c>
      <c r="M2468" s="162" t="s">
        <v>122</v>
      </c>
      <c r="N2468" s="124">
        <v>41.93</v>
      </c>
      <c r="O2468" s="167">
        <v>7.0000000000000007E-2</v>
      </c>
      <c r="P2468" s="167">
        <v>0</v>
      </c>
      <c r="Q2468" s="124">
        <v>2.7800000000000002</v>
      </c>
      <c r="R2468" s="222">
        <v>34.422789999999999</v>
      </c>
      <c r="S2468" s="223">
        <v>51.483690000000003</v>
      </c>
      <c r="T2468" s="223">
        <v>182.13579999999999</v>
      </c>
      <c r="U2468" s="224">
        <v>488.53892999999999</v>
      </c>
    </row>
    <row r="2469" spans="1:21" s="12" customFormat="1" x14ac:dyDescent="0.25">
      <c r="A2469" s="117" t="s">
        <v>776</v>
      </c>
      <c r="B2469" s="118">
        <v>11</v>
      </c>
      <c r="C2469" s="117" t="s">
        <v>28</v>
      </c>
      <c r="D2469" s="119">
        <v>1068.9427900000001</v>
      </c>
      <c r="E2469" s="120">
        <v>1086.00369</v>
      </c>
      <c r="F2469" s="120">
        <v>1216.6558</v>
      </c>
      <c r="G2469" s="121">
        <v>1523.0589300000001</v>
      </c>
      <c r="H2469" s="122">
        <v>1034.52</v>
      </c>
      <c r="I2469" s="158">
        <v>0</v>
      </c>
      <c r="J2469" s="158">
        <v>7.25</v>
      </c>
      <c r="K2469" s="161" t="s">
        <v>807</v>
      </c>
      <c r="L2469" s="161" t="s">
        <v>94</v>
      </c>
      <c r="M2469" s="162" t="s">
        <v>808</v>
      </c>
      <c r="N2469" s="124">
        <v>42.15</v>
      </c>
      <c r="O2469" s="167">
        <v>0</v>
      </c>
      <c r="P2469" s="167">
        <v>0.3</v>
      </c>
      <c r="Q2469" s="124">
        <v>2.7800000000000002</v>
      </c>
      <c r="R2469" s="222">
        <v>34.422789999999999</v>
      </c>
      <c r="S2469" s="223">
        <v>51.483690000000003</v>
      </c>
      <c r="T2469" s="223">
        <v>182.13579999999999</v>
      </c>
      <c r="U2469" s="224">
        <v>488.53892999999999</v>
      </c>
    </row>
    <row r="2470" spans="1:21" s="12" customFormat="1" x14ac:dyDescent="0.25">
      <c r="A2470" s="117" t="s">
        <v>776</v>
      </c>
      <c r="B2470" s="118">
        <v>12</v>
      </c>
      <c r="C2470" s="117" t="s">
        <v>28</v>
      </c>
      <c r="D2470" s="119">
        <v>1113.6727900000001</v>
      </c>
      <c r="E2470" s="120">
        <v>1130.73369</v>
      </c>
      <c r="F2470" s="120">
        <v>1261.3858</v>
      </c>
      <c r="G2470" s="121">
        <v>1567.7889300000002</v>
      </c>
      <c r="H2470" s="122">
        <v>1079.25</v>
      </c>
      <c r="I2470" s="158">
        <v>80.5</v>
      </c>
      <c r="J2470" s="158">
        <v>0</v>
      </c>
      <c r="K2470" s="161" t="s">
        <v>810</v>
      </c>
      <c r="L2470" s="161" t="s">
        <v>811</v>
      </c>
      <c r="M2470" s="162" t="s">
        <v>94</v>
      </c>
      <c r="N2470" s="124">
        <v>43.98</v>
      </c>
      <c r="O2470" s="167">
        <v>3.29</v>
      </c>
      <c r="P2470" s="167">
        <v>0</v>
      </c>
      <c r="Q2470" s="124">
        <v>2.7800000000000002</v>
      </c>
      <c r="R2470" s="222">
        <v>34.422789999999999</v>
      </c>
      <c r="S2470" s="223">
        <v>51.483690000000003</v>
      </c>
      <c r="T2470" s="223">
        <v>182.13579999999999</v>
      </c>
      <c r="U2470" s="224">
        <v>488.53892999999999</v>
      </c>
    </row>
    <row r="2471" spans="1:21" s="12" customFormat="1" x14ac:dyDescent="0.25">
      <c r="A2471" s="117" t="s">
        <v>776</v>
      </c>
      <c r="B2471" s="118">
        <v>13</v>
      </c>
      <c r="C2471" s="117" t="s">
        <v>28</v>
      </c>
      <c r="D2471" s="119">
        <v>1139.72279</v>
      </c>
      <c r="E2471" s="120">
        <v>1156.78369</v>
      </c>
      <c r="F2471" s="120">
        <v>1287.4358</v>
      </c>
      <c r="G2471" s="121">
        <v>1593.8389299999999</v>
      </c>
      <c r="H2471" s="122">
        <v>1105.3</v>
      </c>
      <c r="I2471" s="158">
        <v>130.30000000000001</v>
      </c>
      <c r="J2471" s="158">
        <v>0</v>
      </c>
      <c r="K2471" s="161" t="s">
        <v>813</v>
      </c>
      <c r="L2471" s="161" t="s">
        <v>814</v>
      </c>
      <c r="M2471" s="162" t="s">
        <v>94</v>
      </c>
      <c r="N2471" s="124">
        <v>45.04</v>
      </c>
      <c r="O2471" s="167">
        <v>5.32</v>
      </c>
      <c r="P2471" s="167">
        <v>0</v>
      </c>
      <c r="Q2471" s="124">
        <v>2.7800000000000002</v>
      </c>
      <c r="R2471" s="222">
        <v>34.422789999999999</v>
      </c>
      <c r="S2471" s="223">
        <v>51.483690000000003</v>
      </c>
      <c r="T2471" s="223">
        <v>182.13579999999999</v>
      </c>
      <c r="U2471" s="224">
        <v>488.53892999999999</v>
      </c>
    </row>
    <row r="2472" spans="1:21" s="12" customFormat="1" x14ac:dyDescent="0.25">
      <c r="A2472" s="117" t="s">
        <v>776</v>
      </c>
      <c r="B2472" s="118">
        <v>14</v>
      </c>
      <c r="C2472" s="117" t="s">
        <v>28</v>
      </c>
      <c r="D2472" s="119">
        <v>1095.0927899999999</v>
      </c>
      <c r="E2472" s="120">
        <v>1112.1536899999999</v>
      </c>
      <c r="F2472" s="120">
        <v>1242.8057999999999</v>
      </c>
      <c r="G2472" s="121">
        <v>1549.2089299999998</v>
      </c>
      <c r="H2472" s="122">
        <v>1060.6699999999998</v>
      </c>
      <c r="I2472" s="158">
        <v>305.72000000000003</v>
      </c>
      <c r="J2472" s="158">
        <v>0</v>
      </c>
      <c r="K2472" s="161" t="s">
        <v>816</v>
      </c>
      <c r="L2472" s="161" t="s">
        <v>817</v>
      </c>
      <c r="M2472" s="162" t="s">
        <v>94</v>
      </c>
      <c r="N2472" s="124">
        <v>43.22</v>
      </c>
      <c r="O2472" s="167">
        <v>12.49</v>
      </c>
      <c r="P2472" s="167">
        <v>0</v>
      </c>
      <c r="Q2472" s="124">
        <v>2.7800000000000002</v>
      </c>
      <c r="R2472" s="222">
        <v>34.422789999999999</v>
      </c>
      <c r="S2472" s="223">
        <v>51.483690000000003</v>
      </c>
      <c r="T2472" s="223">
        <v>182.13579999999999</v>
      </c>
      <c r="U2472" s="224">
        <v>488.53892999999999</v>
      </c>
    </row>
    <row r="2473" spans="1:21" s="12" customFormat="1" x14ac:dyDescent="0.25">
      <c r="A2473" s="117" t="s">
        <v>776</v>
      </c>
      <c r="B2473" s="118">
        <v>15</v>
      </c>
      <c r="C2473" s="117" t="s">
        <v>28</v>
      </c>
      <c r="D2473" s="119">
        <v>1092.3627899999999</v>
      </c>
      <c r="E2473" s="120">
        <v>1109.4236900000001</v>
      </c>
      <c r="F2473" s="120">
        <v>1240.0758000000001</v>
      </c>
      <c r="G2473" s="121">
        <v>1546.47893</v>
      </c>
      <c r="H2473" s="122">
        <v>1057.9399999999998</v>
      </c>
      <c r="I2473" s="158">
        <v>184.56</v>
      </c>
      <c r="J2473" s="158">
        <v>0</v>
      </c>
      <c r="K2473" s="161" t="s">
        <v>819</v>
      </c>
      <c r="L2473" s="161" t="s">
        <v>820</v>
      </c>
      <c r="M2473" s="162" t="s">
        <v>94</v>
      </c>
      <c r="N2473" s="124">
        <v>43.11</v>
      </c>
      <c r="O2473" s="167">
        <v>7.54</v>
      </c>
      <c r="P2473" s="167">
        <v>0</v>
      </c>
      <c r="Q2473" s="124">
        <v>2.7800000000000002</v>
      </c>
      <c r="R2473" s="222">
        <v>34.422789999999999</v>
      </c>
      <c r="S2473" s="223">
        <v>51.483690000000003</v>
      </c>
      <c r="T2473" s="223">
        <v>182.13579999999999</v>
      </c>
      <c r="U2473" s="224">
        <v>488.53892999999999</v>
      </c>
    </row>
    <row r="2474" spans="1:21" s="12" customFormat="1" x14ac:dyDescent="0.25">
      <c r="A2474" s="117" t="s">
        <v>776</v>
      </c>
      <c r="B2474" s="118">
        <v>16</v>
      </c>
      <c r="C2474" s="117" t="s">
        <v>28</v>
      </c>
      <c r="D2474" s="119">
        <v>1001.74279</v>
      </c>
      <c r="E2474" s="120">
        <v>1018.80369</v>
      </c>
      <c r="F2474" s="120">
        <v>1149.4558</v>
      </c>
      <c r="G2474" s="121">
        <v>1455.8589299999999</v>
      </c>
      <c r="H2474" s="122">
        <v>967.31999999999994</v>
      </c>
      <c r="I2474" s="158">
        <v>160.63</v>
      </c>
      <c r="J2474" s="158">
        <v>0</v>
      </c>
      <c r="K2474" s="161" t="s">
        <v>822</v>
      </c>
      <c r="L2474" s="161" t="s">
        <v>823</v>
      </c>
      <c r="M2474" s="162" t="s">
        <v>94</v>
      </c>
      <c r="N2474" s="124">
        <v>39.409999999999997</v>
      </c>
      <c r="O2474" s="167">
        <v>6.56</v>
      </c>
      <c r="P2474" s="167">
        <v>0</v>
      </c>
      <c r="Q2474" s="124">
        <v>2.7800000000000002</v>
      </c>
      <c r="R2474" s="222">
        <v>34.422789999999999</v>
      </c>
      <c r="S2474" s="223">
        <v>51.483690000000003</v>
      </c>
      <c r="T2474" s="223">
        <v>182.13579999999999</v>
      </c>
      <c r="U2474" s="224">
        <v>488.53892999999999</v>
      </c>
    </row>
    <row r="2475" spans="1:21" s="12" customFormat="1" x14ac:dyDescent="0.25">
      <c r="A2475" s="117" t="s">
        <v>776</v>
      </c>
      <c r="B2475" s="118">
        <v>17</v>
      </c>
      <c r="C2475" s="117" t="s">
        <v>28</v>
      </c>
      <c r="D2475" s="119">
        <v>1000.54279</v>
      </c>
      <c r="E2475" s="120">
        <v>1017.60369</v>
      </c>
      <c r="F2475" s="120">
        <v>1148.2557999999999</v>
      </c>
      <c r="G2475" s="121">
        <v>1454.6589300000001</v>
      </c>
      <c r="H2475" s="122">
        <v>966.12</v>
      </c>
      <c r="I2475" s="158">
        <v>197.04000000000002</v>
      </c>
      <c r="J2475" s="158">
        <v>0</v>
      </c>
      <c r="K2475" s="161" t="s">
        <v>825</v>
      </c>
      <c r="L2475" s="161" t="s">
        <v>826</v>
      </c>
      <c r="M2475" s="162" t="s">
        <v>94</v>
      </c>
      <c r="N2475" s="124">
        <v>39.36</v>
      </c>
      <c r="O2475" s="167">
        <v>8.0500000000000007</v>
      </c>
      <c r="P2475" s="167">
        <v>0</v>
      </c>
      <c r="Q2475" s="124">
        <v>2.7800000000000002</v>
      </c>
      <c r="R2475" s="222">
        <v>34.422789999999999</v>
      </c>
      <c r="S2475" s="223">
        <v>51.483690000000003</v>
      </c>
      <c r="T2475" s="223">
        <v>182.13579999999999</v>
      </c>
      <c r="U2475" s="224">
        <v>488.53892999999999</v>
      </c>
    </row>
    <row r="2476" spans="1:21" s="12" customFormat="1" x14ac:dyDescent="0.25">
      <c r="A2476" s="117" t="s">
        <v>776</v>
      </c>
      <c r="B2476" s="118">
        <v>18</v>
      </c>
      <c r="C2476" s="117" t="s">
        <v>28</v>
      </c>
      <c r="D2476" s="119">
        <v>1003.2227899999999</v>
      </c>
      <c r="E2476" s="120">
        <v>1020.28369</v>
      </c>
      <c r="F2476" s="120">
        <v>1150.9358</v>
      </c>
      <c r="G2476" s="121">
        <v>1457.3389299999999</v>
      </c>
      <c r="H2476" s="122">
        <v>968.8</v>
      </c>
      <c r="I2476" s="158">
        <v>0</v>
      </c>
      <c r="J2476" s="158">
        <v>40.69</v>
      </c>
      <c r="K2476" s="161" t="s">
        <v>828</v>
      </c>
      <c r="L2476" s="161" t="s">
        <v>94</v>
      </c>
      <c r="M2476" s="162" t="s">
        <v>829</v>
      </c>
      <c r="N2476" s="124">
        <v>39.47</v>
      </c>
      <c r="O2476" s="167">
        <v>0</v>
      </c>
      <c r="P2476" s="167">
        <v>1.66</v>
      </c>
      <c r="Q2476" s="124">
        <v>2.7800000000000002</v>
      </c>
      <c r="R2476" s="222">
        <v>34.422789999999999</v>
      </c>
      <c r="S2476" s="223">
        <v>51.483690000000003</v>
      </c>
      <c r="T2476" s="223">
        <v>182.13579999999999</v>
      </c>
      <c r="U2476" s="224">
        <v>488.53892999999999</v>
      </c>
    </row>
    <row r="2477" spans="1:21" s="12" customFormat="1" x14ac:dyDescent="0.25">
      <c r="A2477" s="117" t="s">
        <v>776</v>
      </c>
      <c r="B2477" s="118">
        <v>19</v>
      </c>
      <c r="C2477" s="117" t="s">
        <v>28</v>
      </c>
      <c r="D2477" s="119">
        <v>1033.74279</v>
      </c>
      <c r="E2477" s="120">
        <v>1050.80369</v>
      </c>
      <c r="F2477" s="120">
        <v>1181.4558</v>
      </c>
      <c r="G2477" s="121">
        <v>1487.8589299999999</v>
      </c>
      <c r="H2477" s="122">
        <v>999.32</v>
      </c>
      <c r="I2477" s="158">
        <v>418.56</v>
      </c>
      <c r="J2477" s="158">
        <v>0</v>
      </c>
      <c r="K2477" s="161" t="s">
        <v>831</v>
      </c>
      <c r="L2477" s="161" t="s">
        <v>832</v>
      </c>
      <c r="M2477" s="162" t="s">
        <v>94</v>
      </c>
      <c r="N2477" s="124">
        <v>40.71</v>
      </c>
      <c r="O2477" s="167">
        <v>17.100000000000001</v>
      </c>
      <c r="P2477" s="167">
        <v>0</v>
      </c>
      <c r="Q2477" s="124">
        <v>2.7800000000000002</v>
      </c>
      <c r="R2477" s="222">
        <v>34.422789999999999</v>
      </c>
      <c r="S2477" s="223">
        <v>51.483690000000003</v>
      </c>
      <c r="T2477" s="223">
        <v>182.13579999999999</v>
      </c>
      <c r="U2477" s="224">
        <v>488.53892999999999</v>
      </c>
    </row>
    <row r="2478" spans="1:21" s="12" customFormat="1" x14ac:dyDescent="0.25">
      <c r="A2478" s="117" t="s">
        <v>776</v>
      </c>
      <c r="B2478" s="118">
        <v>20</v>
      </c>
      <c r="C2478" s="117" t="s">
        <v>28</v>
      </c>
      <c r="D2478" s="119">
        <v>1034.50279</v>
      </c>
      <c r="E2478" s="120">
        <v>1051.56369</v>
      </c>
      <c r="F2478" s="120">
        <v>1182.2157999999999</v>
      </c>
      <c r="G2478" s="121">
        <v>1488.6189300000001</v>
      </c>
      <c r="H2478" s="122">
        <v>1000.0799999999999</v>
      </c>
      <c r="I2478" s="158">
        <v>0.01</v>
      </c>
      <c r="J2478" s="158">
        <v>88.13</v>
      </c>
      <c r="K2478" s="161" t="s">
        <v>834</v>
      </c>
      <c r="L2478" s="161" t="s">
        <v>95</v>
      </c>
      <c r="M2478" s="162" t="s">
        <v>835</v>
      </c>
      <c r="N2478" s="124">
        <v>40.75</v>
      </c>
      <c r="O2478" s="167">
        <v>0</v>
      </c>
      <c r="P2478" s="167">
        <v>3.6</v>
      </c>
      <c r="Q2478" s="124">
        <v>2.7800000000000002</v>
      </c>
      <c r="R2478" s="222">
        <v>34.422789999999999</v>
      </c>
      <c r="S2478" s="223">
        <v>51.483690000000003</v>
      </c>
      <c r="T2478" s="223">
        <v>182.13579999999999</v>
      </c>
      <c r="U2478" s="224">
        <v>488.53892999999999</v>
      </c>
    </row>
    <row r="2479" spans="1:21" s="12" customFormat="1" x14ac:dyDescent="0.25">
      <c r="A2479" s="117" t="s">
        <v>776</v>
      </c>
      <c r="B2479" s="118">
        <v>21</v>
      </c>
      <c r="C2479" s="117" t="s">
        <v>28</v>
      </c>
      <c r="D2479" s="119">
        <v>1084.1327899999999</v>
      </c>
      <c r="E2479" s="120">
        <v>1101.1936900000001</v>
      </c>
      <c r="F2479" s="120">
        <v>1231.8458000000001</v>
      </c>
      <c r="G2479" s="121">
        <v>1538.24893</v>
      </c>
      <c r="H2479" s="122">
        <v>1049.71</v>
      </c>
      <c r="I2479" s="158">
        <v>0</v>
      </c>
      <c r="J2479" s="158">
        <v>23.09</v>
      </c>
      <c r="K2479" s="161" t="s">
        <v>837</v>
      </c>
      <c r="L2479" s="161" t="s">
        <v>94</v>
      </c>
      <c r="M2479" s="162" t="s">
        <v>838</v>
      </c>
      <c r="N2479" s="124">
        <v>42.77</v>
      </c>
      <c r="O2479" s="167">
        <v>0</v>
      </c>
      <c r="P2479" s="167">
        <v>0.94</v>
      </c>
      <c r="Q2479" s="124">
        <v>2.7800000000000002</v>
      </c>
      <c r="R2479" s="222">
        <v>34.422789999999999</v>
      </c>
      <c r="S2479" s="223">
        <v>51.483690000000003</v>
      </c>
      <c r="T2479" s="223">
        <v>182.13579999999999</v>
      </c>
      <c r="U2479" s="224">
        <v>488.53892999999999</v>
      </c>
    </row>
    <row r="2480" spans="1:21" s="12" customFormat="1" x14ac:dyDescent="0.25">
      <c r="A2480" s="117" t="s">
        <v>776</v>
      </c>
      <c r="B2480" s="118">
        <v>22</v>
      </c>
      <c r="C2480" s="117" t="s">
        <v>28</v>
      </c>
      <c r="D2480" s="119">
        <v>939.71279000000004</v>
      </c>
      <c r="E2480" s="120">
        <v>956.77368999999999</v>
      </c>
      <c r="F2480" s="120">
        <v>1087.4258</v>
      </c>
      <c r="G2480" s="121">
        <v>1393.8289300000001</v>
      </c>
      <c r="H2480" s="122">
        <v>905.29</v>
      </c>
      <c r="I2480" s="158">
        <v>0.01</v>
      </c>
      <c r="J2480" s="158">
        <v>403.75</v>
      </c>
      <c r="K2480" s="161" t="s">
        <v>840</v>
      </c>
      <c r="L2480" s="161" t="s">
        <v>95</v>
      </c>
      <c r="M2480" s="162" t="s">
        <v>841</v>
      </c>
      <c r="N2480" s="124">
        <v>36.869999999999997</v>
      </c>
      <c r="O2480" s="167">
        <v>0</v>
      </c>
      <c r="P2480" s="167">
        <v>16.5</v>
      </c>
      <c r="Q2480" s="124">
        <v>2.7800000000000002</v>
      </c>
      <c r="R2480" s="222">
        <v>34.422789999999999</v>
      </c>
      <c r="S2480" s="223">
        <v>51.483690000000003</v>
      </c>
      <c r="T2480" s="223">
        <v>182.13579999999999</v>
      </c>
      <c r="U2480" s="224">
        <v>488.53892999999999</v>
      </c>
    </row>
    <row r="2481" spans="1:21" s="12" customFormat="1" x14ac:dyDescent="0.25">
      <c r="A2481" s="117" t="s">
        <v>776</v>
      </c>
      <c r="B2481" s="118">
        <v>23</v>
      </c>
      <c r="C2481" s="117" t="s">
        <v>28</v>
      </c>
      <c r="D2481" s="119">
        <v>1072.8827900000001</v>
      </c>
      <c r="E2481" s="120">
        <v>1089.9436900000001</v>
      </c>
      <c r="F2481" s="120">
        <v>1220.5958000000001</v>
      </c>
      <c r="G2481" s="121">
        <v>1526.99893</v>
      </c>
      <c r="H2481" s="122">
        <v>1038.46</v>
      </c>
      <c r="I2481" s="158">
        <v>0.01</v>
      </c>
      <c r="J2481" s="158">
        <v>306.38</v>
      </c>
      <c r="K2481" s="161" t="s">
        <v>843</v>
      </c>
      <c r="L2481" s="161" t="s">
        <v>95</v>
      </c>
      <c r="M2481" s="162" t="s">
        <v>844</v>
      </c>
      <c r="N2481" s="124">
        <v>42.31</v>
      </c>
      <c r="O2481" s="167">
        <v>0</v>
      </c>
      <c r="P2481" s="167">
        <v>12.52</v>
      </c>
      <c r="Q2481" s="124">
        <v>2.7800000000000002</v>
      </c>
      <c r="R2481" s="222">
        <v>34.422789999999999</v>
      </c>
      <c r="S2481" s="223">
        <v>51.483690000000003</v>
      </c>
      <c r="T2481" s="223">
        <v>182.13579999999999</v>
      </c>
      <c r="U2481" s="224">
        <v>488.53892999999999</v>
      </c>
    </row>
    <row r="2482" spans="1:21" s="12" customFormat="1" x14ac:dyDescent="0.25">
      <c r="A2482" s="117" t="s">
        <v>846</v>
      </c>
      <c r="B2482" s="118">
        <v>0</v>
      </c>
      <c r="C2482" s="117" t="s">
        <v>28</v>
      </c>
      <c r="D2482" s="119">
        <v>919.01279</v>
      </c>
      <c r="E2482" s="120">
        <v>936.07368999999994</v>
      </c>
      <c r="F2482" s="120">
        <v>1066.7257999999999</v>
      </c>
      <c r="G2482" s="121">
        <v>1373.1289299999999</v>
      </c>
      <c r="H2482" s="122">
        <v>884.58999999999992</v>
      </c>
      <c r="I2482" s="158">
        <v>0.01</v>
      </c>
      <c r="J2482" s="158">
        <v>167.57999999999998</v>
      </c>
      <c r="K2482" s="161" t="s">
        <v>847</v>
      </c>
      <c r="L2482" s="161" t="s">
        <v>95</v>
      </c>
      <c r="M2482" s="162" t="s">
        <v>848</v>
      </c>
      <c r="N2482" s="124">
        <v>36.03</v>
      </c>
      <c r="O2482" s="167">
        <v>0</v>
      </c>
      <c r="P2482" s="167">
        <v>6.85</v>
      </c>
      <c r="Q2482" s="124">
        <v>2.7800000000000002</v>
      </c>
      <c r="R2482" s="222">
        <v>34.422789999999999</v>
      </c>
      <c r="S2482" s="223">
        <v>51.483690000000003</v>
      </c>
      <c r="T2482" s="223">
        <v>182.13579999999999</v>
      </c>
      <c r="U2482" s="224">
        <v>488.53892999999999</v>
      </c>
    </row>
    <row r="2483" spans="1:21" s="12" customFormat="1" x14ac:dyDescent="0.25">
      <c r="A2483" s="117" t="s">
        <v>846</v>
      </c>
      <c r="B2483" s="118">
        <v>1</v>
      </c>
      <c r="C2483" s="117" t="s">
        <v>28</v>
      </c>
      <c r="D2483" s="119">
        <v>806.46279000000004</v>
      </c>
      <c r="E2483" s="120">
        <v>823.52368999999999</v>
      </c>
      <c r="F2483" s="120">
        <v>954.17579999999998</v>
      </c>
      <c r="G2483" s="121">
        <v>1260.5789300000001</v>
      </c>
      <c r="H2483" s="122">
        <v>772.04</v>
      </c>
      <c r="I2483" s="158">
        <v>0</v>
      </c>
      <c r="J2483" s="158">
        <v>25.05</v>
      </c>
      <c r="K2483" s="161" t="s">
        <v>850</v>
      </c>
      <c r="L2483" s="161" t="s">
        <v>94</v>
      </c>
      <c r="M2483" s="162" t="s">
        <v>851</v>
      </c>
      <c r="N2483" s="124">
        <v>31.43</v>
      </c>
      <c r="O2483" s="167">
        <v>0</v>
      </c>
      <c r="P2483" s="167">
        <v>1.02</v>
      </c>
      <c r="Q2483" s="124">
        <v>2.7800000000000002</v>
      </c>
      <c r="R2483" s="222">
        <v>34.422789999999999</v>
      </c>
      <c r="S2483" s="223">
        <v>51.483690000000003</v>
      </c>
      <c r="T2483" s="223">
        <v>182.13579999999999</v>
      </c>
      <c r="U2483" s="224">
        <v>488.53892999999999</v>
      </c>
    </row>
    <row r="2484" spans="1:21" s="12" customFormat="1" x14ac:dyDescent="0.25">
      <c r="A2484" s="117" t="s">
        <v>846</v>
      </c>
      <c r="B2484" s="118">
        <v>2</v>
      </c>
      <c r="C2484" s="117" t="s">
        <v>28</v>
      </c>
      <c r="D2484" s="119">
        <v>784.77278999999999</v>
      </c>
      <c r="E2484" s="120">
        <v>801.83368999999993</v>
      </c>
      <c r="F2484" s="120">
        <v>932.48579999999993</v>
      </c>
      <c r="G2484" s="121">
        <v>1238.8889300000001</v>
      </c>
      <c r="H2484" s="122">
        <v>750.34999999999991</v>
      </c>
      <c r="I2484" s="158">
        <v>0</v>
      </c>
      <c r="J2484" s="158">
        <v>69.61</v>
      </c>
      <c r="K2484" s="161" t="s">
        <v>853</v>
      </c>
      <c r="L2484" s="161" t="s">
        <v>94</v>
      </c>
      <c r="M2484" s="162" t="s">
        <v>854</v>
      </c>
      <c r="N2484" s="124">
        <v>30.54</v>
      </c>
      <c r="O2484" s="167">
        <v>0</v>
      </c>
      <c r="P2484" s="167">
        <v>2.84</v>
      </c>
      <c r="Q2484" s="124">
        <v>2.7800000000000002</v>
      </c>
      <c r="R2484" s="222">
        <v>34.422789999999999</v>
      </c>
      <c r="S2484" s="223">
        <v>51.483690000000003</v>
      </c>
      <c r="T2484" s="223">
        <v>182.13579999999999</v>
      </c>
      <c r="U2484" s="224">
        <v>488.53892999999999</v>
      </c>
    </row>
    <row r="2485" spans="1:21" s="12" customFormat="1" x14ac:dyDescent="0.25">
      <c r="A2485" s="117" t="s">
        <v>846</v>
      </c>
      <c r="B2485" s="118">
        <v>3</v>
      </c>
      <c r="C2485" s="117" t="s">
        <v>28</v>
      </c>
      <c r="D2485" s="119">
        <v>764.22279000000003</v>
      </c>
      <c r="E2485" s="120">
        <v>781.28369000000009</v>
      </c>
      <c r="F2485" s="120">
        <v>911.93579999999997</v>
      </c>
      <c r="G2485" s="121">
        <v>1218.3389299999999</v>
      </c>
      <c r="H2485" s="122">
        <v>729.80000000000007</v>
      </c>
      <c r="I2485" s="158">
        <v>0</v>
      </c>
      <c r="J2485" s="158">
        <v>1.27</v>
      </c>
      <c r="K2485" s="161" t="s">
        <v>856</v>
      </c>
      <c r="L2485" s="161" t="s">
        <v>94</v>
      </c>
      <c r="M2485" s="162" t="s">
        <v>857</v>
      </c>
      <c r="N2485" s="124">
        <v>29.7</v>
      </c>
      <c r="O2485" s="167">
        <v>0</v>
      </c>
      <c r="P2485" s="167">
        <v>0.05</v>
      </c>
      <c r="Q2485" s="124">
        <v>2.7800000000000002</v>
      </c>
      <c r="R2485" s="222">
        <v>34.422789999999999</v>
      </c>
      <c r="S2485" s="223">
        <v>51.483690000000003</v>
      </c>
      <c r="T2485" s="223">
        <v>182.13579999999999</v>
      </c>
      <c r="U2485" s="224">
        <v>488.53892999999999</v>
      </c>
    </row>
    <row r="2486" spans="1:21" s="12" customFormat="1" x14ac:dyDescent="0.25">
      <c r="A2486" s="117" t="s">
        <v>846</v>
      </c>
      <c r="B2486" s="118">
        <v>4</v>
      </c>
      <c r="C2486" s="117" t="s">
        <v>28</v>
      </c>
      <c r="D2486" s="119">
        <v>743.44278999999995</v>
      </c>
      <c r="E2486" s="120">
        <v>760.50369000000001</v>
      </c>
      <c r="F2486" s="120">
        <v>891.1558</v>
      </c>
      <c r="G2486" s="121">
        <v>1197.5589300000001</v>
      </c>
      <c r="H2486" s="122">
        <v>709.02</v>
      </c>
      <c r="I2486" s="158">
        <v>25.740000000000002</v>
      </c>
      <c r="J2486" s="158">
        <v>0</v>
      </c>
      <c r="K2486" s="161" t="s">
        <v>859</v>
      </c>
      <c r="L2486" s="161" t="s">
        <v>860</v>
      </c>
      <c r="M2486" s="162" t="s">
        <v>94</v>
      </c>
      <c r="N2486" s="124">
        <v>28.85</v>
      </c>
      <c r="O2486" s="167">
        <v>1.05</v>
      </c>
      <c r="P2486" s="167">
        <v>0</v>
      </c>
      <c r="Q2486" s="124">
        <v>2.7800000000000002</v>
      </c>
      <c r="R2486" s="222">
        <v>34.422789999999999</v>
      </c>
      <c r="S2486" s="223">
        <v>51.483690000000003</v>
      </c>
      <c r="T2486" s="223">
        <v>182.13579999999999</v>
      </c>
      <c r="U2486" s="224">
        <v>488.53892999999999</v>
      </c>
    </row>
    <row r="2487" spans="1:21" s="12" customFormat="1" x14ac:dyDescent="0.25">
      <c r="A2487" s="117" t="s">
        <v>846</v>
      </c>
      <c r="B2487" s="118">
        <v>5</v>
      </c>
      <c r="C2487" s="117" t="s">
        <v>28</v>
      </c>
      <c r="D2487" s="119">
        <v>735.22279000000003</v>
      </c>
      <c r="E2487" s="120">
        <v>752.28368999999998</v>
      </c>
      <c r="F2487" s="120">
        <v>882.93579999999997</v>
      </c>
      <c r="G2487" s="121">
        <v>1189.3389299999999</v>
      </c>
      <c r="H2487" s="122">
        <v>700.8</v>
      </c>
      <c r="I2487" s="158">
        <v>126.49</v>
      </c>
      <c r="J2487" s="158">
        <v>0</v>
      </c>
      <c r="K2487" s="161" t="s">
        <v>862</v>
      </c>
      <c r="L2487" s="161" t="s">
        <v>863</v>
      </c>
      <c r="M2487" s="162" t="s">
        <v>94</v>
      </c>
      <c r="N2487" s="124">
        <v>28.52</v>
      </c>
      <c r="O2487" s="167">
        <v>5.17</v>
      </c>
      <c r="P2487" s="167">
        <v>0</v>
      </c>
      <c r="Q2487" s="124">
        <v>2.7800000000000002</v>
      </c>
      <c r="R2487" s="222">
        <v>34.422789999999999</v>
      </c>
      <c r="S2487" s="223">
        <v>51.483690000000003</v>
      </c>
      <c r="T2487" s="223">
        <v>182.13579999999999</v>
      </c>
      <c r="U2487" s="224">
        <v>488.53892999999999</v>
      </c>
    </row>
    <row r="2488" spans="1:21" s="12" customFormat="1" x14ac:dyDescent="0.25">
      <c r="A2488" s="117" t="s">
        <v>846</v>
      </c>
      <c r="B2488" s="118">
        <v>6</v>
      </c>
      <c r="C2488" s="117" t="s">
        <v>28</v>
      </c>
      <c r="D2488" s="119">
        <v>789.26279</v>
      </c>
      <c r="E2488" s="120">
        <v>806.32369000000006</v>
      </c>
      <c r="F2488" s="120">
        <v>936.97580000000005</v>
      </c>
      <c r="G2488" s="121">
        <v>1243.3789300000001</v>
      </c>
      <c r="H2488" s="122">
        <v>754.84</v>
      </c>
      <c r="I2488" s="158">
        <v>206.72</v>
      </c>
      <c r="J2488" s="158">
        <v>0</v>
      </c>
      <c r="K2488" s="161" t="s">
        <v>865</v>
      </c>
      <c r="L2488" s="161" t="s">
        <v>866</v>
      </c>
      <c r="M2488" s="162" t="s">
        <v>94</v>
      </c>
      <c r="N2488" s="124">
        <v>30.73</v>
      </c>
      <c r="O2488" s="167">
        <v>8.4499999999999993</v>
      </c>
      <c r="P2488" s="167">
        <v>0</v>
      </c>
      <c r="Q2488" s="124">
        <v>2.7800000000000002</v>
      </c>
      <c r="R2488" s="222">
        <v>34.422789999999999</v>
      </c>
      <c r="S2488" s="223">
        <v>51.483690000000003</v>
      </c>
      <c r="T2488" s="223">
        <v>182.13579999999999</v>
      </c>
      <c r="U2488" s="224">
        <v>488.53892999999999</v>
      </c>
    </row>
    <row r="2489" spans="1:21" s="12" customFormat="1" x14ac:dyDescent="0.25">
      <c r="A2489" s="117" t="s">
        <v>846</v>
      </c>
      <c r="B2489" s="118">
        <v>7</v>
      </c>
      <c r="C2489" s="117" t="s">
        <v>28</v>
      </c>
      <c r="D2489" s="119">
        <v>920.16278999999997</v>
      </c>
      <c r="E2489" s="120">
        <v>937.22369000000003</v>
      </c>
      <c r="F2489" s="120">
        <v>1067.8758</v>
      </c>
      <c r="G2489" s="121">
        <v>1374.2789299999999</v>
      </c>
      <c r="H2489" s="122">
        <v>885.74</v>
      </c>
      <c r="I2489" s="158">
        <v>6.4399999999999995</v>
      </c>
      <c r="J2489" s="158">
        <v>0</v>
      </c>
      <c r="K2489" s="161" t="s">
        <v>868</v>
      </c>
      <c r="L2489" s="161" t="s">
        <v>869</v>
      </c>
      <c r="M2489" s="162" t="s">
        <v>94</v>
      </c>
      <c r="N2489" s="124">
        <v>36.07</v>
      </c>
      <c r="O2489" s="167">
        <v>0.26</v>
      </c>
      <c r="P2489" s="167">
        <v>0</v>
      </c>
      <c r="Q2489" s="124">
        <v>2.7800000000000002</v>
      </c>
      <c r="R2489" s="222">
        <v>34.422789999999999</v>
      </c>
      <c r="S2489" s="223">
        <v>51.483690000000003</v>
      </c>
      <c r="T2489" s="223">
        <v>182.13579999999999</v>
      </c>
      <c r="U2489" s="224">
        <v>488.53892999999999</v>
      </c>
    </row>
    <row r="2490" spans="1:21" s="12" customFormat="1" x14ac:dyDescent="0.25">
      <c r="A2490" s="117" t="s">
        <v>846</v>
      </c>
      <c r="B2490" s="118">
        <v>8</v>
      </c>
      <c r="C2490" s="117" t="s">
        <v>28</v>
      </c>
      <c r="D2490" s="119">
        <v>738.36279000000002</v>
      </c>
      <c r="E2490" s="120">
        <v>755.42368999999997</v>
      </c>
      <c r="F2490" s="120">
        <v>886.07579999999996</v>
      </c>
      <c r="G2490" s="121">
        <v>1192.47893</v>
      </c>
      <c r="H2490" s="122">
        <v>703.93999999999994</v>
      </c>
      <c r="I2490" s="158">
        <v>171.03</v>
      </c>
      <c r="J2490" s="158">
        <v>0</v>
      </c>
      <c r="K2490" s="161" t="s">
        <v>871</v>
      </c>
      <c r="L2490" s="161" t="s">
        <v>872</v>
      </c>
      <c r="M2490" s="162" t="s">
        <v>94</v>
      </c>
      <c r="N2490" s="124">
        <v>28.65</v>
      </c>
      <c r="O2490" s="167">
        <v>6.99</v>
      </c>
      <c r="P2490" s="167">
        <v>0</v>
      </c>
      <c r="Q2490" s="124">
        <v>2.7800000000000002</v>
      </c>
      <c r="R2490" s="222">
        <v>34.422789999999999</v>
      </c>
      <c r="S2490" s="223">
        <v>51.483690000000003</v>
      </c>
      <c r="T2490" s="223">
        <v>182.13579999999999</v>
      </c>
      <c r="U2490" s="224">
        <v>488.53892999999999</v>
      </c>
    </row>
    <row r="2491" spans="1:21" s="12" customFormat="1" x14ac:dyDescent="0.25">
      <c r="A2491" s="117" t="s">
        <v>846</v>
      </c>
      <c r="B2491" s="118">
        <v>9</v>
      </c>
      <c r="C2491" s="117" t="s">
        <v>28</v>
      </c>
      <c r="D2491" s="119">
        <v>1010.05279</v>
      </c>
      <c r="E2491" s="120">
        <v>1027.1136900000001</v>
      </c>
      <c r="F2491" s="120">
        <v>1157.7658000000001</v>
      </c>
      <c r="G2491" s="121">
        <v>1464.16893</v>
      </c>
      <c r="H2491" s="122">
        <v>975.63</v>
      </c>
      <c r="I2491" s="158">
        <v>154.01</v>
      </c>
      <c r="J2491" s="158">
        <v>0</v>
      </c>
      <c r="K2491" s="161" t="s">
        <v>874</v>
      </c>
      <c r="L2491" s="161" t="s">
        <v>875</v>
      </c>
      <c r="M2491" s="162" t="s">
        <v>94</v>
      </c>
      <c r="N2491" s="124">
        <v>39.75</v>
      </c>
      <c r="O2491" s="167">
        <v>6.29</v>
      </c>
      <c r="P2491" s="167">
        <v>0</v>
      </c>
      <c r="Q2491" s="124">
        <v>2.7800000000000002</v>
      </c>
      <c r="R2491" s="222">
        <v>34.422789999999999</v>
      </c>
      <c r="S2491" s="223">
        <v>51.483690000000003</v>
      </c>
      <c r="T2491" s="223">
        <v>182.13579999999999</v>
      </c>
      <c r="U2491" s="224">
        <v>488.53892999999999</v>
      </c>
    </row>
    <row r="2492" spans="1:21" s="12" customFormat="1" x14ac:dyDescent="0.25">
      <c r="A2492" s="117" t="s">
        <v>846</v>
      </c>
      <c r="B2492" s="118">
        <v>10</v>
      </c>
      <c r="C2492" s="117" t="s">
        <v>28</v>
      </c>
      <c r="D2492" s="119">
        <v>1100.6527900000001</v>
      </c>
      <c r="E2492" s="120">
        <v>1117.71369</v>
      </c>
      <c r="F2492" s="120">
        <v>1248.3658</v>
      </c>
      <c r="G2492" s="121">
        <v>1554.76893</v>
      </c>
      <c r="H2492" s="122">
        <v>1066.23</v>
      </c>
      <c r="I2492" s="158">
        <v>104.87</v>
      </c>
      <c r="J2492" s="158">
        <v>0</v>
      </c>
      <c r="K2492" s="161" t="s">
        <v>877</v>
      </c>
      <c r="L2492" s="161" t="s">
        <v>878</v>
      </c>
      <c r="M2492" s="162" t="s">
        <v>94</v>
      </c>
      <c r="N2492" s="124">
        <v>43.45</v>
      </c>
      <c r="O2492" s="167">
        <v>4.28</v>
      </c>
      <c r="P2492" s="167">
        <v>0</v>
      </c>
      <c r="Q2492" s="124">
        <v>2.7800000000000002</v>
      </c>
      <c r="R2492" s="222">
        <v>34.422789999999999</v>
      </c>
      <c r="S2492" s="223">
        <v>51.483690000000003</v>
      </c>
      <c r="T2492" s="223">
        <v>182.13579999999999</v>
      </c>
      <c r="U2492" s="224">
        <v>488.53892999999999</v>
      </c>
    </row>
    <row r="2493" spans="1:21" s="12" customFormat="1" x14ac:dyDescent="0.25">
      <c r="A2493" s="117" t="s">
        <v>846</v>
      </c>
      <c r="B2493" s="118">
        <v>11</v>
      </c>
      <c r="C2493" s="117" t="s">
        <v>28</v>
      </c>
      <c r="D2493" s="119">
        <v>1100.4527899999998</v>
      </c>
      <c r="E2493" s="120">
        <v>1117.51369</v>
      </c>
      <c r="F2493" s="120">
        <v>1248.1658</v>
      </c>
      <c r="G2493" s="121">
        <v>1554.5689299999999</v>
      </c>
      <c r="H2493" s="122">
        <v>1066.03</v>
      </c>
      <c r="I2493" s="158">
        <v>73.819999999999993</v>
      </c>
      <c r="J2493" s="158">
        <v>0</v>
      </c>
      <c r="K2493" s="161" t="s">
        <v>880</v>
      </c>
      <c r="L2493" s="161" t="s">
        <v>881</v>
      </c>
      <c r="M2493" s="162" t="s">
        <v>94</v>
      </c>
      <c r="N2493" s="124">
        <v>43.44</v>
      </c>
      <c r="O2493" s="167">
        <v>3.02</v>
      </c>
      <c r="P2493" s="167">
        <v>0</v>
      </c>
      <c r="Q2493" s="124">
        <v>2.7800000000000002</v>
      </c>
      <c r="R2493" s="222">
        <v>34.422789999999999</v>
      </c>
      <c r="S2493" s="223">
        <v>51.483690000000003</v>
      </c>
      <c r="T2493" s="223">
        <v>182.13579999999999</v>
      </c>
      <c r="U2493" s="224">
        <v>488.53892999999999</v>
      </c>
    </row>
    <row r="2494" spans="1:21" s="12" customFormat="1" x14ac:dyDescent="0.25">
      <c r="A2494" s="117" t="s">
        <v>846</v>
      </c>
      <c r="B2494" s="118">
        <v>12</v>
      </c>
      <c r="C2494" s="117" t="s">
        <v>28</v>
      </c>
      <c r="D2494" s="119">
        <v>1092.1327900000001</v>
      </c>
      <c r="E2494" s="120">
        <v>1109.1936900000001</v>
      </c>
      <c r="F2494" s="120">
        <v>1239.8458000000001</v>
      </c>
      <c r="G2494" s="121">
        <v>1546.2489300000002</v>
      </c>
      <c r="H2494" s="122">
        <v>1057.71</v>
      </c>
      <c r="I2494" s="158">
        <v>158.83000000000001</v>
      </c>
      <c r="J2494" s="158">
        <v>0</v>
      </c>
      <c r="K2494" s="161" t="s">
        <v>883</v>
      </c>
      <c r="L2494" s="161" t="s">
        <v>884</v>
      </c>
      <c r="M2494" s="162" t="s">
        <v>94</v>
      </c>
      <c r="N2494" s="124">
        <v>43.1</v>
      </c>
      <c r="O2494" s="167">
        <v>6.49</v>
      </c>
      <c r="P2494" s="167">
        <v>0</v>
      </c>
      <c r="Q2494" s="124">
        <v>2.7800000000000002</v>
      </c>
      <c r="R2494" s="222">
        <v>34.422789999999999</v>
      </c>
      <c r="S2494" s="223">
        <v>51.483690000000003</v>
      </c>
      <c r="T2494" s="223">
        <v>182.13579999999999</v>
      </c>
      <c r="U2494" s="224">
        <v>488.53892999999999</v>
      </c>
    </row>
    <row r="2495" spans="1:21" s="12" customFormat="1" x14ac:dyDescent="0.25">
      <c r="A2495" s="117" t="s">
        <v>846</v>
      </c>
      <c r="B2495" s="118">
        <v>13</v>
      </c>
      <c r="C2495" s="117" t="s">
        <v>28</v>
      </c>
      <c r="D2495" s="119">
        <v>1105.2027899999998</v>
      </c>
      <c r="E2495" s="120">
        <v>1122.26369</v>
      </c>
      <c r="F2495" s="120">
        <v>1252.9157999999998</v>
      </c>
      <c r="G2495" s="121">
        <v>1559.3189299999999</v>
      </c>
      <c r="H2495" s="122">
        <v>1070.78</v>
      </c>
      <c r="I2495" s="158">
        <v>188.51999999999998</v>
      </c>
      <c r="J2495" s="158">
        <v>0</v>
      </c>
      <c r="K2495" s="161" t="s">
        <v>886</v>
      </c>
      <c r="L2495" s="161" t="s">
        <v>887</v>
      </c>
      <c r="M2495" s="162" t="s">
        <v>94</v>
      </c>
      <c r="N2495" s="124">
        <v>43.63</v>
      </c>
      <c r="O2495" s="167">
        <v>7.7</v>
      </c>
      <c r="P2495" s="167">
        <v>0</v>
      </c>
      <c r="Q2495" s="124">
        <v>2.7800000000000002</v>
      </c>
      <c r="R2495" s="222">
        <v>34.422789999999999</v>
      </c>
      <c r="S2495" s="223">
        <v>51.483690000000003</v>
      </c>
      <c r="T2495" s="223">
        <v>182.13579999999999</v>
      </c>
      <c r="U2495" s="224">
        <v>488.53892999999999</v>
      </c>
    </row>
    <row r="2496" spans="1:21" s="12" customFormat="1" x14ac:dyDescent="0.25">
      <c r="A2496" s="117" t="s">
        <v>846</v>
      </c>
      <c r="B2496" s="118">
        <v>14</v>
      </c>
      <c r="C2496" s="117" t="s">
        <v>28</v>
      </c>
      <c r="D2496" s="119">
        <v>1074.52279</v>
      </c>
      <c r="E2496" s="120">
        <v>1091.5836900000002</v>
      </c>
      <c r="F2496" s="120">
        <v>1222.2357999999999</v>
      </c>
      <c r="G2496" s="121">
        <v>1528.6389300000001</v>
      </c>
      <c r="H2496" s="122">
        <v>1040.1000000000001</v>
      </c>
      <c r="I2496" s="158">
        <v>278.75</v>
      </c>
      <c r="J2496" s="158">
        <v>0</v>
      </c>
      <c r="K2496" s="161" t="s">
        <v>889</v>
      </c>
      <c r="L2496" s="161" t="s">
        <v>890</v>
      </c>
      <c r="M2496" s="162" t="s">
        <v>94</v>
      </c>
      <c r="N2496" s="124">
        <v>42.38</v>
      </c>
      <c r="O2496" s="167">
        <v>11.39</v>
      </c>
      <c r="P2496" s="167">
        <v>0</v>
      </c>
      <c r="Q2496" s="124">
        <v>2.7800000000000002</v>
      </c>
      <c r="R2496" s="222">
        <v>34.422789999999999</v>
      </c>
      <c r="S2496" s="223">
        <v>51.483690000000003</v>
      </c>
      <c r="T2496" s="223">
        <v>182.13579999999999</v>
      </c>
      <c r="U2496" s="224">
        <v>488.53892999999999</v>
      </c>
    </row>
    <row r="2497" spans="1:21" s="12" customFormat="1" x14ac:dyDescent="0.25">
      <c r="A2497" s="117" t="s">
        <v>846</v>
      </c>
      <c r="B2497" s="118">
        <v>15</v>
      </c>
      <c r="C2497" s="117" t="s">
        <v>28</v>
      </c>
      <c r="D2497" s="119">
        <v>1082.4327900000001</v>
      </c>
      <c r="E2497" s="120">
        <v>1099.49369</v>
      </c>
      <c r="F2497" s="120">
        <v>1230.1458</v>
      </c>
      <c r="G2497" s="121">
        <v>1536.5489299999999</v>
      </c>
      <c r="H2497" s="122">
        <v>1048.01</v>
      </c>
      <c r="I2497" s="158">
        <v>279.73</v>
      </c>
      <c r="J2497" s="158">
        <v>0</v>
      </c>
      <c r="K2497" s="161" t="s">
        <v>892</v>
      </c>
      <c r="L2497" s="161" t="s">
        <v>893</v>
      </c>
      <c r="M2497" s="162" t="s">
        <v>94</v>
      </c>
      <c r="N2497" s="124">
        <v>42.7</v>
      </c>
      <c r="O2497" s="167">
        <v>11.43</v>
      </c>
      <c r="P2497" s="167">
        <v>0</v>
      </c>
      <c r="Q2497" s="124">
        <v>2.7800000000000002</v>
      </c>
      <c r="R2497" s="222">
        <v>34.422789999999999</v>
      </c>
      <c r="S2497" s="223">
        <v>51.483690000000003</v>
      </c>
      <c r="T2497" s="223">
        <v>182.13579999999999</v>
      </c>
      <c r="U2497" s="224">
        <v>488.53892999999999</v>
      </c>
    </row>
    <row r="2498" spans="1:21" s="12" customFormat="1" x14ac:dyDescent="0.25">
      <c r="A2498" s="117" t="s">
        <v>846</v>
      </c>
      <c r="B2498" s="118">
        <v>16</v>
      </c>
      <c r="C2498" s="117" t="s">
        <v>28</v>
      </c>
      <c r="D2498" s="119">
        <v>958.57279000000005</v>
      </c>
      <c r="E2498" s="120">
        <v>975.63369</v>
      </c>
      <c r="F2498" s="120">
        <v>1106.2858000000001</v>
      </c>
      <c r="G2498" s="121">
        <v>1412.68893</v>
      </c>
      <c r="H2498" s="122">
        <v>924.15</v>
      </c>
      <c r="I2498" s="158">
        <v>79.339999999999989</v>
      </c>
      <c r="J2498" s="158">
        <v>0</v>
      </c>
      <c r="K2498" s="161" t="s">
        <v>895</v>
      </c>
      <c r="L2498" s="161" t="s">
        <v>896</v>
      </c>
      <c r="M2498" s="162" t="s">
        <v>94</v>
      </c>
      <c r="N2498" s="124">
        <v>37.64</v>
      </c>
      <c r="O2498" s="167">
        <v>3.24</v>
      </c>
      <c r="P2498" s="167">
        <v>0</v>
      </c>
      <c r="Q2498" s="124">
        <v>2.7800000000000002</v>
      </c>
      <c r="R2498" s="222">
        <v>34.422789999999999</v>
      </c>
      <c r="S2498" s="223">
        <v>51.483690000000003</v>
      </c>
      <c r="T2498" s="223">
        <v>182.13579999999999</v>
      </c>
      <c r="U2498" s="224">
        <v>488.53892999999999</v>
      </c>
    </row>
    <row r="2499" spans="1:21" s="12" customFormat="1" x14ac:dyDescent="0.25">
      <c r="A2499" s="117" t="s">
        <v>846</v>
      </c>
      <c r="B2499" s="118">
        <v>17</v>
      </c>
      <c r="C2499" s="117" t="s">
        <v>28</v>
      </c>
      <c r="D2499" s="119">
        <v>930.59278999999992</v>
      </c>
      <c r="E2499" s="120">
        <v>947.65368999999998</v>
      </c>
      <c r="F2499" s="120">
        <v>1078.3058000000001</v>
      </c>
      <c r="G2499" s="121">
        <v>1384.70893</v>
      </c>
      <c r="H2499" s="122">
        <v>896.17</v>
      </c>
      <c r="I2499" s="158">
        <v>81.73</v>
      </c>
      <c r="J2499" s="158">
        <v>0</v>
      </c>
      <c r="K2499" s="161" t="s">
        <v>898</v>
      </c>
      <c r="L2499" s="161" t="s">
        <v>899</v>
      </c>
      <c r="M2499" s="162" t="s">
        <v>94</v>
      </c>
      <c r="N2499" s="124">
        <v>36.5</v>
      </c>
      <c r="O2499" s="167">
        <v>3.34</v>
      </c>
      <c r="P2499" s="167">
        <v>0</v>
      </c>
      <c r="Q2499" s="124">
        <v>2.7800000000000002</v>
      </c>
      <c r="R2499" s="222">
        <v>34.422789999999999</v>
      </c>
      <c r="S2499" s="223">
        <v>51.483690000000003</v>
      </c>
      <c r="T2499" s="223">
        <v>182.13579999999999</v>
      </c>
      <c r="U2499" s="224">
        <v>488.53892999999999</v>
      </c>
    </row>
    <row r="2500" spans="1:21" s="12" customFormat="1" x14ac:dyDescent="0.25">
      <c r="A2500" s="117" t="s">
        <v>846</v>
      </c>
      <c r="B2500" s="118">
        <v>18</v>
      </c>
      <c r="C2500" s="117" t="s">
        <v>28</v>
      </c>
      <c r="D2500" s="119">
        <v>919.56278999999995</v>
      </c>
      <c r="E2500" s="120">
        <v>936.6236899999999</v>
      </c>
      <c r="F2500" s="120">
        <v>1067.2757999999999</v>
      </c>
      <c r="G2500" s="121">
        <v>1373.67893</v>
      </c>
      <c r="H2500" s="122">
        <v>885.13999999999987</v>
      </c>
      <c r="I2500" s="158">
        <v>0.01</v>
      </c>
      <c r="J2500" s="158">
        <v>19.66</v>
      </c>
      <c r="K2500" s="161" t="s">
        <v>901</v>
      </c>
      <c r="L2500" s="161" t="s">
        <v>95</v>
      </c>
      <c r="M2500" s="162" t="s">
        <v>902</v>
      </c>
      <c r="N2500" s="124">
        <v>36.049999999999997</v>
      </c>
      <c r="O2500" s="167">
        <v>0</v>
      </c>
      <c r="P2500" s="167">
        <v>0.8</v>
      </c>
      <c r="Q2500" s="124">
        <v>2.7800000000000002</v>
      </c>
      <c r="R2500" s="222">
        <v>34.422789999999999</v>
      </c>
      <c r="S2500" s="223">
        <v>51.483690000000003</v>
      </c>
      <c r="T2500" s="223">
        <v>182.13579999999999</v>
      </c>
      <c r="U2500" s="224">
        <v>488.53892999999999</v>
      </c>
    </row>
    <row r="2501" spans="1:21" s="12" customFormat="1" x14ac:dyDescent="0.25">
      <c r="A2501" s="117" t="s">
        <v>846</v>
      </c>
      <c r="B2501" s="118">
        <v>19</v>
      </c>
      <c r="C2501" s="117" t="s">
        <v>28</v>
      </c>
      <c r="D2501" s="119">
        <v>971.08279000000005</v>
      </c>
      <c r="E2501" s="120">
        <v>988.14368999999999</v>
      </c>
      <c r="F2501" s="120">
        <v>1118.7958000000001</v>
      </c>
      <c r="G2501" s="121">
        <v>1425.19893</v>
      </c>
      <c r="H2501" s="122">
        <v>936.66</v>
      </c>
      <c r="I2501" s="158">
        <v>107.43</v>
      </c>
      <c r="J2501" s="158">
        <v>0</v>
      </c>
      <c r="K2501" s="161" t="s">
        <v>904</v>
      </c>
      <c r="L2501" s="161" t="s">
        <v>905</v>
      </c>
      <c r="M2501" s="162" t="s">
        <v>94</v>
      </c>
      <c r="N2501" s="124">
        <v>38.15</v>
      </c>
      <c r="O2501" s="167">
        <v>4.3899999999999997</v>
      </c>
      <c r="P2501" s="167">
        <v>0</v>
      </c>
      <c r="Q2501" s="124">
        <v>2.7800000000000002</v>
      </c>
      <c r="R2501" s="222">
        <v>34.422789999999999</v>
      </c>
      <c r="S2501" s="223">
        <v>51.483690000000003</v>
      </c>
      <c r="T2501" s="223">
        <v>182.13579999999999</v>
      </c>
      <c r="U2501" s="224">
        <v>488.53892999999999</v>
      </c>
    </row>
    <row r="2502" spans="1:21" s="12" customFormat="1" x14ac:dyDescent="0.25">
      <c r="A2502" s="117" t="s">
        <v>846</v>
      </c>
      <c r="B2502" s="118">
        <v>20</v>
      </c>
      <c r="C2502" s="117" t="s">
        <v>28</v>
      </c>
      <c r="D2502" s="119">
        <v>1080.30279</v>
      </c>
      <c r="E2502" s="120">
        <v>1097.3636900000001</v>
      </c>
      <c r="F2502" s="120">
        <v>1228.0158000000001</v>
      </c>
      <c r="G2502" s="121">
        <v>1534.41893</v>
      </c>
      <c r="H2502" s="122">
        <v>1045.8799999999999</v>
      </c>
      <c r="I2502" s="158">
        <v>0</v>
      </c>
      <c r="J2502" s="158">
        <v>156.26999999999998</v>
      </c>
      <c r="K2502" s="161" t="s">
        <v>907</v>
      </c>
      <c r="L2502" s="161" t="s">
        <v>94</v>
      </c>
      <c r="M2502" s="162" t="s">
        <v>908</v>
      </c>
      <c r="N2502" s="124">
        <v>42.62</v>
      </c>
      <c r="O2502" s="167">
        <v>0</v>
      </c>
      <c r="P2502" s="167">
        <v>6.38</v>
      </c>
      <c r="Q2502" s="124">
        <v>2.7800000000000002</v>
      </c>
      <c r="R2502" s="222">
        <v>34.422789999999999</v>
      </c>
      <c r="S2502" s="223">
        <v>51.483690000000003</v>
      </c>
      <c r="T2502" s="223">
        <v>182.13579999999999</v>
      </c>
      <c r="U2502" s="224">
        <v>488.53892999999999</v>
      </c>
    </row>
    <row r="2503" spans="1:21" s="12" customFormat="1" x14ac:dyDescent="0.25">
      <c r="A2503" s="117" t="s">
        <v>846</v>
      </c>
      <c r="B2503" s="118">
        <v>21</v>
      </c>
      <c r="C2503" s="117" t="s">
        <v>28</v>
      </c>
      <c r="D2503" s="119">
        <v>1085.27279</v>
      </c>
      <c r="E2503" s="120">
        <v>1102.3336899999999</v>
      </c>
      <c r="F2503" s="120">
        <v>1232.9857999999999</v>
      </c>
      <c r="G2503" s="121">
        <v>1539.3889300000001</v>
      </c>
      <c r="H2503" s="122">
        <v>1050.8499999999999</v>
      </c>
      <c r="I2503" s="158">
        <v>0.02</v>
      </c>
      <c r="J2503" s="158">
        <v>271.05</v>
      </c>
      <c r="K2503" s="161" t="s">
        <v>910</v>
      </c>
      <c r="L2503" s="161" t="s">
        <v>96</v>
      </c>
      <c r="M2503" s="162" t="s">
        <v>911</v>
      </c>
      <c r="N2503" s="124">
        <v>42.82</v>
      </c>
      <c r="O2503" s="167">
        <v>0</v>
      </c>
      <c r="P2503" s="167">
        <v>11.07</v>
      </c>
      <c r="Q2503" s="124">
        <v>2.7800000000000002</v>
      </c>
      <c r="R2503" s="222">
        <v>34.422789999999999</v>
      </c>
      <c r="S2503" s="223">
        <v>51.483690000000003</v>
      </c>
      <c r="T2503" s="223">
        <v>182.13579999999999</v>
      </c>
      <c r="U2503" s="224">
        <v>488.53892999999999</v>
      </c>
    </row>
    <row r="2504" spans="1:21" s="12" customFormat="1" x14ac:dyDescent="0.25">
      <c r="A2504" s="117" t="s">
        <v>846</v>
      </c>
      <c r="B2504" s="118">
        <v>22</v>
      </c>
      <c r="C2504" s="117" t="s">
        <v>28</v>
      </c>
      <c r="D2504" s="119">
        <v>906.46279000000004</v>
      </c>
      <c r="E2504" s="120">
        <v>923.52368999999999</v>
      </c>
      <c r="F2504" s="120">
        <v>1054.1758</v>
      </c>
      <c r="G2504" s="121">
        <v>1360.5789300000001</v>
      </c>
      <c r="H2504" s="122">
        <v>872.04</v>
      </c>
      <c r="I2504" s="158">
        <v>0.01</v>
      </c>
      <c r="J2504" s="158">
        <v>355.83000000000004</v>
      </c>
      <c r="K2504" s="161" t="s">
        <v>913</v>
      </c>
      <c r="L2504" s="161" t="s">
        <v>95</v>
      </c>
      <c r="M2504" s="162" t="s">
        <v>914</v>
      </c>
      <c r="N2504" s="124">
        <v>35.51</v>
      </c>
      <c r="O2504" s="167">
        <v>0</v>
      </c>
      <c r="P2504" s="167">
        <v>14.54</v>
      </c>
      <c r="Q2504" s="124">
        <v>2.7800000000000002</v>
      </c>
      <c r="R2504" s="222">
        <v>34.422789999999999</v>
      </c>
      <c r="S2504" s="223">
        <v>51.483690000000003</v>
      </c>
      <c r="T2504" s="223">
        <v>182.13579999999999</v>
      </c>
      <c r="U2504" s="224">
        <v>488.53892999999999</v>
      </c>
    </row>
    <row r="2505" spans="1:21" s="12" customFormat="1" x14ac:dyDescent="0.25">
      <c r="A2505" s="117" t="s">
        <v>846</v>
      </c>
      <c r="B2505" s="118">
        <v>23</v>
      </c>
      <c r="C2505" s="117" t="s">
        <v>28</v>
      </c>
      <c r="D2505" s="119">
        <v>1032.4327900000001</v>
      </c>
      <c r="E2505" s="120">
        <v>1049.49369</v>
      </c>
      <c r="F2505" s="120">
        <v>1180.1458</v>
      </c>
      <c r="G2505" s="121">
        <v>1486.5489299999999</v>
      </c>
      <c r="H2505" s="122">
        <v>998.01</v>
      </c>
      <c r="I2505" s="158">
        <v>0</v>
      </c>
      <c r="J2505" s="158">
        <v>524.18999999999994</v>
      </c>
      <c r="K2505" s="161" t="s">
        <v>916</v>
      </c>
      <c r="L2505" s="161" t="s">
        <v>94</v>
      </c>
      <c r="M2505" s="162" t="s">
        <v>917</v>
      </c>
      <c r="N2505" s="124">
        <v>40.659999999999997</v>
      </c>
      <c r="O2505" s="167">
        <v>0</v>
      </c>
      <c r="P2505" s="167">
        <v>21.42</v>
      </c>
      <c r="Q2505" s="124">
        <v>2.7800000000000002</v>
      </c>
      <c r="R2505" s="222">
        <v>34.422789999999999</v>
      </c>
      <c r="S2505" s="223">
        <v>51.483690000000003</v>
      </c>
      <c r="T2505" s="223">
        <v>182.13579999999999</v>
      </c>
      <c r="U2505" s="224">
        <v>488.53892999999999</v>
      </c>
    </row>
    <row r="2506" spans="1:21" s="12" customFormat="1" x14ac:dyDescent="0.25">
      <c r="A2506" s="117" t="s">
        <v>919</v>
      </c>
      <c r="B2506" s="118">
        <v>0</v>
      </c>
      <c r="C2506" s="117" t="s">
        <v>28</v>
      </c>
      <c r="D2506" s="119">
        <v>914.07278999999994</v>
      </c>
      <c r="E2506" s="120">
        <v>931.13369</v>
      </c>
      <c r="F2506" s="120">
        <v>1061.7857999999999</v>
      </c>
      <c r="G2506" s="121">
        <v>1368.1889299999998</v>
      </c>
      <c r="H2506" s="122">
        <v>879.65</v>
      </c>
      <c r="I2506" s="158">
        <v>0</v>
      </c>
      <c r="J2506" s="158">
        <v>276.08</v>
      </c>
      <c r="K2506" s="161" t="s">
        <v>920</v>
      </c>
      <c r="L2506" s="161" t="s">
        <v>94</v>
      </c>
      <c r="M2506" s="162" t="s">
        <v>140</v>
      </c>
      <c r="N2506" s="124">
        <v>35.83</v>
      </c>
      <c r="O2506" s="167">
        <v>0</v>
      </c>
      <c r="P2506" s="167">
        <v>11.28</v>
      </c>
      <c r="Q2506" s="124">
        <v>2.7800000000000002</v>
      </c>
      <c r="R2506" s="222">
        <v>34.422789999999999</v>
      </c>
      <c r="S2506" s="223">
        <v>51.483690000000003</v>
      </c>
      <c r="T2506" s="223">
        <v>182.13579999999999</v>
      </c>
      <c r="U2506" s="224">
        <v>488.53892999999999</v>
      </c>
    </row>
    <row r="2507" spans="1:21" s="12" customFormat="1" x14ac:dyDescent="0.25">
      <c r="A2507" s="117" t="s">
        <v>919</v>
      </c>
      <c r="B2507" s="118">
        <v>1</v>
      </c>
      <c r="C2507" s="117" t="s">
        <v>28</v>
      </c>
      <c r="D2507" s="119">
        <v>809.40278999999998</v>
      </c>
      <c r="E2507" s="120">
        <v>826.46369000000004</v>
      </c>
      <c r="F2507" s="120">
        <v>957.11580000000004</v>
      </c>
      <c r="G2507" s="121">
        <v>1263.51893</v>
      </c>
      <c r="H2507" s="122">
        <v>774.9799999999999</v>
      </c>
      <c r="I2507" s="158">
        <v>0</v>
      </c>
      <c r="J2507" s="158">
        <v>130.59</v>
      </c>
      <c r="K2507" s="161" t="s">
        <v>922</v>
      </c>
      <c r="L2507" s="161" t="s">
        <v>94</v>
      </c>
      <c r="M2507" s="162" t="s">
        <v>923</v>
      </c>
      <c r="N2507" s="124">
        <v>31.55</v>
      </c>
      <c r="O2507" s="167">
        <v>0</v>
      </c>
      <c r="P2507" s="167">
        <v>5.34</v>
      </c>
      <c r="Q2507" s="124">
        <v>2.7800000000000002</v>
      </c>
      <c r="R2507" s="222">
        <v>34.422789999999999</v>
      </c>
      <c r="S2507" s="223">
        <v>51.483690000000003</v>
      </c>
      <c r="T2507" s="223">
        <v>182.13579999999999</v>
      </c>
      <c r="U2507" s="224">
        <v>488.53892999999999</v>
      </c>
    </row>
    <row r="2508" spans="1:21" s="12" customFormat="1" x14ac:dyDescent="0.25">
      <c r="A2508" s="117" t="s">
        <v>919</v>
      </c>
      <c r="B2508" s="118">
        <v>2</v>
      </c>
      <c r="C2508" s="117" t="s">
        <v>28</v>
      </c>
      <c r="D2508" s="119">
        <v>781.27278999999999</v>
      </c>
      <c r="E2508" s="120">
        <v>798.33368999999993</v>
      </c>
      <c r="F2508" s="120">
        <v>928.98579999999993</v>
      </c>
      <c r="G2508" s="121">
        <v>1235.3889300000001</v>
      </c>
      <c r="H2508" s="122">
        <v>746.84999999999991</v>
      </c>
      <c r="I2508" s="158">
        <v>0</v>
      </c>
      <c r="J2508" s="158">
        <v>63.660000000000004</v>
      </c>
      <c r="K2508" s="161" t="s">
        <v>648</v>
      </c>
      <c r="L2508" s="161" t="s">
        <v>94</v>
      </c>
      <c r="M2508" s="162" t="s">
        <v>137</v>
      </c>
      <c r="N2508" s="124">
        <v>30.4</v>
      </c>
      <c r="O2508" s="167">
        <v>0</v>
      </c>
      <c r="P2508" s="167">
        <v>2.6</v>
      </c>
      <c r="Q2508" s="124">
        <v>2.7800000000000002</v>
      </c>
      <c r="R2508" s="222">
        <v>34.422789999999999</v>
      </c>
      <c r="S2508" s="223">
        <v>51.483690000000003</v>
      </c>
      <c r="T2508" s="223">
        <v>182.13579999999999</v>
      </c>
      <c r="U2508" s="224">
        <v>488.53892999999999</v>
      </c>
    </row>
    <row r="2509" spans="1:21" s="12" customFormat="1" x14ac:dyDescent="0.25">
      <c r="A2509" s="117" t="s">
        <v>919</v>
      </c>
      <c r="B2509" s="118">
        <v>3</v>
      </c>
      <c r="C2509" s="117" t="s">
        <v>28</v>
      </c>
      <c r="D2509" s="119">
        <v>758.72278999999992</v>
      </c>
      <c r="E2509" s="120">
        <v>775.78368999999998</v>
      </c>
      <c r="F2509" s="120">
        <v>906.43579999999997</v>
      </c>
      <c r="G2509" s="121">
        <v>1212.8389299999999</v>
      </c>
      <c r="H2509" s="122">
        <v>724.3</v>
      </c>
      <c r="I2509" s="158">
        <v>0</v>
      </c>
      <c r="J2509" s="158">
        <v>32.53</v>
      </c>
      <c r="K2509" s="161" t="s">
        <v>926</v>
      </c>
      <c r="L2509" s="161" t="s">
        <v>94</v>
      </c>
      <c r="M2509" s="162" t="s">
        <v>927</v>
      </c>
      <c r="N2509" s="124">
        <v>29.48</v>
      </c>
      <c r="O2509" s="167">
        <v>0</v>
      </c>
      <c r="P2509" s="167">
        <v>1.33</v>
      </c>
      <c r="Q2509" s="124">
        <v>2.7800000000000002</v>
      </c>
      <c r="R2509" s="222">
        <v>34.422789999999999</v>
      </c>
      <c r="S2509" s="223">
        <v>51.483690000000003</v>
      </c>
      <c r="T2509" s="223">
        <v>182.13579999999999</v>
      </c>
      <c r="U2509" s="224">
        <v>488.53892999999999</v>
      </c>
    </row>
    <row r="2510" spans="1:21" s="12" customFormat="1" x14ac:dyDescent="0.25">
      <c r="A2510" s="117" t="s">
        <v>919</v>
      </c>
      <c r="B2510" s="118">
        <v>4</v>
      </c>
      <c r="C2510" s="117" t="s">
        <v>28</v>
      </c>
      <c r="D2510" s="119">
        <v>748.68278999999995</v>
      </c>
      <c r="E2510" s="120">
        <v>765.74369000000002</v>
      </c>
      <c r="F2510" s="120">
        <v>896.39580000000001</v>
      </c>
      <c r="G2510" s="121">
        <v>1202.7989299999999</v>
      </c>
      <c r="H2510" s="122">
        <v>714.26</v>
      </c>
      <c r="I2510" s="158">
        <v>0</v>
      </c>
      <c r="J2510" s="158">
        <v>55.78</v>
      </c>
      <c r="K2510" s="161" t="s">
        <v>929</v>
      </c>
      <c r="L2510" s="161" t="s">
        <v>94</v>
      </c>
      <c r="M2510" s="162" t="s">
        <v>930</v>
      </c>
      <c r="N2510" s="124">
        <v>29.07</v>
      </c>
      <c r="O2510" s="167">
        <v>0</v>
      </c>
      <c r="P2510" s="167">
        <v>2.2799999999999998</v>
      </c>
      <c r="Q2510" s="124">
        <v>2.7800000000000002</v>
      </c>
      <c r="R2510" s="222">
        <v>34.422789999999999</v>
      </c>
      <c r="S2510" s="223">
        <v>51.483690000000003</v>
      </c>
      <c r="T2510" s="223">
        <v>182.13579999999999</v>
      </c>
      <c r="U2510" s="224">
        <v>488.53892999999999</v>
      </c>
    </row>
    <row r="2511" spans="1:21" s="12" customFormat="1" x14ac:dyDescent="0.25">
      <c r="A2511" s="117" t="s">
        <v>919</v>
      </c>
      <c r="B2511" s="118">
        <v>5</v>
      </c>
      <c r="C2511" s="117" t="s">
        <v>28</v>
      </c>
      <c r="D2511" s="119">
        <v>734.28278999999998</v>
      </c>
      <c r="E2511" s="120">
        <v>751.34369000000004</v>
      </c>
      <c r="F2511" s="120">
        <v>881.99580000000003</v>
      </c>
      <c r="G2511" s="121">
        <v>1188.3989300000001</v>
      </c>
      <c r="H2511" s="122">
        <v>699.86</v>
      </c>
      <c r="I2511" s="158">
        <v>14.78</v>
      </c>
      <c r="J2511" s="158">
        <v>0</v>
      </c>
      <c r="K2511" s="161" t="s">
        <v>932</v>
      </c>
      <c r="L2511" s="161" t="s">
        <v>933</v>
      </c>
      <c r="M2511" s="162" t="s">
        <v>94</v>
      </c>
      <c r="N2511" s="124">
        <v>28.48</v>
      </c>
      <c r="O2511" s="167">
        <v>0.6</v>
      </c>
      <c r="P2511" s="167">
        <v>0</v>
      </c>
      <c r="Q2511" s="124">
        <v>2.7800000000000002</v>
      </c>
      <c r="R2511" s="222">
        <v>34.422789999999999</v>
      </c>
      <c r="S2511" s="223">
        <v>51.483690000000003</v>
      </c>
      <c r="T2511" s="223">
        <v>182.13579999999999</v>
      </c>
      <c r="U2511" s="224">
        <v>488.53892999999999</v>
      </c>
    </row>
    <row r="2512" spans="1:21" s="12" customFormat="1" x14ac:dyDescent="0.25">
      <c r="A2512" s="117" t="s">
        <v>919</v>
      </c>
      <c r="B2512" s="118">
        <v>6</v>
      </c>
      <c r="C2512" s="117" t="s">
        <v>28</v>
      </c>
      <c r="D2512" s="119">
        <v>790.33279000000005</v>
      </c>
      <c r="E2512" s="120">
        <v>807.39368999999999</v>
      </c>
      <c r="F2512" s="120">
        <v>938.04579999999999</v>
      </c>
      <c r="G2512" s="121">
        <v>1244.44893</v>
      </c>
      <c r="H2512" s="122">
        <v>755.91</v>
      </c>
      <c r="I2512" s="158">
        <v>91.52</v>
      </c>
      <c r="J2512" s="158">
        <v>0.01</v>
      </c>
      <c r="K2512" s="161" t="s">
        <v>935</v>
      </c>
      <c r="L2512" s="161" t="s">
        <v>936</v>
      </c>
      <c r="M2512" s="162" t="s">
        <v>95</v>
      </c>
      <c r="N2512" s="124">
        <v>30.77</v>
      </c>
      <c r="O2512" s="167">
        <v>3.74</v>
      </c>
      <c r="P2512" s="167">
        <v>0</v>
      </c>
      <c r="Q2512" s="124">
        <v>2.7800000000000002</v>
      </c>
      <c r="R2512" s="222">
        <v>34.422789999999999</v>
      </c>
      <c r="S2512" s="223">
        <v>51.483690000000003</v>
      </c>
      <c r="T2512" s="223">
        <v>182.13579999999999</v>
      </c>
      <c r="U2512" s="224">
        <v>488.53892999999999</v>
      </c>
    </row>
    <row r="2513" spans="1:21" s="12" customFormat="1" x14ac:dyDescent="0.25">
      <c r="A2513" s="117" t="s">
        <v>919</v>
      </c>
      <c r="B2513" s="118">
        <v>7</v>
      </c>
      <c r="C2513" s="117" t="s">
        <v>28</v>
      </c>
      <c r="D2513" s="119">
        <v>916.48279000000002</v>
      </c>
      <c r="E2513" s="120">
        <v>933.54368999999997</v>
      </c>
      <c r="F2513" s="120">
        <v>1064.1958</v>
      </c>
      <c r="G2513" s="121">
        <v>1370.5989300000001</v>
      </c>
      <c r="H2513" s="122">
        <v>882.06</v>
      </c>
      <c r="I2513" s="158">
        <v>5.95</v>
      </c>
      <c r="J2513" s="158">
        <v>0</v>
      </c>
      <c r="K2513" s="161" t="s">
        <v>938</v>
      </c>
      <c r="L2513" s="161" t="s">
        <v>939</v>
      </c>
      <c r="M2513" s="162" t="s">
        <v>94</v>
      </c>
      <c r="N2513" s="124">
        <v>35.92</v>
      </c>
      <c r="O2513" s="167">
        <v>0.24</v>
      </c>
      <c r="P2513" s="167">
        <v>0</v>
      </c>
      <c r="Q2513" s="124">
        <v>2.7800000000000002</v>
      </c>
      <c r="R2513" s="222">
        <v>34.422789999999999</v>
      </c>
      <c r="S2513" s="223">
        <v>51.483690000000003</v>
      </c>
      <c r="T2513" s="223">
        <v>182.13579999999999</v>
      </c>
      <c r="U2513" s="224">
        <v>488.53892999999999</v>
      </c>
    </row>
    <row r="2514" spans="1:21" s="12" customFormat="1" x14ac:dyDescent="0.25">
      <c r="A2514" s="117" t="s">
        <v>919</v>
      </c>
      <c r="B2514" s="118">
        <v>8</v>
      </c>
      <c r="C2514" s="117" t="s">
        <v>28</v>
      </c>
      <c r="D2514" s="119">
        <v>738.21279000000004</v>
      </c>
      <c r="E2514" s="120">
        <v>755.27368999999999</v>
      </c>
      <c r="F2514" s="120">
        <v>885.92579999999998</v>
      </c>
      <c r="G2514" s="121">
        <v>1192.3289300000001</v>
      </c>
      <c r="H2514" s="122">
        <v>703.79</v>
      </c>
      <c r="I2514" s="158">
        <v>118.48</v>
      </c>
      <c r="J2514" s="158">
        <v>0</v>
      </c>
      <c r="K2514" s="161" t="s">
        <v>941</v>
      </c>
      <c r="L2514" s="161" t="s">
        <v>942</v>
      </c>
      <c r="M2514" s="162" t="s">
        <v>94</v>
      </c>
      <c r="N2514" s="124">
        <v>28.64</v>
      </c>
      <c r="O2514" s="167">
        <v>4.84</v>
      </c>
      <c r="P2514" s="167">
        <v>0</v>
      </c>
      <c r="Q2514" s="124">
        <v>2.7800000000000002</v>
      </c>
      <c r="R2514" s="222">
        <v>34.422789999999999</v>
      </c>
      <c r="S2514" s="223">
        <v>51.483690000000003</v>
      </c>
      <c r="T2514" s="223">
        <v>182.13579999999999</v>
      </c>
      <c r="U2514" s="224">
        <v>488.53892999999999</v>
      </c>
    </row>
    <row r="2515" spans="1:21" s="12" customFormat="1" x14ac:dyDescent="0.25">
      <c r="A2515" s="117" t="s">
        <v>919</v>
      </c>
      <c r="B2515" s="118">
        <v>9</v>
      </c>
      <c r="C2515" s="117" t="s">
        <v>28</v>
      </c>
      <c r="D2515" s="119">
        <v>995.44279000000006</v>
      </c>
      <c r="E2515" s="120">
        <v>1012.50369</v>
      </c>
      <c r="F2515" s="120">
        <v>1143.1558</v>
      </c>
      <c r="G2515" s="121">
        <v>1449.5589300000001</v>
      </c>
      <c r="H2515" s="122">
        <v>961.02</v>
      </c>
      <c r="I2515" s="158">
        <v>40.54</v>
      </c>
      <c r="J2515" s="158">
        <v>0</v>
      </c>
      <c r="K2515" s="161" t="s">
        <v>944</v>
      </c>
      <c r="L2515" s="161" t="s">
        <v>945</v>
      </c>
      <c r="M2515" s="162" t="s">
        <v>94</v>
      </c>
      <c r="N2515" s="124">
        <v>39.15</v>
      </c>
      <c r="O2515" s="167">
        <v>1.66</v>
      </c>
      <c r="P2515" s="167">
        <v>0</v>
      </c>
      <c r="Q2515" s="124">
        <v>2.7800000000000002</v>
      </c>
      <c r="R2515" s="222">
        <v>34.422789999999999</v>
      </c>
      <c r="S2515" s="223">
        <v>51.483690000000003</v>
      </c>
      <c r="T2515" s="223">
        <v>182.13579999999999</v>
      </c>
      <c r="U2515" s="224">
        <v>488.53892999999999</v>
      </c>
    </row>
    <row r="2516" spans="1:21" s="12" customFormat="1" x14ac:dyDescent="0.25">
      <c r="A2516" s="117" t="s">
        <v>919</v>
      </c>
      <c r="B2516" s="118">
        <v>10</v>
      </c>
      <c r="C2516" s="117" t="s">
        <v>28</v>
      </c>
      <c r="D2516" s="119">
        <v>1159.99279</v>
      </c>
      <c r="E2516" s="120">
        <v>1177.0536900000002</v>
      </c>
      <c r="F2516" s="120">
        <v>1307.7058000000002</v>
      </c>
      <c r="G2516" s="121">
        <v>1614.1089300000001</v>
      </c>
      <c r="H2516" s="122">
        <v>1125.57</v>
      </c>
      <c r="I2516" s="158">
        <v>0</v>
      </c>
      <c r="J2516" s="158">
        <v>151.22</v>
      </c>
      <c r="K2516" s="161" t="s">
        <v>947</v>
      </c>
      <c r="L2516" s="161" t="s">
        <v>94</v>
      </c>
      <c r="M2516" s="162" t="s">
        <v>948</v>
      </c>
      <c r="N2516" s="124">
        <v>45.87</v>
      </c>
      <c r="O2516" s="167">
        <v>0</v>
      </c>
      <c r="P2516" s="167">
        <v>6.18</v>
      </c>
      <c r="Q2516" s="124">
        <v>2.7800000000000002</v>
      </c>
      <c r="R2516" s="222">
        <v>34.422789999999999</v>
      </c>
      <c r="S2516" s="223">
        <v>51.483690000000003</v>
      </c>
      <c r="T2516" s="223">
        <v>182.13579999999999</v>
      </c>
      <c r="U2516" s="224">
        <v>488.53892999999999</v>
      </c>
    </row>
    <row r="2517" spans="1:21" s="12" customFormat="1" x14ac:dyDescent="0.25">
      <c r="A2517" s="117" t="s">
        <v>919</v>
      </c>
      <c r="B2517" s="118">
        <v>11</v>
      </c>
      <c r="C2517" s="117" t="s">
        <v>28</v>
      </c>
      <c r="D2517" s="119">
        <v>1195.3427899999999</v>
      </c>
      <c r="E2517" s="120">
        <v>1212.4036899999999</v>
      </c>
      <c r="F2517" s="120">
        <v>1343.0557999999999</v>
      </c>
      <c r="G2517" s="121">
        <v>1649.4589299999998</v>
      </c>
      <c r="H2517" s="122">
        <v>1160.9199999999998</v>
      </c>
      <c r="I2517" s="158">
        <v>0.01</v>
      </c>
      <c r="J2517" s="158">
        <v>423.17</v>
      </c>
      <c r="K2517" s="161" t="s">
        <v>950</v>
      </c>
      <c r="L2517" s="161" t="s">
        <v>95</v>
      </c>
      <c r="M2517" s="162" t="s">
        <v>123</v>
      </c>
      <c r="N2517" s="124">
        <v>47.32</v>
      </c>
      <c r="O2517" s="167">
        <v>0</v>
      </c>
      <c r="P2517" s="167">
        <v>17.29</v>
      </c>
      <c r="Q2517" s="124">
        <v>2.7800000000000002</v>
      </c>
      <c r="R2517" s="222">
        <v>34.422789999999999</v>
      </c>
      <c r="S2517" s="223">
        <v>51.483690000000003</v>
      </c>
      <c r="T2517" s="223">
        <v>182.13579999999999</v>
      </c>
      <c r="U2517" s="224">
        <v>488.53892999999999</v>
      </c>
    </row>
    <row r="2518" spans="1:21" s="12" customFormat="1" x14ac:dyDescent="0.25">
      <c r="A2518" s="117" t="s">
        <v>919</v>
      </c>
      <c r="B2518" s="118">
        <v>12</v>
      </c>
      <c r="C2518" s="117" t="s">
        <v>28</v>
      </c>
      <c r="D2518" s="119">
        <v>1205.6027900000001</v>
      </c>
      <c r="E2518" s="120">
        <v>1222.6636900000001</v>
      </c>
      <c r="F2518" s="120">
        <v>1353.3158000000001</v>
      </c>
      <c r="G2518" s="121">
        <v>1659.71893</v>
      </c>
      <c r="H2518" s="122">
        <v>1171.18</v>
      </c>
      <c r="I2518" s="158">
        <v>0</v>
      </c>
      <c r="J2518" s="158">
        <v>318.96999999999997</v>
      </c>
      <c r="K2518" s="161" t="s">
        <v>952</v>
      </c>
      <c r="L2518" s="161" t="s">
        <v>94</v>
      </c>
      <c r="M2518" s="162" t="s">
        <v>953</v>
      </c>
      <c r="N2518" s="124">
        <v>47.74</v>
      </c>
      <c r="O2518" s="167">
        <v>0</v>
      </c>
      <c r="P2518" s="167">
        <v>13.03</v>
      </c>
      <c r="Q2518" s="124">
        <v>2.7800000000000002</v>
      </c>
      <c r="R2518" s="222">
        <v>34.422789999999999</v>
      </c>
      <c r="S2518" s="223">
        <v>51.483690000000003</v>
      </c>
      <c r="T2518" s="223">
        <v>182.13579999999999</v>
      </c>
      <c r="U2518" s="224">
        <v>488.53892999999999</v>
      </c>
    </row>
    <row r="2519" spans="1:21" s="12" customFormat="1" x14ac:dyDescent="0.25">
      <c r="A2519" s="117" t="s">
        <v>919</v>
      </c>
      <c r="B2519" s="118">
        <v>13</v>
      </c>
      <c r="C2519" s="117" t="s">
        <v>28</v>
      </c>
      <c r="D2519" s="119">
        <v>1220.5727899999999</v>
      </c>
      <c r="E2519" s="120">
        <v>1237.6336899999999</v>
      </c>
      <c r="F2519" s="120">
        <v>1368.2857999999999</v>
      </c>
      <c r="G2519" s="121">
        <v>1674.68893</v>
      </c>
      <c r="H2519" s="122">
        <v>1186.1499999999999</v>
      </c>
      <c r="I2519" s="158">
        <v>0</v>
      </c>
      <c r="J2519" s="158">
        <v>529.9</v>
      </c>
      <c r="K2519" s="161" t="s">
        <v>955</v>
      </c>
      <c r="L2519" s="161" t="s">
        <v>94</v>
      </c>
      <c r="M2519" s="162" t="s">
        <v>956</v>
      </c>
      <c r="N2519" s="124">
        <v>48.35</v>
      </c>
      <c r="O2519" s="167">
        <v>0</v>
      </c>
      <c r="P2519" s="167">
        <v>21.65</v>
      </c>
      <c r="Q2519" s="124">
        <v>2.7800000000000002</v>
      </c>
      <c r="R2519" s="222">
        <v>34.422789999999999</v>
      </c>
      <c r="S2519" s="223">
        <v>51.483690000000003</v>
      </c>
      <c r="T2519" s="223">
        <v>182.13579999999999</v>
      </c>
      <c r="U2519" s="224">
        <v>488.53892999999999</v>
      </c>
    </row>
    <row r="2520" spans="1:21" s="12" customFormat="1" x14ac:dyDescent="0.25">
      <c r="A2520" s="117" t="s">
        <v>919</v>
      </c>
      <c r="B2520" s="118">
        <v>14</v>
      </c>
      <c r="C2520" s="117" t="s">
        <v>28</v>
      </c>
      <c r="D2520" s="119">
        <v>1257.8227899999999</v>
      </c>
      <c r="E2520" s="120">
        <v>1274.8836900000001</v>
      </c>
      <c r="F2520" s="120">
        <v>1405.5358000000001</v>
      </c>
      <c r="G2520" s="121">
        <v>1711.93893</v>
      </c>
      <c r="H2520" s="122">
        <v>1223.3999999999999</v>
      </c>
      <c r="I2520" s="158">
        <v>0</v>
      </c>
      <c r="J2520" s="158">
        <v>386.64</v>
      </c>
      <c r="K2520" s="161" t="s">
        <v>958</v>
      </c>
      <c r="L2520" s="161" t="s">
        <v>94</v>
      </c>
      <c r="M2520" s="162" t="s">
        <v>959</v>
      </c>
      <c r="N2520" s="124">
        <v>49.87</v>
      </c>
      <c r="O2520" s="167">
        <v>0</v>
      </c>
      <c r="P2520" s="167">
        <v>15.8</v>
      </c>
      <c r="Q2520" s="124">
        <v>2.7800000000000002</v>
      </c>
      <c r="R2520" s="222">
        <v>34.422789999999999</v>
      </c>
      <c r="S2520" s="223">
        <v>51.483690000000003</v>
      </c>
      <c r="T2520" s="223">
        <v>182.13579999999999</v>
      </c>
      <c r="U2520" s="224">
        <v>488.53892999999999</v>
      </c>
    </row>
    <row r="2521" spans="1:21" s="12" customFormat="1" x14ac:dyDescent="0.25">
      <c r="A2521" s="117" t="s">
        <v>919</v>
      </c>
      <c r="B2521" s="118">
        <v>15</v>
      </c>
      <c r="C2521" s="117" t="s">
        <v>28</v>
      </c>
      <c r="D2521" s="119">
        <v>1249.72279</v>
      </c>
      <c r="E2521" s="120">
        <v>1266.78369</v>
      </c>
      <c r="F2521" s="120">
        <v>1397.4358</v>
      </c>
      <c r="G2521" s="121">
        <v>1703.8389299999999</v>
      </c>
      <c r="H2521" s="122">
        <v>1215.3</v>
      </c>
      <c r="I2521" s="158">
        <v>0</v>
      </c>
      <c r="J2521" s="158">
        <v>392.85</v>
      </c>
      <c r="K2521" s="161" t="s">
        <v>961</v>
      </c>
      <c r="L2521" s="161" t="s">
        <v>94</v>
      </c>
      <c r="M2521" s="162" t="s">
        <v>962</v>
      </c>
      <c r="N2521" s="124">
        <v>49.54</v>
      </c>
      <c r="O2521" s="167">
        <v>0</v>
      </c>
      <c r="P2521" s="167">
        <v>16.05</v>
      </c>
      <c r="Q2521" s="124">
        <v>2.7800000000000002</v>
      </c>
      <c r="R2521" s="222">
        <v>34.422789999999999</v>
      </c>
      <c r="S2521" s="223">
        <v>51.483690000000003</v>
      </c>
      <c r="T2521" s="223">
        <v>182.13579999999999</v>
      </c>
      <c r="U2521" s="224">
        <v>488.53892999999999</v>
      </c>
    </row>
    <row r="2522" spans="1:21" s="12" customFormat="1" x14ac:dyDescent="0.25">
      <c r="A2522" s="117" t="s">
        <v>919</v>
      </c>
      <c r="B2522" s="118">
        <v>16</v>
      </c>
      <c r="C2522" s="117" t="s">
        <v>28</v>
      </c>
      <c r="D2522" s="119">
        <v>1093.75279</v>
      </c>
      <c r="E2522" s="120">
        <v>1110.81369</v>
      </c>
      <c r="F2522" s="120">
        <v>1241.4657999999999</v>
      </c>
      <c r="G2522" s="121">
        <v>1547.8689300000001</v>
      </c>
      <c r="H2522" s="122">
        <v>1059.33</v>
      </c>
      <c r="I2522" s="158">
        <v>0.01</v>
      </c>
      <c r="J2522" s="158">
        <v>316.15000000000003</v>
      </c>
      <c r="K2522" s="161" t="s">
        <v>964</v>
      </c>
      <c r="L2522" s="161" t="s">
        <v>95</v>
      </c>
      <c r="M2522" s="162" t="s">
        <v>965</v>
      </c>
      <c r="N2522" s="124">
        <v>43.17</v>
      </c>
      <c r="O2522" s="167">
        <v>0</v>
      </c>
      <c r="P2522" s="167">
        <v>12.92</v>
      </c>
      <c r="Q2522" s="124">
        <v>2.7800000000000002</v>
      </c>
      <c r="R2522" s="222">
        <v>34.422789999999999</v>
      </c>
      <c r="S2522" s="223">
        <v>51.483690000000003</v>
      </c>
      <c r="T2522" s="223">
        <v>182.13579999999999</v>
      </c>
      <c r="U2522" s="224">
        <v>488.53892999999999</v>
      </c>
    </row>
    <row r="2523" spans="1:21" s="12" customFormat="1" x14ac:dyDescent="0.25">
      <c r="A2523" s="117" t="s">
        <v>919</v>
      </c>
      <c r="B2523" s="118">
        <v>17</v>
      </c>
      <c r="C2523" s="117" t="s">
        <v>28</v>
      </c>
      <c r="D2523" s="119">
        <v>1037.3127899999999</v>
      </c>
      <c r="E2523" s="120">
        <v>1054.3736899999999</v>
      </c>
      <c r="F2523" s="120">
        <v>1185.0257999999999</v>
      </c>
      <c r="G2523" s="121">
        <v>1491.42893</v>
      </c>
      <c r="H2523" s="122">
        <v>1002.89</v>
      </c>
      <c r="I2523" s="158">
        <v>0.01</v>
      </c>
      <c r="J2523" s="158">
        <v>315.41999999999996</v>
      </c>
      <c r="K2523" s="161" t="s">
        <v>967</v>
      </c>
      <c r="L2523" s="161" t="s">
        <v>95</v>
      </c>
      <c r="M2523" s="162" t="s">
        <v>968</v>
      </c>
      <c r="N2523" s="124">
        <v>40.86</v>
      </c>
      <c r="O2523" s="167">
        <v>0</v>
      </c>
      <c r="P2523" s="167">
        <v>12.89</v>
      </c>
      <c r="Q2523" s="124">
        <v>2.7800000000000002</v>
      </c>
      <c r="R2523" s="222">
        <v>34.422789999999999</v>
      </c>
      <c r="S2523" s="223">
        <v>51.483690000000003</v>
      </c>
      <c r="T2523" s="223">
        <v>182.13579999999999</v>
      </c>
      <c r="U2523" s="224">
        <v>488.53892999999999</v>
      </c>
    </row>
    <row r="2524" spans="1:21" s="12" customFormat="1" x14ac:dyDescent="0.25">
      <c r="A2524" s="117" t="s">
        <v>919</v>
      </c>
      <c r="B2524" s="118">
        <v>18</v>
      </c>
      <c r="C2524" s="117" t="s">
        <v>28</v>
      </c>
      <c r="D2524" s="119">
        <v>994.3927900000001</v>
      </c>
      <c r="E2524" s="120">
        <v>1011.4536900000001</v>
      </c>
      <c r="F2524" s="120">
        <v>1142.1058</v>
      </c>
      <c r="G2524" s="121">
        <v>1448.50893</v>
      </c>
      <c r="H2524" s="122">
        <v>959.97</v>
      </c>
      <c r="I2524" s="158">
        <v>0.01</v>
      </c>
      <c r="J2524" s="158">
        <v>199.20999999999998</v>
      </c>
      <c r="K2524" s="161" t="s">
        <v>970</v>
      </c>
      <c r="L2524" s="161" t="s">
        <v>95</v>
      </c>
      <c r="M2524" s="162" t="s">
        <v>971</v>
      </c>
      <c r="N2524" s="124">
        <v>39.11</v>
      </c>
      <c r="O2524" s="167">
        <v>0</v>
      </c>
      <c r="P2524" s="167">
        <v>8.14</v>
      </c>
      <c r="Q2524" s="124">
        <v>2.7800000000000002</v>
      </c>
      <c r="R2524" s="222">
        <v>34.422789999999999</v>
      </c>
      <c r="S2524" s="223">
        <v>51.483690000000003</v>
      </c>
      <c r="T2524" s="223">
        <v>182.13579999999999</v>
      </c>
      <c r="U2524" s="224">
        <v>488.53892999999999</v>
      </c>
    </row>
    <row r="2525" spans="1:21" s="12" customFormat="1" x14ac:dyDescent="0.25">
      <c r="A2525" s="117" t="s">
        <v>919</v>
      </c>
      <c r="B2525" s="118">
        <v>19</v>
      </c>
      <c r="C2525" s="117" t="s">
        <v>28</v>
      </c>
      <c r="D2525" s="119">
        <v>1126.1227900000001</v>
      </c>
      <c r="E2525" s="120">
        <v>1143.1836900000001</v>
      </c>
      <c r="F2525" s="120">
        <v>1273.8358000000001</v>
      </c>
      <c r="G2525" s="121">
        <v>1580.23893</v>
      </c>
      <c r="H2525" s="122">
        <v>1091.7</v>
      </c>
      <c r="I2525" s="158">
        <v>0.01</v>
      </c>
      <c r="J2525" s="158">
        <v>205.15</v>
      </c>
      <c r="K2525" s="161" t="s">
        <v>973</v>
      </c>
      <c r="L2525" s="161" t="s">
        <v>95</v>
      </c>
      <c r="M2525" s="162" t="s">
        <v>974</v>
      </c>
      <c r="N2525" s="124">
        <v>44.49</v>
      </c>
      <c r="O2525" s="167">
        <v>0</v>
      </c>
      <c r="P2525" s="167">
        <v>8.3800000000000008</v>
      </c>
      <c r="Q2525" s="124">
        <v>2.7800000000000002</v>
      </c>
      <c r="R2525" s="222">
        <v>34.422789999999999</v>
      </c>
      <c r="S2525" s="223">
        <v>51.483690000000003</v>
      </c>
      <c r="T2525" s="223">
        <v>182.13579999999999</v>
      </c>
      <c r="U2525" s="224">
        <v>488.53892999999999</v>
      </c>
    </row>
    <row r="2526" spans="1:21" s="12" customFormat="1" x14ac:dyDescent="0.25">
      <c r="A2526" s="117" t="s">
        <v>919</v>
      </c>
      <c r="B2526" s="118">
        <v>20</v>
      </c>
      <c r="C2526" s="117" t="s">
        <v>28</v>
      </c>
      <c r="D2526" s="119">
        <v>1216.5527900000002</v>
      </c>
      <c r="E2526" s="120">
        <v>1233.6136900000001</v>
      </c>
      <c r="F2526" s="120">
        <v>1364.2658000000001</v>
      </c>
      <c r="G2526" s="121">
        <v>1670.66893</v>
      </c>
      <c r="H2526" s="122">
        <v>1182.1300000000001</v>
      </c>
      <c r="I2526" s="158">
        <v>0.01</v>
      </c>
      <c r="J2526" s="158">
        <v>92.3</v>
      </c>
      <c r="K2526" s="161" t="s">
        <v>976</v>
      </c>
      <c r="L2526" s="161" t="s">
        <v>95</v>
      </c>
      <c r="M2526" s="162" t="s">
        <v>977</v>
      </c>
      <c r="N2526" s="124">
        <v>48.18</v>
      </c>
      <c r="O2526" s="167">
        <v>0</v>
      </c>
      <c r="P2526" s="167">
        <v>3.77</v>
      </c>
      <c r="Q2526" s="124">
        <v>2.7800000000000002</v>
      </c>
      <c r="R2526" s="222">
        <v>34.422789999999999</v>
      </c>
      <c r="S2526" s="223">
        <v>51.483690000000003</v>
      </c>
      <c r="T2526" s="223">
        <v>182.13579999999999</v>
      </c>
      <c r="U2526" s="224">
        <v>488.53892999999999</v>
      </c>
    </row>
    <row r="2527" spans="1:21" s="12" customFormat="1" x14ac:dyDescent="0.25">
      <c r="A2527" s="117" t="s">
        <v>919</v>
      </c>
      <c r="B2527" s="118">
        <v>21</v>
      </c>
      <c r="C2527" s="117" t="s">
        <v>28</v>
      </c>
      <c r="D2527" s="119">
        <v>1207.8727899999999</v>
      </c>
      <c r="E2527" s="120">
        <v>1224.9336899999998</v>
      </c>
      <c r="F2527" s="120">
        <v>1355.5857999999998</v>
      </c>
      <c r="G2527" s="121">
        <v>1661.98893</v>
      </c>
      <c r="H2527" s="122">
        <v>1173.4499999999998</v>
      </c>
      <c r="I2527" s="158">
        <v>0.01</v>
      </c>
      <c r="J2527" s="158">
        <v>320.12</v>
      </c>
      <c r="K2527" s="161" t="s">
        <v>979</v>
      </c>
      <c r="L2527" s="161" t="s">
        <v>95</v>
      </c>
      <c r="M2527" s="162" t="s">
        <v>980</v>
      </c>
      <c r="N2527" s="124">
        <v>47.83</v>
      </c>
      <c r="O2527" s="167">
        <v>0</v>
      </c>
      <c r="P2527" s="167">
        <v>13.08</v>
      </c>
      <c r="Q2527" s="124">
        <v>2.7800000000000002</v>
      </c>
      <c r="R2527" s="222">
        <v>34.422789999999999</v>
      </c>
      <c r="S2527" s="223">
        <v>51.483690000000003</v>
      </c>
      <c r="T2527" s="223">
        <v>182.13579999999999</v>
      </c>
      <c r="U2527" s="224">
        <v>488.53892999999999</v>
      </c>
    </row>
    <row r="2528" spans="1:21" s="12" customFormat="1" x14ac:dyDescent="0.25">
      <c r="A2528" s="117" t="s">
        <v>919</v>
      </c>
      <c r="B2528" s="118">
        <v>22</v>
      </c>
      <c r="C2528" s="117" t="s">
        <v>28</v>
      </c>
      <c r="D2528" s="119">
        <v>995.98279000000002</v>
      </c>
      <c r="E2528" s="120">
        <v>1013.04369</v>
      </c>
      <c r="F2528" s="120">
        <v>1143.6958</v>
      </c>
      <c r="G2528" s="121">
        <v>1450.0989300000001</v>
      </c>
      <c r="H2528" s="122">
        <v>961.56</v>
      </c>
      <c r="I2528" s="158">
        <v>0.01</v>
      </c>
      <c r="J2528" s="158">
        <v>578.24</v>
      </c>
      <c r="K2528" s="161" t="s">
        <v>982</v>
      </c>
      <c r="L2528" s="161" t="s">
        <v>95</v>
      </c>
      <c r="M2528" s="162" t="s">
        <v>983</v>
      </c>
      <c r="N2528" s="124">
        <v>39.17</v>
      </c>
      <c r="O2528" s="167">
        <v>0</v>
      </c>
      <c r="P2528" s="167">
        <v>23.62</v>
      </c>
      <c r="Q2528" s="124">
        <v>2.7800000000000002</v>
      </c>
      <c r="R2528" s="222">
        <v>34.422789999999999</v>
      </c>
      <c r="S2528" s="223">
        <v>51.483690000000003</v>
      </c>
      <c r="T2528" s="223">
        <v>182.13579999999999</v>
      </c>
      <c r="U2528" s="224">
        <v>488.53892999999999</v>
      </c>
    </row>
    <row r="2529" spans="1:21" s="12" customFormat="1" x14ac:dyDescent="0.25">
      <c r="A2529" s="117" t="s">
        <v>919</v>
      </c>
      <c r="B2529" s="118">
        <v>23</v>
      </c>
      <c r="C2529" s="117" t="s">
        <v>28</v>
      </c>
      <c r="D2529" s="119">
        <v>1107.75279</v>
      </c>
      <c r="E2529" s="120">
        <v>1124.81369</v>
      </c>
      <c r="F2529" s="120">
        <v>1255.4657999999999</v>
      </c>
      <c r="G2529" s="121">
        <v>1561.8689300000001</v>
      </c>
      <c r="H2529" s="122">
        <v>1073.33</v>
      </c>
      <c r="I2529" s="158">
        <v>0</v>
      </c>
      <c r="J2529" s="158">
        <v>426.39000000000004</v>
      </c>
      <c r="K2529" s="161" t="s">
        <v>985</v>
      </c>
      <c r="L2529" s="161" t="s">
        <v>94</v>
      </c>
      <c r="M2529" s="162" t="s">
        <v>986</v>
      </c>
      <c r="N2529" s="124">
        <v>43.74</v>
      </c>
      <c r="O2529" s="167">
        <v>0</v>
      </c>
      <c r="P2529" s="167">
        <v>17.420000000000002</v>
      </c>
      <c r="Q2529" s="124">
        <v>2.7800000000000002</v>
      </c>
      <c r="R2529" s="222">
        <v>34.422789999999999</v>
      </c>
      <c r="S2529" s="223">
        <v>51.483690000000003</v>
      </c>
      <c r="T2529" s="223">
        <v>182.13579999999999</v>
      </c>
      <c r="U2529" s="224">
        <v>488.53892999999999</v>
      </c>
    </row>
    <row r="2530" spans="1:21" s="12" customFormat="1" x14ac:dyDescent="0.25">
      <c r="A2530" s="117" t="s">
        <v>988</v>
      </c>
      <c r="B2530" s="118">
        <v>0</v>
      </c>
      <c r="C2530" s="117" t="s">
        <v>28</v>
      </c>
      <c r="D2530" s="119">
        <v>943.26279</v>
      </c>
      <c r="E2530" s="120">
        <v>960.32368999999994</v>
      </c>
      <c r="F2530" s="120">
        <v>1090.9757999999999</v>
      </c>
      <c r="G2530" s="121">
        <v>1397.3789299999999</v>
      </c>
      <c r="H2530" s="122">
        <v>908.83999999999992</v>
      </c>
      <c r="I2530" s="158">
        <v>0</v>
      </c>
      <c r="J2530" s="158">
        <v>135.05000000000001</v>
      </c>
      <c r="K2530" s="161" t="s">
        <v>989</v>
      </c>
      <c r="L2530" s="161" t="s">
        <v>94</v>
      </c>
      <c r="M2530" s="162" t="s">
        <v>990</v>
      </c>
      <c r="N2530" s="124">
        <v>37.020000000000003</v>
      </c>
      <c r="O2530" s="167">
        <v>0</v>
      </c>
      <c r="P2530" s="167">
        <v>5.52</v>
      </c>
      <c r="Q2530" s="124">
        <v>2.7800000000000002</v>
      </c>
      <c r="R2530" s="222">
        <v>34.422789999999999</v>
      </c>
      <c r="S2530" s="223">
        <v>51.483690000000003</v>
      </c>
      <c r="T2530" s="223">
        <v>182.13579999999999</v>
      </c>
      <c r="U2530" s="224">
        <v>488.53892999999999</v>
      </c>
    </row>
    <row r="2531" spans="1:21" s="12" customFormat="1" x14ac:dyDescent="0.25">
      <c r="A2531" s="117" t="s">
        <v>988</v>
      </c>
      <c r="B2531" s="118">
        <v>1</v>
      </c>
      <c r="C2531" s="117" t="s">
        <v>28</v>
      </c>
      <c r="D2531" s="119">
        <v>845.11279000000002</v>
      </c>
      <c r="E2531" s="120">
        <v>862.17368999999997</v>
      </c>
      <c r="F2531" s="120">
        <v>992.82579999999996</v>
      </c>
      <c r="G2531" s="121">
        <v>1299.22893</v>
      </c>
      <c r="H2531" s="122">
        <v>810.68999999999994</v>
      </c>
      <c r="I2531" s="158">
        <v>0</v>
      </c>
      <c r="J2531" s="158">
        <v>72.930000000000007</v>
      </c>
      <c r="K2531" s="161" t="s">
        <v>992</v>
      </c>
      <c r="L2531" s="161" t="s">
        <v>94</v>
      </c>
      <c r="M2531" s="162" t="s">
        <v>993</v>
      </c>
      <c r="N2531" s="124">
        <v>33.01</v>
      </c>
      <c r="O2531" s="167">
        <v>0</v>
      </c>
      <c r="P2531" s="167">
        <v>2.98</v>
      </c>
      <c r="Q2531" s="124">
        <v>2.7800000000000002</v>
      </c>
      <c r="R2531" s="222">
        <v>34.422789999999999</v>
      </c>
      <c r="S2531" s="223">
        <v>51.483690000000003</v>
      </c>
      <c r="T2531" s="223">
        <v>182.13579999999999</v>
      </c>
      <c r="U2531" s="224">
        <v>488.53892999999999</v>
      </c>
    </row>
    <row r="2532" spans="1:21" s="12" customFormat="1" x14ac:dyDescent="0.25">
      <c r="A2532" s="117" t="s">
        <v>988</v>
      </c>
      <c r="B2532" s="118">
        <v>2</v>
      </c>
      <c r="C2532" s="117" t="s">
        <v>28</v>
      </c>
      <c r="D2532" s="119">
        <v>807.24279000000001</v>
      </c>
      <c r="E2532" s="120">
        <v>824.30369000000007</v>
      </c>
      <c r="F2532" s="120">
        <v>954.95580000000007</v>
      </c>
      <c r="G2532" s="121">
        <v>1261.3589299999999</v>
      </c>
      <c r="H2532" s="122">
        <v>772.82</v>
      </c>
      <c r="I2532" s="158">
        <v>0</v>
      </c>
      <c r="J2532" s="158">
        <v>144.16</v>
      </c>
      <c r="K2532" s="161" t="s">
        <v>995</v>
      </c>
      <c r="L2532" s="161" t="s">
        <v>94</v>
      </c>
      <c r="M2532" s="162" t="s">
        <v>996</v>
      </c>
      <c r="N2532" s="124">
        <v>31.46</v>
      </c>
      <c r="O2532" s="167">
        <v>0</v>
      </c>
      <c r="P2532" s="167">
        <v>5.89</v>
      </c>
      <c r="Q2532" s="124">
        <v>2.7800000000000002</v>
      </c>
      <c r="R2532" s="222">
        <v>34.422789999999999</v>
      </c>
      <c r="S2532" s="223">
        <v>51.483690000000003</v>
      </c>
      <c r="T2532" s="223">
        <v>182.13579999999999</v>
      </c>
      <c r="U2532" s="224">
        <v>488.53892999999999</v>
      </c>
    </row>
    <row r="2533" spans="1:21" s="12" customFormat="1" x14ac:dyDescent="0.25">
      <c r="A2533" s="117" t="s">
        <v>988</v>
      </c>
      <c r="B2533" s="118">
        <v>3</v>
      </c>
      <c r="C2533" s="117" t="s">
        <v>28</v>
      </c>
      <c r="D2533" s="119">
        <v>773.75279</v>
      </c>
      <c r="E2533" s="120">
        <v>790.81369000000007</v>
      </c>
      <c r="F2533" s="120">
        <v>921.46580000000006</v>
      </c>
      <c r="G2533" s="121">
        <v>1227.8689300000001</v>
      </c>
      <c r="H2533" s="122">
        <v>739.33</v>
      </c>
      <c r="I2533" s="158">
        <v>34.22</v>
      </c>
      <c r="J2533" s="158">
        <v>0</v>
      </c>
      <c r="K2533" s="161" t="s">
        <v>998</v>
      </c>
      <c r="L2533" s="161" t="s">
        <v>999</v>
      </c>
      <c r="M2533" s="162" t="s">
        <v>94</v>
      </c>
      <c r="N2533" s="124">
        <v>30.09</v>
      </c>
      <c r="O2533" s="167">
        <v>1.4</v>
      </c>
      <c r="P2533" s="167">
        <v>0</v>
      </c>
      <c r="Q2533" s="124">
        <v>2.7800000000000002</v>
      </c>
      <c r="R2533" s="222">
        <v>34.422789999999999</v>
      </c>
      <c r="S2533" s="223">
        <v>51.483690000000003</v>
      </c>
      <c r="T2533" s="223">
        <v>182.13579999999999</v>
      </c>
      <c r="U2533" s="224">
        <v>488.53892999999999</v>
      </c>
    </row>
    <row r="2534" spans="1:21" s="12" customFormat="1" x14ac:dyDescent="0.25">
      <c r="A2534" s="117" t="s">
        <v>988</v>
      </c>
      <c r="B2534" s="118">
        <v>4</v>
      </c>
      <c r="C2534" s="117" t="s">
        <v>28</v>
      </c>
      <c r="D2534" s="119">
        <v>759.56279000000006</v>
      </c>
      <c r="E2534" s="120">
        <v>776.62369000000001</v>
      </c>
      <c r="F2534" s="120">
        <v>907.2758</v>
      </c>
      <c r="G2534" s="121">
        <v>1213.67893</v>
      </c>
      <c r="H2534" s="122">
        <v>725.14</v>
      </c>
      <c r="I2534" s="158">
        <v>45.010000000000005</v>
      </c>
      <c r="J2534" s="158">
        <v>0</v>
      </c>
      <c r="K2534" s="161" t="s">
        <v>1001</v>
      </c>
      <c r="L2534" s="161" t="s">
        <v>1002</v>
      </c>
      <c r="M2534" s="162" t="s">
        <v>94</v>
      </c>
      <c r="N2534" s="124">
        <v>29.51</v>
      </c>
      <c r="O2534" s="167">
        <v>1.84</v>
      </c>
      <c r="P2534" s="167">
        <v>0</v>
      </c>
      <c r="Q2534" s="124">
        <v>2.7800000000000002</v>
      </c>
      <c r="R2534" s="222">
        <v>34.422789999999999</v>
      </c>
      <c r="S2534" s="223">
        <v>51.483690000000003</v>
      </c>
      <c r="T2534" s="223">
        <v>182.13579999999999</v>
      </c>
      <c r="U2534" s="224">
        <v>488.53892999999999</v>
      </c>
    </row>
    <row r="2535" spans="1:21" s="12" customFormat="1" x14ac:dyDescent="0.25">
      <c r="A2535" s="117" t="s">
        <v>988</v>
      </c>
      <c r="B2535" s="118">
        <v>5</v>
      </c>
      <c r="C2535" s="117" t="s">
        <v>28</v>
      </c>
      <c r="D2535" s="119">
        <v>753.47279000000003</v>
      </c>
      <c r="E2535" s="120">
        <v>770.53368999999998</v>
      </c>
      <c r="F2535" s="120">
        <v>901.18579999999997</v>
      </c>
      <c r="G2535" s="121">
        <v>1207.5889299999999</v>
      </c>
      <c r="H2535" s="122">
        <v>719.05</v>
      </c>
      <c r="I2535" s="158">
        <v>50.839999999999996</v>
      </c>
      <c r="J2535" s="158">
        <v>0</v>
      </c>
      <c r="K2535" s="161" t="s">
        <v>1004</v>
      </c>
      <c r="L2535" s="161" t="s">
        <v>1005</v>
      </c>
      <c r="M2535" s="162" t="s">
        <v>94</v>
      </c>
      <c r="N2535" s="124">
        <v>29.26</v>
      </c>
      <c r="O2535" s="167">
        <v>2.08</v>
      </c>
      <c r="P2535" s="167">
        <v>0</v>
      </c>
      <c r="Q2535" s="124">
        <v>2.7800000000000002</v>
      </c>
      <c r="R2535" s="222">
        <v>34.422789999999999</v>
      </c>
      <c r="S2535" s="223">
        <v>51.483690000000003</v>
      </c>
      <c r="T2535" s="223">
        <v>182.13579999999999</v>
      </c>
      <c r="U2535" s="224">
        <v>488.53892999999999</v>
      </c>
    </row>
    <row r="2536" spans="1:21" s="12" customFormat="1" x14ac:dyDescent="0.25">
      <c r="A2536" s="117" t="s">
        <v>988</v>
      </c>
      <c r="B2536" s="118">
        <v>6</v>
      </c>
      <c r="C2536" s="117" t="s">
        <v>28</v>
      </c>
      <c r="D2536" s="119">
        <v>783.09278999999992</v>
      </c>
      <c r="E2536" s="120">
        <v>800.15368999999998</v>
      </c>
      <c r="F2536" s="120">
        <v>930.80579999999998</v>
      </c>
      <c r="G2536" s="121">
        <v>1237.2089299999998</v>
      </c>
      <c r="H2536" s="122">
        <v>748.67</v>
      </c>
      <c r="I2536" s="158">
        <v>109.44</v>
      </c>
      <c r="J2536" s="158">
        <v>0</v>
      </c>
      <c r="K2536" s="161" t="s">
        <v>1007</v>
      </c>
      <c r="L2536" s="161" t="s">
        <v>1008</v>
      </c>
      <c r="M2536" s="162" t="s">
        <v>94</v>
      </c>
      <c r="N2536" s="124">
        <v>30.47</v>
      </c>
      <c r="O2536" s="167">
        <v>4.47</v>
      </c>
      <c r="P2536" s="167">
        <v>0</v>
      </c>
      <c r="Q2536" s="124">
        <v>2.7800000000000002</v>
      </c>
      <c r="R2536" s="222">
        <v>34.422789999999999</v>
      </c>
      <c r="S2536" s="223">
        <v>51.483690000000003</v>
      </c>
      <c r="T2536" s="223">
        <v>182.13579999999999</v>
      </c>
      <c r="U2536" s="224">
        <v>488.53892999999999</v>
      </c>
    </row>
    <row r="2537" spans="1:21" s="12" customFormat="1" x14ac:dyDescent="0.25">
      <c r="A2537" s="117" t="s">
        <v>988</v>
      </c>
      <c r="B2537" s="118">
        <v>7</v>
      </c>
      <c r="C2537" s="117" t="s">
        <v>28</v>
      </c>
      <c r="D2537" s="119">
        <v>828.11279000000002</v>
      </c>
      <c r="E2537" s="120">
        <v>845.17369000000008</v>
      </c>
      <c r="F2537" s="120">
        <v>975.82580000000007</v>
      </c>
      <c r="G2537" s="121">
        <v>1282.22893</v>
      </c>
      <c r="H2537" s="122">
        <v>793.69</v>
      </c>
      <c r="I2537" s="158">
        <v>455.61</v>
      </c>
      <c r="J2537" s="158">
        <v>0</v>
      </c>
      <c r="K2537" s="161" t="s">
        <v>1010</v>
      </c>
      <c r="L2537" s="161" t="s">
        <v>1011</v>
      </c>
      <c r="M2537" s="162" t="s">
        <v>94</v>
      </c>
      <c r="N2537" s="124">
        <v>32.31</v>
      </c>
      <c r="O2537" s="167">
        <v>18.61</v>
      </c>
      <c r="P2537" s="167">
        <v>0</v>
      </c>
      <c r="Q2537" s="124">
        <v>2.7800000000000002</v>
      </c>
      <c r="R2537" s="222">
        <v>34.422789999999999</v>
      </c>
      <c r="S2537" s="223">
        <v>51.483690000000003</v>
      </c>
      <c r="T2537" s="223">
        <v>182.13579999999999</v>
      </c>
      <c r="U2537" s="224">
        <v>488.53892999999999</v>
      </c>
    </row>
    <row r="2538" spans="1:21" s="12" customFormat="1" x14ac:dyDescent="0.25">
      <c r="A2538" s="117" t="s">
        <v>988</v>
      </c>
      <c r="B2538" s="118">
        <v>8</v>
      </c>
      <c r="C2538" s="117" t="s">
        <v>28</v>
      </c>
      <c r="D2538" s="119">
        <v>1057.54279</v>
      </c>
      <c r="E2538" s="120">
        <v>1074.6036899999999</v>
      </c>
      <c r="F2538" s="120">
        <v>1205.2557999999999</v>
      </c>
      <c r="G2538" s="121">
        <v>1511.6589300000001</v>
      </c>
      <c r="H2538" s="122">
        <v>1023.1199999999999</v>
      </c>
      <c r="I2538" s="158">
        <v>73.899999999999991</v>
      </c>
      <c r="J2538" s="158">
        <v>0</v>
      </c>
      <c r="K2538" s="161" t="s">
        <v>1013</v>
      </c>
      <c r="L2538" s="161" t="s">
        <v>1014</v>
      </c>
      <c r="M2538" s="162" t="s">
        <v>94</v>
      </c>
      <c r="N2538" s="124">
        <v>41.69</v>
      </c>
      <c r="O2538" s="167">
        <v>3.02</v>
      </c>
      <c r="P2538" s="167">
        <v>0</v>
      </c>
      <c r="Q2538" s="124">
        <v>2.7800000000000002</v>
      </c>
      <c r="R2538" s="222">
        <v>34.422789999999999</v>
      </c>
      <c r="S2538" s="223">
        <v>51.483690000000003</v>
      </c>
      <c r="T2538" s="223">
        <v>182.13579999999999</v>
      </c>
      <c r="U2538" s="224">
        <v>488.53892999999999</v>
      </c>
    </row>
    <row r="2539" spans="1:21" s="12" customFormat="1" x14ac:dyDescent="0.25">
      <c r="A2539" s="117" t="s">
        <v>988</v>
      </c>
      <c r="B2539" s="118">
        <v>9</v>
      </c>
      <c r="C2539" s="117" t="s">
        <v>28</v>
      </c>
      <c r="D2539" s="119">
        <v>896.01279</v>
      </c>
      <c r="E2539" s="120">
        <v>913.07369000000006</v>
      </c>
      <c r="F2539" s="120">
        <v>1043.7257999999999</v>
      </c>
      <c r="G2539" s="121">
        <v>1350.1289300000001</v>
      </c>
      <c r="H2539" s="122">
        <v>861.59</v>
      </c>
      <c r="I2539" s="158">
        <v>51.49</v>
      </c>
      <c r="J2539" s="158">
        <v>0</v>
      </c>
      <c r="K2539" s="161" t="s">
        <v>1016</v>
      </c>
      <c r="L2539" s="161" t="s">
        <v>1017</v>
      </c>
      <c r="M2539" s="162" t="s">
        <v>94</v>
      </c>
      <c r="N2539" s="124">
        <v>35.090000000000003</v>
      </c>
      <c r="O2539" s="167">
        <v>2.1</v>
      </c>
      <c r="P2539" s="167">
        <v>0</v>
      </c>
      <c r="Q2539" s="124">
        <v>2.7800000000000002</v>
      </c>
      <c r="R2539" s="222">
        <v>34.422789999999999</v>
      </c>
      <c r="S2539" s="223">
        <v>51.483690000000003</v>
      </c>
      <c r="T2539" s="223">
        <v>182.13579999999999</v>
      </c>
      <c r="U2539" s="224">
        <v>488.53892999999999</v>
      </c>
    </row>
    <row r="2540" spans="1:21" s="12" customFormat="1" x14ac:dyDescent="0.25">
      <c r="A2540" s="117" t="s">
        <v>988</v>
      </c>
      <c r="B2540" s="118">
        <v>10</v>
      </c>
      <c r="C2540" s="117" t="s">
        <v>28</v>
      </c>
      <c r="D2540" s="119">
        <v>985.83279000000005</v>
      </c>
      <c r="E2540" s="120">
        <v>1002.89369</v>
      </c>
      <c r="F2540" s="120">
        <v>1133.5457999999999</v>
      </c>
      <c r="G2540" s="121">
        <v>1439.94893</v>
      </c>
      <c r="H2540" s="122">
        <v>951.41</v>
      </c>
      <c r="I2540" s="158">
        <v>20.409999999999997</v>
      </c>
      <c r="J2540" s="158">
        <v>0</v>
      </c>
      <c r="K2540" s="161" t="s">
        <v>1019</v>
      </c>
      <c r="L2540" s="161" t="s">
        <v>1020</v>
      </c>
      <c r="M2540" s="162" t="s">
        <v>94</v>
      </c>
      <c r="N2540" s="124">
        <v>38.76</v>
      </c>
      <c r="O2540" s="167">
        <v>0.83</v>
      </c>
      <c r="P2540" s="167">
        <v>0</v>
      </c>
      <c r="Q2540" s="124">
        <v>2.7800000000000002</v>
      </c>
      <c r="R2540" s="222">
        <v>34.422789999999999</v>
      </c>
      <c r="S2540" s="223">
        <v>51.483690000000003</v>
      </c>
      <c r="T2540" s="223">
        <v>182.13579999999999</v>
      </c>
      <c r="U2540" s="224">
        <v>488.53892999999999</v>
      </c>
    </row>
    <row r="2541" spans="1:21" s="12" customFormat="1" x14ac:dyDescent="0.25">
      <c r="A2541" s="117" t="s">
        <v>988</v>
      </c>
      <c r="B2541" s="118">
        <v>11</v>
      </c>
      <c r="C2541" s="117" t="s">
        <v>28</v>
      </c>
      <c r="D2541" s="119">
        <v>1010.62279</v>
      </c>
      <c r="E2541" s="120">
        <v>1027.6836900000001</v>
      </c>
      <c r="F2541" s="120">
        <v>1158.3358000000001</v>
      </c>
      <c r="G2541" s="121">
        <v>1464.73893</v>
      </c>
      <c r="H2541" s="122">
        <v>976.19999999999993</v>
      </c>
      <c r="I2541" s="158">
        <v>20.61</v>
      </c>
      <c r="J2541" s="158">
        <v>0</v>
      </c>
      <c r="K2541" s="161" t="s">
        <v>1022</v>
      </c>
      <c r="L2541" s="161" t="s">
        <v>127</v>
      </c>
      <c r="M2541" s="162" t="s">
        <v>94</v>
      </c>
      <c r="N2541" s="124">
        <v>39.770000000000003</v>
      </c>
      <c r="O2541" s="167">
        <v>0.84</v>
      </c>
      <c r="P2541" s="167">
        <v>0</v>
      </c>
      <c r="Q2541" s="124">
        <v>2.7800000000000002</v>
      </c>
      <c r="R2541" s="222">
        <v>34.422789999999999</v>
      </c>
      <c r="S2541" s="223">
        <v>51.483690000000003</v>
      </c>
      <c r="T2541" s="223">
        <v>182.13579999999999</v>
      </c>
      <c r="U2541" s="224">
        <v>488.53892999999999</v>
      </c>
    </row>
    <row r="2542" spans="1:21" s="12" customFormat="1" x14ac:dyDescent="0.25">
      <c r="A2542" s="117" t="s">
        <v>988</v>
      </c>
      <c r="B2542" s="118">
        <v>12</v>
      </c>
      <c r="C2542" s="117" t="s">
        <v>28</v>
      </c>
      <c r="D2542" s="119">
        <v>993.80278999999996</v>
      </c>
      <c r="E2542" s="120">
        <v>1010.86369</v>
      </c>
      <c r="F2542" s="120">
        <v>1141.5157999999999</v>
      </c>
      <c r="G2542" s="121">
        <v>1447.9189299999998</v>
      </c>
      <c r="H2542" s="122">
        <v>959.38</v>
      </c>
      <c r="I2542" s="158">
        <v>555.5</v>
      </c>
      <c r="J2542" s="158">
        <v>0</v>
      </c>
      <c r="K2542" s="161" t="s">
        <v>1024</v>
      </c>
      <c r="L2542" s="161" t="s">
        <v>1025</v>
      </c>
      <c r="M2542" s="162" t="s">
        <v>94</v>
      </c>
      <c r="N2542" s="124">
        <v>39.08</v>
      </c>
      <c r="O2542" s="167">
        <v>22.7</v>
      </c>
      <c r="P2542" s="167">
        <v>0</v>
      </c>
      <c r="Q2542" s="124">
        <v>2.7800000000000002</v>
      </c>
      <c r="R2542" s="222">
        <v>34.422789999999999</v>
      </c>
      <c r="S2542" s="223">
        <v>51.483690000000003</v>
      </c>
      <c r="T2542" s="223">
        <v>182.13579999999999</v>
      </c>
      <c r="U2542" s="224">
        <v>488.53892999999999</v>
      </c>
    </row>
    <row r="2543" spans="1:21" s="12" customFormat="1" x14ac:dyDescent="0.25">
      <c r="A2543" s="117" t="s">
        <v>988</v>
      </c>
      <c r="B2543" s="118">
        <v>13</v>
      </c>
      <c r="C2543" s="117" t="s">
        <v>28</v>
      </c>
      <c r="D2543" s="119">
        <v>999.49279000000001</v>
      </c>
      <c r="E2543" s="120">
        <v>1016.5536900000001</v>
      </c>
      <c r="F2543" s="120">
        <v>1147.2058</v>
      </c>
      <c r="G2543" s="121">
        <v>1453.6089299999999</v>
      </c>
      <c r="H2543" s="122">
        <v>965.07</v>
      </c>
      <c r="I2543" s="158">
        <v>565.82000000000005</v>
      </c>
      <c r="J2543" s="158">
        <v>0</v>
      </c>
      <c r="K2543" s="161" t="s">
        <v>1027</v>
      </c>
      <c r="L2543" s="161" t="s">
        <v>1028</v>
      </c>
      <c r="M2543" s="162" t="s">
        <v>94</v>
      </c>
      <c r="N2543" s="124">
        <v>39.32</v>
      </c>
      <c r="O2543" s="167">
        <v>23.12</v>
      </c>
      <c r="P2543" s="167">
        <v>0</v>
      </c>
      <c r="Q2543" s="124">
        <v>2.7800000000000002</v>
      </c>
      <c r="R2543" s="222">
        <v>34.422789999999999</v>
      </c>
      <c r="S2543" s="223">
        <v>51.483690000000003</v>
      </c>
      <c r="T2543" s="223">
        <v>182.13579999999999</v>
      </c>
      <c r="U2543" s="224">
        <v>488.53892999999999</v>
      </c>
    </row>
    <row r="2544" spans="1:21" s="12" customFormat="1" x14ac:dyDescent="0.25">
      <c r="A2544" s="117" t="s">
        <v>988</v>
      </c>
      <c r="B2544" s="118">
        <v>14</v>
      </c>
      <c r="C2544" s="117" t="s">
        <v>28</v>
      </c>
      <c r="D2544" s="119">
        <v>1013.61279</v>
      </c>
      <c r="E2544" s="120">
        <v>1030.6736900000001</v>
      </c>
      <c r="F2544" s="120">
        <v>1161.3258000000001</v>
      </c>
      <c r="G2544" s="121">
        <v>1467.72893</v>
      </c>
      <c r="H2544" s="122">
        <v>979.18999999999994</v>
      </c>
      <c r="I2544" s="158">
        <v>450.01</v>
      </c>
      <c r="J2544" s="158">
        <v>0</v>
      </c>
      <c r="K2544" s="161" t="s">
        <v>1030</v>
      </c>
      <c r="L2544" s="161" t="s">
        <v>1031</v>
      </c>
      <c r="M2544" s="162" t="s">
        <v>94</v>
      </c>
      <c r="N2544" s="124">
        <v>39.89</v>
      </c>
      <c r="O2544" s="167">
        <v>18.39</v>
      </c>
      <c r="P2544" s="167">
        <v>0</v>
      </c>
      <c r="Q2544" s="124">
        <v>2.7800000000000002</v>
      </c>
      <c r="R2544" s="222">
        <v>34.422789999999999</v>
      </c>
      <c r="S2544" s="223">
        <v>51.483690000000003</v>
      </c>
      <c r="T2544" s="223">
        <v>182.13579999999999</v>
      </c>
      <c r="U2544" s="224">
        <v>488.53892999999999</v>
      </c>
    </row>
    <row r="2545" spans="1:21" s="12" customFormat="1" x14ac:dyDescent="0.25">
      <c r="A2545" s="117" t="s">
        <v>988</v>
      </c>
      <c r="B2545" s="118">
        <v>15</v>
      </c>
      <c r="C2545" s="117" t="s">
        <v>28</v>
      </c>
      <c r="D2545" s="119">
        <v>1007.87279</v>
      </c>
      <c r="E2545" s="120">
        <v>1024.9336900000001</v>
      </c>
      <c r="F2545" s="120">
        <v>1155.5858000000001</v>
      </c>
      <c r="G2545" s="121">
        <v>1461.98893</v>
      </c>
      <c r="H2545" s="122">
        <v>973.44999999999993</v>
      </c>
      <c r="I2545" s="158">
        <v>598.24</v>
      </c>
      <c r="J2545" s="158">
        <v>0</v>
      </c>
      <c r="K2545" s="161" t="s">
        <v>1033</v>
      </c>
      <c r="L2545" s="161" t="s">
        <v>1034</v>
      </c>
      <c r="M2545" s="162" t="s">
        <v>94</v>
      </c>
      <c r="N2545" s="124">
        <v>39.659999999999997</v>
      </c>
      <c r="O2545" s="167">
        <v>24.44</v>
      </c>
      <c r="P2545" s="167">
        <v>0</v>
      </c>
      <c r="Q2545" s="124">
        <v>2.7800000000000002</v>
      </c>
      <c r="R2545" s="222">
        <v>34.422789999999999</v>
      </c>
      <c r="S2545" s="223">
        <v>51.483690000000003</v>
      </c>
      <c r="T2545" s="223">
        <v>182.13579999999999</v>
      </c>
      <c r="U2545" s="224">
        <v>488.53892999999999</v>
      </c>
    </row>
    <row r="2546" spans="1:21" s="12" customFormat="1" x14ac:dyDescent="0.25">
      <c r="A2546" s="117" t="s">
        <v>988</v>
      </c>
      <c r="B2546" s="118">
        <v>16</v>
      </c>
      <c r="C2546" s="117" t="s">
        <v>28</v>
      </c>
      <c r="D2546" s="119">
        <v>981.08279000000005</v>
      </c>
      <c r="E2546" s="120">
        <v>998.14369000000011</v>
      </c>
      <c r="F2546" s="120">
        <v>1128.7958000000001</v>
      </c>
      <c r="G2546" s="121">
        <v>1435.19893</v>
      </c>
      <c r="H2546" s="122">
        <v>946.66000000000008</v>
      </c>
      <c r="I2546" s="158">
        <v>444.86</v>
      </c>
      <c r="J2546" s="158">
        <v>0</v>
      </c>
      <c r="K2546" s="161" t="s">
        <v>1036</v>
      </c>
      <c r="L2546" s="161" t="s">
        <v>1037</v>
      </c>
      <c r="M2546" s="162" t="s">
        <v>94</v>
      </c>
      <c r="N2546" s="124">
        <v>38.56</v>
      </c>
      <c r="O2546" s="167">
        <v>18.18</v>
      </c>
      <c r="P2546" s="167">
        <v>0</v>
      </c>
      <c r="Q2546" s="124">
        <v>2.7800000000000002</v>
      </c>
      <c r="R2546" s="222">
        <v>34.422789999999999</v>
      </c>
      <c r="S2546" s="223">
        <v>51.483690000000003</v>
      </c>
      <c r="T2546" s="223">
        <v>182.13579999999999</v>
      </c>
      <c r="U2546" s="224">
        <v>488.53892999999999</v>
      </c>
    </row>
    <row r="2547" spans="1:21" s="12" customFormat="1" x14ac:dyDescent="0.25">
      <c r="A2547" s="117" t="s">
        <v>988</v>
      </c>
      <c r="B2547" s="118">
        <v>17</v>
      </c>
      <c r="C2547" s="117" t="s">
        <v>28</v>
      </c>
      <c r="D2547" s="119">
        <v>983.49279000000001</v>
      </c>
      <c r="E2547" s="120">
        <v>1000.55369</v>
      </c>
      <c r="F2547" s="120">
        <v>1131.2058</v>
      </c>
      <c r="G2547" s="121">
        <v>1437.6089299999999</v>
      </c>
      <c r="H2547" s="122">
        <v>949.06999999999994</v>
      </c>
      <c r="I2547" s="158">
        <v>434.59999999999997</v>
      </c>
      <c r="J2547" s="158">
        <v>0</v>
      </c>
      <c r="K2547" s="161" t="s">
        <v>1039</v>
      </c>
      <c r="L2547" s="161" t="s">
        <v>1040</v>
      </c>
      <c r="M2547" s="162" t="s">
        <v>94</v>
      </c>
      <c r="N2547" s="124">
        <v>38.659999999999997</v>
      </c>
      <c r="O2547" s="167">
        <v>17.760000000000002</v>
      </c>
      <c r="P2547" s="167">
        <v>0</v>
      </c>
      <c r="Q2547" s="124">
        <v>2.7800000000000002</v>
      </c>
      <c r="R2547" s="222">
        <v>34.422789999999999</v>
      </c>
      <c r="S2547" s="223">
        <v>51.483690000000003</v>
      </c>
      <c r="T2547" s="223">
        <v>182.13579999999999</v>
      </c>
      <c r="U2547" s="224">
        <v>488.53892999999999</v>
      </c>
    </row>
    <row r="2548" spans="1:21" s="12" customFormat="1" x14ac:dyDescent="0.25">
      <c r="A2548" s="117" t="s">
        <v>988</v>
      </c>
      <c r="B2548" s="118">
        <v>18</v>
      </c>
      <c r="C2548" s="117" t="s">
        <v>28</v>
      </c>
      <c r="D2548" s="119">
        <v>982.66279000000009</v>
      </c>
      <c r="E2548" s="120">
        <v>999.72369000000003</v>
      </c>
      <c r="F2548" s="120">
        <v>1130.3758</v>
      </c>
      <c r="G2548" s="121">
        <v>1436.7789299999999</v>
      </c>
      <c r="H2548" s="122">
        <v>948.24</v>
      </c>
      <c r="I2548" s="158">
        <v>605.54999999999995</v>
      </c>
      <c r="J2548" s="158">
        <v>0</v>
      </c>
      <c r="K2548" s="161" t="s">
        <v>1042</v>
      </c>
      <c r="L2548" s="161" t="s">
        <v>1043</v>
      </c>
      <c r="M2548" s="162" t="s">
        <v>94</v>
      </c>
      <c r="N2548" s="124">
        <v>38.630000000000003</v>
      </c>
      <c r="O2548" s="167">
        <v>24.74</v>
      </c>
      <c r="P2548" s="167">
        <v>0</v>
      </c>
      <c r="Q2548" s="124">
        <v>2.7800000000000002</v>
      </c>
      <c r="R2548" s="222">
        <v>34.422789999999999</v>
      </c>
      <c r="S2548" s="223">
        <v>51.483690000000003</v>
      </c>
      <c r="T2548" s="223">
        <v>182.13579999999999</v>
      </c>
      <c r="U2548" s="224">
        <v>488.53892999999999</v>
      </c>
    </row>
    <row r="2549" spans="1:21" s="12" customFormat="1" x14ac:dyDescent="0.25">
      <c r="A2549" s="117" t="s">
        <v>988</v>
      </c>
      <c r="B2549" s="118">
        <v>19</v>
      </c>
      <c r="C2549" s="117" t="s">
        <v>28</v>
      </c>
      <c r="D2549" s="119">
        <v>1005.01279</v>
      </c>
      <c r="E2549" s="120">
        <v>1022.0736899999999</v>
      </c>
      <c r="F2549" s="120">
        <v>1152.7257999999999</v>
      </c>
      <c r="G2549" s="121">
        <v>1459.1289299999999</v>
      </c>
      <c r="H2549" s="122">
        <v>970.58999999999992</v>
      </c>
      <c r="I2549" s="158">
        <v>948.68999999999994</v>
      </c>
      <c r="J2549" s="158">
        <v>0</v>
      </c>
      <c r="K2549" s="161" t="s">
        <v>1045</v>
      </c>
      <c r="L2549" s="161" t="s">
        <v>1046</v>
      </c>
      <c r="M2549" s="162" t="s">
        <v>94</v>
      </c>
      <c r="N2549" s="124">
        <v>39.54</v>
      </c>
      <c r="O2549" s="167">
        <v>38.76</v>
      </c>
      <c r="P2549" s="167">
        <v>0</v>
      </c>
      <c r="Q2549" s="124">
        <v>2.7800000000000002</v>
      </c>
      <c r="R2549" s="222">
        <v>34.422789999999999</v>
      </c>
      <c r="S2549" s="223">
        <v>51.483690000000003</v>
      </c>
      <c r="T2549" s="223">
        <v>182.13579999999999</v>
      </c>
      <c r="U2549" s="224">
        <v>488.53892999999999</v>
      </c>
    </row>
    <row r="2550" spans="1:21" s="12" customFormat="1" x14ac:dyDescent="0.25">
      <c r="A2550" s="117" t="s">
        <v>988</v>
      </c>
      <c r="B2550" s="118">
        <v>20</v>
      </c>
      <c r="C2550" s="117" t="s">
        <v>28</v>
      </c>
      <c r="D2550" s="119">
        <v>1098.3727899999999</v>
      </c>
      <c r="E2550" s="120">
        <v>1115.4336899999998</v>
      </c>
      <c r="F2550" s="120">
        <v>1246.0857999999998</v>
      </c>
      <c r="G2550" s="121">
        <v>1552.48893</v>
      </c>
      <c r="H2550" s="122">
        <v>1063.9499999999998</v>
      </c>
      <c r="I2550" s="158">
        <v>595.47</v>
      </c>
      <c r="J2550" s="158">
        <v>0</v>
      </c>
      <c r="K2550" s="161" t="s">
        <v>1048</v>
      </c>
      <c r="L2550" s="161" t="s">
        <v>1049</v>
      </c>
      <c r="M2550" s="162" t="s">
        <v>94</v>
      </c>
      <c r="N2550" s="124">
        <v>43.36</v>
      </c>
      <c r="O2550" s="167">
        <v>24.33</v>
      </c>
      <c r="P2550" s="167">
        <v>0</v>
      </c>
      <c r="Q2550" s="124">
        <v>2.7800000000000002</v>
      </c>
      <c r="R2550" s="222">
        <v>34.422789999999999</v>
      </c>
      <c r="S2550" s="223">
        <v>51.483690000000003</v>
      </c>
      <c r="T2550" s="223">
        <v>182.13579999999999</v>
      </c>
      <c r="U2550" s="224">
        <v>488.53892999999999</v>
      </c>
    </row>
    <row r="2551" spans="1:21" s="12" customFormat="1" x14ac:dyDescent="0.25">
      <c r="A2551" s="117" t="s">
        <v>988</v>
      </c>
      <c r="B2551" s="118">
        <v>21</v>
      </c>
      <c r="C2551" s="117" t="s">
        <v>28</v>
      </c>
      <c r="D2551" s="119">
        <v>1074.27279</v>
      </c>
      <c r="E2551" s="120">
        <v>1091.3336899999999</v>
      </c>
      <c r="F2551" s="120">
        <v>1221.9857999999999</v>
      </c>
      <c r="G2551" s="121">
        <v>1528.3889300000001</v>
      </c>
      <c r="H2551" s="122">
        <v>1039.8499999999999</v>
      </c>
      <c r="I2551" s="158">
        <v>533.39</v>
      </c>
      <c r="J2551" s="158">
        <v>0</v>
      </c>
      <c r="K2551" s="161" t="s">
        <v>1051</v>
      </c>
      <c r="L2551" s="161" t="s">
        <v>1052</v>
      </c>
      <c r="M2551" s="162" t="s">
        <v>94</v>
      </c>
      <c r="N2551" s="124">
        <v>42.37</v>
      </c>
      <c r="O2551" s="167">
        <v>21.79</v>
      </c>
      <c r="P2551" s="167">
        <v>0</v>
      </c>
      <c r="Q2551" s="124">
        <v>2.7800000000000002</v>
      </c>
      <c r="R2551" s="222">
        <v>34.422789999999999</v>
      </c>
      <c r="S2551" s="223">
        <v>51.483690000000003</v>
      </c>
      <c r="T2551" s="223">
        <v>182.13579999999999</v>
      </c>
      <c r="U2551" s="224">
        <v>488.53892999999999</v>
      </c>
    </row>
    <row r="2552" spans="1:21" s="12" customFormat="1" x14ac:dyDescent="0.25">
      <c r="A2552" s="117" t="s">
        <v>988</v>
      </c>
      <c r="B2552" s="118">
        <v>22</v>
      </c>
      <c r="C2552" s="117" t="s">
        <v>28</v>
      </c>
      <c r="D2552" s="119">
        <v>1008.91279</v>
      </c>
      <c r="E2552" s="120">
        <v>1025.97369</v>
      </c>
      <c r="F2552" s="120">
        <v>1156.6258</v>
      </c>
      <c r="G2552" s="121">
        <v>1463.0289299999999</v>
      </c>
      <c r="H2552" s="122">
        <v>974.49</v>
      </c>
      <c r="I2552" s="158">
        <v>0</v>
      </c>
      <c r="J2552" s="158">
        <v>456.77000000000004</v>
      </c>
      <c r="K2552" s="161" t="s">
        <v>1054</v>
      </c>
      <c r="L2552" s="161" t="s">
        <v>94</v>
      </c>
      <c r="M2552" s="162" t="s">
        <v>1055</v>
      </c>
      <c r="N2552" s="124">
        <v>39.700000000000003</v>
      </c>
      <c r="O2552" s="167">
        <v>0</v>
      </c>
      <c r="P2552" s="167">
        <v>18.66</v>
      </c>
      <c r="Q2552" s="124">
        <v>2.7800000000000002</v>
      </c>
      <c r="R2552" s="222">
        <v>34.422789999999999</v>
      </c>
      <c r="S2552" s="223">
        <v>51.483690000000003</v>
      </c>
      <c r="T2552" s="223">
        <v>182.13579999999999</v>
      </c>
      <c r="U2552" s="224">
        <v>488.53892999999999</v>
      </c>
    </row>
    <row r="2553" spans="1:21" s="12" customFormat="1" x14ac:dyDescent="0.25">
      <c r="A2553" s="117" t="s">
        <v>988</v>
      </c>
      <c r="B2553" s="118">
        <v>23</v>
      </c>
      <c r="C2553" s="117" t="s">
        <v>28</v>
      </c>
      <c r="D2553" s="119">
        <v>823.32278999999994</v>
      </c>
      <c r="E2553" s="120">
        <v>840.38369</v>
      </c>
      <c r="F2553" s="120">
        <v>971.03579999999999</v>
      </c>
      <c r="G2553" s="121">
        <v>1277.43893</v>
      </c>
      <c r="H2553" s="122">
        <v>788.9</v>
      </c>
      <c r="I2553" s="158">
        <v>0</v>
      </c>
      <c r="J2553" s="158">
        <v>226.06</v>
      </c>
      <c r="K2553" s="161" t="s">
        <v>1057</v>
      </c>
      <c r="L2553" s="161" t="s">
        <v>94</v>
      </c>
      <c r="M2553" s="162" t="s">
        <v>1058</v>
      </c>
      <c r="N2553" s="124">
        <v>32.119999999999997</v>
      </c>
      <c r="O2553" s="167">
        <v>0</v>
      </c>
      <c r="P2553" s="167">
        <v>9.24</v>
      </c>
      <c r="Q2553" s="124">
        <v>2.7800000000000002</v>
      </c>
      <c r="R2553" s="222">
        <v>34.422789999999999</v>
      </c>
      <c r="S2553" s="223">
        <v>51.483690000000003</v>
      </c>
      <c r="T2553" s="223">
        <v>182.13579999999999</v>
      </c>
      <c r="U2553" s="224">
        <v>488.53892999999999</v>
      </c>
    </row>
    <row r="2554" spans="1:21" s="12" customFormat="1" x14ac:dyDescent="0.25">
      <c r="A2554" s="117" t="s">
        <v>1060</v>
      </c>
      <c r="B2554" s="118">
        <v>0</v>
      </c>
      <c r="C2554" s="117" t="s">
        <v>28</v>
      </c>
      <c r="D2554" s="119">
        <v>934.53278999999998</v>
      </c>
      <c r="E2554" s="120">
        <v>951.59368999999992</v>
      </c>
      <c r="F2554" s="120">
        <v>1082.2457999999999</v>
      </c>
      <c r="G2554" s="121">
        <v>1388.6489299999998</v>
      </c>
      <c r="H2554" s="122">
        <v>900.1099999999999</v>
      </c>
      <c r="I2554" s="158">
        <v>0</v>
      </c>
      <c r="J2554" s="158">
        <v>11.55</v>
      </c>
      <c r="K2554" s="161" t="s">
        <v>1061</v>
      </c>
      <c r="L2554" s="161" t="s">
        <v>94</v>
      </c>
      <c r="M2554" s="162" t="s">
        <v>1062</v>
      </c>
      <c r="N2554" s="124">
        <v>36.659999999999997</v>
      </c>
      <c r="O2554" s="167">
        <v>0</v>
      </c>
      <c r="P2554" s="167">
        <v>0.47</v>
      </c>
      <c r="Q2554" s="124">
        <v>2.7800000000000002</v>
      </c>
      <c r="R2554" s="222">
        <v>34.422789999999999</v>
      </c>
      <c r="S2554" s="223">
        <v>51.483690000000003</v>
      </c>
      <c r="T2554" s="223">
        <v>182.13579999999999</v>
      </c>
      <c r="U2554" s="224">
        <v>488.53892999999999</v>
      </c>
    </row>
    <row r="2555" spans="1:21" s="12" customFormat="1" x14ac:dyDescent="0.25">
      <c r="A2555" s="117" t="s">
        <v>1060</v>
      </c>
      <c r="B2555" s="118">
        <v>1</v>
      </c>
      <c r="C2555" s="117" t="s">
        <v>28</v>
      </c>
      <c r="D2555" s="119">
        <v>826.3927900000001</v>
      </c>
      <c r="E2555" s="120">
        <v>843.45369000000005</v>
      </c>
      <c r="F2555" s="120">
        <v>974.10580000000004</v>
      </c>
      <c r="G2555" s="121">
        <v>1280.50893</v>
      </c>
      <c r="H2555" s="122">
        <v>791.97</v>
      </c>
      <c r="I2555" s="158">
        <v>0</v>
      </c>
      <c r="J2555" s="158">
        <v>38.860000000000007</v>
      </c>
      <c r="K2555" s="161" t="s">
        <v>1064</v>
      </c>
      <c r="L2555" s="161" t="s">
        <v>94</v>
      </c>
      <c r="M2555" s="162" t="s">
        <v>1065</v>
      </c>
      <c r="N2555" s="124">
        <v>32.24</v>
      </c>
      <c r="O2555" s="167">
        <v>0</v>
      </c>
      <c r="P2555" s="167">
        <v>1.59</v>
      </c>
      <c r="Q2555" s="124">
        <v>2.7800000000000002</v>
      </c>
      <c r="R2555" s="222">
        <v>34.422789999999999</v>
      </c>
      <c r="S2555" s="223">
        <v>51.483690000000003</v>
      </c>
      <c r="T2555" s="223">
        <v>182.13579999999999</v>
      </c>
      <c r="U2555" s="224">
        <v>488.53892999999999</v>
      </c>
    </row>
    <row r="2556" spans="1:21" s="12" customFormat="1" x14ac:dyDescent="0.25">
      <c r="A2556" s="117" t="s">
        <v>1060</v>
      </c>
      <c r="B2556" s="118">
        <v>2</v>
      </c>
      <c r="C2556" s="117" t="s">
        <v>28</v>
      </c>
      <c r="D2556" s="119">
        <v>796.66278999999997</v>
      </c>
      <c r="E2556" s="120">
        <v>813.72368999999992</v>
      </c>
      <c r="F2556" s="120">
        <v>944.37579999999991</v>
      </c>
      <c r="G2556" s="121">
        <v>1250.7789299999999</v>
      </c>
      <c r="H2556" s="122">
        <v>762.2399999999999</v>
      </c>
      <c r="I2556" s="158">
        <v>0</v>
      </c>
      <c r="J2556" s="158">
        <v>19.82</v>
      </c>
      <c r="K2556" s="161" t="s">
        <v>1067</v>
      </c>
      <c r="L2556" s="161" t="s">
        <v>94</v>
      </c>
      <c r="M2556" s="162" t="s">
        <v>1068</v>
      </c>
      <c r="N2556" s="124">
        <v>31.03</v>
      </c>
      <c r="O2556" s="167">
        <v>0</v>
      </c>
      <c r="P2556" s="167">
        <v>0.81</v>
      </c>
      <c r="Q2556" s="124">
        <v>2.7800000000000002</v>
      </c>
      <c r="R2556" s="222">
        <v>34.422789999999999</v>
      </c>
      <c r="S2556" s="223">
        <v>51.483690000000003</v>
      </c>
      <c r="T2556" s="223">
        <v>182.13579999999999</v>
      </c>
      <c r="U2556" s="224">
        <v>488.53892999999999</v>
      </c>
    </row>
    <row r="2557" spans="1:21" s="12" customFormat="1" x14ac:dyDescent="0.25">
      <c r="A2557" s="117" t="s">
        <v>1060</v>
      </c>
      <c r="B2557" s="118">
        <v>3</v>
      </c>
      <c r="C2557" s="117" t="s">
        <v>28</v>
      </c>
      <c r="D2557" s="119">
        <v>762.20279000000005</v>
      </c>
      <c r="E2557" s="120">
        <v>779.26369</v>
      </c>
      <c r="F2557" s="120">
        <v>909.91579999999999</v>
      </c>
      <c r="G2557" s="121">
        <v>1216.3189299999999</v>
      </c>
      <c r="H2557" s="122">
        <v>727.78</v>
      </c>
      <c r="I2557" s="158">
        <v>46.55</v>
      </c>
      <c r="J2557" s="158">
        <v>0</v>
      </c>
      <c r="K2557" s="161" t="s">
        <v>1070</v>
      </c>
      <c r="L2557" s="161" t="s">
        <v>1071</v>
      </c>
      <c r="M2557" s="162" t="s">
        <v>94</v>
      </c>
      <c r="N2557" s="124">
        <v>29.62</v>
      </c>
      <c r="O2557" s="167">
        <v>1.9</v>
      </c>
      <c r="P2557" s="167">
        <v>0</v>
      </c>
      <c r="Q2557" s="124">
        <v>2.7800000000000002</v>
      </c>
      <c r="R2557" s="222">
        <v>34.422789999999999</v>
      </c>
      <c r="S2557" s="223">
        <v>51.483690000000003</v>
      </c>
      <c r="T2557" s="223">
        <v>182.13579999999999</v>
      </c>
      <c r="U2557" s="224">
        <v>488.53892999999999</v>
      </c>
    </row>
    <row r="2558" spans="1:21" s="12" customFormat="1" x14ac:dyDescent="0.25">
      <c r="A2558" s="117" t="s">
        <v>1060</v>
      </c>
      <c r="B2558" s="118">
        <v>4</v>
      </c>
      <c r="C2558" s="117" t="s">
        <v>28</v>
      </c>
      <c r="D2558" s="119">
        <v>752.42278999999996</v>
      </c>
      <c r="E2558" s="120">
        <v>769.48369000000002</v>
      </c>
      <c r="F2558" s="120">
        <v>900.13580000000002</v>
      </c>
      <c r="G2558" s="121">
        <v>1206.5389299999999</v>
      </c>
      <c r="H2558" s="122">
        <v>718</v>
      </c>
      <c r="I2558" s="158">
        <v>58.76</v>
      </c>
      <c r="J2558" s="158">
        <v>0</v>
      </c>
      <c r="K2558" s="161" t="s">
        <v>1073</v>
      </c>
      <c r="L2558" s="161" t="s">
        <v>1074</v>
      </c>
      <c r="M2558" s="162" t="s">
        <v>94</v>
      </c>
      <c r="N2558" s="124">
        <v>29.22</v>
      </c>
      <c r="O2558" s="167">
        <v>2.4</v>
      </c>
      <c r="P2558" s="167">
        <v>0</v>
      </c>
      <c r="Q2558" s="124">
        <v>2.7800000000000002</v>
      </c>
      <c r="R2558" s="222">
        <v>34.422789999999999</v>
      </c>
      <c r="S2558" s="223">
        <v>51.483690000000003</v>
      </c>
      <c r="T2558" s="223">
        <v>182.13579999999999</v>
      </c>
      <c r="U2558" s="224">
        <v>488.53892999999999</v>
      </c>
    </row>
    <row r="2559" spans="1:21" s="12" customFormat="1" x14ac:dyDescent="0.25">
      <c r="A2559" s="117" t="s">
        <v>1060</v>
      </c>
      <c r="B2559" s="118">
        <v>5</v>
      </c>
      <c r="C2559" s="117" t="s">
        <v>28</v>
      </c>
      <c r="D2559" s="119">
        <v>744.51279</v>
      </c>
      <c r="E2559" s="120">
        <v>761.57368999999994</v>
      </c>
      <c r="F2559" s="120">
        <v>892.22579999999994</v>
      </c>
      <c r="G2559" s="121">
        <v>1198.6289299999999</v>
      </c>
      <c r="H2559" s="122">
        <v>710.08999999999992</v>
      </c>
      <c r="I2559" s="158">
        <v>127.38000000000001</v>
      </c>
      <c r="J2559" s="158">
        <v>0</v>
      </c>
      <c r="K2559" s="161" t="s">
        <v>1076</v>
      </c>
      <c r="L2559" s="161" t="s">
        <v>1077</v>
      </c>
      <c r="M2559" s="162" t="s">
        <v>94</v>
      </c>
      <c r="N2559" s="124">
        <v>28.9</v>
      </c>
      <c r="O2559" s="167">
        <v>5.2</v>
      </c>
      <c r="P2559" s="167">
        <v>0</v>
      </c>
      <c r="Q2559" s="124">
        <v>2.7800000000000002</v>
      </c>
      <c r="R2559" s="222">
        <v>34.422789999999999</v>
      </c>
      <c r="S2559" s="223">
        <v>51.483690000000003</v>
      </c>
      <c r="T2559" s="223">
        <v>182.13579999999999</v>
      </c>
      <c r="U2559" s="224">
        <v>488.53892999999999</v>
      </c>
    </row>
    <row r="2560" spans="1:21" s="12" customFormat="1" x14ac:dyDescent="0.25">
      <c r="A2560" s="117" t="s">
        <v>1060</v>
      </c>
      <c r="B2560" s="118">
        <v>6</v>
      </c>
      <c r="C2560" s="117" t="s">
        <v>28</v>
      </c>
      <c r="D2560" s="119">
        <v>774.81279000000006</v>
      </c>
      <c r="E2560" s="120">
        <v>791.87369000000001</v>
      </c>
      <c r="F2560" s="120">
        <v>922.5258</v>
      </c>
      <c r="G2560" s="121">
        <v>1228.92893</v>
      </c>
      <c r="H2560" s="122">
        <v>740.39</v>
      </c>
      <c r="I2560" s="158">
        <v>116.95</v>
      </c>
      <c r="J2560" s="158">
        <v>0</v>
      </c>
      <c r="K2560" s="161" t="s">
        <v>1079</v>
      </c>
      <c r="L2560" s="161" t="s">
        <v>1080</v>
      </c>
      <c r="M2560" s="162" t="s">
        <v>94</v>
      </c>
      <c r="N2560" s="124">
        <v>30.14</v>
      </c>
      <c r="O2560" s="167">
        <v>4.78</v>
      </c>
      <c r="P2560" s="167">
        <v>0</v>
      </c>
      <c r="Q2560" s="124">
        <v>2.7800000000000002</v>
      </c>
      <c r="R2560" s="222">
        <v>34.422789999999999</v>
      </c>
      <c r="S2560" s="223">
        <v>51.483690000000003</v>
      </c>
      <c r="T2560" s="223">
        <v>182.13579999999999</v>
      </c>
      <c r="U2560" s="224">
        <v>488.53892999999999</v>
      </c>
    </row>
    <row r="2561" spans="1:21" s="12" customFormat="1" x14ac:dyDescent="0.25">
      <c r="A2561" s="117" t="s">
        <v>1060</v>
      </c>
      <c r="B2561" s="118">
        <v>7</v>
      </c>
      <c r="C2561" s="117" t="s">
        <v>28</v>
      </c>
      <c r="D2561" s="119">
        <v>810.33278999999993</v>
      </c>
      <c r="E2561" s="120">
        <v>827.39368999999999</v>
      </c>
      <c r="F2561" s="120">
        <v>958.04579999999999</v>
      </c>
      <c r="G2561" s="121">
        <v>1264.44893</v>
      </c>
      <c r="H2561" s="122">
        <v>775.91</v>
      </c>
      <c r="I2561" s="158">
        <v>148.07000000000002</v>
      </c>
      <c r="J2561" s="158">
        <v>0.01</v>
      </c>
      <c r="K2561" s="161" t="s">
        <v>1082</v>
      </c>
      <c r="L2561" s="161" t="s">
        <v>1083</v>
      </c>
      <c r="M2561" s="162" t="s">
        <v>95</v>
      </c>
      <c r="N2561" s="124">
        <v>31.59</v>
      </c>
      <c r="O2561" s="167">
        <v>6.05</v>
      </c>
      <c r="P2561" s="167">
        <v>0</v>
      </c>
      <c r="Q2561" s="124">
        <v>2.7800000000000002</v>
      </c>
      <c r="R2561" s="222">
        <v>34.422789999999999</v>
      </c>
      <c r="S2561" s="223">
        <v>51.483690000000003</v>
      </c>
      <c r="T2561" s="223">
        <v>182.13579999999999</v>
      </c>
      <c r="U2561" s="224">
        <v>488.53892999999999</v>
      </c>
    </row>
    <row r="2562" spans="1:21" s="12" customFormat="1" x14ac:dyDescent="0.25">
      <c r="A2562" s="117" t="s">
        <v>1060</v>
      </c>
      <c r="B2562" s="118">
        <v>8</v>
      </c>
      <c r="C2562" s="117" t="s">
        <v>28</v>
      </c>
      <c r="D2562" s="119">
        <v>951.92279000000008</v>
      </c>
      <c r="E2562" s="120">
        <v>968.98369000000002</v>
      </c>
      <c r="F2562" s="120">
        <v>1099.6358</v>
      </c>
      <c r="G2562" s="121">
        <v>1406.0389300000002</v>
      </c>
      <c r="H2562" s="122">
        <v>917.5</v>
      </c>
      <c r="I2562" s="158">
        <v>25.240000000000002</v>
      </c>
      <c r="J2562" s="158">
        <v>0</v>
      </c>
      <c r="K2562" s="161" t="s">
        <v>1085</v>
      </c>
      <c r="L2562" s="161" t="s">
        <v>1086</v>
      </c>
      <c r="M2562" s="162" t="s">
        <v>94</v>
      </c>
      <c r="N2562" s="124">
        <v>37.369999999999997</v>
      </c>
      <c r="O2562" s="167">
        <v>1.03</v>
      </c>
      <c r="P2562" s="167">
        <v>0</v>
      </c>
      <c r="Q2562" s="124">
        <v>2.7800000000000002</v>
      </c>
      <c r="R2562" s="222">
        <v>34.422789999999999</v>
      </c>
      <c r="S2562" s="223">
        <v>51.483690000000003</v>
      </c>
      <c r="T2562" s="223">
        <v>182.13579999999999</v>
      </c>
      <c r="U2562" s="224">
        <v>488.53892999999999</v>
      </c>
    </row>
    <row r="2563" spans="1:21" s="12" customFormat="1" x14ac:dyDescent="0.25">
      <c r="A2563" s="117" t="s">
        <v>1060</v>
      </c>
      <c r="B2563" s="118">
        <v>9</v>
      </c>
      <c r="C2563" s="117" t="s">
        <v>28</v>
      </c>
      <c r="D2563" s="119">
        <v>781.28278999999998</v>
      </c>
      <c r="E2563" s="120">
        <v>798.34368999999992</v>
      </c>
      <c r="F2563" s="120">
        <v>928.99579999999992</v>
      </c>
      <c r="G2563" s="121">
        <v>1235.3989299999998</v>
      </c>
      <c r="H2563" s="122">
        <v>746.8599999999999</v>
      </c>
      <c r="I2563" s="158">
        <v>2.23</v>
      </c>
      <c r="J2563" s="158">
        <v>0.01</v>
      </c>
      <c r="K2563" s="161" t="s">
        <v>1088</v>
      </c>
      <c r="L2563" s="161" t="s">
        <v>1089</v>
      </c>
      <c r="M2563" s="162" t="s">
        <v>95</v>
      </c>
      <c r="N2563" s="124">
        <v>30.4</v>
      </c>
      <c r="O2563" s="167">
        <v>0.09</v>
      </c>
      <c r="P2563" s="167">
        <v>0</v>
      </c>
      <c r="Q2563" s="124">
        <v>2.7800000000000002</v>
      </c>
      <c r="R2563" s="222">
        <v>34.422789999999999</v>
      </c>
      <c r="S2563" s="223">
        <v>51.483690000000003</v>
      </c>
      <c r="T2563" s="223">
        <v>182.13579999999999</v>
      </c>
      <c r="U2563" s="224">
        <v>488.53892999999999</v>
      </c>
    </row>
    <row r="2564" spans="1:21" s="12" customFormat="1" x14ac:dyDescent="0.25">
      <c r="A2564" s="117" t="s">
        <v>1060</v>
      </c>
      <c r="B2564" s="118">
        <v>10</v>
      </c>
      <c r="C2564" s="117" t="s">
        <v>28</v>
      </c>
      <c r="D2564" s="119">
        <v>879.03279000000009</v>
      </c>
      <c r="E2564" s="120">
        <v>896.09369000000004</v>
      </c>
      <c r="F2564" s="120">
        <v>1026.7458000000001</v>
      </c>
      <c r="G2564" s="121">
        <v>1333.1489300000001</v>
      </c>
      <c r="H2564" s="122">
        <v>844.61</v>
      </c>
      <c r="I2564" s="158">
        <v>0.01</v>
      </c>
      <c r="J2564" s="158">
        <v>56.279999999999994</v>
      </c>
      <c r="K2564" s="161" t="s">
        <v>1091</v>
      </c>
      <c r="L2564" s="161" t="s">
        <v>95</v>
      </c>
      <c r="M2564" s="162" t="s">
        <v>1092</v>
      </c>
      <c r="N2564" s="124">
        <v>34.39</v>
      </c>
      <c r="O2564" s="167">
        <v>0</v>
      </c>
      <c r="P2564" s="167">
        <v>2.2999999999999998</v>
      </c>
      <c r="Q2564" s="124">
        <v>2.7800000000000002</v>
      </c>
      <c r="R2564" s="222">
        <v>34.422789999999999</v>
      </c>
      <c r="S2564" s="223">
        <v>51.483690000000003</v>
      </c>
      <c r="T2564" s="223">
        <v>182.13579999999999</v>
      </c>
      <c r="U2564" s="224">
        <v>488.53892999999999</v>
      </c>
    </row>
    <row r="2565" spans="1:21" s="12" customFormat="1" x14ac:dyDescent="0.25">
      <c r="A2565" s="117" t="s">
        <v>1060</v>
      </c>
      <c r="B2565" s="118">
        <v>11</v>
      </c>
      <c r="C2565" s="117" t="s">
        <v>28</v>
      </c>
      <c r="D2565" s="119">
        <v>914.75279</v>
      </c>
      <c r="E2565" s="120">
        <v>931.81369000000007</v>
      </c>
      <c r="F2565" s="120">
        <v>1062.4657999999999</v>
      </c>
      <c r="G2565" s="121">
        <v>1368.8689300000001</v>
      </c>
      <c r="H2565" s="122">
        <v>880.33</v>
      </c>
      <c r="I2565" s="158">
        <v>0</v>
      </c>
      <c r="J2565" s="158">
        <v>63.089999999999996</v>
      </c>
      <c r="K2565" s="161" t="s">
        <v>1094</v>
      </c>
      <c r="L2565" s="161" t="s">
        <v>94</v>
      </c>
      <c r="M2565" s="162" t="s">
        <v>1095</v>
      </c>
      <c r="N2565" s="124">
        <v>35.85</v>
      </c>
      <c r="O2565" s="167">
        <v>0</v>
      </c>
      <c r="P2565" s="167">
        <v>2.58</v>
      </c>
      <c r="Q2565" s="124">
        <v>2.7800000000000002</v>
      </c>
      <c r="R2565" s="222">
        <v>34.422789999999999</v>
      </c>
      <c r="S2565" s="223">
        <v>51.483690000000003</v>
      </c>
      <c r="T2565" s="223">
        <v>182.13579999999999</v>
      </c>
      <c r="U2565" s="224">
        <v>488.53892999999999</v>
      </c>
    </row>
    <row r="2566" spans="1:21" s="12" customFormat="1" x14ac:dyDescent="0.25">
      <c r="A2566" s="117" t="s">
        <v>1060</v>
      </c>
      <c r="B2566" s="118">
        <v>12</v>
      </c>
      <c r="C2566" s="117" t="s">
        <v>28</v>
      </c>
      <c r="D2566" s="119">
        <v>924.86279000000002</v>
      </c>
      <c r="E2566" s="120">
        <v>941.92368999999997</v>
      </c>
      <c r="F2566" s="120">
        <v>1072.5758000000001</v>
      </c>
      <c r="G2566" s="121">
        <v>1378.97893</v>
      </c>
      <c r="H2566" s="122">
        <v>890.43999999999994</v>
      </c>
      <c r="I2566" s="158">
        <v>0</v>
      </c>
      <c r="J2566" s="158">
        <v>80.349999999999994</v>
      </c>
      <c r="K2566" s="161" t="s">
        <v>1097</v>
      </c>
      <c r="L2566" s="161" t="s">
        <v>94</v>
      </c>
      <c r="M2566" s="162" t="s">
        <v>1098</v>
      </c>
      <c r="N2566" s="124">
        <v>36.270000000000003</v>
      </c>
      <c r="O2566" s="167">
        <v>0</v>
      </c>
      <c r="P2566" s="167">
        <v>3.28</v>
      </c>
      <c r="Q2566" s="124">
        <v>2.7800000000000002</v>
      </c>
      <c r="R2566" s="222">
        <v>34.422789999999999</v>
      </c>
      <c r="S2566" s="223">
        <v>51.483690000000003</v>
      </c>
      <c r="T2566" s="223">
        <v>182.13579999999999</v>
      </c>
      <c r="U2566" s="224">
        <v>488.53892999999999</v>
      </c>
    </row>
    <row r="2567" spans="1:21" s="12" customFormat="1" x14ac:dyDescent="0.25">
      <c r="A2567" s="117" t="s">
        <v>1060</v>
      </c>
      <c r="B2567" s="118">
        <v>13</v>
      </c>
      <c r="C2567" s="117" t="s">
        <v>28</v>
      </c>
      <c r="D2567" s="119">
        <v>906.39278999999999</v>
      </c>
      <c r="E2567" s="120">
        <v>923.45368999999994</v>
      </c>
      <c r="F2567" s="120">
        <v>1054.1057999999998</v>
      </c>
      <c r="G2567" s="121">
        <v>1360.50893</v>
      </c>
      <c r="H2567" s="122">
        <v>871.96999999999991</v>
      </c>
      <c r="I2567" s="158">
        <v>0</v>
      </c>
      <c r="J2567" s="158">
        <v>77.070000000000007</v>
      </c>
      <c r="K2567" s="161" t="s">
        <v>1100</v>
      </c>
      <c r="L2567" s="161" t="s">
        <v>94</v>
      </c>
      <c r="M2567" s="162" t="s">
        <v>1101</v>
      </c>
      <c r="N2567" s="124">
        <v>35.51</v>
      </c>
      <c r="O2567" s="167">
        <v>0</v>
      </c>
      <c r="P2567" s="167">
        <v>3.15</v>
      </c>
      <c r="Q2567" s="124">
        <v>2.7800000000000002</v>
      </c>
      <c r="R2567" s="222">
        <v>34.422789999999999</v>
      </c>
      <c r="S2567" s="223">
        <v>51.483690000000003</v>
      </c>
      <c r="T2567" s="223">
        <v>182.13579999999999</v>
      </c>
      <c r="U2567" s="224">
        <v>488.53892999999999</v>
      </c>
    </row>
    <row r="2568" spans="1:21" s="12" customFormat="1" x14ac:dyDescent="0.25">
      <c r="A2568" s="117" t="s">
        <v>1060</v>
      </c>
      <c r="B2568" s="118">
        <v>14</v>
      </c>
      <c r="C2568" s="117" t="s">
        <v>28</v>
      </c>
      <c r="D2568" s="119">
        <v>906.4027900000001</v>
      </c>
      <c r="E2568" s="120">
        <v>923.46369000000004</v>
      </c>
      <c r="F2568" s="120">
        <v>1054.1158</v>
      </c>
      <c r="G2568" s="121">
        <v>1360.5189300000002</v>
      </c>
      <c r="H2568" s="122">
        <v>871.98</v>
      </c>
      <c r="I2568" s="158">
        <v>0</v>
      </c>
      <c r="J2568" s="158">
        <v>178.32999999999998</v>
      </c>
      <c r="K2568" s="161" t="s">
        <v>1103</v>
      </c>
      <c r="L2568" s="161" t="s">
        <v>94</v>
      </c>
      <c r="M2568" s="162" t="s">
        <v>1104</v>
      </c>
      <c r="N2568" s="124">
        <v>35.51</v>
      </c>
      <c r="O2568" s="167">
        <v>0</v>
      </c>
      <c r="P2568" s="167">
        <v>7.29</v>
      </c>
      <c r="Q2568" s="124">
        <v>2.7800000000000002</v>
      </c>
      <c r="R2568" s="222">
        <v>34.422789999999999</v>
      </c>
      <c r="S2568" s="223">
        <v>51.483690000000003</v>
      </c>
      <c r="T2568" s="223">
        <v>182.13579999999999</v>
      </c>
      <c r="U2568" s="224">
        <v>488.53892999999999</v>
      </c>
    </row>
    <row r="2569" spans="1:21" s="12" customFormat="1" x14ac:dyDescent="0.25">
      <c r="A2569" s="117" t="s">
        <v>1060</v>
      </c>
      <c r="B2569" s="118">
        <v>15</v>
      </c>
      <c r="C2569" s="117" t="s">
        <v>28</v>
      </c>
      <c r="D2569" s="119">
        <v>906.54279000000008</v>
      </c>
      <c r="E2569" s="120">
        <v>923.60369000000003</v>
      </c>
      <c r="F2569" s="120">
        <v>1054.2558000000001</v>
      </c>
      <c r="G2569" s="121">
        <v>1360.6589300000001</v>
      </c>
      <c r="H2569" s="122">
        <v>872.12</v>
      </c>
      <c r="I2569" s="158">
        <v>0</v>
      </c>
      <c r="J2569" s="158">
        <v>185.26</v>
      </c>
      <c r="K2569" s="161" t="s">
        <v>1106</v>
      </c>
      <c r="L2569" s="161" t="s">
        <v>94</v>
      </c>
      <c r="M2569" s="162" t="s">
        <v>1107</v>
      </c>
      <c r="N2569" s="124">
        <v>35.520000000000003</v>
      </c>
      <c r="O2569" s="167">
        <v>0</v>
      </c>
      <c r="P2569" s="167">
        <v>7.57</v>
      </c>
      <c r="Q2569" s="124">
        <v>2.7800000000000002</v>
      </c>
      <c r="R2569" s="222">
        <v>34.422789999999999</v>
      </c>
      <c r="S2569" s="223">
        <v>51.483690000000003</v>
      </c>
      <c r="T2569" s="223">
        <v>182.13579999999999</v>
      </c>
      <c r="U2569" s="224">
        <v>488.53892999999999</v>
      </c>
    </row>
    <row r="2570" spans="1:21" s="12" customFormat="1" x14ac:dyDescent="0.25">
      <c r="A2570" s="117" t="s">
        <v>1060</v>
      </c>
      <c r="B2570" s="118">
        <v>16</v>
      </c>
      <c r="C2570" s="117" t="s">
        <v>28</v>
      </c>
      <c r="D2570" s="119">
        <v>906.95279000000005</v>
      </c>
      <c r="E2570" s="120">
        <v>924.01369</v>
      </c>
      <c r="F2570" s="120">
        <v>1054.6658</v>
      </c>
      <c r="G2570" s="121">
        <v>1361.0689299999999</v>
      </c>
      <c r="H2570" s="122">
        <v>872.53</v>
      </c>
      <c r="I2570" s="158">
        <v>0</v>
      </c>
      <c r="J2570" s="158">
        <v>299.12</v>
      </c>
      <c r="K2570" s="161" t="s">
        <v>1109</v>
      </c>
      <c r="L2570" s="161" t="s">
        <v>94</v>
      </c>
      <c r="M2570" s="162" t="s">
        <v>1110</v>
      </c>
      <c r="N2570" s="124">
        <v>35.53</v>
      </c>
      <c r="O2570" s="167">
        <v>0</v>
      </c>
      <c r="P2570" s="167">
        <v>12.22</v>
      </c>
      <c r="Q2570" s="124">
        <v>2.7800000000000002</v>
      </c>
      <c r="R2570" s="222">
        <v>34.422789999999999</v>
      </c>
      <c r="S2570" s="223">
        <v>51.483690000000003</v>
      </c>
      <c r="T2570" s="223">
        <v>182.13579999999999</v>
      </c>
      <c r="U2570" s="224">
        <v>488.53892999999999</v>
      </c>
    </row>
    <row r="2571" spans="1:21" s="12" customFormat="1" x14ac:dyDescent="0.25">
      <c r="A2571" s="117" t="s">
        <v>1060</v>
      </c>
      <c r="B2571" s="118">
        <v>17</v>
      </c>
      <c r="C2571" s="117" t="s">
        <v>28</v>
      </c>
      <c r="D2571" s="119">
        <v>881.53278999999998</v>
      </c>
      <c r="E2571" s="120">
        <v>898.59369000000004</v>
      </c>
      <c r="F2571" s="120">
        <v>1029.2458000000001</v>
      </c>
      <c r="G2571" s="121">
        <v>1335.6489300000001</v>
      </c>
      <c r="H2571" s="122">
        <v>847.11</v>
      </c>
      <c r="I2571" s="158">
        <v>0.01</v>
      </c>
      <c r="J2571" s="158">
        <v>304.05</v>
      </c>
      <c r="K2571" s="161" t="s">
        <v>1112</v>
      </c>
      <c r="L2571" s="161" t="s">
        <v>95</v>
      </c>
      <c r="M2571" s="162" t="s">
        <v>1113</v>
      </c>
      <c r="N2571" s="124">
        <v>34.5</v>
      </c>
      <c r="O2571" s="167">
        <v>0</v>
      </c>
      <c r="P2571" s="167">
        <v>12.42</v>
      </c>
      <c r="Q2571" s="124">
        <v>2.7800000000000002</v>
      </c>
      <c r="R2571" s="222">
        <v>34.422789999999999</v>
      </c>
      <c r="S2571" s="223">
        <v>51.483690000000003</v>
      </c>
      <c r="T2571" s="223">
        <v>182.13579999999999</v>
      </c>
      <c r="U2571" s="224">
        <v>488.53892999999999</v>
      </c>
    </row>
    <row r="2572" spans="1:21" s="12" customFormat="1" x14ac:dyDescent="0.25">
      <c r="A2572" s="117" t="s">
        <v>1060</v>
      </c>
      <c r="B2572" s="118">
        <v>18</v>
      </c>
      <c r="C2572" s="117" t="s">
        <v>28</v>
      </c>
      <c r="D2572" s="119">
        <v>888.91278999999997</v>
      </c>
      <c r="E2572" s="120">
        <v>905.97369000000003</v>
      </c>
      <c r="F2572" s="120">
        <v>1036.6258</v>
      </c>
      <c r="G2572" s="121">
        <v>1343.0289299999999</v>
      </c>
      <c r="H2572" s="122">
        <v>854.4899999999999</v>
      </c>
      <c r="I2572" s="158">
        <v>0.01</v>
      </c>
      <c r="J2572" s="158">
        <v>300.24</v>
      </c>
      <c r="K2572" s="161" t="s">
        <v>1115</v>
      </c>
      <c r="L2572" s="161" t="s">
        <v>95</v>
      </c>
      <c r="M2572" s="162" t="s">
        <v>1116</v>
      </c>
      <c r="N2572" s="124">
        <v>34.799999999999997</v>
      </c>
      <c r="O2572" s="167">
        <v>0</v>
      </c>
      <c r="P2572" s="167">
        <v>12.27</v>
      </c>
      <c r="Q2572" s="124">
        <v>2.7800000000000002</v>
      </c>
      <c r="R2572" s="222">
        <v>34.422789999999999</v>
      </c>
      <c r="S2572" s="223">
        <v>51.483690000000003</v>
      </c>
      <c r="T2572" s="223">
        <v>182.13579999999999</v>
      </c>
      <c r="U2572" s="224">
        <v>488.53892999999999</v>
      </c>
    </row>
    <row r="2573" spans="1:21" s="12" customFormat="1" x14ac:dyDescent="0.25">
      <c r="A2573" s="117" t="s">
        <v>1060</v>
      </c>
      <c r="B2573" s="118">
        <v>19</v>
      </c>
      <c r="C2573" s="117" t="s">
        <v>28</v>
      </c>
      <c r="D2573" s="119">
        <v>986.83279000000005</v>
      </c>
      <c r="E2573" s="120">
        <v>1003.8936900000001</v>
      </c>
      <c r="F2573" s="120">
        <v>1134.5458000000001</v>
      </c>
      <c r="G2573" s="121">
        <v>1440.94893</v>
      </c>
      <c r="H2573" s="122">
        <v>952.41</v>
      </c>
      <c r="I2573" s="158">
        <v>0</v>
      </c>
      <c r="J2573" s="158">
        <v>186.43</v>
      </c>
      <c r="K2573" s="161" t="s">
        <v>1117</v>
      </c>
      <c r="L2573" s="161" t="s">
        <v>94</v>
      </c>
      <c r="M2573" s="162" t="s">
        <v>1118</v>
      </c>
      <c r="N2573" s="124">
        <v>38.799999999999997</v>
      </c>
      <c r="O2573" s="167">
        <v>0</v>
      </c>
      <c r="P2573" s="167">
        <v>7.62</v>
      </c>
      <c r="Q2573" s="124">
        <v>2.7800000000000002</v>
      </c>
      <c r="R2573" s="222">
        <v>34.422789999999999</v>
      </c>
      <c r="S2573" s="223">
        <v>51.483690000000003</v>
      </c>
      <c r="T2573" s="223">
        <v>182.13579999999999</v>
      </c>
      <c r="U2573" s="224">
        <v>488.53892999999999</v>
      </c>
    </row>
    <row r="2574" spans="1:21" s="12" customFormat="1" x14ac:dyDescent="0.25">
      <c r="A2574" s="117" t="s">
        <v>1060</v>
      </c>
      <c r="B2574" s="118">
        <v>20</v>
      </c>
      <c r="C2574" s="117" t="s">
        <v>28</v>
      </c>
      <c r="D2574" s="119">
        <v>1098.3227899999999</v>
      </c>
      <c r="E2574" s="120">
        <v>1115.3836899999999</v>
      </c>
      <c r="F2574" s="120">
        <v>1246.0357999999999</v>
      </c>
      <c r="G2574" s="121">
        <v>1552.43893</v>
      </c>
      <c r="H2574" s="122">
        <v>1063.8999999999999</v>
      </c>
      <c r="I2574" s="158">
        <v>0.01</v>
      </c>
      <c r="J2574" s="158">
        <v>190.78</v>
      </c>
      <c r="K2574" s="161" t="s">
        <v>1120</v>
      </c>
      <c r="L2574" s="161" t="s">
        <v>95</v>
      </c>
      <c r="M2574" s="162" t="s">
        <v>1121</v>
      </c>
      <c r="N2574" s="124">
        <v>43.35</v>
      </c>
      <c r="O2574" s="167">
        <v>0</v>
      </c>
      <c r="P2574" s="167">
        <v>7.79</v>
      </c>
      <c r="Q2574" s="124">
        <v>2.7800000000000002</v>
      </c>
      <c r="R2574" s="222">
        <v>34.422789999999999</v>
      </c>
      <c r="S2574" s="223">
        <v>51.483690000000003</v>
      </c>
      <c r="T2574" s="223">
        <v>182.13579999999999</v>
      </c>
      <c r="U2574" s="224">
        <v>488.53892999999999</v>
      </c>
    </row>
    <row r="2575" spans="1:21" s="12" customFormat="1" x14ac:dyDescent="0.25">
      <c r="A2575" s="117" t="s">
        <v>1060</v>
      </c>
      <c r="B2575" s="118">
        <v>21</v>
      </c>
      <c r="C2575" s="117" t="s">
        <v>28</v>
      </c>
      <c r="D2575" s="119">
        <v>1079.0727899999999</v>
      </c>
      <c r="E2575" s="120">
        <v>1096.1336899999999</v>
      </c>
      <c r="F2575" s="120">
        <v>1226.7857999999999</v>
      </c>
      <c r="G2575" s="121">
        <v>1533.1889299999998</v>
      </c>
      <c r="H2575" s="122">
        <v>1044.6499999999999</v>
      </c>
      <c r="I2575" s="158">
        <v>0</v>
      </c>
      <c r="J2575" s="158">
        <v>247.35000000000002</v>
      </c>
      <c r="K2575" s="161" t="s">
        <v>1123</v>
      </c>
      <c r="L2575" s="161" t="s">
        <v>94</v>
      </c>
      <c r="M2575" s="162" t="s">
        <v>1124</v>
      </c>
      <c r="N2575" s="124">
        <v>42.57</v>
      </c>
      <c r="O2575" s="167">
        <v>0</v>
      </c>
      <c r="P2575" s="167">
        <v>10.11</v>
      </c>
      <c r="Q2575" s="124">
        <v>2.7800000000000002</v>
      </c>
      <c r="R2575" s="222">
        <v>34.422789999999999</v>
      </c>
      <c r="S2575" s="223">
        <v>51.483690000000003</v>
      </c>
      <c r="T2575" s="223">
        <v>182.13579999999999</v>
      </c>
      <c r="U2575" s="224">
        <v>488.53892999999999</v>
      </c>
    </row>
    <row r="2576" spans="1:21" s="12" customFormat="1" x14ac:dyDescent="0.25">
      <c r="A2576" s="117" t="s">
        <v>1060</v>
      </c>
      <c r="B2576" s="118">
        <v>22</v>
      </c>
      <c r="C2576" s="117" t="s">
        <v>28</v>
      </c>
      <c r="D2576" s="119">
        <v>979.60278999999991</v>
      </c>
      <c r="E2576" s="120">
        <v>996.66368999999997</v>
      </c>
      <c r="F2576" s="120">
        <v>1127.3157999999999</v>
      </c>
      <c r="G2576" s="121">
        <v>1433.71893</v>
      </c>
      <c r="H2576" s="122">
        <v>945.18</v>
      </c>
      <c r="I2576" s="158">
        <v>0</v>
      </c>
      <c r="J2576" s="158">
        <v>456.99</v>
      </c>
      <c r="K2576" s="161" t="s">
        <v>1126</v>
      </c>
      <c r="L2576" s="161" t="s">
        <v>94</v>
      </c>
      <c r="M2576" s="162" t="s">
        <v>1127</v>
      </c>
      <c r="N2576" s="124">
        <v>38.5</v>
      </c>
      <c r="O2576" s="167">
        <v>0</v>
      </c>
      <c r="P2576" s="167">
        <v>18.670000000000002</v>
      </c>
      <c r="Q2576" s="124">
        <v>2.7800000000000002</v>
      </c>
      <c r="R2576" s="222">
        <v>34.422789999999999</v>
      </c>
      <c r="S2576" s="223">
        <v>51.483690000000003</v>
      </c>
      <c r="T2576" s="223">
        <v>182.13579999999999</v>
      </c>
      <c r="U2576" s="224">
        <v>488.53892999999999</v>
      </c>
    </row>
    <row r="2577" spans="1:21" s="12" customFormat="1" x14ac:dyDescent="0.25">
      <c r="A2577" s="117" t="s">
        <v>1060</v>
      </c>
      <c r="B2577" s="118">
        <v>23</v>
      </c>
      <c r="C2577" s="117" t="s">
        <v>28</v>
      </c>
      <c r="D2577" s="119">
        <v>837.59279000000004</v>
      </c>
      <c r="E2577" s="120">
        <v>854.6536900000001</v>
      </c>
      <c r="F2577" s="120">
        <v>985.30580000000009</v>
      </c>
      <c r="G2577" s="121">
        <v>1291.70893</v>
      </c>
      <c r="H2577" s="122">
        <v>803.17000000000007</v>
      </c>
      <c r="I2577" s="158">
        <v>0</v>
      </c>
      <c r="J2577" s="158">
        <v>346.97</v>
      </c>
      <c r="K2577" s="161" t="s">
        <v>1129</v>
      </c>
      <c r="L2577" s="161" t="s">
        <v>94</v>
      </c>
      <c r="M2577" s="162" t="s">
        <v>1130</v>
      </c>
      <c r="N2577" s="124">
        <v>32.700000000000003</v>
      </c>
      <c r="O2577" s="167">
        <v>0</v>
      </c>
      <c r="P2577" s="167">
        <v>14.18</v>
      </c>
      <c r="Q2577" s="124">
        <v>2.7800000000000002</v>
      </c>
      <c r="R2577" s="222">
        <v>34.422789999999999</v>
      </c>
      <c r="S2577" s="223">
        <v>51.483690000000003</v>
      </c>
      <c r="T2577" s="223">
        <v>182.13579999999999</v>
      </c>
      <c r="U2577" s="224">
        <v>488.53892999999999</v>
      </c>
    </row>
    <row r="2578" spans="1:21" s="12" customFormat="1" x14ac:dyDescent="0.25">
      <c r="A2578" s="117" t="s">
        <v>1132</v>
      </c>
      <c r="B2578" s="118">
        <v>0</v>
      </c>
      <c r="C2578" s="117" t="s">
        <v>28</v>
      </c>
      <c r="D2578" s="119">
        <v>886.52278999999999</v>
      </c>
      <c r="E2578" s="120">
        <v>903.58369000000005</v>
      </c>
      <c r="F2578" s="120">
        <v>1034.2357999999999</v>
      </c>
      <c r="G2578" s="121">
        <v>1340.6389300000001</v>
      </c>
      <c r="H2578" s="122">
        <v>852.1</v>
      </c>
      <c r="I2578" s="158">
        <v>0</v>
      </c>
      <c r="J2578" s="158">
        <v>349.15999999999997</v>
      </c>
      <c r="K2578" s="161" t="s">
        <v>1133</v>
      </c>
      <c r="L2578" s="161" t="s">
        <v>94</v>
      </c>
      <c r="M2578" s="162" t="s">
        <v>1134</v>
      </c>
      <c r="N2578" s="124">
        <v>34.700000000000003</v>
      </c>
      <c r="O2578" s="167">
        <v>0</v>
      </c>
      <c r="P2578" s="167">
        <v>14.27</v>
      </c>
      <c r="Q2578" s="124">
        <v>2.7800000000000002</v>
      </c>
      <c r="R2578" s="222">
        <v>34.422789999999999</v>
      </c>
      <c r="S2578" s="223">
        <v>51.483690000000003</v>
      </c>
      <c r="T2578" s="223">
        <v>182.13579999999999</v>
      </c>
      <c r="U2578" s="224">
        <v>488.53892999999999</v>
      </c>
    </row>
    <row r="2579" spans="1:21" s="12" customFormat="1" x14ac:dyDescent="0.25">
      <c r="A2579" s="117" t="s">
        <v>1132</v>
      </c>
      <c r="B2579" s="118">
        <v>1</v>
      </c>
      <c r="C2579" s="117" t="s">
        <v>28</v>
      </c>
      <c r="D2579" s="119">
        <v>809.94278999999995</v>
      </c>
      <c r="E2579" s="120">
        <v>827.00369000000001</v>
      </c>
      <c r="F2579" s="120">
        <v>957.6558</v>
      </c>
      <c r="G2579" s="121">
        <v>1264.0589299999999</v>
      </c>
      <c r="H2579" s="122">
        <v>775.52</v>
      </c>
      <c r="I2579" s="158">
        <v>0</v>
      </c>
      <c r="J2579" s="158">
        <v>212.37</v>
      </c>
      <c r="K2579" s="161" t="s">
        <v>1136</v>
      </c>
      <c r="L2579" s="161" t="s">
        <v>94</v>
      </c>
      <c r="M2579" s="162" t="s">
        <v>1137</v>
      </c>
      <c r="N2579" s="124">
        <v>31.57</v>
      </c>
      <c r="O2579" s="167">
        <v>0</v>
      </c>
      <c r="P2579" s="167">
        <v>8.68</v>
      </c>
      <c r="Q2579" s="124">
        <v>2.7800000000000002</v>
      </c>
      <c r="R2579" s="222">
        <v>34.422789999999999</v>
      </c>
      <c r="S2579" s="223">
        <v>51.483690000000003</v>
      </c>
      <c r="T2579" s="223">
        <v>182.13579999999999</v>
      </c>
      <c r="U2579" s="224">
        <v>488.53892999999999</v>
      </c>
    </row>
    <row r="2580" spans="1:21" s="12" customFormat="1" x14ac:dyDescent="0.25">
      <c r="A2580" s="117" t="s">
        <v>1132</v>
      </c>
      <c r="B2580" s="118">
        <v>2</v>
      </c>
      <c r="C2580" s="117" t="s">
        <v>28</v>
      </c>
      <c r="D2580" s="119">
        <v>778.82279000000005</v>
      </c>
      <c r="E2580" s="120">
        <v>795.88369000000012</v>
      </c>
      <c r="F2580" s="120">
        <v>926.53580000000011</v>
      </c>
      <c r="G2580" s="121">
        <v>1232.93893</v>
      </c>
      <c r="H2580" s="122">
        <v>744.4</v>
      </c>
      <c r="I2580" s="158">
        <v>0</v>
      </c>
      <c r="J2580" s="158">
        <v>242</v>
      </c>
      <c r="K2580" s="161" t="s">
        <v>1139</v>
      </c>
      <c r="L2580" s="161" t="s">
        <v>94</v>
      </c>
      <c r="M2580" s="162" t="s">
        <v>1140</v>
      </c>
      <c r="N2580" s="124">
        <v>30.3</v>
      </c>
      <c r="O2580" s="167">
        <v>0</v>
      </c>
      <c r="P2580" s="167">
        <v>9.89</v>
      </c>
      <c r="Q2580" s="124">
        <v>2.7800000000000002</v>
      </c>
      <c r="R2580" s="222">
        <v>34.422789999999999</v>
      </c>
      <c r="S2580" s="223">
        <v>51.483690000000003</v>
      </c>
      <c r="T2580" s="223">
        <v>182.13579999999999</v>
      </c>
      <c r="U2580" s="224">
        <v>488.53892999999999</v>
      </c>
    </row>
    <row r="2581" spans="1:21" s="12" customFormat="1" x14ac:dyDescent="0.25">
      <c r="A2581" s="117" t="s">
        <v>1132</v>
      </c>
      <c r="B2581" s="118">
        <v>3</v>
      </c>
      <c r="C2581" s="117" t="s">
        <v>28</v>
      </c>
      <c r="D2581" s="119">
        <v>765.30278999999996</v>
      </c>
      <c r="E2581" s="120">
        <v>782.36369000000002</v>
      </c>
      <c r="F2581" s="120">
        <v>913.01580000000001</v>
      </c>
      <c r="G2581" s="121">
        <v>1219.41893</v>
      </c>
      <c r="H2581" s="122">
        <v>730.88</v>
      </c>
      <c r="I2581" s="158">
        <v>0</v>
      </c>
      <c r="J2581" s="158">
        <v>215.09</v>
      </c>
      <c r="K2581" s="161" t="s">
        <v>1142</v>
      </c>
      <c r="L2581" s="161" t="s">
        <v>94</v>
      </c>
      <c r="M2581" s="162" t="s">
        <v>1143</v>
      </c>
      <c r="N2581" s="124">
        <v>29.75</v>
      </c>
      <c r="O2581" s="167">
        <v>0</v>
      </c>
      <c r="P2581" s="167">
        <v>8.7899999999999991</v>
      </c>
      <c r="Q2581" s="124">
        <v>2.7800000000000002</v>
      </c>
      <c r="R2581" s="222">
        <v>34.422789999999999</v>
      </c>
      <c r="S2581" s="223">
        <v>51.483690000000003</v>
      </c>
      <c r="T2581" s="223">
        <v>182.13579999999999</v>
      </c>
      <c r="U2581" s="224">
        <v>488.53892999999999</v>
      </c>
    </row>
    <row r="2582" spans="1:21" s="12" customFormat="1" x14ac:dyDescent="0.25">
      <c r="A2582" s="117" t="s">
        <v>1132</v>
      </c>
      <c r="B2582" s="118">
        <v>4</v>
      </c>
      <c r="C2582" s="117" t="s">
        <v>28</v>
      </c>
      <c r="D2582" s="119">
        <v>754.37279000000001</v>
      </c>
      <c r="E2582" s="120">
        <v>771.43369000000007</v>
      </c>
      <c r="F2582" s="120">
        <v>902.08580000000006</v>
      </c>
      <c r="G2582" s="121">
        <v>1208.48893</v>
      </c>
      <c r="H2582" s="122">
        <v>719.94999999999993</v>
      </c>
      <c r="I2582" s="158">
        <v>0</v>
      </c>
      <c r="J2582" s="158">
        <v>165.81</v>
      </c>
      <c r="K2582" s="161" t="s">
        <v>1145</v>
      </c>
      <c r="L2582" s="161" t="s">
        <v>94</v>
      </c>
      <c r="M2582" s="162" t="s">
        <v>1146</v>
      </c>
      <c r="N2582" s="124">
        <v>29.3</v>
      </c>
      <c r="O2582" s="167">
        <v>0</v>
      </c>
      <c r="P2582" s="167">
        <v>6.77</v>
      </c>
      <c r="Q2582" s="124">
        <v>2.7800000000000002</v>
      </c>
      <c r="R2582" s="222">
        <v>34.422789999999999</v>
      </c>
      <c r="S2582" s="223">
        <v>51.483690000000003</v>
      </c>
      <c r="T2582" s="223">
        <v>182.13579999999999</v>
      </c>
      <c r="U2582" s="224">
        <v>488.53892999999999</v>
      </c>
    </row>
    <row r="2583" spans="1:21" s="12" customFormat="1" x14ac:dyDescent="0.25">
      <c r="A2583" s="117" t="s">
        <v>1132</v>
      </c>
      <c r="B2583" s="118">
        <v>5</v>
      </c>
      <c r="C2583" s="117" t="s">
        <v>28</v>
      </c>
      <c r="D2583" s="119">
        <v>742.80278999999996</v>
      </c>
      <c r="E2583" s="120">
        <v>759.86369000000002</v>
      </c>
      <c r="F2583" s="120">
        <v>890.5157999999999</v>
      </c>
      <c r="G2583" s="121">
        <v>1196.9189299999998</v>
      </c>
      <c r="H2583" s="122">
        <v>708.38</v>
      </c>
      <c r="I2583" s="158">
        <v>0</v>
      </c>
      <c r="J2583" s="158">
        <v>103.31</v>
      </c>
      <c r="K2583" s="161" t="s">
        <v>1148</v>
      </c>
      <c r="L2583" s="161" t="s">
        <v>94</v>
      </c>
      <c r="M2583" s="162" t="s">
        <v>1149</v>
      </c>
      <c r="N2583" s="124">
        <v>28.83</v>
      </c>
      <c r="O2583" s="167">
        <v>0</v>
      </c>
      <c r="P2583" s="167">
        <v>4.22</v>
      </c>
      <c r="Q2583" s="124">
        <v>2.7800000000000002</v>
      </c>
      <c r="R2583" s="222">
        <v>34.422789999999999</v>
      </c>
      <c r="S2583" s="223">
        <v>51.483690000000003</v>
      </c>
      <c r="T2583" s="223">
        <v>182.13579999999999</v>
      </c>
      <c r="U2583" s="224">
        <v>488.53892999999999</v>
      </c>
    </row>
    <row r="2584" spans="1:21" s="12" customFormat="1" x14ac:dyDescent="0.25">
      <c r="A2584" s="117" t="s">
        <v>1132</v>
      </c>
      <c r="B2584" s="118">
        <v>6</v>
      </c>
      <c r="C2584" s="117" t="s">
        <v>28</v>
      </c>
      <c r="D2584" s="119">
        <v>773.00279</v>
      </c>
      <c r="E2584" s="120">
        <v>790.06368999999995</v>
      </c>
      <c r="F2584" s="120">
        <v>920.71579999999994</v>
      </c>
      <c r="G2584" s="121">
        <v>1227.1189300000001</v>
      </c>
      <c r="H2584" s="122">
        <v>738.57999999999993</v>
      </c>
      <c r="I2584" s="158">
        <v>0</v>
      </c>
      <c r="J2584" s="158">
        <v>7.87</v>
      </c>
      <c r="K2584" s="161" t="s">
        <v>1151</v>
      </c>
      <c r="L2584" s="161" t="s">
        <v>94</v>
      </c>
      <c r="M2584" s="162" t="s">
        <v>1152</v>
      </c>
      <c r="N2584" s="124">
        <v>30.06</v>
      </c>
      <c r="O2584" s="167">
        <v>0</v>
      </c>
      <c r="P2584" s="167">
        <v>0.32</v>
      </c>
      <c r="Q2584" s="124">
        <v>2.7800000000000002</v>
      </c>
      <c r="R2584" s="222">
        <v>34.422789999999999</v>
      </c>
      <c r="S2584" s="223">
        <v>51.483690000000003</v>
      </c>
      <c r="T2584" s="223">
        <v>182.13579999999999</v>
      </c>
      <c r="U2584" s="224">
        <v>488.53892999999999</v>
      </c>
    </row>
    <row r="2585" spans="1:21" s="12" customFormat="1" x14ac:dyDescent="0.25">
      <c r="A2585" s="117" t="s">
        <v>1132</v>
      </c>
      <c r="B2585" s="118">
        <v>7</v>
      </c>
      <c r="C2585" s="117" t="s">
        <v>28</v>
      </c>
      <c r="D2585" s="119">
        <v>889.92278999999996</v>
      </c>
      <c r="E2585" s="120">
        <v>906.98369000000002</v>
      </c>
      <c r="F2585" s="120">
        <v>1037.6358</v>
      </c>
      <c r="G2585" s="121">
        <v>1344.0389300000002</v>
      </c>
      <c r="H2585" s="122">
        <v>855.5</v>
      </c>
      <c r="I2585" s="158">
        <v>0</v>
      </c>
      <c r="J2585" s="158">
        <v>52.559999999999995</v>
      </c>
      <c r="K2585" s="161" t="s">
        <v>1154</v>
      </c>
      <c r="L2585" s="161" t="s">
        <v>94</v>
      </c>
      <c r="M2585" s="162" t="s">
        <v>1155</v>
      </c>
      <c r="N2585" s="124">
        <v>34.840000000000003</v>
      </c>
      <c r="O2585" s="167">
        <v>0</v>
      </c>
      <c r="P2585" s="167">
        <v>2.15</v>
      </c>
      <c r="Q2585" s="124">
        <v>2.7800000000000002</v>
      </c>
      <c r="R2585" s="222">
        <v>34.422789999999999</v>
      </c>
      <c r="S2585" s="223">
        <v>51.483690000000003</v>
      </c>
      <c r="T2585" s="223">
        <v>182.13579999999999</v>
      </c>
      <c r="U2585" s="224">
        <v>488.53892999999999</v>
      </c>
    </row>
    <row r="2586" spans="1:21" s="12" customFormat="1" x14ac:dyDescent="0.25">
      <c r="A2586" s="117" t="s">
        <v>1132</v>
      </c>
      <c r="B2586" s="118">
        <v>8</v>
      </c>
      <c r="C2586" s="117" t="s">
        <v>28</v>
      </c>
      <c r="D2586" s="119">
        <v>737.18278999999995</v>
      </c>
      <c r="E2586" s="120">
        <v>754.24369000000002</v>
      </c>
      <c r="F2586" s="120">
        <v>884.89580000000001</v>
      </c>
      <c r="G2586" s="121">
        <v>1191.2989299999999</v>
      </c>
      <c r="H2586" s="122">
        <v>702.76</v>
      </c>
      <c r="I2586" s="158">
        <v>0</v>
      </c>
      <c r="J2586" s="158">
        <v>67.440000000000012</v>
      </c>
      <c r="K2586" s="161" t="s">
        <v>1157</v>
      </c>
      <c r="L2586" s="161" t="s">
        <v>94</v>
      </c>
      <c r="M2586" s="162" t="s">
        <v>1158</v>
      </c>
      <c r="N2586" s="124">
        <v>28.6</v>
      </c>
      <c r="O2586" s="167">
        <v>0</v>
      </c>
      <c r="P2586" s="167">
        <v>2.76</v>
      </c>
      <c r="Q2586" s="124">
        <v>2.7800000000000002</v>
      </c>
      <c r="R2586" s="222">
        <v>34.422789999999999</v>
      </c>
      <c r="S2586" s="223">
        <v>51.483690000000003</v>
      </c>
      <c r="T2586" s="223">
        <v>182.13579999999999</v>
      </c>
      <c r="U2586" s="224">
        <v>488.53892999999999</v>
      </c>
    </row>
    <row r="2587" spans="1:21" s="12" customFormat="1" x14ac:dyDescent="0.25">
      <c r="A2587" s="117" t="s">
        <v>1132</v>
      </c>
      <c r="B2587" s="118">
        <v>9</v>
      </c>
      <c r="C2587" s="117" t="s">
        <v>28</v>
      </c>
      <c r="D2587" s="119">
        <v>964.29279000000008</v>
      </c>
      <c r="E2587" s="120">
        <v>981.35369000000003</v>
      </c>
      <c r="F2587" s="120">
        <v>1112.0057999999999</v>
      </c>
      <c r="G2587" s="121">
        <v>1418.4089300000001</v>
      </c>
      <c r="H2587" s="122">
        <v>929.87</v>
      </c>
      <c r="I2587" s="158">
        <v>0.01</v>
      </c>
      <c r="J2587" s="158">
        <v>86.68</v>
      </c>
      <c r="K2587" s="161" t="s">
        <v>1160</v>
      </c>
      <c r="L2587" s="161" t="s">
        <v>95</v>
      </c>
      <c r="M2587" s="162" t="s">
        <v>1161</v>
      </c>
      <c r="N2587" s="124">
        <v>37.880000000000003</v>
      </c>
      <c r="O2587" s="167">
        <v>0</v>
      </c>
      <c r="P2587" s="167">
        <v>3.54</v>
      </c>
      <c r="Q2587" s="124">
        <v>2.7800000000000002</v>
      </c>
      <c r="R2587" s="222">
        <v>34.422789999999999</v>
      </c>
      <c r="S2587" s="223">
        <v>51.483690000000003</v>
      </c>
      <c r="T2587" s="223">
        <v>182.13579999999999</v>
      </c>
      <c r="U2587" s="224">
        <v>488.53892999999999</v>
      </c>
    </row>
    <row r="2588" spans="1:21" s="12" customFormat="1" x14ac:dyDescent="0.25">
      <c r="A2588" s="117" t="s">
        <v>1132</v>
      </c>
      <c r="B2588" s="118">
        <v>10</v>
      </c>
      <c r="C2588" s="117" t="s">
        <v>28</v>
      </c>
      <c r="D2588" s="119">
        <v>1055.74279</v>
      </c>
      <c r="E2588" s="120">
        <v>1072.80369</v>
      </c>
      <c r="F2588" s="120">
        <v>1203.4558</v>
      </c>
      <c r="G2588" s="121">
        <v>1509.8589299999999</v>
      </c>
      <c r="H2588" s="122">
        <v>1021.3199999999999</v>
      </c>
      <c r="I2588" s="158">
        <v>0</v>
      </c>
      <c r="J2588" s="158">
        <v>77.830000000000013</v>
      </c>
      <c r="K2588" s="161" t="s">
        <v>1163</v>
      </c>
      <c r="L2588" s="161" t="s">
        <v>94</v>
      </c>
      <c r="M2588" s="162" t="s">
        <v>1164</v>
      </c>
      <c r="N2588" s="124">
        <v>41.61</v>
      </c>
      <c r="O2588" s="167">
        <v>0</v>
      </c>
      <c r="P2588" s="167">
        <v>3.18</v>
      </c>
      <c r="Q2588" s="124">
        <v>2.7800000000000002</v>
      </c>
      <c r="R2588" s="222">
        <v>34.422789999999999</v>
      </c>
      <c r="S2588" s="223">
        <v>51.483690000000003</v>
      </c>
      <c r="T2588" s="223">
        <v>182.13579999999999</v>
      </c>
      <c r="U2588" s="224">
        <v>488.53892999999999</v>
      </c>
    </row>
    <row r="2589" spans="1:21" s="12" customFormat="1" x14ac:dyDescent="0.25">
      <c r="A2589" s="117" t="s">
        <v>1132</v>
      </c>
      <c r="B2589" s="118">
        <v>11</v>
      </c>
      <c r="C2589" s="117" t="s">
        <v>28</v>
      </c>
      <c r="D2589" s="119">
        <v>1091.3727900000001</v>
      </c>
      <c r="E2589" s="120">
        <v>1108.4336900000001</v>
      </c>
      <c r="F2589" s="120">
        <v>1239.0858000000001</v>
      </c>
      <c r="G2589" s="121">
        <v>1545.48893</v>
      </c>
      <c r="H2589" s="122">
        <v>1056.95</v>
      </c>
      <c r="I2589" s="158">
        <v>0</v>
      </c>
      <c r="J2589" s="158">
        <v>80.290000000000006</v>
      </c>
      <c r="K2589" s="161" t="s">
        <v>1166</v>
      </c>
      <c r="L2589" s="161" t="s">
        <v>94</v>
      </c>
      <c r="M2589" s="162" t="s">
        <v>1167</v>
      </c>
      <c r="N2589" s="124">
        <v>43.07</v>
      </c>
      <c r="O2589" s="167">
        <v>0</v>
      </c>
      <c r="P2589" s="167">
        <v>3.28</v>
      </c>
      <c r="Q2589" s="124">
        <v>2.7800000000000002</v>
      </c>
      <c r="R2589" s="222">
        <v>34.422789999999999</v>
      </c>
      <c r="S2589" s="223">
        <v>51.483690000000003</v>
      </c>
      <c r="T2589" s="223">
        <v>182.13579999999999</v>
      </c>
      <c r="U2589" s="224">
        <v>488.53892999999999</v>
      </c>
    </row>
    <row r="2590" spans="1:21" s="12" customFormat="1" x14ac:dyDescent="0.25">
      <c r="A2590" s="117" t="s">
        <v>1132</v>
      </c>
      <c r="B2590" s="118">
        <v>12</v>
      </c>
      <c r="C2590" s="117" t="s">
        <v>28</v>
      </c>
      <c r="D2590" s="119">
        <v>1085.79279</v>
      </c>
      <c r="E2590" s="120">
        <v>1102.8536899999999</v>
      </c>
      <c r="F2590" s="120">
        <v>1233.5057999999999</v>
      </c>
      <c r="G2590" s="121">
        <v>1539.9089300000001</v>
      </c>
      <c r="H2590" s="122">
        <v>1051.3699999999999</v>
      </c>
      <c r="I2590" s="158">
        <v>0</v>
      </c>
      <c r="J2590" s="158">
        <v>62.449999999999996</v>
      </c>
      <c r="K2590" s="161" t="s">
        <v>1169</v>
      </c>
      <c r="L2590" s="161" t="s">
        <v>94</v>
      </c>
      <c r="M2590" s="162" t="s">
        <v>1170</v>
      </c>
      <c r="N2590" s="124">
        <v>42.84</v>
      </c>
      <c r="O2590" s="167">
        <v>0</v>
      </c>
      <c r="P2590" s="167">
        <v>2.5499999999999998</v>
      </c>
      <c r="Q2590" s="124">
        <v>2.7800000000000002</v>
      </c>
      <c r="R2590" s="222">
        <v>34.422789999999999</v>
      </c>
      <c r="S2590" s="223">
        <v>51.483690000000003</v>
      </c>
      <c r="T2590" s="223">
        <v>182.13579999999999</v>
      </c>
      <c r="U2590" s="224">
        <v>488.53892999999999</v>
      </c>
    </row>
    <row r="2591" spans="1:21" s="12" customFormat="1" x14ac:dyDescent="0.25">
      <c r="A2591" s="117" t="s">
        <v>1132</v>
      </c>
      <c r="B2591" s="118">
        <v>13</v>
      </c>
      <c r="C2591" s="117" t="s">
        <v>28</v>
      </c>
      <c r="D2591" s="119">
        <v>1100.79279</v>
      </c>
      <c r="E2591" s="120">
        <v>1117.8536899999999</v>
      </c>
      <c r="F2591" s="120">
        <v>1248.5057999999999</v>
      </c>
      <c r="G2591" s="121">
        <v>1554.9089300000001</v>
      </c>
      <c r="H2591" s="122">
        <v>1066.3699999999999</v>
      </c>
      <c r="I2591" s="158">
        <v>0.01</v>
      </c>
      <c r="J2591" s="158">
        <v>72.86</v>
      </c>
      <c r="K2591" s="161" t="s">
        <v>1172</v>
      </c>
      <c r="L2591" s="161" t="s">
        <v>95</v>
      </c>
      <c r="M2591" s="162" t="s">
        <v>1173</v>
      </c>
      <c r="N2591" s="124">
        <v>43.45</v>
      </c>
      <c r="O2591" s="167">
        <v>0</v>
      </c>
      <c r="P2591" s="167">
        <v>2.98</v>
      </c>
      <c r="Q2591" s="124">
        <v>2.7800000000000002</v>
      </c>
      <c r="R2591" s="222">
        <v>34.422789999999999</v>
      </c>
      <c r="S2591" s="223">
        <v>51.483690000000003</v>
      </c>
      <c r="T2591" s="223">
        <v>182.13579999999999</v>
      </c>
      <c r="U2591" s="224">
        <v>488.53892999999999</v>
      </c>
    </row>
    <row r="2592" spans="1:21" s="12" customFormat="1" x14ac:dyDescent="0.25">
      <c r="A2592" s="117" t="s">
        <v>1132</v>
      </c>
      <c r="B2592" s="118">
        <v>14</v>
      </c>
      <c r="C2592" s="117" t="s">
        <v>28</v>
      </c>
      <c r="D2592" s="119">
        <v>1089.0827899999999</v>
      </c>
      <c r="E2592" s="120">
        <v>1106.1436899999999</v>
      </c>
      <c r="F2592" s="120">
        <v>1236.7957999999999</v>
      </c>
      <c r="G2592" s="121">
        <v>1543.19893</v>
      </c>
      <c r="H2592" s="122">
        <v>1054.6599999999999</v>
      </c>
      <c r="I2592" s="158">
        <v>0</v>
      </c>
      <c r="J2592" s="158">
        <v>108.08</v>
      </c>
      <c r="K2592" s="161" t="s">
        <v>1175</v>
      </c>
      <c r="L2592" s="161" t="s">
        <v>94</v>
      </c>
      <c r="M2592" s="162" t="s">
        <v>1176</v>
      </c>
      <c r="N2592" s="124">
        <v>42.98</v>
      </c>
      <c r="O2592" s="167">
        <v>0</v>
      </c>
      <c r="P2592" s="167">
        <v>4.42</v>
      </c>
      <c r="Q2592" s="124">
        <v>2.7800000000000002</v>
      </c>
      <c r="R2592" s="222">
        <v>34.422789999999999</v>
      </c>
      <c r="S2592" s="223">
        <v>51.483690000000003</v>
      </c>
      <c r="T2592" s="223">
        <v>182.13579999999999</v>
      </c>
      <c r="U2592" s="224">
        <v>488.53892999999999</v>
      </c>
    </row>
    <row r="2593" spans="1:21" s="12" customFormat="1" x14ac:dyDescent="0.25">
      <c r="A2593" s="117" t="s">
        <v>1132</v>
      </c>
      <c r="B2593" s="118">
        <v>15</v>
      </c>
      <c r="C2593" s="117" t="s">
        <v>28</v>
      </c>
      <c r="D2593" s="119">
        <v>1089.05279</v>
      </c>
      <c r="E2593" s="120">
        <v>1106.1136899999999</v>
      </c>
      <c r="F2593" s="120">
        <v>1236.7657999999999</v>
      </c>
      <c r="G2593" s="121">
        <v>1543.1689299999998</v>
      </c>
      <c r="H2593" s="122">
        <v>1054.6299999999999</v>
      </c>
      <c r="I2593" s="158">
        <v>0</v>
      </c>
      <c r="J2593" s="158">
        <v>119.75</v>
      </c>
      <c r="K2593" s="161" t="s">
        <v>1178</v>
      </c>
      <c r="L2593" s="161" t="s">
        <v>94</v>
      </c>
      <c r="M2593" s="162" t="s">
        <v>1179</v>
      </c>
      <c r="N2593" s="124">
        <v>42.97</v>
      </c>
      <c r="O2593" s="167">
        <v>0</v>
      </c>
      <c r="P2593" s="167">
        <v>4.8899999999999997</v>
      </c>
      <c r="Q2593" s="124">
        <v>2.7800000000000002</v>
      </c>
      <c r="R2593" s="222">
        <v>34.422789999999999</v>
      </c>
      <c r="S2593" s="223">
        <v>51.483690000000003</v>
      </c>
      <c r="T2593" s="223">
        <v>182.13579999999999</v>
      </c>
      <c r="U2593" s="224">
        <v>488.53892999999999</v>
      </c>
    </row>
    <row r="2594" spans="1:21" s="12" customFormat="1" x14ac:dyDescent="0.25">
      <c r="A2594" s="117" t="s">
        <v>1132</v>
      </c>
      <c r="B2594" s="118">
        <v>16</v>
      </c>
      <c r="C2594" s="117" t="s">
        <v>28</v>
      </c>
      <c r="D2594" s="119">
        <v>980.03278999999998</v>
      </c>
      <c r="E2594" s="120">
        <v>997.09368999999992</v>
      </c>
      <c r="F2594" s="120">
        <v>1127.7457999999999</v>
      </c>
      <c r="G2594" s="121">
        <v>1434.1489299999998</v>
      </c>
      <c r="H2594" s="122">
        <v>945.6099999999999</v>
      </c>
      <c r="I2594" s="158">
        <v>0</v>
      </c>
      <c r="J2594" s="158">
        <v>144.22</v>
      </c>
      <c r="K2594" s="161" t="s">
        <v>1181</v>
      </c>
      <c r="L2594" s="161" t="s">
        <v>94</v>
      </c>
      <c r="M2594" s="162" t="s">
        <v>1182</v>
      </c>
      <c r="N2594" s="124">
        <v>38.520000000000003</v>
      </c>
      <c r="O2594" s="167">
        <v>0</v>
      </c>
      <c r="P2594" s="167">
        <v>5.89</v>
      </c>
      <c r="Q2594" s="124">
        <v>2.7800000000000002</v>
      </c>
      <c r="R2594" s="222">
        <v>34.422789999999999</v>
      </c>
      <c r="S2594" s="223">
        <v>51.483690000000003</v>
      </c>
      <c r="T2594" s="223">
        <v>182.13579999999999</v>
      </c>
      <c r="U2594" s="224">
        <v>488.53892999999999</v>
      </c>
    </row>
    <row r="2595" spans="1:21" s="12" customFormat="1" x14ac:dyDescent="0.25">
      <c r="A2595" s="117" t="s">
        <v>1132</v>
      </c>
      <c r="B2595" s="118">
        <v>17</v>
      </c>
      <c r="C2595" s="117" t="s">
        <v>28</v>
      </c>
      <c r="D2595" s="119">
        <v>952.90278999999998</v>
      </c>
      <c r="E2595" s="120">
        <v>969.96368999999993</v>
      </c>
      <c r="F2595" s="120">
        <v>1100.6158</v>
      </c>
      <c r="G2595" s="121">
        <v>1407.01893</v>
      </c>
      <c r="H2595" s="122">
        <v>918.4799999999999</v>
      </c>
      <c r="I2595" s="158">
        <v>0.01</v>
      </c>
      <c r="J2595" s="158">
        <v>137.64000000000001</v>
      </c>
      <c r="K2595" s="161" t="s">
        <v>1184</v>
      </c>
      <c r="L2595" s="161" t="s">
        <v>95</v>
      </c>
      <c r="M2595" s="162" t="s">
        <v>1185</v>
      </c>
      <c r="N2595" s="124">
        <v>37.409999999999997</v>
      </c>
      <c r="O2595" s="167">
        <v>0</v>
      </c>
      <c r="P2595" s="167">
        <v>5.62</v>
      </c>
      <c r="Q2595" s="124">
        <v>2.7800000000000002</v>
      </c>
      <c r="R2595" s="222">
        <v>34.422789999999999</v>
      </c>
      <c r="S2595" s="223">
        <v>51.483690000000003</v>
      </c>
      <c r="T2595" s="223">
        <v>182.13579999999999</v>
      </c>
      <c r="U2595" s="224">
        <v>488.53892999999999</v>
      </c>
    </row>
    <row r="2596" spans="1:21" s="12" customFormat="1" x14ac:dyDescent="0.25">
      <c r="A2596" s="117" t="s">
        <v>1132</v>
      </c>
      <c r="B2596" s="118">
        <v>18</v>
      </c>
      <c r="C2596" s="117" t="s">
        <v>28</v>
      </c>
      <c r="D2596" s="119">
        <v>935.26279</v>
      </c>
      <c r="E2596" s="120">
        <v>952.32368999999994</v>
      </c>
      <c r="F2596" s="120">
        <v>1082.9757999999999</v>
      </c>
      <c r="G2596" s="121">
        <v>1389.3789299999999</v>
      </c>
      <c r="H2596" s="122">
        <v>900.83999999999992</v>
      </c>
      <c r="I2596" s="158">
        <v>0</v>
      </c>
      <c r="J2596" s="158">
        <v>101.46000000000001</v>
      </c>
      <c r="K2596" s="161" t="s">
        <v>1187</v>
      </c>
      <c r="L2596" s="161" t="s">
        <v>94</v>
      </c>
      <c r="M2596" s="162" t="s">
        <v>1188</v>
      </c>
      <c r="N2596" s="124">
        <v>36.69</v>
      </c>
      <c r="O2596" s="167">
        <v>0</v>
      </c>
      <c r="P2596" s="167">
        <v>4.1500000000000004</v>
      </c>
      <c r="Q2596" s="124">
        <v>2.7800000000000002</v>
      </c>
      <c r="R2596" s="222">
        <v>34.422789999999999</v>
      </c>
      <c r="S2596" s="223">
        <v>51.483690000000003</v>
      </c>
      <c r="T2596" s="223">
        <v>182.13579999999999</v>
      </c>
      <c r="U2596" s="224">
        <v>488.53892999999999</v>
      </c>
    </row>
    <row r="2597" spans="1:21" s="12" customFormat="1" x14ac:dyDescent="0.25">
      <c r="A2597" s="117" t="s">
        <v>1132</v>
      </c>
      <c r="B2597" s="118">
        <v>19</v>
      </c>
      <c r="C2597" s="117" t="s">
        <v>28</v>
      </c>
      <c r="D2597" s="119">
        <v>1022.58279</v>
      </c>
      <c r="E2597" s="120">
        <v>1039.6436900000001</v>
      </c>
      <c r="F2597" s="120">
        <v>1170.2957999999999</v>
      </c>
      <c r="G2597" s="121">
        <v>1476.69893</v>
      </c>
      <c r="H2597" s="122">
        <v>988.16</v>
      </c>
      <c r="I2597" s="158">
        <v>0.01</v>
      </c>
      <c r="J2597" s="158">
        <v>34.840000000000003</v>
      </c>
      <c r="K2597" s="161" t="s">
        <v>115</v>
      </c>
      <c r="L2597" s="161" t="s">
        <v>95</v>
      </c>
      <c r="M2597" s="162" t="s">
        <v>1190</v>
      </c>
      <c r="N2597" s="124">
        <v>40.26</v>
      </c>
      <c r="O2597" s="167">
        <v>0</v>
      </c>
      <c r="P2597" s="167">
        <v>1.42</v>
      </c>
      <c r="Q2597" s="124">
        <v>2.7800000000000002</v>
      </c>
      <c r="R2597" s="222">
        <v>34.422789999999999</v>
      </c>
      <c r="S2597" s="223">
        <v>51.483690000000003</v>
      </c>
      <c r="T2597" s="223">
        <v>182.13579999999999</v>
      </c>
      <c r="U2597" s="224">
        <v>488.53892999999999</v>
      </c>
    </row>
    <row r="2598" spans="1:21" s="12" customFormat="1" x14ac:dyDescent="0.25">
      <c r="A2598" s="117" t="s">
        <v>1132</v>
      </c>
      <c r="B2598" s="118">
        <v>20</v>
      </c>
      <c r="C2598" s="117" t="s">
        <v>28</v>
      </c>
      <c r="D2598" s="119">
        <v>1054.28279</v>
      </c>
      <c r="E2598" s="120">
        <v>1071.3436899999999</v>
      </c>
      <c r="F2598" s="120">
        <v>1201.9957999999999</v>
      </c>
      <c r="G2598" s="121">
        <v>1508.3989299999998</v>
      </c>
      <c r="H2598" s="122">
        <v>1019.8599999999999</v>
      </c>
      <c r="I2598" s="158">
        <v>0</v>
      </c>
      <c r="J2598" s="158">
        <v>125.41000000000001</v>
      </c>
      <c r="K2598" s="161" t="s">
        <v>1192</v>
      </c>
      <c r="L2598" s="161" t="s">
        <v>94</v>
      </c>
      <c r="M2598" s="162" t="s">
        <v>1193</v>
      </c>
      <c r="N2598" s="124">
        <v>41.55</v>
      </c>
      <c r="O2598" s="167">
        <v>0</v>
      </c>
      <c r="P2598" s="167">
        <v>5.12</v>
      </c>
      <c r="Q2598" s="124">
        <v>2.7800000000000002</v>
      </c>
      <c r="R2598" s="222">
        <v>34.422789999999999</v>
      </c>
      <c r="S2598" s="223">
        <v>51.483690000000003</v>
      </c>
      <c r="T2598" s="223">
        <v>182.13579999999999</v>
      </c>
      <c r="U2598" s="224">
        <v>488.53892999999999</v>
      </c>
    </row>
    <row r="2599" spans="1:21" s="12" customFormat="1" x14ac:dyDescent="0.25">
      <c r="A2599" s="117" t="s">
        <v>1132</v>
      </c>
      <c r="B2599" s="118">
        <v>21</v>
      </c>
      <c r="C2599" s="117" t="s">
        <v>28</v>
      </c>
      <c r="D2599" s="119">
        <v>990.12279000000001</v>
      </c>
      <c r="E2599" s="120">
        <v>1007.1836900000001</v>
      </c>
      <c r="F2599" s="120">
        <v>1137.8358000000001</v>
      </c>
      <c r="G2599" s="121">
        <v>1444.23893</v>
      </c>
      <c r="H2599" s="122">
        <v>955.69999999999993</v>
      </c>
      <c r="I2599" s="158">
        <v>0</v>
      </c>
      <c r="J2599" s="158">
        <v>168.94</v>
      </c>
      <c r="K2599" s="161" t="s">
        <v>1195</v>
      </c>
      <c r="L2599" s="161" t="s">
        <v>94</v>
      </c>
      <c r="M2599" s="162" t="s">
        <v>1196</v>
      </c>
      <c r="N2599" s="124">
        <v>38.93</v>
      </c>
      <c r="O2599" s="167">
        <v>0</v>
      </c>
      <c r="P2599" s="167">
        <v>6.9</v>
      </c>
      <c r="Q2599" s="124">
        <v>2.7800000000000002</v>
      </c>
      <c r="R2599" s="222">
        <v>34.422789999999999</v>
      </c>
      <c r="S2599" s="223">
        <v>51.483690000000003</v>
      </c>
      <c r="T2599" s="223">
        <v>182.13579999999999</v>
      </c>
      <c r="U2599" s="224">
        <v>488.53892999999999</v>
      </c>
    </row>
    <row r="2600" spans="1:21" s="12" customFormat="1" x14ac:dyDescent="0.25">
      <c r="A2600" s="117" t="s">
        <v>1132</v>
      </c>
      <c r="B2600" s="118">
        <v>22</v>
      </c>
      <c r="C2600" s="117" t="s">
        <v>28</v>
      </c>
      <c r="D2600" s="119">
        <v>863.45279000000005</v>
      </c>
      <c r="E2600" s="120">
        <v>880.51369</v>
      </c>
      <c r="F2600" s="120">
        <v>1011.1658</v>
      </c>
      <c r="G2600" s="121">
        <v>1317.5689299999999</v>
      </c>
      <c r="H2600" s="122">
        <v>829.03</v>
      </c>
      <c r="I2600" s="158">
        <v>0</v>
      </c>
      <c r="J2600" s="158">
        <v>539.13</v>
      </c>
      <c r="K2600" s="161" t="s">
        <v>1198</v>
      </c>
      <c r="L2600" s="161" t="s">
        <v>94</v>
      </c>
      <c r="M2600" s="162" t="s">
        <v>1199</v>
      </c>
      <c r="N2600" s="124">
        <v>33.76</v>
      </c>
      <c r="O2600" s="167">
        <v>0</v>
      </c>
      <c r="P2600" s="167">
        <v>22.03</v>
      </c>
      <c r="Q2600" s="124">
        <v>2.7800000000000002</v>
      </c>
      <c r="R2600" s="222">
        <v>34.422789999999999</v>
      </c>
      <c r="S2600" s="223">
        <v>51.483690000000003</v>
      </c>
      <c r="T2600" s="223">
        <v>182.13579999999999</v>
      </c>
      <c r="U2600" s="224">
        <v>488.53892999999999</v>
      </c>
    </row>
    <row r="2601" spans="1:21" s="12" customFormat="1" x14ac:dyDescent="0.25">
      <c r="A2601" s="117" t="s">
        <v>1132</v>
      </c>
      <c r="B2601" s="118">
        <v>23</v>
      </c>
      <c r="C2601" s="117" t="s">
        <v>28</v>
      </c>
      <c r="D2601" s="119">
        <v>992.29279000000008</v>
      </c>
      <c r="E2601" s="120">
        <v>1009.35369</v>
      </c>
      <c r="F2601" s="120">
        <v>1140.0058000000001</v>
      </c>
      <c r="G2601" s="121">
        <v>1446.4089300000001</v>
      </c>
      <c r="H2601" s="122">
        <v>957.87</v>
      </c>
      <c r="I2601" s="158">
        <v>0</v>
      </c>
      <c r="J2601" s="158">
        <v>458.36</v>
      </c>
      <c r="K2601" s="161" t="s">
        <v>1201</v>
      </c>
      <c r="L2601" s="161" t="s">
        <v>94</v>
      </c>
      <c r="M2601" s="162" t="s">
        <v>1202</v>
      </c>
      <c r="N2601" s="124">
        <v>39.020000000000003</v>
      </c>
      <c r="O2601" s="167">
        <v>0</v>
      </c>
      <c r="P2601" s="167">
        <v>18.73</v>
      </c>
      <c r="Q2601" s="124">
        <v>2.7800000000000002</v>
      </c>
      <c r="R2601" s="222">
        <v>34.422789999999999</v>
      </c>
      <c r="S2601" s="223">
        <v>51.483690000000003</v>
      </c>
      <c r="T2601" s="223">
        <v>182.13579999999999</v>
      </c>
      <c r="U2601" s="224">
        <v>488.53892999999999</v>
      </c>
    </row>
    <row r="2602" spans="1:21" s="12" customFormat="1" x14ac:dyDescent="0.25">
      <c r="A2602" s="117" t="s">
        <v>1204</v>
      </c>
      <c r="B2602" s="118">
        <v>0</v>
      </c>
      <c r="C2602" s="117" t="s">
        <v>28</v>
      </c>
      <c r="D2602" s="119">
        <v>845.83279000000005</v>
      </c>
      <c r="E2602" s="120">
        <v>862.89368999999999</v>
      </c>
      <c r="F2602" s="120">
        <v>993.54579999999999</v>
      </c>
      <c r="G2602" s="121">
        <v>1299.94893</v>
      </c>
      <c r="H2602" s="122">
        <v>811.41</v>
      </c>
      <c r="I2602" s="158">
        <v>0.01</v>
      </c>
      <c r="J2602" s="158">
        <v>231.52</v>
      </c>
      <c r="K2602" s="161" t="s">
        <v>1205</v>
      </c>
      <c r="L2602" s="161" t="s">
        <v>95</v>
      </c>
      <c r="M2602" s="162" t="s">
        <v>1206</v>
      </c>
      <c r="N2602" s="124">
        <v>33.04</v>
      </c>
      <c r="O2602" s="167">
        <v>0</v>
      </c>
      <c r="P2602" s="167">
        <v>9.4600000000000009</v>
      </c>
      <c r="Q2602" s="124">
        <v>2.7800000000000002</v>
      </c>
      <c r="R2602" s="222">
        <v>34.422789999999999</v>
      </c>
      <c r="S2602" s="223">
        <v>51.483690000000003</v>
      </c>
      <c r="T2602" s="223">
        <v>182.13579999999999</v>
      </c>
      <c r="U2602" s="224">
        <v>488.53892999999999</v>
      </c>
    </row>
    <row r="2603" spans="1:21" s="12" customFormat="1" x14ac:dyDescent="0.25">
      <c r="A2603" s="117" t="s">
        <v>1204</v>
      </c>
      <c r="B2603" s="118">
        <v>1</v>
      </c>
      <c r="C2603" s="117" t="s">
        <v>28</v>
      </c>
      <c r="D2603" s="119">
        <v>794.80278999999996</v>
      </c>
      <c r="E2603" s="120">
        <v>811.86369000000002</v>
      </c>
      <c r="F2603" s="120">
        <v>942.5157999999999</v>
      </c>
      <c r="G2603" s="121">
        <v>1248.9189299999998</v>
      </c>
      <c r="H2603" s="122">
        <v>760.38</v>
      </c>
      <c r="I2603" s="158">
        <v>0</v>
      </c>
      <c r="J2603" s="158">
        <v>160.78</v>
      </c>
      <c r="K2603" s="161" t="s">
        <v>1208</v>
      </c>
      <c r="L2603" s="161" t="s">
        <v>94</v>
      </c>
      <c r="M2603" s="162" t="s">
        <v>1209</v>
      </c>
      <c r="N2603" s="124">
        <v>30.95</v>
      </c>
      <c r="O2603" s="167">
        <v>0</v>
      </c>
      <c r="P2603" s="167">
        <v>6.57</v>
      </c>
      <c r="Q2603" s="124">
        <v>2.7800000000000002</v>
      </c>
      <c r="R2603" s="222">
        <v>34.422789999999999</v>
      </c>
      <c r="S2603" s="223">
        <v>51.483690000000003</v>
      </c>
      <c r="T2603" s="223">
        <v>182.13579999999999</v>
      </c>
      <c r="U2603" s="224">
        <v>488.53892999999999</v>
      </c>
    </row>
    <row r="2604" spans="1:21" s="12" customFormat="1" x14ac:dyDescent="0.25">
      <c r="A2604" s="117" t="s">
        <v>1204</v>
      </c>
      <c r="B2604" s="118">
        <v>2</v>
      </c>
      <c r="C2604" s="117" t="s">
        <v>28</v>
      </c>
      <c r="D2604" s="119">
        <v>770.64278999999999</v>
      </c>
      <c r="E2604" s="120">
        <v>787.70369000000005</v>
      </c>
      <c r="F2604" s="120">
        <v>918.35580000000004</v>
      </c>
      <c r="G2604" s="121">
        <v>1224.75893</v>
      </c>
      <c r="H2604" s="122">
        <v>736.22</v>
      </c>
      <c r="I2604" s="158">
        <v>0</v>
      </c>
      <c r="J2604" s="158">
        <v>147.9</v>
      </c>
      <c r="K2604" s="161" t="s">
        <v>1211</v>
      </c>
      <c r="L2604" s="161" t="s">
        <v>94</v>
      </c>
      <c r="M2604" s="162" t="s">
        <v>1212</v>
      </c>
      <c r="N2604" s="124">
        <v>29.97</v>
      </c>
      <c r="O2604" s="167">
        <v>0</v>
      </c>
      <c r="P2604" s="167">
        <v>6.04</v>
      </c>
      <c r="Q2604" s="124">
        <v>2.7800000000000002</v>
      </c>
      <c r="R2604" s="222">
        <v>34.422789999999999</v>
      </c>
      <c r="S2604" s="223">
        <v>51.483690000000003</v>
      </c>
      <c r="T2604" s="223">
        <v>182.13579999999999</v>
      </c>
      <c r="U2604" s="224">
        <v>488.53892999999999</v>
      </c>
    </row>
    <row r="2605" spans="1:21" s="12" customFormat="1" x14ac:dyDescent="0.25">
      <c r="A2605" s="117" t="s">
        <v>1204</v>
      </c>
      <c r="B2605" s="118">
        <v>3</v>
      </c>
      <c r="C2605" s="117" t="s">
        <v>28</v>
      </c>
      <c r="D2605" s="119">
        <v>765.6527900000001</v>
      </c>
      <c r="E2605" s="120">
        <v>782.71369000000004</v>
      </c>
      <c r="F2605" s="120">
        <v>913.36580000000004</v>
      </c>
      <c r="G2605" s="121">
        <v>1219.7689300000002</v>
      </c>
      <c r="H2605" s="122">
        <v>731.23</v>
      </c>
      <c r="I2605" s="158">
        <v>0</v>
      </c>
      <c r="J2605" s="158">
        <v>1051.57</v>
      </c>
      <c r="K2605" s="161" t="s">
        <v>1214</v>
      </c>
      <c r="L2605" s="161" t="s">
        <v>94</v>
      </c>
      <c r="M2605" s="162" t="s">
        <v>1215</v>
      </c>
      <c r="N2605" s="124">
        <v>29.76</v>
      </c>
      <c r="O2605" s="167">
        <v>0</v>
      </c>
      <c r="P2605" s="167">
        <v>42.96</v>
      </c>
      <c r="Q2605" s="124">
        <v>2.7800000000000002</v>
      </c>
      <c r="R2605" s="222">
        <v>34.422789999999999</v>
      </c>
      <c r="S2605" s="223">
        <v>51.483690000000003</v>
      </c>
      <c r="T2605" s="223">
        <v>182.13579999999999</v>
      </c>
      <c r="U2605" s="224">
        <v>488.53892999999999</v>
      </c>
    </row>
    <row r="2606" spans="1:21" s="12" customFormat="1" x14ac:dyDescent="0.25">
      <c r="A2606" s="117" t="s">
        <v>1204</v>
      </c>
      <c r="B2606" s="118">
        <v>4</v>
      </c>
      <c r="C2606" s="117" t="s">
        <v>28</v>
      </c>
      <c r="D2606" s="119">
        <v>755.76279</v>
      </c>
      <c r="E2606" s="120">
        <v>772.82369000000006</v>
      </c>
      <c r="F2606" s="120">
        <v>903.47580000000005</v>
      </c>
      <c r="G2606" s="121">
        <v>1209.8789300000001</v>
      </c>
      <c r="H2606" s="122">
        <v>721.34</v>
      </c>
      <c r="I2606" s="158">
        <v>0.01</v>
      </c>
      <c r="J2606" s="158">
        <v>998.79</v>
      </c>
      <c r="K2606" s="161" t="s">
        <v>1217</v>
      </c>
      <c r="L2606" s="161" t="s">
        <v>95</v>
      </c>
      <c r="M2606" s="162" t="s">
        <v>1218</v>
      </c>
      <c r="N2606" s="124">
        <v>29.36</v>
      </c>
      <c r="O2606" s="167">
        <v>0</v>
      </c>
      <c r="P2606" s="167">
        <v>40.81</v>
      </c>
      <c r="Q2606" s="124">
        <v>2.7800000000000002</v>
      </c>
      <c r="R2606" s="222">
        <v>34.422789999999999</v>
      </c>
      <c r="S2606" s="223">
        <v>51.483690000000003</v>
      </c>
      <c r="T2606" s="223">
        <v>182.13579999999999</v>
      </c>
      <c r="U2606" s="224">
        <v>488.53892999999999</v>
      </c>
    </row>
    <row r="2607" spans="1:21" s="12" customFormat="1" x14ac:dyDescent="0.25">
      <c r="A2607" s="117" t="s">
        <v>1204</v>
      </c>
      <c r="B2607" s="118">
        <v>5</v>
      </c>
      <c r="C2607" s="117" t="s">
        <v>28</v>
      </c>
      <c r="D2607" s="119">
        <v>745.60279000000003</v>
      </c>
      <c r="E2607" s="120">
        <v>762.66369000000009</v>
      </c>
      <c r="F2607" s="120">
        <v>893.31580000000008</v>
      </c>
      <c r="G2607" s="121">
        <v>1199.71893</v>
      </c>
      <c r="H2607" s="122">
        <v>711.18000000000006</v>
      </c>
      <c r="I2607" s="158">
        <v>0</v>
      </c>
      <c r="J2607" s="158">
        <v>140.92999999999998</v>
      </c>
      <c r="K2607" s="161" t="s">
        <v>1220</v>
      </c>
      <c r="L2607" s="161" t="s">
        <v>94</v>
      </c>
      <c r="M2607" s="162" t="s">
        <v>1221</v>
      </c>
      <c r="N2607" s="124">
        <v>28.94</v>
      </c>
      <c r="O2607" s="167">
        <v>0</v>
      </c>
      <c r="P2607" s="167">
        <v>5.76</v>
      </c>
      <c r="Q2607" s="124">
        <v>2.7800000000000002</v>
      </c>
      <c r="R2607" s="222">
        <v>34.422789999999999</v>
      </c>
      <c r="S2607" s="223">
        <v>51.483690000000003</v>
      </c>
      <c r="T2607" s="223">
        <v>182.13579999999999</v>
      </c>
      <c r="U2607" s="224">
        <v>488.53892999999999</v>
      </c>
    </row>
    <row r="2608" spans="1:21" s="12" customFormat="1" x14ac:dyDescent="0.25">
      <c r="A2608" s="117" t="s">
        <v>1204</v>
      </c>
      <c r="B2608" s="118">
        <v>6</v>
      </c>
      <c r="C2608" s="117" t="s">
        <v>28</v>
      </c>
      <c r="D2608" s="119">
        <v>779.36279000000002</v>
      </c>
      <c r="E2608" s="120">
        <v>796.42369000000008</v>
      </c>
      <c r="F2608" s="120">
        <v>927.07580000000007</v>
      </c>
      <c r="G2608" s="121">
        <v>1233.47893</v>
      </c>
      <c r="H2608" s="122">
        <v>744.94</v>
      </c>
      <c r="I2608" s="158">
        <v>45.769999999999996</v>
      </c>
      <c r="J2608" s="158">
        <v>0</v>
      </c>
      <c r="K2608" s="161" t="s">
        <v>1223</v>
      </c>
      <c r="L2608" s="161" t="s">
        <v>1224</v>
      </c>
      <c r="M2608" s="162" t="s">
        <v>94</v>
      </c>
      <c r="N2608" s="124">
        <v>30.32</v>
      </c>
      <c r="O2608" s="167">
        <v>1.87</v>
      </c>
      <c r="P2608" s="167">
        <v>0</v>
      </c>
      <c r="Q2608" s="124">
        <v>2.7800000000000002</v>
      </c>
      <c r="R2608" s="222">
        <v>34.422789999999999</v>
      </c>
      <c r="S2608" s="223">
        <v>51.483690000000003</v>
      </c>
      <c r="T2608" s="223">
        <v>182.13579999999999</v>
      </c>
      <c r="U2608" s="224">
        <v>488.53892999999999</v>
      </c>
    </row>
    <row r="2609" spans="1:21" s="12" customFormat="1" x14ac:dyDescent="0.25">
      <c r="A2609" s="117" t="s">
        <v>1204</v>
      </c>
      <c r="B2609" s="118">
        <v>7</v>
      </c>
      <c r="C2609" s="117" t="s">
        <v>28</v>
      </c>
      <c r="D2609" s="119">
        <v>908.93279000000007</v>
      </c>
      <c r="E2609" s="120">
        <v>925.99369000000002</v>
      </c>
      <c r="F2609" s="120">
        <v>1056.6458</v>
      </c>
      <c r="G2609" s="121">
        <v>1363.0489299999999</v>
      </c>
      <c r="H2609" s="122">
        <v>874.51</v>
      </c>
      <c r="I2609" s="158">
        <v>0</v>
      </c>
      <c r="J2609" s="158">
        <v>160.42000000000002</v>
      </c>
      <c r="K2609" s="161" t="s">
        <v>1226</v>
      </c>
      <c r="L2609" s="161" t="s">
        <v>94</v>
      </c>
      <c r="M2609" s="162" t="s">
        <v>1227</v>
      </c>
      <c r="N2609" s="124">
        <v>35.619999999999997</v>
      </c>
      <c r="O2609" s="167">
        <v>0</v>
      </c>
      <c r="P2609" s="167">
        <v>6.55</v>
      </c>
      <c r="Q2609" s="124">
        <v>2.7800000000000002</v>
      </c>
      <c r="R2609" s="222">
        <v>34.422789999999999</v>
      </c>
      <c r="S2609" s="223">
        <v>51.483690000000003</v>
      </c>
      <c r="T2609" s="223">
        <v>182.13579999999999</v>
      </c>
      <c r="U2609" s="224">
        <v>488.53892999999999</v>
      </c>
    </row>
    <row r="2610" spans="1:21" s="12" customFormat="1" x14ac:dyDescent="0.25">
      <c r="A2610" s="117" t="s">
        <v>1204</v>
      </c>
      <c r="B2610" s="118">
        <v>8</v>
      </c>
      <c r="C2610" s="117" t="s">
        <v>28</v>
      </c>
      <c r="D2610" s="119">
        <v>721.58278999999993</v>
      </c>
      <c r="E2610" s="120">
        <v>738.64368999999999</v>
      </c>
      <c r="F2610" s="120">
        <v>869.29579999999999</v>
      </c>
      <c r="G2610" s="121">
        <v>1175.69893</v>
      </c>
      <c r="H2610" s="122">
        <v>687.16</v>
      </c>
      <c r="I2610" s="158">
        <v>0.01</v>
      </c>
      <c r="J2610" s="158">
        <v>24.86</v>
      </c>
      <c r="K2610" s="161" t="s">
        <v>1229</v>
      </c>
      <c r="L2610" s="161" t="s">
        <v>95</v>
      </c>
      <c r="M2610" s="162" t="s">
        <v>1230</v>
      </c>
      <c r="N2610" s="124">
        <v>27.96</v>
      </c>
      <c r="O2610" s="167">
        <v>0</v>
      </c>
      <c r="P2610" s="167">
        <v>1.02</v>
      </c>
      <c r="Q2610" s="124">
        <v>2.7800000000000002</v>
      </c>
      <c r="R2610" s="222">
        <v>34.422789999999999</v>
      </c>
      <c r="S2610" s="223">
        <v>51.483690000000003</v>
      </c>
      <c r="T2610" s="223">
        <v>182.13579999999999</v>
      </c>
      <c r="U2610" s="224">
        <v>488.53892999999999</v>
      </c>
    </row>
    <row r="2611" spans="1:21" s="12" customFormat="1" x14ac:dyDescent="0.25">
      <c r="A2611" s="117" t="s">
        <v>1204</v>
      </c>
      <c r="B2611" s="118">
        <v>9</v>
      </c>
      <c r="C2611" s="117" t="s">
        <v>28</v>
      </c>
      <c r="D2611" s="119">
        <v>931.24279000000001</v>
      </c>
      <c r="E2611" s="120">
        <v>948.30368999999996</v>
      </c>
      <c r="F2611" s="120">
        <v>1078.9558</v>
      </c>
      <c r="G2611" s="121">
        <v>1385.3589299999999</v>
      </c>
      <c r="H2611" s="122">
        <v>896.81999999999994</v>
      </c>
      <c r="I2611" s="158">
        <v>0</v>
      </c>
      <c r="J2611" s="158">
        <v>78.03</v>
      </c>
      <c r="K2611" s="161" t="s">
        <v>1232</v>
      </c>
      <c r="L2611" s="161" t="s">
        <v>94</v>
      </c>
      <c r="M2611" s="162" t="s">
        <v>1233</v>
      </c>
      <c r="N2611" s="124">
        <v>36.53</v>
      </c>
      <c r="O2611" s="167">
        <v>0</v>
      </c>
      <c r="P2611" s="167">
        <v>3.19</v>
      </c>
      <c r="Q2611" s="124">
        <v>2.7800000000000002</v>
      </c>
      <c r="R2611" s="222">
        <v>34.422789999999999</v>
      </c>
      <c r="S2611" s="223">
        <v>51.483690000000003</v>
      </c>
      <c r="T2611" s="223">
        <v>182.13579999999999</v>
      </c>
      <c r="U2611" s="224">
        <v>488.53892999999999</v>
      </c>
    </row>
    <row r="2612" spans="1:21" s="12" customFormat="1" x14ac:dyDescent="0.25">
      <c r="A2612" s="117" t="s">
        <v>1204</v>
      </c>
      <c r="B2612" s="118">
        <v>10</v>
      </c>
      <c r="C2612" s="117" t="s">
        <v>28</v>
      </c>
      <c r="D2612" s="119">
        <v>988.50279</v>
      </c>
      <c r="E2612" s="120">
        <v>1005.56369</v>
      </c>
      <c r="F2612" s="120">
        <v>1136.2157999999999</v>
      </c>
      <c r="G2612" s="121">
        <v>1442.6189300000001</v>
      </c>
      <c r="H2612" s="122">
        <v>954.07999999999993</v>
      </c>
      <c r="I2612" s="158">
        <v>0</v>
      </c>
      <c r="J2612" s="158">
        <v>77.53</v>
      </c>
      <c r="K2612" s="161" t="s">
        <v>262</v>
      </c>
      <c r="L2612" s="161" t="s">
        <v>94</v>
      </c>
      <c r="M2612" s="162" t="s">
        <v>383</v>
      </c>
      <c r="N2612" s="124">
        <v>38.869999999999997</v>
      </c>
      <c r="O2612" s="167">
        <v>0</v>
      </c>
      <c r="P2612" s="167">
        <v>3.17</v>
      </c>
      <c r="Q2612" s="124">
        <v>2.7800000000000002</v>
      </c>
      <c r="R2612" s="222">
        <v>34.422789999999999</v>
      </c>
      <c r="S2612" s="223">
        <v>51.483690000000003</v>
      </c>
      <c r="T2612" s="223">
        <v>182.13579999999999</v>
      </c>
      <c r="U2612" s="224">
        <v>488.53892999999999</v>
      </c>
    </row>
    <row r="2613" spans="1:21" s="12" customFormat="1" x14ac:dyDescent="0.25">
      <c r="A2613" s="117" t="s">
        <v>1204</v>
      </c>
      <c r="B2613" s="118">
        <v>11</v>
      </c>
      <c r="C2613" s="117" t="s">
        <v>28</v>
      </c>
      <c r="D2613" s="119">
        <v>1038.05279</v>
      </c>
      <c r="E2613" s="120">
        <v>1055.1136900000001</v>
      </c>
      <c r="F2613" s="120">
        <v>1185.7658000000001</v>
      </c>
      <c r="G2613" s="121">
        <v>1492.16893</v>
      </c>
      <c r="H2613" s="122">
        <v>1003.63</v>
      </c>
      <c r="I2613" s="158">
        <v>0.01</v>
      </c>
      <c r="J2613" s="158">
        <v>167.65</v>
      </c>
      <c r="K2613" s="161" t="s">
        <v>1236</v>
      </c>
      <c r="L2613" s="161" t="s">
        <v>95</v>
      </c>
      <c r="M2613" s="162" t="s">
        <v>1237</v>
      </c>
      <c r="N2613" s="124">
        <v>40.89</v>
      </c>
      <c r="O2613" s="167">
        <v>0</v>
      </c>
      <c r="P2613" s="167">
        <v>6.85</v>
      </c>
      <c r="Q2613" s="124">
        <v>2.7800000000000002</v>
      </c>
      <c r="R2613" s="222">
        <v>34.422789999999999</v>
      </c>
      <c r="S2613" s="223">
        <v>51.483690000000003</v>
      </c>
      <c r="T2613" s="223">
        <v>182.13579999999999</v>
      </c>
      <c r="U2613" s="224">
        <v>488.53892999999999</v>
      </c>
    </row>
    <row r="2614" spans="1:21" s="12" customFormat="1" x14ac:dyDescent="0.25">
      <c r="A2614" s="117" t="s">
        <v>1204</v>
      </c>
      <c r="B2614" s="118">
        <v>12</v>
      </c>
      <c r="C2614" s="117" t="s">
        <v>28</v>
      </c>
      <c r="D2614" s="119">
        <v>1043.8827899999999</v>
      </c>
      <c r="E2614" s="120">
        <v>1060.9436900000001</v>
      </c>
      <c r="F2614" s="120">
        <v>1191.5958000000001</v>
      </c>
      <c r="G2614" s="121">
        <v>1497.99893</v>
      </c>
      <c r="H2614" s="122">
        <v>1009.4599999999999</v>
      </c>
      <c r="I2614" s="158">
        <v>0</v>
      </c>
      <c r="J2614" s="158">
        <v>109.76</v>
      </c>
      <c r="K2614" s="161" t="s">
        <v>1239</v>
      </c>
      <c r="L2614" s="161" t="s">
        <v>94</v>
      </c>
      <c r="M2614" s="162" t="s">
        <v>1240</v>
      </c>
      <c r="N2614" s="124">
        <v>41.13</v>
      </c>
      <c r="O2614" s="167">
        <v>0</v>
      </c>
      <c r="P2614" s="167">
        <v>4.4800000000000004</v>
      </c>
      <c r="Q2614" s="124">
        <v>2.7800000000000002</v>
      </c>
      <c r="R2614" s="222">
        <v>34.422789999999999</v>
      </c>
      <c r="S2614" s="223">
        <v>51.483690000000003</v>
      </c>
      <c r="T2614" s="223">
        <v>182.13579999999999</v>
      </c>
      <c r="U2614" s="224">
        <v>488.53892999999999</v>
      </c>
    </row>
    <row r="2615" spans="1:21" s="12" customFormat="1" x14ac:dyDescent="0.25">
      <c r="A2615" s="117" t="s">
        <v>1204</v>
      </c>
      <c r="B2615" s="118">
        <v>13</v>
      </c>
      <c r="C2615" s="117" t="s">
        <v>28</v>
      </c>
      <c r="D2615" s="119">
        <v>1045.1727900000001</v>
      </c>
      <c r="E2615" s="120">
        <v>1062.23369</v>
      </c>
      <c r="F2615" s="120">
        <v>1192.8858</v>
      </c>
      <c r="G2615" s="121">
        <v>1499.2889299999999</v>
      </c>
      <c r="H2615" s="122">
        <v>1010.7499999999999</v>
      </c>
      <c r="I2615" s="158">
        <v>0</v>
      </c>
      <c r="J2615" s="158">
        <v>107.28</v>
      </c>
      <c r="K2615" s="161" t="s">
        <v>1023</v>
      </c>
      <c r="L2615" s="161" t="s">
        <v>94</v>
      </c>
      <c r="M2615" s="162" t="s">
        <v>1242</v>
      </c>
      <c r="N2615" s="124">
        <v>41.18</v>
      </c>
      <c r="O2615" s="167">
        <v>0</v>
      </c>
      <c r="P2615" s="167">
        <v>4.38</v>
      </c>
      <c r="Q2615" s="124">
        <v>2.7800000000000002</v>
      </c>
      <c r="R2615" s="222">
        <v>34.422789999999999</v>
      </c>
      <c r="S2615" s="223">
        <v>51.483690000000003</v>
      </c>
      <c r="T2615" s="223">
        <v>182.13579999999999</v>
      </c>
      <c r="U2615" s="224">
        <v>488.53892999999999</v>
      </c>
    </row>
    <row r="2616" spans="1:21" s="12" customFormat="1" x14ac:dyDescent="0.25">
      <c r="A2616" s="117" t="s">
        <v>1204</v>
      </c>
      <c r="B2616" s="118">
        <v>14</v>
      </c>
      <c r="C2616" s="117" t="s">
        <v>28</v>
      </c>
      <c r="D2616" s="119">
        <v>1060.0627899999999</v>
      </c>
      <c r="E2616" s="120">
        <v>1077.1236900000001</v>
      </c>
      <c r="F2616" s="120">
        <v>1207.7758000000001</v>
      </c>
      <c r="G2616" s="121">
        <v>1514.17893</v>
      </c>
      <c r="H2616" s="122">
        <v>1025.6400000000001</v>
      </c>
      <c r="I2616" s="158">
        <v>0</v>
      </c>
      <c r="J2616" s="158">
        <v>230.9</v>
      </c>
      <c r="K2616" s="161" t="s">
        <v>1244</v>
      </c>
      <c r="L2616" s="161" t="s">
        <v>94</v>
      </c>
      <c r="M2616" s="162" t="s">
        <v>1245</v>
      </c>
      <c r="N2616" s="124">
        <v>41.79</v>
      </c>
      <c r="O2616" s="167">
        <v>0</v>
      </c>
      <c r="P2616" s="167">
        <v>9.43</v>
      </c>
      <c r="Q2616" s="124">
        <v>2.7800000000000002</v>
      </c>
      <c r="R2616" s="222">
        <v>34.422789999999999</v>
      </c>
      <c r="S2616" s="223">
        <v>51.483690000000003</v>
      </c>
      <c r="T2616" s="223">
        <v>182.13579999999999</v>
      </c>
      <c r="U2616" s="224">
        <v>488.53892999999999</v>
      </c>
    </row>
    <row r="2617" spans="1:21" s="12" customFormat="1" x14ac:dyDescent="0.25">
      <c r="A2617" s="117" t="s">
        <v>1204</v>
      </c>
      <c r="B2617" s="118">
        <v>15</v>
      </c>
      <c r="C2617" s="117" t="s">
        <v>28</v>
      </c>
      <c r="D2617" s="119">
        <v>1060.51279</v>
      </c>
      <c r="E2617" s="120">
        <v>1077.5736899999999</v>
      </c>
      <c r="F2617" s="120">
        <v>1208.2257999999999</v>
      </c>
      <c r="G2617" s="121">
        <v>1514.6289299999999</v>
      </c>
      <c r="H2617" s="122">
        <v>1026.0899999999999</v>
      </c>
      <c r="I2617" s="158">
        <v>0</v>
      </c>
      <c r="J2617" s="158">
        <v>229.96</v>
      </c>
      <c r="K2617" s="161" t="s">
        <v>1247</v>
      </c>
      <c r="L2617" s="161" t="s">
        <v>94</v>
      </c>
      <c r="M2617" s="162" t="s">
        <v>1248</v>
      </c>
      <c r="N2617" s="124">
        <v>41.81</v>
      </c>
      <c r="O2617" s="167">
        <v>0</v>
      </c>
      <c r="P2617" s="167">
        <v>9.4</v>
      </c>
      <c r="Q2617" s="124">
        <v>2.7800000000000002</v>
      </c>
      <c r="R2617" s="222">
        <v>34.422789999999999</v>
      </c>
      <c r="S2617" s="223">
        <v>51.483690000000003</v>
      </c>
      <c r="T2617" s="223">
        <v>182.13579999999999</v>
      </c>
      <c r="U2617" s="224">
        <v>488.53892999999999</v>
      </c>
    </row>
    <row r="2618" spans="1:21" s="12" customFormat="1" x14ac:dyDescent="0.25">
      <c r="A2618" s="117" t="s">
        <v>1204</v>
      </c>
      <c r="B2618" s="118">
        <v>16</v>
      </c>
      <c r="C2618" s="117" t="s">
        <v>28</v>
      </c>
      <c r="D2618" s="119">
        <v>951.66279000000009</v>
      </c>
      <c r="E2618" s="120">
        <v>968.72369000000003</v>
      </c>
      <c r="F2618" s="120">
        <v>1099.3758</v>
      </c>
      <c r="G2618" s="121">
        <v>1405.7789299999999</v>
      </c>
      <c r="H2618" s="122">
        <v>917.24</v>
      </c>
      <c r="I2618" s="158">
        <v>0.01</v>
      </c>
      <c r="J2618" s="158">
        <v>330.43</v>
      </c>
      <c r="K2618" s="161" t="s">
        <v>1250</v>
      </c>
      <c r="L2618" s="161" t="s">
        <v>95</v>
      </c>
      <c r="M2618" s="162" t="s">
        <v>1251</v>
      </c>
      <c r="N2618" s="124">
        <v>37.36</v>
      </c>
      <c r="O2618" s="167">
        <v>0</v>
      </c>
      <c r="P2618" s="167">
        <v>13.5</v>
      </c>
      <c r="Q2618" s="124">
        <v>2.7800000000000002</v>
      </c>
      <c r="R2618" s="222">
        <v>34.422789999999999</v>
      </c>
      <c r="S2618" s="223">
        <v>51.483690000000003</v>
      </c>
      <c r="T2618" s="223">
        <v>182.13579999999999</v>
      </c>
      <c r="U2618" s="224">
        <v>488.53892999999999</v>
      </c>
    </row>
    <row r="2619" spans="1:21" s="12" customFormat="1" x14ac:dyDescent="0.25">
      <c r="A2619" s="117" t="s">
        <v>1204</v>
      </c>
      <c r="B2619" s="118">
        <v>17</v>
      </c>
      <c r="C2619" s="117" t="s">
        <v>28</v>
      </c>
      <c r="D2619" s="119">
        <v>929.90278999999998</v>
      </c>
      <c r="E2619" s="120">
        <v>946.96369000000004</v>
      </c>
      <c r="F2619" s="120">
        <v>1077.6158</v>
      </c>
      <c r="G2619" s="121">
        <v>1384.01893</v>
      </c>
      <c r="H2619" s="122">
        <v>895.48</v>
      </c>
      <c r="I2619" s="158">
        <v>0.01</v>
      </c>
      <c r="J2619" s="158">
        <v>328.49</v>
      </c>
      <c r="K2619" s="161" t="s">
        <v>1253</v>
      </c>
      <c r="L2619" s="161" t="s">
        <v>95</v>
      </c>
      <c r="M2619" s="162" t="s">
        <v>1254</v>
      </c>
      <c r="N2619" s="124">
        <v>36.47</v>
      </c>
      <c r="O2619" s="167">
        <v>0</v>
      </c>
      <c r="P2619" s="167">
        <v>13.42</v>
      </c>
      <c r="Q2619" s="124">
        <v>2.7800000000000002</v>
      </c>
      <c r="R2619" s="222">
        <v>34.422789999999999</v>
      </c>
      <c r="S2619" s="223">
        <v>51.483690000000003</v>
      </c>
      <c r="T2619" s="223">
        <v>182.13579999999999</v>
      </c>
      <c r="U2619" s="224">
        <v>488.53892999999999</v>
      </c>
    </row>
    <row r="2620" spans="1:21" s="12" customFormat="1" x14ac:dyDescent="0.25">
      <c r="A2620" s="117" t="s">
        <v>1204</v>
      </c>
      <c r="B2620" s="118">
        <v>18</v>
      </c>
      <c r="C2620" s="117" t="s">
        <v>28</v>
      </c>
      <c r="D2620" s="119">
        <v>926.14278999999999</v>
      </c>
      <c r="E2620" s="120">
        <v>943.20369000000005</v>
      </c>
      <c r="F2620" s="120">
        <v>1073.8558</v>
      </c>
      <c r="G2620" s="121">
        <v>1380.25893</v>
      </c>
      <c r="H2620" s="122">
        <v>891.72</v>
      </c>
      <c r="I2620" s="158">
        <v>0.01</v>
      </c>
      <c r="J2620" s="158">
        <v>510.36</v>
      </c>
      <c r="K2620" s="161" t="s">
        <v>1256</v>
      </c>
      <c r="L2620" s="161" t="s">
        <v>95</v>
      </c>
      <c r="M2620" s="162" t="s">
        <v>1257</v>
      </c>
      <c r="N2620" s="124">
        <v>36.32</v>
      </c>
      <c r="O2620" s="167">
        <v>0</v>
      </c>
      <c r="P2620" s="167">
        <v>20.85</v>
      </c>
      <c r="Q2620" s="124">
        <v>2.7800000000000002</v>
      </c>
      <c r="R2620" s="222">
        <v>34.422789999999999</v>
      </c>
      <c r="S2620" s="223">
        <v>51.483690000000003</v>
      </c>
      <c r="T2620" s="223">
        <v>182.13579999999999</v>
      </c>
      <c r="U2620" s="224">
        <v>488.53892999999999</v>
      </c>
    </row>
    <row r="2621" spans="1:21" s="12" customFormat="1" x14ac:dyDescent="0.25">
      <c r="A2621" s="117" t="s">
        <v>1204</v>
      </c>
      <c r="B2621" s="118">
        <v>19</v>
      </c>
      <c r="C2621" s="117" t="s">
        <v>28</v>
      </c>
      <c r="D2621" s="119">
        <v>979.66279000000009</v>
      </c>
      <c r="E2621" s="120">
        <v>996.72369000000003</v>
      </c>
      <c r="F2621" s="120">
        <v>1127.3758</v>
      </c>
      <c r="G2621" s="121">
        <v>1433.7789299999999</v>
      </c>
      <c r="H2621" s="122">
        <v>945.24</v>
      </c>
      <c r="I2621" s="158">
        <v>0</v>
      </c>
      <c r="J2621" s="158">
        <v>298.35000000000002</v>
      </c>
      <c r="K2621" s="161" t="s">
        <v>1259</v>
      </c>
      <c r="L2621" s="161" t="s">
        <v>94</v>
      </c>
      <c r="M2621" s="162" t="s">
        <v>1260</v>
      </c>
      <c r="N2621" s="124">
        <v>38.51</v>
      </c>
      <c r="O2621" s="167">
        <v>0</v>
      </c>
      <c r="P2621" s="167">
        <v>12.19</v>
      </c>
      <c r="Q2621" s="124">
        <v>2.7800000000000002</v>
      </c>
      <c r="R2621" s="222">
        <v>34.422789999999999</v>
      </c>
      <c r="S2621" s="223">
        <v>51.483690000000003</v>
      </c>
      <c r="T2621" s="223">
        <v>182.13579999999999</v>
      </c>
      <c r="U2621" s="224">
        <v>488.53892999999999</v>
      </c>
    </row>
    <row r="2622" spans="1:21" s="12" customFormat="1" x14ac:dyDescent="0.25">
      <c r="A2622" s="117" t="s">
        <v>1204</v>
      </c>
      <c r="B2622" s="118">
        <v>20</v>
      </c>
      <c r="C2622" s="117" t="s">
        <v>28</v>
      </c>
      <c r="D2622" s="119">
        <v>1063.9327900000001</v>
      </c>
      <c r="E2622" s="120">
        <v>1080.99369</v>
      </c>
      <c r="F2622" s="120">
        <v>1211.6458</v>
      </c>
      <c r="G2622" s="121">
        <v>1518.0489299999999</v>
      </c>
      <c r="H2622" s="122">
        <v>1029.51</v>
      </c>
      <c r="I2622" s="158">
        <v>0</v>
      </c>
      <c r="J2622" s="158">
        <v>391.49</v>
      </c>
      <c r="K2622" s="161" t="s">
        <v>1262</v>
      </c>
      <c r="L2622" s="161" t="s">
        <v>94</v>
      </c>
      <c r="M2622" s="162" t="s">
        <v>1263</v>
      </c>
      <c r="N2622" s="124">
        <v>41.95</v>
      </c>
      <c r="O2622" s="167">
        <v>0</v>
      </c>
      <c r="P2622" s="167">
        <v>15.99</v>
      </c>
      <c r="Q2622" s="124">
        <v>2.7800000000000002</v>
      </c>
      <c r="R2622" s="222">
        <v>34.422789999999999</v>
      </c>
      <c r="S2622" s="223">
        <v>51.483690000000003</v>
      </c>
      <c r="T2622" s="223">
        <v>182.13579999999999</v>
      </c>
      <c r="U2622" s="224">
        <v>488.53892999999999</v>
      </c>
    </row>
    <row r="2623" spans="1:21" s="12" customFormat="1" x14ac:dyDescent="0.25">
      <c r="A2623" s="117" t="s">
        <v>1204</v>
      </c>
      <c r="B2623" s="118">
        <v>21</v>
      </c>
      <c r="C2623" s="117" t="s">
        <v>28</v>
      </c>
      <c r="D2623" s="119">
        <v>1005.49279</v>
      </c>
      <c r="E2623" s="120">
        <v>1022.55369</v>
      </c>
      <c r="F2623" s="120">
        <v>1153.2058</v>
      </c>
      <c r="G2623" s="121">
        <v>1459.6089299999999</v>
      </c>
      <c r="H2623" s="122">
        <v>971.06999999999994</v>
      </c>
      <c r="I2623" s="158">
        <v>0</v>
      </c>
      <c r="J2623" s="158">
        <v>405.34</v>
      </c>
      <c r="K2623" s="161" t="s">
        <v>1265</v>
      </c>
      <c r="L2623" s="161" t="s">
        <v>94</v>
      </c>
      <c r="M2623" s="162" t="s">
        <v>1266</v>
      </c>
      <c r="N2623" s="124">
        <v>39.56</v>
      </c>
      <c r="O2623" s="167">
        <v>0</v>
      </c>
      <c r="P2623" s="167">
        <v>16.559999999999999</v>
      </c>
      <c r="Q2623" s="124">
        <v>2.7800000000000002</v>
      </c>
      <c r="R2623" s="222">
        <v>34.422789999999999</v>
      </c>
      <c r="S2623" s="223">
        <v>51.483690000000003</v>
      </c>
      <c r="T2623" s="223">
        <v>182.13579999999999</v>
      </c>
      <c r="U2623" s="224">
        <v>488.53892999999999</v>
      </c>
    </row>
    <row r="2624" spans="1:21" s="12" customFormat="1" x14ac:dyDescent="0.25">
      <c r="A2624" s="117" t="s">
        <v>1204</v>
      </c>
      <c r="B2624" s="118">
        <v>22</v>
      </c>
      <c r="C2624" s="117" t="s">
        <v>28</v>
      </c>
      <c r="D2624" s="119">
        <v>910.09279000000004</v>
      </c>
      <c r="E2624" s="120">
        <v>927.15368999999998</v>
      </c>
      <c r="F2624" s="120">
        <v>1057.8058000000001</v>
      </c>
      <c r="G2624" s="121">
        <v>1364.20893</v>
      </c>
      <c r="H2624" s="122">
        <v>875.67</v>
      </c>
      <c r="I2624" s="158">
        <v>0</v>
      </c>
      <c r="J2624" s="158">
        <v>425.26</v>
      </c>
      <c r="K2624" s="161" t="s">
        <v>1268</v>
      </c>
      <c r="L2624" s="161" t="s">
        <v>94</v>
      </c>
      <c r="M2624" s="162" t="s">
        <v>1269</v>
      </c>
      <c r="N2624" s="124">
        <v>35.659999999999997</v>
      </c>
      <c r="O2624" s="167">
        <v>0</v>
      </c>
      <c r="P2624" s="167">
        <v>17.37</v>
      </c>
      <c r="Q2624" s="124">
        <v>2.7800000000000002</v>
      </c>
      <c r="R2624" s="222">
        <v>34.422789999999999</v>
      </c>
      <c r="S2624" s="223">
        <v>51.483690000000003</v>
      </c>
      <c r="T2624" s="223">
        <v>182.13579999999999</v>
      </c>
      <c r="U2624" s="224">
        <v>488.53892999999999</v>
      </c>
    </row>
    <row r="2625" spans="1:21" s="12" customFormat="1" x14ac:dyDescent="0.25">
      <c r="A2625" s="117" t="s">
        <v>1204</v>
      </c>
      <c r="B2625" s="118">
        <v>23</v>
      </c>
      <c r="C2625" s="117" t="s">
        <v>28</v>
      </c>
      <c r="D2625" s="119">
        <v>998.90278999999998</v>
      </c>
      <c r="E2625" s="120">
        <v>1015.9636899999999</v>
      </c>
      <c r="F2625" s="120">
        <v>1146.6158</v>
      </c>
      <c r="G2625" s="121">
        <v>1453.01893</v>
      </c>
      <c r="H2625" s="122">
        <v>964.4799999999999</v>
      </c>
      <c r="I2625" s="158">
        <v>0</v>
      </c>
      <c r="J2625" s="158">
        <v>592.96</v>
      </c>
      <c r="K2625" s="161" t="s">
        <v>1271</v>
      </c>
      <c r="L2625" s="161" t="s">
        <v>94</v>
      </c>
      <c r="M2625" s="162" t="s">
        <v>1272</v>
      </c>
      <c r="N2625" s="124">
        <v>39.29</v>
      </c>
      <c r="O2625" s="167">
        <v>0</v>
      </c>
      <c r="P2625" s="167">
        <v>24.23</v>
      </c>
      <c r="Q2625" s="124">
        <v>2.7800000000000002</v>
      </c>
      <c r="R2625" s="222">
        <v>34.422789999999999</v>
      </c>
      <c r="S2625" s="223">
        <v>51.483690000000003</v>
      </c>
      <c r="T2625" s="223">
        <v>182.13579999999999</v>
      </c>
      <c r="U2625" s="224">
        <v>488.53892999999999</v>
      </c>
    </row>
    <row r="2626" spans="1:21" s="12" customFormat="1" x14ac:dyDescent="0.25">
      <c r="A2626" s="117" t="s">
        <v>1274</v>
      </c>
      <c r="B2626" s="118">
        <v>0</v>
      </c>
      <c r="C2626" s="117" t="s">
        <v>28</v>
      </c>
      <c r="D2626" s="119">
        <v>857.48279000000002</v>
      </c>
      <c r="E2626" s="120">
        <v>874.54368999999997</v>
      </c>
      <c r="F2626" s="120">
        <v>1005.1958</v>
      </c>
      <c r="G2626" s="121">
        <v>1311.5989300000001</v>
      </c>
      <c r="H2626" s="122">
        <v>823.06</v>
      </c>
      <c r="I2626" s="158">
        <v>0.01</v>
      </c>
      <c r="J2626" s="158">
        <v>308.35000000000002</v>
      </c>
      <c r="K2626" s="161" t="s">
        <v>1275</v>
      </c>
      <c r="L2626" s="161" t="s">
        <v>95</v>
      </c>
      <c r="M2626" s="162" t="s">
        <v>1276</v>
      </c>
      <c r="N2626" s="124">
        <v>33.51</v>
      </c>
      <c r="O2626" s="167">
        <v>0</v>
      </c>
      <c r="P2626" s="167">
        <v>12.6</v>
      </c>
      <c r="Q2626" s="124">
        <v>2.7800000000000002</v>
      </c>
      <c r="R2626" s="222">
        <v>34.422789999999999</v>
      </c>
      <c r="S2626" s="223">
        <v>51.483690000000003</v>
      </c>
      <c r="T2626" s="223">
        <v>182.13579999999999</v>
      </c>
      <c r="U2626" s="224">
        <v>488.53892999999999</v>
      </c>
    </row>
    <row r="2627" spans="1:21" s="12" customFormat="1" x14ac:dyDescent="0.25">
      <c r="A2627" s="117" t="s">
        <v>1274</v>
      </c>
      <c r="B2627" s="118">
        <v>1</v>
      </c>
      <c r="C2627" s="117" t="s">
        <v>28</v>
      </c>
      <c r="D2627" s="119">
        <v>794.22279000000003</v>
      </c>
      <c r="E2627" s="120">
        <v>811.28368999999998</v>
      </c>
      <c r="F2627" s="120">
        <v>941.93579999999997</v>
      </c>
      <c r="G2627" s="121">
        <v>1248.3389299999999</v>
      </c>
      <c r="H2627" s="122">
        <v>759.8</v>
      </c>
      <c r="I2627" s="158">
        <v>0</v>
      </c>
      <c r="J2627" s="158">
        <v>185.1</v>
      </c>
      <c r="K2627" s="161" t="s">
        <v>1278</v>
      </c>
      <c r="L2627" s="161" t="s">
        <v>94</v>
      </c>
      <c r="M2627" s="162" t="s">
        <v>1279</v>
      </c>
      <c r="N2627" s="124">
        <v>30.93</v>
      </c>
      <c r="O2627" s="167">
        <v>0</v>
      </c>
      <c r="P2627" s="167">
        <v>7.56</v>
      </c>
      <c r="Q2627" s="124">
        <v>2.7800000000000002</v>
      </c>
      <c r="R2627" s="222">
        <v>34.422789999999999</v>
      </c>
      <c r="S2627" s="223">
        <v>51.483690000000003</v>
      </c>
      <c r="T2627" s="223">
        <v>182.13579999999999</v>
      </c>
      <c r="U2627" s="224">
        <v>488.53892999999999</v>
      </c>
    </row>
    <row r="2628" spans="1:21" s="12" customFormat="1" x14ac:dyDescent="0.25">
      <c r="A2628" s="117" t="s">
        <v>1274</v>
      </c>
      <c r="B2628" s="118">
        <v>2</v>
      </c>
      <c r="C2628" s="117" t="s">
        <v>28</v>
      </c>
      <c r="D2628" s="119">
        <v>758.78278999999998</v>
      </c>
      <c r="E2628" s="120">
        <v>775.84369000000004</v>
      </c>
      <c r="F2628" s="120">
        <v>906.49580000000003</v>
      </c>
      <c r="G2628" s="121">
        <v>1212.8989300000001</v>
      </c>
      <c r="H2628" s="122">
        <v>724.36</v>
      </c>
      <c r="I2628" s="158">
        <v>0</v>
      </c>
      <c r="J2628" s="158">
        <v>99.65</v>
      </c>
      <c r="K2628" s="161" t="s">
        <v>118</v>
      </c>
      <c r="L2628" s="161" t="s">
        <v>94</v>
      </c>
      <c r="M2628" s="162" t="s">
        <v>1281</v>
      </c>
      <c r="N2628" s="124">
        <v>29.48</v>
      </c>
      <c r="O2628" s="167">
        <v>0</v>
      </c>
      <c r="P2628" s="167">
        <v>4.07</v>
      </c>
      <c r="Q2628" s="124">
        <v>2.7800000000000002</v>
      </c>
      <c r="R2628" s="222">
        <v>34.422789999999999</v>
      </c>
      <c r="S2628" s="223">
        <v>51.483690000000003</v>
      </c>
      <c r="T2628" s="223">
        <v>182.13579999999999</v>
      </c>
      <c r="U2628" s="224">
        <v>488.53892999999999</v>
      </c>
    </row>
    <row r="2629" spans="1:21" s="12" customFormat="1" x14ac:dyDescent="0.25">
      <c r="A2629" s="117" t="s">
        <v>1274</v>
      </c>
      <c r="B2629" s="118">
        <v>3</v>
      </c>
      <c r="C2629" s="117" t="s">
        <v>28</v>
      </c>
      <c r="D2629" s="119">
        <v>746.71279000000004</v>
      </c>
      <c r="E2629" s="120">
        <v>763.77368999999999</v>
      </c>
      <c r="F2629" s="120">
        <v>894.42579999999998</v>
      </c>
      <c r="G2629" s="121">
        <v>1200.8289300000001</v>
      </c>
      <c r="H2629" s="122">
        <v>712.29</v>
      </c>
      <c r="I2629" s="158">
        <v>0.01</v>
      </c>
      <c r="J2629" s="158">
        <v>75.349999999999994</v>
      </c>
      <c r="K2629" s="161" t="s">
        <v>1283</v>
      </c>
      <c r="L2629" s="161" t="s">
        <v>95</v>
      </c>
      <c r="M2629" s="162" t="s">
        <v>1284</v>
      </c>
      <c r="N2629" s="124">
        <v>28.99</v>
      </c>
      <c r="O2629" s="167">
        <v>0</v>
      </c>
      <c r="P2629" s="167">
        <v>3.08</v>
      </c>
      <c r="Q2629" s="124">
        <v>2.7800000000000002</v>
      </c>
      <c r="R2629" s="222">
        <v>34.422789999999999</v>
      </c>
      <c r="S2629" s="223">
        <v>51.483690000000003</v>
      </c>
      <c r="T2629" s="223">
        <v>182.13579999999999</v>
      </c>
      <c r="U2629" s="224">
        <v>488.53892999999999</v>
      </c>
    </row>
    <row r="2630" spans="1:21" s="12" customFormat="1" x14ac:dyDescent="0.25">
      <c r="A2630" s="117" t="s">
        <v>1274</v>
      </c>
      <c r="B2630" s="118">
        <v>4</v>
      </c>
      <c r="C2630" s="117" t="s">
        <v>28</v>
      </c>
      <c r="D2630" s="119">
        <v>742.92278999999996</v>
      </c>
      <c r="E2630" s="120">
        <v>759.98369000000002</v>
      </c>
      <c r="F2630" s="120">
        <v>890.63580000000002</v>
      </c>
      <c r="G2630" s="121">
        <v>1197.0389299999999</v>
      </c>
      <c r="H2630" s="122">
        <v>708.5</v>
      </c>
      <c r="I2630" s="158">
        <v>0.01</v>
      </c>
      <c r="J2630" s="158">
        <v>81.99</v>
      </c>
      <c r="K2630" s="161" t="s">
        <v>1286</v>
      </c>
      <c r="L2630" s="161" t="s">
        <v>95</v>
      </c>
      <c r="M2630" s="162" t="s">
        <v>104</v>
      </c>
      <c r="N2630" s="124">
        <v>28.83</v>
      </c>
      <c r="O2630" s="167">
        <v>0</v>
      </c>
      <c r="P2630" s="167">
        <v>3.35</v>
      </c>
      <c r="Q2630" s="124">
        <v>2.7800000000000002</v>
      </c>
      <c r="R2630" s="222">
        <v>34.422789999999999</v>
      </c>
      <c r="S2630" s="223">
        <v>51.483690000000003</v>
      </c>
      <c r="T2630" s="223">
        <v>182.13579999999999</v>
      </c>
      <c r="U2630" s="224">
        <v>488.53892999999999</v>
      </c>
    </row>
    <row r="2631" spans="1:21" s="12" customFormat="1" x14ac:dyDescent="0.25">
      <c r="A2631" s="117" t="s">
        <v>1274</v>
      </c>
      <c r="B2631" s="118">
        <v>5</v>
      </c>
      <c r="C2631" s="117" t="s">
        <v>28</v>
      </c>
      <c r="D2631" s="119">
        <v>728.25279</v>
      </c>
      <c r="E2631" s="120">
        <v>745.31369000000007</v>
      </c>
      <c r="F2631" s="120">
        <v>875.96580000000006</v>
      </c>
      <c r="G2631" s="121">
        <v>1182.3689300000001</v>
      </c>
      <c r="H2631" s="122">
        <v>693.83</v>
      </c>
      <c r="I2631" s="158">
        <v>0</v>
      </c>
      <c r="J2631" s="158">
        <v>29.220000000000002</v>
      </c>
      <c r="K2631" s="161" t="s">
        <v>119</v>
      </c>
      <c r="L2631" s="161" t="s">
        <v>94</v>
      </c>
      <c r="M2631" s="162" t="s">
        <v>1288</v>
      </c>
      <c r="N2631" s="124">
        <v>28.23</v>
      </c>
      <c r="O2631" s="167">
        <v>0</v>
      </c>
      <c r="P2631" s="167">
        <v>1.19</v>
      </c>
      <c r="Q2631" s="124">
        <v>2.7800000000000002</v>
      </c>
      <c r="R2631" s="222">
        <v>34.422789999999999</v>
      </c>
      <c r="S2631" s="223">
        <v>51.483690000000003</v>
      </c>
      <c r="T2631" s="223">
        <v>182.13579999999999</v>
      </c>
      <c r="U2631" s="224">
        <v>488.53892999999999</v>
      </c>
    </row>
    <row r="2632" spans="1:21" s="12" customFormat="1" x14ac:dyDescent="0.25">
      <c r="A2632" s="117" t="s">
        <v>1274</v>
      </c>
      <c r="B2632" s="118">
        <v>6</v>
      </c>
      <c r="C2632" s="117" t="s">
        <v>28</v>
      </c>
      <c r="D2632" s="119">
        <v>772.62279000000001</v>
      </c>
      <c r="E2632" s="120">
        <v>789.68369000000007</v>
      </c>
      <c r="F2632" s="120">
        <v>920.33580000000006</v>
      </c>
      <c r="G2632" s="121">
        <v>1226.73893</v>
      </c>
      <c r="H2632" s="122">
        <v>738.19999999999993</v>
      </c>
      <c r="I2632" s="158">
        <v>107.78</v>
      </c>
      <c r="J2632" s="158">
        <v>0</v>
      </c>
      <c r="K2632" s="161" t="s">
        <v>1290</v>
      </c>
      <c r="L2632" s="161" t="s">
        <v>1291</v>
      </c>
      <c r="M2632" s="162" t="s">
        <v>94</v>
      </c>
      <c r="N2632" s="124">
        <v>30.05</v>
      </c>
      <c r="O2632" s="167">
        <v>4.4000000000000004</v>
      </c>
      <c r="P2632" s="167">
        <v>0</v>
      </c>
      <c r="Q2632" s="124">
        <v>2.7800000000000002</v>
      </c>
      <c r="R2632" s="222">
        <v>34.422789999999999</v>
      </c>
      <c r="S2632" s="223">
        <v>51.483690000000003</v>
      </c>
      <c r="T2632" s="223">
        <v>182.13579999999999</v>
      </c>
      <c r="U2632" s="224">
        <v>488.53892999999999</v>
      </c>
    </row>
    <row r="2633" spans="1:21" s="12" customFormat="1" x14ac:dyDescent="0.25">
      <c r="A2633" s="117" t="s">
        <v>1274</v>
      </c>
      <c r="B2633" s="118">
        <v>7</v>
      </c>
      <c r="C2633" s="117" t="s">
        <v>28</v>
      </c>
      <c r="D2633" s="119">
        <v>890.41279000000009</v>
      </c>
      <c r="E2633" s="120">
        <v>907.47369000000003</v>
      </c>
      <c r="F2633" s="120">
        <v>1038.1258</v>
      </c>
      <c r="G2633" s="121">
        <v>1344.5289299999999</v>
      </c>
      <c r="H2633" s="122">
        <v>855.99</v>
      </c>
      <c r="I2633" s="158">
        <v>12.07</v>
      </c>
      <c r="J2633" s="158">
        <v>0</v>
      </c>
      <c r="K2633" s="161" t="s">
        <v>1293</v>
      </c>
      <c r="L2633" s="161" t="s">
        <v>1294</v>
      </c>
      <c r="M2633" s="162" t="s">
        <v>94</v>
      </c>
      <c r="N2633" s="124">
        <v>34.86</v>
      </c>
      <c r="O2633" s="167">
        <v>0.49</v>
      </c>
      <c r="P2633" s="167">
        <v>0</v>
      </c>
      <c r="Q2633" s="124">
        <v>2.7800000000000002</v>
      </c>
      <c r="R2633" s="222">
        <v>34.422789999999999</v>
      </c>
      <c r="S2633" s="223">
        <v>51.483690000000003</v>
      </c>
      <c r="T2633" s="223">
        <v>182.13579999999999</v>
      </c>
      <c r="U2633" s="224">
        <v>488.53892999999999</v>
      </c>
    </row>
    <row r="2634" spans="1:21" s="12" customFormat="1" x14ac:dyDescent="0.25">
      <c r="A2634" s="117" t="s">
        <v>1274</v>
      </c>
      <c r="B2634" s="118">
        <v>8</v>
      </c>
      <c r="C2634" s="117" t="s">
        <v>28</v>
      </c>
      <c r="D2634" s="119">
        <v>734.92279000000008</v>
      </c>
      <c r="E2634" s="120">
        <v>751.98369000000002</v>
      </c>
      <c r="F2634" s="120">
        <v>882.63580000000002</v>
      </c>
      <c r="G2634" s="121">
        <v>1189.0389300000002</v>
      </c>
      <c r="H2634" s="122">
        <v>700.5</v>
      </c>
      <c r="I2634" s="158">
        <v>0.01</v>
      </c>
      <c r="J2634" s="158">
        <v>32.97</v>
      </c>
      <c r="K2634" s="161" t="s">
        <v>1296</v>
      </c>
      <c r="L2634" s="161" t="s">
        <v>95</v>
      </c>
      <c r="M2634" s="162" t="s">
        <v>1297</v>
      </c>
      <c r="N2634" s="124">
        <v>28.51</v>
      </c>
      <c r="O2634" s="167">
        <v>0</v>
      </c>
      <c r="P2634" s="167">
        <v>1.35</v>
      </c>
      <c r="Q2634" s="124">
        <v>2.7800000000000002</v>
      </c>
      <c r="R2634" s="222">
        <v>34.422789999999999</v>
      </c>
      <c r="S2634" s="223">
        <v>51.483690000000003</v>
      </c>
      <c r="T2634" s="223">
        <v>182.13579999999999</v>
      </c>
      <c r="U2634" s="224">
        <v>488.53892999999999</v>
      </c>
    </row>
    <row r="2635" spans="1:21" s="12" customFormat="1" x14ac:dyDescent="0.25">
      <c r="A2635" s="117" t="s">
        <v>1274</v>
      </c>
      <c r="B2635" s="118">
        <v>9</v>
      </c>
      <c r="C2635" s="117" t="s">
        <v>28</v>
      </c>
      <c r="D2635" s="119">
        <v>988.38279000000011</v>
      </c>
      <c r="E2635" s="120">
        <v>1005.4436900000001</v>
      </c>
      <c r="F2635" s="120">
        <v>1136.0958000000001</v>
      </c>
      <c r="G2635" s="121">
        <v>1442.4989300000002</v>
      </c>
      <c r="H2635" s="122">
        <v>953.96</v>
      </c>
      <c r="I2635" s="158">
        <v>0.01</v>
      </c>
      <c r="J2635" s="158">
        <v>413.08</v>
      </c>
      <c r="K2635" s="161" t="s">
        <v>1298</v>
      </c>
      <c r="L2635" s="161" t="s">
        <v>95</v>
      </c>
      <c r="M2635" s="162" t="s">
        <v>1299</v>
      </c>
      <c r="N2635" s="124">
        <v>38.86</v>
      </c>
      <c r="O2635" s="167">
        <v>0</v>
      </c>
      <c r="P2635" s="167">
        <v>16.88</v>
      </c>
      <c r="Q2635" s="124">
        <v>2.7800000000000002</v>
      </c>
      <c r="R2635" s="222">
        <v>34.422789999999999</v>
      </c>
      <c r="S2635" s="223">
        <v>51.483690000000003</v>
      </c>
      <c r="T2635" s="223">
        <v>182.13579999999999</v>
      </c>
      <c r="U2635" s="224">
        <v>488.53892999999999</v>
      </c>
    </row>
    <row r="2636" spans="1:21" s="12" customFormat="1" x14ac:dyDescent="0.25">
      <c r="A2636" s="117" t="s">
        <v>1274</v>
      </c>
      <c r="B2636" s="118">
        <v>10</v>
      </c>
      <c r="C2636" s="117" t="s">
        <v>28</v>
      </c>
      <c r="D2636" s="119">
        <v>1076.0827899999999</v>
      </c>
      <c r="E2636" s="120">
        <v>1093.1436900000001</v>
      </c>
      <c r="F2636" s="120">
        <v>1223.7958000000001</v>
      </c>
      <c r="G2636" s="121">
        <v>1530.19893</v>
      </c>
      <c r="H2636" s="122">
        <v>1041.6600000000001</v>
      </c>
      <c r="I2636" s="158">
        <v>0.01</v>
      </c>
      <c r="J2636" s="158">
        <v>410.57</v>
      </c>
      <c r="K2636" s="161" t="s">
        <v>1301</v>
      </c>
      <c r="L2636" s="161" t="s">
        <v>95</v>
      </c>
      <c r="M2636" s="162" t="s">
        <v>1302</v>
      </c>
      <c r="N2636" s="124">
        <v>42.44</v>
      </c>
      <c r="O2636" s="167">
        <v>0</v>
      </c>
      <c r="P2636" s="167">
        <v>16.77</v>
      </c>
      <c r="Q2636" s="124">
        <v>2.7800000000000002</v>
      </c>
      <c r="R2636" s="222">
        <v>34.422789999999999</v>
      </c>
      <c r="S2636" s="223">
        <v>51.483690000000003</v>
      </c>
      <c r="T2636" s="223">
        <v>182.13579999999999</v>
      </c>
      <c r="U2636" s="224">
        <v>488.53892999999999</v>
      </c>
    </row>
    <row r="2637" spans="1:21" s="12" customFormat="1" x14ac:dyDescent="0.25">
      <c r="A2637" s="117" t="s">
        <v>1274</v>
      </c>
      <c r="B2637" s="118">
        <v>11</v>
      </c>
      <c r="C2637" s="117" t="s">
        <v>28</v>
      </c>
      <c r="D2637" s="119">
        <v>1081.78279</v>
      </c>
      <c r="E2637" s="120">
        <v>1098.8436899999999</v>
      </c>
      <c r="F2637" s="120">
        <v>1229.4957999999999</v>
      </c>
      <c r="G2637" s="121">
        <v>1535.8989299999998</v>
      </c>
      <c r="H2637" s="122">
        <v>1047.3599999999999</v>
      </c>
      <c r="I2637" s="158">
        <v>0.01</v>
      </c>
      <c r="J2637" s="158">
        <v>567.90000000000009</v>
      </c>
      <c r="K2637" s="161" t="s">
        <v>1304</v>
      </c>
      <c r="L2637" s="161" t="s">
        <v>95</v>
      </c>
      <c r="M2637" s="162" t="s">
        <v>1305</v>
      </c>
      <c r="N2637" s="124">
        <v>42.68</v>
      </c>
      <c r="O2637" s="167">
        <v>0</v>
      </c>
      <c r="P2637" s="167">
        <v>23.2</v>
      </c>
      <c r="Q2637" s="124">
        <v>2.7800000000000002</v>
      </c>
      <c r="R2637" s="222">
        <v>34.422789999999999</v>
      </c>
      <c r="S2637" s="223">
        <v>51.483690000000003</v>
      </c>
      <c r="T2637" s="223">
        <v>182.13579999999999</v>
      </c>
      <c r="U2637" s="224">
        <v>488.53892999999999</v>
      </c>
    </row>
    <row r="2638" spans="1:21" s="12" customFormat="1" x14ac:dyDescent="0.25">
      <c r="A2638" s="117" t="s">
        <v>1274</v>
      </c>
      <c r="B2638" s="118">
        <v>12</v>
      </c>
      <c r="C2638" s="117" t="s">
        <v>28</v>
      </c>
      <c r="D2638" s="119">
        <v>1053.1527900000001</v>
      </c>
      <c r="E2638" s="120">
        <v>1070.21369</v>
      </c>
      <c r="F2638" s="120">
        <v>1200.8658</v>
      </c>
      <c r="G2638" s="121">
        <v>1507.2689300000002</v>
      </c>
      <c r="H2638" s="122">
        <v>1018.73</v>
      </c>
      <c r="I2638" s="158">
        <v>0.01</v>
      </c>
      <c r="J2638" s="158">
        <v>602.05000000000007</v>
      </c>
      <c r="K2638" s="161" t="s">
        <v>1307</v>
      </c>
      <c r="L2638" s="161" t="s">
        <v>95</v>
      </c>
      <c r="M2638" s="162" t="s">
        <v>1308</v>
      </c>
      <c r="N2638" s="124">
        <v>41.51</v>
      </c>
      <c r="O2638" s="167">
        <v>0</v>
      </c>
      <c r="P2638" s="167">
        <v>24.6</v>
      </c>
      <c r="Q2638" s="124">
        <v>2.7800000000000002</v>
      </c>
      <c r="R2638" s="222">
        <v>34.422789999999999</v>
      </c>
      <c r="S2638" s="223">
        <v>51.483690000000003</v>
      </c>
      <c r="T2638" s="223">
        <v>182.13579999999999</v>
      </c>
      <c r="U2638" s="224">
        <v>488.53892999999999</v>
      </c>
    </row>
    <row r="2639" spans="1:21" s="12" customFormat="1" x14ac:dyDescent="0.25">
      <c r="A2639" s="117" t="s">
        <v>1274</v>
      </c>
      <c r="B2639" s="118">
        <v>13</v>
      </c>
      <c r="C2639" s="117" t="s">
        <v>28</v>
      </c>
      <c r="D2639" s="119">
        <v>1056.80279</v>
      </c>
      <c r="E2639" s="120">
        <v>1073.8636900000001</v>
      </c>
      <c r="F2639" s="120">
        <v>1204.5158000000001</v>
      </c>
      <c r="G2639" s="121">
        <v>1510.91893</v>
      </c>
      <c r="H2639" s="122">
        <v>1022.38</v>
      </c>
      <c r="I2639" s="158">
        <v>0</v>
      </c>
      <c r="J2639" s="158">
        <v>488.09</v>
      </c>
      <c r="K2639" s="161" t="s">
        <v>1310</v>
      </c>
      <c r="L2639" s="161" t="s">
        <v>94</v>
      </c>
      <c r="M2639" s="162" t="s">
        <v>1311</v>
      </c>
      <c r="N2639" s="124">
        <v>41.66</v>
      </c>
      <c r="O2639" s="167">
        <v>0</v>
      </c>
      <c r="P2639" s="167">
        <v>19.940000000000001</v>
      </c>
      <c r="Q2639" s="124">
        <v>2.7800000000000002</v>
      </c>
      <c r="R2639" s="222">
        <v>34.422789999999999</v>
      </c>
      <c r="S2639" s="223">
        <v>51.483690000000003</v>
      </c>
      <c r="T2639" s="223">
        <v>182.13579999999999</v>
      </c>
      <c r="U2639" s="224">
        <v>488.53892999999999</v>
      </c>
    </row>
    <row r="2640" spans="1:21" s="12" customFormat="1" x14ac:dyDescent="0.25">
      <c r="A2640" s="117" t="s">
        <v>1274</v>
      </c>
      <c r="B2640" s="118">
        <v>14</v>
      </c>
      <c r="C2640" s="117" t="s">
        <v>28</v>
      </c>
      <c r="D2640" s="119">
        <v>1059.29279</v>
      </c>
      <c r="E2640" s="120">
        <v>1076.3536900000001</v>
      </c>
      <c r="F2640" s="120">
        <v>1207.0057999999999</v>
      </c>
      <c r="G2640" s="121">
        <v>1513.4089300000001</v>
      </c>
      <c r="H2640" s="122">
        <v>1024.8700000000001</v>
      </c>
      <c r="I2640" s="158">
        <v>0.01</v>
      </c>
      <c r="J2640" s="158">
        <v>439.9</v>
      </c>
      <c r="K2640" s="161" t="s">
        <v>1313</v>
      </c>
      <c r="L2640" s="161" t="s">
        <v>95</v>
      </c>
      <c r="M2640" s="162" t="s">
        <v>1314</v>
      </c>
      <c r="N2640" s="124">
        <v>41.76</v>
      </c>
      <c r="O2640" s="167">
        <v>0</v>
      </c>
      <c r="P2640" s="167">
        <v>17.97</v>
      </c>
      <c r="Q2640" s="124">
        <v>2.7800000000000002</v>
      </c>
      <c r="R2640" s="222">
        <v>34.422789999999999</v>
      </c>
      <c r="S2640" s="223">
        <v>51.483690000000003</v>
      </c>
      <c r="T2640" s="223">
        <v>182.13579999999999</v>
      </c>
      <c r="U2640" s="224">
        <v>488.53892999999999</v>
      </c>
    </row>
    <row r="2641" spans="1:21" s="12" customFormat="1" x14ac:dyDescent="0.25">
      <c r="A2641" s="117" t="s">
        <v>1274</v>
      </c>
      <c r="B2641" s="118">
        <v>15</v>
      </c>
      <c r="C2641" s="117" t="s">
        <v>28</v>
      </c>
      <c r="D2641" s="119">
        <v>1057.29279</v>
      </c>
      <c r="E2641" s="120">
        <v>1074.3536899999999</v>
      </c>
      <c r="F2641" s="120">
        <v>1205.0057999999999</v>
      </c>
      <c r="G2641" s="121">
        <v>1511.4089300000001</v>
      </c>
      <c r="H2641" s="122">
        <v>1022.8699999999999</v>
      </c>
      <c r="I2641" s="158">
        <v>0</v>
      </c>
      <c r="J2641" s="158">
        <v>440.24</v>
      </c>
      <c r="K2641" s="161" t="s">
        <v>1316</v>
      </c>
      <c r="L2641" s="161" t="s">
        <v>94</v>
      </c>
      <c r="M2641" s="162" t="s">
        <v>1317</v>
      </c>
      <c r="N2641" s="124">
        <v>41.68</v>
      </c>
      <c r="O2641" s="167">
        <v>0</v>
      </c>
      <c r="P2641" s="167">
        <v>17.989999999999998</v>
      </c>
      <c r="Q2641" s="124">
        <v>2.7800000000000002</v>
      </c>
      <c r="R2641" s="222">
        <v>34.422789999999999</v>
      </c>
      <c r="S2641" s="223">
        <v>51.483690000000003</v>
      </c>
      <c r="T2641" s="223">
        <v>182.13579999999999</v>
      </c>
      <c r="U2641" s="224">
        <v>488.53892999999999</v>
      </c>
    </row>
    <row r="2642" spans="1:21" s="12" customFormat="1" x14ac:dyDescent="0.25">
      <c r="A2642" s="117" t="s">
        <v>1274</v>
      </c>
      <c r="B2642" s="118">
        <v>16</v>
      </c>
      <c r="C2642" s="117" t="s">
        <v>28</v>
      </c>
      <c r="D2642" s="119">
        <v>952.70279000000005</v>
      </c>
      <c r="E2642" s="120">
        <v>969.76369</v>
      </c>
      <c r="F2642" s="120">
        <v>1100.4158</v>
      </c>
      <c r="G2642" s="121">
        <v>1406.8189299999999</v>
      </c>
      <c r="H2642" s="122">
        <v>918.28</v>
      </c>
      <c r="I2642" s="158">
        <v>0</v>
      </c>
      <c r="J2642" s="158">
        <v>588.33999999999992</v>
      </c>
      <c r="K2642" s="161" t="s">
        <v>1319</v>
      </c>
      <c r="L2642" s="161" t="s">
        <v>94</v>
      </c>
      <c r="M2642" s="162" t="s">
        <v>1320</v>
      </c>
      <c r="N2642" s="124">
        <v>37.4</v>
      </c>
      <c r="O2642" s="167">
        <v>0</v>
      </c>
      <c r="P2642" s="167">
        <v>24.04</v>
      </c>
      <c r="Q2642" s="124">
        <v>2.7800000000000002</v>
      </c>
      <c r="R2642" s="222">
        <v>34.422789999999999</v>
      </c>
      <c r="S2642" s="223">
        <v>51.483690000000003</v>
      </c>
      <c r="T2642" s="223">
        <v>182.13579999999999</v>
      </c>
      <c r="U2642" s="224">
        <v>488.53892999999999</v>
      </c>
    </row>
    <row r="2643" spans="1:21" s="12" customFormat="1" x14ac:dyDescent="0.25">
      <c r="A2643" s="117" t="s">
        <v>1274</v>
      </c>
      <c r="B2643" s="118">
        <v>17</v>
      </c>
      <c r="C2643" s="117" t="s">
        <v>28</v>
      </c>
      <c r="D2643" s="119">
        <v>903.97279000000003</v>
      </c>
      <c r="E2643" s="120">
        <v>921.03368999999998</v>
      </c>
      <c r="F2643" s="120">
        <v>1051.6858</v>
      </c>
      <c r="G2643" s="121">
        <v>1358.0889299999999</v>
      </c>
      <c r="H2643" s="122">
        <v>869.55</v>
      </c>
      <c r="I2643" s="158">
        <v>0.02</v>
      </c>
      <c r="J2643" s="158">
        <v>652.71999999999991</v>
      </c>
      <c r="K2643" s="161" t="s">
        <v>1322</v>
      </c>
      <c r="L2643" s="161" t="s">
        <v>96</v>
      </c>
      <c r="M2643" s="162" t="s">
        <v>1323</v>
      </c>
      <c r="N2643" s="124">
        <v>35.409999999999997</v>
      </c>
      <c r="O2643" s="167">
        <v>0</v>
      </c>
      <c r="P2643" s="167">
        <v>26.67</v>
      </c>
      <c r="Q2643" s="124">
        <v>2.7800000000000002</v>
      </c>
      <c r="R2643" s="222">
        <v>34.422789999999999</v>
      </c>
      <c r="S2643" s="223">
        <v>51.483690000000003</v>
      </c>
      <c r="T2643" s="223">
        <v>182.13579999999999</v>
      </c>
      <c r="U2643" s="224">
        <v>488.53892999999999</v>
      </c>
    </row>
    <row r="2644" spans="1:21" s="12" customFormat="1" x14ac:dyDescent="0.25">
      <c r="A2644" s="117" t="s">
        <v>1274</v>
      </c>
      <c r="B2644" s="118">
        <v>18</v>
      </c>
      <c r="C2644" s="117" t="s">
        <v>28</v>
      </c>
      <c r="D2644" s="119">
        <v>846.79278999999997</v>
      </c>
      <c r="E2644" s="120">
        <v>863.85369000000003</v>
      </c>
      <c r="F2644" s="120">
        <v>994.50579999999991</v>
      </c>
      <c r="G2644" s="121">
        <v>1300.9089300000001</v>
      </c>
      <c r="H2644" s="122">
        <v>812.37</v>
      </c>
      <c r="I2644" s="158">
        <v>0.01</v>
      </c>
      <c r="J2644" s="158">
        <v>273.65000000000003</v>
      </c>
      <c r="K2644" s="161" t="s">
        <v>1325</v>
      </c>
      <c r="L2644" s="161" t="s">
        <v>95</v>
      </c>
      <c r="M2644" s="162" t="s">
        <v>1326</v>
      </c>
      <c r="N2644" s="124">
        <v>33.08</v>
      </c>
      <c r="O2644" s="167">
        <v>0</v>
      </c>
      <c r="P2644" s="167">
        <v>11.18</v>
      </c>
      <c r="Q2644" s="124">
        <v>2.7800000000000002</v>
      </c>
      <c r="R2644" s="222">
        <v>34.422789999999999</v>
      </c>
      <c r="S2644" s="223">
        <v>51.483690000000003</v>
      </c>
      <c r="T2644" s="223">
        <v>182.13579999999999</v>
      </c>
      <c r="U2644" s="224">
        <v>488.53892999999999</v>
      </c>
    </row>
    <row r="2645" spans="1:21" s="12" customFormat="1" x14ac:dyDescent="0.25">
      <c r="A2645" s="117" t="s">
        <v>1274</v>
      </c>
      <c r="B2645" s="118">
        <v>19</v>
      </c>
      <c r="C2645" s="117" t="s">
        <v>28</v>
      </c>
      <c r="D2645" s="119">
        <v>971.01279</v>
      </c>
      <c r="E2645" s="120">
        <v>988.07368999999994</v>
      </c>
      <c r="F2645" s="120">
        <v>1118.7257999999999</v>
      </c>
      <c r="G2645" s="121">
        <v>1425.1289299999999</v>
      </c>
      <c r="H2645" s="122">
        <v>936.58999999999992</v>
      </c>
      <c r="I2645" s="158">
        <v>0.01</v>
      </c>
      <c r="J2645" s="158">
        <v>14.06</v>
      </c>
      <c r="K2645" s="161" t="s">
        <v>1328</v>
      </c>
      <c r="L2645" s="161" t="s">
        <v>95</v>
      </c>
      <c r="M2645" s="162" t="s">
        <v>1329</v>
      </c>
      <c r="N2645" s="124">
        <v>38.15</v>
      </c>
      <c r="O2645" s="167">
        <v>0</v>
      </c>
      <c r="P2645" s="167">
        <v>0.56999999999999995</v>
      </c>
      <c r="Q2645" s="124">
        <v>2.7800000000000002</v>
      </c>
      <c r="R2645" s="222">
        <v>34.422789999999999</v>
      </c>
      <c r="S2645" s="223">
        <v>51.483690000000003</v>
      </c>
      <c r="T2645" s="223">
        <v>182.13579999999999</v>
      </c>
      <c r="U2645" s="224">
        <v>488.53892999999999</v>
      </c>
    </row>
    <row r="2646" spans="1:21" s="12" customFormat="1" x14ac:dyDescent="0.25">
      <c r="A2646" s="117" t="s">
        <v>1274</v>
      </c>
      <c r="B2646" s="118">
        <v>20</v>
      </c>
      <c r="C2646" s="117" t="s">
        <v>28</v>
      </c>
      <c r="D2646" s="119">
        <v>1044.5627899999999</v>
      </c>
      <c r="E2646" s="120">
        <v>1061.6236900000001</v>
      </c>
      <c r="F2646" s="120">
        <v>1192.2758000000001</v>
      </c>
      <c r="G2646" s="121">
        <v>1498.67893</v>
      </c>
      <c r="H2646" s="122">
        <v>1010.14</v>
      </c>
      <c r="I2646" s="158">
        <v>82.71</v>
      </c>
      <c r="J2646" s="158">
        <v>0</v>
      </c>
      <c r="K2646" s="161" t="s">
        <v>1331</v>
      </c>
      <c r="L2646" s="161" t="s">
        <v>1332</v>
      </c>
      <c r="M2646" s="162" t="s">
        <v>94</v>
      </c>
      <c r="N2646" s="124">
        <v>41.16</v>
      </c>
      <c r="O2646" s="167">
        <v>3.38</v>
      </c>
      <c r="P2646" s="167">
        <v>0</v>
      </c>
      <c r="Q2646" s="124">
        <v>2.7800000000000002</v>
      </c>
      <c r="R2646" s="222">
        <v>34.422789999999999</v>
      </c>
      <c r="S2646" s="223">
        <v>51.483690000000003</v>
      </c>
      <c r="T2646" s="223">
        <v>182.13579999999999</v>
      </c>
      <c r="U2646" s="224">
        <v>488.53892999999999</v>
      </c>
    </row>
    <row r="2647" spans="1:21" s="12" customFormat="1" x14ac:dyDescent="0.25">
      <c r="A2647" s="117" t="s">
        <v>1274</v>
      </c>
      <c r="B2647" s="118">
        <v>21</v>
      </c>
      <c r="C2647" s="117" t="s">
        <v>28</v>
      </c>
      <c r="D2647" s="119">
        <v>1000.73279</v>
      </c>
      <c r="E2647" s="120">
        <v>1017.79369</v>
      </c>
      <c r="F2647" s="120">
        <v>1148.4458</v>
      </c>
      <c r="G2647" s="121">
        <v>1454.8489300000001</v>
      </c>
      <c r="H2647" s="122">
        <v>966.31</v>
      </c>
      <c r="I2647" s="158">
        <v>0</v>
      </c>
      <c r="J2647" s="158">
        <v>198.52999999999997</v>
      </c>
      <c r="K2647" s="161" t="s">
        <v>1334</v>
      </c>
      <c r="L2647" s="161" t="s">
        <v>94</v>
      </c>
      <c r="M2647" s="162" t="s">
        <v>1335</v>
      </c>
      <c r="N2647" s="124">
        <v>39.369999999999997</v>
      </c>
      <c r="O2647" s="167">
        <v>0</v>
      </c>
      <c r="P2647" s="167">
        <v>8.11</v>
      </c>
      <c r="Q2647" s="124">
        <v>2.7800000000000002</v>
      </c>
      <c r="R2647" s="222">
        <v>34.422789999999999</v>
      </c>
      <c r="S2647" s="223">
        <v>51.483690000000003</v>
      </c>
      <c r="T2647" s="223">
        <v>182.13579999999999</v>
      </c>
      <c r="U2647" s="224">
        <v>488.53892999999999</v>
      </c>
    </row>
    <row r="2648" spans="1:21" s="12" customFormat="1" x14ac:dyDescent="0.25">
      <c r="A2648" s="117" t="s">
        <v>1274</v>
      </c>
      <c r="B2648" s="118">
        <v>22</v>
      </c>
      <c r="C2648" s="117" t="s">
        <v>28</v>
      </c>
      <c r="D2648" s="119">
        <v>894.35279000000003</v>
      </c>
      <c r="E2648" s="120">
        <v>911.41368999999997</v>
      </c>
      <c r="F2648" s="120">
        <v>1042.0658000000001</v>
      </c>
      <c r="G2648" s="121">
        <v>1348.46893</v>
      </c>
      <c r="H2648" s="122">
        <v>859.93</v>
      </c>
      <c r="I2648" s="158">
        <v>0</v>
      </c>
      <c r="J2648" s="158">
        <v>820.14</v>
      </c>
      <c r="K2648" s="161" t="s">
        <v>1337</v>
      </c>
      <c r="L2648" s="161" t="s">
        <v>94</v>
      </c>
      <c r="M2648" s="162" t="s">
        <v>1338</v>
      </c>
      <c r="N2648" s="124">
        <v>35.020000000000003</v>
      </c>
      <c r="O2648" s="167">
        <v>0</v>
      </c>
      <c r="P2648" s="167">
        <v>33.51</v>
      </c>
      <c r="Q2648" s="124">
        <v>2.7800000000000002</v>
      </c>
      <c r="R2648" s="222">
        <v>34.422789999999999</v>
      </c>
      <c r="S2648" s="223">
        <v>51.483690000000003</v>
      </c>
      <c r="T2648" s="223">
        <v>182.13579999999999</v>
      </c>
      <c r="U2648" s="224">
        <v>488.53892999999999</v>
      </c>
    </row>
    <row r="2649" spans="1:21" s="12" customFormat="1" x14ac:dyDescent="0.25">
      <c r="A2649" s="117" t="s">
        <v>1274</v>
      </c>
      <c r="B2649" s="118">
        <v>23</v>
      </c>
      <c r="C2649" s="117" t="s">
        <v>28</v>
      </c>
      <c r="D2649" s="119">
        <v>965.76279</v>
      </c>
      <c r="E2649" s="120">
        <v>982.82368999999994</v>
      </c>
      <c r="F2649" s="120">
        <v>1113.4757999999999</v>
      </c>
      <c r="G2649" s="121">
        <v>1419.8789299999999</v>
      </c>
      <c r="H2649" s="122">
        <v>931.33999999999992</v>
      </c>
      <c r="I2649" s="158">
        <v>0</v>
      </c>
      <c r="J2649" s="158">
        <v>356.32</v>
      </c>
      <c r="K2649" s="161" t="s">
        <v>1340</v>
      </c>
      <c r="L2649" s="161" t="s">
        <v>94</v>
      </c>
      <c r="M2649" s="162" t="s">
        <v>1341</v>
      </c>
      <c r="N2649" s="124">
        <v>37.94</v>
      </c>
      <c r="O2649" s="167">
        <v>0</v>
      </c>
      <c r="P2649" s="167">
        <v>14.56</v>
      </c>
      <c r="Q2649" s="124">
        <v>2.7800000000000002</v>
      </c>
      <c r="R2649" s="222">
        <v>34.422789999999999</v>
      </c>
      <c r="S2649" s="223">
        <v>51.483690000000003</v>
      </c>
      <c r="T2649" s="223">
        <v>182.13579999999999</v>
      </c>
      <c r="U2649" s="224">
        <v>488.53892999999999</v>
      </c>
    </row>
    <row r="2650" spans="1:21" s="12" customFormat="1" x14ac:dyDescent="0.25">
      <c r="A2650" s="117" t="s">
        <v>1343</v>
      </c>
      <c r="B2650" s="118">
        <v>0</v>
      </c>
      <c r="C2650" s="117" t="s">
        <v>28</v>
      </c>
      <c r="D2650" s="119">
        <v>871.36279000000002</v>
      </c>
      <c r="E2650" s="120">
        <v>888.42369000000008</v>
      </c>
      <c r="F2650" s="120">
        <v>1019.0758000000001</v>
      </c>
      <c r="G2650" s="121">
        <v>1325.47893</v>
      </c>
      <c r="H2650" s="122">
        <v>836.94</v>
      </c>
      <c r="I2650" s="158">
        <v>0</v>
      </c>
      <c r="J2650" s="158">
        <v>207.70000000000002</v>
      </c>
      <c r="K2650" s="161" t="s">
        <v>1344</v>
      </c>
      <c r="L2650" s="161" t="s">
        <v>94</v>
      </c>
      <c r="M2650" s="162" t="s">
        <v>1345</v>
      </c>
      <c r="N2650" s="124">
        <v>34.08</v>
      </c>
      <c r="O2650" s="167">
        <v>0</v>
      </c>
      <c r="P2650" s="167">
        <v>8.49</v>
      </c>
      <c r="Q2650" s="124">
        <v>2.7800000000000002</v>
      </c>
      <c r="R2650" s="222">
        <v>34.422789999999999</v>
      </c>
      <c r="S2650" s="223">
        <v>51.483690000000003</v>
      </c>
      <c r="T2650" s="223">
        <v>182.13579999999999</v>
      </c>
      <c r="U2650" s="224">
        <v>488.53892999999999</v>
      </c>
    </row>
    <row r="2651" spans="1:21" s="12" customFormat="1" x14ac:dyDescent="0.25">
      <c r="A2651" s="117" t="s">
        <v>1343</v>
      </c>
      <c r="B2651" s="118">
        <v>1</v>
      </c>
      <c r="C2651" s="117" t="s">
        <v>28</v>
      </c>
      <c r="D2651" s="119">
        <v>787.66278999999997</v>
      </c>
      <c r="E2651" s="120">
        <v>804.72368999999992</v>
      </c>
      <c r="F2651" s="120">
        <v>935.37579999999991</v>
      </c>
      <c r="G2651" s="121">
        <v>1241.7789299999999</v>
      </c>
      <c r="H2651" s="122">
        <v>753.2399999999999</v>
      </c>
      <c r="I2651" s="158">
        <v>0</v>
      </c>
      <c r="J2651" s="158">
        <v>223.31</v>
      </c>
      <c r="K2651" s="161" t="s">
        <v>433</v>
      </c>
      <c r="L2651" s="161" t="s">
        <v>94</v>
      </c>
      <c r="M2651" s="162" t="s">
        <v>1347</v>
      </c>
      <c r="N2651" s="124">
        <v>30.66</v>
      </c>
      <c r="O2651" s="167">
        <v>0</v>
      </c>
      <c r="P2651" s="167">
        <v>9.1199999999999992</v>
      </c>
      <c r="Q2651" s="124">
        <v>2.7800000000000002</v>
      </c>
      <c r="R2651" s="222">
        <v>34.422789999999999</v>
      </c>
      <c r="S2651" s="223">
        <v>51.483690000000003</v>
      </c>
      <c r="T2651" s="223">
        <v>182.13579999999999</v>
      </c>
      <c r="U2651" s="224">
        <v>488.53892999999999</v>
      </c>
    </row>
    <row r="2652" spans="1:21" s="12" customFormat="1" x14ac:dyDescent="0.25">
      <c r="A2652" s="117" t="s">
        <v>1343</v>
      </c>
      <c r="B2652" s="118">
        <v>2</v>
      </c>
      <c r="C2652" s="117" t="s">
        <v>28</v>
      </c>
      <c r="D2652" s="119">
        <v>765.18279000000007</v>
      </c>
      <c r="E2652" s="120">
        <v>782.24369000000002</v>
      </c>
      <c r="F2652" s="120">
        <v>912.89580000000001</v>
      </c>
      <c r="G2652" s="121">
        <v>1219.2989299999999</v>
      </c>
      <c r="H2652" s="122">
        <v>730.76</v>
      </c>
      <c r="I2652" s="158">
        <v>0</v>
      </c>
      <c r="J2652" s="158">
        <v>146.38</v>
      </c>
      <c r="K2652" s="161" t="s">
        <v>1348</v>
      </c>
      <c r="L2652" s="161" t="s">
        <v>94</v>
      </c>
      <c r="M2652" s="162" t="s">
        <v>109</v>
      </c>
      <c r="N2652" s="124">
        <v>29.74</v>
      </c>
      <c r="O2652" s="167">
        <v>0</v>
      </c>
      <c r="P2652" s="167">
        <v>5.98</v>
      </c>
      <c r="Q2652" s="124">
        <v>2.7800000000000002</v>
      </c>
      <c r="R2652" s="222">
        <v>34.422789999999999</v>
      </c>
      <c r="S2652" s="223">
        <v>51.483690000000003</v>
      </c>
      <c r="T2652" s="223">
        <v>182.13579999999999</v>
      </c>
      <c r="U2652" s="224">
        <v>488.53892999999999</v>
      </c>
    </row>
    <row r="2653" spans="1:21" s="12" customFormat="1" x14ac:dyDescent="0.25">
      <c r="A2653" s="117" t="s">
        <v>1343</v>
      </c>
      <c r="B2653" s="118">
        <v>3</v>
      </c>
      <c r="C2653" s="117" t="s">
        <v>28</v>
      </c>
      <c r="D2653" s="119">
        <v>758.59278999999992</v>
      </c>
      <c r="E2653" s="120">
        <v>775.65368999999998</v>
      </c>
      <c r="F2653" s="120">
        <v>906.30579999999998</v>
      </c>
      <c r="G2653" s="121">
        <v>1212.7089299999998</v>
      </c>
      <c r="H2653" s="122">
        <v>724.17</v>
      </c>
      <c r="I2653" s="158">
        <v>0</v>
      </c>
      <c r="J2653" s="158">
        <v>101.69000000000001</v>
      </c>
      <c r="K2653" s="161" t="s">
        <v>1350</v>
      </c>
      <c r="L2653" s="161" t="s">
        <v>94</v>
      </c>
      <c r="M2653" s="162" t="s">
        <v>1351</v>
      </c>
      <c r="N2653" s="124">
        <v>29.47</v>
      </c>
      <c r="O2653" s="167">
        <v>0</v>
      </c>
      <c r="P2653" s="167">
        <v>4.1500000000000004</v>
      </c>
      <c r="Q2653" s="124">
        <v>2.7800000000000002</v>
      </c>
      <c r="R2653" s="222">
        <v>34.422789999999999</v>
      </c>
      <c r="S2653" s="223">
        <v>51.483690000000003</v>
      </c>
      <c r="T2653" s="223">
        <v>182.13579999999999</v>
      </c>
      <c r="U2653" s="224">
        <v>488.53892999999999</v>
      </c>
    </row>
    <row r="2654" spans="1:21" s="12" customFormat="1" x14ac:dyDescent="0.25">
      <c r="A2654" s="117" t="s">
        <v>1343</v>
      </c>
      <c r="B2654" s="118">
        <v>4</v>
      </c>
      <c r="C2654" s="117" t="s">
        <v>28</v>
      </c>
      <c r="D2654" s="119">
        <v>752.60278999999991</v>
      </c>
      <c r="E2654" s="120">
        <v>769.66368999999997</v>
      </c>
      <c r="F2654" s="120">
        <v>900.31579999999997</v>
      </c>
      <c r="G2654" s="121">
        <v>1206.71893</v>
      </c>
      <c r="H2654" s="122">
        <v>718.18</v>
      </c>
      <c r="I2654" s="158">
        <v>0</v>
      </c>
      <c r="J2654" s="158">
        <v>49</v>
      </c>
      <c r="K2654" s="161" t="s">
        <v>1353</v>
      </c>
      <c r="L2654" s="161" t="s">
        <v>94</v>
      </c>
      <c r="M2654" s="162" t="s">
        <v>1354</v>
      </c>
      <c r="N2654" s="124">
        <v>29.23</v>
      </c>
      <c r="O2654" s="167">
        <v>0</v>
      </c>
      <c r="P2654" s="167">
        <v>2</v>
      </c>
      <c r="Q2654" s="124">
        <v>2.7800000000000002</v>
      </c>
      <c r="R2654" s="222">
        <v>34.422789999999999</v>
      </c>
      <c r="S2654" s="223">
        <v>51.483690000000003</v>
      </c>
      <c r="T2654" s="223">
        <v>182.13579999999999</v>
      </c>
      <c r="U2654" s="224">
        <v>488.53892999999999</v>
      </c>
    </row>
    <row r="2655" spans="1:21" s="12" customFormat="1" x14ac:dyDescent="0.25">
      <c r="A2655" s="117" t="s">
        <v>1343</v>
      </c>
      <c r="B2655" s="118">
        <v>5</v>
      </c>
      <c r="C2655" s="117" t="s">
        <v>28</v>
      </c>
      <c r="D2655" s="119">
        <v>733.85279000000003</v>
      </c>
      <c r="E2655" s="120">
        <v>750.91369000000009</v>
      </c>
      <c r="F2655" s="120">
        <v>881.56580000000008</v>
      </c>
      <c r="G2655" s="121">
        <v>1187.96893</v>
      </c>
      <c r="H2655" s="122">
        <v>699.43000000000006</v>
      </c>
      <c r="I2655" s="158">
        <v>0</v>
      </c>
      <c r="J2655" s="158">
        <v>27.21</v>
      </c>
      <c r="K2655" s="161" t="s">
        <v>1356</v>
      </c>
      <c r="L2655" s="161" t="s">
        <v>94</v>
      </c>
      <c r="M2655" s="162" t="s">
        <v>1357</v>
      </c>
      <c r="N2655" s="124">
        <v>28.46</v>
      </c>
      <c r="O2655" s="167">
        <v>0</v>
      </c>
      <c r="P2655" s="167">
        <v>1.1100000000000001</v>
      </c>
      <c r="Q2655" s="124">
        <v>2.7800000000000002</v>
      </c>
      <c r="R2655" s="222">
        <v>34.422789999999999</v>
      </c>
      <c r="S2655" s="223">
        <v>51.483690000000003</v>
      </c>
      <c r="T2655" s="223">
        <v>182.13579999999999</v>
      </c>
      <c r="U2655" s="224">
        <v>488.53892999999999</v>
      </c>
    </row>
    <row r="2656" spans="1:21" s="12" customFormat="1" x14ac:dyDescent="0.25">
      <c r="A2656" s="117" t="s">
        <v>1343</v>
      </c>
      <c r="B2656" s="118">
        <v>6</v>
      </c>
      <c r="C2656" s="117" t="s">
        <v>28</v>
      </c>
      <c r="D2656" s="119">
        <v>772.80278999999996</v>
      </c>
      <c r="E2656" s="120">
        <v>789.86368999999991</v>
      </c>
      <c r="F2656" s="120">
        <v>920.5157999999999</v>
      </c>
      <c r="G2656" s="121">
        <v>1226.9189299999998</v>
      </c>
      <c r="H2656" s="122">
        <v>738.37999999999988</v>
      </c>
      <c r="I2656" s="158">
        <v>49.34</v>
      </c>
      <c r="J2656" s="158">
        <v>0</v>
      </c>
      <c r="K2656" s="161" t="s">
        <v>1359</v>
      </c>
      <c r="L2656" s="161" t="s">
        <v>1360</v>
      </c>
      <c r="M2656" s="162" t="s">
        <v>94</v>
      </c>
      <c r="N2656" s="124">
        <v>30.05</v>
      </c>
      <c r="O2656" s="167">
        <v>2.02</v>
      </c>
      <c r="P2656" s="167">
        <v>0</v>
      </c>
      <c r="Q2656" s="124">
        <v>2.7800000000000002</v>
      </c>
      <c r="R2656" s="222">
        <v>34.422789999999999</v>
      </c>
      <c r="S2656" s="223">
        <v>51.483690000000003</v>
      </c>
      <c r="T2656" s="223">
        <v>182.13579999999999</v>
      </c>
      <c r="U2656" s="224">
        <v>488.53892999999999</v>
      </c>
    </row>
    <row r="2657" spans="1:21" s="12" customFormat="1" x14ac:dyDescent="0.25">
      <c r="A2657" s="117" t="s">
        <v>1343</v>
      </c>
      <c r="B2657" s="118">
        <v>7</v>
      </c>
      <c r="C2657" s="117" t="s">
        <v>28</v>
      </c>
      <c r="D2657" s="119">
        <v>899.10279000000003</v>
      </c>
      <c r="E2657" s="120">
        <v>916.16369000000009</v>
      </c>
      <c r="F2657" s="120">
        <v>1046.8158000000001</v>
      </c>
      <c r="G2657" s="121">
        <v>1353.21893</v>
      </c>
      <c r="H2657" s="122">
        <v>864.68000000000006</v>
      </c>
      <c r="I2657" s="158">
        <v>0</v>
      </c>
      <c r="J2657" s="158">
        <v>180.71</v>
      </c>
      <c r="K2657" s="161" t="s">
        <v>1362</v>
      </c>
      <c r="L2657" s="161" t="s">
        <v>94</v>
      </c>
      <c r="M2657" s="162" t="s">
        <v>1363</v>
      </c>
      <c r="N2657" s="124">
        <v>35.21</v>
      </c>
      <c r="O2657" s="167">
        <v>0</v>
      </c>
      <c r="P2657" s="167">
        <v>7.38</v>
      </c>
      <c r="Q2657" s="124">
        <v>2.7800000000000002</v>
      </c>
      <c r="R2657" s="222">
        <v>34.422789999999999</v>
      </c>
      <c r="S2657" s="223">
        <v>51.483690000000003</v>
      </c>
      <c r="T2657" s="223">
        <v>182.13579999999999</v>
      </c>
      <c r="U2657" s="224">
        <v>488.53892999999999</v>
      </c>
    </row>
    <row r="2658" spans="1:21" s="12" customFormat="1" x14ac:dyDescent="0.25">
      <c r="A2658" s="117" t="s">
        <v>1343</v>
      </c>
      <c r="B2658" s="118">
        <v>8</v>
      </c>
      <c r="C2658" s="117" t="s">
        <v>28</v>
      </c>
      <c r="D2658" s="119">
        <v>728.2427899999999</v>
      </c>
      <c r="E2658" s="120">
        <v>745.30368999999996</v>
      </c>
      <c r="F2658" s="120">
        <v>875.95579999999995</v>
      </c>
      <c r="G2658" s="121">
        <v>1182.3589299999999</v>
      </c>
      <c r="H2658" s="122">
        <v>693.81999999999994</v>
      </c>
      <c r="I2658" s="158">
        <v>0.01</v>
      </c>
      <c r="J2658" s="158">
        <v>32.53</v>
      </c>
      <c r="K2658" s="161" t="s">
        <v>1365</v>
      </c>
      <c r="L2658" s="161" t="s">
        <v>95</v>
      </c>
      <c r="M2658" s="162" t="s">
        <v>927</v>
      </c>
      <c r="N2658" s="124">
        <v>28.23</v>
      </c>
      <c r="O2658" s="167">
        <v>0</v>
      </c>
      <c r="P2658" s="167">
        <v>1.33</v>
      </c>
      <c r="Q2658" s="124">
        <v>2.7800000000000002</v>
      </c>
      <c r="R2658" s="222">
        <v>34.422789999999999</v>
      </c>
      <c r="S2658" s="223">
        <v>51.483690000000003</v>
      </c>
      <c r="T2658" s="223">
        <v>182.13579999999999</v>
      </c>
      <c r="U2658" s="224">
        <v>488.53892999999999</v>
      </c>
    </row>
    <row r="2659" spans="1:21" s="12" customFormat="1" x14ac:dyDescent="0.25">
      <c r="A2659" s="117" t="s">
        <v>1343</v>
      </c>
      <c r="B2659" s="118">
        <v>9</v>
      </c>
      <c r="C2659" s="117" t="s">
        <v>28</v>
      </c>
      <c r="D2659" s="119">
        <v>918.34278999999992</v>
      </c>
      <c r="E2659" s="120">
        <v>935.40368999999998</v>
      </c>
      <c r="F2659" s="120">
        <v>1066.0558000000001</v>
      </c>
      <c r="G2659" s="121">
        <v>1372.45893</v>
      </c>
      <c r="H2659" s="122">
        <v>883.92</v>
      </c>
      <c r="I2659" s="158">
        <v>0.01</v>
      </c>
      <c r="J2659" s="158">
        <v>34.9</v>
      </c>
      <c r="K2659" s="161" t="s">
        <v>1367</v>
      </c>
      <c r="L2659" s="161" t="s">
        <v>95</v>
      </c>
      <c r="M2659" s="162" t="s">
        <v>1368</v>
      </c>
      <c r="N2659" s="124">
        <v>36</v>
      </c>
      <c r="O2659" s="167">
        <v>0</v>
      </c>
      <c r="P2659" s="167">
        <v>1.43</v>
      </c>
      <c r="Q2659" s="124">
        <v>2.7800000000000002</v>
      </c>
      <c r="R2659" s="222">
        <v>34.422789999999999</v>
      </c>
      <c r="S2659" s="223">
        <v>51.483690000000003</v>
      </c>
      <c r="T2659" s="223">
        <v>182.13579999999999</v>
      </c>
      <c r="U2659" s="224">
        <v>488.53892999999999</v>
      </c>
    </row>
    <row r="2660" spans="1:21" s="12" customFormat="1" x14ac:dyDescent="0.25">
      <c r="A2660" s="117" t="s">
        <v>1343</v>
      </c>
      <c r="B2660" s="118">
        <v>10</v>
      </c>
      <c r="C2660" s="117" t="s">
        <v>28</v>
      </c>
      <c r="D2660" s="119">
        <v>990.60279000000003</v>
      </c>
      <c r="E2660" s="120">
        <v>1007.6636900000001</v>
      </c>
      <c r="F2660" s="120">
        <v>1138.3158000000001</v>
      </c>
      <c r="G2660" s="121">
        <v>1444.71893</v>
      </c>
      <c r="H2660" s="122">
        <v>956.18000000000006</v>
      </c>
      <c r="I2660" s="158">
        <v>0.01</v>
      </c>
      <c r="J2660" s="158">
        <v>46.48</v>
      </c>
      <c r="K2660" s="161" t="s">
        <v>1370</v>
      </c>
      <c r="L2660" s="161" t="s">
        <v>95</v>
      </c>
      <c r="M2660" s="162" t="s">
        <v>1371</v>
      </c>
      <c r="N2660" s="124">
        <v>38.950000000000003</v>
      </c>
      <c r="O2660" s="167">
        <v>0</v>
      </c>
      <c r="P2660" s="167">
        <v>1.9</v>
      </c>
      <c r="Q2660" s="124">
        <v>2.7800000000000002</v>
      </c>
      <c r="R2660" s="222">
        <v>34.422789999999999</v>
      </c>
      <c r="S2660" s="223">
        <v>51.483690000000003</v>
      </c>
      <c r="T2660" s="223">
        <v>182.13579999999999</v>
      </c>
      <c r="U2660" s="224">
        <v>488.53892999999999</v>
      </c>
    </row>
    <row r="2661" spans="1:21" s="12" customFormat="1" x14ac:dyDescent="0.25">
      <c r="A2661" s="117" t="s">
        <v>1343</v>
      </c>
      <c r="B2661" s="118">
        <v>11</v>
      </c>
      <c r="C2661" s="117" t="s">
        <v>28</v>
      </c>
      <c r="D2661" s="119">
        <v>993.49279000000001</v>
      </c>
      <c r="E2661" s="120">
        <v>1010.5536900000001</v>
      </c>
      <c r="F2661" s="120">
        <v>1141.2058</v>
      </c>
      <c r="G2661" s="121">
        <v>1447.6089299999999</v>
      </c>
      <c r="H2661" s="122">
        <v>959.07</v>
      </c>
      <c r="I2661" s="158">
        <v>0.01</v>
      </c>
      <c r="J2661" s="158">
        <v>112.26</v>
      </c>
      <c r="K2661" s="161" t="s">
        <v>1373</v>
      </c>
      <c r="L2661" s="161" t="s">
        <v>95</v>
      </c>
      <c r="M2661" s="162" t="s">
        <v>1374</v>
      </c>
      <c r="N2661" s="124">
        <v>39.07</v>
      </c>
      <c r="O2661" s="167">
        <v>0</v>
      </c>
      <c r="P2661" s="167">
        <v>4.59</v>
      </c>
      <c r="Q2661" s="124">
        <v>2.7800000000000002</v>
      </c>
      <c r="R2661" s="222">
        <v>34.422789999999999</v>
      </c>
      <c r="S2661" s="223">
        <v>51.483690000000003</v>
      </c>
      <c r="T2661" s="223">
        <v>182.13579999999999</v>
      </c>
      <c r="U2661" s="224">
        <v>488.53892999999999</v>
      </c>
    </row>
    <row r="2662" spans="1:21" s="12" customFormat="1" x14ac:dyDescent="0.25">
      <c r="A2662" s="117" t="s">
        <v>1343</v>
      </c>
      <c r="B2662" s="118">
        <v>12</v>
      </c>
      <c r="C2662" s="117" t="s">
        <v>28</v>
      </c>
      <c r="D2662" s="119">
        <v>976.32278999999994</v>
      </c>
      <c r="E2662" s="120">
        <v>993.38369</v>
      </c>
      <c r="F2662" s="120">
        <v>1124.0358000000001</v>
      </c>
      <c r="G2662" s="121">
        <v>1430.43893</v>
      </c>
      <c r="H2662" s="122">
        <v>941.9</v>
      </c>
      <c r="I2662" s="158">
        <v>0</v>
      </c>
      <c r="J2662" s="158">
        <v>6.34</v>
      </c>
      <c r="K2662" s="161" t="s">
        <v>1376</v>
      </c>
      <c r="L2662" s="161" t="s">
        <v>94</v>
      </c>
      <c r="M2662" s="162" t="s">
        <v>1377</v>
      </c>
      <c r="N2662" s="124">
        <v>38.369999999999997</v>
      </c>
      <c r="O2662" s="167">
        <v>0</v>
      </c>
      <c r="P2662" s="167">
        <v>0.26</v>
      </c>
      <c r="Q2662" s="124">
        <v>2.7800000000000002</v>
      </c>
      <c r="R2662" s="222">
        <v>34.422789999999999</v>
      </c>
      <c r="S2662" s="223">
        <v>51.483690000000003</v>
      </c>
      <c r="T2662" s="223">
        <v>182.13579999999999</v>
      </c>
      <c r="U2662" s="224">
        <v>488.53892999999999</v>
      </c>
    </row>
    <row r="2663" spans="1:21" s="12" customFormat="1" x14ac:dyDescent="0.25">
      <c r="A2663" s="117" t="s">
        <v>1343</v>
      </c>
      <c r="B2663" s="118">
        <v>13</v>
      </c>
      <c r="C2663" s="117" t="s">
        <v>28</v>
      </c>
      <c r="D2663" s="119">
        <v>977.72279000000003</v>
      </c>
      <c r="E2663" s="120">
        <v>994.78368999999998</v>
      </c>
      <c r="F2663" s="120">
        <v>1125.4358</v>
      </c>
      <c r="G2663" s="121">
        <v>1431.8389299999999</v>
      </c>
      <c r="H2663" s="122">
        <v>943.3</v>
      </c>
      <c r="I2663" s="158">
        <v>20.34</v>
      </c>
      <c r="J2663" s="158">
        <v>0</v>
      </c>
      <c r="K2663" s="161" t="s">
        <v>1379</v>
      </c>
      <c r="L2663" s="161" t="s">
        <v>1380</v>
      </c>
      <c r="M2663" s="162" t="s">
        <v>94</v>
      </c>
      <c r="N2663" s="124">
        <v>38.43</v>
      </c>
      <c r="O2663" s="167">
        <v>0.83</v>
      </c>
      <c r="P2663" s="167">
        <v>0</v>
      </c>
      <c r="Q2663" s="124">
        <v>2.7800000000000002</v>
      </c>
      <c r="R2663" s="222">
        <v>34.422789999999999</v>
      </c>
      <c r="S2663" s="223">
        <v>51.483690000000003</v>
      </c>
      <c r="T2663" s="223">
        <v>182.13579999999999</v>
      </c>
      <c r="U2663" s="224">
        <v>488.53892999999999</v>
      </c>
    </row>
    <row r="2664" spans="1:21" s="12" customFormat="1" x14ac:dyDescent="0.25">
      <c r="A2664" s="117" t="s">
        <v>1343</v>
      </c>
      <c r="B2664" s="118">
        <v>14</v>
      </c>
      <c r="C2664" s="117" t="s">
        <v>28</v>
      </c>
      <c r="D2664" s="119">
        <v>977.86279000000002</v>
      </c>
      <c r="E2664" s="120">
        <v>994.92369000000008</v>
      </c>
      <c r="F2664" s="120">
        <v>1125.5758000000001</v>
      </c>
      <c r="G2664" s="121">
        <v>1431.97893</v>
      </c>
      <c r="H2664" s="122">
        <v>943.43999999999994</v>
      </c>
      <c r="I2664" s="158">
        <v>22.24</v>
      </c>
      <c r="J2664" s="158">
        <v>0</v>
      </c>
      <c r="K2664" s="161" t="s">
        <v>113</v>
      </c>
      <c r="L2664" s="161" t="s">
        <v>1382</v>
      </c>
      <c r="M2664" s="162" t="s">
        <v>94</v>
      </c>
      <c r="N2664" s="124">
        <v>38.43</v>
      </c>
      <c r="O2664" s="167">
        <v>0.91</v>
      </c>
      <c r="P2664" s="167">
        <v>0</v>
      </c>
      <c r="Q2664" s="124">
        <v>2.7800000000000002</v>
      </c>
      <c r="R2664" s="222">
        <v>34.422789999999999</v>
      </c>
      <c r="S2664" s="223">
        <v>51.483690000000003</v>
      </c>
      <c r="T2664" s="223">
        <v>182.13579999999999</v>
      </c>
      <c r="U2664" s="224">
        <v>488.53892999999999</v>
      </c>
    </row>
    <row r="2665" spans="1:21" s="12" customFormat="1" x14ac:dyDescent="0.25">
      <c r="A2665" s="117" t="s">
        <v>1343</v>
      </c>
      <c r="B2665" s="118">
        <v>15</v>
      </c>
      <c r="C2665" s="117" t="s">
        <v>28</v>
      </c>
      <c r="D2665" s="119">
        <v>978.54278999999997</v>
      </c>
      <c r="E2665" s="120">
        <v>995.60369000000003</v>
      </c>
      <c r="F2665" s="120">
        <v>1126.2557999999999</v>
      </c>
      <c r="G2665" s="121">
        <v>1432.6589300000001</v>
      </c>
      <c r="H2665" s="122">
        <v>944.12</v>
      </c>
      <c r="I2665" s="158">
        <v>16.990000000000002</v>
      </c>
      <c r="J2665" s="158">
        <v>0</v>
      </c>
      <c r="K2665" s="161" t="s">
        <v>1384</v>
      </c>
      <c r="L2665" s="161" t="s">
        <v>1385</v>
      </c>
      <c r="M2665" s="162" t="s">
        <v>94</v>
      </c>
      <c r="N2665" s="124">
        <v>38.46</v>
      </c>
      <c r="O2665" s="167">
        <v>0.69</v>
      </c>
      <c r="P2665" s="167">
        <v>0</v>
      </c>
      <c r="Q2665" s="124">
        <v>2.7800000000000002</v>
      </c>
      <c r="R2665" s="222">
        <v>34.422789999999999</v>
      </c>
      <c r="S2665" s="223">
        <v>51.483690000000003</v>
      </c>
      <c r="T2665" s="223">
        <v>182.13579999999999</v>
      </c>
      <c r="U2665" s="224">
        <v>488.53892999999999</v>
      </c>
    </row>
    <row r="2666" spans="1:21" s="12" customFormat="1" x14ac:dyDescent="0.25">
      <c r="A2666" s="117" t="s">
        <v>1343</v>
      </c>
      <c r="B2666" s="118">
        <v>16</v>
      </c>
      <c r="C2666" s="117" t="s">
        <v>28</v>
      </c>
      <c r="D2666" s="119">
        <v>884.49279000000001</v>
      </c>
      <c r="E2666" s="120">
        <v>901.55368999999996</v>
      </c>
      <c r="F2666" s="120">
        <v>1032.2058</v>
      </c>
      <c r="G2666" s="121">
        <v>1338.6089299999999</v>
      </c>
      <c r="H2666" s="122">
        <v>850.06999999999994</v>
      </c>
      <c r="I2666" s="158">
        <v>0.01</v>
      </c>
      <c r="J2666" s="158">
        <v>50.39</v>
      </c>
      <c r="K2666" s="161" t="s">
        <v>1387</v>
      </c>
      <c r="L2666" s="161" t="s">
        <v>95</v>
      </c>
      <c r="M2666" s="162" t="s">
        <v>1388</v>
      </c>
      <c r="N2666" s="124">
        <v>34.619999999999997</v>
      </c>
      <c r="O2666" s="167">
        <v>0</v>
      </c>
      <c r="P2666" s="167">
        <v>2.06</v>
      </c>
      <c r="Q2666" s="124">
        <v>2.7800000000000002</v>
      </c>
      <c r="R2666" s="222">
        <v>34.422789999999999</v>
      </c>
      <c r="S2666" s="223">
        <v>51.483690000000003</v>
      </c>
      <c r="T2666" s="223">
        <v>182.13579999999999</v>
      </c>
      <c r="U2666" s="224">
        <v>488.53892999999999</v>
      </c>
    </row>
    <row r="2667" spans="1:21" s="12" customFormat="1" x14ac:dyDescent="0.25">
      <c r="A2667" s="117" t="s">
        <v>1343</v>
      </c>
      <c r="B2667" s="118">
        <v>17</v>
      </c>
      <c r="C2667" s="117" t="s">
        <v>28</v>
      </c>
      <c r="D2667" s="119">
        <v>806.53278999999998</v>
      </c>
      <c r="E2667" s="120">
        <v>823.59368999999992</v>
      </c>
      <c r="F2667" s="120">
        <v>954.24579999999992</v>
      </c>
      <c r="G2667" s="121">
        <v>1260.6489299999998</v>
      </c>
      <c r="H2667" s="122">
        <v>772.1099999999999</v>
      </c>
      <c r="I2667" s="158">
        <v>11.33</v>
      </c>
      <c r="J2667" s="158">
        <v>0</v>
      </c>
      <c r="K2667" s="161" t="s">
        <v>1390</v>
      </c>
      <c r="L2667" s="161" t="s">
        <v>1391</v>
      </c>
      <c r="M2667" s="162" t="s">
        <v>94</v>
      </c>
      <c r="N2667" s="124">
        <v>31.43</v>
      </c>
      <c r="O2667" s="167">
        <v>0.46</v>
      </c>
      <c r="P2667" s="167">
        <v>0</v>
      </c>
      <c r="Q2667" s="124">
        <v>2.7800000000000002</v>
      </c>
      <c r="R2667" s="222">
        <v>34.422789999999999</v>
      </c>
      <c r="S2667" s="223">
        <v>51.483690000000003</v>
      </c>
      <c r="T2667" s="223">
        <v>182.13579999999999</v>
      </c>
      <c r="U2667" s="224">
        <v>488.53892999999999</v>
      </c>
    </row>
    <row r="2668" spans="1:21" s="12" customFormat="1" x14ac:dyDescent="0.25">
      <c r="A2668" s="117" t="s">
        <v>1343</v>
      </c>
      <c r="B2668" s="118">
        <v>18</v>
      </c>
      <c r="C2668" s="117" t="s">
        <v>28</v>
      </c>
      <c r="D2668" s="119">
        <v>854.52278999999999</v>
      </c>
      <c r="E2668" s="120">
        <v>871.58368999999993</v>
      </c>
      <c r="F2668" s="120">
        <v>1002.2357999999999</v>
      </c>
      <c r="G2668" s="121">
        <v>1308.6389300000001</v>
      </c>
      <c r="H2668" s="122">
        <v>820.09999999999991</v>
      </c>
      <c r="I2668" s="158">
        <v>32.57</v>
      </c>
      <c r="J2668" s="158">
        <v>0</v>
      </c>
      <c r="K2668" s="161" t="s">
        <v>1393</v>
      </c>
      <c r="L2668" s="161" t="s">
        <v>1394</v>
      </c>
      <c r="M2668" s="162" t="s">
        <v>94</v>
      </c>
      <c r="N2668" s="124">
        <v>33.39</v>
      </c>
      <c r="O2668" s="167">
        <v>1.33</v>
      </c>
      <c r="P2668" s="167">
        <v>0</v>
      </c>
      <c r="Q2668" s="124">
        <v>2.7800000000000002</v>
      </c>
      <c r="R2668" s="222">
        <v>34.422789999999999</v>
      </c>
      <c r="S2668" s="223">
        <v>51.483690000000003</v>
      </c>
      <c r="T2668" s="223">
        <v>182.13579999999999</v>
      </c>
      <c r="U2668" s="224">
        <v>488.53892999999999</v>
      </c>
    </row>
    <row r="2669" spans="1:21" s="12" customFormat="1" x14ac:dyDescent="0.25">
      <c r="A2669" s="117" t="s">
        <v>1343</v>
      </c>
      <c r="B2669" s="118">
        <v>19</v>
      </c>
      <c r="C2669" s="117" t="s">
        <v>28</v>
      </c>
      <c r="D2669" s="119">
        <v>990.74279000000001</v>
      </c>
      <c r="E2669" s="120">
        <v>1007.8036900000001</v>
      </c>
      <c r="F2669" s="120">
        <v>1138.4558</v>
      </c>
      <c r="G2669" s="121">
        <v>1444.8589299999999</v>
      </c>
      <c r="H2669" s="122">
        <v>956.32</v>
      </c>
      <c r="I2669" s="158">
        <v>257.74</v>
      </c>
      <c r="J2669" s="158">
        <v>0</v>
      </c>
      <c r="K2669" s="161" t="s">
        <v>1396</v>
      </c>
      <c r="L2669" s="161" t="s">
        <v>1397</v>
      </c>
      <c r="M2669" s="162" t="s">
        <v>94</v>
      </c>
      <c r="N2669" s="124">
        <v>38.96</v>
      </c>
      <c r="O2669" s="167">
        <v>10.53</v>
      </c>
      <c r="P2669" s="167">
        <v>0</v>
      </c>
      <c r="Q2669" s="124">
        <v>2.7800000000000002</v>
      </c>
      <c r="R2669" s="222">
        <v>34.422789999999999</v>
      </c>
      <c r="S2669" s="223">
        <v>51.483690000000003</v>
      </c>
      <c r="T2669" s="223">
        <v>182.13579999999999</v>
      </c>
      <c r="U2669" s="224">
        <v>488.53892999999999</v>
      </c>
    </row>
    <row r="2670" spans="1:21" s="12" customFormat="1" x14ac:dyDescent="0.25">
      <c r="A2670" s="117" t="s">
        <v>1343</v>
      </c>
      <c r="B2670" s="118">
        <v>20</v>
      </c>
      <c r="C2670" s="117" t="s">
        <v>28</v>
      </c>
      <c r="D2670" s="119">
        <v>1034.1527900000001</v>
      </c>
      <c r="E2670" s="120">
        <v>1051.21369</v>
      </c>
      <c r="F2670" s="120">
        <v>1181.8658</v>
      </c>
      <c r="G2670" s="121">
        <v>1488.2689300000002</v>
      </c>
      <c r="H2670" s="122">
        <v>999.73</v>
      </c>
      <c r="I2670" s="158">
        <v>237.85</v>
      </c>
      <c r="J2670" s="158">
        <v>0</v>
      </c>
      <c r="K2670" s="161" t="s">
        <v>1399</v>
      </c>
      <c r="L2670" s="161" t="s">
        <v>1400</v>
      </c>
      <c r="M2670" s="162" t="s">
        <v>94</v>
      </c>
      <c r="N2670" s="124">
        <v>40.729999999999997</v>
      </c>
      <c r="O2670" s="167">
        <v>9.7200000000000006</v>
      </c>
      <c r="P2670" s="167">
        <v>0</v>
      </c>
      <c r="Q2670" s="124">
        <v>2.7800000000000002</v>
      </c>
      <c r="R2670" s="222">
        <v>34.422789999999999</v>
      </c>
      <c r="S2670" s="223">
        <v>51.483690000000003</v>
      </c>
      <c r="T2670" s="223">
        <v>182.13579999999999</v>
      </c>
      <c r="U2670" s="224">
        <v>488.53892999999999</v>
      </c>
    </row>
    <row r="2671" spans="1:21" s="12" customFormat="1" x14ac:dyDescent="0.25">
      <c r="A2671" s="117" t="s">
        <v>1343</v>
      </c>
      <c r="B2671" s="118">
        <v>21</v>
      </c>
      <c r="C2671" s="117" t="s">
        <v>28</v>
      </c>
      <c r="D2671" s="119">
        <v>998.91278999999997</v>
      </c>
      <c r="E2671" s="120">
        <v>1015.9736899999999</v>
      </c>
      <c r="F2671" s="120">
        <v>1146.6258</v>
      </c>
      <c r="G2671" s="121">
        <v>1453.0289299999999</v>
      </c>
      <c r="H2671" s="122">
        <v>964.4899999999999</v>
      </c>
      <c r="I2671" s="158">
        <v>35.440000000000005</v>
      </c>
      <c r="J2671" s="158">
        <v>0</v>
      </c>
      <c r="K2671" s="161" t="s">
        <v>1402</v>
      </c>
      <c r="L2671" s="161" t="s">
        <v>1403</v>
      </c>
      <c r="M2671" s="162" t="s">
        <v>94</v>
      </c>
      <c r="N2671" s="124">
        <v>39.29</v>
      </c>
      <c r="O2671" s="167">
        <v>1.45</v>
      </c>
      <c r="P2671" s="167">
        <v>0</v>
      </c>
      <c r="Q2671" s="124">
        <v>2.7800000000000002</v>
      </c>
      <c r="R2671" s="222">
        <v>34.422789999999999</v>
      </c>
      <c r="S2671" s="223">
        <v>51.483690000000003</v>
      </c>
      <c r="T2671" s="223">
        <v>182.13579999999999</v>
      </c>
      <c r="U2671" s="224">
        <v>488.53892999999999</v>
      </c>
    </row>
    <row r="2672" spans="1:21" s="12" customFormat="1" x14ac:dyDescent="0.25">
      <c r="A2672" s="117" t="s">
        <v>1343</v>
      </c>
      <c r="B2672" s="118">
        <v>22</v>
      </c>
      <c r="C2672" s="117" t="s">
        <v>28</v>
      </c>
      <c r="D2672" s="119">
        <v>866.73279000000002</v>
      </c>
      <c r="E2672" s="120">
        <v>883.79368999999997</v>
      </c>
      <c r="F2672" s="120">
        <v>1014.4458</v>
      </c>
      <c r="G2672" s="121">
        <v>1320.8489300000001</v>
      </c>
      <c r="H2672" s="122">
        <v>832.31</v>
      </c>
      <c r="I2672" s="158">
        <v>0.01</v>
      </c>
      <c r="J2672" s="158">
        <v>492.7</v>
      </c>
      <c r="K2672" s="161" t="s">
        <v>1405</v>
      </c>
      <c r="L2672" s="161" t="s">
        <v>95</v>
      </c>
      <c r="M2672" s="162" t="s">
        <v>1406</v>
      </c>
      <c r="N2672" s="124">
        <v>33.89</v>
      </c>
      <c r="O2672" s="167">
        <v>0</v>
      </c>
      <c r="P2672" s="167">
        <v>20.13</v>
      </c>
      <c r="Q2672" s="124">
        <v>2.7800000000000002</v>
      </c>
      <c r="R2672" s="222">
        <v>34.422789999999999</v>
      </c>
      <c r="S2672" s="223">
        <v>51.483690000000003</v>
      </c>
      <c r="T2672" s="223">
        <v>182.13579999999999</v>
      </c>
      <c r="U2672" s="224">
        <v>488.53892999999999</v>
      </c>
    </row>
    <row r="2673" spans="1:21" s="12" customFormat="1" x14ac:dyDescent="0.25">
      <c r="A2673" s="117" t="s">
        <v>1343</v>
      </c>
      <c r="B2673" s="118">
        <v>23</v>
      </c>
      <c r="C2673" s="117" t="s">
        <v>28</v>
      </c>
      <c r="D2673" s="119">
        <v>1017.58279</v>
      </c>
      <c r="E2673" s="120">
        <v>1034.6436900000001</v>
      </c>
      <c r="F2673" s="120">
        <v>1165.2958000000001</v>
      </c>
      <c r="G2673" s="121">
        <v>1471.69893</v>
      </c>
      <c r="H2673" s="122">
        <v>983.16</v>
      </c>
      <c r="I2673" s="158">
        <v>0</v>
      </c>
      <c r="J2673" s="158">
        <v>288.41999999999996</v>
      </c>
      <c r="K2673" s="161" t="s">
        <v>1408</v>
      </c>
      <c r="L2673" s="161" t="s">
        <v>94</v>
      </c>
      <c r="M2673" s="162" t="s">
        <v>1409</v>
      </c>
      <c r="N2673" s="124">
        <v>40.049999999999997</v>
      </c>
      <c r="O2673" s="167">
        <v>0</v>
      </c>
      <c r="P2673" s="167">
        <v>11.78</v>
      </c>
      <c r="Q2673" s="124">
        <v>2.7800000000000002</v>
      </c>
      <c r="R2673" s="222">
        <v>34.422789999999999</v>
      </c>
      <c r="S2673" s="223">
        <v>51.483690000000003</v>
      </c>
      <c r="T2673" s="223">
        <v>182.13579999999999</v>
      </c>
      <c r="U2673" s="224">
        <v>488.53892999999999</v>
      </c>
    </row>
    <row r="2674" spans="1:21" s="12" customFormat="1" x14ac:dyDescent="0.25">
      <c r="A2674" s="117" t="s">
        <v>1411</v>
      </c>
      <c r="B2674" s="118">
        <v>0</v>
      </c>
      <c r="C2674" s="117" t="s">
        <v>28</v>
      </c>
      <c r="D2674" s="119">
        <v>883.97278999999992</v>
      </c>
      <c r="E2674" s="120">
        <v>901.03368999999998</v>
      </c>
      <c r="F2674" s="120">
        <v>1031.6858</v>
      </c>
      <c r="G2674" s="121">
        <v>1338.0889299999999</v>
      </c>
      <c r="H2674" s="122">
        <v>849.55</v>
      </c>
      <c r="I2674" s="158">
        <v>0</v>
      </c>
      <c r="J2674" s="158">
        <v>106</v>
      </c>
      <c r="K2674" s="161" t="s">
        <v>1412</v>
      </c>
      <c r="L2674" s="161" t="s">
        <v>94</v>
      </c>
      <c r="M2674" s="162" t="s">
        <v>1413</v>
      </c>
      <c r="N2674" s="124">
        <v>34.6</v>
      </c>
      <c r="O2674" s="167">
        <v>0</v>
      </c>
      <c r="P2674" s="167">
        <v>4.33</v>
      </c>
      <c r="Q2674" s="124">
        <v>2.7800000000000002</v>
      </c>
      <c r="R2674" s="222">
        <v>34.422789999999999</v>
      </c>
      <c r="S2674" s="223">
        <v>51.483690000000003</v>
      </c>
      <c r="T2674" s="223">
        <v>182.13579999999999</v>
      </c>
      <c r="U2674" s="224">
        <v>488.53892999999999</v>
      </c>
    </row>
    <row r="2675" spans="1:21" s="12" customFormat="1" x14ac:dyDescent="0.25">
      <c r="A2675" s="117" t="s">
        <v>1411</v>
      </c>
      <c r="B2675" s="118">
        <v>1</v>
      </c>
      <c r="C2675" s="117" t="s">
        <v>28</v>
      </c>
      <c r="D2675" s="119">
        <v>796.78278999999998</v>
      </c>
      <c r="E2675" s="120">
        <v>813.84368999999992</v>
      </c>
      <c r="F2675" s="120">
        <v>944.49579999999992</v>
      </c>
      <c r="G2675" s="121">
        <v>1250.8989299999998</v>
      </c>
      <c r="H2675" s="122">
        <v>762.3599999999999</v>
      </c>
      <c r="I2675" s="158">
        <v>0</v>
      </c>
      <c r="J2675" s="158">
        <v>101.07</v>
      </c>
      <c r="K2675" s="161" t="s">
        <v>1415</v>
      </c>
      <c r="L2675" s="161" t="s">
        <v>94</v>
      </c>
      <c r="M2675" s="162" t="s">
        <v>1416</v>
      </c>
      <c r="N2675" s="124">
        <v>31.03</v>
      </c>
      <c r="O2675" s="167">
        <v>0</v>
      </c>
      <c r="P2675" s="167">
        <v>4.13</v>
      </c>
      <c r="Q2675" s="124">
        <v>2.7800000000000002</v>
      </c>
      <c r="R2675" s="222">
        <v>34.422789999999999</v>
      </c>
      <c r="S2675" s="223">
        <v>51.483690000000003</v>
      </c>
      <c r="T2675" s="223">
        <v>182.13579999999999</v>
      </c>
      <c r="U2675" s="224">
        <v>488.53892999999999</v>
      </c>
    </row>
    <row r="2676" spans="1:21" s="12" customFormat="1" x14ac:dyDescent="0.25">
      <c r="A2676" s="117" t="s">
        <v>1411</v>
      </c>
      <c r="B2676" s="118">
        <v>2</v>
      </c>
      <c r="C2676" s="117" t="s">
        <v>28</v>
      </c>
      <c r="D2676" s="119">
        <v>767.98279000000002</v>
      </c>
      <c r="E2676" s="120">
        <v>785.04368999999997</v>
      </c>
      <c r="F2676" s="120">
        <v>915.69579999999996</v>
      </c>
      <c r="G2676" s="121">
        <v>1222.0989300000001</v>
      </c>
      <c r="H2676" s="122">
        <v>733.56</v>
      </c>
      <c r="I2676" s="158">
        <v>0</v>
      </c>
      <c r="J2676" s="158">
        <v>37.56</v>
      </c>
      <c r="K2676" s="161" t="s">
        <v>1418</v>
      </c>
      <c r="L2676" s="161" t="s">
        <v>94</v>
      </c>
      <c r="M2676" s="162" t="s">
        <v>1419</v>
      </c>
      <c r="N2676" s="124">
        <v>29.86</v>
      </c>
      <c r="O2676" s="167">
        <v>0</v>
      </c>
      <c r="P2676" s="167">
        <v>1.53</v>
      </c>
      <c r="Q2676" s="124">
        <v>2.7800000000000002</v>
      </c>
      <c r="R2676" s="222">
        <v>34.422789999999999</v>
      </c>
      <c r="S2676" s="223">
        <v>51.483690000000003</v>
      </c>
      <c r="T2676" s="223">
        <v>182.13579999999999</v>
      </c>
      <c r="U2676" s="224">
        <v>488.53892999999999</v>
      </c>
    </row>
    <row r="2677" spans="1:21" s="12" customFormat="1" x14ac:dyDescent="0.25">
      <c r="A2677" s="117" t="s">
        <v>1411</v>
      </c>
      <c r="B2677" s="118">
        <v>3</v>
      </c>
      <c r="C2677" s="117" t="s">
        <v>28</v>
      </c>
      <c r="D2677" s="119">
        <v>759.44279000000006</v>
      </c>
      <c r="E2677" s="120">
        <v>776.50369000000001</v>
      </c>
      <c r="F2677" s="120">
        <v>907.1558</v>
      </c>
      <c r="G2677" s="121">
        <v>1213.5589300000001</v>
      </c>
      <c r="H2677" s="122">
        <v>725.02</v>
      </c>
      <c r="I2677" s="158">
        <v>0</v>
      </c>
      <c r="J2677" s="158">
        <v>14.13</v>
      </c>
      <c r="K2677" s="161" t="s">
        <v>1421</v>
      </c>
      <c r="L2677" s="161" t="s">
        <v>94</v>
      </c>
      <c r="M2677" s="162" t="s">
        <v>1422</v>
      </c>
      <c r="N2677" s="124">
        <v>29.51</v>
      </c>
      <c r="O2677" s="167">
        <v>0</v>
      </c>
      <c r="P2677" s="167">
        <v>0.57999999999999996</v>
      </c>
      <c r="Q2677" s="124">
        <v>2.7800000000000002</v>
      </c>
      <c r="R2677" s="222">
        <v>34.422789999999999</v>
      </c>
      <c r="S2677" s="223">
        <v>51.483690000000003</v>
      </c>
      <c r="T2677" s="223">
        <v>182.13579999999999</v>
      </c>
      <c r="U2677" s="224">
        <v>488.53892999999999</v>
      </c>
    </row>
    <row r="2678" spans="1:21" s="12" customFormat="1" x14ac:dyDescent="0.25">
      <c r="A2678" s="117" t="s">
        <v>1411</v>
      </c>
      <c r="B2678" s="118">
        <v>4</v>
      </c>
      <c r="C2678" s="117" t="s">
        <v>28</v>
      </c>
      <c r="D2678" s="119">
        <v>757.64278999999999</v>
      </c>
      <c r="E2678" s="120">
        <v>774.70369000000005</v>
      </c>
      <c r="F2678" s="120">
        <v>905.35580000000004</v>
      </c>
      <c r="G2678" s="121">
        <v>1211.75893</v>
      </c>
      <c r="H2678" s="122">
        <v>723.21999999999991</v>
      </c>
      <c r="I2678" s="158">
        <v>0</v>
      </c>
      <c r="J2678" s="158">
        <v>14.85</v>
      </c>
      <c r="K2678" s="161" t="s">
        <v>1424</v>
      </c>
      <c r="L2678" s="161" t="s">
        <v>94</v>
      </c>
      <c r="M2678" s="162" t="s">
        <v>1425</v>
      </c>
      <c r="N2678" s="124">
        <v>29.43</v>
      </c>
      <c r="O2678" s="167">
        <v>0</v>
      </c>
      <c r="P2678" s="167">
        <v>0.61</v>
      </c>
      <c r="Q2678" s="124">
        <v>2.7800000000000002</v>
      </c>
      <c r="R2678" s="222">
        <v>34.422789999999999</v>
      </c>
      <c r="S2678" s="223">
        <v>51.483690000000003</v>
      </c>
      <c r="T2678" s="223">
        <v>182.13579999999999</v>
      </c>
      <c r="U2678" s="224">
        <v>488.53892999999999</v>
      </c>
    </row>
    <row r="2679" spans="1:21" s="12" customFormat="1" x14ac:dyDescent="0.25">
      <c r="A2679" s="117" t="s">
        <v>1411</v>
      </c>
      <c r="B2679" s="118">
        <v>5</v>
      </c>
      <c r="C2679" s="117" t="s">
        <v>28</v>
      </c>
      <c r="D2679" s="119">
        <v>750.02278999999999</v>
      </c>
      <c r="E2679" s="120">
        <v>767.08369000000005</v>
      </c>
      <c r="F2679" s="120">
        <v>897.73580000000004</v>
      </c>
      <c r="G2679" s="121">
        <v>1204.1389300000001</v>
      </c>
      <c r="H2679" s="122">
        <v>715.6</v>
      </c>
      <c r="I2679" s="158">
        <v>9.56</v>
      </c>
      <c r="J2679" s="158">
        <v>0</v>
      </c>
      <c r="K2679" s="161" t="s">
        <v>1427</v>
      </c>
      <c r="L2679" s="161" t="s">
        <v>1428</v>
      </c>
      <c r="M2679" s="162" t="s">
        <v>94</v>
      </c>
      <c r="N2679" s="124">
        <v>29.12</v>
      </c>
      <c r="O2679" s="167">
        <v>0.39</v>
      </c>
      <c r="P2679" s="167">
        <v>0</v>
      </c>
      <c r="Q2679" s="124">
        <v>2.7800000000000002</v>
      </c>
      <c r="R2679" s="222">
        <v>34.422789999999999</v>
      </c>
      <c r="S2679" s="223">
        <v>51.483690000000003</v>
      </c>
      <c r="T2679" s="223">
        <v>182.13579999999999</v>
      </c>
      <c r="U2679" s="224">
        <v>488.53892999999999</v>
      </c>
    </row>
    <row r="2680" spans="1:21" s="12" customFormat="1" x14ac:dyDescent="0.25">
      <c r="A2680" s="117" t="s">
        <v>1411</v>
      </c>
      <c r="B2680" s="118">
        <v>6</v>
      </c>
      <c r="C2680" s="117" t="s">
        <v>28</v>
      </c>
      <c r="D2680" s="119">
        <v>786.17278999999996</v>
      </c>
      <c r="E2680" s="120">
        <v>803.23369000000002</v>
      </c>
      <c r="F2680" s="120">
        <v>933.88580000000002</v>
      </c>
      <c r="G2680" s="121">
        <v>1240.2889300000002</v>
      </c>
      <c r="H2680" s="122">
        <v>751.75</v>
      </c>
      <c r="I2680" s="158">
        <v>101.05</v>
      </c>
      <c r="J2680" s="158">
        <v>0</v>
      </c>
      <c r="K2680" s="161" t="s">
        <v>1430</v>
      </c>
      <c r="L2680" s="161" t="s">
        <v>1431</v>
      </c>
      <c r="M2680" s="162" t="s">
        <v>94</v>
      </c>
      <c r="N2680" s="124">
        <v>30.6</v>
      </c>
      <c r="O2680" s="167">
        <v>4.13</v>
      </c>
      <c r="P2680" s="167">
        <v>0</v>
      </c>
      <c r="Q2680" s="124">
        <v>2.7800000000000002</v>
      </c>
      <c r="R2680" s="222">
        <v>34.422789999999999</v>
      </c>
      <c r="S2680" s="223">
        <v>51.483690000000003</v>
      </c>
      <c r="T2680" s="223">
        <v>182.13579999999999</v>
      </c>
      <c r="U2680" s="224">
        <v>488.53892999999999</v>
      </c>
    </row>
    <row r="2681" spans="1:21" s="12" customFormat="1" x14ac:dyDescent="0.25">
      <c r="A2681" s="117" t="s">
        <v>1411</v>
      </c>
      <c r="B2681" s="118">
        <v>7</v>
      </c>
      <c r="C2681" s="117" t="s">
        <v>28</v>
      </c>
      <c r="D2681" s="119">
        <v>913.48279000000002</v>
      </c>
      <c r="E2681" s="120">
        <v>930.54368999999997</v>
      </c>
      <c r="F2681" s="120">
        <v>1061.1958</v>
      </c>
      <c r="G2681" s="121">
        <v>1367.5989300000001</v>
      </c>
      <c r="H2681" s="122">
        <v>879.06</v>
      </c>
      <c r="I2681" s="158">
        <v>9.0599999999999987</v>
      </c>
      <c r="J2681" s="158">
        <v>0</v>
      </c>
      <c r="K2681" s="161" t="s">
        <v>1433</v>
      </c>
      <c r="L2681" s="161" t="s">
        <v>1434</v>
      </c>
      <c r="M2681" s="162" t="s">
        <v>94</v>
      </c>
      <c r="N2681" s="124">
        <v>35.799999999999997</v>
      </c>
      <c r="O2681" s="167">
        <v>0.37</v>
      </c>
      <c r="P2681" s="167">
        <v>0</v>
      </c>
      <c r="Q2681" s="124">
        <v>2.7800000000000002</v>
      </c>
      <c r="R2681" s="222">
        <v>34.422789999999999</v>
      </c>
      <c r="S2681" s="223">
        <v>51.483690000000003</v>
      </c>
      <c r="T2681" s="223">
        <v>182.13579999999999</v>
      </c>
      <c r="U2681" s="224">
        <v>488.53892999999999</v>
      </c>
    </row>
    <row r="2682" spans="1:21" s="12" customFormat="1" x14ac:dyDescent="0.25">
      <c r="A2682" s="117" t="s">
        <v>1411</v>
      </c>
      <c r="B2682" s="118">
        <v>8</v>
      </c>
      <c r="C2682" s="117" t="s">
        <v>28</v>
      </c>
      <c r="D2682" s="119">
        <v>736.07279000000005</v>
      </c>
      <c r="E2682" s="120">
        <v>753.13369000000012</v>
      </c>
      <c r="F2682" s="120">
        <v>883.78580000000011</v>
      </c>
      <c r="G2682" s="121">
        <v>1190.18893</v>
      </c>
      <c r="H2682" s="122">
        <v>701.65</v>
      </c>
      <c r="I2682" s="158">
        <v>0</v>
      </c>
      <c r="J2682" s="158">
        <v>50.58</v>
      </c>
      <c r="K2682" s="161" t="s">
        <v>1436</v>
      </c>
      <c r="L2682" s="161" t="s">
        <v>94</v>
      </c>
      <c r="M2682" s="162" t="s">
        <v>1437</v>
      </c>
      <c r="N2682" s="124">
        <v>28.55</v>
      </c>
      <c r="O2682" s="167">
        <v>0</v>
      </c>
      <c r="P2682" s="167">
        <v>2.0699999999999998</v>
      </c>
      <c r="Q2682" s="124">
        <v>2.7800000000000002</v>
      </c>
      <c r="R2682" s="222">
        <v>34.422789999999999</v>
      </c>
      <c r="S2682" s="223">
        <v>51.483690000000003</v>
      </c>
      <c r="T2682" s="223">
        <v>182.13579999999999</v>
      </c>
      <c r="U2682" s="224">
        <v>488.53892999999999</v>
      </c>
    </row>
    <row r="2683" spans="1:21" s="12" customFormat="1" x14ac:dyDescent="0.25">
      <c r="A2683" s="117" t="s">
        <v>1411</v>
      </c>
      <c r="B2683" s="118">
        <v>9</v>
      </c>
      <c r="C2683" s="117" t="s">
        <v>28</v>
      </c>
      <c r="D2683" s="119">
        <v>969.28278999999998</v>
      </c>
      <c r="E2683" s="120">
        <v>986.34369000000004</v>
      </c>
      <c r="F2683" s="120">
        <v>1116.9957999999999</v>
      </c>
      <c r="G2683" s="121">
        <v>1423.3989299999998</v>
      </c>
      <c r="H2683" s="122">
        <v>934.86</v>
      </c>
      <c r="I2683" s="158">
        <v>30.75</v>
      </c>
      <c r="J2683" s="158">
        <v>0</v>
      </c>
      <c r="K2683" s="161" t="s">
        <v>1439</v>
      </c>
      <c r="L2683" s="161" t="s">
        <v>1440</v>
      </c>
      <c r="M2683" s="162" t="s">
        <v>94</v>
      </c>
      <c r="N2683" s="124">
        <v>38.08</v>
      </c>
      <c r="O2683" s="167">
        <v>1.26</v>
      </c>
      <c r="P2683" s="167">
        <v>0</v>
      </c>
      <c r="Q2683" s="124">
        <v>2.7800000000000002</v>
      </c>
      <c r="R2683" s="222">
        <v>34.422789999999999</v>
      </c>
      <c r="S2683" s="223">
        <v>51.483690000000003</v>
      </c>
      <c r="T2683" s="223">
        <v>182.13579999999999</v>
      </c>
      <c r="U2683" s="224">
        <v>488.53892999999999</v>
      </c>
    </row>
    <row r="2684" spans="1:21" s="12" customFormat="1" x14ac:dyDescent="0.25">
      <c r="A2684" s="117" t="s">
        <v>1411</v>
      </c>
      <c r="B2684" s="118">
        <v>10</v>
      </c>
      <c r="C2684" s="117" t="s">
        <v>28</v>
      </c>
      <c r="D2684" s="119">
        <v>1017.23279</v>
      </c>
      <c r="E2684" s="120">
        <v>1034.29369</v>
      </c>
      <c r="F2684" s="120">
        <v>1164.9458</v>
      </c>
      <c r="G2684" s="121">
        <v>1471.3489300000001</v>
      </c>
      <c r="H2684" s="122">
        <v>982.81</v>
      </c>
      <c r="I2684" s="158">
        <v>0</v>
      </c>
      <c r="J2684" s="158">
        <v>77.25</v>
      </c>
      <c r="K2684" s="161" t="s">
        <v>1442</v>
      </c>
      <c r="L2684" s="161" t="s">
        <v>94</v>
      </c>
      <c r="M2684" s="162" t="s">
        <v>1443</v>
      </c>
      <c r="N2684" s="124">
        <v>40.04</v>
      </c>
      <c r="O2684" s="167">
        <v>0</v>
      </c>
      <c r="P2684" s="167">
        <v>3.16</v>
      </c>
      <c r="Q2684" s="124">
        <v>2.7800000000000002</v>
      </c>
      <c r="R2684" s="222">
        <v>34.422789999999999</v>
      </c>
      <c r="S2684" s="223">
        <v>51.483690000000003</v>
      </c>
      <c r="T2684" s="223">
        <v>182.13579999999999</v>
      </c>
      <c r="U2684" s="224">
        <v>488.53892999999999</v>
      </c>
    </row>
    <row r="2685" spans="1:21" s="12" customFormat="1" x14ac:dyDescent="0.25">
      <c r="A2685" s="117" t="s">
        <v>1411</v>
      </c>
      <c r="B2685" s="118">
        <v>11</v>
      </c>
      <c r="C2685" s="117" t="s">
        <v>28</v>
      </c>
      <c r="D2685" s="119">
        <v>1112.5127900000002</v>
      </c>
      <c r="E2685" s="120">
        <v>1129.5736900000002</v>
      </c>
      <c r="F2685" s="120">
        <v>1260.2258000000002</v>
      </c>
      <c r="G2685" s="121">
        <v>1566.6289300000001</v>
      </c>
      <c r="H2685" s="122">
        <v>1078.0900000000001</v>
      </c>
      <c r="I2685" s="158">
        <v>0.01</v>
      </c>
      <c r="J2685" s="158">
        <v>317.74</v>
      </c>
      <c r="K2685" s="161" t="s">
        <v>1445</v>
      </c>
      <c r="L2685" s="161" t="s">
        <v>95</v>
      </c>
      <c r="M2685" s="162" t="s">
        <v>1446</v>
      </c>
      <c r="N2685" s="124">
        <v>43.93</v>
      </c>
      <c r="O2685" s="167">
        <v>0</v>
      </c>
      <c r="P2685" s="167">
        <v>12.98</v>
      </c>
      <c r="Q2685" s="124">
        <v>2.7800000000000002</v>
      </c>
      <c r="R2685" s="222">
        <v>34.422789999999999</v>
      </c>
      <c r="S2685" s="223">
        <v>51.483690000000003</v>
      </c>
      <c r="T2685" s="223">
        <v>182.13579999999999</v>
      </c>
      <c r="U2685" s="224">
        <v>488.53892999999999</v>
      </c>
    </row>
    <row r="2686" spans="1:21" s="12" customFormat="1" x14ac:dyDescent="0.25">
      <c r="A2686" s="117" t="s">
        <v>1411</v>
      </c>
      <c r="B2686" s="118">
        <v>12</v>
      </c>
      <c r="C2686" s="117" t="s">
        <v>28</v>
      </c>
      <c r="D2686" s="119">
        <v>1112.52279</v>
      </c>
      <c r="E2686" s="120">
        <v>1129.5836900000002</v>
      </c>
      <c r="F2686" s="120">
        <v>1260.2358000000002</v>
      </c>
      <c r="G2686" s="121">
        <v>1566.6389300000001</v>
      </c>
      <c r="H2686" s="122">
        <v>1078.1000000000001</v>
      </c>
      <c r="I2686" s="158">
        <v>0.01</v>
      </c>
      <c r="J2686" s="158">
        <v>162.13</v>
      </c>
      <c r="K2686" s="161" t="s">
        <v>1448</v>
      </c>
      <c r="L2686" s="161" t="s">
        <v>95</v>
      </c>
      <c r="M2686" s="162" t="s">
        <v>1449</v>
      </c>
      <c r="N2686" s="124">
        <v>43.93</v>
      </c>
      <c r="O2686" s="167">
        <v>0</v>
      </c>
      <c r="P2686" s="167">
        <v>6.62</v>
      </c>
      <c r="Q2686" s="124">
        <v>2.7800000000000002</v>
      </c>
      <c r="R2686" s="222">
        <v>34.422789999999999</v>
      </c>
      <c r="S2686" s="223">
        <v>51.483690000000003</v>
      </c>
      <c r="T2686" s="223">
        <v>182.13579999999999</v>
      </c>
      <c r="U2686" s="224">
        <v>488.53892999999999</v>
      </c>
    </row>
    <row r="2687" spans="1:21" s="12" customFormat="1" x14ac:dyDescent="0.25">
      <c r="A2687" s="117" t="s">
        <v>1411</v>
      </c>
      <c r="B2687" s="118">
        <v>13</v>
      </c>
      <c r="C2687" s="117" t="s">
        <v>28</v>
      </c>
      <c r="D2687" s="119">
        <v>1114.02279</v>
      </c>
      <c r="E2687" s="120">
        <v>1131.0836899999999</v>
      </c>
      <c r="F2687" s="120">
        <v>1261.7357999999999</v>
      </c>
      <c r="G2687" s="121">
        <v>1568.1389300000001</v>
      </c>
      <c r="H2687" s="122">
        <v>1079.5999999999999</v>
      </c>
      <c r="I2687" s="158">
        <v>0</v>
      </c>
      <c r="J2687" s="158">
        <v>125.58</v>
      </c>
      <c r="K2687" s="161" t="s">
        <v>1451</v>
      </c>
      <c r="L2687" s="161" t="s">
        <v>94</v>
      </c>
      <c r="M2687" s="162" t="s">
        <v>1452</v>
      </c>
      <c r="N2687" s="124">
        <v>43.99</v>
      </c>
      <c r="O2687" s="167">
        <v>0</v>
      </c>
      <c r="P2687" s="167">
        <v>5.13</v>
      </c>
      <c r="Q2687" s="124">
        <v>2.7800000000000002</v>
      </c>
      <c r="R2687" s="222">
        <v>34.422789999999999</v>
      </c>
      <c r="S2687" s="223">
        <v>51.483690000000003</v>
      </c>
      <c r="T2687" s="223">
        <v>182.13579999999999</v>
      </c>
      <c r="U2687" s="224">
        <v>488.53892999999999</v>
      </c>
    </row>
    <row r="2688" spans="1:21" s="12" customFormat="1" x14ac:dyDescent="0.25">
      <c r="A2688" s="117" t="s">
        <v>1411</v>
      </c>
      <c r="B2688" s="118">
        <v>14</v>
      </c>
      <c r="C2688" s="117" t="s">
        <v>28</v>
      </c>
      <c r="D2688" s="119">
        <v>1115.02279</v>
      </c>
      <c r="E2688" s="120">
        <v>1132.0836899999999</v>
      </c>
      <c r="F2688" s="120">
        <v>1262.7357999999999</v>
      </c>
      <c r="G2688" s="121">
        <v>1569.1389300000001</v>
      </c>
      <c r="H2688" s="122">
        <v>1080.5999999999999</v>
      </c>
      <c r="I2688" s="158">
        <v>0</v>
      </c>
      <c r="J2688" s="158">
        <v>103.83999999999999</v>
      </c>
      <c r="K2688" s="161" t="s">
        <v>1454</v>
      </c>
      <c r="L2688" s="161" t="s">
        <v>94</v>
      </c>
      <c r="M2688" s="162" t="s">
        <v>1455</v>
      </c>
      <c r="N2688" s="124">
        <v>44.04</v>
      </c>
      <c r="O2688" s="167">
        <v>0</v>
      </c>
      <c r="P2688" s="167">
        <v>4.24</v>
      </c>
      <c r="Q2688" s="124">
        <v>2.7800000000000002</v>
      </c>
      <c r="R2688" s="222">
        <v>34.422789999999999</v>
      </c>
      <c r="S2688" s="223">
        <v>51.483690000000003</v>
      </c>
      <c r="T2688" s="223">
        <v>182.13579999999999</v>
      </c>
      <c r="U2688" s="224">
        <v>488.53892999999999</v>
      </c>
    </row>
    <row r="2689" spans="1:21" s="12" customFormat="1" x14ac:dyDescent="0.25">
      <c r="A2689" s="117" t="s">
        <v>1411</v>
      </c>
      <c r="B2689" s="118">
        <v>15</v>
      </c>
      <c r="C2689" s="117" t="s">
        <v>28</v>
      </c>
      <c r="D2689" s="119">
        <v>1113.80279</v>
      </c>
      <c r="E2689" s="120">
        <v>1130.8636899999999</v>
      </c>
      <c r="F2689" s="120">
        <v>1261.5157999999999</v>
      </c>
      <c r="G2689" s="121">
        <v>1567.9189299999998</v>
      </c>
      <c r="H2689" s="122">
        <v>1079.3799999999999</v>
      </c>
      <c r="I2689" s="158">
        <v>0.01</v>
      </c>
      <c r="J2689" s="158">
        <v>103.28</v>
      </c>
      <c r="K2689" s="161" t="s">
        <v>1457</v>
      </c>
      <c r="L2689" s="161" t="s">
        <v>95</v>
      </c>
      <c r="M2689" s="162" t="s">
        <v>1458</v>
      </c>
      <c r="N2689" s="124">
        <v>43.99</v>
      </c>
      <c r="O2689" s="167">
        <v>0</v>
      </c>
      <c r="P2689" s="167">
        <v>4.22</v>
      </c>
      <c r="Q2689" s="124">
        <v>2.7800000000000002</v>
      </c>
      <c r="R2689" s="222">
        <v>34.422789999999999</v>
      </c>
      <c r="S2689" s="223">
        <v>51.483690000000003</v>
      </c>
      <c r="T2689" s="223">
        <v>182.13579999999999</v>
      </c>
      <c r="U2689" s="224">
        <v>488.53892999999999</v>
      </c>
    </row>
    <row r="2690" spans="1:21" s="12" customFormat="1" x14ac:dyDescent="0.25">
      <c r="A2690" s="117" t="s">
        <v>1411</v>
      </c>
      <c r="B2690" s="118">
        <v>16</v>
      </c>
      <c r="C2690" s="117" t="s">
        <v>28</v>
      </c>
      <c r="D2690" s="119">
        <v>998.54278999999997</v>
      </c>
      <c r="E2690" s="120">
        <v>1015.6036899999999</v>
      </c>
      <c r="F2690" s="120">
        <v>1146.2557999999999</v>
      </c>
      <c r="G2690" s="121">
        <v>1452.6589300000001</v>
      </c>
      <c r="H2690" s="122">
        <v>964.11999999999989</v>
      </c>
      <c r="I2690" s="158">
        <v>0.01</v>
      </c>
      <c r="J2690" s="158">
        <v>184.25</v>
      </c>
      <c r="K2690" s="161" t="s">
        <v>1460</v>
      </c>
      <c r="L2690" s="161" t="s">
        <v>95</v>
      </c>
      <c r="M2690" s="162" t="s">
        <v>1461</v>
      </c>
      <c r="N2690" s="124">
        <v>39.28</v>
      </c>
      <c r="O2690" s="167">
        <v>0</v>
      </c>
      <c r="P2690" s="167">
        <v>7.53</v>
      </c>
      <c r="Q2690" s="124">
        <v>2.7800000000000002</v>
      </c>
      <c r="R2690" s="222">
        <v>34.422789999999999</v>
      </c>
      <c r="S2690" s="223">
        <v>51.483690000000003</v>
      </c>
      <c r="T2690" s="223">
        <v>182.13579999999999</v>
      </c>
      <c r="U2690" s="224">
        <v>488.53892999999999</v>
      </c>
    </row>
    <row r="2691" spans="1:21" s="12" customFormat="1" x14ac:dyDescent="0.25">
      <c r="A2691" s="117" t="s">
        <v>1411</v>
      </c>
      <c r="B2691" s="118">
        <v>17</v>
      </c>
      <c r="C2691" s="117" t="s">
        <v>28</v>
      </c>
      <c r="D2691" s="119">
        <v>956.23279000000002</v>
      </c>
      <c r="E2691" s="120">
        <v>973.29368999999997</v>
      </c>
      <c r="F2691" s="120">
        <v>1103.9458</v>
      </c>
      <c r="G2691" s="121">
        <v>1410.3489300000001</v>
      </c>
      <c r="H2691" s="122">
        <v>921.81</v>
      </c>
      <c r="I2691" s="158">
        <v>0.01</v>
      </c>
      <c r="J2691" s="158">
        <v>199.89</v>
      </c>
      <c r="K2691" s="161" t="s">
        <v>1463</v>
      </c>
      <c r="L2691" s="161" t="s">
        <v>95</v>
      </c>
      <c r="M2691" s="162" t="s">
        <v>1464</v>
      </c>
      <c r="N2691" s="124">
        <v>37.549999999999997</v>
      </c>
      <c r="O2691" s="167">
        <v>0</v>
      </c>
      <c r="P2691" s="167">
        <v>8.17</v>
      </c>
      <c r="Q2691" s="124">
        <v>2.7800000000000002</v>
      </c>
      <c r="R2691" s="222">
        <v>34.422789999999999</v>
      </c>
      <c r="S2691" s="223">
        <v>51.483690000000003</v>
      </c>
      <c r="T2691" s="223">
        <v>182.13579999999999</v>
      </c>
      <c r="U2691" s="224">
        <v>488.53892999999999</v>
      </c>
    </row>
    <row r="2692" spans="1:21" s="12" customFormat="1" x14ac:dyDescent="0.25">
      <c r="A2692" s="117" t="s">
        <v>1411</v>
      </c>
      <c r="B2692" s="118">
        <v>18</v>
      </c>
      <c r="C2692" s="117" t="s">
        <v>28</v>
      </c>
      <c r="D2692" s="119">
        <v>914.93279000000007</v>
      </c>
      <c r="E2692" s="120">
        <v>931.99369000000002</v>
      </c>
      <c r="F2692" s="120">
        <v>1062.6458</v>
      </c>
      <c r="G2692" s="121">
        <v>1369.0489299999999</v>
      </c>
      <c r="H2692" s="122">
        <v>880.51</v>
      </c>
      <c r="I2692" s="158">
        <v>0</v>
      </c>
      <c r="J2692" s="158">
        <v>22.78</v>
      </c>
      <c r="K2692" s="161" t="s">
        <v>1466</v>
      </c>
      <c r="L2692" s="161" t="s">
        <v>94</v>
      </c>
      <c r="M2692" s="162" t="s">
        <v>1467</v>
      </c>
      <c r="N2692" s="124">
        <v>35.86</v>
      </c>
      <c r="O2692" s="167">
        <v>0</v>
      </c>
      <c r="P2692" s="167">
        <v>0.93</v>
      </c>
      <c r="Q2692" s="124">
        <v>2.7800000000000002</v>
      </c>
      <c r="R2692" s="222">
        <v>34.422789999999999</v>
      </c>
      <c r="S2692" s="223">
        <v>51.483690000000003</v>
      </c>
      <c r="T2692" s="223">
        <v>182.13579999999999</v>
      </c>
      <c r="U2692" s="224">
        <v>488.53892999999999</v>
      </c>
    </row>
    <row r="2693" spans="1:21" s="12" customFormat="1" x14ac:dyDescent="0.25">
      <c r="A2693" s="117" t="s">
        <v>1411</v>
      </c>
      <c r="B2693" s="118">
        <v>19</v>
      </c>
      <c r="C2693" s="117" t="s">
        <v>28</v>
      </c>
      <c r="D2693" s="119">
        <v>1054.1727900000001</v>
      </c>
      <c r="E2693" s="120">
        <v>1071.23369</v>
      </c>
      <c r="F2693" s="120">
        <v>1201.8858</v>
      </c>
      <c r="G2693" s="121">
        <v>1508.2889299999999</v>
      </c>
      <c r="H2693" s="122">
        <v>1019.7499999999999</v>
      </c>
      <c r="I2693" s="158">
        <v>78.91</v>
      </c>
      <c r="J2693" s="158">
        <v>0</v>
      </c>
      <c r="K2693" s="161" t="s">
        <v>1469</v>
      </c>
      <c r="L2693" s="161" t="s">
        <v>1470</v>
      </c>
      <c r="M2693" s="162" t="s">
        <v>94</v>
      </c>
      <c r="N2693" s="124">
        <v>41.55</v>
      </c>
      <c r="O2693" s="167">
        <v>3.22</v>
      </c>
      <c r="P2693" s="167">
        <v>0</v>
      </c>
      <c r="Q2693" s="124">
        <v>2.7800000000000002</v>
      </c>
      <c r="R2693" s="222">
        <v>34.422789999999999</v>
      </c>
      <c r="S2693" s="223">
        <v>51.483690000000003</v>
      </c>
      <c r="T2693" s="223">
        <v>182.13579999999999</v>
      </c>
      <c r="U2693" s="224">
        <v>488.53892999999999</v>
      </c>
    </row>
    <row r="2694" spans="1:21" s="12" customFormat="1" x14ac:dyDescent="0.25">
      <c r="A2694" s="117" t="s">
        <v>1411</v>
      </c>
      <c r="B2694" s="118">
        <v>20</v>
      </c>
      <c r="C2694" s="117" t="s">
        <v>28</v>
      </c>
      <c r="D2694" s="119">
        <v>1142.6027899999999</v>
      </c>
      <c r="E2694" s="120">
        <v>1159.6636900000001</v>
      </c>
      <c r="F2694" s="120">
        <v>1290.3158000000001</v>
      </c>
      <c r="G2694" s="121">
        <v>1596.71893</v>
      </c>
      <c r="H2694" s="122">
        <v>1108.18</v>
      </c>
      <c r="I2694" s="158">
        <v>222.21</v>
      </c>
      <c r="J2694" s="158">
        <v>0</v>
      </c>
      <c r="K2694" s="161" t="s">
        <v>1472</v>
      </c>
      <c r="L2694" s="161" t="s">
        <v>1473</v>
      </c>
      <c r="M2694" s="162" t="s">
        <v>94</v>
      </c>
      <c r="N2694" s="124">
        <v>45.16</v>
      </c>
      <c r="O2694" s="167">
        <v>9.08</v>
      </c>
      <c r="P2694" s="167">
        <v>0</v>
      </c>
      <c r="Q2694" s="124">
        <v>2.7800000000000002</v>
      </c>
      <c r="R2694" s="222">
        <v>34.422789999999999</v>
      </c>
      <c r="S2694" s="223">
        <v>51.483690000000003</v>
      </c>
      <c r="T2694" s="223">
        <v>182.13579999999999</v>
      </c>
      <c r="U2694" s="224">
        <v>488.53892999999999</v>
      </c>
    </row>
    <row r="2695" spans="1:21" s="12" customFormat="1" x14ac:dyDescent="0.25">
      <c r="A2695" s="117" t="s">
        <v>1411</v>
      </c>
      <c r="B2695" s="118">
        <v>21</v>
      </c>
      <c r="C2695" s="117" t="s">
        <v>28</v>
      </c>
      <c r="D2695" s="119">
        <v>1091.0627899999999</v>
      </c>
      <c r="E2695" s="120">
        <v>1108.1236899999999</v>
      </c>
      <c r="F2695" s="120">
        <v>1238.7757999999999</v>
      </c>
      <c r="G2695" s="121">
        <v>1545.17893</v>
      </c>
      <c r="H2695" s="122">
        <v>1056.6399999999999</v>
      </c>
      <c r="I2695" s="158">
        <v>67.11999999999999</v>
      </c>
      <c r="J2695" s="158">
        <v>0</v>
      </c>
      <c r="K2695" s="161" t="s">
        <v>1475</v>
      </c>
      <c r="L2695" s="161" t="s">
        <v>1476</v>
      </c>
      <c r="M2695" s="162" t="s">
        <v>94</v>
      </c>
      <c r="N2695" s="124">
        <v>43.06</v>
      </c>
      <c r="O2695" s="167">
        <v>2.74</v>
      </c>
      <c r="P2695" s="167">
        <v>0</v>
      </c>
      <c r="Q2695" s="124">
        <v>2.7800000000000002</v>
      </c>
      <c r="R2695" s="222">
        <v>34.422789999999999</v>
      </c>
      <c r="S2695" s="223">
        <v>51.483690000000003</v>
      </c>
      <c r="T2695" s="223">
        <v>182.13579999999999</v>
      </c>
      <c r="U2695" s="224">
        <v>488.53892999999999</v>
      </c>
    </row>
    <row r="2696" spans="1:21" s="12" customFormat="1" x14ac:dyDescent="0.25">
      <c r="A2696" s="117" t="s">
        <v>1411</v>
      </c>
      <c r="B2696" s="118">
        <v>22</v>
      </c>
      <c r="C2696" s="117" t="s">
        <v>28</v>
      </c>
      <c r="D2696" s="119">
        <v>941.48279000000002</v>
      </c>
      <c r="E2696" s="120">
        <v>958.54369000000008</v>
      </c>
      <c r="F2696" s="120">
        <v>1089.1958</v>
      </c>
      <c r="G2696" s="121">
        <v>1395.5989300000001</v>
      </c>
      <c r="H2696" s="122">
        <v>907.06000000000006</v>
      </c>
      <c r="I2696" s="158">
        <v>0</v>
      </c>
      <c r="J2696" s="158">
        <v>452.88</v>
      </c>
      <c r="K2696" s="161" t="s">
        <v>1478</v>
      </c>
      <c r="L2696" s="161" t="s">
        <v>94</v>
      </c>
      <c r="M2696" s="162" t="s">
        <v>1479</v>
      </c>
      <c r="N2696" s="124">
        <v>36.950000000000003</v>
      </c>
      <c r="O2696" s="167">
        <v>0</v>
      </c>
      <c r="P2696" s="167">
        <v>18.5</v>
      </c>
      <c r="Q2696" s="124">
        <v>2.7800000000000002</v>
      </c>
      <c r="R2696" s="222">
        <v>34.422789999999999</v>
      </c>
      <c r="S2696" s="223">
        <v>51.483690000000003</v>
      </c>
      <c r="T2696" s="223">
        <v>182.13579999999999</v>
      </c>
      <c r="U2696" s="224">
        <v>488.53892999999999</v>
      </c>
    </row>
    <row r="2697" spans="1:21" s="12" customFormat="1" x14ac:dyDescent="0.25">
      <c r="A2697" s="117" t="s">
        <v>1411</v>
      </c>
      <c r="B2697" s="118">
        <v>23</v>
      </c>
      <c r="C2697" s="117" t="s">
        <v>28</v>
      </c>
      <c r="D2697" s="119">
        <v>1074.6427899999999</v>
      </c>
      <c r="E2697" s="120">
        <v>1091.7036900000001</v>
      </c>
      <c r="F2697" s="120">
        <v>1222.3557999999998</v>
      </c>
      <c r="G2697" s="121">
        <v>1528.75893</v>
      </c>
      <c r="H2697" s="122">
        <v>1040.22</v>
      </c>
      <c r="I2697" s="158">
        <v>0</v>
      </c>
      <c r="J2697" s="158">
        <v>327.91999999999996</v>
      </c>
      <c r="K2697" s="161" t="s">
        <v>1481</v>
      </c>
      <c r="L2697" s="161" t="s">
        <v>94</v>
      </c>
      <c r="M2697" s="162" t="s">
        <v>1482</v>
      </c>
      <c r="N2697" s="124">
        <v>42.39</v>
      </c>
      <c r="O2697" s="167">
        <v>0</v>
      </c>
      <c r="P2697" s="167">
        <v>13.4</v>
      </c>
      <c r="Q2697" s="124">
        <v>2.7800000000000002</v>
      </c>
      <c r="R2697" s="222">
        <v>34.422789999999999</v>
      </c>
      <c r="S2697" s="223">
        <v>51.483690000000003</v>
      </c>
      <c r="T2697" s="223">
        <v>182.13579999999999</v>
      </c>
      <c r="U2697" s="224">
        <v>488.53892999999999</v>
      </c>
    </row>
    <row r="2698" spans="1:21" s="12" customFormat="1" x14ac:dyDescent="0.25">
      <c r="A2698" s="117" t="s">
        <v>1484</v>
      </c>
      <c r="B2698" s="118">
        <v>0</v>
      </c>
      <c r="C2698" s="117" t="s">
        <v>28</v>
      </c>
      <c r="D2698" s="119">
        <v>1000.24279</v>
      </c>
      <c r="E2698" s="120">
        <v>1017.3036900000001</v>
      </c>
      <c r="F2698" s="120">
        <v>1147.9558</v>
      </c>
      <c r="G2698" s="121">
        <v>1454.3589300000001</v>
      </c>
      <c r="H2698" s="122">
        <v>965.82</v>
      </c>
      <c r="I2698" s="158">
        <v>0</v>
      </c>
      <c r="J2698" s="158">
        <v>302.59000000000003</v>
      </c>
      <c r="K2698" s="161" t="s">
        <v>1485</v>
      </c>
      <c r="L2698" s="161" t="s">
        <v>94</v>
      </c>
      <c r="M2698" s="162" t="s">
        <v>1486</v>
      </c>
      <c r="N2698" s="124">
        <v>39.35</v>
      </c>
      <c r="O2698" s="167">
        <v>0</v>
      </c>
      <c r="P2698" s="167">
        <v>12.36</v>
      </c>
      <c r="Q2698" s="124">
        <v>2.7800000000000002</v>
      </c>
      <c r="R2698" s="222">
        <v>34.422789999999999</v>
      </c>
      <c r="S2698" s="223">
        <v>51.483690000000003</v>
      </c>
      <c r="T2698" s="223">
        <v>182.13579999999999</v>
      </c>
      <c r="U2698" s="224">
        <v>488.53892999999999</v>
      </c>
    </row>
    <row r="2699" spans="1:21" s="12" customFormat="1" x14ac:dyDescent="0.25">
      <c r="A2699" s="117" t="s">
        <v>1484</v>
      </c>
      <c r="B2699" s="118">
        <v>1</v>
      </c>
      <c r="C2699" s="117" t="s">
        <v>28</v>
      </c>
      <c r="D2699" s="119">
        <v>899.69279000000006</v>
      </c>
      <c r="E2699" s="120">
        <v>916.75369000000001</v>
      </c>
      <c r="F2699" s="120">
        <v>1047.4058</v>
      </c>
      <c r="G2699" s="121">
        <v>1353.8089300000001</v>
      </c>
      <c r="H2699" s="122">
        <v>865.27</v>
      </c>
      <c r="I2699" s="158">
        <v>0</v>
      </c>
      <c r="J2699" s="158">
        <v>169.62</v>
      </c>
      <c r="K2699" s="161" t="s">
        <v>1488</v>
      </c>
      <c r="L2699" s="161" t="s">
        <v>94</v>
      </c>
      <c r="M2699" s="162" t="s">
        <v>1489</v>
      </c>
      <c r="N2699" s="124">
        <v>35.24</v>
      </c>
      <c r="O2699" s="167">
        <v>0</v>
      </c>
      <c r="P2699" s="167">
        <v>6.93</v>
      </c>
      <c r="Q2699" s="124">
        <v>2.7800000000000002</v>
      </c>
      <c r="R2699" s="222">
        <v>34.422789999999999</v>
      </c>
      <c r="S2699" s="223">
        <v>51.483690000000003</v>
      </c>
      <c r="T2699" s="223">
        <v>182.13579999999999</v>
      </c>
      <c r="U2699" s="224">
        <v>488.53892999999999</v>
      </c>
    </row>
    <row r="2700" spans="1:21" s="12" customFormat="1" x14ac:dyDescent="0.25">
      <c r="A2700" s="117" t="s">
        <v>1484</v>
      </c>
      <c r="B2700" s="118">
        <v>2</v>
      </c>
      <c r="C2700" s="117" t="s">
        <v>28</v>
      </c>
      <c r="D2700" s="119">
        <v>841.81278999999995</v>
      </c>
      <c r="E2700" s="120">
        <v>858.87369000000001</v>
      </c>
      <c r="F2700" s="120">
        <v>989.5258</v>
      </c>
      <c r="G2700" s="121">
        <v>1295.92893</v>
      </c>
      <c r="H2700" s="122">
        <v>807.39</v>
      </c>
      <c r="I2700" s="158">
        <v>0</v>
      </c>
      <c r="J2700" s="158">
        <v>214.48999999999998</v>
      </c>
      <c r="K2700" s="161" t="s">
        <v>1491</v>
      </c>
      <c r="L2700" s="161" t="s">
        <v>94</v>
      </c>
      <c r="M2700" s="162" t="s">
        <v>1492</v>
      </c>
      <c r="N2700" s="124">
        <v>32.869999999999997</v>
      </c>
      <c r="O2700" s="167">
        <v>0</v>
      </c>
      <c r="P2700" s="167">
        <v>8.76</v>
      </c>
      <c r="Q2700" s="124">
        <v>2.7800000000000002</v>
      </c>
      <c r="R2700" s="222">
        <v>34.422789999999999</v>
      </c>
      <c r="S2700" s="223">
        <v>51.483690000000003</v>
      </c>
      <c r="T2700" s="223">
        <v>182.13579999999999</v>
      </c>
      <c r="U2700" s="224">
        <v>488.53892999999999</v>
      </c>
    </row>
    <row r="2701" spans="1:21" s="12" customFormat="1" x14ac:dyDescent="0.25">
      <c r="A2701" s="117" t="s">
        <v>1484</v>
      </c>
      <c r="B2701" s="118">
        <v>3</v>
      </c>
      <c r="C2701" s="117" t="s">
        <v>28</v>
      </c>
      <c r="D2701" s="119">
        <v>830.22279000000003</v>
      </c>
      <c r="E2701" s="120">
        <v>847.28368999999998</v>
      </c>
      <c r="F2701" s="120">
        <v>977.93579999999997</v>
      </c>
      <c r="G2701" s="121">
        <v>1284.3389299999999</v>
      </c>
      <c r="H2701" s="122">
        <v>795.8</v>
      </c>
      <c r="I2701" s="158">
        <v>0</v>
      </c>
      <c r="J2701" s="158">
        <v>214.70000000000002</v>
      </c>
      <c r="K2701" s="161" t="s">
        <v>1494</v>
      </c>
      <c r="L2701" s="161" t="s">
        <v>94</v>
      </c>
      <c r="M2701" s="162" t="s">
        <v>1495</v>
      </c>
      <c r="N2701" s="124">
        <v>32.4</v>
      </c>
      <c r="O2701" s="167">
        <v>0</v>
      </c>
      <c r="P2701" s="167">
        <v>8.77</v>
      </c>
      <c r="Q2701" s="124">
        <v>2.7800000000000002</v>
      </c>
      <c r="R2701" s="222">
        <v>34.422789999999999</v>
      </c>
      <c r="S2701" s="223">
        <v>51.483690000000003</v>
      </c>
      <c r="T2701" s="223">
        <v>182.13579999999999</v>
      </c>
      <c r="U2701" s="224">
        <v>488.53892999999999</v>
      </c>
    </row>
    <row r="2702" spans="1:21" s="12" customFormat="1" x14ac:dyDescent="0.25">
      <c r="A2702" s="117" t="s">
        <v>1484</v>
      </c>
      <c r="B2702" s="118">
        <v>4</v>
      </c>
      <c r="C2702" s="117" t="s">
        <v>28</v>
      </c>
      <c r="D2702" s="119">
        <v>812.75279</v>
      </c>
      <c r="E2702" s="120">
        <v>829.81368999999995</v>
      </c>
      <c r="F2702" s="120">
        <v>960.46579999999994</v>
      </c>
      <c r="G2702" s="121">
        <v>1266.8689300000001</v>
      </c>
      <c r="H2702" s="122">
        <v>778.33</v>
      </c>
      <c r="I2702" s="158">
        <v>0</v>
      </c>
      <c r="J2702" s="158">
        <v>242.7</v>
      </c>
      <c r="K2702" s="161" t="s">
        <v>1497</v>
      </c>
      <c r="L2702" s="161" t="s">
        <v>94</v>
      </c>
      <c r="M2702" s="162" t="s">
        <v>1498</v>
      </c>
      <c r="N2702" s="124">
        <v>31.69</v>
      </c>
      <c r="O2702" s="167">
        <v>0</v>
      </c>
      <c r="P2702" s="167">
        <v>9.92</v>
      </c>
      <c r="Q2702" s="124">
        <v>2.7800000000000002</v>
      </c>
      <c r="R2702" s="222">
        <v>34.422789999999999</v>
      </c>
      <c r="S2702" s="223">
        <v>51.483690000000003</v>
      </c>
      <c r="T2702" s="223">
        <v>182.13579999999999</v>
      </c>
      <c r="U2702" s="224">
        <v>488.53892999999999</v>
      </c>
    </row>
    <row r="2703" spans="1:21" s="12" customFormat="1" x14ac:dyDescent="0.25">
      <c r="A2703" s="117" t="s">
        <v>1484</v>
      </c>
      <c r="B2703" s="118">
        <v>5</v>
      </c>
      <c r="C2703" s="117" t="s">
        <v>28</v>
      </c>
      <c r="D2703" s="119">
        <v>790.77278999999999</v>
      </c>
      <c r="E2703" s="120">
        <v>807.83368999999993</v>
      </c>
      <c r="F2703" s="120">
        <v>938.48579999999993</v>
      </c>
      <c r="G2703" s="121">
        <v>1244.8889300000001</v>
      </c>
      <c r="H2703" s="122">
        <v>756.34999999999991</v>
      </c>
      <c r="I2703" s="158">
        <v>0</v>
      </c>
      <c r="J2703" s="158">
        <v>106.82</v>
      </c>
      <c r="K2703" s="161" t="s">
        <v>1500</v>
      </c>
      <c r="L2703" s="161" t="s">
        <v>94</v>
      </c>
      <c r="M2703" s="162" t="s">
        <v>1501</v>
      </c>
      <c r="N2703" s="124">
        <v>30.79</v>
      </c>
      <c r="O2703" s="167">
        <v>0</v>
      </c>
      <c r="P2703" s="167">
        <v>4.3600000000000003</v>
      </c>
      <c r="Q2703" s="124">
        <v>2.7800000000000002</v>
      </c>
      <c r="R2703" s="222">
        <v>34.422789999999999</v>
      </c>
      <c r="S2703" s="223">
        <v>51.483690000000003</v>
      </c>
      <c r="T2703" s="223">
        <v>182.13579999999999</v>
      </c>
      <c r="U2703" s="224">
        <v>488.53892999999999</v>
      </c>
    </row>
    <row r="2704" spans="1:21" s="12" customFormat="1" x14ac:dyDescent="0.25">
      <c r="A2704" s="117" t="s">
        <v>1484</v>
      </c>
      <c r="B2704" s="118">
        <v>6</v>
      </c>
      <c r="C2704" s="117" t="s">
        <v>28</v>
      </c>
      <c r="D2704" s="119">
        <v>827.18279000000007</v>
      </c>
      <c r="E2704" s="120">
        <v>844.24369000000002</v>
      </c>
      <c r="F2704" s="120">
        <v>974.89580000000001</v>
      </c>
      <c r="G2704" s="121">
        <v>1281.2989299999999</v>
      </c>
      <c r="H2704" s="122">
        <v>792.76</v>
      </c>
      <c r="I2704" s="158">
        <v>0</v>
      </c>
      <c r="J2704" s="158">
        <v>1.08</v>
      </c>
      <c r="K2704" s="161" t="s">
        <v>1503</v>
      </c>
      <c r="L2704" s="161" t="s">
        <v>94</v>
      </c>
      <c r="M2704" s="162" t="s">
        <v>1504</v>
      </c>
      <c r="N2704" s="124">
        <v>32.28</v>
      </c>
      <c r="O2704" s="167">
        <v>0</v>
      </c>
      <c r="P2704" s="167">
        <v>0.04</v>
      </c>
      <c r="Q2704" s="124">
        <v>2.7800000000000002</v>
      </c>
      <c r="R2704" s="222">
        <v>34.422789999999999</v>
      </c>
      <c r="S2704" s="223">
        <v>51.483690000000003</v>
      </c>
      <c r="T2704" s="223">
        <v>182.13579999999999</v>
      </c>
      <c r="U2704" s="224">
        <v>488.53892999999999</v>
      </c>
    </row>
    <row r="2705" spans="1:21" s="12" customFormat="1" x14ac:dyDescent="0.25">
      <c r="A2705" s="117" t="s">
        <v>1484</v>
      </c>
      <c r="B2705" s="118">
        <v>7</v>
      </c>
      <c r="C2705" s="117" t="s">
        <v>28</v>
      </c>
      <c r="D2705" s="119">
        <v>935.79278999999997</v>
      </c>
      <c r="E2705" s="120">
        <v>952.85369000000003</v>
      </c>
      <c r="F2705" s="120">
        <v>1083.5057999999999</v>
      </c>
      <c r="G2705" s="121">
        <v>1389.9089300000001</v>
      </c>
      <c r="H2705" s="122">
        <v>901.37</v>
      </c>
      <c r="I2705" s="158">
        <v>0</v>
      </c>
      <c r="J2705" s="158">
        <v>0.79</v>
      </c>
      <c r="K2705" s="161" t="s">
        <v>1506</v>
      </c>
      <c r="L2705" s="161" t="s">
        <v>94</v>
      </c>
      <c r="M2705" s="162" t="s">
        <v>1507</v>
      </c>
      <c r="N2705" s="124">
        <v>36.71</v>
      </c>
      <c r="O2705" s="167">
        <v>0</v>
      </c>
      <c r="P2705" s="167">
        <v>0.03</v>
      </c>
      <c r="Q2705" s="124">
        <v>2.7800000000000002</v>
      </c>
      <c r="R2705" s="222">
        <v>34.422789999999999</v>
      </c>
      <c r="S2705" s="223">
        <v>51.483690000000003</v>
      </c>
      <c r="T2705" s="223">
        <v>182.13579999999999</v>
      </c>
      <c r="U2705" s="224">
        <v>488.53892999999999</v>
      </c>
    </row>
    <row r="2706" spans="1:21" s="12" customFormat="1" x14ac:dyDescent="0.25">
      <c r="A2706" s="117" t="s">
        <v>1484</v>
      </c>
      <c r="B2706" s="118">
        <v>8</v>
      </c>
      <c r="C2706" s="117" t="s">
        <v>28</v>
      </c>
      <c r="D2706" s="119">
        <v>1102.3827899999999</v>
      </c>
      <c r="E2706" s="120">
        <v>1119.4436900000001</v>
      </c>
      <c r="F2706" s="120">
        <v>1250.0958000000001</v>
      </c>
      <c r="G2706" s="121">
        <v>1556.49893</v>
      </c>
      <c r="H2706" s="122">
        <v>1067.96</v>
      </c>
      <c r="I2706" s="158">
        <v>0</v>
      </c>
      <c r="J2706" s="158">
        <v>76.09</v>
      </c>
      <c r="K2706" s="161" t="s">
        <v>1509</v>
      </c>
      <c r="L2706" s="161" t="s">
        <v>94</v>
      </c>
      <c r="M2706" s="162" t="s">
        <v>1510</v>
      </c>
      <c r="N2706" s="124">
        <v>43.52</v>
      </c>
      <c r="O2706" s="167">
        <v>0</v>
      </c>
      <c r="P2706" s="167">
        <v>3.11</v>
      </c>
      <c r="Q2706" s="124">
        <v>2.7800000000000002</v>
      </c>
      <c r="R2706" s="222">
        <v>34.422789999999999</v>
      </c>
      <c r="S2706" s="223">
        <v>51.483690000000003</v>
      </c>
      <c r="T2706" s="223">
        <v>182.13579999999999</v>
      </c>
      <c r="U2706" s="224">
        <v>488.53892999999999</v>
      </c>
    </row>
    <row r="2707" spans="1:21" s="12" customFormat="1" x14ac:dyDescent="0.25">
      <c r="A2707" s="117" t="s">
        <v>1484</v>
      </c>
      <c r="B2707" s="118">
        <v>9</v>
      </c>
      <c r="C2707" s="117" t="s">
        <v>28</v>
      </c>
      <c r="D2707" s="119">
        <v>960.69278999999995</v>
      </c>
      <c r="E2707" s="120">
        <v>977.75369000000001</v>
      </c>
      <c r="F2707" s="120">
        <v>1108.4058</v>
      </c>
      <c r="G2707" s="121">
        <v>1414.8089300000001</v>
      </c>
      <c r="H2707" s="122">
        <v>926.27</v>
      </c>
      <c r="I2707" s="158">
        <v>0</v>
      </c>
      <c r="J2707" s="158">
        <v>12.899999999999999</v>
      </c>
      <c r="K2707" s="161" t="s">
        <v>1258</v>
      </c>
      <c r="L2707" s="161" t="s">
        <v>94</v>
      </c>
      <c r="M2707" s="162" t="s">
        <v>1512</v>
      </c>
      <c r="N2707" s="124">
        <v>37.729999999999997</v>
      </c>
      <c r="O2707" s="167">
        <v>0</v>
      </c>
      <c r="P2707" s="167">
        <v>0.53</v>
      </c>
      <c r="Q2707" s="124">
        <v>2.7800000000000002</v>
      </c>
      <c r="R2707" s="222">
        <v>34.422789999999999</v>
      </c>
      <c r="S2707" s="223">
        <v>51.483690000000003</v>
      </c>
      <c r="T2707" s="223">
        <v>182.13579999999999</v>
      </c>
      <c r="U2707" s="224">
        <v>488.53892999999999</v>
      </c>
    </row>
    <row r="2708" spans="1:21" s="12" customFormat="1" x14ac:dyDescent="0.25">
      <c r="A2708" s="117" t="s">
        <v>1484</v>
      </c>
      <c r="B2708" s="118">
        <v>10</v>
      </c>
      <c r="C2708" s="117" t="s">
        <v>28</v>
      </c>
      <c r="D2708" s="119">
        <v>1188.3827900000001</v>
      </c>
      <c r="E2708" s="120">
        <v>1205.4436900000001</v>
      </c>
      <c r="F2708" s="120">
        <v>1336.0958000000001</v>
      </c>
      <c r="G2708" s="121">
        <v>1642.4989300000002</v>
      </c>
      <c r="H2708" s="122">
        <v>1153.96</v>
      </c>
      <c r="I2708" s="158">
        <v>0</v>
      </c>
      <c r="J2708" s="158">
        <v>415.04999999999995</v>
      </c>
      <c r="K2708" s="161" t="s">
        <v>1514</v>
      </c>
      <c r="L2708" s="161" t="s">
        <v>94</v>
      </c>
      <c r="M2708" s="162" t="s">
        <v>1515</v>
      </c>
      <c r="N2708" s="124">
        <v>47.03</v>
      </c>
      <c r="O2708" s="167">
        <v>0</v>
      </c>
      <c r="P2708" s="167">
        <v>16.96</v>
      </c>
      <c r="Q2708" s="124">
        <v>2.7800000000000002</v>
      </c>
      <c r="R2708" s="222">
        <v>34.422789999999999</v>
      </c>
      <c r="S2708" s="223">
        <v>51.483690000000003</v>
      </c>
      <c r="T2708" s="223">
        <v>182.13579999999999</v>
      </c>
      <c r="U2708" s="224">
        <v>488.53892999999999</v>
      </c>
    </row>
    <row r="2709" spans="1:21" s="12" customFormat="1" x14ac:dyDescent="0.25">
      <c r="A2709" s="117" t="s">
        <v>1484</v>
      </c>
      <c r="B2709" s="118">
        <v>11</v>
      </c>
      <c r="C2709" s="117" t="s">
        <v>28</v>
      </c>
      <c r="D2709" s="119">
        <v>1185.8227900000002</v>
      </c>
      <c r="E2709" s="120">
        <v>1202.8836900000001</v>
      </c>
      <c r="F2709" s="120">
        <v>1333.5358000000001</v>
      </c>
      <c r="G2709" s="121">
        <v>1639.93893</v>
      </c>
      <c r="H2709" s="122">
        <v>1151.4000000000001</v>
      </c>
      <c r="I2709" s="158">
        <v>0</v>
      </c>
      <c r="J2709" s="158">
        <v>377.33000000000004</v>
      </c>
      <c r="K2709" s="161" t="s">
        <v>1517</v>
      </c>
      <c r="L2709" s="161" t="s">
        <v>94</v>
      </c>
      <c r="M2709" s="162" t="s">
        <v>1518</v>
      </c>
      <c r="N2709" s="124">
        <v>46.93</v>
      </c>
      <c r="O2709" s="167">
        <v>0</v>
      </c>
      <c r="P2709" s="167">
        <v>15.42</v>
      </c>
      <c r="Q2709" s="124">
        <v>2.7800000000000002</v>
      </c>
      <c r="R2709" s="222">
        <v>34.422789999999999</v>
      </c>
      <c r="S2709" s="223">
        <v>51.483690000000003</v>
      </c>
      <c r="T2709" s="223">
        <v>182.13579999999999</v>
      </c>
      <c r="U2709" s="224">
        <v>488.53892999999999</v>
      </c>
    </row>
    <row r="2710" spans="1:21" s="12" customFormat="1" x14ac:dyDescent="0.25">
      <c r="A2710" s="117" t="s">
        <v>1484</v>
      </c>
      <c r="B2710" s="118">
        <v>12</v>
      </c>
      <c r="C2710" s="117" t="s">
        <v>28</v>
      </c>
      <c r="D2710" s="119">
        <v>1203.01279</v>
      </c>
      <c r="E2710" s="120">
        <v>1220.0736900000002</v>
      </c>
      <c r="F2710" s="120">
        <v>1350.7258000000002</v>
      </c>
      <c r="G2710" s="121">
        <v>1657.1289300000001</v>
      </c>
      <c r="H2710" s="122">
        <v>1168.5900000000001</v>
      </c>
      <c r="I2710" s="158">
        <v>0</v>
      </c>
      <c r="J2710" s="158">
        <v>432.20000000000005</v>
      </c>
      <c r="K2710" s="161" t="s">
        <v>1520</v>
      </c>
      <c r="L2710" s="161" t="s">
        <v>94</v>
      </c>
      <c r="M2710" s="162" t="s">
        <v>1521</v>
      </c>
      <c r="N2710" s="124">
        <v>47.63</v>
      </c>
      <c r="O2710" s="167">
        <v>0</v>
      </c>
      <c r="P2710" s="167">
        <v>17.66</v>
      </c>
      <c r="Q2710" s="124">
        <v>2.7800000000000002</v>
      </c>
      <c r="R2710" s="222">
        <v>34.422789999999999</v>
      </c>
      <c r="S2710" s="223">
        <v>51.483690000000003</v>
      </c>
      <c r="T2710" s="223">
        <v>182.13579999999999</v>
      </c>
      <c r="U2710" s="224">
        <v>488.53892999999999</v>
      </c>
    </row>
    <row r="2711" spans="1:21" s="12" customFormat="1" x14ac:dyDescent="0.25">
      <c r="A2711" s="117" t="s">
        <v>1484</v>
      </c>
      <c r="B2711" s="118">
        <v>13</v>
      </c>
      <c r="C2711" s="117" t="s">
        <v>28</v>
      </c>
      <c r="D2711" s="119">
        <v>1175.5727899999999</v>
      </c>
      <c r="E2711" s="120">
        <v>1192.6336899999999</v>
      </c>
      <c r="F2711" s="120">
        <v>1323.2857999999999</v>
      </c>
      <c r="G2711" s="121">
        <v>1629.6889299999998</v>
      </c>
      <c r="H2711" s="122">
        <v>1141.1499999999999</v>
      </c>
      <c r="I2711" s="158">
        <v>0</v>
      </c>
      <c r="J2711" s="158">
        <v>351.93</v>
      </c>
      <c r="K2711" s="161" t="s">
        <v>1523</v>
      </c>
      <c r="L2711" s="161" t="s">
        <v>94</v>
      </c>
      <c r="M2711" s="162" t="s">
        <v>1524</v>
      </c>
      <c r="N2711" s="124">
        <v>46.51</v>
      </c>
      <c r="O2711" s="167">
        <v>0</v>
      </c>
      <c r="P2711" s="167">
        <v>14.38</v>
      </c>
      <c r="Q2711" s="124">
        <v>2.7800000000000002</v>
      </c>
      <c r="R2711" s="222">
        <v>34.422789999999999</v>
      </c>
      <c r="S2711" s="223">
        <v>51.483690000000003</v>
      </c>
      <c r="T2711" s="223">
        <v>182.13579999999999</v>
      </c>
      <c r="U2711" s="224">
        <v>488.53892999999999</v>
      </c>
    </row>
    <row r="2712" spans="1:21" s="12" customFormat="1" x14ac:dyDescent="0.25">
      <c r="A2712" s="117" t="s">
        <v>1484</v>
      </c>
      <c r="B2712" s="118">
        <v>14</v>
      </c>
      <c r="C2712" s="117" t="s">
        <v>28</v>
      </c>
      <c r="D2712" s="119">
        <v>1202.3427899999999</v>
      </c>
      <c r="E2712" s="120">
        <v>1219.4036899999999</v>
      </c>
      <c r="F2712" s="120">
        <v>1350.0557999999999</v>
      </c>
      <c r="G2712" s="121">
        <v>1656.45893</v>
      </c>
      <c r="H2712" s="122">
        <v>1167.9199999999998</v>
      </c>
      <c r="I2712" s="158">
        <v>0.01</v>
      </c>
      <c r="J2712" s="158">
        <v>210.14000000000001</v>
      </c>
      <c r="K2712" s="161" t="s">
        <v>1526</v>
      </c>
      <c r="L2712" s="161" t="s">
        <v>95</v>
      </c>
      <c r="M2712" s="162" t="s">
        <v>1527</v>
      </c>
      <c r="N2712" s="124">
        <v>47.6</v>
      </c>
      <c r="O2712" s="167">
        <v>0</v>
      </c>
      <c r="P2712" s="167">
        <v>8.59</v>
      </c>
      <c r="Q2712" s="124">
        <v>2.7800000000000002</v>
      </c>
      <c r="R2712" s="222">
        <v>34.422789999999999</v>
      </c>
      <c r="S2712" s="223">
        <v>51.483690000000003</v>
      </c>
      <c r="T2712" s="223">
        <v>182.13579999999999</v>
      </c>
      <c r="U2712" s="224">
        <v>488.53892999999999</v>
      </c>
    </row>
    <row r="2713" spans="1:21" s="12" customFormat="1" x14ac:dyDescent="0.25">
      <c r="A2713" s="117" t="s">
        <v>1484</v>
      </c>
      <c r="B2713" s="118">
        <v>15</v>
      </c>
      <c r="C2713" s="117" t="s">
        <v>28</v>
      </c>
      <c r="D2713" s="119">
        <v>1195.6827900000001</v>
      </c>
      <c r="E2713" s="120">
        <v>1212.74369</v>
      </c>
      <c r="F2713" s="120">
        <v>1343.3958</v>
      </c>
      <c r="G2713" s="121">
        <v>1649.7989299999999</v>
      </c>
      <c r="H2713" s="122">
        <v>1161.26</v>
      </c>
      <c r="I2713" s="158">
        <v>0.01</v>
      </c>
      <c r="J2713" s="158">
        <v>182.76</v>
      </c>
      <c r="K2713" s="161" t="s">
        <v>1529</v>
      </c>
      <c r="L2713" s="161" t="s">
        <v>95</v>
      </c>
      <c r="M2713" s="162" t="s">
        <v>1530</v>
      </c>
      <c r="N2713" s="124">
        <v>47.33</v>
      </c>
      <c r="O2713" s="167">
        <v>0</v>
      </c>
      <c r="P2713" s="167">
        <v>7.47</v>
      </c>
      <c r="Q2713" s="124">
        <v>2.7800000000000002</v>
      </c>
      <c r="R2713" s="222">
        <v>34.422789999999999</v>
      </c>
      <c r="S2713" s="223">
        <v>51.483690000000003</v>
      </c>
      <c r="T2713" s="223">
        <v>182.13579999999999</v>
      </c>
      <c r="U2713" s="224">
        <v>488.53892999999999</v>
      </c>
    </row>
    <row r="2714" spans="1:21" s="12" customFormat="1" x14ac:dyDescent="0.25">
      <c r="A2714" s="117" t="s">
        <v>1484</v>
      </c>
      <c r="B2714" s="118">
        <v>16</v>
      </c>
      <c r="C2714" s="117" t="s">
        <v>28</v>
      </c>
      <c r="D2714" s="119">
        <v>1168.8327900000002</v>
      </c>
      <c r="E2714" s="120">
        <v>1185.8936900000001</v>
      </c>
      <c r="F2714" s="120">
        <v>1316.5458000000001</v>
      </c>
      <c r="G2714" s="121">
        <v>1622.94893</v>
      </c>
      <c r="H2714" s="122">
        <v>1134.4100000000001</v>
      </c>
      <c r="I2714" s="158">
        <v>0</v>
      </c>
      <c r="J2714" s="158">
        <v>51.440000000000005</v>
      </c>
      <c r="K2714" s="161" t="s">
        <v>1532</v>
      </c>
      <c r="L2714" s="161" t="s">
        <v>94</v>
      </c>
      <c r="M2714" s="162" t="s">
        <v>1533</v>
      </c>
      <c r="N2714" s="124">
        <v>46.23</v>
      </c>
      <c r="O2714" s="167">
        <v>0</v>
      </c>
      <c r="P2714" s="167">
        <v>2.1</v>
      </c>
      <c r="Q2714" s="124">
        <v>2.7800000000000002</v>
      </c>
      <c r="R2714" s="222">
        <v>34.422789999999999</v>
      </c>
      <c r="S2714" s="223">
        <v>51.483690000000003</v>
      </c>
      <c r="T2714" s="223">
        <v>182.13579999999999</v>
      </c>
      <c r="U2714" s="224">
        <v>488.53892999999999</v>
      </c>
    </row>
    <row r="2715" spans="1:21" s="12" customFormat="1" x14ac:dyDescent="0.25">
      <c r="A2715" s="117" t="s">
        <v>1484</v>
      </c>
      <c r="B2715" s="118">
        <v>17</v>
      </c>
      <c r="C2715" s="117" t="s">
        <v>28</v>
      </c>
      <c r="D2715" s="119">
        <v>1129.9527899999998</v>
      </c>
      <c r="E2715" s="120">
        <v>1147.01369</v>
      </c>
      <c r="F2715" s="120">
        <v>1277.6658</v>
      </c>
      <c r="G2715" s="121">
        <v>1584.0689299999999</v>
      </c>
      <c r="H2715" s="122">
        <v>1095.53</v>
      </c>
      <c r="I2715" s="158">
        <v>0</v>
      </c>
      <c r="J2715" s="158">
        <v>63.620000000000005</v>
      </c>
      <c r="K2715" s="161" t="s">
        <v>1535</v>
      </c>
      <c r="L2715" s="161" t="s">
        <v>94</v>
      </c>
      <c r="M2715" s="162" t="s">
        <v>1536</v>
      </c>
      <c r="N2715" s="124">
        <v>44.65</v>
      </c>
      <c r="O2715" s="167">
        <v>0</v>
      </c>
      <c r="P2715" s="167">
        <v>2.6</v>
      </c>
      <c r="Q2715" s="124">
        <v>2.7800000000000002</v>
      </c>
      <c r="R2715" s="222">
        <v>34.422789999999999</v>
      </c>
      <c r="S2715" s="223">
        <v>51.483690000000003</v>
      </c>
      <c r="T2715" s="223">
        <v>182.13579999999999</v>
      </c>
      <c r="U2715" s="224">
        <v>488.53892999999999</v>
      </c>
    </row>
    <row r="2716" spans="1:21" s="12" customFormat="1" x14ac:dyDescent="0.25">
      <c r="A2716" s="117" t="s">
        <v>1484</v>
      </c>
      <c r="B2716" s="118">
        <v>18</v>
      </c>
      <c r="C2716" s="117" t="s">
        <v>28</v>
      </c>
      <c r="D2716" s="119">
        <v>1165.22279</v>
      </c>
      <c r="E2716" s="120">
        <v>1182.28369</v>
      </c>
      <c r="F2716" s="120">
        <v>1312.9358</v>
      </c>
      <c r="G2716" s="121">
        <v>1619.3389300000001</v>
      </c>
      <c r="H2716" s="122">
        <v>1130.8</v>
      </c>
      <c r="I2716" s="158">
        <v>0.79</v>
      </c>
      <c r="J2716" s="158">
        <v>0.06</v>
      </c>
      <c r="K2716" s="161" t="s">
        <v>1538</v>
      </c>
      <c r="L2716" s="161" t="s">
        <v>1507</v>
      </c>
      <c r="M2716" s="162" t="s">
        <v>131</v>
      </c>
      <c r="N2716" s="124">
        <v>46.09</v>
      </c>
      <c r="O2716" s="167">
        <v>0.03</v>
      </c>
      <c r="P2716" s="167">
        <v>0</v>
      </c>
      <c r="Q2716" s="124">
        <v>2.7800000000000002</v>
      </c>
      <c r="R2716" s="222">
        <v>34.422789999999999</v>
      </c>
      <c r="S2716" s="223">
        <v>51.483690000000003</v>
      </c>
      <c r="T2716" s="223">
        <v>182.13579999999999</v>
      </c>
      <c r="U2716" s="224">
        <v>488.53892999999999</v>
      </c>
    </row>
    <row r="2717" spans="1:21" s="12" customFormat="1" x14ac:dyDescent="0.25">
      <c r="A2717" s="117" t="s">
        <v>1484</v>
      </c>
      <c r="B2717" s="118">
        <v>19</v>
      </c>
      <c r="C2717" s="117" t="s">
        <v>28</v>
      </c>
      <c r="D2717" s="119">
        <v>1309.1627900000001</v>
      </c>
      <c r="E2717" s="120">
        <v>1326.22369</v>
      </c>
      <c r="F2717" s="120">
        <v>1456.8758</v>
      </c>
      <c r="G2717" s="121">
        <v>1763.2789299999999</v>
      </c>
      <c r="H2717" s="122">
        <v>1274.74</v>
      </c>
      <c r="I2717" s="158">
        <v>89.23</v>
      </c>
      <c r="J2717" s="158">
        <v>0</v>
      </c>
      <c r="K2717" s="161" t="s">
        <v>1540</v>
      </c>
      <c r="L2717" s="161" t="s">
        <v>1541</v>
      </c>
      <c r="M2717" s="162" t="s">
        <v>94</v>
      </c>
      <c r="N2717" s="124">
        <v>51.97</v>
      </c>
      <c r="O2717" s="167">
        <v>3.65</v>
      </c>
      <c r="P2717" s="167">
        <v>0</v>
      </c>
      <c r="Q2717" s="124">
        <v>2.7800000000000002</v>
      </c>
      <c r="R2717" s="222">
        <v>34.422789999999999</v>
      </c>
      <c r="S2717" s="223">
        <v>51.483690000000003</v>
      </c>
      <c r="T2717" s="223">
        <v>182.13579999999999</v>
      </c>
      <c r="U2717" s="224">
        <v>488.53892999999999</v>
      </c>
    </row>
    <row r="2718" spans="1:21" s="12" customFormat="1" x14ac:dyDescent="0.25">
      <c r="A2718" s="117" t="s">
        <v>1484</v>
      </c>
      <c r="B2718" s="118">
        <v>20</v>
      </c>
      <c r="C2718" s="117" t="s">
        <v>28</v>
      </c>
      <c r="D2718" s="119">
        <v>1472.30279</v>
      </c>
      <c r="E2718" s="120">
        <v>1489.3636900000001</v>
      </c>
      <c r="F2718" s="120">
        <v>1620.0158000000001</v>
      </c>
      <c r="G2718" s="121">
        <v>1926.41893</v>
      </c>
      <c r="H2718" s="122">
        <v>1437.88</v>
      </c>
      <c r="I2718" s="158">
        <v>823.56</v>
      </c>
      <c r="J2718" s="158">
        <v>0</v>
      </c>
      <c r="K2718" s="161" t="s">
        <v>1543</v>
      </c>
      <c r="L2718" s="161" t="s">
        <v>1544</v>
      </c>
      <c r="M2718" s="162" t="s">
        <v>94</v>
      </c>
      <c r="N2718" s="124">
        <v>58.63</v>
      </c>
      <c r="O2718" s="167">
        <v>33.65</v>
      </c>
      <c r="P2718" s="167">
        <v>0</v>
      </c>
      <c r="Q2718" s="124">
        <v>2.7800000000000002</v>
      </c>
      <c r="R2718" s="222">
        <v>34.422789999999999</v>
      </c>
      <c r="S2718" s="223">
        <v>51.483690000000003</v>
      </c>
      <c r="T2718" s="223">
        <v>182.13579999999999</v>
      </c>
      <c r="U2718" s="224">
        <v>488.53892999999999</v>
      </c>
    </row>
    <row r="2719" spans="1:21" s="12" customFormat="1" x14ac:dyDescent="0.25">
      <c r="A2719" s="117" t="s">
        <v>1484</v>
      </c>
      <c r="B2719" s="118">
        <v>21</v>
      </c>
      <c r="C2719" s="117" t="s">
        <v>28</v>
      </c>
      <c r="D2719" s="119">
        <v>1377.01279</v>
      </c>
      <c r="E2719" s="120">
        <v>1394.0736899999999</v>
      </c>
      <c r="F2719" s="120">
        <v>1524.7257999999999</v>
      </c>
      <c r="G2719" s="121">
        <v>1831.1289299999999</v>
      </c>
      <c r="H2719" s="122">
        <v>1342.59</v>
      </c>
      <c r="I2719" s="158">
        <v>371.1</v>
      </c>
      <c r="J2719" s="158">
        <v>0</v>
      </c>
      <c r="K2719" s="161" t="s">
        <v>1546</v>
      </c>
      <c r="L2719" s="161" t="s">
        <v>1547</v>
      </c>
      <c r="M2719" s="162" t="s">
        <v>94</v>
      </c>
      <c r="N2719" s="124">
        <v>54.74</v>
      </c>
      <c r="O2719" s="167">
        <v>15.16</v>
      </c>
      <c r="P2719" s="167">
        <v>0</v>
      </c>
      <c r="Q2719" s="124">
        <v>2.7800000000000002</v>
      </c>
      <c r="R2719" s="222">
        <v>34.422789999999999</v>
      </c>
      <c r="S2719" s="223">
        <v>51.483690000000003</v>
      </c>
      <c r="T2719" s="223">
        <v>182.13579999999999</v>
      </c>
      <c r="U2719" s="224">
        <v>488.53892999999999</v>
      </c>
    </row>
    <row r="2720" spans="1:21" s="12" customFormat="1" x14ac:dyDescent="0.25">
      <c r="A2720" s="117" t="s">
        <v>1484</v>
      </c>
      <c r="B2720" s="118">
        <v>22</v>
      </c>
      <c r="C2720" s="117" t="s">
        <v>28</v>
      </c>
      <c r="D2720" s="119">
        <v>1071.3727899999999</v>
      </c>
      <c r="E2720" s="120">
        <v>1088.4336899999998</v>
      </c>
      <c r="F2720" s="120">
        <v>1219.0857999999998</v>
      </c>
      <c r="G2720" s="121">
        <v>1525.48893</v>
      </c>
      <c r="H2720" s="122">
        <v>1036.95</v>
      </c>
      <c r="I2720" s="158">
        <v>0</v>
      </c>
      <c r="J2720" s="158">
        <v>469.92</v>
      </c>
      <c r="K2720" s="161" t="s">
        <v>1549</v>
      </c>
      <c r="L2720" s="161" t="s">
        <v>94</v>
      </c>
      <c r="M2720" s="162" t="s">
        <v>1550</v>
      </c>
      <c r="N2720" s="124">
        <v>42.25</v>
      </c>
      <c r="O2720" s="167">
        <v>0</v>
      </c>
      <c r="P2720" s="167">
        <v>19.2</v>
      </c>
      <c r="Q2720" s="124">
        <v>2.7800000000000002</v>
      </c>
      <c r="R2720" s="222">
        <v>34.422789999999999</v>
      </c>
      <c r="S2720" s="223">
        <v>51.483690000000003</v>
      </c>
      <c r="T2720" s="223">
        <v>182.13579999999999</v>
      </c>
      <c r="U2720" s="224">
        <v>488.53892999999999</v>
      </c>
    </row>
    <row r="2721" spans="1:21" s="12" customFormat="1" x14ac:dyDescent="0.25">
      <c r="A2721" s="117" t="s">
        <v>1484</v>
      </c>
      <c r="B2721" s="118">
        <v>23</v>
      </c>
      <c r="C2721" s="117" t="s">
        <v>28</v>
      </c>
      <c r="D2721" s="119">
        <v>808.00279</v>
      </c>
      <c r="E2721" s="120">
        <v>825.06368999999995</v>
      </c>
      <c r="F2721" s="120">
        <v>955.71579999999994</v>
      </c>
      <c r="G2721" s="121">
        <v>1262.1189300000001</v>
      </c>
      <c r="H2721" s="122">
        <v>773.57999999999993</v>
      </c>
      <c r="I2721" s="158">
        <v>0.01</v>
      </c>
      <c r="J2721" s="158">
        <v>461.85</v>
      </c>
      <c r="K2721" s="161" t="s">
        <v>1552</v>
      </c>
      <c r="L2721" s="161" t="s">
        <v>95</v>
      </c>
      <c r="M2721" s="162" t="s">
        <v>1553</v>
      </c>
      <c r="N2721" s="124">
        <v>31.49</v>
      </c>
      <c r="O2721" s="167">
        <v>0</v>
      </c>
      <c r="P2721" s="167">
        <v>18.87</v>
      </c>
      <c r="Q2721" s="124">
        <v>2.7800000000000002</v>
      </c>
      <c r="R2721" s="222">
        <v>34.422789999999999</v>
      </c>
      <c r="S2721" s="223">
        <v>51.483690000000003</v>
      </c>
      <c r="T2721" s="223">
        <v>182.13579999999999</v>
      </c>
      <c r="U2721" s="224">
        <v>488.53892999999999</v>
      </c>
    </row>
    <row r="2722" spans="1:21" s="12" customFormat="1" x14ac:dyDescent="0.25">
      <c r="A2722" s="117" t="s">
        <v>1555</v>
      </c>
      <c r="B2722" s="118">
        <v>0</v>
      </c>
      <c r="C2722" s="117" t="s">
        <v>28</v>
      </c>
      <c r="D2722" s="119">
        <v>990.24279000000001</v>
      </c>
      <c r="E2722" s="120">
        <v>1007.30369</v>
      </c>
      <c r="F2722" s="120">
        <v>1137.9558</v>
      </c>
      <c r="G2722" s="121">
        <v>1444.3589299999999</v>
      </c>
      <c r="H2722" s="122">
        <v>955.81999999999994</v>
      </c>
      <c r="I2722" s="158">
        <v>0.01</v>
      </c>
      <c r="J2722" s="158">
        <v>242.08999999999997</v>
      </c>
      <c r="K2722" s="161" t="s">
        <v>1556</v>
      </c>
      <c r="L2722" s="161" t="s">
        <v>95</v>
      </c>
      <c r="M2722" s="162" t="s">
        <v>1557</v>
      </c>
      <c r="N2722" s="124">
        <v>38.94</v>
      </c>
      <c r="O2722" s="167">
        <v>0</v>
      </c>
      <c r="P2722" s="167">
        <v>9.89</v>
      </c>
      <c r="Q2722" s="124">
        <v>2.7800000000000002</v>
      </c>
      <c r="R2722" s="222">
        <v>34.422789999999999</v>
      </c>
      <c r="S2722" s="223">
        <v>51.483690000000003</v>
      </c>
      <c r="T2722" s="223">
        <v>182.13579999999999</v>
      </c>
      <c r="U2722" s="224">
        <v>488.53892999999999</v>
      </c>
    </row>
    <row r="2723" spans="1:21" s="12" customFormat="1" x14ac:dyDescent="0.25">
      <c r="A2723" s="117" t="s">
        <v>1555</v>
      </c>
      <c r="B2723" s="118">
        <v>1</v>
      </c>
      <c r="C2723" s="117" t="s">
        <v>28</v>
      </c>
      <c r="D2723" s="119">
        <v>896.48279000000002</v>
      </c>
      <c r="E2723" s="120">
        <v>913.54368999999997</v>
      </c>
      <c r="F2723" s="120">
        <v>1044.1958</v>
      </c>
      <c r="G2723" s="121">
        <v>1350.5989300000001</v>
      </c>
      <c r="H2723" s="122">
        <v>862.06</v>
      </c>
      <c r="I2723" s="158">
        <v>0</v>
      </c>
      <c r="J2723" s="158">
        <v>438.64000000000004</v>
      </c>
      <c r="K2723" s="161" t="s">
        <v>1559</v>
      </c>
      <c r="L2723" s="161" t="s">
        <v>94</v>
      </c>
      <c r="M2723" s="162" t="s">
        <v>1560</v>
      </c>
      <c r="N2723" s="124">
        <v>35.11</v>
      </c>
      <c r="O2723" s="167">
        <v>0</v>
      </c>
      <c r="P2723" s="167">
        <v>17.920000000000002</v>
      </c>
      <c r="Q2723" s="124">
        <v>2.7800000000000002</v>
      </c>
      <c r="R2723" s="222">
        <v>34.422789999999999</v>
      </c>
      <c r="S2723" s="223">
        <v>51.483690000000003</v>
      </c>
      <c r="T2723" s="223">
        <v>182.13579999999999</v>
      </c>
      <c r="U2723" s="224">
        <v>488.53892999999999</v>
      </c>
    </row>
    <row r="2724" spans="1:21" s="12" customFormat="1" x14ac:dyDescent="0.25">
      <c r="A2724" s="117" t="s">
        <v>1555</v>
      </c>
      <c r="B2724" s="118">
        <v>2</v>
      </c>
      <c r="C2724" s="117" t="s">
        <v>28</v>
      </c>
      <c r="D2724" s="119">
        <v>834.58278999999993</v>
      </c>
      <c r="E2724" s="120">
        <v>851.64368999999999</v>
      </c>
      <c r="F2724" s="120">
        <v>982.29579999999987</v>
      </c>
      <c r="G2724" s="121">
        <v>1288.69893</v>
      </c>
      <c r="H2724" s="122">
        <v>800.16</v>
      </c>
      <c r="I2724" s="158">
        <v>0</v>
      </c>
      <c r="J2724" s="158">
        <v>286.7</v>
      </c>
      <c r="K2724" s="161" t="s">
        <v>1562</v>
      </c>
      <c r="L2724" s="161" t="s">
        <v>94</v>
      </c>
      <c r="M2724" s="162" t="s">
        <v>1563</v>
      </c>
      <c r="N2724" s="124">
        <v>32.58</v>
      </c>
      <c r="O2724" s="167">
        <v>0</v>
      </c>
      <c r="P2724" s="167">
        <v>11.71</v>
      </c>
      <c r="Q2724" s="124">
        <v>2.7800000000000002</v>
      </c>
      <c r="R2724" s="222">
        <v>34.422789999999999</v>
      </c>
      <c r="S2724" s="223">
        <v>51.483690000000003</v>
      </c>
      <c r="T2724" s="223">
        <v>182.13579999999999</v>
      </c>
      <c r="U2724" s="224">
        <v>488.53892999999999</v>
      </c>
    </row>
    <row r="2725" spans="1:21" s="12" customFormat="1" x14ac:dyDescent="0.25">
      <c r="A2725" s="117" t="s">
        <v>1555</v>
      </c>
      <c r="B2725" s="118">
        <v>3</v>
      </c>
      <c r="C2725" s="117" t="s">
        <v>28</v>
      </c>
      <c r="D2725" s="119">
        <v>812.88279</v>
      </c>
      <c r="E2725" s="120">
        <v>829.94369000000006</v>
      </c>
      <c r="F2725" s="120">
        <v>960.59580000000005</v>
      </c>
      <c r="G2725" s="121">
        <v>1266.99893</v>
      </c>
      <c r="H2725" s="122">
        <v>778.46</v>
      </c>
      <c r="I2725" s="158">
        <v>0</v>
      </c>
      <c r="J2725" s="158">
        <v>149.35</v>
      </c>
      <c r="K2725" s="161" t="s">
        <v>1565</v>
      </c>
      <c r="L2725" s="161" t="s">
        <v>94</v>
      </c>
      <c r="M2725" s="162" t="s">
        <v>1566</v>
      </c>
      <c r="N2725" s="124">
        <v>31.69</v>
      </c>
      <c r="O2725" s="167">
        <v>0</v>
      </c>
      <c r="P2725" s="167">
        <v>6.1</v>
      </c>
      <c r="Q2725" s="124">
        <v>2.7800000000000002</v>
      </c>
      <c r="R2725" s="222">
        <v>34.422789999999999</v>
      </c>
      <c r="S2725" s="223">
        <v>51.483690000000003</v>
      </c>
      <c r="T2725" s="223">
        <v>182.13579999999999</v>
      </c>
      <c r="U2725" s="224">
        <v>488.53892999999999</v>
      </c>
    </row>
    <row r="2726" spans="1:21" s="12" customFormat="1" x14ac:dyDescent="0.25">
      <c r="A2726" s="117" t="s">
        <v>1555</v>
      </c>
      <c r="B2726" s="118">
        <v>4</v>
      </c>
      <c r="C2726" s="117" t="s">
        <v>28</v>
      </c>
      <c r="D2726" s="119">
        <v>798.08278999999993</v>
      </c>
      <c r="E2726" s="120">
        <v>815.14368999999999</v>
      </c>
      <c r="F2726" s="120">
        <v>945.79579999999999</v>
      </c>
      <c r="G2726" s="121">
        <v>1252.19893</v>
      </c>
      <c r="H2726" s="122">
        <v>763.66</v>
      </c>
      <c r="I2726" s="158">
        <v>0</v>
      </c>
      <c r="J2726" s="158">
        <v>65.540000000000006</v>
      </c>
      <c r="K2726" s="161" t="s">
        <v>1568</v>
      </c>
      <c r="L2726" s="161" t="s">
        <v>94</v>
      </c>
      <c r="M2726" s="162" t="s">
        <v>1569</v>
      </c>
      <c r="N2726" s="124">
        <v>31.09</v>
      </c>
      <c r="O2726" s="167">
        <v>0</v>
      </c>
      <c r="P2726" s="167">
        <v>2.68</v>
      </c>
      <c r="Q2726" s="124">
        <v>2.7800000000000002</v>
      </c>
      <c r="R2726" s="222">
        <v>34.422789999999999</v>
      </c>
      <c r="S2726" s="223">
        <v>51.483690000000003</v>
      </c>
      <c r="T2726" s="223">
        <v>182.13579999999999</v>
      </c>
      <c r="U2726" s="224">
        <v>488.53892999999999</v>
      </c>
    </row>
    <row r="2727" spans="1:21" s="12" customFormat="1" x14ac:dyDescent="0.25">
      <c r="A2727" s="117" t="s">
        <v>1555</v>
      </c>
      <c r="B2727" s="118">
        <v>5</v>
      </c>
      <c r="C2727" s="117" t="s">
        <v>28</v>
      </c>
      <c r="D2727" s="119">
        <v>783.35278999999991</v>
      </c>
      <c r="E2727" s="120">
        <v>800.41368999999997</v>
      </c>
      <c r="F2727" s="120">
        <v>931.06579999999997</v>
      </c>
      <c r="G2727" s="121">
        <v>1237.46893</v>
      </c>
      <c r="H2727" s="122">
        <v>748.93</v>
      </c>
      <c r="I2727" s="158">
        <v>0</v>
      </c>
      <c r="J2727" s="158">
        <v>32.29</v>
      </c>
      <c r="K2727" s="161" t="s">
        <v>1571</v>
      </c>
      <c r="L2727" s="161" t="s">
        <v>94</v>
      </c>
      <c r="M2727" s="162" t="s">
        <v>1572</v>
      </c>
      <c r="N2727" s="124">
        <v>30.48</v>
      </c>
      <c r="O2727" s="167">
        <v>0</v>
      </c>
      <c r="P2727" s="167">
        <v>1.32</v>
      </c>
      <c r="Q2727" s="124">
        <v>2.7800000000000002</v>
      </c>
      <c r="R2727" s="222">
        <v>34.422789999999999</v>
      </c>
      <c r="S2727" s="223">
        <v>51.483690000000003</v>
      </c>
      <c r="T2727" s="223">
        <v>182.13579999999999</v>
      </c>
      <c r="U2727" s="224">
        <v>488.53892999999999</v>
      </c>
    </row>
    <row r="2728" spans="1:21" s="12" customFormat="1" x14ac:dyDescent="0.25">
      <c r="A2728" s="117" t="s">
        <v>1555</v>
      </c>
      <c r="B2728" s="118">
        <v>6</v>
      </c>
      <c r="C2728" s="117" t="s">
        <v>28</v>
      </c>
      <c r="D2728" s="119">
        <v>805.81279000000006</v>
      </c>
      <c r="E2728" s="120">
        <v>822.87369000000001</v>
      </c>
      <c r="F2728" s="120">
        <v>953.5258</v>
      </c>
      <c r="G2728" s="121">
        <v>1259.92893</v>
      </c>
      <c r="H2728" s="122">
        <v>771.39</v>
      </c>
      <c r="I2728" s="158">
        <v>0</v>
      </c>
      <c r="J2728" s="158">
        <v>4.43</v>
      </c>
      <c r="K2728" s="161" t="s">
        <v>224</v>
      </c>
      <c r="L2728" s="161" t="s">
        <v>94</v>
      </c>
      <c r="M2728" s="162" t="s">
        <v>1574</v>
      </c>
      <c r="N2728" s="124">
        <v>31.4</v>
      </c>
      <c r="O2728" s="167">
        <v>0</v>
      </c>
      <c r="P2728" s="167">
        <v>0.18</v>
      </c>
      <c r="Q2728" s="124">
        <v>2.7800000000000002</v>
      </c>
      <c r="R2728" s="222">
        <v>34.422789999999999</v>
      </c>
      <c r="S2728" s="223">
        <v>51.483690000000003</v>
      </c>
      <c r="T2728" s="223">
        <v>182.13579999999999</v>
      </c>
      <c r="U2728" s="224">
        <v>488.53892999999999</v>
      </c>
    </row>
    <row r="2729" spans="1:21" s="12" customFormat="1" x14ac:dyDescent="0.25">
      <c r="A2729" s="117" t="s">
        <v>1555</v>
      </c>
      <c r="B2729" s="118">
        <v>7</v>
      </c>
      <c r="C2729" s="117" t="s">
        <v>28</v>
      </c>
      <c r="D2729" s="119">
        <v>863.77278999999999</v>
      </c>
      <c r="E2729" s="120">
        <v>880.83368999999993</v>
      </c>
      <c r="F2729" s="120">
        <v>1011.4857999999999</v>
      </c>
      <c r="G2729" s="121">
        <v>1317.8889300000001</v>
      </c>
      <c r="H2729" s="122">
        <v>829.34999999999991</v>
      </c>
      <c r="I2729" s="158">
        <v>90.55</v>
      </c>
      <c r="J2729" s="158">
        <v>0</v>
      </c>
      <c r="K2729" s="161" t="s">
        <v>1576</v>
      </c>
      <c r="L2729" s="161" t="s">
        <v>1577</v>
      </c>
      <c r="M2729" s="162" t="s">
        <v>94</v>
      </c>
      <c r="N2729" s="124">
        <v>33.770000000000003</v>
      </c>
      <c r="O2729" s="167">
        <v>3.7</v>
      </c>
      <c r="P2729" s="167">
        <v>0</v>
      </c>
      <c r="Q2729" s="124">
        <v>2.7800000000000002</v>
      </c>
      <c r="R2729" s="222">
        <v>34.422789999999999</v>
      </c>
      <c r="S2729" s="223">
        <v>51.483690000000003</v>
      </c>
      <c r="T2729" s="223">
        <v>182.13579999999999</v>
      </c>
      <c r="U2729" s="224">
        <v>488.53892999999999</v>
      </c>
    </row>
    <row r="2730" spans="1:21" s="12" customFormat="1" x14ac:dyDescent="0.25">
      <c r="A2730" s="117" t="s">
        <v>1555</v>
      </c>
      <c r="B2730" s="118">
        <v>8</v>
      </c>
      <c r="C2730" s="117" t="s">
        <v>28</v>
      </c>
      <c r="D2730" s="119">
        <v>1063.8127899999999</v>
      </c>
      <c r="E2730" s="120">
        <v>1080.8736899999999</v>
      </c>
      <c r="F2730" s="120">
        <v>1211.5257999999999</v>
      </c>
      <c r="G2730" s="121">
        <v>1517.92893</v>
      </c>
      <c r="H2730" s="122">
        <v>1029.3899999999999</v>
      </c>
      <c r="I2730" s="158">
        <v>0</v>
      </c>
      <c r="J2730" s="158">
        <v>282</v>
      </c>
      <c r="K2730" s="161" t="s">
        <v>1578</v>
      </c>
      <c r="L2730" s="161" t="s">
        <v>94</v>
      </c>
      <c r="M2730" s="162" t="s">
        <v>1579</v>
      </c>
      <c r="N2730" s="124">
        <v>41.94</v>
      </c>
      <c r="O2730" s="167">
        <v>0</v>
      </c>
      <c r="P2730" s="167">
        <v>11.52</v>
      </c>
      <c r="Q2730" s="124">
        <v>2.7800000000000002</v>
      </c>
      <c r="R2730" s="222">
        <v>34.422789999999999</v>
      </c>
      <c r="S2730" s="223">
        <v>51.483690000000003</v>
      </c>
      <c r="T2730" s="223">
        <v>182.13579999999999</v>
      </c>
      <c r="U2730" s="224">
        <v>488.53892999999999</v>
      </c>
    </row>
    <row r="2731" spans="1:21" s="12" customFormat="1" x14ac:dyDescent="0.25">
      <c r="A2731" s="117" t="s">
        <v>1555</v>
      </c>
      <c r="B2731" s="118">
        <v>9</v>
      </c>
      <c r="C2731" s="117" t="s">
        <v>28</v>
      </c>
      <c r="D2731" s="119">
        <v>907.76279</v>
      </c>
      <c r="E2731" s="120">
        <v>924.82369000000006</v>
      </c>
      <c r="F2731" s="120">
        <v>1055.4757999999999</v>
      </c>
      <c r="G2731" s="121">
        <v>1361.8789299999999</v>
      </c>
      <c r="H2731" s="122">
        <v>873.34</v>
      </c>
      <c r="I2731" s="158">
        <v>53.599999999999994</v>
      </c>
      <c r="J2731" s="158">
        <v>0</v>
      </c>
      <c r="K2731" s="161" t="s">
        <v>1580</v>
      </c>
      <c r="L2731" s="161" t="s">
        <v>1581</v>
      </c>
      <c r="M2731" s="162" t="s">
        <v>94</v>
      </c>
      <c r="N2731" s="124">
        <v>35.57</v>
      </c>
      <c r="O2731" s="167">
        <v>2.19</v>
      </c>
      <c r="P2731" s="167">
        <v>0</v>
      </c>
      <c r="Q2731" s="124">
        <v>2.7800000000000002</v>
      </c>
      <c r="R2731" s="222">
        <v>34.422789999999999</v>
      </c>
      <c r="S2731" s="223">
        <v>51.483690000000003</v>
      </c>
      <c r="T2731" s="223">
        <v>182.13579999999999</v>
      </c>
      <c r="U2731" s="224">
        <v>488.53892999999999</v>
      </c>
    </row>
    <row r="2732" spans="1:21" s="12" customFormat="1" x14ac:dyDescent="0.25">
      <c r="A2732" s="117" t="s">
        <v>1555</v>
      </c>
      <c r="B2732" s="118">
        <v>10</v>
      </c>
      <c r="C2732" s="117" t="s">
        <v>28</v>
      </c>
      <c r="D2732" s="119">
        <v>1027.8127899999999</v>
      </c>
      <c r="E2732" s="120">
        <v>1044.8736899999999</v>
      </c>
      <c r="F2732" s="120">
        <v>1175.5257999999999</v>
      </c>
      <c r="G2732" s="121">
        <v>1481.92893</v>
      </c>
      <c r="H2732" s="122">
        <v>993.39</v>
      </c>
      <c r="I2732" s="158">
        <v>0</v>
      </c>
      <c r="J2732" s="158">
        <v>18.3</v>
      </c>
      <c r="K2732" s="161" t="s">
        <v>1583</v>
      </c>
      <c r="L2732" s="161" t="s">
        <v>94</v>
      </c>
      <c r="M2732" s="162" t="s">
        <v>135</v>
      </c>
      <c r="N2732" s="124">
        <v>40.47</v>
      </c>
      <c r="O2732" s="167">
        <v>0</v>
      </c>
      <c r="P2732" s="167">
        <v>0.75</v>
      </c>
      <c r="Q2732" s="124">
        <v>2.7800000000000002</v>
      </c>
      <c r="R2732" s="222">
        <v>34.422789999999999</v>
      </c>
      <c r="S2732" s="223">
        <v>51.483690000000003</v>
      </c>
      <c r="T2732" s="223">
        <v>182.13579999999999</v>
      </c>
      <c r="U2732" s="224">
        <v>488.53892999999999</v>
      </c>
    </row>
    <row r="2733" spans="1:21" s="12" customFormat="1" x14ac:dyDescent="0.25">
      <c r="A2733" s="117" t="s">
        <v>1555</v>
      </c>
      <c r="B2733" s="118">
        <v>11</v>
      </c>
      <c r="C2733" s="117" t="s">
        <v>28</v>
      </c>
      <c r="D2733" s="119">
        <v>1067.73279</v>
      </c>
      <c r="E2733" s="120">
        <v>1084.79369</v>
      </c>
      <c r="F2733" s="120">
        <v>1215.4458</v>
      </c>
      <c r="G2733" s="121">
        <v>1521.8489300000001</v>
      </c>
      <c r="H2733" s="122">
        <v>1033.31</v>
      </c>
      <c r="I2733" s="158">
        <v>0</v>
      </c>
      <c r="J2733" s="158">
        <v>20.64</v>
      </c>
      <c r="K2733" s="161" t="s">
        <v>1585</v>
      </c>
      <c r="L2733" s="161" t="s">
        <v>94</v>
      </c>
      <c r="M2733" s="162" t="s">
        <v>1586</v>
      </c>
      <c r="N2733" s="124">
        <v>42.1</v>
      </c>
      <c r="O2733" s="167">
        <v>0</v>
      </c>
      <c r="P2733" s="167">
        <v>0.84</v>
      </c>
      <c r="Q2733" s="124">
        <v>2.7800000000000002</v>
      </c>
      <c r="R2733" s="222">
        <v>34.422789999999999</v>
      </c>
      <c r="S2733" s="223">
        <v>51.483690000000003</v>
      </c>
      <c r="T2733" s="223">
        <v>182.13579999999999</v>
      </c>
      <c r="U2733" s="224">
        <v>488.53892999999999</v>
      </c>
    </row>
    <row r="2734" spans="1:21" s="12" customFormat="1" x14ac:dyDescent="0.25">
      <c r="A2734" s="117" t="s">
        <v>1555</v>
      </c>
      <c r="B2734" s="118">
        <v>12</v>
      </c>
      <c r="C2734" s="117" t="s">
        <v>28</v>
      </c>
      <c r="D2734" s="119">
        <v>1068.21279</v>
      </c>
      <c r="E2734" s="120">
        <v>1085.27369</v>
      </c>
      <c r="F2734" s="120">
        <v>1215.9258</v>
      </c>
      <c r="G2734" s="121">
        <v>1522.3289300000001</v>
      </c>
      <c r="H2734" s="122">
        <v>1033.79</v>
      </c>
      <c r="I2734" s="158">
        <v>0.01</v>
      </c>
      <c r="J2734" s="158">
        <v>96.17</v>
      </c>
      <c r="K2734" s="161" t="s">
        <v>1588</v>
      </c>
      <c r="L2734" s="161" t="s">
        <v>95</v>
      </c>
      <c r="M2734" s="162" t="s">
        <v>1589</v>
      </c>
      <c r="N2734" s="124">
        <v>42.12</v>
      </c>
      <c r="O2734" s="167">
        <v>0</v>
      </c>
      <c r="P2734" s="167">
        <v>3.93</v>
      </c>
      <c r="Q2734" s="124">
        <v>2.7800000000000002</v>
      </c>
      <c r="R2734" s="222">
        <v>34.422789999999999</v>
      </c>
      <c r="S2734" s="223">
        <v>51.483690000000003</v>
      </c>
      <c r="T2734" s="223">
        <v>182.13579999999999</v>
      </c>
      <c r="U2734" s="224">
        <v>488.53892999999999</v>
      </c>
    </row>
    <row r="2735" spans="1:21" s="12" customFormat="1" x14ac:dyDescent="0.25">
      <c r="A2735" s="117" t="s">
        <v>1555</v>
      </c>
      <c r="B2735" s="118">
        <v>13</v>
      </c>
      <c r="C2735" s="117" t="s">
        <v>28</v>
      </c>
      <c r="D2735" s="119">
        <v>1048.74279</v>
      </c>
      <c r="E2735" s="120">
        <v>1065.80369</v>
      </c>
      <c r="F2735" s="120">
        <v>1196.4558</v>
      </c>
      <c r="G2735" s="121">
        <v>1502.8589299999999</v>
      </c>
      <c r="H2735" s="122">
        <v>1014.32</v>
      </c>
      <c r="I2735" s="158">
        <v>0</v>
      </c>
      <c r="J2735" s="158">
        <v>109.21</v>
      </c>
      <c r="K2735" s="161" t="s">
        <v>1591</v>
      </c>
      <c r="L2735" s="161" t="s">
        <v>94</v>
      </c>
      <c r="M2735" s="162" t="s">
        <v>644</v>
      </c>
      <c r="N2735" s="124">
        <v>41.33</v>
      </c>
      <c r="O2735" s="167">
        <v>0</v>
      </c>
      <c r="P2735" s="167">
        <v>4.46</v>
      </c>
      <c r="Q2735" s="124">
        <v>2.7800000000000002</v>
      </c>
      <c r="R2735" s="222">
        <v>34.422789999999999</v>
      </c>
      <c r="S2735" s="223">
        <v>51.483690000000003</v>
      </c>
      <c r="T2735" s="223">
        <v>182.13579999999999</v>
      </c>
      <c r="U2735" s="224">
        <v>488.53892999999999</v>
      </c>
    </row>
    <row r="2736" spans="1:21" s="12" customFormat="1" x14ac:dyDescent="0.25">
      <c r="A2736" s="117" t="s">
        <v>1555</v>
      </c>
      <c r="B2736" s="118">
        <v>14</v>
      </c>
      <c r="C2736" s="117" t="s">
        <v>28</v>
      </c>
      <c r="D2736" s="119">
        <v>1031.9327900000001</v>
      </c>
      <c r="E2736" s="120">
        <v>1048.99369</v>
      </c>
      <c r="F2736" s="120">
        <v>1179.6458</v>
      </c>
      <c r="G2736" s="121">
        <v>1486.0489299999999</v>
      </c>
      <c r="H2736" s="122">
        <v>997.51</v>
      </c>
      <c r="I2736" s="158">
        <v>0</v>
      </c>
      <c r="J2736" s="158">
        <v>142.22</v>
      </c>
      <c r="K2736" s="161" t="s">
        <v>1593</v>
      </c>
      <c r="L2736" s="161" t="s">
        <v>94</v>
      </c>
      <c r="M2736" s="162" t="s">
        <v>1594</v>
      </c>
      <c r="N2736" s="124">
        <v>40.64</v>
      </c>
      <c r="O2736" s="167">
        <v>0</v>
      </c>
      <c r="P2736" s="167">
        <v>5.81</v>
      </c>
      <c r="Q2736" s="124">
        <v>2.7800000000000002</v>
      </c>
      <c r="R2736" s="222">
        <v>34.422789999999999</v>
      </c>
      <c r="S2736" s="223">
        <v>51.483690000000003</v>
      </c>
      <c r="T2736" s="223">
        <v>182.13579999999999</v>
      </c>
      <c r="U2736" s="224">
        <v>488.53892999999999</v>
      </c>
    </row>
    <row r="2737" spans="1:21" s="12" customFormat="1" x14ac:dyDescent="0.25">
      <c r="A2737" s="117" t="s">
        <v>1555</v>
      </c>
      <c r="B2737" s="118">
        <v>15</v>
      </c>
      <c r="C2737" s="117" t="s">
        <v>28</v>
      </c>
      <c r="D2737" s="119">
        <v>1020.0527900000001</v>
      </c>
      <c r="E2737" s="120">
        <v>1037.1136900000001</v>
      </c>
      <c r="F2737" s="120">
        <v>1167.7658000000001</v>
      </c>
      <c r="G2737" s="121">
        <v>1474.16893</v>
      </c>
      <c r="H2737" s="122">
        <v>985.63</v>
      </c>
      <c r="I2737" s="158">
        <v>0.01</v>
      </c>
      <c r="J2737" s="158">
        <v>138.78</v>
      </c>
      <c r="K2737" s="161" t="s">
        <v>1596</v>
      </c>
      <c r="L2737" s="161" t="s">
        <v>95</v>
      </c>
      <c r="M2737" s="162" t="s">
        <v>1597</v>
      </c>
      <c r="N2737" s="124">
        <v>40.159999999999997</v>
      </c>
      <c r="O2737" s="167">
        <v>0</v>
      </c>
      <c r="P2737" s="167">
        <v>5.67</v>
      </c>
      <c r="Q2737" s="124">
        <v>2.7800000000000002</v>
      </c>
      <c r="R2737" s="222">
        <v>34.422789999999999</v>
      </c>
      <c r="S2737" s="223">
        <v>51.483690000000003</v>
      </c>
      <c r="T2737" s="223">
        <v>182.13579999999999</v>
      </c>
      <c r="U2737" s="224">
        <v>488.53892999999999</v>
      </c>
    </row>
    <row r="2738" spans="1:21" s="12" customFormat="1" x14ac:dyDescent="0.25">
      <c r="A2738" s="117" t="s">
        <v>1555</v>
      </c>
      <c r="B2738" s="118">
        <v>16</v>
      </c>
      <c r="C2738" s="117" t="s">
        <v>28</v>
      </c>
      <c r="D2738" s="119">
        <v>1016.9327900000001</v>
      </c>
      <c r="E2738" s="120">
        <v>1033.99369</v>
      </c>
      <c r="F2738" s="120">
        <v>1164.6458</v>
      </c>
      <c r="G2738" s="121">
        <v>1471.0489299999999</v>
      </c>
      <c r="H2738" s="122">
        <v>982.51</v>
      </c>
      <c r="I2738" s="158">
        <v>0</v>
      </c>
      <c r="J2738" s="158">
        <v>164.9</v>
      </c>
      <c r="K2738" s="161" t="s">
        <v>1599</v>
      </c>
      <c r="L2738" s="161" t="s">
        <v>94</v>
      </c>
      <c r="M2738" s="162" t="s">
        <v>1600</v>
      </c>
      <c r="N2738" s="124">
        <v>40.03</v>
      </c>
      <c r="O2738" s="167">
        <v>0</v>
      </c>
      <c r="P2738" s="167">
        <v>6.74</v>
      </c>
      <c r="Q2738" s="124">
        <v>2.7800000000000002</v>
      </c>
      <c r="R2738" s="222">
        <v>34.422789999999999</v>
      </c>
      <c r="S2738" s="223">
        <v>51.483690000000003</v>
      </c>
      <c r="T2738" s="223">
        <v>182.13579999999999</v>
      </c>
      <c r="U2738" s="224">
        <v>488.53892999999999</v>
      </c>
    </row>
    <row r="2739" spans="1:21" s="12" customFormat="1" x14ac:dyDescent="0.25">
      <c r="A2739" s="117" t="s">
        <v>1555</v>
      </c>
      <c r="B2739" s="118">
        <v>17</v>
      </c>
      <c r="C2739" s="117" t="s">
        <v>28</v>
      </c>
      <c r="D2739" s="119">
        <v>1011.22279</v>
      </c>
      <c r="E2739" s="120">
        <v>1028.28369</v>
      </c>
      <c r="F2739" s="120">
        <v>1158.9358</v>
      </c>
      <c r="G2739" s="121">
        <v>1465.3389299999999</v>
      </c>
      <c r="H2739" s="122">
        <v>976.8</v>
      </c>
      <c r="I2739" s="158">
        <v>0.01</v>
      </c>
      <c r="J2739" s="158">
        <v>184.74</v>
      </c>
      <c r="K2739" s="161" t="s">
        <v>1602</v>
      </c>
      <c r="L2739" s="161" t="s">
        <v>95</v>
      </c>
      <c r="M2739" s="162" t="s">
        <v>1603</v>
      </c>
      <c r="N2739" s="124">
        <v>39.79</v>
      </c>
      <c r="O2739" s="167">
        <v>0</v>
      </c>
      <c r="P2739" s="167">
        <v>7.55</v>
      </c>
      <c r="Q2739" s="124">
        <v>2.7800000000000002</v>
      </c>
      <c r="R2739" s="222">
        <v>34.422789999999999</v>
      </c>
      <c r="S2739" s="223">
        <v>51.483690000000003</v>
      </c>
      <c r="T2739" s="223">
        <v>182.13579999999999</v>
      </c>
      <c r="U2739" s="224">
        <v>488.53892999999999</v>
      </c>
    </row>
    <row r="2740" spans="1:21" s="12" customFormat="1" x14ac:dyDescent="0.25">
      <c r="A2740" s="117" t="s">
        <v>1555</v>
      </c>
      <c r="B2740" s="118">
        <v>18</v>
      </c>
      <c r="C2740" s="117" t="s">
        <v>28</v>
      </c>
      <c r="D2740" s="119">
        <v>1024.0727899999999</v>
      </c>
      <c r="E2740" s="120">
        <v>1041.1336899999999</v>
      </c>
      <c r="F2740" s="120">
        <v>1171.7857999999999</v>
      </c>
      <c r="G2740" s="121">
        <v>1478.1889299999998</v>
      </c>
      <c r="H2740" s="122">
        <v>989.65</v>
      </c>
      <c r="I2740" s="158">
        <v>0</v>
      </c>
      <c r="J2740" s="158">
        <v>80.63000000000001</v>
      </c>
      <c r="K2740" s="161" t="s">
        <v>1605</v>
      </c>
      <c r="L2740" s="161" t="s">
        <v>94</v>
      </c>
      <c r="M2740" s="162" t="s">
        <v>1606</v>
      </c>
      <c r="N2740" s="124">
        <v>40.32</v>
      </c>
      <c r="O2740" s="167">
        <v>0</v>
      </c>
      <c r="P2740" s="167">
        <v>3.29</v>
      </c>
      <c r="Q2740" s="124">
        <v>2.7800000000000002</v>
      </c>
      <c r="R2740" s="222">
        <v>34.422789999999999</v>
      </c>
      <c r="S2740" s="223">
        <v>51.483690000000003</v>
      </c>
      <c r="T2740" s="223">
        <v>182.13579999999999</v>
      </c>
      <c r="U2740" s="224">
        <v>488.53892999999999</v>
      </c>
    </row>
    <row r="2741" spans="1:21" s="12" customFormat="1" x14ac:dyDescent="0.25">
      <c r="A2741" s="117" t="s">
        <v>1555</v>
      </c>
      <c r="B2741" s="118">
        <v>19</v>
      </c>
      <c r="C2741" s="117" t="s">
        <v>28</v>
      </c>
      <c r="D2741" s="119">
        <v>1135.22279</v>
      </c>
      <c r="E2741" s="120">
        <v>1152.2836900000002</v>
      </c>
      <c r="F2741" s="120">
        <v>1282.9358000000002</v>
      </c>
      <c r="G2741" s="121">
        <v>1589.3389300000001</v>
      </c>
      <c r="H2741" s="122">
        <v>1100.8</v>
      </c>
      <c r="I2741" s="158">
        <v>14.27</v>
      </c>
      <c r="J2741" s="158">
        <v>0.35000000000000003</v>
      </c>
      <c r="K2741" s="161" t="s">
        <v>1608</v>
      </c>
      <c r="L2741" s="161" t="s">
        <v>1609</v>
      </c>
      <c r="M2741" s="162" t="s">
        <v>1610</v>
      </c>
      <c r="N2741" s="124">
        <v>44.86</v>
      </c>
      <c r="O2741" s="167">
        <v>0.57999999999999996</v>
      </c>
      <c r="P2741" s="167">
        <v>0.01</v>
      </c>
      <c r="Q2741" s="124">
        <v>2.7800000000000002</v>
      </c>
      <c r="R2741" s="222">
        <v>34.422789999999999</v>
      </c>
      <c r="S2741" s="223">
        <v>51.483690000000003</v>
      </c>
      <c r="T2741" s="223">
        <v>182.13579999999999</v>
      </c>
      <c r="U2741" s="224">
        <v>488.53892999999999</v>
      </c>
    </row>
    <row r="2742" spans="1:21" s="12" customFormat="1" x14ac:dyDescent="0.25">
      <c r="A2742" s="117" t="s">
        <v>1555</v>
      </c>
      <c r="B2742" s="118">
        <v>20</v>
      </c>
      <c r="C2742" s="117" t="s">
        <v>28</v>
      </c>
      <c r="D2742" s="119">
        <v>1222.4727899999998</v>
      </c>
      <c r="E2742" s="120">
        <v>1239.53369</v>
      </c>
      <c r="F2742" s="120">
        <v>1370.1858</v>
      </c>
      <c r="G2742" s="121">
        <v>1676.5889299999999</v>
      </c>
      <c r="H2742" s="122">
        <v>1188.05</v>
      </c>
      <c r="I2742" s="158">
        <v>0.01</v>
      </c>
      <c r="J2742" s="158">
        <v>60.040000000000006</v>
      </c>
      <c r="K2742" s="161" t="s">
        <v>1612</v>
      </c>
      <c r="L2742" s="161" t="s">
        <v>95</v>
      </c>
      <c r="M2742" s="162" t="s">
        <v>1613</v>
      </c>
      <c r="N2742" s="124">
        <v>48.43</v>
      </c>
      <c r="O2742" s="167">
        <v>0</v>
      </c>
      <c r="P2742" s="167">
        <v>2.4500000000000002</v>
      </c>
      <c r="Q2742" s="124">
        <v>2.7800000000000002</v>
      </c>
      <c r="R2742" s="222">
        <v>34.422789999999999</v>
      </c>
      <c r="S2742" s="223">
        <v>51.483690000000003</v>
      </c>
      <c r="T2742" s="223">
        <v>182.13579999999999</v>
      </c>
      <c r="U2742" s="224">
        <v>488.53892999999999</v>
      </c>
    </row>
    <row r="2743" spans="1:21" s="12" customFormat="1" x14ac:dyDescent="0.25">
      <c r="A2743" s="117" t="s">
        <v>1555</v>
      </c>
      <c r="B2743" s="118">
        <v>21</v>
      </c>
      <c r="C2743" s="117" t="s">
        <v>28</v>
      </c>
      <c r="D2743" s="119">
        <v>1168.3627900000001</v>
      </c>
      <c r="E2743" s="120">
        <v>1185.4236900000001</v>
      </c>
      <c r="F2743" s="120">
        <v>1316.0758000000001</v>
      </c>
      <c r="G2743" s="121">
        <v>1622.47893</v>
      </c>
      <c r="H2743" s="122">
        <v>1133.94</v>
      </c>
      <c r="I2743" s="158">
        <v>0</v>
      </c>
      <c r="J2743" s="158">
        <v>136.26</v>
      </c>
      <c r="K2743" s="161" t="s">
        <v>1615</v>
      </c>
      <c r="L2743" s="161" t="s">
        <v>94</v>
      </c>
      <c r="M2743" s="162" t="s">
        <v>1616</v>
      </c>
      <c r="N2743" s="124">
        <v>46.21</v>
      </c>
      <c r="O2743" s="167">
        <v>0</v>
      </c>
      <c r="P2743" s="167">
        <v>5.57</v>
      </c>
      <c r="Q2743" s="124">
        <v>2.7800000000000002</v>
      </c>
      <c r="R2743" s="222">
        <v>34.422789999999999</v>
      </c>
      <c r="S2743" s="223">
        <v>51.483690000000003</v>
      </c>
      <c r="T2743" s="223">
        <v>182.13579999999999</v>
      </c>
      <c r="U2743" s="224">
        <v>488.53892999999999</v>
      </c>
    </row>
    <row r="2744" spans="1:21" s="12" customFormat="1" x14ac:dyDescent="0.25">
      <c r="A2744" s="117" t="s">
        <v>1555</v>
      </c>
      <c r="B2744" s="118">
        <v>22</v>
      </c>
      <c r="C2744" s="117" t="s">
        <v>28</v>
      </c>
      <c r="D2744" s="119">
        <v>1001.78279</v>
      </c>
      <c r="E2744" s="120">
        <v>1018.8436899999999</v>
      </c>
      <c r="F2744" s="120">
        <v>1149.4957999999999</v>
      </c>
      <c r="G2744" s="121">
        <v>1455.8989299999998</v>
      </c>
      <c r="H2744" s="122">
        <v>967.3599999999999</v>
      </c>
      <c r="I2744" s="158">
        <v>0</v>
      </c>
      <c r="J2744" s="158">
        <v>255.35</v>
      </c>
      <c r="K2744" s="161" t="s">
        <v>1618</v>
      </c>
      <c r="L2744" s="161" t="s">
        <v>94</v>
      </c>
      <c r="M2744" s="162" t="s">
        <v>1619</v>
      </c>
      <c r="N2744" s="124">
        <v>39.409999999999997</v>
      </c>
      <c r="O2744" s="167">
        <v>0</v>
      </c>
      <c r="P2744" s="167">
        <v>10.43</v>
      </c>
      <c r="Q2744" s="124">
        <v>2.7800000000000002</v>
      </c>
      <c r="R2744" s="222">
        <v>34.422789999999999</v>
      </c>
      <c r="S2744" s="223">
        <v>51.483690000000003</v>
      </c>
      <c r="T2744" s="223">
        <v>182.13579999999999</v>
      </c>
      <c r="U2744" s="224">
        <v>488.53892999999999</v>
      </c>
    </row>
    <row r="2745" spans="1:21" s="12" customFormat="1" x14ac:dyDescent="0.25">
      <c r="A2745" s="117" t="s">
        <v>1555</v>
      </c>
      <c r="B2745" s="118">
        <v>23</v>
      </c>
      <c r="C2745" s="117" t="s">
        <v>28</v>
      </c>
      <c r="D2745" s="119">
        <v>797.30278999999996</v>
      </c>
      <c r="E2745" s="120">
        <v>814.36368999999991</v>
      </c>
      <c r="F2745" s="120">
        <v>945.0157999999999</v>
      </c>
      <c r="G2745" s="121">
        <v>1251.4189299999998</v>
      </c>
      <c r="H2745" s="122">
        <v>762.87999999999988</v>
      </c>
      <c r="I2745" s="158">
        <v>0</v>
      </c>
      <c r="J2745" s="158">
        <v>463.65</v>
      </c>
      <c r="K2745" s="161" t="s">
        <v>1621</v>
      </c>
      <c r="L2745" s="161" t="s">
        <v>94</v>
      </c>
      <c r="M2745" s="162" t="s">
        <v>1622</v>
      </c>
      <c r="N2745" s="124">
        <v>31.05</v>
      </c>
      <c r="O2745" s="167">
        <v>0</v>
      </c>
      <c r="P2745" s="167">
        <v>18.940000000000001</v>
      </c>
      <c r="Q2745" s="124">
        <v>2.7800000000000002</v>
      </c>
      <c r="R2745" s="222">
        <v>34.422789999999999</v>
      </c>
      <c r="S2745" s="223">
        <v>51.483690000000003</v>
      </c>
      <c r="T2745" s="223">
        <v>182.13579999999999</v>
      </c>
      <c r="U2745" s="224">
        <v>488.53892999999999</v>
      </c>
    </row>
    <row r="2746" spans="1:21" s="12" customFormat="1" x14ac:dyDescent="0.25">
      <c r="A2746" s="117" t="s">
        <v>1624</v>
      </c>
      <c r="B2746" s="118">
        <v>0</v>
      </c>
      <c r="C2746" s="117" t="s">
        <v>28</v>
      </c>
      <c r="D2746" s="119">
        <v>911.46278999999993</v>
      </c>
      <c r="E2746" s="120">
        <v>928.52368999999999</v>
      </c>
      <c r="F2746" s="120">
        <v>1059.1758</v>
      </c>
      <c r="G2746" s="121">
        <v>1365.5789299999999</v>
      </c>
      <c r="H2746" s="122">
        <v>877.04</v>
      </c>
      <c r="I2746" s="158">
        <v>0</v>
      </c>
      <c r="J2746" s="158">
        <v>209.75</v>
      </c>
      <c r="K2746" s="161" t="s">
        <v>1625</v>
      </c>
      <c r="L2746" s="161" t="s">
        <v>94</v>
      </c>
      <c r="M2746" s="162" t="s">
        <v>1626</v>
      </c>
      <c r="N2746" s="124">
        <v>35.72</v>
      </c>
      <c r="O2746" s="167">
        <v>0</v>
      </c>
      <c r="P2746" s="167">
        <v>8.57</v>
      </c>
      <c r="Q2746" s="124">
        <v>2.7800000000000002</v>
      </c>
      <c r="R2746" s="222">
        <v>34.422789999999999</v>
      </c>
      <c r="S2746" s="223">
        <v>51.483690000000003</v>
      </c>
      <c r="T2746" s="223">
        <v>182.13579999999999</v>
      </c>
      <c r="U2746" s="224">
        <v>488.53892999999999</v>
      </c>
    </row>
    <row r="2747" spans="1:21" s="12" customFormat="1" x14ac:dyDescent="0.25">
      <c r="A2747" s="117" t="s">
        <v>1624</v>
      </c>
      <c r="B2747" s="118">
        <v>1</v>
      </c>
      <c r="C2747" s="117" t="s">
        <v>28</v>
      </c>
      <c r="D2747" s="119">
        <v>826.06278999999995</v>
      </c>
      <c r="E2747" s="120">
        <v>843.12369000000001</v>
      </c>
      <c r="F2747" s="120">
        <v>973.7758</v>
      </c>
      <c r="G2747" s="121">
        <v>1280.17893</v>
      </c>
      <c r="H2747" s="122">
        <v>791.64</v>
      </c>
      <c r="I2747" s="158">
        <v>0</v>
      </c>
      <c r="J2747" s="158">
        <v>354.99</v>
      </c>
      <c r="K2747" s="161" t="s">
        <v>1628</v>
      </c>
      <c r="L2747" s="161" t="s">
        <v>94</v>
      </c>
      <c r="M2747" s="162" t="s">
        <v>1629</v>
      </c>
      <c r="N2747" s="124">
        <v>32.229999999999997</v>
      </c>
      <c r="O2747" s="167">
        <v>0</v>
      </c>
      <c r="P2747" s="167">
        <v>14.5</v>
      </c>
      <c r="Q2747" s="124">
        <v>2.7800000000000002</v>
      </c>
      <c r="R2747" s="222">
        <v>34.422789999999999</v>
      </c>
      <c r="S2747" s="223">
        <v>51.483690000000003</v>
      </c>
      <c r="T2747" s="223">
        <v>182.13579999999999</v>
      </c>
      <c r="U2747" s="224">
        <v>488.53892999999999</v>
      </c>
    </row>
    <row r="2748" spans="1:21" s="12" customFormat="1" x14ac:dyDescent="0.25">
      <c r="A2748" s="117" t="s">
        <v>1624</v>
      </c>
      <c r="B2748" s="118">
        <v>2</v>
      </c>
      <c r="C2748" s="117" t="s">
        <v>28</v>
      </c>
      <c r="D2748" s="119">
        <v>779.74279000000001</v>
      </c>
      <c r="E2748" s="120">
        <v>796.80369000000007</v>
      </c>
      <c r="F2748" s="120">
        <v>927.45580000000007</v>
      </c>
      <c r="G2748" s="121">
        <v>1233.8589299999999</v>
      </c>
      <c r="H2748" s="122">
        <v>745.32</v>
      </c>
      <c r="I2748" s="158">
        <v>57.410000000000004</v>
      </c>
      <c r="J2748" s="158">
        <v>0</v>
      </c>
      <c r="K2748" s="161" t="s">
        <v>1631</v>
      </c>
      <c r="L2748" s="161" t="s">
        <v>1632</v>
      </c>
      <c r="M2748" s="162" t="s">
        <v>94</v>
      </c>
      <c r="N2748" s="124">
        <v>30.34</v>
      </c>
      <c r="O2748" s="167">
        <v>2.35</v>
      </c>
      <c r="P2748" s="167">
        <v>0</v>
      </c>
      <c r="Q2748" s="124">
        <v>2.7800000000000002</v>
      </c>
      <c r="R2748" s="222">
        <v>34.422789999999999</v>
      </c>
      <c r="S2748" s="223">
        <v>51.483690000000003</v>
      </c>
      <c r="T2748" s="223">
        <v>182.13579999999999</v>
      </c>
      <c r="U2748" s="224">
        <v>488.53892999999999</v>
      </c>
    </row>
    <row r="2749" spans="1:21" s="12" customFormat="1" x14ac:dyDescent="0.25">
      <c r="A2749" s="117" t="s">
        <v>1624</v>
      </c>
      <c r="B2749" s="118">
        <v>3</v>
      </c>
      <c r="C2749" s="117" t="s">
        <v>28</v>
      </c>
      <c r="D2749" s="119">
        <v>771.80279000000007</v>
      </c>
      <c r="E2749" s="120">
        <v>788.86369000000002</v>
      </c>
      <c r="F2749" s="120">
        <v>919.51580000000001</v>
      </c>
      <c r="G2749" s="121">
        <v>1225.91893</v>
      </c>
      <c r="H2749" s="122">
        <v>737.38</v>
      </c>
      <c r="I2749" s="158">
        <v>0</v>
      </c>
      <c r="J2749" s="158">
        <v>21.54</v>
      </c>
      <c r="K2749" s="161" t="s">
        <v>1634</v>
      </c>
      <c r="L2749" s="161" t="s">
        <v>94</v>
      </c>
      <c r="M2749" s="162" t="s">
        <v>1635</v>
      </c>
      <c r="N2749" s="124">
        <v>30.01</v>
      </c>
      <c r="O2749" s="167">
        <v>0</v>
      </c>
      <c r="P2749" s="167">
        <v>0.88</v>
      </c>
      <c r="Q2749" s="124">
        <v>2.7800000000000002</v>
      </c>
      <c r="R2749" s="222">
        <v>34.422789999999999</v>
      </c>
      <c r="S2749" s="223">
        <v>51.483690000000003</v>
      </c>
      <c r="T2749" s="223">
        <v>182.13579999999999</v>
      </c>
      <c r="U2749" s="224">
        <v>488.53892999999999</v>
      </c>
    </row>
    <row r="2750" spans="1:21" s="12" customFormat="1" x14ac:dyDescent="0.25">
      <c r="A2750" s="117" t="s">
        <v>1624</v>
      </c>
      <c r="B2750" s="118">
        <v>4</v>
      </c>
      <c r="C2750" s="117" t="s">
        <v>28</v>
      </c>
      <c r="D2750" s="119">
        <v>768.25279</v>
      </c>
      <c r="E2750" s="120">
        <v>785.31368999999995</v>
      </c>
      <c r="F2750" s="120">
        <v>915.96579999999994</v>
      </c>
      <c r="G2750" s="121">
        <v>1222.3689300000001</v>
      </c>
      <c r="H2750" s="122">
        <v>733.82999999999993</v>
      </c>
      <c r="I2750" s="158">
        <v>0</v>
      </c>
      <c r="J2750" s="158">
        <v>10.67</v>
      </c>
      <c r="K2750" s="161" t="s">
        <v>1637</v>
      </c>
      <c r="L2750" s="161" t="s">
        <v>94</v>
      </c>
      <c r="M2750" s="162" t="s">
        <v>1638</v>
      </c>
      <c r="N2750" s="124">
        <v>29.87</v>
      </c>
      <c r="O2750" s="167">
        <v>0</v>
      </c>
      <c r="P2750" s="167">
        <v>0.44</v>
      </c>
      <c r="Q2750" s="124">
        <v>2.7800000000000002</v>
      </c>
      <c r="R2750" s="222">
        <v>34.422789999999999</v>
      </c>
      <c r="S2750" s="223">
        <v>51.483690000000003</v>
      </c>
      <c r="T2750" s="223">
        <v>182.13579999999999</v>
      </c>
      <c r="U2750" s="224">
        <v>488.53892999999999</v>
      </c>
    </row>
    <row r="2751" spans="1:21" s="12" customFormat="1" x14ac:dyDescent="0.25">
      <c r="A2751" s="117" t="s">
        <v>1624</v>
      </c>
      <c r="B2751" s="118">
        <v>5</v>
      </c>
      <c r="C2751" s="117" t="s">
        <v>28</v>
      </c>
      <c r="D2751" s="119">
        <v>759.41279000000009</v>
      </c>
      <c r="E2751" s="120">
        <v>776.47369000000003</v>
      </c>
      <c r="F2751" s="120">
        <v>907.12580000000003</v>
      </c>
      <c r="G2751" s="121">
        <v>1213.5289299999999</v>
      </c>
      <c r="H2751" s="122">
        <v>724.99</v>
      </c>
      <c r="I2751" s="158">
        <v>71.319999999999993</v>
      </c>
      <c r="J2751" s="158">
        <v>0</v>
      </c>
      <c r="K2751" s="161" t="s">
        <v>1640</v>
      </c>
      <c r="L2751" s="161" t="s">
        <v>1641</v>
      </c>
      <c r="M2751" s="162" t="s">
        <v>94</v>
      </c>
      <c r="N2751" s="124">
        <v>29.51</v>
      </c>
      <c r="O2751" s="167">
        <v>2.91</v>
      </c>
      <c r="P2751" s="167">
        <v>0</v>
      </c>
      <c r="Q2751" s="124">
        <v>2.7800000000000002</v>
      </c>
      <c r="R2751" s="222">
        <v>34.422789999999999</v>
      </c>
      <c r="S2751" s="223">
        <v>51.483690000000003</v>
      </c>
      <c r="T2751" s="223">
        <v>182.13579999999999</v>
      </c>
      <c r="U2751" s="224">
        <v>488.53892999999999</v>
      </c>
    </row>
    <row r="2752" spans="1:21" s="12" customFormat="1" x14ac:dyDescent="0.25">
      <c r="A2752" s="117" t="s">
        <v>1624</v>
      </c>
      <c r="B2752" s="118">
        <v>6</v>
      </c>
      <c r="C2752" s="117" t="s">
        <v>28</v>
      </c>
      <c r="D2752" s="119">
        <v>821.30278999999996</v>
      </c>
      <c r="E2752" s="120">
        <v>838.36368999999991</v>
      </c>
      <c r="F2752" s="120">
        <v>969.0157999999999</v>
      </c>
      <c r="G2752" s="121">
        <v>1275.4189299999998</v>
      </c>
      <c r="H2752" s="122">
        <v>786.87999999999988</v>
      </c>
      <c r="I2752" s="158">
        <v>105.68</v>
      </c>
      <c r="J2752" s="158">
        <v>0</v>
      </c>
      <c r="K2752" s="161" t="s">
        <v>1643</v>
      </c>
      <c r="L2752" s="161" t="s">
        <v>1644</v>
      </c>
      <c r="M2752" s="162" t="s">
        <v>94</v>
      </c>
      <c r="N2752" s="124">
        <v>32.04</v>
      </c>
      <c r="O2752" s="167">
        <v>4.32</v>
      </c>
      <c r="P2752" s="167">
        <v>0</v>
      </c>
      <c r="Q2752" s="124">
        <v>2.7800000000000002</v>
      </c>
      <c r="R2752" s="222">
        <v>34.422789999999999</v>
      </c>
      <c r="S2752" s="223">
        <v>51.483690000000003</v>
      </c>
      <c r="T2752" s="223">
        <v>182.13579999999999</v>
      </c>
      <c r="U2752" s="224">
        <v>488.53892999999999</v>
      </c>
    </row>
    <row r="2753" spans="1:21" s="12" customFormat="1" x14ac:dyDescent="0.25">
      <c r="A2753" s="117" t="s">
        <v>1624</v>
      </c>
      <c r="B2753" s="118">
        <v>7</v>
      </c>
      <c r="C2753" s="117" t="s">
        <v>28</v>
      </c>
      <c r="D2753" s="119">
        <v>963.27278999999999</v>
      </c>
      <c r="E2753" s="120">
        <v>980.33369000000005</v>
      </c>
      <c r="F2753" s="120">
        <v>1110.9857999999999</v>
      </c>
      <c r="G2753" s="121">
        <v>1417.3889300000001</v>
      </c>
      <c r="H2753" s="122">
        <v>928.85</v>
      </c>
      <c r="I2753" s="158">
        <v>100.54</v>
      </c>
      <c r="J2753" s="158">
        <v>0</v>
      </c>
      <c r="K2753" s="161" t="s">
        <v>1646</v>
      </c>
      <c r="L2753" s="161" t="s">
        <v>1647</v>
      </c>
      <c r="M2753" s="162" t="s">
        <v>94</v>
      </c>
      <c r="N2753" s="124">
        <v>37.840000000000003</v>
      </c>
      <c r="O2753" s="167">
        <v>4.1100000000000003</v>
      </c>
      <c r="P2753" s="167">
        <v>0</v>
      </c>
      <c r="Q2753" s="124">
        <v>2.7800000000000002</v>
      </c>
      <c r="R2753" s="222">
        <v>34.422789999999999</v>
      </c>
      <c r="S2753" s="223">
        <v>51.483690000000003</v>
      </c>
      <c r="T2753" s="223">
        <v>182.13579999999999</v>
      </c>
      <c r="U2753" s="224">
        <v>488.53892999999999</v>
      </c>
    </row>
    <row r="2754" spans="1:21" s="12" customFormat="1" x14ac:dyDescent="0.25">
      <c r="A2754" s="117" t="s">
        <v>1624</v>
      </c>
      <c r="B2754" s="118">
        <v>8</v>
      </c>
      <c r="C2754" s="117" t="s">
        <v>28</v>
      </c>
      <c r="D2754" s="119">
        <v>758.17278999999996</v>
      </c>
      <c r="E2754" s="120">
        <v>775.23369000000002</v>
      </c>
      <c r="F2754" s="120">
        <v>905.88580000000002</v>
      </c>
      <c r="G2754" s="121">
        <v>1212.2889299999999</v>
      </c>
      <c r="H2754" s="122">
        <v>723.75</v>
      </c>
      <c r="I2754" s="158">
        <v>164.66</v>
      </c>
      <c r="J2754" s="158">
        <v>0</v>
      </c>
      <c r="K2754" s="161" t="s">
        <v>116</v>
      </c>
      <c r="L2754" s="161" t="s">
        <v>1649</v>
      </c>
      <c r="M2754" s="162" t="s">
        <v>94</v>
      </c>
      <c r="N2754" s="124">
        <v>29.46</v>
      </c>
      <c r="O2754" s="167">
        <v>6.73</v>
      </c>
      <c r="P2754" s="167">
        <v>0</v>
      </c>
      <c r="Q2754" s="124">
        <v>2.7800000000000002</v>
      </c>
      <c r="R2754" s="222">
        <v>34.422789999999999</v>
      </c>
      <c r="S2754" s="223">
        <v>51.483690000000003</v>
      </c>
      <c r="T2754" s="223">
        <v>182.13579999999999</v>
      </c>
      <c r="U2754" s="224">
        <v>488.53892999999999</v>
      </c>
    </row>
    <row r="2755" spans="1:21" s="12" customFormat="1" x14ac:dyDescent="0.25">
      <c r="A2755" s="117" t="s">
        <v>1624</v>
      </c>
      <c r="B2755" s="118">
        <v>9</v>
      </c>
      <c r="C2755" s="117" t="s">
        <v>28</v>
      </c>
      <c r="D2755" s="119">
        <v>1044.6227899999999</v>
      </c>
      <c r="E2755" s="120">
        <v>1061.6836900000001</v>
      </c>
      <c r="F2755" s="120">
        <v>1192.3358000000001</v>
      </c>
      <c r="G2755" s="121">
        <v>1498.73893</v>
      </c>
      <c r="H2755" s="122">
        <v>1010.1999999999999</v>
      </c>
      <c r="I2755" s="158">
        <v>124.8</v>
      </c>
      <c r="J2755" s="158">
        <v>0</v>
      </c>
      <c r="K2755" s="161" t="s">
        <v>1651</v>
      </c>
      <c r="L2755" s="161" t="s">
        <v>1652</v>
      </c>
      <c r="M2755" s="162" t="s">
        <v>94</v>
      </c>
      <c r="N2755" s="124">
        <v>41.16</v>
      </c>
      <c r="O2755" s="167">
        <v>5.0999999999999996</v>
      </c>
      <c r="P2755" s="167">
        <v>0</v>
      </c>
      <c r="Q2755" s="124">
        <v>2.7800000000000002</v>
      </c>
      <c r="R2755" s="222">
        <v>34.422789999999999</v>
      </c>
      <c r="S2755" s="223">
        <v>51.483690000000003</v>
      </c>
      <c r="T2755" s="223">
        <v>182.13579999999999</v>
      </c>
      <c r="U2755" s="224">
        <v>488.53892999999999</v>
      </c>
    </row>
    <row r="2756" spans="1:21" s="12" customFormat="1" x14ac:dyDescent="0.25">
      <c r="A2756" s="117" t="s">
        <v>1624</v>
      </c>
      <c r="B2756" s="118">
        <v>10</v>
      </c>
      <c r="C2756" s="117" t="s">
        <v>28</v>
      </c>
      <c r="D2756" s="119">
        <v>1169.6127900000001</v>
      </c>
      <c r="E2756" s="120">
        <v>1186.6736900000001</v>
      </c>
      <c r="F2756" s="120">
        <v>1317.3258000000001</v>
      </c>
      <c r="G2756" s="121">
        <v>1623.7289300000002</v>
      </c>
      <c r="H2756" s="122">
        <v>1135.19</v>
      </c>
      <c r="I2756" s="158">
        <v>109.27999999999999</v>
      </c>
      <c r="J2756" s="158">
        <v>0</v>
      </c>
      <c r="K2756" s="161" t="s">
        <v>1654</v>
      </c>
      <c r="L2756" s="161" t="s">
        <v>1655</v>
      </c>
      <c r="M2756" s="162" t="s">
        <v>94</v>
      </c>
      <c r="N2756" s="124">
        <v>46.27</v>
      </c>
      <c r="O2756" s="167">
        <v>4.46</v>
      </c>
      <c r="P2756" s="167">
        <v>0</v>
      </c>
      <c r="Q2756" s="124">
        <v>2.7800000000000002</v>
      </c>
      <c r="R2756" s="222">
        <v>34.422789999999999</v>
      </c>
      <c r="S2756" s="223">
        <v>51.483690000000003</v>
      </c>
      <c r="T2756" s="223">
        <v>182.13579999999999</v>
      </c>
      <c r="U2756" s="224">
        <v>488.53892999999999</v>
      </c>
    </row>
    <row r="2757" spans="1:21" s="12" customFormat="1" x14ac:dyDescent="0.25">
      <c r="A2757" s="117" t="s">
        <v>1624</v>
      </c>
      <c r="B2757" s="118">
        <v>11</v>
      </c>
      <c r="C2757" s="117" t="s">
        <v>28</v>
      </c>
      <c r="D2757" s="119">
        <v>1222.8727899999999</v>
      </c>
      <c r="E2757" s="120">
        <v>1239.9336900000001</v>
      </c>
      <c r="F2757" s="120">
        <v>1370.5858000000001</v>
      </c>
      <c r="G2757" s="121">
        <v>1676.98893</v>
      </c>
      <c r="H2757" s="122">
        <v>1188.45</v>
      </c>
      <c r="I2757" s="158">
        <v>7.5</v>
      </c>
      <c r="J2757" s="158">
        <v>1.6900000000000002</v>
      </c>
      <c r="K2757" s="161" t="s">
        <v>1657</v>
      </c>
      <c r="L2757" s="161" t="s">
        <v>101</v>
      </c>
      <c r="M2757" s="162" t="s">
        <v>1658</v>
      </c>
      <c r="N2757" s="124">
        <v>48.44</v>
      </c>
      <c r="O2757" s="167">
        <v>0.31</v>
      </c>
      <c r="P2757" s="167">
        <v>7.0000000000000007E-2</v>
      </c>
      <c r="Q2757" s="124">
        <v>2.7800000000000002</v>
      </c>
      <c r="R2757" s="222">
        <v>34.422789999999999</v>
      </c>
      <c r="S2757" s="223">
        <v>51.483690000000003</v>
      </c>
      <c r="T2757" s="223">
        <v>182.13579999999999</v>
      </c>
      <c r="U2757" s="224">
        <v>488.53892999999999</v>
      </c>
    </row>
    <row r="2758" spans="1:21" s="12" customFormat="1" x14ac:dyDescent="0.25">
      <c r="A2758" s="117" t="s">
        <v>1624</v>
      </c>
      <c r="B2758" s="118">
        <v>12</v>
      </c>
      <c r="C2758" s="117" t="s">
        <v>28</v>
      </c>
      <c r="D2758" s="119">
        <v>1279.0627899999999</v>
      </c>
      <c r="E2758" s="120">
        <v>1296.1236899999999</v>
      </c>
      <c r="F2758" s="120">
        <v>1426.7757999999999</v>
      </c>
      <c r="G2758" s="121">
        <v>1733.17893</v>
      </c>
      <c r="H2758" s="122">
        <v>1244.6399999999999</v>
      </c>
      <c r="I2758" s="158">
        <v>0.01</v>
      </c>
      <c r="J2758" s="158">
        <v>276.81</v>
      </c>
      <c r="K2758" s="161" t="s">
        <v>1660</v>
      </c>
      <c r="L2758" s="161" t="s">
        <v>95</v>
      </c>
      <c r="M2758" s="162" t="s">
        <v>1661</v>
      </c>
      <c r="N2758" s="124">
        <v>50.74</v>
      </c>
      <c r="O2758" s="167">
        <v>0</v>
      </c>
      <c r="P2758" s="167">
        <v>11.31</v>
      </c>
      <c r="Q2758" s="124">
        <v>2.7800000000000002</v>
      </c>
      <c r="R2758" s="222">
        <v>34.422789999999999</v>
      </c>
      <c r="S2758" s="223">
        <v>51.483690000000003</v>
      </c>
      <c r="T2758" s="223">
        <v>182.13579999999999</v>
      </c>
      <c r="U2758" s="224">
        <v>488.53892999999999</v>
      </c>
    </row>
    <row r="2759" spans="1:21" s="12" customFormat="1" x14ac:dyDescent="0.25">
      <c r="A2759" s="117" t="s">
        <v>1624</v>
      </c>
      <c r="B2759" s="118">
        <v>13</v>
      </c>
      <c r="C2759" s="117" t="s">
        <v>28</v>
      </c>
      <c r="D2759" s="119">
        <v>1326.9527899999998</v>
      </c>
      <c r="E2759" s="120">
        <v>1344.01369</v>
      </c>
      <c r="F2759" s="120">
        <v>1474.6658</v>
      </c>
      <c r="G2759" s="121">
        <v>1781.0689299999999</v>
      </c>
      <c r="H2759" s="122">
        <v>1292.53</v>
      </c>
      <c r="I2759" s="158">
        <v>0</v>
      </c>
      <c r="J2759" s="158">
        <v>419.46999999999997</v>
      </c>
      <c r="K2759" s="161" t="s">
        <v>1663</v>
      </c>
      <c r="L2759" s="161" t="s">
        <v>94</v>
      </c>
      <c r="M2759" s="162" t="s">
        <v>1664</v>
      </c>
      <c r="N2759" s="124">
        <v>52.69</v>
      </c>
      <c r="O2759" s="167">
        <v>0</v>
      </c>
      <c r="P2759" s="167">
        <v>17.14</v>
      </c>
      <c r="Q2759" s="124">
        <v>2.7800000000000002</v>
      </c>
      <c r="R2759" s="222">
        <v>34.422789999999999</v>
      </c>
      <c r="S2759" s="223">
        <v>51.483690000000003</v>
      </c>
      <c r="T2759" s="223">
        <v>182.13579999999999</v>
      </c>
      <c r="U2759" s="224">
        <v>488.53892999999999</v>
      </c>
    </row>
    <row r="2760" spans="1:21" s="12" customFormat="1" x14ac:dyDescent="0.25">
      <c r="A2760" s="117" t="s">
        <v>1624</v>
      </c>
      <c r="B2760" s="118">
        <v>14</v>
      </c>
      <c r="C2760" s="117" t="s">
        <v>28</v>
      </c>
      <c r="D2760" s="119">
        <v>1321.46279</v>
      </c>
      <c r="E2760" s="120">
        <v>1338.52369</v>
      </c>
      <c r="F2760" s="120">
        <v>1469.1758</v>
      </c>
      <c r="G2760" s="121">
        <v>1775.5789299999999</v>
      </c>
      <c r="H2760" s="122">
        <v>1287.04</v>
      </c>
      <c r="I2760" s="158">
        <v>0</v>
      </c>
      <c r="J2760" s="158">
        <v>237.17</v>
      </c>
      <c r="K2760" s="161" t="s">
        <v>1666</v>
      </c>
      <c r="L2760" s="161" t="s">
        <v>94</v>
      </c>
      <c r="M2760" s="162" t="s">
        <v>1667</v>
      </c>
      <c r="N2760" s="124">
        <v>52.47</v>
      </c>
      <c r="O2760" s="167">
        <v>0</v>
      </c>
      <c r="P2760" s="167">
        <v>9.69</v>
      </c>
      <c r="Q2760" s="124">
        <v>2.7800000000000002</v>
      </c>
      <c r="R2760" s="222">
        <v>34.422789999999999</v>
      </c>
      <c r="S2760" s="223">
        <v>51.483690000000003</v>
      </c>
      <c r="T2760" s="223">
        <v>182.13579999999999</v>
      </c>
      <c r="U2760" s="224">
        <v>488.53892999999999</v>
      </c>
    </row>
    <row r="2761" spans="1:21" s="12" customFormat="1" x14ac:dyDescent="0.25">
      <c r="A2761" s="117" t="s">
        <v>1624</v>
      </c>
      <c r="B2761" s="118">
        <v>15</v>
      </c>
      <c r="C2761" s="117" t="s">
        <v>28</v>
      </c>
      <c r="D2761" s="119">
        <v>1338.8027900000002</v>
      </c>
      <c r="E2761" s="120">
        <v>1355.8636900000001</v>
      </c>
      <c r="F2761" s="120">
        <v>1486.5158000000001</v>
      </c>
      <c r="G2761" s="121">
        <v>1792.91893</v>
      </c>
      <c r="H2761" s="122">
        <v>1304.3800000000001</v>
      </c>
      <c r="I2761" s="158">
        <v>0</v>
      </c>
      <c r="J2761" s="158">
        <v>262.89</v>
      </c>
      <c r="K2761" s="161" t="s">
        <v>1669</v>
      </c>
      <c r="L2761" s="161" t="s">
        <v>94</v>
      </c>
      <c r="M2761" s="162" t="s">
        <v>1670</v>
      </c>
      <c r="N2761" s="124">
        <v>53.18</v>
      </c>
      <c r="O2761" s="167">
        <v>0</v>
      </c>
      <c r="P2761" s="167">
        <v>10.74</v>
      </c>
      <c r="Q2761" s="124">
        <v>2.7800000000000002</v>
      </c>
      <c r="R2761" s="222">
        <v>34.422789999999999</v>
      </c>
      <c r="S2761" s="223">
        <v>51.483690000000003</v>
      </c>
      <c r="T2761" s="223">
        <v>182.13579999999999</v>
      </c>
      <c r="U2761" s="224">
        <v>488.53892999999999</v>
      </c>
    </row>
    <row r="2762" spans="1:21" s="12" customFormat="1" x14ac:dyDescent="0.25">
      <c r="A2762" s="117" t="s">
        <v>1624</v>
      </c>
      <c r="B2762" s="118">
        <v>16</v>
      </c>
      <c r="C2762" s="117" t="s">
        <v>28</v>
      </c>
      <c r="D2762" s="119">
        <v>1167.6427899999999</v>
      </c>
      <c r="E2762" s="120">
        <v>1184.7036900000001</v>
      </c>
      <c r="F2762" s="120">
        <v>1315.3558</v>
      </c>
      <c r="G2762" s="121">
        <v>1621.75893</v>
      </c>
      <c r="H2762" s="122">
        <v>1133.22</v>
      </c>
      <c r="I2762" s="158">
        <v>0.01</v>
      </c>
      <c r="J2762" s="158">
        <v>118.06</v>
      </c>
      <c r="K2762" s="161" t="s">
        <v>1672</v>
      </c>
      <c r="L2762" s="161" t="s">
        <v>95</v>
      </c>
      <c r="M2762" s="162" t="s">
        <v>1673</v>
      </c>
      <c r="N2762" s="124">
        <v>46.19</v>
      </c>
      <c r="O2762" s="167">
        <v>0</v>
      </c>
      <c r="P2762" s="167">
        <v>4.82</v>
      </c>
      <c r="Q2762" s="124">
        <v>2.7800000000000002</v>
      </c>
      <c r="R2762" s="222">
        <v>34.422789999999999</v>
      </c>
      <c r="S2762" s="223">
        <v>51.483690000000003</v>
      </c>
      <c r="T2762" s="223">
        <v>182.13579999999999</v>
      </c>
      <c r="U2762" s="224">
        <v>488.53892999999999</v>
      </c>
    </row>
    <row r="2763" spans="1:21" s="12" customFormat="1" x14ac:dyDescent="0.25">
      <c r="A2763" s="117" t="s">
        <v>1624</v>
      </c>
      <c r="B2763" s="118">
        <v>17</v>
      </c>
      <c r="C2763" s="117" t="s">
        <v>28</v>
      </c>
      <c r="D2763" s="119">
        <v>1196.24279</v>
      </c>
      <c r="E2763" s="120">
        <v>1213.30369</v>
      </c>
      <c r="F2763" s="120">
        <v>1343.9558</v>
      </c>
      <c r="G2763" s="121">
        <v>1650.3589300000001</v>
      </c>
      <c r="H2763" s="122">
        <v>1161.82</v>
      </c>
      <c r="I2763" s="158">
        <v>0.01</v>
      </c>
      <c r="J2763" s="158">
        <v>273.7</v>
      </c>
      <c r="K2763" s="161" t="s">
        <v>1675</v>
      </c>
      <c r="L2763" s="161" t="s">
        <v>95</v>
      </c>
      <c r="M2763" s="162" t="s">
        <v>1676</v>
      </c>
      <c r="N2763" s="124">
        <v>47.35</v>
      </c>
      <c r="O2763" s="167">
        <v>0</v>
      </c>
      <c r="P2763" s="167">
        <v>11.18</v>
      </c>
      <c r="Q2763" s="124">
        <v>2.7800000000000002</v>
      </c>
      <c r="R2763" s="222">
        <v>34.422789999999999</v>
      </c>
      <c r="S2763" s="223">
        <v>51.483690000000003</v>
      </c>
      <c r="T2763" s="223">
        <v>182.13579999999999</v>
      </c>
      <c r="U2763" s="224">
        <v>488.53892999999999</v>
      </c>
    </row>
    <row r="2764" spans="1:21" s="12" customFormat="1" x14ac:dyDescent="0.25">
      <c r="A2764" s="117" t="s">
        <v>1624</v>
      </c>
      <c r="B2764" s="118">
        <v>18</v>
      </c>
      <c r="C2764" s="117" t="s">
        <v>28</v>
      </c>
      <c r="D2764" s="119">
        <v>1079.02279</v>
      </c>
      <c r="E2764" s="120">
        <v>1096.0836899999999</v>
      </c>
      <c r="F2764" s="120">
        <v>1226.7357999999999</v>
      </c>
      <c r="G2764" s="121">
        <v>1533.1389300000001</v>
      </c>
      <c r="H2764" s="122">
        <v>1044.5999999999999</v>
      </c>
      <c r="I2764" s="158">
        <v>2282.3000000000002</v>
      </c>
      <c r="J2764" s="158">
        <v>0</v>
      </c>
      <c r="K2764" s="161" t="s">
        <v>1678</v>
      </c>
      <c r="L2764" s="161" t="s">
        <v>1679</v>
      </c>
      <c r="M2764" s="162" t="s">
        <v>94</v>
      </c>
      <c r="N2764" s="124">
        <v>42.56</v>
      </c>
      <c r="O2764" s="167">
        <v>93.25</v>
      </c>
      <c r="P2764" s="167">
        <v>0</v>
      </c>
      <c r="Q2764" s="124">
        <v>2.7800000000000002</v>
      </c>
      <c r="R2764" s="222">
        <v>34.422789999999999</v>
      </c>
      <c r="S2764" s="223">
        <v>51.483690000000003</v>
      </c>
      <c r="T2764" s="223">
        <v>182.13579999999999</v>
      </c>
      <c r="U2764" s="224">
        <v>488.53892999999999</v>
      </c>
    </row>
    <row r="2765" spans="1:21" s="12" customFormat="1" x14ac:dyDescent="0.25">
      <c r="A2765" s="117" t="s">
        <v>1624</v>
      </c>
      <c r="B2765" s="118">
        <v>19</v>
      </c>
      <c r="C2765" s="117" t="s">
        <v>28</v>
      </c>
      <c r="D2765" s="119">
        <v>1041.8527899999999</v>
      </c>
      <c r="E2765" s="120">
        <v>1058.9136900000001</v>
      </c>
      <c r="F2765" s="120">
        <v>1189.5658000000001</v>
      </c>
      <c r="G2765" s="121">
        <v>1495.96893</v>
      </c>
      <c r="H2765" s="122">
        <v>1007.43</v>
      </c>
      <c r="I2765" s="158">
        <v>5389.3399999999992</v>
      </c>
      <c r="J2765" s="158">
        <v>0</v>
      </c>
      <c r="K2765" s="161" t="s">
        <v>1681</v>
      </c>
      <c r="L2765" s="161" t="s">
        <v>1682</v>
      </c>
      <c r="M2765" s="162" t="s">
        <v>94</v>
      </c>
      <c r="N2765" s="124">
        <v>41.05</v>
      </c>
      <c r="O2765" s="167">
        <v>220.19</v>
      </c>
      <c r="P2765" s="167">
        <v>0</v>
      </c>
      <c r="Q2765" s="124">
        <v>2.7800000000000002</v>
      </c>
      <c r="R2765" s="222">
        <v>34.422789999999999</v>
      </c>
      <c r="S2765" s="223">
        <v>51.483690000000003</v>
      </c>
      <c r="T2765" s="223">
        <v>182.13579999999999</v>
      </c>
      <c r="U2765" s="224">
        <v>488.53892999999999</v>
      </c>
    </row>
    <row r="2766" spans="1:21" s="12" customFormat="1" x14ac:dyDescent="0.25">
      <c r="A2766" s="117" t="s">
        <v>1624</v>
      </c>
      <c r="B2766" s="118">
        <v>20</v>
      </c>
      <c r="C2766" s="117" t="s">
        <v>28</v>
      </c>
      <c r="D2766" s="119">
        <v>1283.3827899999999</v>
      </c>
      <c r="E2766" s="120">
        <v>1300.4436900000001</v>
      </c>
      <c r="F2766" s="120">
        <v>1431.0958000000001</v>
      </c>
      <c r="G2766" s="121">
        <v>1737.49893</v>
      </c>
      <c r="H2766" s="122">
        <v>1248.96</v>
      </c>
      <c r="I2766" s="158">
        <v>2859.69</v>
      </c>
      <c r="J2766" s="158">
        <v>0</v>
      </c>
      <c r="K2766" s="161" t="s">
        <v>1684</v>
      </c>
      <c r="L2766" s="161" t="s">
        <v>1685</v>
      </c>
      <c r="M2766" s="162" t="s">
        <v>94</v>
      </c>
      <c r="N2766" s="124">
        <v>50.91</v>
      </c>
      <c r="O2766" s="167">
        <v>116.84</v>
      </c>
      <c r="P2766" s="167">
        <v>0</v>
      </c>
      <c r="Q2766" s="124">
        <v>2.7800000000000002</v>
      </c>
      <c r="R2766" s="222">
        <v>34.422789999999999</v>
      </c>
      <c r="S2766" s="223">
        <v>51.483690000000003</v>
      </c>
      <c r="T2766" s="223">
        <v>182.13579999999999</v>
      </c>
      <c r="U2766" s="224">
        <v>488.53892999999999</v>
      </c>
    </row>
    <row r="2767" spans="1:21" s="12" customFormat="1" x14ac:dyDescent="0.25">
      <c r="A2767" s="117" t="s">
        <v>1624</v>
      </c>
      <c r="B2767" s="118">
        <v>21</v>
      </c>
      <c r="C2767" s="117" t="s">
        <v>28</v>
      </c>
      <c r="D2767" s="119">
        <v>1174.3527900000001</v>
      </c>
      <c r="E2767" s="120">
        <v>1191.4136900000001</v>
      </c>
      <c r="F2767" s="120">
        <v>1322.0658000000001</v>
      </c>
      <c r="G2767" s="121">
        <v>1628.46893</v>
      </c>
      <c r="H2767" s="122">
        <v>1139.93</v>
      </c>
      <c r="I2767" s="158">
        <v>5114.8100000000004</v>
      </c>
      <c r="J2767" s="158">
        <v>0.01</v>
      </c>
      <c r="K2767" s="161" t="s">
        <v>1687</v>
      </c>
      <c r="L2767" s="161" t="s">
        <v>1688</v>
      </c>
      <c r="M2767" s="162" t="s">
        <v>95</v>
      </c>
      <c r="N2767" s="124">
        <v>46.46</v>
      </c>
      <c r="O2767" s="167">
        <v>208.97</v>
      </c>
      <c r="P2767" s="167">
        <v>0</v>
      </c>
      <c r="Q2767" s="124">
        <v>2.7800000000000002</v>
      </c>
      <c r="R2767" s="222">
        <v>34.422789999999999</v>
      </c>
      <c r="S2767" s="223">
        <v>51.483690000000003</v>
      </c>
      <c r="T2767" s="223">
        <v>182.13579999999999</v>
      </c>
      <c r="U2767" s="224">
        <v>488.53892999999999</v>
      </c>
    </row>
    <row r="2768" spans="1:21" s="12" customFormat="1" x14ac:dyDescent="0.25">
      <c r="A2768" s="117" t="s">
        <v>1624</v>
      </c>
      <c r="B2768" s="118">
        <v>22</v>
      </c>
      <c r="C2768" s="117" t="s">
        <v>28</v>
      </c>
      <c r="D2768" s="119">
        <v>988.91279000000009</v>
      </c>
      <c r="E2768" s="120">
        <v>1005.97369</v>
      </c>
      <c r="F2768" s="120">
        <v>1136.6258</v>
      </c>
      <c r="G2768" s="121">
        <v>1443.0289299999999</v>
      </c>
      <c r="H2768" s="122">
        <v>954.49</v>
      </c>
      <c r="I2768" s="158">
        <v>0</v>
      </c>
      <c r="J2768" s="158">
        <v>254.24</v>
      </c>
      <c r="K2768" s="161" t="s">
        <v>1690</v>
      </c>
      <c r="L2768" s="161" t="s">
        <v>94</v>
      </c>
      <c r="M2768" s="162" t="s">
        <v>1691</v>
      </c>
      <c r="N2768" s="124">
        <v>38.880000000000003</v>
      </c>
      <c r="O2768" s="167">
        <v>0</v>
      </c>
      <c r="P2768" s="167">
        <v>10.39</v>
      </c>
      <c r="Q2768" s="124">
        <v>2.7800000000000002</v>
      </c>
      <c r="R2768" s="222">
        <v>34.422789999999999</v>
      </c>
      <c r="S2768" s="223">
        <v>51.483690000000003</v>
      </c>
      <c r="T2768" s="223">
        <v>182.13579999999999</v>
      </c>
      <c r="U2768" s="224">
        <v>488.53892999999999</v>
      </c>
    </row>
    <row r="2769" spans="1:21" s="12" customFormat="1" x14ac:dyDescent="0.25">
      <c r="A2769" s="117" t="s">
        <v>1624</v>
      </c>
      <c r="B2769" s="118">
        <v>23</v>
      </c>
      <c r="C2769" s="117" t="s">
        <v>28</v>
      </c>
      <c r="D2769" s="119">
        <v>1126.0627899999999</v>
      </c>
      <c r="E2769" s="120">
        <v>1143.1236899999999</v>
      </c>
      <c r="F2769" s="120">
        <v>1273.7757999999999</v>
      </c>
      <c r="G2769" s="121">
        <v>1580.17893</v>
      </c>
      <c r="H2769" s="122">
        <v>1091.6399999999999</v>
      </c>
      <c r="I2769" s="158">
        <v>0</v>
      </c>
      <c r="J2769" s="158">
        <v>596.42999999999995</v>
      </c>
      <c r="K2769" s="161" t="s">
        <v>1693</v>
      </c>
      <c r="L2769" s="161" t="s">
        <v>94</v>
      </c>
      <c r="M2769" s="162" t="s">
        <v>1694</v>
      </c>
      <c r="N2769" s="124">
        <v>44.49</v>
      </c>
      <c r="O2769" s="167">
        <v>0</v>
      </c>
      <c r="P2769" s="167">
        <v>24.37</v>
      </c>
      <c r="Q2769" s="124">
        <v>2.7800000000000002</v>
      </c>
      <c r="R2769" s="222">
        <v>34.422789999999999</v>
      </c>
      <c r="S2769" s="223">
        <v>51.483690000000003</v>
      </c>
      <c r="T2769" s="223">
        <v>182.13579999999999</v>
      </c>
      <c r="U2769" s="224">
        <v>488.53892999999999</v>
      </c>
    </row>
    <row r="2770" spans="1:21" s="12" customFormat="1" x14ac:dyDescent="0.25">
      <c r="A2770" s="117" t="s">
        <v>1696</v>
      </c>
      <c r="B2770" s="118">
        <v>0</v>
      </c>
      <c r="C2770" s="117" t="s">
        <v>28</v>
      </c>
      <c r="D2770" s="119">
        <v>927.41279000000009</v>
      </c>
      <c r="E2770" s="120">
        <v>944.47369000000003</v>
      </c>
      <c r="F2770" s="120">
        <v>1075.1258</v>
      </c>
      <c r="G2770" s="121">
        <v>1381.5289299999999</v>
      </c>
      <c r="H2770" s="122">
        <v>892.99</v>
      </c>
      <c r="I2770" s="158">
        <v>0.01</v>
      </c>
      <c r="J2770" s="158">
        <v>129.26999999999998</v>
      </c>
      <c r="K2770" s="161" t="s">
        <v>1697</v>
      </c>
      <c r="L2770" s="161" t="s">
        <v>95</v>
      </c>
      <c r="M2770" s="162" t="s">
        <v>1698</v>
      </c>
      <c r="N2770" s="124">
        <v>36.369999999999997</v>
      </c>
      <c r="O2770" s="167">
        <v>0</v>
      </c>
      <c r="P2770" s="167">
        <v>5.28</v>
      </c>
      <c r="Q2770" s="124">
        <v>2.7800000000000002</v>
      </c>
      <c r="R2770" s="222">
        <v>34.422789999999999</v>
      </c>
      <c r="S2770" s="223">
        <v>51.483690000000003</v>
      </c>
      <c r="T2770" s="223">
        <v>182.13579999999999</v>
      </c>
      <c r="U2770" s="224">
        <v>488.53892999999999</v>
      </c>
    </row>
    <row r="2771" spans="1:21" s="12" customFormat="1" x14ac:dyDescent="0.25">
      <c r="A2771" s="117" t="s">
        <v>1696</v>
      </c>
      <c r="B2771" s="118">
        <v>1</v>
      </c>
      <c r="C2771" s="117" t="s">
        <v>28</v>
      </c>
      <c r="D2771" s="119">
        <v>834.94278999999995</v>
      </c>
      <c r="E2771" s="120">
        <v>852.00369000000001</v>
      </c>
      <c r="F2771" s="120">
        <v>982.6558</v>
      </c>
      <c r="G2771" s="121">
        <v>1289.0589300000001</v>
      </c>
      <c r="H2771" s="122">
        <v>800.52</v>
      </c>
      <c r="I2771" s="158">
        <v>0</v>
      </c>
      <c r="J2771" s="158">
        <v>74.679999999999993</v>
      </c>
      <c r="K2771" s="161" t="s">
        <v>508</v>
      </c>
      <c r="L2771" s="161" t="s">
        <v>94</v>
      </c>
      <c r="M2771" s="162" t="s">
        <v>1700</v>
      </c>
      <c r="N2771" s="124">
        <v>32.590000000000003</v>
      </c>
      <c r="O2771" s="167">
        <v>0</v>
      </c>
      <c r="P2771" s="167">
        <v>3.05</v>
      </c>
      <c r="Q2771" s="124">
        <v>2.7800000000000002</v>
      </c>
      <c r="R2771" s="222">
        <v>34.422789999999999</v>
      </c>
      <c r="S2771" s="223">
        <v>51.483690000000003</v>
      </c>
      <c r="T2771" s="223">
        <v>182.13579999999999</v>
      </c>
      <c r="U2771" s="224">
        <v>488.53892999999999</v>
      </c>
    </row>
    <row r="2772" spans="1:21" s="12" customFormat="1" x14ac:dyDescent="0.25">
      <c r="A2772" s="117" t="s">
        <v>1696</v>
      </c>
      <c r="B2772" s="118">
        <v>2</v>
      </c>
      <c r="C2772" s="117" t="s">
        <v>28</v>
      </c>
      <c r="D2772" s="119">
        <v>793.95279000000005</v>
      </c>
      <c r="E2772" s="120">
        <v>811.01369</v>
      </c>
      <c r="F2772" s="120">
        <v>941.66579999999999</v>
      </c>
      <c r="G2772" s="121">
        <v>1248.0689299999999</v>
      </c>
      <c r="H2772" s="122">
        <v>759.53</v>
      </c>
      <c r="I2772" s="158">
        <v>0</v>
      </c>
      <c r="J2772" s="158">
        <v>9.17</v>
      </c>
      <c r="K2772" s="161" t="s">
        <v>1702</v>
      </c>
      <c r="L2772" s="161" t="s">
        <v>94</v>
      </c>
      <c r="M2772" s="162" t="s">
        <v>1703</v>
      </c>
      <c r="N2772" s="124">
        <v>30.92</v>
      </c>
      <c r="O2772" s="167">
        <v>0</v>
      </c>
      <c r="P2772" s="167">
        <v>0.37</v>
      </c>
      <c r="Q2772" s="124">
        <v>2.7800000000000002</v>
      </c>
      <c r="R2772" s="222">
        <v>34.422789999999999</v>
      </c>
      <c r="S2772" s="223">
        <v>51.483690000000003</v>
      </c>
      <c r="T2772" s="223">
        <v>182.13579999999999</v>
      </c>
      <c r="U2772" s="224">
        <v>488.53892999999999</v>
      </c>
    </row>
    <row r="2773" spans="1:21" s="12" customFormat="1" x14ac:dyDescent="0.25">
      <c r="A2773" s="117" t="s">
        <v>1696</v>
      </c>
      <c r="B2773" s="118">
        <v>3</v>
      </c>
      <c r="C2773" s="117" t="s">
        <v>28</v>
      </c>
      <c r="D2773" s="119">
        <v>775.30279000000007</v>
      </c>
      <c r="E2773" s="120">
        <v>792.36369000000002</v>
      </c>
      <c r="F2773" s="120">
        <v>923.01580000000001</v>
      </c>
      <c r="G2773" s="121">
        <v>1229.41893</v>
      </c>
      <c r="H2773" s="122">
        <v>740.88</v>
      </c>
      <c r="I2773" s="158">
        <v>42.239999999999995</v>
      </c>
      <c r="J2773" s="158">
        <v>0</v>
      </c>
      <c r="K2773" s="161" t="s">
        <v>1705</v>
      </c>
      <c r="L2773" s="161" t="s">
        <v>1706</v>
      </c>
      <c r="M2773" s="162" t="s">
        <v>94</v>
      </c>
      <c r="N2773" s="124">
        <v>30.16</v>
      </c>
      <c r="O2773" s="167">
        <v>1.73</v>
      </c>
      <c r="P2773" s="167">
        <v>0</v>
      </c>
      <c r="Q2773" s="124">
        <v>2.7800000000000002</v>
      </c>
      <c r="R2773" s="222">
        <v>34.422789999999999</v>
      </c>
      <c r="S2773" s="223">
        <v>51.483690000000003</v>
      </c>
      <c r="T2773" s="223">
        <v>182.13579999999999</v>
      </c>
      <c r="U2773" s="224">
        <v>488.53892999999999</v>
      </c>
    </row>
    <row r="2774" spans="1:21" s="12" customFormat="1" x14ac:dyDescent="0.25">
      <c r="A2774" s="117" t="s">
        <v>1696</v>
      </c>
      <c r="B2774" s="118">
        <v>4</v>
      </c>
      <c r="C2774" s="117" t="s">
        <v>28</v>
      </c>
      <c r="D2774" s="119">
        <v>772.72279000000003</v>
      </c>
      <c r="E2774" s="120">
        <v>789.78368999999998</v>
      </c>
      <c r="F2774" s="120">
        <v>920.43579999999997</v>
      </c>
      <c r="G2774" s="121">
        <v>1226.8389299999999</v>
      </c>
      <c r="H2774" s="122">
        <v>738.3</v>
      </c>
      <c r="I2774" s="158">
        <v>51.51</v>
      </c>
      <c r="J2774" s="158">
        <v>0</v>
      </c>
      <c r="K2774" s="161" t="s">
        <v>1708</v>
      </c>
      <c r="L2774" s="161" t="s">
        <v>1709</v>
      </c>
      <c r="M2774" s="162" t="s">
        <v>94</v>
      </c>
      <c r="N2774" s="124">
        <v>30.05</v>
      </c>
      <c r="O2774" s="167">
        <v>2.1</v>
      </c>
      <c r="P2774" s="167">
        <v>0</v>
      </c>
      <c r="Q2774" s="124">
        <v>2.7800000000000002</v>
      </c>
      <c r="R2774" s="222">
        <v>34.422789999999999</v>
      </c>
      <c r="S2774" s="223">
        <v>51.483690000000003</v>
      </c>
      <c r="T2774" s="223">
        <v>182.13579999999999</v>
      </c>
      <c r="U2774" s="224">
        <v>488.53892999999999</v>
      </c>
    </row>
    <row r="2775" spans="1:21" s="12" customFormat="1" x14ac:dyDescent="0.25">
      <c r="A2775" s="117" t="s">
        <v>1696</v>
      </c>
      <c r="B2775" s="118">
        <v>5</v>
      </c>
      <c r="C2775" s="117" t="s">
        <v>28</v>
      </c>
      <c r="D2775" s="119">
        <v>756.47279000000003</v>
      </c>
      <c r="E2775" s="120">
        <v>773.53368999999998</v>
      </c>
      <c r="F2775" s="120">
        <v>904.18579999999997</v>
      </c>
      <c r="G2775" s="121">
        <v>1210.5889299999999</v>
      </c>
      <c r="H2775" s="122">
        <v>722.05</v>
      </c>
      <c r="I2775" s="158">
        <v>111.08000000000001</v>
      </c>
      <c r="J2775" s="158">
        <v>0</v>
      </c>
      <c r="K2775" s="161" t="s">
        <v>1711</v>
      </c>
      <c r="L2775" s="161" t="s">
        <v>1712</v>
      </c>
      <c r="M2775" s="162" t="s">
        <v>94</v>
      </c>
      <c r="N2775" s="124">
        <v>29.39</v>
      </c>
      <c r="O2775" s="167">
        <v>4.54</v>
      </c>
      <c r="P2775" s="167">
        <v>0</v>
      </c>
      <c r="Q2775" s="124">
        <v>2.7800000000000002</v>
      </c>
      <c r="R2775" s="222">
        <v>34.422789999999999</v>
      </c>
      <c r="S2775" s="223">
        <v>51.483690000000003</v>
      </c>
      <c r="T2775" s="223">
        <v>182.13579999999999</v>
      </c>
      <c r="U2775" s="224">
        <v>488.53892999999999</v>
      </c>
    </row>
    <row r="2776" spans="1:21" s="12" customFormat="1" x14ac:dyDescent="0.25">
      <c r="A2776" s="117" t="s">
        <v>1696</v>
      </c>
      <c r="B2776" s="118">
        <v>6</v>
      </c>
      <c r="C2776" s="117" t="s">
        <v>28</v>
      </c>
      <c r="D2776" s="119">
        <v>816.97279000000003</v>
      </c>
      <c r="E2776" s="120">
        <v>834.03368999999998</v>
      </c>
      <c r="F2776" s="120">
        <v>964.68579999999997</v>
      </c>
      <c r="G2776" s="121">
        <v>1271.0889299999999</v>
      </c>
      <c r="H2776" s="122">
        <v>782.55</v>
      </c>
      <c r="I2776" s="158">
        <v>133.97999999999999</v>
      </c>
      <c r="J2776" s="158">
        <v>0</v>
      </c>
      <c r="K2776" s="161" t="s">
        <v>1714</v>
      </c>
      <c r="L2776" s="161" t="s">
        <v>1715</v>
      </c>
      <c r="M2776" s="162" t="s">
        <v>94</v>
      </c>
      <c r="N2776" s="124">
        <v>31.86</v>
      </c>
      <c r="O2776" s="167">
        <v>5.47</v>
      </c>
      <c r="P2776" s="167">
        <v>0</v>
      </c>
      <c r="Q2776" s="124">
        <v>2.7800000000000002</v>
      </c>
      <c r="R2776" s="222">
        <v>34.422789999999999</v>
      </c>
      <c r="S2776" s="223">
        <v>51.483690000000003</v>
      </c>
      <c r="T2776" s="223">
        <v>182.13579999999999</v>
      </c>
      <c r="U2776" s="224">
        <v>488.53892999999999</v>
      </c>
    </row>
    <row r="2777" spans="1:21" s="12" customFormat="1" x14ac:dyDescent="0.25">
      <c r="A2777" s="117" t="s">
        <v>1696</v>
      </c>
      <c r="B2777" s="118">
        <v>7</v>
      </c>
      <c r="C2777" s="117" t="s">
        <v>28</v>
      </c>
      <c r="D2777" s="119">
        <v>954.04278999999997</v>
      </c>
      <c r="E2777" s="120">
        <v>971.10369000000003</v>
      </c>
      <c r="F2777" s="120">
        <v>1101.7557999999999</v>
      </c>
      <c r="G2777" s="121">
        <v>1408.1589300000001</v>
      </c>
      <c r="H2777" s="122">
        <v>919.62</v>
      </c>
      <c r="I2777" s="158">
        <v>173.76999999999998</v>
      </c>
      <c r="J2777" s="158">
        <v>0</v>
      </c>
      <c r="K2777" s="161" t="s">
        <v>1717</v>
      </c>
      <c r="L2777" s="161" t="s">
        <v>1718</v>
      </c>
      <c r="M2777" s="162" t="s">
        <v>94</v>
      </c>
      <c r="N2777" s="124">
        <v>37.46</v>
      </c>
      <c r="O2777" s="167">
        <v>7.1</v>
      </c>
      <c r="P2777" s="167">
        <v>0</v>
      </c>
      <c r="Q2777" s="124">
        <v>2.7800000000000002</v>
      </c>
      <c r="R2777" s="222">
        <v>34.422789999999999</v>
      </c>
      <c r="S2777" s="223">
        <v>51.483690000000003</v>
      </c>
      <c r="T2777" s="223">
        <v>182.13579999999999</v>
      </c>
      <c r="U2777" s="224">
        <v>488.53892999999999</v>
      </c>
    </row>
    <row r="2778" spans="1:21" s="12" customFormat="1" x14ac:dyDescent="0.25">
      <c r="A2778" s="117" t="s">
        <v>1696</v>
      </c>
      <c r="B2778" s="118">
        <v>8</v>
      </c>
      <c r="C2778" s="117" t="s">
        <v>28</v>
      </c>
      <c r="D2778" s="119">
        <v>798.46278999999993</v>
      </c>
      <c r="E2778" s="120">
        <v>815.52368999999999</v>
      </c>
      <c r="F2778" s="120">
        <v>946.17579999999998</v>
      </c>
      <c r="G2778" s="121">
        <v>1252.5789300000001</v>
      </c>
      <c r="H2778" s="122">
        <v>764.04</v>
      </c>
      <c r="I2778" s="158">
        <v>54.269999999999996</v>
      </c>
      <c r="J2778" s="158">
        <v>0</v>
      </c>
      <c r="K2778" s="161" t="s">
        <v>1720</v>
      </c>
      <c r="L2778" s="161" t="s">
        <v>1721</v>
      </c>
      <c r="M2778" s="162" t="s">
        <v>94</v>
      </c>
      <c r="N2778" s="124">
        <v>31.1</v>
      </c>
      <c r="O2778" s="167">
        <v>2.2200000000000002</v>
      </c>
      <c r="P2778" s="167">
        <v>0</v>
      </c>
      <c r="Q2778" s="124">
        <v>2.7800000000000002</v>
      </c>
      <c r="R2778" s="222">
        <v>34.422789999999999</v>
      </c>
      <c r="S2778" s="223">
        <v>51.483690000000003</v>
      </c>
      <c r="T2778" s="223">
        <v>182.13579999999999</v>
      </c>
      <c r="U2778" s="224">
        <v>488.53892999999999</v>
      </c>
    </row>
    <row r="2779" spans="1:21" s="12" customFormat="1" x14ac:dyDescent="0.25">
      <c r="A2779" s="117" t="s">
        <v>1696</v>
      </c>
      <c r="B2779" s="118">
        <v>9</v>
      </c>
      <c r="C2779" s="117" t="s">
        <v>28</v>
      </c>
      <c r="D2779" s="119">
        <v>1077.9227900000001</v>
      </c>
      <c r="E2779" s="120">
        <v>1094.98369</v>
      </c>
      <c r="F2779" s="120">
        <v>1225.6358</v>
      </c>
      <c r="G2779" s="121">
        <v>1532.0389300000002</v>
      </c>
      <c r="H2779" s="122">
        <v>1043.5</v>
      </c>
      <c r="I2779" s="158">
        <v>0.01</v>
      </c>
      <c r="J2779" s="158">
        <v>151.66999999999999</v>
      </c>
      <c r="K2779" s="161" t="s">
        <v>1723</v>
      </c>
      <c r="L2779" s="161" t="s">
        <v>95</v>
      </c>
      <c r="M2779" s="162" t="s">
        <v>1724</v>
      </c>
      <c r="N2779" s="124">
        <v>42.52</v>
      </c>
      <c r="O2779" s="167">
        <v>0</v>
      </c>
      <c r="P2779" s="167">
        <v>6.2</v>
      </c>
      <c r="Q2779" s="124">
        <v>2.7800000000000002</v>
      </c>
      <c r="R2779" s="222">
        <v>34.422789999999999</v>
      </c>
      <c r="S2779" s="223">
        <v>51.483690000000003</v>
      </c>
      <c r="T2779" s="223">
        <v>182.13579999999999</v>
      </c>
      <c r="U2779" s="224">
        <v>488.53892999999999</v>
      </c>
    </row>
    <row r="2780" spans="1:21" s="12" customFormat="1" x14ac:dyDescent="0.25">
      <c r="A2780" s="117" t="s">
        <v>1696</v>
      </c>
      <c r="B2780" s="118">
        <v>10</v>
      </c>
      <c r="C2780" s="117" t="s">
        <v>28</v>
      </c>
      <c r="D2780" s="119">
        <v>1149.5627900000002</v>
      </c>
      <c r="E2780" s="120">
        <v>1166.6236900000001</v>
      </c>
      <c r="F2780" s="120">
        <v>1297.2758000000001</v>
      </c>
      <c r="G2780" s="121">
        <v>1603.67893</v>
      </c>
      <c r="H2780" s="122">
        <v>1115.1400000000001</v>
      </c>
      <c r="I2780" s="158">
        <v>0</v>
      </c>
      <c r="J2780" s="158">
        <v>238.46</v>
      </c>
      <c r="K2780" s="161" t="s">
        <v>1726</v>
      </c>
      <c r="L2780" s="161" t="s">
        <v>94</v>
      </c>
      <c r="M2780" s="162" t="s">
        <v>1727</v>
      </c>
      <c r="N2780" s="124">
        <v>45.45</v>
      </c>
      <c r="O2780" s="167">
        <v>0</v>
      </c>
      <c r="P2780" s="167">
        <v>9.74</v>
      </c>
      <c r="Q2780" s="124">
        <v>2.7800000000000002</v>
      </c>
      <c r="R2780" s="222">
        <v>34.422789999999999</v>
      </c>
      <c r="S2780" s="223">
        <v>51.483690000000003</v>
      </c>
      <c r="T2780" s="223">
        <v>182.13579999999999</v>
      </c>
      <c r="U2780" s="224">
        <v>488.53892999999999</v>
      </c>
    </row>
    <row r="2781" spans="1:21" s="12" customFormat="1" x14ac:dyDescent="0.25">
      <c r="A2781" s="117" t="s">
        <v>1696</v>
      </c>
      <c r="B2781" s="118">
        <v>11</v>
      </c>
      <c r="C2781" s="117" t="s">
        <v>28</v>
      </c>
      <c r="D2781" s="119">
        <v>1176.8927900000001</v>
      </c>
      <c r="E2781" s="120">
        <v>1193.9536900000001</v>
      </c>
      <c r="F2781" s="120">
        <v>1324.6058</v>
      </c>
      <c r="G2781" s="121">
        <v>1631.00893</v>
      </c>
      <c r="H2781" s="122">
        <v>1142.47</v>
      </c>
      <c r="I2781" s="158">
        <v>0.01</v>
      </c>
      <c r="J2781" s="158">
        <v>252.57999999999998</v>
      </c>
      <c r="K2781" s="161" t="s">
        <v>1729</v>
      </c>
      <c r="L2781" s="161" t="s">
        <v>95</v>
      </c>
      <c r="M2781" s="162" t="s">
        <v>1730</v>
      </c>
      <c r="N2781" s="124">
        <v>46.56</v>
      </c>
      <c r="O2781" s="167">
        <v>0</v>
      </c>
      <c r="P2781" s="167">
        <v>10.32</v>
      </c>
      <c r="Q2781" s="124">
        <v>2.7800000000000002</v>
      </c>
      <c r="R2781" s="222">
        <v>34.422789999999999</v>
      </c>
      <c r="S2781" s="223">
        <v>51.483690000000003</v>
      </c>
      <c r="T2781" s="223">
        <v>182.13579999999999</v>
      </c>
      <c r="U2781" s="224">
        <v>488.53892999999999</v>
      </c>
    </row>
    <row r="2782" spans="1:21" s="12" customFormat="1" x14ac:dyDescent="0.25">
      <c r="A2782" s="117" t="s">
        <v>1696</v>
      </c>
      <c r="B2782" s="118">
        <v>12</v>
      </c>
      <c r="C2782" s="117" t="s">
        <v>28</v>
      </c>
      <c r="D2782" s="119">
        <v>1149.2627900000002</v>
      </c>
      <c r="E2782" s="120">
        <v>1166.3236900000002</v>
      </c>
      <c r="F2782" s="120">
        <v>1296.9758000000002</v>
      </c>
      <c r="G2782" s="121">
        <v>1603.3789300000001</v>
      </c>
      <c r="H2782" s="122">
        <v>1114.8400000000001</v>
      </c>
      <c r="I2782" s="158">
        <v>0</v>
      </c>
      <c r="J2782" s="158">
        <v>160.63</v>
      </c>
      <c r="K2782" s="161" t="s">
        <v>1732</v>
      </c>
      <c r="L2782" s="161" t="s">
        <v>94</v>
      </c>
      <c r="M2782" s="162" t="s">
        <v>823</v>
      </c>
      <c r="N2782" s="124">
        <v>45.43</v>
      </c>
      <c r="O2782" s="167">
        <v>0</v>
      </c>
      <c r="P2782" s="167">
        <v>6.56</v>
      </c>
      <c r="Q2782" s="124">
        <v>2.7800000000000002</v>
      </c>
      <c r="R2782" s="222">
        <v>34.422789999999999</v>
      </c>
      <c r="S2782" s="223">
        <v>51.483690000000003</v>
      </c>
      <c r="T2782" s="223">
        <v>182.13579999999999</v>
      </c>
      <c r="U2782" s="224">
        <v>488.53892999999999</v>
      </c>
    </row>
    <row r="2783" spans="1:21" s="12" customFormat="1" x14ac:dyDescent="0.25">
      <c r="A2783" s="117" t="s">
        <v>1696</v>
      </c>
      <c r="B2783" s="118">
        <v>13</v>
      </c>
      <c r="C2783" s="117" t="s">
        <v>28</v>
      </c>
      <c r="D2783" s="119">
        <v>1189.8927899999999</v>
      </c>
      <c r="E2783" s="120">
        <v>1206.9536899999998</v>
      </c>
      <c r="F2783" s="120">
        <v>1337.6057999999998</v>
      </c>
      <c r="G2783" s="121">
        <v>1644.00893</v>
      </c>
      <c r="H2783" s="122">
        <v>1155.4699999999998</v>
      </c>
      <c r="I2783" s="158">
        <v>0.01</v>
      </c>
      <c r="J2783" s="158">
        <v>294.51</v>
      </c>
      <c r="K2783" s="161" t="s">
        <v>1734</v>
      </c>
      <c r="L2783" s="161" t="s">
        <v>95</v>
      </c>
      <c r="M2783" s="162" t="s">
        <v>1735</v>
      </c>
      <c r="N2783" s="124">
        <v>47.09</v>
      </c>
      <c r="O2783" s="167">
        <v>0</v>
      </c>
      <c r="P2783" s="167">
        <v>12.03</v>
      </c>
      <c r="Q2783" s="124">
        <v>2.7800000000000002</v>
      </c>
      <c r="R2783" s="222">
        <v>34.422789999999999</v>
      </c>
      <c r="S2783" s="223">
        <v>51.483690000000003</v>
      </c>
      <c r="T2783" s="223">
        <v>182.13579999999999</v>
      </c>
      <c r="U2783" s="224">
        <v>488.53892999999999</v>
      </c>
    </row>
    <row r="2784" spans="1:21" s="12" customFormat="1" x14ac:dyDescent="0.25">
      <c r="A2784" s="117" t="s">
        <v>1696</v>
      </c>
      <c r="B2784" s="118">
        <v>14</v>
      </c>
      <c r="C2784" s="117" t="s">
        <v>28</v>
      </c>
      <c r="D2784" s="119">
        <v>1088.77279</v>
      </c>
      <c r="E2784" s="120">
        <v>1105.8336899999999</v>
      </c>
      <c r="F2784" s="120">
        <v>1236.4857999999999</v>
      </c>
      <c r="G2784" s="121">
        <v>1542.8889300000001</v>
      </c>
      <c r="H2784" s="122">
        <v>1054.3499999999999</v>
      </c>
      <c r="I2784" s="158">
        <v>13.350000000000001</v>
      </c>
      <c r="J2784" s="158">
        <v>0.21000000000000002</v>
      </c>
      <c r="K2784" s="161" t="s">
        <v>1215</v>
      </c>
      <c r="L2784" s="161" t="s">
        <v>1737</v>
      </c>
      <c r="M2784" s="162" t="s">
        <v>98</v>
      </c>
      <c r="N2784" s="124">
        <v>42.96</v>
      </c>
      <c r="O2784" s="167">
        <v>0.55000000000000004</v>
      </c>
      <c r="P2784" s="167">
        <v>0.01</v>
      </c>
      <c r="Q2784" s="124">
        <v>2.7800000000000002</v>
      </c>
      <c r="R2784" s="222">
        <v>34.422789999999999</v>
      </c>
      <c r="S2784" s="223">
        <v>51.483690000000003</v>
      </c>
      <c r="T2784" s="223">
        <v>182.13579999999999</v>
      </c>
      <c r="U2784" s="224">
        <v>488.53892999999999</v>
      </c>
    </row>
    <row r="2785" spans="1:21" s="12" customFormat="1" x14ac:dyDescent="0.25">
      <c r="A2785" s="117" t="s">
        <v>1696</v>
      </c>
      <c r="B2785" s="118">
        <v>15</v>
      </c>
      <c r="C2785" s="117" t="s">
        <v>28</v>
      </c>
      <c r="D2785" s="119">
        <v>1107.53279</v>
      </c>
      <c r="E2785" s="120">
        <v>1124.5936899999999</v>
      </c>
      <c r="F2785" s="120">
        <v>1255.2457999999999</v>
      </c>
      <c r="G2785" s="121">
        <v>1561.6489299999998</v>
      </c>
      <c r="H2785" s="122">
        <v>1073.1099999999999</v>
      </c>
      <c r="I2785" s="158">
        <v>3.61</v>
      </c>
      <c r="J2785" s="158">
        <v>2.63</v>
      </c>
      <c r="K2785" s="161" t="s">
        <v>1739</v>
      </c>
      <c r="L2785" s="161" t="s">
        <v>1740</v>
      </c>
      <c r="M2785" s="162" t="s">
        <v>1741</v>
      </c>
      <c r="N2785" s="124">
        <v>43.73</v>
      </c>
      <c r="O2785" s="167">
        <v>0.15</v>
      </c>
      <c r="P2785" s="167">
        <v>0.11</v>
      </c>
      <c r="Q2785" s="124">
        <v>2.7800000000000002</v>
      </c>
      <c r="R2785" s="222">
        <v>34.422789999999999</v>
      </c>
      <c r="S2785" s="223">
        <v>51.483690000000003</v>
      </c>
      <c r="T2785" s="223">
        <v>182.13579999999999</v>
      </c>
      <c r="U2785" s="224">
        <v>488.53892999999999</v>
      </c>
    </row>
    <row r="2786" spans="1:21" s="12" customFormat="1" x14ac:dyDescent="0.25">
      <c r="A2786" s="117" t="s">
        <v>1696</v>
      </c>
      <c r="B2786" s="118">
        <v>16</v>
      </c>
      <c r="C2786" s="117" t="s">
        <v>28</v>
      </c>
      <c r="D2786" s="119">
        <v>1009.5627899999999</v>
      </c>
      <c r="E2786" s="120">
        <v>1026.6236899999999</v>
      </c>
      <c r="F2786" s="120">
        <v>1157.2757999999999</v>
      </c>
      <c r="G2786" s="121">
        <v>1463.67893</v>
      </c>
      <c r="H2786" s="122">
        <v>975.14</v>
      </c>
      <c r="I2786" s="158">
        <v>99.31</v>
      </c>
      <c r="J2786" s="158">
        <v>0</v>
      </c>
      <c r="K2786" s="161" t="s">
        <v>1743</v>
      </c>
      <c r="L2786" s="161" t="s">
        <v>1744</v>
      </c>
      <c r="M2786" s="162" t="s">
        <v>94</v>
      </c>
      <c r="N2786" s="124">
        <v>39.729999999999997</v>
      </c>
      <c r="O2786" s="167">
        <v>4.0599999999999996</v>
      </c>
      <c r="P2786" s="167">
        <v>0</v>
      </c>
      <c r="Q2786" s="124">
        <v>2.7800000000000002</v>
      </c>
      <c r="R2786" s="222">
        <v>34.422789999999999</v>
      </c>
      <c r="S2786" s="223">
        <v>51.483690000000003</v>
      </c>
      <c r="T2786" s="223">
        <v>182.13579999999999</v>
      </c>
      <c r="U2786" s="224">
        <v>488.53892999999999</v>
      </c>
    </row>
    <row r="2787" spans="1:21" s="12" customFormat="1" x14ac:dyDescent="0.25">
      <c r="A2787" s="117" t="s">
        <v>1696</v>
      </c>
      <c r="B2787" s="118">
        <v>17</v>
      </c>
      <c r="C2787" s="117" t="s">
        <v>28</v>
      </c>
      <c r="D2787" s="119">
        <v>1016.64279</v>
      </c>
      <c r="E2787" s="120">
        <v>1033.7036900000001</v>
      </c>
      <c r="F2787" s="120">
        <v>1164.3558</v>
      </c>
      <c r="G2787" s="121">
        <v>1470.75893</v>
      </c>
      <c r="H2787" s="122">
        <v>982.21999999999991</v>
      </c>
      <c r="I2787" s="158">
        <v>0</v>
      </c>
      <c r="J2787" s="158">
        <v>239.59</v>
      </c>
      <c r="K2787" s="161" t="s">
        <v>1746</v>
      </c>
      <c r="L2787" s="161" t="s">
        <v>94</v>
      </c>
      <c r="M2787" s="162" t="s">
        <v>1747</v>
      </c>
      <c r="N2787" s="124">
        <v>40.020000000000003</v>
      </c>
      <c r="O2787" s="167">
        <v>0</v>
      </c>
      <c r="P2787" s="167">
        <v>9.7899999999999991</v>
      </c>
      <c r="Q2787" s="124">
        <v>2.7800000000000002</v>
      </c>
      <c r="R2787" s="222">
        <v>34.422789999999999</v>
      </c>
      <c r="S2787" s="223">
        <v>51.483690000000003</v>
      </c>
      <c r="T2787" s="223">
        <v>182.13579999999999</v>
      </c>
      <c r="U2787" s="224">
        <v>488.53892999999999</v>
      </c>
    </row>
    <row r="2788" spans="1:21" s="12" customFormat="1" x14ac:dyDescent="0.25">
      <c r="A2788" s="117" t="s">
        <v>1696</v>
      </c>
      <c r="B2788" s="118">
        <v>18</v>
      </c>
      <c r="C2788" s="117" t="s">
        <v>28</v>
      </c>
      <c r="D2788" s="119">
        <v>990.99279000000001</v>
      </c>
      <c r="E2788" s="120">
        <v>1008.0536900000001</v>
      </c>
      <c r="F2788" s="120">
        <v>1138.7058</v>
      </c>
      <c r="G2788" s="121">
        <v>1445.1089299999999</v>
      </c>
      <c r="H2788" s="122">
        <v>956.57</v>
      </c>
      <c r="I2788" s="158">
        <v>269.64999999999998</v>
      </c>
      <c r="J2788" s="158">
        <v>0</v>
      </c>
      <c r="K2788" s="161" t="s">
        <v>1749</v>
      </c>
      <c r="L2788" s="161" t="s">
        <v>1750</v>
      </c>
      <c r="M2788" s="162" t="s">
        <v>94</v>
      </c>
      <c r="N2788" s="124">
        <v>38.97</v>
      </c>
      <c r="O2788" s="167">
        <v>11.02</v>
      </c>
      <c r="P2788" s="167">
        <v>0</v>
      </c>
      <c r="Q2788" s="124">
        <v>2.7800000000000002</v>
      </c>
      <c r="R2788" s="222">
        <v>34.422789999999999</v>
      </c>
      <c r="S2788" s="223">
        <v>51.483690000000003</v>
      </c>
      <c r="T2788" s="223">
        <v>182.13579999999999</v>
      </c>
      <c r="U2788" s="224">
        <v>488.53892999999999</v>
      </c>
    </row>
    <row r="2789" spans="1:21" s="12" customFormat="1" x14ac:dyDescent="0.25">
      <c r="A2789" s="117" t="s">
        <v>1696</v>
      </c>
      <c r="B2789" s="118">
        <v>19</v>
      </c>
      <c r="C2789" s="117" t="s">
        <v>28</v>
      </c>
      <c r="D2789" s="119">
        <v>1034.3827900000001</v>
      </c>
      <c r="E2789" s="120">
        <v>1051.4436900000001</v>
      </c>
      <c r="F2789" s="120">
        <v>1182.0958000000001</v>
      </c>
      <c r="G2789" s="121">
        <v>1488.4989300000002</v>
      </c>
      <c r="H2789" s="122">
        <v>999.96</v>
      </c>
      <c r="I2789" s="158">
        <v>259.84999999999997</v>
      </c>
      <c r="J2789" s="158">
        <v>0</v>
      </c>
      <c r="K2789" s="161" t="s">
        <v>1752</v>
      </c>
      <c r="L2789" s="161" t="s">
        <v>1753</v>
      </c>
      <c r="M2789" s="162" t="s">
        <v>94</v>
      </c>
      <c r="N2789" s="124">
        <v>40.74</v>
      </c>
      <c r="O2789" s="167">
        <v>10.62</v>
      </c>
      <c r="P2789" s="167">
        <v>0</v>
      </c>
      <c r="Q2789" s="124">
        <v>2.7800000000000002</v>
      </c>
      <c r="R2789" s="222">
        <v>34.422789999999999</v>
      </c>
      <c r="S2789" s="223">
        <v>51.483690000000003</v>
      </c>
      <c r="T2789" s="223">
        <v>182.13579999999999</v>
      </c>
      <c r="U2789" s="224">
        <v>488.53892999999999</v>
      </c>
    </row>
    <row r="2790" spans="1:21" s="12" customFormat="1" x14ac:dyDescent="0.25">
      <c r="A2790" s="117" t="s">
        <v>1696</v>
      </c>
      <c r="B2790" s="118">
        <v>20</v>
      </c>
      <c r="C2790" s="117" t="s">
        <v>28</v>
      </c>
      <c r="D2790" s="119">
        <v>1134.1127899999999</v>
      </c>
      <c r="E2790" s="120">
        <v>1151.1736899999999</v>
      </c>
      <c r="F2790" s="120">
        <v>1281.8257999999998</v>
      </c>
      <c r="G2790" s="121">
        <v>1588.2289299999998</v>
      </c>
      <c r="H2790" s="122">
        <v>1099.6899999999998</v>
      </c>
      <c r="I2790" s="158">
        <v>448.3</v>
      </c>
      <c r="J2790" s="158">
        <v>0</v>
      </c>
      <c r="K2790" s="161" t="s">
        <v>1755</v>
      </c>
      <c r="L2790" s="161" t="s">
        <v>1756</v>
      </c>
      <c r="M2790" s="162" t="s">
        <v>94</v>
      </c>
      <c r="N2790" s="124">
        <v>44.82</v>
      </c>
      <c r="O2790" s="167">
        <v>18.32</v>
      </c>
      <c r="P2790" s="167">
        <v>0</v>
      </c>
      <c r="Q2790" s="124">
        <v>2.7800000000000002</v>
      </c>
      <c r="R2790" s="222">
        <v>34.422789999999999</v>
      </c>
      <c r="S2790" s="223">
        <v>51.483690000000003</v>
      </c>
      <c r="T2790" s="223">
        <v>182.13579999999999</v>
      </c>
      <c r="U2790" s="224">
        <v>488.53892999999999</v>
      </c>
    </row>
    <row r="2791" spans="1:21" s="12" customFormat="1" x14ac:dyDescent="0.25">
      <c r="A2791" s="117" t="s">
        <v>1696</v>
      </c>
      <c r="B2791" s="118">
        <v>21</v>
      </c>
      <c r="C2791" s="117" t="s">
        <v>28</v>
      </c>
      <c r="D2791" s="119">
        <v>1212.1427900000001</v>
      </c>
      <c r="E2791" s="120">
        <v>1229.2036900000001</v>
      </c>
      <c r="F2791" s="120">
        <v>1359.8558</v>
      </c>
      <c r="G2791" s="121">
        <v>1666.25893</v>
      </c>
      <c r="H2791" s="122">
        <v>1177.72</v>
      </c>
      <c r="I2791" s="158">
        <v>0</v>
      </c>
      <c r="J2791" s="158">
        <v>464.97</v>
      </c>
      <c r="K2791" s="161" t="s">
        <v>1758</v>
      </c>
      <c r="L2791" s="161" t="s">
        <v>94</v>
      </c>
      <c r="M2791" s="162" t="s">
        <v>1759</v>
      </c>
      <c r="N2791" s="124">
        <v>48</v>
      </c>
      <c r="O2791" s="167">
        <v>0</v>
      </c>
      <c r="P2791" s="167">
        <v>19</v>
      </c>
      <c r="Q2791" s="124">
        <v>2.7800000000000002</v>
      </c>
      <c r="R2791" s="222">
        <v>34.422789999999999</v>
      </c>
      <c r="S2791" s="223">
        <v>51.483690000000003</v>
      </c>
      <c r="T2791" s="223">
        <v>182.13579999999999</v>
      </c>
      <c r="U2791" s="224">
        <v>488.53892999999999</v>
      </c>
    </row>
    <row r="2792" spans="1:21" s="12" customFormat="1" x14ac:dyDescent="0.25">
      <c r="A2792" s="117" t="s">
        <v>1696</v>
      </c>
      <c r="B2792" s="118">
        <v>22</v>
      </c>
      <c r="C2792" s="117" t="s">
        <v>28</v>
      </c>
      <c r="D2792" s="119">
        <v>984.48279000000002</v>
      </c>
      <c r="E2792" s="120">
        <v>1001.5436900000001</v>
      </c>
      <c r="F2792" s="120">
        <v>1132.1958</v>
      </c>
      <c r="G2792" s="121">
        <v>1438.5989300000001</v>
      </c>
      <c r="H2792" s="122">
        <v>950.06000000000006</v>
      </c>
      <c r="I2792" s="158">
        <v>0.01</v>
      </c>
      <c r="J2792" s="158">
        <v>681.33</v>
      </c>
      <c r="K2792" s="161" t="s">
        <v>1761</v>
      </c>
      <c r="L2792" s="161" t="s">
        <v>95</v>
      </c>
      <c r="M2792" s="162" t="s">
        <v>138</v>
      </c>
      <c r="N2792" s="124">
        <v>38.700000000000003</v>
      </c>
      <c r="O2792" s="167">
        <v>0</v>
      </c>
      <c r="P2792" s="167">
        <v>27.84</v>
      </c>
      <c r="Q2792" s="124">
        <v>2.7800000000000002</v>
      </c>
      <c r="R2792" s="222">
        <v>34.422789999999999</v>
      </c>
      <c r="S2792" s="223">
        <v>51.483690000000003</v>
      </c>
      <c r="T2792" s="223">
        <v>182.13579999999999</v>
      </c>
      <c r="U2792" s="224">
        <v>488.53892999999999</v>
      </c>
    </row>
    <row r="2793" spans="1:21" s="12" customFormat="1" x14ac:dyDescent="0.25">
      <c r="A2793" s="117" t="s">
        <v>1696</v>
      </c>
      <c r="B2793" s="118">
        <v>23</v>
      </c>
      <c r="C2793" s="117" t="s">
        <v>28</v>
      </c>
      <c r="D2793" s="119">
        <v>1081.3927899999999</v>
      </c>
      <c r="E2793" s="120">
        <v>1098.4536900000001</v>
      </c>
      <c r="F2793" s="120">
        <v>1229.1058</v>
      </c>
      <c r="G2793" s="121">
        <v>1535.50893</v>
      </c>
      <c r="H2793" s="122">
        <v>1046.97</v>
      </c>
      <c r="I2793" s="158">
        <v>0</v>
      </c>
      <c r="J2793" s="158">
        <v>509.11</v>
      </c>
      <c r="K2793" s="161" t="s">
        <v>1763</v>
      </c>
      <c r="L2793" s="161" t="s">
        <v>94</v>
      </c>
      <c r="M2793" s="162" t="s">
        <v>1764</v>
      </c>
      <c r="N2793" s="124">
        <v>42.66</v>
      </c>
      <c r="O2793" s="167">
        <v>0</v>
      </c>
      <c r="P2793" s="167">
        <v>20.8</v>
      </c>
      <c r="Q2793" s="124">
        <v>2.7800000000000002</v>
      </c>
      <c r="R2793" s="222">
        <v>34.422789999999999</v>
      </c>
      <c r="S2793" s="223">
        <v>51.483690000000003</v>
      </c>
      <c r="T2793" s="223">
        <v>182.13579999999999</v>
      </c>
      <c r="U2793" s="224">
        <v>488.53892999999999</v>
      </c>
    </row>
    <row r="2794" spans="1:21" s="12" customFormat="1" x14ac:dyDescent="0.25">
      <c r="A2794" s="117" t="s">
        <v>1766</v>
      </c>
      <c r="B2794" s="118">
        <v>0</v>
      </c>
      <c r="C2794" s="117" t="s">
        <v>28</v>
      </c>
      <c r="D2794" s="119">
        <v>926.33278999999993</v>
      </c>
      <c r="E2794" s="120">
        <v>943.39368999999999</v>
      </c>
      <c r="F2794" s="120">
        <v>1074.0457999999999</v>
      </c>
      <c r="G2794" s="121">
        <v>1380.44893</v>
      </c>
      <c r="H2794" s="122">
        <v>891.91</v>
      </c>
      <c r="I2794" s="158">
        <v>0</v>
      </c>
      <c r="J2794" s="158">
        <v>118.82</v>
      </c>
      <c r="K2794" s="161" t="s">
        <v>1767</v>
      </c>
      <c r="L2794" s="161" t="s">
        <v>94</v>
      </c>
      <c r="M2794" s="162" t="s">
        <v>1768</v>
      </c>
      <c r="N2794" s="124">
        <v>36.33</v>
      </c>
      <c r="O2794" s="167">
        <v>0</v>
      </c>
      <c r="P2794" s="167">
        <v>4.8499999999999996</v>
      </c>
      <c r="Q2794" s="124">
        <v>2.7800000000000002</v>
      </c>
      <c r="R2794" s="222">
        <v>34.422789999999999</v>
      </c>
      <c r="S2794" s="223">
        <v>51.483690000000003</v>
      </c>
      <c r="T2794" s="223">
        <v>182.13579999999999</v>
      </c>
      <c r="U2794" s="224">
        <v>488.53892999999999</v>
      </c>
    </row>
    <row r="2795" spans="1:21" s="12" customFormat="1" x14ac:dyDescent="0.25">
      <c r="A2795" s="117" t="s">
        <v>1766</v>
      </c>
      <c r="B2795" s="118">
        <v>1</v>
      </c>
      <c r="C2795" s="117" t="s">
        <v>28</v>
      </c>
      <c r="D2795" s="119">
        <v>832.22278999999992</v>
      </c>
      <c r="E2795" s="120">
        <v>849.28368999999998</v>
      </c>
      <c r="F2795" s="120">
        <v>979.93579999999997</v>
      </c>
      <c r="G2795" s="121">
        <v>1286.3389299999999</v>
      </c>
      <c r="H2795" s="122">
        <v>797.8</v>
      </c>
      <c r="I2795" s="158">
        <v>0</v>
      </c>
      <c r="J2795" s="158">
        <v>162.80000000000001</v>
      </c>
      <c r="K2795" s="161" t="s">
        <v>1770</v>
      </c>
      <c r="L2795" s="161" t="s">
        <v>94</v>
      </c>
      <c r="M2795" s="162" t="s">
        <v>1771</v>
      </c>
      <c r="N2795" s="124">
        <v>32.479999999999997</v>
      </c>
      <c r="O2795" s="167">
        <v>0</v>
      </c>
      <c r="P2795" s="167">
        <v>6.65</v>
      </c>
      <c r="Q2795" s="124">
        <v>2.7800000000000002</v>
      </c>
      <c r="R2795" s="222">
        <v>34.422789999999999</v>
      </c>
      <c r="S2795" s="223">
        <v>51.483690000000003</v>
      </c>
      <c r="T2795" s="223">
        <v>182.13579999999999</v>
      </c>
      <c r="U2795" s="224">
        <v>488.53892999999999</v>
      </c>
    </row>
    <row r="2796" spans="1:21" s="12" customFormat="1" x14ac:dyDescent="0.25">
      <c r="A2796" s="117" t="s">
        <v>1766</v>
      </c>
      <c r="B2796" s="118">
        <v>2</v>
      </c>
      <c r="C2796" s="117" t="s">
        <v>28</v>
      </c>
      <c r="D2796" s="119">
        <v>793.93278999999995</v>
      </c>
      <c r="E2796" s="120">
        <v>810.99369000000002</v>
      </c>
      <c r="F2796" s="120">
        <v>941.64580000000001</v>
      </c>
      <c r="G2796" s="121">
        <v>1248.0489299999999</v>
      </c>
      <c r="H2796" s="122">
        <v>759.50999999999988</v>
      </c>
      <c r="I2796" s="158">
        <v>0</v>
      </c>
      <c r="J2796" s="158">
        <v>54.4</v>
      </c>
      <c r="K2796" s="161" t="s">
        <v>1773</v>
      </c>
      <c r="L2796" s="161" t="s">
        <v>94</v>
      </c>
      <c r="M2796" s="162" t="s">
        <v>1774</v>
      </c>
      <c r="N2796" s="124">
        <v>30.92</v>
      </c>
      <c r="O2796" s="167">
        <v>0</v>
      </c>
      <c r="P2796" s="167">
        <v>2.2200000000000002</v>
      </c>
      <c r="Q2796" s="124">
        <v>2.7800000000000002</v>
      </c>
      <c r="R2796" s="222">
        <v>34.422789999999999</v>
      </c>
      <c r="S2796" s="223">
        <v>51.483690000000003</v>
      </c>
      <c r="T2796" s="223">
        <v>182.13579999999999</v>
      </c>
      <c r="U2796" s="224">
        <v>488.53892999999999</v>
      </c>
    </row>
    <row r="2797" spans="1:21" s="12" customFormat="1" x14ac:dyDescent="0.25">
      <c r="A2797" s="117" t="s">
        <v>1766</v>
      </c>
      <c r="B2797" s="118">
        <v>3</v>
      </c>
      <c r="C2797" s="117" t="s">
        <v>28</v>
      </c>
      <c r="D2797" s="119">
        <v>775.92278999999996</v>
      </c>
      <c r="E2797" s="120">
        <v>792.98369000000002</v>
      </c>
      <c r="F2797" s="120">
        <v>923.63580000000002</v>
      </c>
      <c r="G2797" s="121">
        <v>1230.0389299999999</v>
      </c>
      <c r="H2797" s="122">
        <v>741.49999999999989</v>
      </c>
      <c r="I2797" s="158">
        <v>5.2</v>
      </c>
      <c r="J2797" s="158">
        <v>0</v>
      </c>
      <c r="K2797" s="161" t="s">
        <v>1776</v>
      </c>
      <c r="L2797" s="161" t="s">
        <v>1777</v>
      </c>
      <c r="M2797" s="162" t="s">
        <v>94</v>
      </c>
      <c r="N2797" s="124">
        <v>30.18</v>
      </c>
      <c r="O2797" s="167">
        <v>0.21</v>
      </c>
      <c r="P2797" s="167">
        <v>0</v>
      </c>
      <c r="Q2797" s="124">
        <v>2.7800000000000002</v>
      </c>
      <c r="R2797" s="222">
        <v>34.422789999999999</v>
      </c>
      <c r="S2797" s="223">
        <v>51.483690000000003</v>
      </c>
      <c r="T2797" s="223">
        <v>182.13579999999999</v>
      </c>
      <c r="U2797" s="224">
        <v>488.53892999999999</v>
      </c>
    </row>
    <row r="2798" spans="1:21" s="12" customFormat="1" x14ac:dyDescent="0.25">
      <c r="A2798" s="117" t="s">
        <v>1766</v>
      </c>
      <c r="B2798" s="118">
        <v>4</v>
      </c>
      <c r="C2798" s="117" t="s">
        <v>28</v>
      </c>
      <c r="D2798" s="119">
        <v>777.19278999999995</v>
      </c>
      <c r="E2798" s="120">
        <v>794.25369000000001</v>
      </c>
      <c r="F2798" s="120">
        <v>924.9058</v>
      </c>
      <c r="G2798" s="121">
        <v>1231.3089300000001</v>
      </c>
      <c r="H2798" s="122">
        <v>742.77</v>
      </c>
      <c r="I2798" s="158">
        <v>37.39</v>
      </c>
      <c r="J2798" s="158">
        <v>0</v>
      </c>
      <c r="K2798" s="161" t="s">
        <v>1779</v>
      </c>
      <c r="L2798" s="161" t="s">
        <v>1780</v>
      </c>
      <c r="M2798" s="162" t="s">
        <v>94</v>
      </c>
      <c r="N2798" s="124">
        <v>30.23</v>
      </c>
      <c r="O2798" s="167">
        <v>1.53</v>
      </c>
      <c r="P2798" s="167">
        <v>0</v>
      </c>
      <c r="Q2798" s="124">
        <v>2.7800000000000002</v>
      </c>
      <c r="R2798" s="222">
        <v>34.422789999999999</v>
      </c>
      <c r="S2798" s="223">
        <v>51.483690000000003</v>
      </c>
      <c r="T2798" s="223">
        <v>182.13579999999999</v>
      </c>
      <c r="U2798" s="224">
        <v>488.53892999999999</v>
      </c>
    </row>
    <row r="2799" spans="1:21" s="12" customFormat="1" x14ac:dyDescent="0.25">
      <c r="A2799" s="117" t="s">
        <v>1766</v>
      </c>
      <c r="B2799" s="118">
        <v>5</v>
      </c>
      <c r="C2799" s="117" t="s">
        <v>28</v>
      </c>
      <c r="D2799" s="119">
        <v>758.47278999999992</v>
      </c>
      <c r="E2799" s="120">
        <v>775.53368999999998</v>
      </c>
      <c r="F2799" s="120">
        <v>906.18579999999997</v>
      </c>
      <c r="G2799" s="121">
        <v>1212.5889299999999</v>
      </c>
      <c r="H2799" s="122">
        <v>724.05</v>
      </c>
      <c r="I2799" s="158">
        <v>10.09</v>
      </c>
      <c r="J2799" s="158">
        <v>0</v>
      </c>
      <c r="K2799" s="161" t="s">
        <v>106</v>
      </c>
      <c r="L2799" s="161" t="s">
        <v>126</v>
      </c>
      <c r="M2799" s="162" t="s">
        <v>94</v>
      </c>
      <c r="N2799" s="124">
        <v>29.47</v>
      </c>
      <c r="O2799" s="167">
        <v>0.41</v>
      </c>
      <c r="P2799" s="167">
        <v>0</v>
      </c>
      <c r="Q2799" s="124">
        <v>2.7800000000000002</v>
      </c>
      <c r="R2799" s="222">
        <v>34.422789999999999</v>
      </c>
      <c r="S2799" s="223">
        <v>51.483690000000003</v>
      </c>
      <c r="T2799" s="223">
        <v>182.13579999999999</v>
      </c>
      <c r="U2799" s="224">
        <v>488.53892999999999</v>
      </c>
    </row>
    <row r="2800" spans="1:21" s="12" customFormat="1" x14ac:dyDescent="0.25">
      <c r="A2800" s="117" t="s">
        <v>1766</v>
      </c>
      <c r="B2800" s="118">
        <v>6</v>
      </c>
      <c r="C2800" s="117" t="s">
        <v>28</v>
      </c>
      <c r="D2800" s="119">
        <v>820.46279000000004</v>
      </c>
      <c r="E2800" s="120">
        <v>837.52368999999999</v>
      </c>
      <c r="F2800" s="120">
        <v>968.17579999999998</v>
      </c>
      <c r="G2800" s="121">
        <v>1274.5789300000001</v>
      </c>
      <c r="H2800" s="122">
        <v>786.04</v>
      </c>
      <c r="I2800" s="158">
        <v>139.54</v>
      </c>
      <c r="J2800" s="158">
        <v>0</v>
      </c>
      <c r="K2800" s="161" t="s">
        <v>1783</v>
      </c>
      <c r="L2800" s="161" t="s">
        <v>1784</v>
      </c>
      <c r="M2800" s="162" t="s">
        <v>94</v>
      </c>
      <c r="N2800" s="124">
        <v>32</v>
      </c>
      <c r="O2800" s="167">
        <v>5.7</v>
      </c>
      <c r="P2800" s="167">
        <v>0</v>
      </c>
      <c r="Q2800" s="124">
        <v>2.7800000000000002</v>
      </c>
      <c r="R2800" s="222">
        <v>34.422789999999999</v>
      </c>
      <c r="S2800" s="223">
        <v>51.483690000000003</v>
      </c>
      <c r="T2800" s="223">
        <v>182.13579999999999</v>
      </c>
      <c r="U2800" s="224">
        <v>488.53892999999999</v>
      </c>
    </row>
    <row r="2801" spans="1:21" s="12" customFormat="1" x14ac:dyDescent="0.25">
      <c r="A2801" s="117" t="s">
        <v>1766</v>
      </c>
      <c r="B2801" s="118">
        <v>7</v>
      </c>
      <c r="C2801" s="117" t="s">
        <v>28</v>
      </c>
      <c r="D2801" s="119">
        <v>947.98279000000002</v>
      </c>
      <c r="E2801" s="120">
        <v>965.04369000000008</v>
      </c>
      <c r="F2801" s="120">
        <v>1095.6958</v>
      </c>
      <c r="G2801" s="121">
        <v>1402.0989300000001</v>
      </c>
      <c r="H2801" s="122">
        <v>913.56000000000006</v>
      </c>
      <c r="I2801" s="158">
        <v>21.830000000000002</v>
      </c>
      <c r="J2801" s="158">
        <v>0</v>
      </c>
      <c r="K2801" s="161" t="s">
        <v>1786</v>
      </c>
      <c r="L2801" s="161" t="s">
        <v>1787</v>
      </c>
      <c r="M2801" s="162" t="s">
        <v>94</v>
      </c>
      <c r="N2801" s="124">
        <v>37.21</v>
      </c>
      <c r="O2801" s="167">
        <v>0.89</v>
      </c>
      <c r="P2801" s="167">
        <v>0</v>
      </c>
      <c r="Q2801" s="124">
        <v>2.7800000000000002</v>
      </c>
      <c r="R2801" s="222">
        <v>34.422789999999999</v>
      </c>
      <c r="S2801" s="223">
        <v>51.483690000000003</v>
      </c>
      <c r="T2801" s="223">
        <v>182.13579999999999</v>
      </c>
      <c r="U2801" s="224">
        <v>488.53892999999999</v>
      </c>
    </row>
    <row r="2802" spans="1:21" s="12" customFormat="1" x14ac:dyDescent="0.25">
      <c r="A2802" s="117" t="s">
        <v>1766</v>
      </c>
      <c r="B2802" s="118">
        <v>8</v>
      </c>
      <c r="C2802" s="117" t="s">
        <v>28</v>
      </c>
      <c r="D2802" s="119">
        <v>745.47279000000003</v>
      </c>
      <c r="E2802" s="120">
        <v>762.53369000000009</v>
      </c>
      <c r="F2802" s="120">
        <v>893.18579999999997</v>
      </c>
      <c r="G2802" s="121">
        <v>1199.5889299999999</v>
      </c>
      <c r="H2802" s="122">
        <v>711.05000000000007</v>
      </c>
      <c r="I2802" s="158">
        <v>107.47</v>
      </c>
      <c r="J2802" s="158">
        <v>0</v>
      </c>
      <c r="K2802" s="161" t="s">
        <v>1789</v>
      </c>
      <c r="L2802" s="161" t="s">
        <v>1790</v>
      </c>
      <c r="M2802" s="162" t="s">
        <v>94</v>
      </c>
      <c r="N2802" s="124">
        <v>28.94</v>
      </c>
      <c r="O2802" s="167">
        <v>4.3899999999999997</v>
      </c>
      <c r="P2802" s="167">
        <v>0</v>
      </c>
      <c r="Q2802" s="124">
        <v>2.7800000000000002</v>
      </c>
      <c r="R2802" s="222">
        <v>34.422789999999999</v>
      </c>
      <c r="S2802" s="223">
        <v>51.483690000000003</v>
      </c>
      <c r="T2802" s="223">
        <v>182.13579999999999</v>
      </c>
      <c r="U2802" s="224">
        <v>488.53892999999999</v>
      </c>
    </row>
    <row r="2803" spans="1:21" s="12" customFormat="1" x14ac:dyDescent="0.25">
      <c r="A2803" s="117" t="s">
        <v>1766</v>
      </c>
      <c r="B2803" s="118">
        <v>9</v>
      </c>
      <c r="C2803" s="117" t="s">
        <v>28</v>
      </c>
      <c r="D2803" s="119">
        <v>1058.72279</v>
      </c>
      <c r="E2803" s="120">
        <v>1075.78369</v>
      </c>
      <c r="F2803" s="120">
        <v>1206.4358</v>
      </c>
      <c r="G2803" s="121">
        <v>1512.8389299999999</v>
      </c>
      <c r="H2803" s="122">
        <v>1024.3</v>
      </c>
      <c r="I2803" s="158">
        <v>147.92999999999998</v>
      </c>
      <c r="J2803" s="158">
        <v>0</v>
      </c>
      <c r="K2803" s="161" t="s">
        <v>1792</v>
      </c>
      <c r="L2803" s="161" t="s">
        <v>1793</v>
      </c>
      <c r="M2803" s="162" t="s">
        <v>94</v>
      </c>
      <c r="N2803" s="124">
        <v>41.74</v>
      </c>
      <c r="O2803" s="167">
        <v>6.04</v>
      </c>
      <c r="P2803" s="167">
        <v>0</v>
      </c>
      <c r="Q2803" s="124">
        <v>2.7800000000000002</v>
      </c>
      <c r="R2803" s="222">
        <v>34.422789999999999</v>
      </c>
      <c r="S2803" s="223">
        <v>51.483690000000003</v>
      </c>
      <c r="T2803" s="223">
        <v>182.13579999999999</v>
      </c>
      <c r="U2803" s="224">
        <v>488.53892999999999</v>
      </c>
    </row>
    <row r="2804" spans="1:21" s="12" customFormat="1" x14ac:dyDescent="0.25">
      <c r="A2804" s="117" t="s">
        <v>1766</v>
      </c>
      <c r="B2804" s="118">
        <v>10</v>
      </c>
      <c r="C2804" s="117" t="s">
        <v>28</v>
      </c>
      <c r="D2804" s="119">
        <v>1177.96279</v>
      </c>
      <c r="E2804" s="120">
        <v>1195.02369</v>
      </c>
      <c r="F2804" s="120">
        <v>1325.6758</v>
      </c>
      <c r="G2804" s="121">
        <v>1632.0789300000001</v>
      </c>
      <c r="H2804" s="122">
        <v>1143.54</v>
      </c>
      <c r="I2804" s="158">
        <v>53.04</v>
      </c>
      <c r="J2804" s="158">
        <v>0</v>
      </c>
      <c r="K2804" s="161" t="s">
        <v>1795</v>
      </c>
      <c r="L2804" s="161" t="s">
        <v>1796</v>
      </c>
      <c r="M2804" s="162" t="s">
        <v>94</v>
      </c>
      <c r="N2804" s="124">
        <v>46.61</v>
      </c>
      <c r="O2804" s="167">
        <v>2.17</v>
      </c>
      <c r="P2804" s="167">
        <v>0</v>
      </c>
      <c r="Q2804" s="124">
        <v>2.7800000000000002</v>
      </c>
      <c r="R2804" s="222">
        <v>34.422789999999999</v>
      </c>
      <c r="S2804" s="223">
        <v>51.483690000000003</v>
      </c>
      <c r="T2804" s="223">
        <v>182.13579999999999</v>
      </c>
      <c r="U2804" s="224">
        <v>488.53892999999999</v>
      </c>
    </row>
    <row r="2805" spans="1:21" s="12" customFormat="1" x14ac:dyDescent="0.25">
      <c r="A2805" s="117" t="s">
        <v>1766</v>
      </c>
      <c r="B2805" s="118">
        <v>11</v>
      </c>
      <c r="C2805" s="117" t="s">
        <v>28</v>
      </c>
      <c r="D2805" s="119">
        <v>1190.1027899999999</v>
      </c>
      <c r="E2805" s="120">
        <v>1207.1636899999999</v>
      </c>
      <c r="F2805" s="120">
        <v>1337.8157999999999</v>
      </c>
      <c r="G2805" s="121">
        <v>1644.21893</v>
      </c>
      <c r="H2805" s="122">
        <v>1155.6799999999998</v>
      </c>
      <c r="I2805" s="158">
        <v>37.68</v>
      </c>
      <c r="J2805" s="158">
        <v>0</v>
      </c>
      <c r="K2805" s="161" t="s">
        <v>1798</v>
      </c>
      <c r="L2805" s="161" t="s">
        <v>1799</v>
      </c>
      <c r="M2805" s="162" t="s">
        <v>94</v>
      </c>
      <c r="N2805" s="124">
        <v>47.1</v>
      </c>
      <c r="O2805" s="167">
        <v>1.54</v>
      </c>
      <c r="P2805" s="167">
        <v>0</v>
      </c>
      <c r="Q2805" s="124">
        <v>2.7800000000000002</v>
      </c>
      <c r="R2805" s="222">
        <v>34.422789999999999</v>
      </c>
      <c r="S2805" s="223">
        <v>51.483690000000003</v>
      </c>
      <c r="T2805" s="223">
        <v>182.13579999999999</v>
      </c>
      <c r="U2805" s="224">
        <v>488.53892999999999</v>
      </c>
    </row>
    <row r="2806" spans="1:21" s="12" customFormat="1" x14ac:dyDescent="0.25">
      <c r="A2806" s="117" t="s">
        <v>1766</v>
      </c>
      <c r="B2806" s="118">
        <v>12</v>
      </c>
      <c r="C2806" s="117" t="s">
        <v>28</v>
      </c>
      <c r="D2806" s="119">
        <v>1170.01279</v>
      </c>
      <c r="E2806" s="120">
        <v>1187.0736899999999</v>
      </c>
      <c r="F2806" s="120">
        <v>1317.7257999999999</v>
      </c>
      <c r="G2806" s="121">
        <v>1624.1289299999999</v>
      </c>
      <c r="H2806" s="122">
        <v>1135.5899999999999</v>
      </c>
      <c r="I2806" s="158">
        <v>119.94000000000001</v>
      </c>
      <c r="J2806" s="158">
        <v>0</v>
      </c>
      <c r="K2806" s="161" t="s">
        <v>1801</v>
      </c>
      <c r="L2806" s="161" t="s">
        <v>1802</v>
      </c>
      <c r="M2806" s="162" t="s">
        <v>94</v>
      </c>
      <c r="N2806" s="124">
        <v>46.28</v>
      </c>
      <c r="O2806" s="167">
        <v>4.9000000000000004</v>
      </c>
      <c r="P2806" s="167">
        <v>0</v>
      </c>
      <c r="Q2806" s="124">
        <v>2.7800000000000002</v>
      </c>
      <c r="R2806" s="222">
        <v>34.422789999999999</v>
      </c>
      <c r="S2806" s="223">
        <v>51.483690000000003</v>
      </c>
      <c r="T2806" s="223">
        <v>182.13579999999999</v>
      </c>
      <c r="U2806" s="224">
        <v>488.53892999999999</v>
      </c>
    </row>
    <row r="2807" spans="1:21" s="12" customFormat="1" x14ac:dyDescent="0.25">
      <c r="A2807" s="117" t="s">
        <v>1766</v>
      </c>
      <c r="B2807" s="118">
        <v>13</v>
      </c>
      <c r="C2807" s="117" t="s">
        <v>28</v>
      </c>
      <c r="D2807" s="119">
        <v>1205.98279</v>
      </c>
      <c r="E2807" s="120">
        <v>1223.04369</v>
      </c>
      <c r="F2807" s="120">
        <v>1353.6958</v>
      </c>
      <c r="G2807" s="121">
        <v>1660.0989300000001</v>
      </c>
      <c r="H2807" s="122">
        <v>1171.56</v>
      </c>
      <c r="I2807" s="158">
        <v>84.38000000000001</v>
      </c>
      <c r="J2807" s="158">
        <v>0</v>
      </c>
      <c r="K2807" s="161" t="s">
        <v>1804</v>
      </c>
      <c r="L2807" s="161" t="s">
        <v>1805</v>
      </c>
      <c r="M2807" s="162" t="s">
        <v>94</v>
      </c>
      <c r="N2807" s="124">
        <v>47.75</v>
      </c>
      <c r="O2807" s="167">
        <v>3.45</v>
      </c>
      <c r="P2807" s="167">
        <v>0</v>
      </c>
      <c r="Q2807" s="124">
        <v>2.7800000000000002</v>
      </c>
      <c r="R2807" s="222">
        <v>34.422789999999999</v>
      </c>
      <c r="S2807" s="223">
        <v>51.483690000000003</v>
      </c>
      <c r="T2807" s="223">
        <v>182.13579999999999</v>
      </c>
      <c r="U2807" s="224">
        <v>488.53892999999999</v>
      </c>
    </row>
    <row r="2808" spans="1:21" s="12" customFormat="1" x14ac:dyDescent="0.25">
      <c r="A2808" s="117" t="s">
        <v>1766</v>
      </c>
      <c r="B2808" s="118">
        <v>14</v>
      </c>
      <c r="C2808" s="117" t="s">
        <v>28</v>
      </c>
      <c r="D2808" s="119">
        <v>1207.3827899999999</v>
      </c>
      <c r="E2808" s="120">
        <v>1224.4436899999998</v>
      </c>
      <c r="F2808" s="120">
        <v>1355.0957999999998</v>
      </c>
      <c r="G2808" s="121">
        <v>1661.4989299999997</v>
      </c>
      <c r="H2808" s="122">
        <v>1172.9599999999998</v>
      </c>
      <c r="I2808" s="158">
        <v>46.03</v>
      </c>
      <c r="J2808" s="158">
        <v>0</v>
      </c>
      <c r="K2808" s="161" t="s">
        <v>1807</v>
      </c>
      <c r="L2808" s="161" t="s">
        <v>1808</v>
      </c>
      <c r="M2808" s="162" t="s">
        <v>94</v>
      </c>
      <c r="N2808" s="124">
        <v>47.81</v>
      </c>
      <c r="O2808" s="167">
        <v>1.88</v>
      </c>
      <c r="P2808" s="167">
        <v>0</v>
      </c>
      <c r="Q2808" s="124">
        <v>2.7800000000000002</v>
      </c>
      <c r="R2808" s="222">
        <v>34.422789999999999</v>
      </c>
      <c r="S2808" s="223">
        <v>51.483690000000003</v>
      </c>
      <c r="T2808" s="223">
        <v>182.13579999999999</v>
      </c>
      <c r="U2808" s="224">
        <v>488.53892999999999</v>
      </c>
    </row>
    <row r="2809" spans="1:21" s="12" customFormat="1" x14ac:dyDescent="0.25">
      <c r="A2809" s="117" t="s">
        <v>1766</v>
      </c>
      <c r="B2809" s="118">
        <v>15</v>
      </c>
      <c r="C2809" s="117" t="s">
        <v>28</v>
      </c>
      <c r="D2809" s="119">
        <v>1196.23279</v>
      </c>
      <c r="E2809" s="120">
        <v>1213.29369</v>
      </c>
      <c r="F2809" s="120">
        <v>1343.9458</v>
      </c>
      <c r="G2809" s="121">
        <v>1650.3489300000001</v>
      </c>
      <c r="H2809" s="122">
        <v>1161.81</v>
      </c>
      <c r="I2809" s="158">
        <v>43.75</v>
      </c>
      <c r="J2809" s="158">
        <v>0</v>
      </c>
      <c r="K2809" s="161" t="s">
        <v>1810</v>
      </c>
      <c r="L2809" s="161" t="s">
        <v>1811</v>
      </c>
      <c r="M2809" s="162" t="s">
        <v>94</v>
      </c>
      <c r="N2809" s="124">
        <v>47.35</v>
      </c>
      <c r="O2809" s="167">
        <v>1.79</v>
      </c>
      <c r="P2809" s="167">
        <v>0</v>
      </c>
      <c r="Q2809" s="124">
        <v>2.7800000000000002</v>
      </c>
      <c r="R2809" s="222">
        <v>34.422789999999999</v>
      </c>
      <c r="S2809" s="223">
        <v>51.483690000000003</v>
      </c>
      <c r="T2809" s="223">
        <v>182.13579999999999</v>
      </c>
      <c r="U2809" s="224">
        <v>488.53892999999999</v>
      </c>
    </row>
    <row r="2810" spans="1:21" s="12" customFormat="1" x14ac:dyDescent="0.25">
      <c r="A2810" s="117" t="s">
        <v>1766</v>
      </c>
      <c r="B2810" s="118">
        <v>16</v>
      </c>
      <c r="C2810" s="117" t="s">
        <v>28</v>
      </c>
      <c r="D2810" s="119">
        <v>1065.71279</v>
      </c>
      <c r="E2810" s="120">
        <v>1082.77369</v>
      </c>
      <c r="F2810" s="120">
        <v>1213.4258</v>
      </c>
      <c r="G2810" s="121">
        <v>1519.8289300000001</v>
      </c>
      <c r="H2810" s="122">
        <v>1031.29</v>
      </c>
      <c r="I2810" s="158">
        <v>0.01</v>
      </c>
      <c r="J2810" s="158">
        <v>55.339999999999996</v>
      </c>
      <c r="K2810" s="161" t="s">
        <v>1813</v>
      </c>
      <c r="L2810" s="161" t="s">
        <v>95</v>
      </c>
      <c r="M2810" s="162" t="s">
        <v>1814</v>
      </c>
      <c r="N2810" s="124">
        <v>42.02</v>
      </c>
      <c r="O2810" s="167">
        <v>0</v>
      </c>
      <c r="P2810" s="167">
        <v>2.2599999999999998</v>
      </c>
      <c r="Q2810" s="124">
        <v>2.7800000000000002</v>
      </c>
      <c r="R2810" s="222">
        <v>34.422789999999999</v>
      </c>
      <c r="S2810" s="223">
        <v>51.483690000000003</v>
      </c>
      <c r="T2810" s="223">
        <v>182.13579999999999</v>
      </c>
      <c r="U2810" s="224">
        <v>488.53892999999999</v>
      </c>
    </row>
    <row r="2811" spans="1:21" s="12" customFormat="1" x14ac:dyDescent="0.25">
      <c r="A2811" s="117" t="s">
        <v>1766</v>
      </c>
      <c r="B2811" s="118">
        <v>17</v>
      </c>
      <c r="C2811" s="117" t="s">
        <v>28</v>
      </c>
      <c r="D2811" s="119">
        <v>1054.98279</v>
      </c>
      <c r="E2811" s="120">
        <v>1072.04369</v>
      </c>
      <c r="F2811" s="120">
        <v>1202.6958</v>
      </c>
      <c r="G2811" s="121">
        <v>1509.0989300000001</v>
      </c>
      <c r="H2811" s="122">
        <v>1020.5600000000001</v>
      </c>
      <c r="I2811" s="158">
        <v>0</v>
      </c>
      <c r="J2811" s="158">
        <v>66.399999999999991</v>
      </c>
      <c r="K2811" s="161" t="s">
        <v>1816</v>
      </c>
      <c r="L2811" s="161" t="s">
        <v>94</v>
      </c>
      <c r="M2811" s="162" t="s">
        <v>1817</v>
      </c>
      <c r="N2811" s="124">
        <v>41.58</v>
      </c>
      <c r="O2811" s="167">
        <v>0</v>
      </c>
      <c r="P2811" s="167">
        <v>2.71</v>
      </c>
      <c r="Q2811" s="124">
        <v>2.7800000000000002</v>
      </c>
      <c r="R2811" s="222">
        <v>34.422789999999999</v>
      </c>
      <c r="S2811" s="223">
        <v>51.483690000000003</v>
      </c>
      <c r="T2811" s="223">
        <v>182.13579999999999</v>
      </c>
      <c r="U2811" s="224">
        <v>488.53892999999999</v>
      </c>
    </row>
    <row r="2812" spans="1:21" s="12" customFormat="1" x14ac:dyDescent="0.25">
      <c r="A2812" s="117" t="s">
        <v>1766</v>
      </c>
      <c r="B2812" s="118">
        <v>18</v>
      </c>
      <c r="C2812" s="117" t="s">
        <v>28</v>
      </c>
      <c r="D2812" s="119">
        <v>1020.64279</v>
      </c>
      <c r="E2812" s="120">
        <v>1037.7036900000001</v>
      </c>
      <c r="F2812" s="120">
        <v>1168.3558</v>
      </c>
      <c r="G2812" s="121">
        <v>1474.75893</v>
      </c>
      <c r="H2812" s="122">
        <v>986.21999999999991</v>
      </c>
      <c r="I2812" s="158">
        <v>222.43</v>
      </c>
      <c r="J2812" s="158">
        <v>0</v>
      </c>
      <c r="K2812" s="161" t="s">
        <v>1819</v>
      </c>
      <c r="L2812" s="161" t="s">
        <v>1820</v>
      </c>
      <c r="M2812" s="162" t="s">
        <v>94</v>
      </c>
      <c r="N2812" s="124">
        <v>40.18</v>
      </c>
      <c r="O2812" s="167">
        <v>9.09</v>
      </c>
      <c r="P2812" s="167">
        <v>0</v>
      </c>
      <c r="Q2812" s="124">
        <v>2.7800000000000002</v>
      </c>
      <c r="R2812" s="222">
        <v>34.422789999999999</v>
      </c>
      <c r="S2812" s="223">
        <v>51.483690000000003</v>
      </c>
      <c r="T2812" s="223">
        <v>182.13579999999999</v>
      </c>
      <c r="U2812" s="224">
        <v>488.53892999999999</v>
      </c>
    </row>
    <row r="2813" spans="1:21" s="12" customFormat="1" x14ac:dyDescent="0.25">
      <c r="A2813" s="117" t="s">
        <v>1766</v>
      </c>
      <c r="B2813" s="118">
        <v>19</v>
      </c>
      <c r="C2813" s="117" t="s">
        <v>28</v>
      </c>
      <c r="D2813" s="119">
        <v>1085.48279</v>
      </c>
      <c r="E2813" s="120">
        <v>1102.54369</v>
      </c>
      <c r="F2813" s="120">
        <v>1233.1958</v>
      </c>
      <c r="G2813" s="121">
        <v>1539.5989300000001</v>
      </c>
      <c r="H2813" s="122">
        <v>1051.06</v>
      </c>
      <c r="I2813" s="158">
        <v>269.32</v>
      </c>
      <c r="J2813" s="158">
        <v>0</v>
      </c>
      <c r="K2813" s="161" t="s">
        <v>1822</v>
      </c>
      <c r="L2813" s="161" t="s">
        <v>1823</v>
      </c>
      <c r="M2813" s="162" t="s">
        <v>94</v>
      </c>
      <c r="N2813" s="124">
        <v>42.83</v>
      </c>
      <c r="O2813" s="167">
        <v>11</v>
      </c>
      <c r="P2813" s="167">
        <v>0</v>
      </c>
      <c r="Q2813" s="124">
        <v>2.7800000000000002</v>
      </c>
      <c r="R2813" s="222">
        <v>34.422789999999999</v>
      </c>
      <c r="S2813" s="223">
        <v>51.483690000000003</v>
      </c>
      <c r="T2813" s="223">
        <v>182.13579999999999</v>
      </c>
      <c r="U2813" s="224">
        <v>488.53892999999999</v>
      </c>
    </row>
    <row r="2814" spans="1:21" s="12" customFormat="1" x14ac:dyDescent="0.25">
      <c r="A2814" s="117" t="s">
        <v>1766</v>
      </c>
      <c r="B2814" s="118">
        <v>20</v>
      </c>
      <c r="C2814" s="117" t="s">
        <v>28</v>
      </c>
      <c r="D2814" s="119">
        <v>1152.45279</v>
      </c>
      <c r="E2814" s="120">
        <v>1169.51369</v>
      </c>
      <c r="F2814" s="120">
        <v>1300.1658</v>
      </c>
      <c r="G2814" s="121">
        <v>1606.5689299999999</v>
      </c>
      <c r="H2814" s="122">
        <v>1118.03</v>
      </c>
      <c r="I2814" s="158">
        <v>8.82</v>
      </c>
      <c r="J2814" s="158">
        <v>0.06</v>
      </c>
      <c r="K2814" s="161" t="s">
        <v>1825</v>
      </c>
      <c r="L2814" s="161" t="s">
        <v>1826</v>
      </c>
      <c r="M2814" s="162" t="s">
        <v>131</v>
      </c>
      <c r="N2814" s="124">
        <v>45.56</v>
      </c>
      <c r="O2814" s="167">
        <v>0.36</v>
      </c>
      <c r="P2814" s="167">
        <v>0</v>
      </c>
      <c r="Q2814" s="124">
        <v>2.7800000000000002</v>
      </c>
      <c r="R2814" s="222">
        <v>34.422789999999999</v>
      </c>
      <c r="S2814" s="223">
        <v>51.483690000000003</v>
      </c>
      <c r="T2814" s="223">
        <v>182.13579999999999</v>
      </c>
      <c r="U2814" s="224">
        <v>488.53892999999999</v>
      </c>
    </row>
    <row r="2815" spans="1:21" s="12" customFormat="1" x14ac:dyDescent="0.25">
      <c r="A2815" s="117" t="s">
        <v>1766</v>
      </c>
      <c r="B2815" s="118">
        <v>21</v>
      </c>
      <c r="C2815" s="117" t="s">
        <v>28</v>
      </c>
      <c r="D2815" s="119">
        <v>1125.72279</v>
      </c>
      <c r="E2815" s="120">
        <v>1142.78369</v>
      </c>
      <c r="F2815" s="120">
        <v>1273.4358</v>
      </c>
      <c r="G2815" s="121">
        <v>1579.8389299999999</v>
      </c>
      <c r="H2815" s="122">
        <v>1091.3</v>
      </c>
      <c r="I2815" s="158">
        <v>0.02</v>
      </c>
      <c r="J2815" s="158">
        <v>124.3</v>
      </c>
      <c r="K2815" s="161" t="s">
        <v>1828</v>
      </c>
      <c r="L2815" s="161" t="s">
        <v>96</v>
      </c>
      <c r="M2815" s="162" t="s">
        <v>1829</v>
      </c>
      <c r="N2815" s="124">
        <v>44.47</v>
      </c>
      <c r="O2815" s="167">
        <v>0</v>
      </c>
      <c r="P2815" s="167">
        <v>5.08</v>
      </c>
      <c r="Q2815" s="124">
        <v>2.7800000000000002</v>
      </c>
      <c r="R2815" s="222">
        <v>34.422789999999999</v>
      </c>
      <c r="S2815" s="223">
        <v>51.483690000000003</v>
      </c>
      <c r="T2815" s="223">
        <v>182.13579999999999</v>
      </c>
      <c r="U2815" s="224">
        <v>488.53892999999999</v>
      </c>
    </row>
    <row r="2816" spans="1:21" s="12" customFormat="1" x14ac:dyDescent="0.25">
      <c r="A2816" s="117" t="s">
        <v>1766</v>
      </c>
      <c r="B2816" s="118">
        <v>22</v>
      </c>
      <c r="C2816" s="117" t="s">
        <v>28</v>
      </c>
      <c r="D2816" s="119">
        <v>979.1127899999999</v>
      </c>
      <c r="E2816" s="120">
        <v>996.17368999999997</v>
      </c>
      <c r="F2816" s="120">
        <v>1126.8257999999998</v>
      </c>
      <c r="G2816" s="121">
        <v>1433.22893</v>
      </c>
      <c r="H2816" s="122">
        <v>944.68999999999994</v>
      </c>
      <c r="I2816" s="158">
        <v>0.01</v>
      </c>
      <c r="J2816" s="158">
        <v>551.04</v>
      </c>
      <c r="K2816" s="161" t="s">
        <v>1831</v>
      </c>
      <c r="L2816" s="161" t="s">
        <v>95</v>
      </c>
      <c r="M2816" s="162" t="s">
        <v>1832</v>
      </c>
      <c r="N2816" s="124">
        <v>38.479999999999997</v>
      </c>
      <c r="O2816" s="167">
        <v>0</v>
      </c>
      <c r="P2816" s="167">
        <v>22.51</v>
      </c>
      <c r="Q2816" s="124">
        <v>2.7800000000000002</v>
      </c>
      <c r="R2816" s="222">
        <v>34.422789999999999</v>
      </c>
      <c r="S2816" s="223">
        <v>51.483690000000003</v>
      </c>
      <c r="T2816" s="223">
        <v>182.13579999999999</v>
      </c>
      <c r="U2816" s="224">
        <v>488.53892999999999</v>
      </c>
    </row>
    <row r="2817" spans="1:21" s="12" customFormat="1" x14ac:dyDescent="0.25">
      <c r="A2817" s="117" t="s">
        <v>1766</v>
      </c>
      <c r="B2817" s="118">
        <v>23</v>
      </c>
      <c r="C2817" s="117" t="s">
        <v>28</v>
      </c>
      <c r="D2817" s="119">
        <v>1114.71279</v>
      </c>
      <c r="E2817" s="120">
        <v>1131.77369</v>
      </c>
      <c r="F2817" s="120">
        <v>1262.4258</v>
      </c>
      <c r="G2817" s="121">
        <v>1568.8289300000001</v>
      </c>
      <c r="H2817" s="122">
        <v>1080.29</v>
      </c>
      <c r="I2817" s="158">
        <v>0.01</v>
      </c>
      <c r="J2817" s="158">
        <v>509.61</v>
      </c>
      <c r="K2817" s="161" t="s">
        <v>1834</v>
      </c>
      <c r="L2817" s="161" t="s">
        <v>95</v>
      </c>
      <c r="M2817" s="162" t="s">
        <v>1835</v>
      </c>
      <c r="N2817" s="124">
        <v>44.02</v>
      </c>
      <c r="O2817" s="167">
        <v>0</v>
      </c>
      <c r="P2817" s="167">
        <v>20.82</v>
      </c>
      <c r="Q2817" s="124">
        <v>2.7800000000000002</v>
      </c>
      <c r="R2817" s="222">
        <v>34.422789999999999</v>
      </c>
      <c r="S2817" s="223">
        <v>51.483690000000003</v>
      </c>
      <c r="T2817" s="223">
        <v>182.13579999999999</v>
      </c>
      <c r="U2817" s="224">
        <v>488.53892999999999</v>
      </c>
    </row>
    <row r="2818" spans="1:21" s="12" customFormat="1" x14ac:dyDescent="0.25">
      <c r="A2818" s="117" t="s">
        <v>1836</v>
      </c>
      <c r="B2818" s="118">
        <v>0</v>
      </c>
      <c r="C2818" s="117" t="s">
        <v>28</v>
      </c>
      <c r="D2818" s="119">
        <v>916.21279000000004</v>
      </c>
      <c r="E2818" s="120">
        <v>933.27368999999999</v>
      </c>
      <c r="F2818" s="120">
        <v>1063.9258</v>
      </c>
      <c r="G2818" s="121">
        <v>1370.3289300000001</v>
      </c>
      <c r="H2818" s="122">
        <v>881.79</v>
      </c>
      <c r="I2818" s="158">
        <v>0</v>
      </c>
      <c r="J2818" s="158">
        <v>173.6</v>
      </c>
      <c r="K2818" s="161" t="s">
        <v>1837</v>
      </c>
      <c r="L2818" s="161" t="s">
        <v>94</v>
      </c>
      <c r="M2818" s="162" t="s">
        <v>1838</v>
      </c>
      <c r="N2818" s="124">
        <v>35.909999999999997</v>
      </c>
      <c r="O2818" s="167">
        <v>0</v>
      </c>
      <c r="P2818" s="167">
        <v>7.09</v>
      </c>
      <c r="Q2818" s="124">
        <v>2.7800000000000002</v>
      </c>
      <c r="R2818" s="222">
        <v>34.422789999999999</v>
      </c>
      <c r="S2818" s="223">
        <v>51.483690000000003</v>
      </c>
      <c r="T2818" s="223">
        <v>182.13579999999999</v>
      </c>
      <c r="U2818" s="224">
        <v>488.53892999999999</v>
      </c>
    </row>
    <row r="2819" spans="1:21" s="12" customFormat="1" x14ac:dyDescent="0.25">
      <c r="A2819" s="117" t="s">
        <v>1836</v>
      </c>
      <c r="B2819" s="118">
        <v>1</v>
      </c>
      <c r="C2819" s="117" t="s">
        <v>28</v>
      </c>
      <c r="D2819" s="119">
        <v>831.06278999999995</v>
      </c>
      <c r="E2819" s="120">
        <v>848.1236899999999</v>
      </c>
      <c r="F2819" s="120">
        <v>978.77579999999989</v>
      </c>
      <c r="G2819" s="121">
        <v>1285.17893</v>
      </c>
      <c r="H2819" s="122">
        <v>796.63999999999987</v>
      </c>
      <c r="I2819" s="158">
        <v>0.01</v>
      </c>
      <c r="J2819" s="158">
        <v>252.64</v>
      </c>
      <c r="K2819" s="161" t="s">
        <v>1840</v>
      </c>
      <c r="L2819" s="161" t="s">
        <v>95</v>
      </c>
      <c r="M2819" s="162" t="s">
        <v>1841</v>
      </c>
      <c r="N2819" s="124">
        <v>32.43</v>
      </c>
      <c r="O2819" s="167">
        <v>0</v>
      </c>
      <c r="P2819" s="167">
        <v>10.32</v>
      </c>
      <c r="Q2819" s="124">
        <v>2.7800000000000002</v>
      </c>
      <c r="R2819" s="222">
        <v>34.422789999999999</v>
      </c>
      <c r="S2819" s="223">
        <v>51.483690000000003</v>
      </c>
      <c r="T2819" s="223">
        <v>182.13579999999999</v>
      </c>
      <c r="U2819" s="224">
        <v>488.53892999999999</v>
      </c>
    </row>
    <row r="2820" spans="1:21" s="12" customFormat="1" x14ac:dyDescent="0.25">
      <c r="A2820" s="117" t="s">
        <v>1836</v>
      </c>
      <c r="B2820" s="118">
        <v>2</v>
      </c>
      <c r="C2820" s="117" t="s">
        <v>28</v>
      </c>
      <c r="D2820" s="119">
        <v>796.09279000000004</v>
      </c>
      <c r="E2820" s="120">
        <v>813.15368999999998</v>
      </c>
      <c r="F2820" s="120">
        <v>943.80579999999998</v>
      </c>
      <c r="G2820" s="121">
        <v>1250.20893</v>
      </c>
      <c r="H2820" s="122">
        <v>761.67</v>
      </c>
      <c r="I2820" s="158">
        <v>0</v>
      </c>
      <c r="J2820" s="158">
        <v>206.36</v>
      </c>
      <c r="K2820" s="161" t="s">
        <v>1843</v>
      </c>
      <c r="L2820" s="161" t="s">
        <v>94</v>
      </c>
      <c r="M2820" s="162" t="s">
        <v>1844</v>
      </c>
      <c r="N2820" s="124">
        <v>31.01</v>
      </c>
      <c r="O2820" s="167">
        <v>0</v>
      </c>
      <c r="P2820" s="167">
        <v>8.43</v>
      </c>
      <c r="Q2820" s="124">
        <v>2.7800000000000002</v>
      </c>
      <c r="R2820" s="222">
        <v>34.422789999999999</v>
      </c>
      <c r="S2820" s="223">
        <v>51.483690000000003</v>
      </c>
      <c r="T2820" s="223">
        <v>182.13579999999999</v>
      </c>
      <c r="U2820" s="224">
        <v>488.53892999999999</v>
      </c>
    </row>
    <row r="2821" spans="1:21" s="12" customFormat="1" x14ac:dyDescent="0.25">
      <c r="A2821" s="117" t="s">
        <v>1836</v>
      </c>
      <c r="B2821" s="118">
        <v>3</v>
      </c>
      <c r="C2821" s="117" t="s">
        <v>28</v>
      </c>
      <c r="D2821" s="119">
        <v>778.25279</v>
      </c>
      <c r="E2821" s="120">
        <v>795.31368999999995</v>
      </c>
      <c r="F2821" s="120">
        <v>925.96579999999994</v>
      </c>
      <c r="G2821" s="121">
        <v>1232.3689300000001</v>
      </c>
      <c r="H2821" s="122">
        <v>743.82999999999993</v>
      </c>
      <c r="I2821" s="158">
        <v>0</v>
      </c>
      <c r="J2821" s="158">
        <v>106.2</v>
      </c>
      <c r="K2821" s="161" t="s">
        <v>1845</v>
      </c>
      <c r="L2821" s="161" t="s">
        <v>94</v>
      </c>
      <c r="M2821" s="162" t="s">
        <v>1846</v>
      </c>
      <c r="N2821" s="124">
        <v>30.28</v>
      </c>
      <c r="O2821" s="167">
        <v>0</v>
      </c>
      <c r="P2821" s="167">
        <v>4.34</v>
      </c>
      <c r="Q2821" s="124">
        <v>2.7800000000000002</v>
      </c>
      <c r="R2821" s="222">
        <v>34.422789999999999</v>
      </c>
      <c r="S2821" s="223">
        <v>51.483690000000003</v>
      </c>
      <c r="T2821" s="223">
        <v>182.13579999999999</v>
      </c>
      <c r="U2821" s="224">
        <v>488.53892999999999</v>
      </c>
    </row>
    <row r="2822" spans="1:21" s="12" customFormat="1" x14ac:dyDescent="0.25">
      <c r="A2822" s="117" t="s">
        <v>1836</v>
      </c>
      <c r="B2822" s="118">
        <v>4</v>
      </c>
      <c r="C2822" s="117" t="s">
        <v>28</v>
      </c>
      <c r="D2822" s="119">
        <v>777.76279</v>
      </c>
      <c r="E2822" s="120">
        <v>794.82368999999994</v>
      </c>
      <c r="F2822" s="120">
        <v>925.47579999999994</v>
      </c>
      <c r="G2822" s="121">
        <v>1231.8789299999999</v>
      </c>
      <c r="H2822" s="122">
        <v>743.33999999999992</v>
      </c>
      <c r="I2822" s="158">
        <v>0</v>
      </c>
      <c r="J2822" s="158">
        <v>22.44</v>
      </c>
      <c r="K2822" s="161" t="s">
        <v>1848</v>
      </c>
      <c r="L2822" s="161" t="s">
        <v>94</v>
      </c>
      <c r="M2822" s="162" t="s">
        <v>1849</v>
      </c>
      <c r="N2822" s="124">
        <v>30.26</v>
      </c>
      <c r="O2822" s="167">
        <v>0</v>
      </c>
      <c r="P2822" s="167">
        <v>0.92</v>
      </c>
      <c r="Q2822" s="124">
        <v>2.7800000000000002</v>
      </c>
      <c r="R2822" s="222">
        <v>34.422789999999999</v>
      </c>
      <c r="S2822" s="223">
        <v>51.483690000000003</v>
      </c>
      <c r="T2822" s="223">
        <v>182.13579999999999</v>
      </c>
      <c r="U2822" s="224">
        <v>488.53892999999999</v>
      </c>
    </row>
    <row r="2823" spans="1:21" s="12" customFormat="1" x14ac:dyDescent="0.25">
      <c r="A2823" s="117" t="s">
        <v>1836</v>
      </c>
      <c r="B2823" s="118">
        <v>5</v>
      </c>
      <c r="C2823" s="117" t="s">
        <v>28</v>
      </c>
      <c r="D2823" s="119">
        <v>769.43278999999995</v>
      </c>
      <c r="E2823" s="120">
        <v>786.49369000000002</v>
      </c>
      <c r="F2823" s="120">
        <v>917.14580000000001</v>
      </c>
      <c r="G2823" s="121">
        <v>1223.5489299999999</v>
      </c>
      <c r="H2823" s="122">
        <v>735.00999999999988</v>
      </c>
      <c r="I2823" s="158">
        <v>3.92</v>
      </c>
      <c r="J2823" s="158">
        <v>0</v>
      </c>
      <c r="K2823" s="161" t="s">
        <v>1851</v>
      </c>
      <c r="L2823" s="161" t="s">
        <v>1852</v>
      </c>
      <c r="M2823" s="162" t="s">
        <v>94</v>
      </c>
      <c r="N2823" s="124">
        <v>29.92</v>
      </c>
      <c r="O2823" s="167">
        <v>0.16</v>
      </c>
      <c r="P2823" s="167">
        <v>0</v>
      </c>
      <c r="Q2823" s="124">
        <v>2.7800000000000002</v>
      </c>
      <c r="R2823" s="222">
        <v>34.422789999999999</v>
      </c>
      <c r="S2823" s="223">
        <v>51.483690000000003</v>
      </c>
      <c r="T2823" s="223">
        <v>182.13579999999999</v>
      </c>
      <c r="U2823" s="224">
        <v>488.53892999999999</v>
      </c>
    </row>
    <row r="2824" spans="1:21" s="12" customFormat="1" x14ac:dyDescent="0.25">
      <c r="A2824" s="117" t="s">
        <v>1836</v>
      </c>
      <c r="B2824" s="118">
        <v>6</v>
      </c>
      <c r="C2824" s="117" t="s">
        <v>28</v>
      </c>
      <c r="D2824" s="119">
        <v>814.77278999999999</v>
      </c>
      <c r="E2824" s="120">
        <v>831.83368999999993</v>
      </c>
      <c r="F2824" s="120">
        <v>962.48579999999993</v>
      </c>
      <c r="G2824" s="121">
        <v>1268.8889300000001</v>
      </c>
      <c r="H2824" s="122">
        <v>780.34999999999991</v>
      </c>
      <c r="I2824" s="158">
        <v>121.93</v>
      </c>
      <c r="J2824" s="158">
        <v>0</v>
      </c>
      <c r="K2824" s="161" t="s">
        <v>1854</v>
      </c>
      <c r="L2824" s="161" t="s">
        <v>139</v>
      </c>
      <c r="M2824" s="162" t="s">
        <v>94</v>
      </c>
      <c r="N2824" s="124">
        <v>31.77</v>
      </c>
      <c r="O2824" s="167">
        <v>4.9800000000000004</v>
      </c>
      <c r="P2824" s="167">
        <v>0</v>
      </c>
      <c r="Q2824" s="124">
        <v>2.7800000000000002</v>
      </c>
      <c r="R2824" s="222">
        <v>34.422789999999999</v>
      </c>
      <c r="S2824" s="223">
        <v>51.483690000000003</v>
      </c>
      <c r="T2824" s="223">
        <v>182.13579999999999</v>
      </c>
      <c r="U2824" s="224">
        <v>488.53892999999999</v>
      </c>
    </row>
    <row r="2825" spans="1:21" s="12" customFormat="1" x14ac:dyDescent="0.25">
      <c r="A2825" s="117" t="s">
        <v>1836</v>
      </c>
      <c r="B2825" s="118">
        <v>7</v>
      </c>
      <c r="C2825" s="117" t="s">
        <v>28</v>
      </c>
      <c r="D2825" s="119">
        <v>932.84278999999992</v>
      </c>
      <c r="E2825" s="120">
        <v>949.90368999999998</v>
      </c>
      <c r="F2825" s="120">
        <v>1080.5557999999999</v>
      </c>
      <c r="G2825" s="121">
        <v>1386.95893</v>
      </c>
      <c r="H2825" s="122">
        <v>898.42</v>
      </c>
      <c r="I2825" s="158">
        <v>44.15</v>
      </c>
      <c r="J2825" s="158">
        <v>0</v>
      </c>
      <c r="K2825" s="161" t="s">
        <v>1856</v>
      </c>
      <c r="L2825" s="161" t="s">
        <v>1857</v>
      </c>
      <c r="M2825" s="162" t="s">
        <v>94</v>
      </c>
      <c r="N2825" s="124">
        <v>36.590000000000003</v>
      </c>
      <c r="O2825" s="167">
        <v>1.8</v>
      </c>
      <c r="P2825" s="167">
        <v>0</v>
      </c>
      <c r="Q2825" s="124">
        <v>2.7800000000000002</v>
      </c>
      <c r="R2825" s="222">
        <v>34.422789999999999</v>
      </c>
      <c r="S2825" s="223">
        <v>51.483690000000003</v>
      </c>
      <c r="T2825" s="223">
        <v>182.13579999999999</v>
      </c>
      <c r="U2825" s="224">
        <v>488.53892999999999</v>
      </c>
    </row>
    <row r="2826" spans="1:21" s="12" customFormat="1" x14ac:dyDescent="0.25">
      <c r="A2826" s="117" t="s">
        <v>1836</v>
      </c>
      <c r="B2826" s="118">
        <v>8</v>
      </c>
      <c r="C2826" s="117" t="s">
        <v>28</v>
      </c>
      <c r="D2826" s="119">
        <v>764.89278999999999</v>
      </c>
      <c r="E2826" s="120">
        <v>781.95369000000005</v>
      </c>
      <c r="F2826" s="120">
        <v>912.60580000000004</v>
      </c>
      <c r="G2826" s="121">
        <v>1219.00893</v>
      </c>
      <c r="H2826" s="122">
        <v>730.47</v>
      </c>
      <c r="I2826" s="158">
        <v>136.87</v>
      </c>
      <c r="J2826" s="158">
        <v>0</v>
      </c>
      <c r="K2826" s="161" t="s">
        <v>1859</v>
      </c>
      <c r="L2826" s="161" t="s">
        <v>1860</v>
      </c>
      <c r="M2826" s="162" t="s">
        <v>94</v>
      </c>
      <c r="N2826" s="124">
        <v>29.73</v>
      </c>
      <c r="O2826" s="167">
        <v>5.59</v>
      </c>
      <c r="P2826" s="167">
        <v>0</v>
      </c>
      <c r="Q2826" s="124">
        <v>2.7800000000000002</v>
      </c>
      <c r="R2826" s="222">
        <v>34.422789999999999</v>
      </c>
      <c r="S2826" s="223">
        <v>51.483690000000003</v>
      </c>
      <c r="T2826" s="223">
        <v>182.13579999999999</v>
      </c>
      <c r="U2826" s="224">
        <v>488.53892999999999</v>
      </c>
    </row>
    <row r="2827" spans="1:21" s="12" customFormat="1" x14ac:dyDescent="0.25">
      <c r="A2827" s="117" t="s">
        <v>1836</v>
      </c>
      <c r="B2827" s="118">
        <v>9</v>
      </c>
      <c r="C2827" s="117" t="s">
        <v>28</v>
      </c>
      <c r="D2827" s="119">
        <v>1004.97279</v>
      </c>
      <c r="E2827" s="120">
        <v>1022.03369</v>
      </c>
      <c r="F2827" s="120">
        <v>1152.6858</v>
      </c>
      <c r="G2827" s="121">
        <v>1459.0889299999999</v>
      </c>
      <c r="H2827" s="122">
        <v>970.55</v>
      </c>
      <c r="I2827" s="158">
        <v>67.709999999999994</v>
      </c>
      <c r="J2827" s="158">
        <v>0</v>
      </c>
      <c r="K2827" s="161" t="s">
        <v>1862</v>
      </c>
      <c r="L2827" s="161" t="s">
        <v>1863</v>
      </c>
      <c r="M2827" s="162" t="s">
        <v>94</v>
      </c>
      <c r="N2827" s="124">
        <v>39.54</v>
      </c>
      <c r="O2827" s="167">
        <v>2.77</v>
      </c>
      <c r="P2827" s="167">
        <v>0</v>
      </c>
      <c r="Q2827" s="124">
        <v>2.7800000000000002</v>
      </c>
      <c r="R2827" s="222">
        <v>34.422789999999999</v>
      </c>
      <c r="S2827" s="223">
        <v>51.483690000000003</v>
      </c>
      <c r="T2827" s="223">
        <v>182.13579999999999</v>
      </c>
      <c r="U2827" s="224">
        <v>488.53892999999999</v>
      </c>
    </row>
    <row r="2828" spans="1:21" s="12" customFormat="1" x14ac:dyDescent="0.25">
      <c r="A2828" s="117" t="s">
        <v>1836</v>
      </c>
      <c r="B2828" s="118">
        <v>10</v>
      </c>
      <c r="C2828" s="117" t="s">
        <v>28</v>
      </c>
      <c r="D2828" s="119">
        <v>1094.6027900000001</v>
      </c>
      <c r="E2828" s="120">
        <v>1111.6636900000001</v>
      </c>
      <c r="F2828" s="120">
        <v>1242.3158000000001</v>
      </c>
      <c r="G2828" s="121">
        <v>1548.71893</v>
      </c>
      <c r="H2828" s="122">
        <v>1060.18</v>
      </c>
      <c r="I2828" s="158">
        <v>12.07</v>
      </c>
      <c r="J2828" s="158">
        <v>3.29</v>
      </c>
      <c r="K2828" s="161" t="s">
        <v>1865</v>
      </c>
      <c r="L2828" s="161" t="s">
        <v>1294</v>
      </c>
      <c r="M2828" s="162" t="s">
        <v>1866</v>
      </c>
      <c r="N2828" s="124">
        <v>43.2</v>
      </c>
      <c r="O2828" s="167">
        <v>0.49</v>
      </c>
      <c r="P2828" s="167">
        <v>0.13</v>
      </c>
      <c r="Q2828" s="124">
        <v>2.7800000000000002</v>
      </c>
      <c r="R2828" s="222">
        <v>34.422789999999999</v>
      </c>
      <c r="S2828" s="223">
        <v>51.483690000000003</v>
      </c>
      <c r="T2828" s="223">
        <v>182.13579999999999</v>
      </c>
      <c r="U2828" s="224">
        <v>488.53892999999999</v>
      </c>
    </row>
    <row r="2829" spans="1:21" s="12" customFormat="1" x14ac:dyDescent="0.25">
      <c r="A2829" s="117" t="s">
        <v>1836</v>
      </c>
      <c r="B2829" s="118">
        <v>11</v>
      </c>
      <c r="C2829" s="117" t="s">
        <v>28</v>
      </c>
      <c r="D2829" s="119">
        <v>1111.1527899999999</v>
      </c>
      <c r="E2829" s="120">
        <v>1128.21369</v>
      </c>
      <c r="F2829" s="120">
        <v>1258.8658</v>
      </c>
      <c r="G2829" s="121">
        <v>1565.26893</v>
      </c>
      <c r="H2829" s="122">
        <v>1076.73</v>
      </c>
      <c r="I2829" s="158">
        <v>43.370000000000005</v>
      </c>
      <c r="J2829" s="158">
        <v>0.33</v>
      </c>
      <c r="K2829" s="161" t="s">
        <v>1868</v>
      </c>
      <c r="L2829" s="161" t="s">
        <v>1869</v>
      </c>
      <c r="M2829" s="162" t="s">
        <v>97</v>
      </c>
      <c r="N2829" s="124">
        <v>43.88</v>
      </c>
      <c r="O2829" s="167">
        <v>1.77</v>
      </c>
      <c r="P2829" s="167">
        <v>0.01</v>
      </c>
      <c r="Q2829" s="124">
        <v>2.7800000000000002</v>
      </c>
      <c r="R2829" s="222">
        <v>34.422789999999999</v>
      </c>
      <c r="S2829" s="223">
        <v>51.483690000000003</v>
      </c>
      <c r="T2829" s="223">
        <v>182.13579999999999</v>
      </c>
      <c r="U2829" s="224">
        <v>488.53892999999999</v>
      </c>
    </row>
    <row r="2830" spans="1:21" s="12" customFormat="1" x14ac:dyDescent="0.25">
      <c r="A2830" s="117" t="s">
        <v>1836</v>
      </c>
      <c r="B2830" s="118">
        <v>12</v>
      </c>
      <c r="C2830" s="117" t="s">
        <v>28</v>
      </c>
      <c r="D2830" s="119">
        <v>1109.28279</v>
      </c>
      <c r="E2830" s="120">
        <v>1126.3436899999999</v>
      </c>
      <c r="F2830" s="120">
        <v>1256.9957999999999</v>
      </c>
      <c r="G2830" s="121">
        <v>1563.3989299999998</v>
      </c>
      <c r="H2830" s="122">
        <v>1074.8599999999999</v>
      </c>
      <c r="I2830" s="158">
        <v>188.2</v>
      </c>
      <c r="J2830" s="158">
        <v>0</v>
      </c>
      <c r="K2830" s="161" t="s">
        <v>1871</v>
      </c>
      <c r="L2830" s="161" t="s">
        <v>1872</v>
      </c>
      <c r="M2830" s="162" t="s">
        <v>94</v>
      </c>
      <c r="N2830" s="124">
        <v>43.8</v>
      </c>
      <c r="O2830" s="167">
        <v>7.69</v>
      </c>
      <c r="P2830" s="167">
        <v>0</v>
      </c>
      <c r="Q2830" s="124">
        <v>2.7800000000000002</v>
      </c>
      <c r="R2830" s="222">
        <v>34.422789999999999</v>
      </c>
      <c r="S2830" s="223">
        <v>51.483690000000003</v>
      </c>
      <c r="T2830" s="223">
        <v>182.13579999999999</v>
      </c>
      <c r="U2830" s="224">
        <v>488.53892999999999</v>
      </c>
    </row>
    <row r="2831" spans="1:21" s="12" customFormat="1" x14ac:dyDescent="0.25">
      <c r="A2831" s="117" t="s">
        <v>1836</v>
      </c>
      <c r="B2831" s="118">
        <v>13</v>
      </c>
      <c r="C2831" s="117" t="s">
        <v>28</v>
      </c>
      <c r="D2831" s="119">
        <v>1126.98279</v>
      </c>
      <c r="E2831" s="120">
        <v>1144.04369</v>
      </c>
      <c r="F2831" s="120">
        <v>1274.6958</v>
      </c>
      <c r="G2831" s="121">
        <v>1581.0989300000001</v>
      </c>
      <c r="H2831" s="122">
        <v>1092.56</v>
      </c>
      <c r="I2831" s="158">
        <v>160.72</v>
      </c>
      <c r="J2831" s="158">
        <v>0</v>
      </c>
      <c r="K2831" s="161" t="s">
        <v>1874</v>
      </c>
      <c r="L2831" s="161" t="s">
        <v>1875</v>
      </c>
      <c r="M2831" s="162" t="s">
        <v>94</v>
      </c>
      <c r="N2831" s="124">
        <v>44.52</v>
      </c>
      <c r="O2831" s="167">
        <v>6.57</v>
      </c>
      <c r="P2831" s="167">
        <v>0</v>
      </c>
      <c r="Q2831" s="124">
        <v>2.7800000000000002</v>
      </c>
      <c r="R2831" s="222">
        <v>34.422789999999999</v>
      </c>
      <c r="S2831" s="223">
        <v>51.483690000000003</v>
      </c>
      <c r="T2831" s="223">
        <v>182.13579999999999</v>
      </c>
      <c r="U2831" s="224">
        <v>488.53892999999999</v>
      </c>
    </row>
    <row r="2832" spans="1:21" s="12" customFormat="1" x14ac:dyDescent="0.25">
      <c r="A2832" s="117" t="s">
        <v>1836</v>
      </c>
      <c r="B2832" s="118">
        <v>14</v>
      </c>
      <c r="C2832" s="117" t="s">
        <v>28</v>
      </c>
      <c r="D2832" s="119">
        <v>1129.0627899999999</v>
      </c>
      <c r="E2832" s="120">
        <v>1146.1236899999999</v>
      </c>
      <c r="F2832" s="120">
        <v>1276.7757999999999</v>
      </c>
      <c r="G2832" s="121">
        <v>1583.17893</v>
      </c>
      <c r="H2832" s="122">
        <v>1094.6399999999999</v>
      </c>
      <c r="I2832" s="158">
        <v>30.99</v>
      </c>
      <c r="J2832" s="158">
        <v>0.09</v>
      </c>
      <c r="K2832" s="161" t="s">
        <v>1877</v>
      </c>
      <c r="L2832" s="161" t="s">
        <v>1878</v>
      </c>
      <c r="M2832" s="162" t="s">
        <v>1879</v>
      </c>
      <c r="N2832" s="124">
        <v>44.61</v>
      </c>
      <c r="O2832" s="167">
        <v>1.27</v>
      </c>
      <c r="P2832" s="167">
        <v>0</v>
      </c>
      <c r="Q2832" s="124">
        <v>2.7800000000000002</v>
      </c>
      <c r="R2832" s="222">
        <v>34.422789999999999</v>
      </c>
      <c r="S2832" s="223">
        <v>51.483690000000003</v>
      </c>
      <c r="T2832" s="223">
        <v>182.13579999999999</v>
      </c>
      <c r="U2832" s="224">
        <v>488.53892999999999</v>
      </c>
    </row>
    <row r="2833" spans="1:21" s="12" customFormat="1" x14ac:dyDescent="0.25">
      <c r="A2833" s="117" t="s">
        <v>1836</v>
      </c>
      <c r="B2833" s="118">
        <v>15</v>
      </c>
      <c r="C2833" s="117" t="s">
        <v>28</v>
      </c>
      <c r="D2833" s="119">
        <v>1131.6727900000001</v>
      </c>
      <c r="E2833" s="120">
        <v>1148.73369</v>
      </c>
      <c r="F2833" s="120">
        <v>1279.3858</v>
      </c>
      <c r="G2833" s="121">
        <v>1585.7889299999999</v>
      </c>
      <c r="H2833" s="122">
        <v>1097.25</v>
      </c>
      <c r="I2833" s="158">
        <v>22.79</v>
      </c>
      <c r="J2833" s="158">
        <v>0.39</v>
      </c>
      <c r="K2833" s="161" t="s">
        <v>1881</v>
      </c>
      <c r="L2833" s="161" t="s">
        <v>1882</v>
      </c>
      <c r="M2833" s="162" t="s">
        <v>1883</v>
      </c>
      <c r="N2833" s="124">
        <v>44.72</v>
      </c>
      <c r="O2833" s="167">
        <v>0.93</v>
      </c>
      <c r="P2833" s="167">
        <v>0.02</v>
      </c>
      <c r="Q2833" s="124">
        <v>2.7800000000000002</v>
      </c>
      <c r="R2833" s="222">
        <v>34.422789999999999</v>
      </c>
      <c r="S2833" s="223">
        <v>51.483690000000003</v>
      </c>
      <c r="T2833" s="223">
        <v>182.13579999999999</v>
      </c>
      <c r="U2833" s="224">
        <v>488.53892999999999</v>
      </c>
    </row>
    <row r="2834" spans="1:21" s="12" customFormat="1" x14ac:dyDescent="0.25">
      <c r="A2834" s="117" t="s">
        <v>1836</v>
      </c>
      <c r="B2834" s="118">
        <v>16</v>
      </c>
      <c r="C2834" s="117" t="s">
        <v>28</v>
      </c>
      <c r="D2834" s="119">
        <v>1020.4427900000001</v>
      </c>
      <c r="E2834" s="120">
        <v>1037.50369</v>
      </c>
      <c r="F2834" s="120">
        <v>1168.1558</v>
      </c>
      <c r="G2834" s="121">
        <v>1474.5589300000001</v>
      </c>
      <c r="H2834" s="122">
        <v>986.02</v>
      </c>
      <c r="I2834" s="158">
        <v>32.54</v>
      </c>
      <c r="J2834" s="158">
        <v>0.13</v>
      </c>
      <c r="K2834" s="161" t="s">
        <v>1885</v>
      </c>
      <c r="L2834" s="161" t="s">
        <v>1886</v>
      </c>
      <c r="M2834" s="162" t="s">
        <v>1887</v>
      </c>
      <c r="N2834" s="124">
        <v>40.17</v>
      </c>
      <c r="O2834" s="167">
        <v>1.33</v>
      </c>
      <c r="P2834" s="167">
        <v>0.01</v>
      </c>
      <c r="Q2834" s="124">
        <v>2.7800000000000002</v>
      </c>
      <c r="R2834" s="222">
        <v>34.422789999999999</v>
      </c>
      <c r="S2834" s="223">
        <v>51.483690000000003</v>
      </c>
      <c r="T2834" s="223">
        <v>182.13579999999999</v>
      </c>
      <c r="U2834" s="224">
        <v>488.53892999999999</v>
      </c>
    </row>
    <row r="2835" spans="1:21" s="12" customFormat="1" x14ac:dyDescent="0.25">
      <c r="A2835" s="117" t="s">
        <v>1836</v>
      </c>
      <c r="B2835" s="118">
        <v>17</v>
      </c>
      <c r="C2835" s="117" t="s">
        <v>28</v>
      </c>
      <c r="D2835" s="119">
        <v>982.25279</v>
      </c>
      <c r="E2835" s="120">
        <v>999.31369000000007</v>
      </c>
      <c r="F2835" s="120">
        <v>1129.9657999999999</v>
      </c>
      <c r="G2835" s="121">
        <v>1436.3689300000001</v>
      </c>
      <c r="H2835" s="122">
        <v>947.83</v>
      </c>
      <c r="I2835" s="158">
        <v>61.88</v>
      </c>
      <c r="J2835" s="158">
        <v>0</v>
      </c>
      <c r="K2835" s="161" t="s">
        <v>1889</v>
      </c>
      <c r="L2835" s="161" t="s">
        <v>1890</v>
      </c>
      <c r="M2835" s="162" t="s">
        <v>94</v>
      </c>
      <c r="N2835" s="124">
        <v>38.61</v>
      </c>
      <c r="O2835" s="167">
        <v>2.5299999999999998</v>
      </c>
      <c r="P2835" s="167">
        <v>0</v>
      </c>
      <c r="Q2835" s="124">
        <v>2.7800000000000002</v>
      </c>
      <c r="R2835" s="222">
        <v>34.422789999999999</v>
      </c>
      <c r="S2835" s="223">
        <v>51.483690000000003</v>
      </c>
      <c r="T2835" s="223">
        <v>182.13579999999999</v>
      </c>
      <c r="U2835" s="224">
        <v>488.53892999999999</v>
      </c>
    </row>
    <row r="2836" spans="1:21" s="12" customFormat="1" x14ac:dyDescent="0.25">
      <c r="A2836" s="117" t="s">
        <v>1836</v>
      </c>
      <c r="B2836" s="118">
        <v>18</v>
      </c>
      <c r="C2836" s="117" t="s">
        <v>28</v>
      </c>
      <c r="D2836" s="119">
        <v>969.46278999999993</v>
      </c>
      <c r="E2836" s="120">
        <v>986.52368999999999</v>
      </c>
      <c r="F2836" s="120">
        <v>1117.1758</v>
      </c>
      <c r="G2836" s="121">
        <v>1423.5789300000001</v>
      </c>
      <c r="H2836" s="122">
        <v>935.04</v>
      </c>
      <c r="I2836" s="158">
        <v>86.96</v>
      </c>
      <c r="J2836" s="158">
        <v>0</v>
      </c>
      <c r="K2836" s="161" t="s">
        <v>1892</v>
      </c>
      <c r="L2836" s="161" t="s">
        <v>1893</v>
      </c>
      <c r="M2836" s="162" t="s">
        <v>94</v>
      </c>
      <c r="N2836" s="124">
        <v>38.090000000000003</v>
      </c>
      <c r="O2836" s="167">
        <v>3.55</v>
      </c>
      <c r="P2836" s="167">
        <v>0</v>
      </c>
      <c r="Q2836" s="124">
        <v>2.7800000000000002</v>
      </c>
      <c r="R2836" s="222">
        <v>34.422789999999999</v>
      </c>
      <c r="S2836" s="223">
        <v>51.483690000000003</v>
      </c>
      <c r="T2836" s="223">
        <v>182.13579999999999</v>
      </c>
      <c r="U2836" s="224">
        <v>488.53892999999999</v>
      </c>
    </row>
    <row r="2837" spans="1:21" s="12" customFormat="1" x14ac:dyDescent="0.25">
      <c r="A2837" s="117" t="s">
        <v>1836</v>
      </c>
      <c r="B2837" s="118">
        <v>19</v>
      </c>
      <c r="C2837" s="117" t="s">
        <v>28</v>
      </c>
      <c r="D2837" s="119">
        <v>1032.1427899999999</v>
      </c>
      <c r="E2837" s="120">
        <v>1049.2036900000001</v>
      </c>
      <c r="F2837" s="120">
        <v>1179.8558</v>
      </c>
      <c r="G2837" s="121">
        <v>1486.25893</v>
      </c>
      <c r="H2837" s="122">
        <v>997.71999999999991</v>
      </c>
      <c r="I2837" s="158">
        <v>284.73</v>
      </c>
      <c r="J2837" s="158">
        <v>0</v>
      </c>
      <c r="K2837" s="161" t="s">
        <v>1895</v>
      </c>
      <c r="L2837" s="161" t="s">
        <v>1896</v>
      </c>
      <c r="M2837" s="162" t="s">
        <v>94</v>
      </c>
      <c r="N2837" s="124">
        <v>40.65</v>
      </c>
      <c r="O2837" s="167">
        <v>11.63</v>
      </c>
      <c r="P2837" s="167">
        <v>0</v>
      </c>
      <c r="Q2837" s="124">
        <v>2.7800000000000002</v>
      </c>
      <c r="R2837" s="222">
        <v>34.422789999999999</v>
      </c>
      <c r="S2837" s="223">
        <v>51.483690000000003</v>
      </c>
      <c r="T2837" s="223">
        <v>182.13579999999999</v>
      </c>
      <c r="U2837" s="224">
        <v>488.53892999999999</v>
      </c>
    </row>
    <row r="2838" spans="1:21" s="12" customFormat="1" x14ac:dyDescent="0.25">
      <c r="A2838" s="117" t="s">
        <v>1836</v>
      </c>
      <c r="B2838" s="118">
        <v>20</v>
      </c>
      <c r="C2838" s="117" t="s">
        <v>28</v>
      </c>
      <c r="D2838" s="119">
        <v>1092.3227899999999</v>
      </c>
      <c r="E2838" s="120">
        <v>1109.3836900000001</v>
      </c>
      <c r="F2838" s="120">
        <v>1240.0358000000001</v>
      </c>
      <c r="G2838" s="121">
        <v>1546.43893</v>
      </c>
      <c r="H2838" s="122">
        <v>1057.8999999999999</v>
      </c>
      <c r="I2838" s="158">
        <v>134.59</v>
      </c>
      <c r="J2838" s="158">
        <v>0</v>
      </c>
      <c r="K2838" s="161" t="s">
        <v>1898</v>
      </c>
      <c r="L2838" s="161" t="s">
        <v>1899</v>
      </c>
      <c r="M2838" s="162" t="s">
        <v>94</v>
      </c>
      <c r="N2838" s="124">
        <v>43.11</v>
      </c>
      <c r="O2838" s="167">
        <v>5.5</v>
      </c>
      <c r="P2838" s="167">
        <v>0</v>
      </c>
      <c r="Q2838" s="124">
        <v>2.7800000000000002</v>
      </c>
      <c r="R2838" s="222">
        <v>34.422789999999999</v>
      </c>
      <c r="S2838" s="223">
        <v>51.483690000000003</v>
      </c>
      <c r="T2838" s="223">
        <v>182.13579999999999</v>
      </c>
      <c r="U2838" s="224">
        <v>488.53892999999999</v>
      </c>
    </row>
    <row r="2839" spans="1:21" s="12" customFormat="1" x14ac:dyDescent="0.25">
      <c r="A2839" s="117" t="s">
        <v>1836</v>
      </c>
      <c r="B2839" s="118">
        <v>21</v>
      </c>
      <c r="C2839" s="117" t="s">
        <v>28</v>
      </c>
      <c r="D2839" s="119">
        <v>1049.98279</v>
      </c>
      <c r="E2839" s="120">
        <v>1067.04369</v>
      </c>
      <c r="F2839" s="120">
        <v>1197.6958</v>
      </c>
      <c r="G2839" s="121">
        <v>1504.0989300000001</v>
      </c>
      <c r="H2839" s="122">
        <v>1015.56</v>
      </c>
      <c r="I2839" s="158">
        <v>5.4899999999999993</v>
      </c>
      <c r="J2839" s="158">
        <v>5.3199999999999994</v>
      </c>
      <c r="K2839" s="161" t="s">
        <v>1901</v>
      </c>
      <c r="L2839" s="161" t="s">
        <v>1902</v>
      </c>
      <c r="M2839" s="162" t="s">
        <v>124</v>
      </c>
      <c r="N2839" s="124">
        <v>41.38</v>
      </c>
      <c r="O2839" s="167">
        <v>0.22</v>
      </c>
      <c r="P2839" s="167">
        <v>0.22</v>
      </c>
      <c r="Q2839" s="124">
        <v>2.7800000000000002</v>
      </c>
      <c r="R2839" s="222">
        <v>34.422789999999999</v>
      </c>
      <c r="S2839" s="223">
        <v>51.483690000000003</v>
      </c>
      <c r="T2839" s="223">
        <v>182.13579999999999</v>
      </c>
      <c r="U2839" s="224">
        <v>488.53892999999999</v>
      </c>
    </row>
    <row r="2840" spans="1:21" s="12" customFormat="1" x14ac:dyDescent="0.25">
      <c r="A2840" s="117" t="s">
        <v>1836</v>
      </c>
      <c r="B2840" s="118">
        <v>22</v>
      </c>
      <c r="C2840" s="117" t="s">
        <v>28</v>
      </c>
      <c r="D2840" s="119">
        <v>938.49279000000001</v>
      </c>
      <c r="E2840" s="120">
        <v>955.55369000000007</v>
      </c>
      <c r="F2840" s="120">
        <v>1086.2058</v>
      </c>
      <c r="G2840" s="121">
        <v>1392.6089299999999</v>
      </c>
      <c r="H2840" s="122">
        <v>904.07</v>
      </c>
      <c r="I2840" s="158">
        <v>0.01</v>
      </c>
      <c r="J2840" s="158">
        <v>198.83</v>
      </c>
      <c r="K2840" s="161" t="s">
        <v>1904</v>
      </c>
      <c r="L2840" s="161" t="s">
        <v>95</v>
      </c>
      <c r="M2840" s="162" t="s">
        <v>1905</v>
      </c>
      <c r="N2840" s="124">
        <v>36.82</v>
      </c>
      <c r="O2840" s="167">
        <v>0</v>
      </c>
      <c r="P2840" s="167">
        <v>8.1199999999999992</v>
      </c>
      <c r="Q2840" s="124">
        <v>2.7800000000000002</v>
      </c>
      <c r="R2840" s="222">
        <v>34.422789999999999</v>
      </c>
      <c r="S2840" s="223">
        <v>51.483690000000003</v>
      </c>
      <c r="T2840" s="223">
        <v>182.13579999999999</v>
      </c>
      <c r="U2840" s="224">
        <v>488.53892999999999</v>
      </c>
    </row>
    <row r="2841" spans="1:21" s="12" customFormat="1" x14ac:dyDescent="0.25">
      <c r="A2841" s="117" t="s">
        <v>1836</v>
      </c>
      <c r="B2841" s="118">
        <v>23</v>
      </c>
      <c r="C2841" s="117" t="s">
        <v>28</v>
      </c>
      <c r="D2841" s="119">
        <v>1039.3627900000001</v>
      </c>
      <c r="E2841" s="120">
        <v>1056.4236900000001</v>
      </c>
      <c r="F2841" s="120">
        <v>1187.0758000000001</v>
      </c>
      <c r="G2841" s="121">
        <v>1493.47893</v>
      </c>
      <c r="H2841" s="122">
        <v>1004.94</v>
      </c>
      <c r="I2841" s="158">
        <v>0</v>
      </c>
      <c r="J2841" s="158">
        <v>524.68000000000006</v>
      </c>
      <c r="K2841" s="161" t="s">
        <v>1907</v>
      </c>
      <c r="L2841" s="161" t="s">
        <v>94</v>
      </c>
      <c r="M2841" s="162" t="s">
        <v>1908</v>
      </c>
      <c r="N2841" s="124">
        <v>40.94</v>
      </c>
      <c r="O2841" s="167">
        <v>0</v>
      </c>
      <c r="P2841" s="167">
        <v>21.44</v>
      </c>
      <c r="Q2841" s="124">
        <v>2.7800000000000002</v>
      </c>
      <c r="R2841" s="222">
        <v>34.422789999999999</v>
      </c>
      <c r="S2841" s="223">
        <v>51.483690000000003</v>
      </c>
      <c r="T2841" s="223">
        <v>182.13579999999999</v>
      </c>
      <c r="U2841" s="224">
        <v>488.53892999999999</v>
      </c>
    </row>
    <row r="2842" spans="1:21" s="12" customFormat="1" x14ac:dyDescent="0.25">
      <c r="A2842" s="117" t="s">
        <v>1910</v>
      </c>
      <c r="B2842" s="118">
        <v>0</v>
      </c>
      <c r="C2842" s="117" t="s">
        <v>28</v>
      </c>
      <c r="D2842" s="119">
        <v>886.66278999999997</v>
      </c>
      <c r="E2842" s="120">
        <v>903.72369000000003</v>
      </c>
      <c r="F2842" s="120">
        <v>1034.3758</v>
      </c>
      <c r="G2842" s="121">
        <v>1340.7789299999999</v>
      </c>
      <c r="H2842" s="122">
        <v>852.24</v>
      </c>
      <c r="I2842" s="158">
        <v>0</v>
      </c>
      <c r="J2842" s="158">
        <v>127.36</v>
      </c>
      <c r="K2842" s="161" t="s">
        <v>1911</v>
      </c>
      <c r="L2842" s="161" t="s">
        <v>94</v>
      </c>
      <c r="M2842" s="162" t="s">
        <v>1912</v>
      </c>
      <c r="N2842" s="124">
        <v>34.71</v>
      </c>
      <c r="O2842" s="167">
        <v>0</v>
      </c>
      <c r="P2842" s="167">
        <v>5.2</v>
      </c>
      <c r="Q2842" s="124">
        <v>2.7800000000000002</v>
      </c>
      <c r="R2842" s="222">
        <v>34.422789999999999</v>
      </c>
      <c r="S2842" s="223">
        <v>51.483690000000003</v>
      </c>
      <c r="T2842" s="223">
        <v>182.13579999999999</v>
      </c>
      <c r="U2842" s="224">
        <v>488.53892999999999</v>
      </c>
    </row>
    <row r="2843" spans="1:21" s="12" customFormat="1" x14ac:dyDescent="0.25">
      <c r="A2843" s="117" t="s">
        <v>1910</v>
      </c>
      <c r="B2843" s="118">
        <v>1</v>
      </c>
      <c r="C2843" s="117" t="s">
        <v>28</v>
      </c>
      <c r="D2843" s="119">
        <v>816.82278999999994</v>
      </c>
      <c r="E2843" s="120">
        <v>833.88369</v>
      </c>
      <c r="F2843" s="120">
        <v>964.53579999999999</v>
      </c>
      <c r="G2843" s="121">
        <v>1270.93893</v>
      </c>
      <c r="H2843" s="122">
        <v>782.4</v>
      </c>
      <c r="I2843" s="158">
        <v>0</v>
      </c>
      <c r="J2843" s="158">
        <v>18.919999999999998</v>
      </c>
      <c r="K2843" s="161" t="s">
        <v>1914</v>
      </c>
      <c r="L2843" s="161" t="s">
        <v>94</v>
      </c>
      <c r="M2843" s="162" t="s">
        <v>1915</v>
      </c>
      <c r="N2843" s="124">
        <v>31.85</v>
      </c>
      <c r="O2843" s="167">
        <v>0</v>
      </c>
      <c r="P2843" s="167">
        <v>0.77</v>
      </c>
      <c r="Q2843" s="124">
        <v>2.7800000000000002</v>
      </c>
      <c r="R2843" s="222">
        <v>34.422789999999999</v>
      </c>
      <c r="S2843" s="223">
        <v>51.483690000000003</v>
      </c>
      <c r="T2843" s="223">
        <v>182.13579999999999</v>
      </c>
      <c r="U2843" s="224">
        <v>488.53892999999999</v>
      </c>
    </row>
    <row r="2844" spans="1:21" s="12" customFormat="1" x14ac:dyDescent="0.25">
      <c r="A2844" s="117" t="s">
        <v>1910</v>
      </c>
      <c r="B2844" s="118">
        <v>2</v>
      </c>
      <c r="C2844" s="117" t="s">
        <v>28</v>
      </c>
      <c r="D2844" s="119">
        <v>788.40278999999998</v>
      </c>
      <c r="E2844" s="120">
        <v>805.46369000000004</v>
      </c>
      <c r="F2844" s="120">
        <v>936.11580000000004</v>
      </c>
      <c r="G2844" s="121">
        <v>1242.51893</v>
      </c>
      <c r="H2844" s="122">
        <v>753.98</v>
      </c>
      <c r="I2844" s="158">
        <v>20.87</v>
      </c>
      <c r="J2844" s="158">
        <v>0.01</v>
      </c>
      <c r="K2844" s="161" t="s">
        <v>1917</v>
      </c>
      <c r="L2844" s="161" t="s">
        <v>1918</v>
      </c>
      <c r="M2844" s="162" t="s">
        <v>95</v>
      </c>
      <c r="N2844" s="124">
        <v>30.69</v>
      </c>
      <c r="O2844" s="167">
        <v>0.85</v>
      </c>
      <c r="P2844" s="167">
        <v>0</v>
      </c>
      <c r="Q2844" s="124">
        <v>2.7800000000000002</v>
      </c>
      <c r="R2844" s="222">
        <v>34.422789999999999</v>
      </c>
      <c r="S2844" s="223">
        <v>51.483690000000003</v>
      </c>
      <c r="T2844" s="223">
        <v>182.13579999999999</v>
      </c>
      <c r="U2844" s="224">
        <v>488.53892999999999</v>
      </c>
    </row>
    <row r="2845" spans="1:21" s="12" customFormat="1" x14ac:dyDescent="0.25">
      <c r="A2845" s="117" t="s">
        <v>1910</v>
      </c>
      <c r="B2845" s="118">
        <v>3</v>
      </c>
      <c r="C2845" s="117" t="s">
        <v>28</v>
      </c>
      <c r="D2845" s="119">
        <v>780.22279000000003</v>
      </c>
      <c r="E2845" s="120">
        <v>797.28368999999998</v>
      </c>
      <c r="F2845" s="120">
        <v>927.93579999999997</v>
      </c>
      <c r="G2845" s="121">
        <v>1234.3389299999999</v>
      </c>
      <c r="H2845" s="122">
        <v>745.8</v>
      </c>
      <c r="I2845" s="158">
        <v>23.98</v>
      </c>
      <c r="J2845" s="158">
        <v>0</v>
      </c>
      <c r="K2845" s="161" t="s">
        <v>1920</v>
      </c>
      <c r="L2845" s="161" t="s">
        <v>117</v>
      </c>
      <c r="M2845" s="162" t="s">
        <v>94</v>
      </c>
      <c r="N2845" s="124">
        <v>30.36</v>
      </c>
      <c r="O2845" s="167">
        <v>0.98</v>
      </c>
      <c r="P2845" s="167">
        <v>0</v>
      </c>
      <c r="Q2845" s="124">
        <v>2.7800000000000002</v>
      </c>
      <c r="R2845" s="222">
        <v>34.422789999999999</v>
      </c>
      <c r="S2845" s="223">
        <v>51.483690000000003</v>
      </c>
      <c r="T2845" s="223">
        <v>182.13579999999999</v>
      </c>
      <c r="U2845" s="224">
        <v>488.53892999999999</v>
      </c>
    </row>
    <row r="2846" spans="1:21" s="12" customFormat="1" x14ac:dyDescent="0.25">
      <c r="A2846" s="117" t="s">
        <v>1910</v>
      </c>
      <c r="B2846" s="118">
        <v>4</v>
      </c>
      <c r="C2846" s="117" t="s">
        <v>28</v>
      </c>
      <c r="D2846" s="119">
        <v>783.15278999999998</v>
      </c>
      <c r="E2846" s="120">
        <v>800.21369000000004</v>
      </c>
      <c r="F2846" s="120">
        <v>930.86580000000004</v>
      </c>
      <c r="G2846" s="121">
        <v>1237.2689300000002</v>
      </c>
      <c r="H2846" s="122">
        <v>748.73</v>
      </c>
      <c r="I2846" s="158">
        <v>0.1</v>
      </c>
      <c r="J2846" s="158">
        <v>0.16</v>
      </c>
      <c r="K2846" s="161" t="s">
        <v>149</v>
      </c>
      <c r="L2846" s="161" t="s">
        <v>1921</v>
      </c>
      <c r="M2846" s="162" t="s">
        <v>1922</v>
      </c>
      <c r="N2846" s="124">
        <v>30.48</v>
      </c>
      <c r="O2846" s="167">
        <v>0</v>
      </c>
      <c r="P2846" s="167">
        <v>0.01</v>
      </c>
      <c r="Q2846" s="124">
        <v>2.7800000000000002</v>
      </c>
      <c r="R2846" s="222">
        <v>34.422789999999999</v>
      </c>
      <c r="S2846" s="223">
        <v>51.483690000000003</v>
      </c>
      <c r="T2846" s="223">
        <v>182.13579999999999</v>
      </c>
      <c r="U2846" s="224">
        <v>488.53892999999999</v>
      </c>
    </row>
    <row r="2847" spans="1:21" s="12" customFormat="1" x14ac:dyDescent="0.25">
      <c r="A2847" s="117" t="s">
        <v>1910</v>
      </c>
      <c r="B2847" s="118">
        <v>5</v>
      </c>
      <c r="C2847" s="117" t="s">
        <v>28</v>
      </c>
      <c r="D2847" s="119">
        <v>763.56278999999995</v>
      </c>
      <c r="E2847" s="120">
        <v>780.6236899999999</v>
      </c>
      <c r="F2847" s="120">
        <v>911.27579999999989</v>
      </c>
      <c r="G2847" s="121">
        <v>1217.67893</v>
      </c>
      <c r="H2847" s="122">
        <v>729.13999999999987</v>
      </c>
      <c r="I2847" s="158">
        <v>44.660000000000004</v>
      </c>
      <c r="J2847" s="158">
        <v>0</v>
      </c>
      <c r="K2847" s="161" t="s">
        <v>1923</v>
      </c>
      <c r="L2847" s="161" t="s">
        <v>1924</v>
      </c>
      <c r="M2847" s="162" t="s">
        <v>94</v>
      </c>
      <c r="N2847" s="124">
        <v>29.68</v>
      </c>
      <c r="O2847" s="167">
        <v>1.82</v>
      </c>
      <c r="P2847" s="167">
        <v>0</v>
      </c>
      <c r="Q2847" s="124">
        <v>2.7800000000000002</v>
      </c>
      <c r="R2847" s="222">
        <v>34.422789999999999</v>
      </c>
      <c r="S2847" s="223">
        <v>51.483690000000003</v>
      </c>
      <c r="T2847" s="223">
        <v>182.13579999999999</v>
      </c>
      <c r="U2847" s="224">
        <v>488.53892999999999</v>
      </c>
    </row>
    <row r="2848" spans="1:21" s="12" customFormat="1" x14ac:dyDescent="0.25">
      <c r="A2848" s="117" t="s">
        <v>1910</v>
      </c>
      <c r="B2848" s="118">
        <v>6</v>
      </c>
      <c r="C2848" s="117" t="s">
        <v>28</v>
      </c>
      <c r="D2848" s="119">
        <v>824.50279</v>
      </c>
      <c r="E2848" s="120">
        <v>841.56368999999995</v>
      </c>
      <c r="F2848" s="120">
        <v>972.21579999999994</v>
      </c>
      <c r="G2848" s="121">
        <v>1278.6189300000001</v>
      </c>
      <c r="H2848" s="122">
        <v>790.07999999999993</v>
      </c>
      <c r="I2848" s="158">
        <v>204.43</v>
      </c>
      <c r="J2848" s="158">
        <v>0</v>
      </c>
      <c r="K2848" s="161" t="s">
        <v>1926</v>
      </c>
      <c r="L2848" s="161" t="s">
        <v>1927</v>
      </c>
      <c r="M2848" s="162" t="s">
        <v>94</v>
      </c>
      <c r="N2848" s="124">
        <v>32.17</v>
      </c>
      <c r="O2848" s="167">
        <v>8.35</v>
      </c>
      <c r="P2848" s="167">
        <v>0</v>
      </c>
      <c r="Q2848" s="124">
        <v>2.7800000000000002</v>
      </c>
      <c r="R2848" s="222">
        <v>34.422789999999999</v>
      </c>
      <c r="S2848" s="223">
        <v>51.483690000000003</v>
      </c>
      <c r="T2848" s="223">
        <v>182.13579999999999</v>
      </c>
      <c r="U2848" s="224">
        <v>488.53892999999999</v>
      </c>
    </row>
    <row r="2849" spans="1:21" s="12" customFormat="1" x14ac:dyDescent="0.25">
      <c r="A2849" s="117" t="s">
        <v>1910</v>
      </c>
      <c r="B2849" s="118">
        <v>7</v>
      </c>
      <c r="C2849" s="117" t="s">
        <v>28</v>
      </c>
      <c r="D2849" s="119">
        <v>948.52278999999999</v>
      </c>
      <c r="E2849" s="120">
        <v>965.58369000000005</v>
      </c>
      <c r="F2849" s="120">
        <v>1096.2357999999999</v>
      </c>
      <c r="G2849" s="121">
        <v>1402.6389300000001</v>
      </c>
      <c r="H2849" s="122">
        <v>914.1</v>
      </c>
      <c r="I2849" s="158">
        <v>53.35</v>
      </c>
      <c r="J2849" s="158">
        <v>0</v>
      </c>
      <c r="K2849" s="161" t="s">
        <v>1929</v>
      </c>
      <c r="L2849" s="161" t="s">
        <v>1930</v>
      </c>
      <c r="M2849" s="162" t="s">
        <v>94</v>
      </c>
      <c r="N2849" s="124">
        <v>37.229999999999997</v>
      </c>
      <c r="O2849" s="167">
        <v>2.1800000000000002</v>
      </c>
      <c r="P2849" s="167">
        <v>0</v>
      </c>
      <c r="Q2849" s="124">
        <v>2.7800000000000002</v>
      </c>
      <c r="R2849" s="222">
        <v>34.422789999999999</v>
      </c>
      <c r="S2849" s="223">
        <v>51.483690000000003</v>
      </c>
      <c r="T2849" s="223">
        <v>182.13579999999999</v>
      </c>
      <c r="U2849" s="224">
        <v>488.53892999999999</v>
      </c>
    </row>
    <row r="2850" spans="1:21" s="12" customFormat="1" x14ac:dyDescent="0.25">
      <c r="A2850" s="117" t="s">
        <v>1910</v>
      </c>
      <c r="B2850" s="118">
        <v>8</v>
      </c>
      <c r="C2850" s="117" t="s">
        <v>28</v>
      </c>
      <c r="D2850" s="119">
        <v>765.05278999999996</v>
      </c>
      <c r="E2850" s="120">
        <v>782.11369000000002</v>
      </c>
      <c r="F2850" s="120">
        <v>912.76580000000001</v>
      </c>
      <c r="G2850" s="121">
        <v>1219.16893</v>
      </c>
      <c r="H2850" s="122">
        <v>730.63</v>
      </c>
      <c r="I2850" s="158">
        <v>146.81</v>
      </c>
      <c r="J2850" s="158">
        <v>0</v>
      </c>
      <c r="K2850" s="161" t="s">
        <v>1932</v>
      </c>
      <c r="L2850" s="161" t="s">
        <v>1933</v>
      </c>
      <c r="M2850" s="162" t="s">
        <v>94</v>
      </c>
      <c r="N2850" s="124">
        <v>29.74</v>
      </c>
      <c r="O2850" s="167">
        <v>6</v>
      </c>
      <c r="P2850" s="167">
        <v>0</v>
      </c>
      <c r="Q2850" s="124">
        <v>2.7800000000000002</v>
      </c>
      <c r="R2850" s="222">
        <v>34.422789999999999</v>
      </c>
      <c r="S2850" s="223">
        <v>51.483690000000003</v>
      </c>
      <c r="T2850" s="223">
        <v>182.13579999999999</v>
      </c>
      <c r="U2850" s="224">
        <v>488.53892999999999</v>
      </c>
    </row>
    <row r="2851" spans="1:21" s="12" customFormat="1" x14ac:dyDescent="0.25">
      <c r="A2851" s="117" t="s">
        <v>1910</v>
      </c>
      <c r="B2851" s="118">
        <v>9</v>
      </c>
      <c r="C2851" s="117" t="s">
        <v>28</v>
      </c>
      <c r="D2851" s="119">
        <v>996.43278999999995</v>
      </c>
      <c r="E2851" s="120">
        <v>1013.49369</v>
      </c>
      <c r="F2851" s="120">
        <v>1144.1458</v>
      </c>
      <c r="G2851" s="121">
        <v>1450.5489299999999</v>
      </c>
      <c r="H2851" s="122">
        <v>962.01</v>
      </c>
      <c r="I2851" s="158">
        <v>414.9</v>
      </c>
      <c r="J2851" s="158">
        <v>0</v>
      </c>
      <c r="K2851" s="161" t="s">
        <v>1935</v>
      </c>
      <c r="L2851" s="161" t="s">
        <v>1936</v>
      </c>
      <c r="M2851" s="162" t="s">
        <v>94</v>
      </c>
      <c r="N2851" s="124">
        <v>39.19</v>
      </c>
      <c r="O2851" s="167">
        <v>16.95</v>
      </c>
      <c r="P2851" s="167">
        <v>0</v>
      </c>
      <c r="Q2851" s="124">
        <v>2.7800000000000002</v>
      </c>
      <c r="R2851" s="222">
        <v>34.422789999999999</v>
      </c>
      <c r="S2851" s="223">
        <v>51.483690000000003</v>
      </c>
      <c r="T2851" s="223">
        <v>182.13579999999999</v>
      </c>
      <c r="U2851" s="224">
        <v>488.53892999999999</v>
      </c>
    </row>
    <row r="2852" spans="1:21" s="12" customFormat="1" x14ac:dyDescent="0.25">
      <c r="A2852" s="117" t="s">
        <v>1910</v>
      </c>
      <c r="B2852" s="118">
        <v>10</v>
      </c>
      <c r="C2852" s="117" t="s">
        <v>28</v>
      </c>
      <c r="D2852" s="119">
        <v>1061.3527899999999</v>
      </c>
      <c r="E2852" s="120">
        <v>1078.4136899999999</v>
      </c>
      <c r="F2852" s="120">
        <v>1209.0657999999999</v>
      </c>
      <c r="G2852" s="121">
        <v>1515.46893</v>
      </c>
      <c r="H2852" s="122">
        <v>1026.9299999999998</v>
      </c>
      <c r="I2852" s="158">
        <v>1186.8700000000001</v>
      </c>
      <c r="J2852" s="158">
        <v>0</v>
      </c>
      <c r="K2852" s="161" t="s">
        <v>1938</v>
      </c>
      <c r="L2852" s="161" t="s">
        <v>1939</v>
      </c>
      <c r="M2852" s="162" t="s">
        <v>94</v>
      </c>
      <c r="N2852" s="124">
        <v>41.84</v>
      </c>
      <c r="O2852" s="167">
        <v>48.49</v>
      </c>
      <c r="P2852" s="167">
        <v>0</v>
      </c>
      <c r="Q2852" s="124">
        <v>2.7800000000000002</v>
      </c>
      <c r="R2852" s="222">
        <v>34.422789999999999</v>
      </c>
      <c r="S2852" s="223">
        <v>51.483690000000003</v>
      </c>
      <c r="T2852" s="223">
        <v>182.13579999999999</v>
      </c>
      <c r="U2852" s="224">
        <v>488.53892999999999</v>
      </c>
    </row>
    <row r="2853" spans="1:21" s="12" customFormat="1" x14ac:dyDescent="0.25">
      <c r="A2853" s="117" t="s">
        <v>1910</v>
      </c>
      <c r="B2853" s="118">
        <v>11</v>
      </c>
      <c r="C2853" s="117" t="s">
        <v>28</v>
      </c>
      <c r="D2853" s="119">
        <v>1082.0627899999999</v>
      </c>
      <c r="E2853" s="120">
        <v>1099.1236899999999</v>
      </c>
      <c r="F2853" s="120">
        <v>1229.7757999999999</v>
      </c>
      <c r="G2853" s="121">
        <v>1536.17893</v>
      </c>
      <c r="H2853" s="122">
        <v>1047.6399999999999</v>
      </c>
      <c r="I2853" s="158">
        <v>384.70000000000005</v>
      </c>
      <c r="J2853" s="158">
        <v>0</v>
      </c>
      <c r="K2853" s="161" t="s">
        <v>1941</v>
      </c>
      <c r="L2853" s="161" t="s">
        <v>1942</v>
      </c>
      <c r="M2853" s="162" t="s">
        <v>94</v>
      </c>
      <c r="N2853" s="124">
        <v>42.69</v>
      </c>
      <c r="O2853" s="167">
        <v>15.72</v>
      </c>
      <c r="P2853" s="167">
        <v>0</v>
      </c>
      <c r="Q2853" s="124">
        <v>2.7800000000000002</v>
      </c>
      <c r="R2853" s="222">
        <v>34.422789999999999</v>
      </c>
      <c r="S2853" s="223">
        <v>51.483690000000003</v>
      </c>
      <c r="T2853" s="223">
        <v>182.13579999999999</v>
      </c>
      <c r="U2853" s="224">
        <v>488.53892999999999</v>
      </c>
    </row>
    <row r="2854" spans="1:21" s="12" customFormat="1" x14ac:dyDescent="0.25">
      <c r="A2854" s="117" t="s">
        <v>1910</v>
      </c>
      <c r="B2854" s="118">
        <v>12</v>
      </c>
      <c r="C2854" s="117" t="s">
        <v>28</v>
      </c>
      <c r="D2854" s="119">
        <v>1085.1727900000001</v>
      </c>
      <c r="E2854" s="120">
        <v>1102.23369</v>
      </c>
      <c r="F2854" s="120">
        <v>1232.8858</v>
      </c>
      <c r="G2854" s="121">
        <v>1539.2889299999999</v>
      </c>
      <c r="H2854" s="122">
        <v>1050.75</v>
      </c>
      <c r="I2854" s="158">
        <v>0.01</v>
      </c>
      <c r="J2854" s="158">
        <v>6.05</v>
      </c>
      <c r="K2854" s="161" t="s">
        <v>1944</v>
      </c>
      <c r="L2854" s="161" t="s">
        <v>95</v>
      </c>
      <c r="M2854" s="162" t="s">
        <v>1945</v>
      </c>
      <c r="N2854" s="124">
        <v>42.82</v>
      </c>
      <c r="O2854" s="167">
        <v>0</v>
      </c>
      <c r="P2854" s="167">
        <v>0.25</v>
      </c>
      <c r="Q2854" s="124">
        <v>2.7800000000000002</v>
      </c>
      <c r="R2854" s="222">
        <v>34.422789999999999</v>
      </c>
      <c r="S2854" s="223">
        <v>51.483690000000003</v>
      </c>
      <c r="T2854" s="223">
        <v>182.13579999999999</v>
      </c>
      <c r="U2854" s="224">
        <v>488.53892999999999</v>
      </c>
    </row>
    <row r="2855" spans="1:21" s="12" customFormat="1" x14ac:dyDescent="0.25">
      <c r="A2855" s="117" t="s">
        <v>1910</v>
      </c>
      <c r="B2855" s="118">
        <v>13</v>
      </c>
      <c r="C2855" s="117" t="s">
        <v>28</v>
      </c>
      <c r="D2855" s="119">
        <v>1095.72279</v>
      </c>
      <c r="E2855" s="120">
        <v>1112.78369</v>
      </c>
      <c r="F2855" s="120">
        <v>1243.4358</v>
      </c>
      <c r="G2855" s="121">
        <v>1549.8389299999999</v>
      </c>
      <c r="H2855" s="122">
        <v>1061.3</v>
      </c>
      <c r="I2855" s="158">
        <v>15.66</v>
      </c>
      <c r="J2855" s="158">
        <v>0</v>
      </c>
      <c r="K2855" s="161" t="s">
        <v>1947</v>
      </c>
      <c r="L2855" s="161" t="s">
        <v>1948</v>
      </c>
      <c r="M2855" s="162" t="s">
        <v>94</v>
      </c>
      <c r="N2855" s="124">
        <v>43.25</v>
      </c>
      <c r="O2855" s="167">
        <v>0.64</v>
      </c>
      <c r="P2855" s="167">
        <v>0</v>
      </c>
      <c r="Q2855" s="124">
        <v>2.7800000000000002</v>
      </c>
      <c r="R2855" s="222">
        <v>34.422789999999999</v>
      </c>
      <c r="S2855" s="223">
        <v>51.483690000000003</v>
      </c>
      <c r="T2855" s="223">
        <v>182.13579999999999</v>
      </c>
      <c r="U2855" s="224">
        <v>488.53892999999999</v>
      </c>
    </row>
    <row r="2856" spans="1:21" s="12" customFormat="1" x14ac:dyDescent="0.25">
      <c r="A2856" s="117" t="s">
        <v>1910</v>
      </c>
      <c r="B2856" s="118">
        <v>14</v>
      </c>
      <c r="C2856" s="117" t="s">
        <v>28</v>
      </c>
      <c r="D2856" s="119">
        <v>1113.0827900000002</v>
      </c>
      <c r="E2856" s="120">
        <v>1130.1436900000001</v>
      </c>
      <c r="F2856" s="120">
        <v>1260.7958000000001</v>
      </c>
      <c r="G2856" s="121">
        <v>1567.19893</v>
      </c>
      <c r="H2856" s="122">
        <v>1078.6600000000001</v>
      </c>
      <c r="I2856" s="158">
        <v>0</v>
      </c>
      <c r="J2856" s="158">
        <v>107.73</v>
      </c>
      <c r="K2856" s="161" t="s">
        <v>1950</v>
      </c>
      <c r="L2856" s="161" t="s">
        <v>94</v>
      </c>
      <c r="M2856" s="162" t="s">
        <v>1951</v>
      </c>
      <c r="N2856" s="124">
        <v>43.96</v>
      </c>
      <c r="O2856" s="167">
        <v>0</v>
      </c>
      <c r="P2856" s="167">
        <v>4.4000000000000004</v>
      </c>
      <c r="Q2856" s="124">
        <v>2.7800000000000002</v>
      </c>
      <c r="R2856" s="222">
        <v>34.422789999999999</v>
      </c>
      <c r="S2856" s="223">
        <v>51.483690000000003</v>
      </c>
      <c r="T2856" s="223">
        <v>182.13579999999999</v>
      </c>
      <c r="U2856" s="224">
        <v>488.53892999999999</v>
      </c>
    </row>
    <row r="2857" spans="1:21" s="12" customFormat="1" x14ac:dyDescent="0.25">
      <c r="A2857" s="117" t="s">
        <v>1910</v>
      </c>
      <c r="B2857" s="118">
        <v>15</v>
      </c>
      <c r="C2857" s="117" t="s">
        <v>28</v>
      </c>
      <c r="D2857" s="119">
        <v>1126.9227900000001</v>
      </c>
      <c r="E2857" s="120">
        <v>1143.98369</v>
      </c>
      <c r="F2857" s="120">
        <v>1274.6358</v>
      </c>
      <c r="G2857" s="121">
        <v>1581.0389300000002</v>
      </c>
      <c r="H2857" s="122">
        <v>1092.5</v>
      </c>
      <c r="I2857" s="158">
        <v>0</v>
      </c>
      <c r="J2857" s="158">
        <v>149.85</v>
      </c>
      <c r="K2857" s="161" t="s">
        <v>1953</v>
      </c>
      <c r="L2857" s="161" t="s">
        <v>94</v>
      </c>
      <c r="M2857" s="162" t="s">
        <v>1954</v>
      </c>
      <c r="N2857" s="124">
        <v>44.52</v>
      </c>
      <c r="O2857" s="167">
        <v>0</v>
      </c>
      <c r="P2857" s="167">
        <v>6.12</v>
      </c>
      <c r="Q2857" s="124">
        <v>2.7800000000000002</v>
      </c>
      <c r="R2857" s="222">
        <v>34.422789999999999</v>
      </c>
      <c r="S2857" s="223">
        <v>51.483690000000003</v>
      </c>
      <c r="T2857" s="223">
        <v>182.13579999999999</v>
      </c>
      <c r="U2857" s="224">
        <v>488.53892999999999</v>
      </c>
    </row>
    <row r="2858" spans="1:21" s="12" customFormat="1" x14ac:dyDescent="0.25">
      <c r="A2858" s="117" t="s">
        <v>1910</v>
      </c>
      <c r="B2858" s="118">
        <v>16</v>
      </c>
      <c r="C2858" s="117" t="s">
        <v>28</v>
      </c>
      <c r="D2858" s="119">
        <v>1033.76279</v>
      </c>
      <c r="E2858" s="120">
        <v>1050.8236899999999</v>
      </c>
      <c r="F2858" s="120">
        <v>1181.4757999999999</v>
      </c>
      <c r="G2858" s="121">
        <v>1487.8789299999999</v>
      </c>
      <c r="H2858" s="122">
        <v>999.34</v>
      </c>
      <c r="I2858" s="158">
        <v>0.01</v>
      </c>
      <c r="J2858" s="158">
        <v>181.77</v>
      </c>
      <c r="K2858" s="161" t="s">
        <v>1956</v>
      </c>
      <c r="L2858" s="161" t="s">
        <v>95</v>
      </c>
      <c r="M2858" s="162" t="s">
        <v>1957</v>
      </c>
      <c r="N2858" s="124">
        <v>40.72</v>
      </c>
      <c r="O2858" s="167">
        <v>0</v>
      </c>
      <c r="P2858" s="167">
        <v>7.43</v>
      </c>
      <c r="Q2858" s="124">
        <v>2.7800000000000002</v>
      </c>
      <c r="R2858" s="222">
        <v>34.422789999999999</v>
      </c>
      <c r="S2858" s="223">
        <v>51.483690000000003</v>
      </c>
      <c r="T2858" s="223">
        <v>182.13579999999999</v>
      </c>
      <c r="U2858" s="224">
        <v>488.53892999999999</v>
      </c>
    </row>
    <row r="2859" spans="1:21" s="12" customFormat="1" x14ac:dyDescent="0.25">
      <c r="A2859" s="117" t="s">
        <v>1910</v>
      </c>
      <c r="B2859" s="118">
        <v>17</v>
      </c>
      <c r="C2859" s="117" t="s">
        <v>28</v>
      </c>
      <c r="D2859" s="119">
        <v>1017.64279</v>
      </c>
      <c r="E2859" s="120">
        <v>1034.7036900000001</v>
      </c>
      <c r="F2859" s="120">
        <v>1165.3558</v>
      </c>
      <c r="G2859" s="121">
        <v>1471.75893</v>
      </c>
      <c r="H2859" s="122">
        <v>983.22</v>
      </c>
      <c r="I2859" s="158">
        <v>0.01</v>
      </c>
      <c r="J2859" s="158">
        <v>235.7</v>
      </c>
      <c r="K2859" s="161" t="s">
        <v>1959</v>
      </c>
      <c r="L2859" s="161" t="s">
        <v>95</v>
      </c>
      <c r="M2859" s="162" t="s">
        <v>1960</v>
      </c>
      <c r="N2859" s="124">
        <v>40.06</v>
      </c>
      <c r="O2859" s="167">
        <v>0</v>
      </c>
      <c r="P2859" s="167">
        <v>9.6300000000000008</v>
      </c>
      <c r="Q2859" s="124">
        <v>2.7800000000000002</v>
      </c>
      <c r="R2859" s="222">
        <v>34.422789999999999</v>
      </c>
      <c r="S2859" s="223">
        <v>51.483690000000003</v>
      </c>
      <c r="T2859" s="223">
        <v>182.13579999999999</v>
      </c>
      <c r="U2859" s="224">
        <v>488.53892999999999</v>
      </c>
    </row>
    <row r="2860" spans="1:21" s="12" customFormat="1" x14ac:dyDescent="0.25">
      <c r="A2860" s="117" t="s">
        <v>1910</v>
      </c>
      <c r="B2860" s="118">
        <v>18</v>
      </c>
      <c r="C2860" s="117" t="s">
        <v>28</v>
      </c>
      <c r="D2860" s="119">
        <v>1008.90279</v>
      </c>
      <c r="E2860" s="120">
        <v>1025.96369</v>
      </c>
      <c r="F2860" s="120">
        <v>1156.6158</v>
      </c>
      <c r="G2860" s="121">
        <v>1463.01893</v>
      </c>
      <c r="H2860" s="122">
        <v>974.48</v>
      </c>
      <c r="I2860" s="158">
        <v>0.01</v>
      </c>
      <c r="J2860" s="158">
        <v>154.5</v>
      </c>
      <c r="K2860" s="161" t="s">
        <v>1962</v>
      </c>
      <c r="L2860" s="161" t="s">
        <v>95</v>
      </c>
      <c r="M2860" s="162" t="s">
        <v>1963</v>
      </c>
      <c r="N2860" s="124">
        <v>39.700000000000003</v>
      </c>
      <c r="O2860" s="167">
        <v>0</v>
      </c>
      <c r="P2860" s="167">
        <v>6.31</v>
      </c>
      <c r="Q2860" s="124">
        <v>2.7800000000000002</v>
      </c>
      <c r="R2860" s="222">
        <v>34.422789999999999</v>
      </c>
      <c r="S2860" s="223">
        <v>51.483690000000003</v>
      </c>
      <c r="T2860" s="223">
        <v>182.13579999999999</v>
      </c>
      <c r="U2860" s="224">
        <v>488.53892999999999</v>
      </c>
    </row>
    <row r="2861" spans="1:21" s="12" customFormat="1" x14ac:dyDescent="0.25">
      <c r="A2861" s="117" t="s">
        <v>1910</v>
      </c>
      <c r="B2861" s="118">
        <v>19</v>
      </c>
      <c r="C2861" s="117" t="s">
        <v>28</v>
      </c>
      <c r="D2861" s="119">
        <v>1046.3127899999999</v>
      </c>
      <c r="E2861" s="120">
        <v>1063.3736899999999</v>
      </c>
      <c r="F2861" s="120">
        <v>1194.0257999999999</v>
      </c>
      <c r="G2861" s="121">
        <v>1500.42893</v>
      </c>
      <c r="H2861" s="122">
        <v>1011.89</v>
      </c>
      <c r="I2861" s="158">
        <v>19.12</v>
      </c>
      <c r="J2861" s="158">
        <v>0</v>
      </c>
      <c r="K2861" s="161" t="s">
        <v>1965</v>
      </c>
      <c r="L2861" s="161" t="s">
        <v>1966</v>
      </c>
      <c r="M2861" s="162" t="s">
        <v>94</v>
      </c>
      <c r="N2861" s="124">
        <v>41.23</v>
      </c>
      <c r="O2861" s="167">
        <v>0.78</v>
      </c>
      <c r="P2861" s="167">
        <v>0</v>
      </c>
      <c r="Q2861" s="124">
        <v>2.7800000000000002</v>
      </c>
      <c r="R2861" s="222">
        <v>34.422789999999999</v>
      </c>
      <c r="S2861" s="223">
        <v>51.483690000000003</v>
      </c>
      <c r="T2861" s="223">
        <v>182.13579999999999</v>
      </c>
      <c r="U2861" s="224">
        <v>488.53892999999999</v>
      </c>
    </row>
    <row r="2862" spans="1:21" s="12" customFormat="1" x14ac:dyDescent="0.25">
      <c r="A2862" s="117" t="s">
        <v>1910</v>
      </c>
      <c r="B2862" s="118">
        <v>20</v>
      </c>
      <c r="C2862" s="117" t="s">
        <v>28</v>
      </c>
      <c r="D2862" s="119">
        <v>1108.1827900000001</v>
      </c>
      <c r="E2862" s="120">
        <v>1125.24369</v>
      </c>
      <c r="F2862" s="120">
        <v>1255.8958</v>
      </c>
      <c r="G2862" s="121">
        <v>1562.2989299999999</v>
      </c>
      <c r="H2862" s="122">
        <v>1073.76</v>
      </c>
      <c r="I2862" s="158">
        <v>0</v>
      </c>
      <c r="J2862" s="158">
        <v>168.81</v>
      </c>
      <c r="K2862" s="161" t="s">
        <v>1968</v>
      </c>
      <c r="L2862" s="161" t="s">
        <v>94</v>
      </c>
      <c r="M2862" s="162" t="s">
        <v>1969</v>
      </c>
      <c r="N2862" s="124">
        <v>43.76</v>
      </c>
      <c r="O2862" s="167">
        <v>0</v>
      </c>
      <c r="P2862" s="167">
        <v>6.9</v>
      </c>
      <c r="Q2862" s="124">
        <v>2.7800000000000002</v>
      </c>
      <c r="R2862" s="222">
        <v>34.422789999999999</v>
      </c>
      <c r="S2862" s="223">
        <v>51.483690000000003</v>
      </c>
      <c r="T2862" s="223">
        <v>182.13579999999999</v>
      </c>
      <c r="U2862" s="224">
        <v>488.53892999999999</v>
      </c>
    </row>
    <row r="2863" spans="1:21" s="12" customFormat="1" x14ac:dyDescent="0.25">
      <c r="A2863" s="117" t="s">
        <v>1910</v>
      </c>
      <c r="B2863" s="118">
        <v>21</v>
      </c>
      <c r="C2863" s="117" t="s">
        <v>28</v>
      </c>
      <c r="D2863" s="119">
        <v>1172.73279</v>
      </c>
      <c r="E2863" s="120">
        <v>1189.7936900000002</v>
      </c>
      <c r="F2863" s="120">
        <v>1320.4458</v>
      </c>
      <c r="G2863" s="121">
        <v>1626.8489300000001</v>
      </c>
      <c r="H2863" s="122">
        <v>1138.3100000000002</v>
      </c>
      <c r="I2863" s="158">
        <v>0.01</v>
      </c>
      <c r="J2863" s="158">
        <v>651.29</v>
      </c>
      <c r="K2863" s="161" t="s">
        <v>1971</v>
      </c>
      <c r="L2863" s="161" t="s">
        <v>95</v>
      </c>
      <c r="M2863" s="162" t="s">
        <v>1972</v>
      </c>
      <c r="N2863" s="124">
        <v>46.39</v>
      </c>
      <c r="O2863" s="167">
        <v>0</v>
      </c>
      <c r="P2863" s="167">
        <v>26.61</v>
      </c>
      <c r="Q2863" s="124">
        <v>2.7800000000000002</v>
      </c>
      <c r="R2863" s="222">
        <v>34.422789999999999</v>
      </c>
      <c r="S2863" s="223">
        <v>51.483690000000003</v>
      </c>
      <c r="T2863" s="223">
        <v>182.13579999999999</v>
      </c>
      <c r="U2863" s="224">
        <v>488.53892999999999</v>
      </c>
    </row>
    <row r="2864" spans="1:21" s="12" customFormat="1" x14ac:dyDescent="0.25">
      <c r="A2864" s="117" t="s">
        <v>1910</v>
      </c>
      <c r="B2864" s="118">
        <v>22</v>
      </c>
      <c r="C2864" s="117" t="s">
        <v>28</v>
      </c>
      <c r="D2864" s="119">
        <v>913.19279000000006</v>
      </c>
      <c r="E2864" s="120">
        <v>930.25369000000001</v>
      </c>
      <c r="F2864" s="120">
        <v>1060.9058</v>
      </c>
      <c r="G2864" s="121">
        <v>1367.3089300000001</v>
      </c>
      <c r="H2864" s="122">
        <v>878.77</v>
      </c>
      <c r="I2864" s="158">
        <v>0.01</v>
      </c>
      <c r="J2864" s="158">
        <v>452.59000000000003</v>
      </c>
      <c r="K2864" s="161" t="s">
        <v>1974</v>
      </c>
      <c r="L2864" s="161" t="s">
        <v>95</v>
      </c>
      <c r="M2864" s="162" t="s">
        <v>1975</v>
      </c>
      <c r="N2864" s="124">
        <v>35.79</v>
      </c>
      <c r="O2864" s="167">
        <v>0</v>
      </c>
      <c r="P2864" s="167">
        <v>18.489999999999998</v>
      </c>
      <c r="Q2864" s="124">
        <v>2.7800000000000002</v>
      </c>
      <c r="R2864" s="222">
        <v>34.422789999999999</v>
      </c>
      <c r="S2864" s="223">
        <v>51.483690000000003</v>
      </c>
      <c r="T2864" s="223">
        <v>182.13579999999999</v>
      </c>
      <c r="U2864" s="224">
        <v>488.53892999999999</v>
      </c>
    </row>
    <row r="2865" spans="1:21" s="12" customFormat="1" x14ac:dyDescent="0.25">
      <c r="A2865" s="117" t="s">
        <v>1910</v>
      </c>
      <c r="B2865" s="118">
        <v>23</v>
      </c>
      <c r="C2865" s="117" t="s">
        <v>28</v>
      </c>
      <c r="D2865" s="119">
        <v>1054.50279</v>
      </c>
      <c r="E2865" s="120">
        <v>1071.56369</v>
      </c>
      <c r="F2865" s="120">
        <v>1202.2157999999999</v>
      </c>
      <c r="G2865" s="121">
        <v>1508.6189300000001</v>
      </c>
      <c r="H2865" s="122">
        <v>1020.0799999999999</v>
      </c>
      <c r="I2865" s="158">
        <v>0</v>
      </c>
      <c r="J2865" s="158">
        <v>524.04999999999995</v>
      </c>
      <c r="K2865" s="161" t="s">
        <v>1977</v>
      </c>
      <c r="L2865" s="161" t="s">
        <v>94</v>
      </c>
      <c r="M2865" s="162" t="s">
        <v>1978</v>
      </c>
      <c r="N2865" s="124">
        <v>41.56</v>
      </c>
      <c r="O2865" s="167">
        <v>0</v>
      </c>
      <c r="P2865" s="167">
        <v>21.41</v>
      </c>
      <c r="Q2865" s="124">
        <v>2.7800000000000002</v>
      </c>
      <c r="R2865" s="222">
        <v>34.422789999999999</v>
      </c>
      <c r="S2865" s="223">
        <v>51.483690000000003</v>
      </c>
      <c r="T2865" s="223">
        <v>182.13579999999999</v>
      </c>
      <c r="U2865" s="224">
        <v>488.53892999999999</v>
      </c>
    </row>
    <row r="2866" spans="1:21" s="12" customFormat="1" x14ac:dyDescent="0.25">
      <c r="A2866" s="117" t="s">
        <v>1979</v>
      </c>
      <c r="B2866" s="118">
        <v>0</v>
      </c>
      <c r="C2866" s="117" t="s">
        <v>28</v>
      </c>
      <c r="D2866" s="119">
        <v>932.07278999999994</v>
      </c>
      <c r="E2866" s="120">
        <v>949.13368999999989</v>
      </c>
      <c r="F2866" s="120">
        <v>1079.7857999999999</v>
      </c>
      <c r="G2866" s="121">
        <v>1386.1889299999998</v>
      </c>
      <c r="H2866" s="122">
        <v>897.64999999999986</v>
      </c>
      <c r="I2866" s="158">
        <v>0</v>
      </c>
      <c r="J2866" s="158">
        <v>205.57</v>
      </c>
      <c r="K2866" s="161" t="s">
        <v>1980</v>
      </c>
      <c r="L2866" s="161" t="s">
        <v>94</v>
      </c>
      <c r="M2866" s="162" t="s">
        <v>1981</v>
      </c>
      <c r="N2866" s="124">
        <v>36.56</v>
      </c>
      <c r="O2866" s="167">
        <v>0</v>
      </c>
      <c r="P2866" s="167">
        <v>8.4</v>
      </c>
      <c r="Q2866" s="124">
        <v>2.7800000000000002</v>
      </c>
      <c r="R2866" s="222">
        <v>34.422789999999999</v>
      </c>
      <c r="S2866" s="223">
        <v>51.483690000000003</v>
      </c>
      <c r="T2866" s="223">
        <v>182.13579999999999</v>
      </c>
      <c r="U2866" s="224">
        <v>488.53892999999999</v>
      </c>
    </row>
    <row r="2867" spans="1:21" s="12" customFormat="1" x14ac:dyDescent="0.25">
      <c r="A2867" s="117" t="s">
        <v>1979</v>
      </c>
      <c r="B2867" s="118">
        <v>1</v>
      </c>
      <c r="C2867" s="117" t="s">
        <v>28</v>
      </c>
      <c r="D2867" s="119">
        <v>831.14278999999999</v>
      </c>
      <c r="E2867" s="120">
        <v>848.20369000000005</v>
      </c>
      <c r="F2867" s="120">
        <v>978.85580000000004</v>
      </c>
      <c r="G2867" s="121">
        <v>1285.25893</v>
      </c>
      <c r="H2867" s="122">
        <v>796.72</v>
      </c>
      <c r="I2867" s="158">
        <v>0</v>
      </c>
      <c r="J2867" s="158">
        <v>232.81</v>
      </c>
      <c r="K2867" s="161" t="s">
        <v>1983</v>
      </c>
      <c r="L2867" s="161" t="s">
        <v>94</v>
      </c>
      <c r="M2867" s="162" t="s">
        <v>1984</v>
      </c>
      <c r="N2867" s="124">
        <v>32.44</v>
      </c>
      <c r="O2867" s="167">
        <v>0</v>
      </c>
      <c r="P2867" s="167">
        <v>9.51</v>
      </c>
      <c r="Q2867" s="124">
        <v>2.7800000000000002</v>
      </c>
      <c r="R2867" s="222">
        <v>34.422789999999999</v>
      </c>
      <c r="S2867" s="223">
        <v>51.483690000000003</v>
      </c>
      <c r="T2867" s="223">
        <v>182.13579999999999</v>
      </c>
      <c r="U2867" s="224">
        <v>488.53892999999999</v>
      </c>
    </row>
    <row r="2868" spans="1:21" s="12" customFormat="1" x14ac:dyDescent="0.25">
      <c r="A2868" s="117" t="s">
        <v>1979</v>
      </c>
      <c r="B2868" s="118">
        <v>2</v>
      </c>
      <c r="C2868" s="117" t="s">
        <v>28</v>
      </c>
      <c r="D2868" s="119">
        <v>793.96279000000004</v>
      </c>
      <c r="E2868" s="120">
        <v>811.02368999999999</v>
      </c>
      <c r="F2868" s="120">
        <v>941.67579999999998</v>
      </c>
      <c r="G2868" s="121">
        <v>1248.0789300000001</v>
      </c>
      <c r="H2868" s="122">
        <v>759.54</v>
      </c>
      <c r="I2868" s="158">
        <v>0</v>
      </c>
      <c r="J2868" s="158">
        <v>209.38000000000002</v>
      </c>
      <c r="K2868" s="161" t="s">
        <v>1642</v>
      </c>
      <c r="L2868" s="161" t="s">
        <v>94</v>
      </c>
      <c r="M2868" s="162" t="s">
        <v>1986</v>
      </c>
      <c r="N2868" s="124">
        <v>30.92</v>
      </c>
      <c r="O2868" s="167">
        <v>0</v>
      </c>
      <c r="P2868" s="167">
        <v>8.5500000000000007</v>
      </c>
      <c r="Q2868" s="124">
        <v>2.7800000000000002</v>
      </c>
      <c r="R2868" s="222">
        <v>34.422789999999999</v>
      </c>
      <c r="S2868" s="223">
        <v>51.483690000000003</v>
      </c>
      <c r="T2868" s="223">
        <v>182.13579999999999</v>
      </c>
      <c r="U2868" s="224">
        <v>488.53892999999999</v>
      </c>
    </row>
    <row r="2869" spans="1:21" s="12" customFormat="1" x14ac:dyDescent="0.25">
      <c r="A2869" s="117" t="s">
        <v>1979</v>
      </c>
      <c r="B2869" s="118">
        <v>3</v>
      </c>
      <c r="C2869" s="117" t="s">
        <v>28</v>
      </c>
      <c r="D2869" s="119">
        <v>775.92278999999996</v>
      </c>
      <c r="E2869" s="120">
        <v>792.98369000000002</v>
      </c>
      <c r="F2869" s="120">
        <v>923.63580000000002</v>
      </c>
      <c r="G2869" s="121">
        <v>1230.0389299999999</v>
      </c>
      <c r="H2869" s="122">
        <v>741.49999999999989</v>
      </c>
      <c r="I2869" s="158">
        <v>0</v>
      </c>
      <c r="J2869" s="158">
        <v>140.82</v>
      </c>
      <c r="K2869" s="161" t="s">
        <v>1776</v>
      </c>
      <c r="L2869" s="161" t="s">
        <v>94</v>
      </c>
      <c r="M2869" s="162" t="s">
        <v>1988</v>
      </c>
      <c r="N2869" s="124">
        <v>30.18</v>
      </c>
      <c r="O2869" s="167">
        <v>0</v>
      </c>
      <c r="P2869" s="167">
        <v>5.75</v>
      </c>
      <c r="Q2869" s="124">
        <v>2.7800000000000002</v>
      </c>
      <c r="R2869" s="222">
        <v>34.422789999999999</v>
      </c>
      <c r="S2869" s="223">
        <v>51.483690000000003</v>
      </c>
      <c r="T2869" s="223">
        <v>182.13579999999999</v>
      </c>
      <c r="U2869" s="224">
        <v>488.53892999999999</v>
      </c>
    </row>
    <row r="2870" spans="1:21" s="12" customFormat="1" x14ac:dyDescent="0.25">
      <c r="A2870" s="117" t="s">
        <v>1979</v>
      </c>
      <c r="B2870" s="118">
        <v>4</v>
      </c>
      <c r="C2870" s="117" t="s">
        <v>28</v>
      </c>
      <c r="D2870" s="119">
        <v>765.13279000000011</v>
      </c>
      <c r="E2870" s="120">
        <v>782.19369000000006</v>
      </c>
      <c r="F2870" s="120">
        <v>912.84580000000005</v>
      </c>
      <c r="G2870" s="121">
        <v>1219.2489300000002</v>
      </c>
      <c r="H2870" s="122">
        <v>730.71</v>
      </c>
      <c r="I2870" s="158">
        <v>0</v>
      </c>
      <c r="J2870" s="158">
        <v>22.6</v>
      </c>
      <c r="K2870" s="161" t="s">
        <v>1989</v>
      </c>
      <c r="L2870" s="161" t="s">
        <v>94</v>
      </c>
      <c r="M2870" s="162" t="s">
        <v>1990</v>
      </c>
      <c r="N2870" s="124">
        <v>29.74</v>
      </c>
      <c r="O2870" s="167">
        <v>0</v>
      </c>
      <c r="P2870" s="167">
        <v>0.92</v>
      </c>
      <c r="Q2870" s="124">
        <v>2.7800000000000002</v>
      </c>
      <c r="R2870" s="222">
        <v>34.422789999999999</v>
      </c>
      <c r="S2870" s="223">
        <v>51.483690000000003</v>
      </c>
      <c r="T2870" s="223">
        <v>182.13579999999999</v>
      </c>
      <c r="U2870" s="224">
        <v>488.53892999999999</v>
      </c>
    </row>
    <row r="2871" spans="1:21" s="12" customFormat="1" x14ac:dyDescent="0.25">
      <c r="A2871" s="117" t="s">
        <v>1979</v>
      </c>
      <c r="B2871" s="118">
        <v>5</v>
      </c>
      <c r="C2871" s="117" t="s">
        <v>28</v>
      </c>
      <c r="D2871" s="119">
        <v>752.13279</v>
      </c>
      <c r="E2871" s="120">
        <v>769.19369000000006</v>
      </c>
      <c r="F2871" s="120">
        <v>899.84580000000005</v>
      </c>
      <c r="G2871" s="121">
        <v>1206.24893</v>
      </c>
      <c r="H2871" s="122">
        <v>717.71</v>
      </c>
      <c r="I2871" s="158">
        <v>7.54</v>
      </c>
      <c r="J2871" s="158">
        <v>0</v>
      </c>
      <c r="K2871" s="161" t="s">
        <v>1992</v>
      </c>
      <c r="L2871" s="161" t="s">
        <v>1993</v>
      </c>
      <c r="M2871" s="162" t="s">
        <v>94</v>
      </c>
      <c r="N2871" s="124">
        <v>29.21</v>
      </c>
      <c r="O2871" s="167">
        <v>0.31</v>
      </c>
      <c r="P2871" s="167">
        <v>0</v>
      </c>
      <c r="Q2871" s="124">
        <v>2.7800000000000002</v>
      </c>
      <c r="R2871" s="222">
        <v>34.422789999999999</v>
      </c>
      <c r="S2871" s="223">
        <v>51.483690000000003</v>
      </c>
      <c r="T2871" s="223">
        <v>182.13579999999999</v>
      </c>
      <c r="U2871" s="224">
        <v>488.53892999999999</v>
      </c>
    </row>
    <row r="2872" spans="1:21" s="12" customFormat="1" x14ac:dyDescent="0.25">
      <c r="A2872" s="117" t="s">
        <v>1979</v>
      </c>
      <c r="B2872" s="118">
        <v>6</v>
      </c>
      <c r="C2872" s="117" t="s">
        <v>28</v>
      </c>
      <c r="D2872" s="119">
        <v>784.83279000000005</v>
      </c>
      <c r="E2872" s="120">
        <v>801.89369000000011</v>
      </c>
      <c r="F2872" s="120">
        <v>932.5458000000001</v>
      </c>
      <c r="G2872" s="121">
        <v>1238.94893</v>
      </c>
      <c r="H2872" s="122">
        <v>750.41</v>
      </c>
      <c r="I2872" s="158">
        <v>0</v>
      </c>
      <c r="J2872" s="158">
        <v>43.43</v>
      </c>
      <c r="K2872" s="161" t="s">
        <v>1995</v>
      </c>
      <c r="L2872" s="161" t="s">
        <v>94</v>
      </c>
      <c r="M2872" s="162" t="s">
        <v>1996</v>
      </c>
      <c r="N2872" s="124">
        <v>30.55</v>
      </c>
      <c r="O2872" s="167">
        <v>0</v>
      </c>
      <c r="P2872" s="167">
        <v>1.77</v>
      </c>
      <c r="Q2872" s="124">
        <v>2.7800000000000002</v>
      </c>
      <c r="R2872" s="222">
        <v>34.422789999999999</v>
      </c>
      <c r="S2872" s="223">
        <v>51.483690000000003</v>
      </c>
      <c r="T2872" s="223">
        <v>182.13579999999999</v>
      </c>
      <c r="U2872" s="224">
        <v>488.53892999999999</v>
      </c>
    </row>
    <row r="2873" spans="1:21" s="12" customFormat="1" x14ac:dyDescent="0.25">
      <c r="A2873" s="117" t="s">
        <v>1979</v>
      </c>
      <c r="B2873" s="118">
        <v>7</v>
      </c>
      <c r="C2873" s="117" t="s">
        <v>28</v>
      </c>
      <c r="D2873" s="119">
        <v>830.15278999999998</v>
      </c>
      <c r="E2873" s="120">
        <v>847.21368999999993</v>
      </c>
      <c r="F2873" s="120">
        <v>977.86579999999992</v>
      </c>
      <c r="G2873" s="121">
        <v>1284.26893</v>
      </c>
      <c r="H2873" s="122">
        <v>795.7299999999999</v>
      </c>
      <c r="I2873" s="158">
        <v>179.18</v>
      </c>
      <c r="J2873" s="158">
        <v>0</v>
      </c>
      <c r="K2873" s="161" t="s">
        <v>1998</v>
      </c>
      <c r="L2873" s="161" t="s">
        <v>1999</v>
      </c>
      <c r="M2873" s="162" t="s">
        <v>94</v>
      </c>
      <c r="N2873" s="124">
        <v>32.4</v>
      </c>
      <c r="O2873" s="167">
        <v>7.32</v>
      </c>
      <c r="P2873" s="167">
        <v>0</v>
      </c>
      <c r="Q2873" s="124">
        <v>2.7800000000000002</v>
      </c>
      <c r="R2873" s="222">
        <v>34.422789999999999</v>
      </c>
      <c r="S2873" s="223">
        <v>51.483690000000003</v>
      </c>
      <c r="T2873" s="223">
        <v>182.13579999999999</v>
      </c>
      <c r="U2873" s="224">
        <v>488.53892999999999</v>
      </c>
    </row>
    <row r="2874" spans="1:21" s="12" customFormat="1" x14ac:dyDescent="0.25">
      <c r="A2874" s="117" t="s">
        <v>1979</v>
      </c>
      <c r="B2874" s="118">
        <v>8</v>
      </c>
      <c r="C2874" s="117" t="s">
        <v>28</v>
      </c>
      <c r="D2874" s="119">
        <v>1044.78279</v>
      </c>
      <c r="E2874" s="120">
        <v>1061.8436899999999</v>
      </c>
      <c r="F2874" s="120">
        <v>1192.4957999999999</v>
      </c>
      <c r="G2874" s="121">
        <v>1498.8989299999998</v>
      </c>
      <c r="H2874" s="122">
        <v>1010.3599999999999</v>
      </c>
      <c r="I2874" s="158">
        <v>0</v>
      </c>
      <c r="J2874" s="158">
        <v>108.74</v>
      </c>
      <c r="K2874" s="161" t="s">
        <v>2001</v>
      </c>
      <c r="L2874" s="161" t="s">
        <v>94</v>
      </c>
      <c r="M2874" s="162" t="s">
        <v>2002</v>
      </c>
      <c r="N2874" s="124">
        <v>41.17</v>
      </c>
      <c r="O2874" s="167">
        <v>0</v>
      </c>
      <c r="P2874" s="167">
        <v>4.4400000000000004</v>
      </c>
      <c r="Q2874" s="124">
        <v>2.7800000000000002</v>
      </c>
      <c r="R2874" s="222">
        <v>34.422789999999999</v>
      </c>
      <c r="S2874" s="223">
        <v>51.483690000000003</v>
      </c>
      <c r="T2874" s="223">
        <v>182.13579999999999</v>
      </c>
      <c r="U2874" s="224">
        <v>488.53892999999999</v>
      </c>
    </row>
    <row r="2875" spans="1:21" s="12" customFormat="1" x14ac:dyDescent="0.25">
      <c r="A2875" s="117" t="s">
        <v>1979</v>
      </c>
      <c r="B2875" s="118">
        <v>9</v>
      </c>
      <c r="C2875" s="117" t="s">
        <v>28</v>
      </c>
      <c r="D2875" s="119">
        <v>899.23278999999991</v>
      </c>
      <c r="E2875" s="120">
        <v>916.29368999999997</v>
      </c>
      <c r="F2875" s="120">
        <v>1046.9458</v>
      </c>
      <c r="G2875" s="121">
        <v>1353.3489299999999</v>
      </c>
      <c r="H2875" s="122">
        <v>864.81</v>
      </c>
      <c r="I2875" s="158">
        <v>0</v>
      </c>
      <c r="J2875" s="158">
        <v>94.46</v>
      </c>
      <c r="K2875" s="161" t="s">
        <v>2004</v>
      </c>
      <c r="L2875" s="161" t="s">
        <v>94</v>
      </c>
      <c r="M2875" s="162" t="s">
        <v>2005</v>
      </c>
      <c r="N2875" s="124">
        <v>35.22</v>
      </c>
      <c r="O2875" s="167">
        <v>0</v>
      </c>
      <c r="P2875" s="167">
        <v>3.86</v>
      </c>
      <c r="Q2875" s="124">
        <v>2.7800000000000002</v>
      </c>
      <c r="R2875" s="222">
        <v>34.422789999999999</v>
      </c>
      <c r="S2875" s="223">
        <v>51.483690000000003</v>
      </c>
      <c r="T2875" s="223">
        <v>182.13579999999999</v>
      </c>
      <c r="U2875" s="224">
        <v>488.53892999999999</v>
      </c>
    </row>
    <row r="2876" spans="1:21" s="12" customFormat="1" x14ac:dyDescent="0.25">
      <c r="A2876" s="117" t="s">
        <v>1979</v>
      </c>
      <c r="B2876" s="118">
        <v>10</v>
      </c>
      <c r="C2876" s="117" t="s">
        <v>28</v>
      </c>
      <c r="D2876" s="119">
        <v>982.3727899999999</v>
      </c>
      <c r="E2876" s="120">
        <v>999.43368999999996</v>
      </c>
      <c r="F2876" s="120">
        <v>1130.0857999999998</v>
      </c>
      <c r="G2876" s="121">
        <v>1436.48893</v>
      </c>
      <c r="H2876" s="122">
        <v>947.94999999999993</v>
      </c>
      <c r="I2876" s="158">
        <v>0</v>
      </c>
      <c r="J2876" s="158">
        <v>98.53</v>
      </c>
      <c r="K2876" s="161" t="s">
        <v>2007</v>
      </c>
      <c r="L2876" s="161" t="s">
        <v>94</v>
      </c>
      <c r="M2876" s="162" t="s">
        <v>2008</v>
      </c>
      <c r="N2876" s="124">
        <v>38.619999999999997</v>
      </c>
      <c r="O2876" s="167">
        <v>0</v>
      </c>
      <c r="P2876" s="167">
        <v>4.03</v>
      </c>
      <c r="Q2876" s="124">
        <v>2.7800000000000002</v>
      </c>
      <c r="R2876" s="222">
        <v>34.422789999999999</v>
      </c>
      <c r="S2876" s="223">
        <v>51.483690000000003</v>
      </c>
      <c r="T2876" s="223">
        <v>182.13579999999999</v>
      </c>
      <c r="U2876" s="224">
        <v>488.53892999999999</v>
      </c>
    </row>
    <row r="2877" spans="1:21" s="12" customFormat="1" x14ac:dyDescent="0.25">
      <c r="A2877" s="117" t="s">
        <v>1979</v>
      </c>
      <c r="B2877" s="118">
        <v>11</v>
      </c>
      <c r="C2877" s="117" t="s">
        <v>28</v>
      </c>
      <c r="D2877" s="119">
        <v>1021.2127899999999</v>
      </c>
      <c r="E2877" s="120">
        <v>1038.27369</v>
      </c>
      <c r="F2877" s="120">
        <v>1168.9258</v>
      </c>
      <c r="G2877" s="121">
        <v>1475.3289299999999</v>
      </c>
      <c r="H2877" s="122">
        <v>986.79</v>
      </c>
      <c r="I2877" s="158">
        <v>0</v>
      </c>
      <c r="J2877" s="158">
        <v>75.64</v>
      </c>
      <c r="K2877" s="161" t="s">
        <v>2010</v>
      </c>
      <c r="L2877" s="161" t="s">
        <v>94</v>
      </c>
      <c r="M2877" s="162" t="s">
        <v>134</v>
      </c>
      <c r="N2877" s="124">
        <v>40.200000000000003</v>
      </c>
      <c r="O2877" s="167">
        <v>0</v>
      </c>
      <c r="P2877" s="167">
        <v>3.09</v>
      </c>
      <c r="Q2877" s="124">
        <v>2.7800000000000002</v>
      </c>
      <c r="R2877" s="222">
        <v>34.422789999999999</v>
      </c>
      <c r="S2877" s="223">
        <v>51.483690000000003</v>
      </c>
      <c r="T2877" s="223">
        <v>182.13579999999999</v>
      </c>
      <c r="U2877" s="224">
        <v>488.53892999999999</v>
      </c>
    </row>
    <row r="2878" spans="1:21" s="12" customFormat="1" x14ac:dyDescent="0.25">
      <c r="A2878" s="117" t="s">
        <v>1979</v>
      </c>
      <c r="B2878" s="118">
        <v>12</v>
      </c>
      <c r="C2878" s="117" t="s">
        <v>28</v>
      </c>
      <c r="D2878" s="119">
        <v>1021.65279</v>
      </c>
      <c r="E2878" s="120">
        <v>1038.71369</v>
      </c>
      <c r="F2878" s="120">
        <v>1169.3658</v>
      </c>
      <c r="G2878" s="121">
        <v>1475.76893</v>
      </c>
      <c r="H2878" s="122">
        <v>987.23</v>
      </c>
      <c r="I2878" s="158">
        <v>0</v>
      </c>
      <c r="J2878" s="158">
        <v>110.19</v>
      </c>
      <c r="K2878" s="161" t="s">
        <v>2012</v>
      </c>
      <c r="L2878" s="161" t="s">
        <v>94</v>
      </c>
      <c r="M2878" s="162" t="s">
        <v>2013</v>
      </c>
      <c r="N2878" s="124">
        <v>40.22</v>
      </c>
      <c r="O2878" s="167">
        <v>0</v>
      </c>
      <c r="P2878" s="167">
        <v>4.5</v>
      </c>
      <c r="Q2878" s="124">
        <v>2.7800000000000002</v>
      </c>
      <c r="R2878" s="222">
        <v>34.422789999999999</v>
      </c>
      <c r="S2878" s="223">
        <v>51.483690000000003</v>
      </c>
      <c r="T2878" s="223">
        <v>182.13579999999999</v>
      </c>
      <c r="U2878" s="224">
        <v>488.53892999999999</v>
      </c>
    </row>
    <row r="2879" spans="1:21" s="12" customFormat="1" x14ac:dyDescent="0.25">
      <c r="A2879" s="117" t="s">
        <v>1979</v>
      </c>
      <c r="B2879" s="118">
        <v>13</v>
      </c>
      <c r="C2879" s="117" t="s">
        <v>28</v>
      </c>
      <c r="D2879" s="119">
        <v>1017.97279</v>
      </c>
      <c r="E2879" s="120">
        <v>1035.03369</v>
      </c>
      <c r="F2879" s="120">
        <v>1165.6858</v>
      </c>
      <c r="G2879" s="121">
        <v>1472.0889299999999</v>
      </c>
      <c r="H2879" s="122">
        <v>983.55000000000007</v>
      </c>
      <c r="I2879" s="158">
        <v>0.01</v>
      </c>
      <c r="J2879" s="158">
        <v>128.17000000000002</v>
      </c>
      <c r="K2879" s="161" t="s">
        <v>2015</v>
      </c>
      <c r="L2879" s="161" t="s">
        <v>95</v>
      </c>
      <c r="M2879" s="162" t="s">
        <v>2016</v>
      </c>
      <c r="N2879" s="124">
        <v>40.07</v>
      </c>
      <c r="O2879" s="167">
        <v>0</v>
      </c>
      <c r="P2879" s="167">
        <v>5.24</v>
      </c>
      <c r="Q2879" s="124">
        <v>2.7800000000000002</v>
      </c>
      <c r="R2879" s="222">
        <v>34.422789999999999</v>
      </c>
      <c r="S2879" s="223">
        <v>51.483690000000003</v>
      </c>
      <c r="T2879" s="223">
        <v>182.13579999999999</v>
      </c>
      <c r="U2879" s="224">
        <v>488.53892999999999</v>
      </c>
    </row>
    <row r="2880" spans="1:21" s="12" customFormat="1" x14ac:dyDescent="0.25">
      <c r="A2880" s="117" t="s">
        <v>1979</v>
      </c>
      <c r="B2880" s="118">
        <v>14</v>
      </c>
      <c r="C2880" s="117" t="s">
        <v>28</v>
      </c>
      <c r="D2880" s="119">
        <v>1018.55279</v>
      </c>
      <c r="E2880" s="120">
        <v>1035.6136899999999</v>
      </c>
      <c r="F2880" s="120">
        <v>1166.2657999999999</v>
      </c>
      <c r="G2880" s="121">
        <v>1472.66893</v>
      </c>
      <c r="H2880" s="122">
        <v>984.13</v>
      </c>
      <c r="I2880" s="158">
        <v>0</v>
      </c>
      <c r="J2880" s="158">
        <v>102.16</v>
      </c>
      <c r="K2880" s="161" t="s">
        <v>2018</v>
      </c>
      <c r="L2880" s="161" t="s">
        <v>94</v>
      </c>
      <c r="M2880" s="162" t="s">
        <v>129</v>
      </c>
      <c r="N2880" s="124">
        <v>40.090000000000003</v>
      </c>
      <c r="O2880" s="167">
        <v>0</v>
      </c>
      <c r="P2880" s="167">
        <v>4.17</v>
      </c>
      <c r="Q2880" s="124">
        <v>2.7800000000000002</v>
      </c>
      <c r="R2880" s="222">
        <v>34.422789999999999</v>
      </c>
      <c r="S2880" s="223">
        <v>51.483690000000003</v>
      </c>
      <c r="T2880" s="223">
        <v>182.13579999999999</v>
      </c>
      <c r="U2880" s="224">
        <v>488.53892999999999</v>
      </c>
    </row>
    <row r="2881" spans="1:21" s="12" customFormat="1" x14ac:dyDescent="0.25">
      <c r="A2881" s="117" t="s">
        <v>1979</v>
      </c>
      <c r="B2881" s="118">
        <v>15</v>
      </c>
      <c r="C2881" s="117" t="s">
        <v>28</v>
      </c>
      <c r="D2881" s="119">
        <v>1012.8127899999999</v>
      </c>
      <c r="E2881" s="120">
        <v>1029.8736899999999</v>
      </c>
      <c r="F2881" s="120">
        <v>1160.5257999999999</v>
      </c>
      <c r="G2881" s="121">
        <v>1466.92893</v>
      </c>
      <c r="H2881" s="122">
        <v>978.39</v>
      </c>
      <c r="I2881" s="158">
        <v>0</v>
      </c>
      <c r="J2881" s="158">
        <v>106.61</v>
      </c>
      <c r="K2881" s="161" t="s">
        <v>2020</v>
      </c>
      <c r="L2881" s="161" t="s">
        <v>94</v>
      </c>
      <c r="M2881" s="162" t="s">
        <v>2021</v>
      </c>
      <c r="N2881" s="124">
        <v>39.86</v>
      </c>
      <c r="O2881" s="167">
        <v>0</v>
      </c>
      <c r="P2881" s="167">
        <v>4.3600000000000003</v>
      </c>
      <c r="Q2881" s="124">
        <v>2.7800000000000002</v>
      </c>
      <c r="R2881" s="222">
        <v>34.422789999999999</v>
      </c>
      <c r="S2881" s="223">
        <v>51.483690000000003</v>
      </c>
      <c r="T2881" s="223">
        <v>182.13579999999999</v>
      </c>
      <c r="U2881" s="224">
        <v>488.53892999999999</v>
      </c>
    </row>
    <row r="2882" spans="1:21" s="12" customFormat="1" x14ac:dyDescent="0.25">
      <c r="A2882" s="117" t="s">
        <v>1979</v>
      </c>
      <c r="B2882" s="118">
        <v>16</v>
      </c>
      <c r="C2882" s="117" t="s">
        <v>28</v>
      </c>
      <c r="D2882" s="119">
        <v>1015.8927900000001</v>
      </c>
      <c r="E2882" s="120">
        <v>1032.9536900000001</v>
      </c>
      <c r="F2882" s="120">
        <v>1163.6058</v>
      </c>
      <c r="G2882" s="121">
        <v>1470.00893</v>
      </c>
      <c r="H2882" s="122">
        <v>981.47</v>
      </c>
      <c r="I2882" s="158">
        <v>0.01</v>
      </c>
      <c r="J2882" s="158">
        <v>215.53</v>
      </c>
      <c r="K2882" s="161" t="s">
        <v>2023</v>
      </c>
      <c r="L2882" s="161" t="s">
        <v>95</v>
      </c>
      <c r="M2882" s="162" t="s">
        <v>2024</v>
      </c>
      <c r="N2882" s="124">
        <v>39.99</v>
      </c>
      <c r="O2882" s="167">
        <v>0</v>
      </c>
      <c r="P2882" s="167">
        <v>8.81</v>
      </c>
      <c r="Q2882" s="124">
        <v>2.7800000000000002</v>
      </c>
      <c r="R2882" s="222">
        <v>34.422789999999999</v>
      </c>
      <c r="S2882" s="223">
        <v>51.483690000000003</v>
      </c>
      <c r="T2882" s="223">
        <v>182.13579999999999</v>
      </c>
      <c r="U2882" s="224">
        <v>488.53892999999999</v>
      </c>
    </row>
    <row r="2883" spans="1:21" s="12" customFormat="1" x14ac:dyDescent="0.25">
      <c r="A2883" s="117" t="s">
        <v>1979</v>
      </c>
      <c r="B2883" s="118">
        <v>17</v>
      </c>
      <c r="C2883" s="117" t="s">
        <v>28</v>
      </c>
      <c r="D2883" s="119">
        <v>1016.1627900000001</v>
      </c>
      <c r="E2883" s="120">
        <v>1033.22369</v>
      </c>
      <c r="F2883" s="120">
        <v>1163.8758</v>
      </c>
      <c r="G2883" s="121">
        <v>1470.2789299999999</v>
      </c>
      <c r="H2883" s="122">
        <v>981.74</v>
      </c>
      <c r="I2883" s="158">
        <v>0</v>
      </c>
      <c r="J2883" s="158">
        <v>210.79000000000002</v>
      </c>
      <c r="K2883" s="161" t="s">
        <v>2026</v>
      </c>
      <c r="L2883" s="161" t="s">
        <v>94</v>
      </c>
      <c r="M2883" s="162" t="s">
        <v>2027</v>
      </c>
      <c r="N2883" s="124">
        <v>40</v>
      </c>
      <c r="O2883" s="167">
        <v>0</v>
      </c>
      <c r="P2883" s="167">
        <v>8.61</v>
      </c>
      <c r="Q2883" s="124">
        <v>2.7800000000000002</v>
      </c>
      <c r="R2883" s="222">
        <v>34.422789999999999</v>
      </c>
      <c r="S2883" s="223">
        <v>51.483690000000003</v>
      </c>
      <c r="T2883" s="223">
        <v>182.13579999999999</v>
      </c>
      <c r="U2883" s="224">
        <v>488.53892999999999</v>
      </c>
    </row>
    <row r="2884" spans="1:21" s="12" customFormat="1" x14ac:dyDescent="0.25">
      <c r="A2884" s="117" t="s">
        <v>1979</v>
      </c>
      <c r="B2884" s="118">
        <v>18</v>
      </c>
      <c r="C2884" s="117" t="s">
        <v>28</v>
      </c>
      <c r="D2884" s="119">
        <v>1048.4127899999999</v>
      </c>
      <c r="E2884" s="120">
        <v>1065.47369</v>
      </c>
      <c r="F2884" s="120">
        <v>1196.1258</v>
      </c>
      <c r="G2884" s="121">
        <v>1502.5289299999999</v>
      </c>
      <c r="H2884" s="122">
        <v>1013.99</v>
      </c>
      <c r="I2884" s="158">
        <v>0</v>
      </c>
      <c r="J2884" s="158">
        <v>138.37</v>
      </c>
      <c r="K2884" s="161" t="s">
        <v>2029</v>
      </c>
      <c r="L2884" s="161" t="s">
        <v>94</v>
      </c>
      <c r="M2884" s="162" t="s">
        <v>2030</v>
      </c>
      <c r="N2884" s="124">
        <v>41.31</v>
      </c>
      <c r="O2884" s="167">
        <v>0</v>
      </c>
      <c r="P2884" s="167">
        <v>5.65</v>
      </c>
      <c r="Q2884" s="124">
        <v>2.7800000000000002</v>
      </c>
      <c r="R2884" s="222">
        <v>34.422789999999999</v>
      </c>
      <c r="S2884" s="223">
        <v>51.483690000000003</v>
      </c>
      <c r="T2884" s="223">
        <v>182.13579999999999</v>
      </c>
      <c r="U2884" s="224">
        <v>488.53892999999999</v>
      </c>
    </row>
    <row r="2885" spans="1:21" s="12" customFormat="1" x14ac:dyDescent="0.25">
      <c r="A2885" s="117" t="s">
        <v>1979</v>
      </c>
      <c r="B2885" s="118">
        <v>19</v>
      </c>
      <c r="C2885" s="117" t="s">
        <v>28</v>
      </c>
      <c r="D2885" s="119">
        <v>1122.20279</v>
      </c>
      <c r="E2885" s="120">
        <v>1139.26369</v>
      </c>
      <c r="F2885" s="120">
        <v>1269.9158</v>
      </c>
      <c r="G2885" s="121">
        <v>1576.3189299999999</v>
      </c>
      <c r="H2885" s="122">
        <v>1087.78</v>
      </c>
      <c r="I2885" s="158">
        <v>0.01</v>
      </c>
      <c r="J2885" s="158">
        <v>117.94999999999999</v>
      </c>
      <c r="K2885" s="161" t="s">
        <v>2032</v>
      </c>
      <c r="L2885" s="161" t="s">
        <v>95</v>
      </c>
      <c r="M2885" s="162" t="s">
        <v>2033</v>
      </c>
      <c r="N2885" s="124">
        <v>44.33</v>
      </c>
      <c r="O2885" s="167">
        <v>0</v>
      </c>
      <c r="P2885" s="167">
        <v>4.82</v>
      </c>
      <c r="Q2885" s="124">
        <v>2.7800000000000002</v>
      </c>
      <c r="R2885" s="222">
        <v>34.422789999999999</v>
      </c>
      <c r="S2885" s="223">
        <v>51.483690000000003</v>
      </c>
      <c r="T2885" s="223">
        <v>182.13579999999999</v>
      </c>
      <c r="U2885" s="224">
        <v>488.53892999999999</v>
      </c>
    </row>
    <row r="2886" spans="1:21" s="12" customFormat="1" x14ac:dyDescent="0.25">
      <c r="A2886" s="117" t="s">
        <v>1979</v>
      </c>
      <c r="B2886" s="118">
        <v>20</v>
      </c>
      <c r="C2886" s="117" t="s">
        <v>28</v>
      </c>
      <c r="D2886" s="119">
        <v>1135.6227899999999</v>
      </c>
      <c r="E2886" s="120">
        <v>1152.6836900000001</v>
      </c>
      <c r="F2886" s="120">
        <v>1283.3357999999998</v>
      </c>
      <c r="G2886" s="121">
        <v>1589.73893</v>
      </c>
      <c r="H2886" s="122">
        <v>1101.2</v>
      </c>
      <c r="I2886" s="158">
        <v>0</v>
      </c>
      <c r="J2886" s="158">
        <v>187.07</v>
      </c>
      <c r="K2886" s="161" t="s">
        <v>2035</v>
      </c>
      <c r="L2886" s="161" t="s">
        <v>94</v>
      </c>
      <c r="M2886" s="162" t="s">
        <v>2036</v>
      </c>
      <c r="N2886" s="124">
        <v>44.88</v>
      </c>
      <c r="O2886" s="167">
        <v>0</v>
      </c>
      <c r="P2886" s="167">
        <v>7.64</v>
      </c>
      <c r="Q2886" s="124">
        <v>2.7800000000000002</v>
      </c>
      <c r="R2886" s="222">
        <v>34.422789999999999</v>
      </c>
      <c r="S2886" s="223">
        <v>51.483690000000003</v>
      </c>
      <c r="T2886" s="223">
        <v>182.13579999999999</v>
      </c>
      <c r="U2886" s="224">
        <v>488.53892999999999</v>
      </c>
    </row>
    <row r="2887" spans="1:21" s="12" customFormat="1" x14ac:dyDescent="0.25">
      <c r="A2887" s="117" t="s">
        <v>1979</v>
      </c>
      <c r="B2887" s="118">
        <v>21</v>
      </c>
      <c r="C2887" s="117" t="s">
        <v>28</v>
      </c>
      <c r="D2887" s="119">
        <v>1073.70279</v>
      </c>
      <c r="E2887" s="120">
        <v>1090.76369</v>
      </c>
      <c r="F2887" s="120">
        <v>1221.4158</v>
      </c>
      <c r="G2887" s="121">
        <v>1527.8189299999999</v>
      </c>
      <c r="H2887" s="122">
        <v>1039.28</v>
      </c>
      <c r="I2887" s="158">
        <v>0.01</v>
      </c>
      <c r="J2887" s="158">
        <v>246.59</v>
      </c>
      <c r="K2887" s="161" t="s">
        <v>2038</v>
      </c>
      <c r="L2887" s="161" t="s">
        <v>95</v>
      </c>
      <c r="M2887" s="162" t="s">
        <v>2039</v>
      </c>
      <c r="N2887" s="124">
        <v>42.35</v>
      </c>
      <c r="O2887" s="167">
        <v>0</v>
      </c>
      <c r="P2887" s="167">
        <v>10.07</v>
      </c>
      <c r="Q2887" s="124">
        <v>2.7800000000000002</v>
      </c>
      <c r="R2887" s="222">
        <v>34.422789999999999</v>
      </c>
      <c r="S2887" s="223">
        <v>51.483690000000003</v>
      </c>
      <c r="T2887" s="223">
        <v>182.13579999999999</v>
      </c>
      <c r="U2887" s="224">
        <v>488.53892999999999</v>
      </c>
    </row>
    <row r="2888" spans="1:21" s="12" customFormat="1" x14ac:dyDescent="0.25">
      <c r="A2888" s="117" t="s">
        <v>1979</v>
      </c>
      <c r="B2888" s="118">
        <v>22</v>
      </c>
      <c r="C2888" s="117" t="s">
        <v>28</v>
      </c>
      <c r="D2888" s="119">
        <v>952.18279000000007</v>
      </c>
      <c r="E2888" s="120">
        <v>969.24369000000002</v>
      </c>
      <c r="F2888" s="120">
        <v>1099.8958</v>
      </c>
      <c r="G2888" s="121">
        <v>1406.2989299999999</v>
      </c>
      <c r="H2888" s="122">
        <v>917.76</v>
      </c>
      <c r="I2888" s="158">
        <v>0</v>
      </c>
      <c r="J2888" s="158">
        <v>472.41</v>
      </c>
      <c r="K2888" s="161" t="s">
        <v>2041</v>
      </c>
      <c r="L2888" s="161" t="s">
        <v>94</v>
      </c>
      <c r="M2888" s="162" t="s">
        <v>2042</v>
      </c>
      <c r="N2888" s="124">
        <v>37.380000000000003</v>
      </c>
      <c r="O2888" s="167">
        <v>0</v>
      </c>
      <c r="P2888" s="167">
        <v>19.3</v>
      </c>
      <c r="Q2888" s="124">
        <v>2.7800000000000002</v>
      </c>
      <c r="R2888" s="222">
        <v>34.422789999999999</v>
      </c>
      <c r="S2888" s="223">
        <v>51.483690000000003</v>
      </c>
      <c r="T2888" s="223">
        <v>182.13579999999999</v>
      </c>
      <c r="U2888" s="224">
        <v>488.53892999999999</v>
      </c>
    </row>
    <row r="2889" spans="1:21" s="12" customFormat="1" x14ac:dyDescent="0.25">
      <c r="A2889" s="117" t="s">
        <v>1979</v>
      </c>
      <c r="B2889" s="118">
        <v>23</v>
      </c>
      <c r="C2889" s="117" t="s">
        <v>28</v>
      </c>
      <c r="D2889" s="119">
        <v>766.12279000000001</v>
      </c>
      <c r="E2889" s="120">
        <v>783.18368999999996</v>
      </c>
      <c r="F2889" s="120">
        <v>913.83579999999995</v>
      </c>
      <c r="G2889" s="121">
        <v>1220.23893</v>
      </c>
      <c r="H2889" s="122">
        <v>731.69999999999993</v>
      </c>
      <c r="I2889" s="158">
        <v>0.01</v>
      </c>
      <c r="J2889" s="158">
        <v>506.87</v>
      </c>
      <c r="K2889" s="161" t="s">
        <v>2044</v>
      </c>
      <c r="L2889" s="161" t="s">
        <v>95</v>
      </c>
      <c r="M2889" s="162" t="s">
        <v>2045</v>
      </c>
      <c r="N2889" s="124">
        <v>29.78</v>
      </c>
      <c r="O2889" s="167">
        <v>0</v>
      </c>
      <c r="P2889" s="167">
        <v>20.71</v>
      </c>
      <c r="Q2889" s="124">
        <v>2.7800000000000002</v>
      </c>
      <c r="R2889" s="222">
        <v>34.422789999999999</v>
      </c>
      <c r="S2889" s="223">
        <v>51.483690000000003</v>
      </c>
      <c r="T2889" s="223">
        <v>182.13579999999999</v>
      </c>
      <c r="U2889" s="224">
        <v>488.53892999999999</v>
      </c>
    </row>
    <row r="2890" spans="1:21" s="12" customFormat="1" x14ac:dyDescent="0.25">
      <c r="A2890" s="117" t="s">
        <v>2047</v>
      </c>
      <c r="B2890" s="118">
        <v>0</v>
      </c>
      <c r="C2890" s="117" t="s">
        <v>28</v>
      </c>
      <c r="D2890" s="119">
        <v>975.88279</v>
      </c>
      <c r="E2890" s="120">
        <v>992.94369000000006</v>
      </c>
      <c r="F2890" s="120">
        <v>1123.5958000000001</v>
      </c>
      <c r="G2890" s="121">
        <v>1429.9989300000002</v>
      </c>
      <c r="H2890" s="122">
        <v>941.46</v>
      </c>
      <c r="I2890" s="158">
        <v>0</v>
      </c>
      <c r="J2890" s="158">
        <v>366.31</v>
      </c>
      <c r="K2890" s="161" t="s">
        <v>2048</v>
      </c>
      <c r="L2890" s="161" t="s">
        <v>94</v>
      </c>
      <c r="M2890" s="162" t="s">
        <v>2049</v>
      </c>
      <c r="N2890" s="124">
        <v>38.35</v>
      </c>
      <c r="O2890" s="167">
        <v>0</v>
      </c>
      <c r="P2890" s="167">
        <v>14.97</v>
      </c>
      <c r="Q2890" s="124">
        <v>2.7800000000000002</v>
      </c>
      <c r="R2890" s="222">
        <v>34.422789999999999</v>
      </c>
      <c r="S2890" s="223">
        <v>51.483690000000003</v>
      </c>
      <c r="T2890" s="223">
        <v>182.13579999999999</v>
      </c>
      <c r="U2890" s="224">
        <v>488.53892999999999</v>
      </c>
    </row>
    <row r="2891" spans="1:21" s="12" customFormat="1" x14ac:dyDescent="0.25">
      <c r="A2891" s="117" t="s">
        <v>2047</v>
      </c>
      <c r="B2891" s="118">
        <v>1</v>
      </c>
      <c r="C2891" s="117" t="s">
        <v>28</v>
      </c>
      <c r="D2891" s="119">
        <v>858.09279000000004</v>
      </c>
      <c r="E2891" s="120">
        <v>875.15368999999998</v>
      </c>
      <c r="F2891" s="120">
        <v>1005.8058</v>
      </c>
      <c r="G2891" s="121">
        <v>1312.20893</v>
      </c>
      <c r="H2891" s="122">
        <v>823.67</v>
      </c>
      <c r="I2891" s="158">
        <v>0</v>
      </c>
      <c r="J2891" s="158">
        <v>346.19</v>
      </c>
      <c r="K2891" s="161" t="s">
        <v>2051</v>
      </c>
      <c r="L2891" s="161" t="s">
        <v>94</v>
      </c>
      <c r="M2891" s="162" t="s">
        <v>2052</v>
      </c>
      <c r="N2891" s="124">
        <v>33.54</v>
      </c>
      <c r="O2891" s="167">
        <v>0</v>
      </c>
      <c r="P2891" s="167">
        <v>14.14</v>
      </c>
      <c r="Q2891" s="124">
        <v>2.7800000000000002</v>
      </c>
      <c r="R2891" s="222">
        <v>34.422789999999999</v>
      </c>
      <c r="S2891" s="223">
        <v>51.483690000000003</v>
      </c>
      <c r="T2891" s="223">
        <v>182.13579999999999</v>
      </c>
      <c r="U2891" s="224">
        <v>488.53892999999999</v>
      </c>
    </row>
    <row r="2892" spans="1:21" s="12" customFormat="1" x14ac:dyDescent="0.25">
      <c r="A2892" s="117" t="s">
        <v>2047</v>
      </c>
      <c r="B2892" s="118">
        <v>2</v>
      </c>
      <c r="C2892" s="117" t="s">
        <v>28</v>
      </c>
      <c r="D2892" s="119">
        <v>812.01279</v>
      </c>
      <c r="E2892" s="120">
        <v>829.07368999999994</v>
      </c>
      <c r="F2892" s="120">
        <v>959.72579999999994</v>
      </c>
      <c r="G2892" s="121">
        <v>1266.1289299999999</v>
      </c>
      <c r="H2892" s="122">
        <v>777.58999999999992</v>
      </c>
      <c r="I2892" s="158">
        <v>0</v>
      </c>
      <c r="J2892" s="158">
        <v>191.51999999999998</v>
      </c>
      <c r="K2892" s="161" t="s">
        <v>2054</v>
      </c>
      <c r="L2892" s="161" t="s">
        <v>94</v>
      </c>
      <c r="M2892" s="162" t="s">
        <v>2055</v>
      </c>
      <c r="N2892" s="124">
        <v>31.66</v>
      </c>
      <c r="O2892" s="167">
        <v>0</v>
      </c>
      <c r="P2892" s="167">
        <v>7.82</v>
      </c>
      <c r="Q2892" s="124">
        <v>2.7800000000000002</v>
      </c>
      <c r="R2892" s="222">
        <v>34.422789999999999</v>
      </c>
      <c r="S2892" s="223">
        <v>51.483690000000003</v>
      </c>
      <c r="T2892" s="223">
        <v>182.13579999999999</v>
      </c>
      <c r="U2892" s="224">
        <v>488.53892999999999</v>
      </c>
    </row>
    <row r="2893" spans="1:21" s="12" customFormat="1" x14ac:dyDescent="0.25">
      <c r="A2893" s="117" t="s">
        <v>2047</v>
      </c>
      <c r="B2893" s="118">
        <v>3</v>
      </c>
      <c r="C2893" s="117" t="s">
        <v>28</v>
      </c>
      <c r="D2893" s="119">
        <v>802.58279000000005</v>
      </c>
      <c r="E2893" s="120">
        <v>819.64368999999999</v>
      </c>
      <c r="F2893" s="120">
        <v>950.29579999999999</v>
      </c>
      <c r="G2893" s="121">
        <v>1256.69893</v>
      </c>
      <c r="H2893" s="122">
        <v>768.16</v>
      </c>
      <c r="I2893" s="158">
        <v>0</v>
      </c>
      <c r="J2893" s="158">
        <v>142.22</v>
      </c>
      <c r="K2893" s="161" t="s">
        <v>2057</v>
      </c>
      <c r="L2893" s="161" t="s">
        <v>94</v>
      </c>
      <c r="M2893" s="162" t="s">
        <v>1594</v>
      </c>
      <c r="N2893" s="124">
        <v>31.27</v>
      </c>
      <c r="O2893" s="167">
        <v>0</v>
      </c>
      <c r="P2893" s="167">
        <v>5.81</v>
      </c>
      <c r="Q2893" s="124">
        <v>2.7800000000000002</v>
      </c>
      <c r="R2893" s="222">
        <v>34.422789999999999</v>
      </c>
      <c r="S2893" s="223">
        <v>51.483690000000003</v>
      </c>
      <c r="T2893" s="223">
        <v>182.13579999999999</v>
      </c>
      <c r="U2893" s="224">
        <v>488.53892999999999</v>
      </c>
    </row>
    <row r="2894" spans="1:21" s="12" customFormat="1" x14ac:dyDescent="0.25">
      <c r="A2894" s="117" t="s">
        <v>2047</v>
      </c>
      <c r="B2894" s="118">
        <v>4</v>
      </c>
      <c r="C2894" s="117" t="s">
        <v>28</v>
      </c>
      <c r="D2894" s="119">
        <v>785.38279</v>
      </c>
      <c r="E2894" s="120">
        <v>802.44369000000006</v>
      </c>
      <c r="F2894" s="120">
        <v>933.09580000000005</v>
      </c>
      <c r="G2894" s="121">
        <v>1239.49893</v>
      </c>
      <c r="H2894" s="122">
        <v>750.96</v>
      </c>
      <c r="I2894" s="158">
        <v>0</v>
      </c>
      <c r="J2894" s="158">
        <v>179.32000000000002</v>
      </c>
      <c r="K2894" s="161" t="s">
        <v>2059</v>
      </c>
      <c r="L2894" s="161" t="s">
        <v>94</v>
      </c>
      <c r="M2894" s="162" t="s">
        <v>2060</v>
      </c>
      <c r="N2894" s="124">
        <v>30.57</v>
      </c>
      <c r="O2894" s="167">
        <v>0</v>
      </c>
      <c r="P2894" s="167">
        <v>7.33</v>
      </c>
      <c r="Q2894" s="124">
        <v>2.7800000000000002</v>
      </c>
      <c r="R2894" s="222">
        <v>34.422789999999999</v>
      </c>
      <c r="S2894" s="223">
        <v>51.483690000000003</v>
      </c>
      <c r="T2894" s="223">
        <v>182.13579999999999</v>
      </c>
      <c r="U2894" s="224">
        <v>488.53892999999999</v>
      </c>
    </row>
    <row r="2895" spans="1:21" s="12" customFormat="1" x14ac:dyDescent="0.25">
      <c r="A2895" s="117" t="s">
        <v>2047</v>
      </c>
      <c r="B2895" s="118">
        <v>5</v>
      </c>
      <c r="C2895" s="117" t="s">
        <v>28</v>
      </c>
      <c r="D2895" s="119">
        <v>767.22279000000003</v>
      </c>
      <c r="E2895" s="120">
        <v>784.28369000000009</v>
      </c>
      <c r="F2895" s="120">
        <v>914.93579999999997</v>
      </c>
      <c r="G2895" s="121">
        <v>1221.3389299999999</v>
      </c>
      <c r="H2895" s="122">
        <v>732.80000000000007</v>
      </c>
      <c r="I2895" s="158">
        <v>0</v>
      </c>
      <c r="J2895" s="158">
        <v>64.679999999999993</v>
      </c>
      <c r="K2895" s="161" t="s">
        <v>2062</v>
      </c>
      <c r="L2895" s="161" t="s">
        <v>94</v>
      </c>
      <c r="M2895" s="162" t="s">
        <v>2063</v>
      </c>
      <c r="N2895" s="124">
        <v>29.83</v>
      </c>
      <c r="O2895" s="167">
        <v>0</v>
      </c>
      <c r="P2895" s="167">
        <v>2.64</v>
      </c>
      <c r="Q2895" s="124">
        <v>2.7800000000000002</v>
      </c>
      <c r="R2895" s="222">
        <v>34.422789999999999</v>
      </c>
      <c r="S2895" s="223">
        <v>51.483690000000003</v>
      </c>
      <c r="T2895" s="223">
        <v>182.13579999999999</v>
      </c>
      <c r="U2895" s="224">
        <v>488.53892999999999</v>
      </c>
    </row>
    <row r="2896" spans="1:21" s="12" customFormat="1" x14ac:dyDescent="0.25">
      <c r="A2896" s="117" t="s">
        <v>2047</v>
      </c>
      <c r="B2896" s="118">
        <v>6</v>
      </c>
      <c r="C2896" s="117" t="s">
        <v>28</v>
      </c>
      <c r="D2896" s="119">
        <v>802.70279000000005</v>
      </c>
      <c r="E2896" s="120">
        <v>819.76369</v>
      </c>
      <c r="F2896" s="120">
        <v>950.41579999999999</v>
      </c>
      <c r="G2896" s="121">
        <v>1256.8189299999999</v>
      </c>
      <c r="H2896" s="122">
        <v>768.28</v>
      </c>
      <c r="I2896" s="158">
        <v>1.6900000000000002</v>
      </c>
      <c r="J2896" s="158">
        <v>0</v>
      </c>
      <c r="K2896" s="161" t="s">
        <v>2065</v>
      </c>
      <c r="L2896" s="161" t="s">
        <v>1658</v>
      </c>
      <c r="M2896" s="162" t="s">
        <v>94</v>
      </c>
      <c r="N2896" s="124">
        <v>31.28</v>
      </c>
      <c r="O2896" s="167">
        <v>7.0000000000000007E-2</v>
      </c>
      <c r="P2896" s="167">
        <v>0</v>
      </c>
      <c r="Q2896" s="124">
        <v>2.7800000000000002</v>
      </c>
      <c r="R2896" s="222">
        <v>34.422789999999999</v>
      </c>
      <c r="S2896" s="223">
        <v>51.483690000000003</v>
      </c>
      <c r="T2896" s="223">
        <v>182.13579999999999</v>
      </c>
      <c r="U2896" s="224">
        <v>488.53892999999999</v>
      </c>
    </row>
    <row r="2897" spans="1:21" s="12" customFormat="1" x14ac:dyDescent="0.25">
      <c r="A2897" s="117" t="s">
        <v>2047</v>
      </c>
      <c r="B2897" s="118">
        <v>7</v>
      </c>
      <c r="C2897" s="117" t="s">
        <v>28</v>
      </c>
      <c r="D2897" s="119">
        <v>807.58278999999993</v>
      </c>
      <c r="E2897" s="120">
        <v>824.64368999999999</v>
      </c>
      <c r="F2897" s="120">
        <v>955.29579999999999</v>
      </c>
      <c r="G2897" s="121">
        <v>1261.69893</v>
      </c>
      <c r="H2897" s="122">
        <v>773.16</v>
      </c>
      <c r="I2897" s="158">
        <v>53.38</v>
      </c>
      <c r="J2897" s="158">
        <v>0</v>
      </c>
      <c r="K2897" s="161" t="s">
        <v>2067</v>
      </c>
      <c r="L2897" s="161" t="s">
        <v>2068</v>
      </c>
      <c r="M2897" s="162" t="s">
        <v>94</v>
      </c>
      <c r="N2897" s="124">
        <v>31.47</v>
      </c>
      <c r="O2897" s="167">
        <v>2.1800000000000002</v>
      </c>
      <c r="P2897" s="167">
        <v>0</v>
      </c>
      <c r="Q2897" s="124">
        <v>2.7800000000000002</v>
      </c>
      <c r="R2897" s="222">
        <v>34.422789999999999</v>
      </c>
      <c r="S2897" s="223">
        <v>51.483690000000003</v>
      </c>
      <c r="T2897" s="223">
        <v>182.13579999999999</v>
      </c>
      <c r="U2897" s="224">
        <v>488.53892999999999</v>
      </c>
    </row>
    <row r="2898" spans="1:21" s="12" customFormat="1" x14ac:dyDescent="0.25">
      <c r="A2898" s="117" t="s">
        <v>2047</v>
      </c>
      <c r="B2898" s="118">
        <v>8</v>
      </c>
      <c r="C2898" s="117" t="s">
        <v>28</v>
      </c>
      <c r="D2898" s="119">
        <v>950.48279000000002</v>
      </c>
      <c r="E2898" s="120">
        <v>967.54368999999997</v>
      </c>
      <c r="F2898" s="120">
        <v>1098.1958</v>
      </c>
      <c r="G2898" s="121">
        <v>1404.5989300000001</v>
      </c>
      <c r="H2898" s="122">
        <v>916.06</v>
      </c>
      <c r="I2898" s="158">
        <v>83.84</v>
      </c>
      <c r="J2898" s="158">
        <v>0</v>
      </c>
      <c r="K2898" s="161" t="s">
        <v>2070</v>
      </c>
      <c r="L2898" s="161" t="s">
        <v>2071</v>
      </c>
      <c r="M2898" s="162" t="s">
        <v>94</v>
      </c>
      <c r="N2898" s="124">
        <v>37.31</v>
      </c>
      <c r="O2898" s="167">
        <v>3.43</v>
      </c>
      <c r="P2898" s="167">
        <v>0</v>
      </c>
      <c r="Q2898" s="124">
        <v>2.7800000000000002</v>
      </c>
      <c r="R2898" s="222">
        <v>34.422789999999999</v>
      </c>
      <c r="S2898" s="223">
        <v>51.483690000000003</v>
      </c>
      <c r="T2898" s="223">
        <v>182.13579999999999</v>
      </c>
      <c r="U2898" s="224">
        <v>488.53892999999999</v>
      </c>
    </row>
    <row r="2899" spans="1:21" s="12" customFormat="1" x14ac:dyDescent="0.25">
      <c r="A2899" s="117" t="s">
        <v>2047</v>
      </c>
      <c r="B2899" s="118">
        <v>9</v>
      </c>
      <c r="C2899" s="117" t="s">
        <v>28</v>
      </c>
      <c r="D2899" s="119">
        <v>809.88279</v>
      </c>
      <c r="E2899" s="120">
        <v>826.94369000000006</v>
      </c>
      <c r="F2899" s="120">
        <v>957.59580000000005</v>
      </c>
      <c r="G2899" s="121">
        <v>1263.99893</v>
      </c>
      <c r="H2899" s="122">
        <v>775.46</v>
      </c>
      <c r="I2899" s="158">
        <v>0</v>
      </c>
      <c r="J2899" s="158">
        <v>104.58</v>
      </c>
      <c r="K2899" s="161" t="s">
        <v>2073</v>
      </c>
      <c r="L2899" s="161" t="s">
        <v>94</v>
      </c>
      <c r="M2899" s="162" t="s">
        <v>2074</v>
      </c>
      <c r="N2899" s="124">
        <v>31.57</v>
      </c>
      <c r="O2899" s="167">
        <v>0</v>
      </c>
      <c r="P2899" s="167">
        <v>4.2699999999999996</v>
      </c>
      <c r="Q2899" s="124">
        <v>2.7800000000000002</v>
      </c>
      <c r="R2899" s="222">
        <v>34.422789999999999</v>
      </c>
      <c r="S2899" s="223">
        <v>51.483690000000003</v>
      </c>
      <c r="T2899" s="223">
        <v>182.13579999999999</v>
      </c>
      <c r="U2899" s="224">
        <v>488.53892999999999</v>
      </c>
    </row>
    <row r="2900" spans="1:21" s="12" customFormat="1" x14ac:dyDescent="0.25">
      <c r="A2900" s="117" t="s">
        <v>2047</v>
      </c>
      <c r="B2900" s="118">
        <v>10</v>
      </c>
      <c r="C2900" s="117" t="s">
        <v>28</v>
      </c>
      <c r="D2900" s="119">
        <v>918.81279000000006</v>
      </c>
      <c r="E2900" s="120">
        <v>935.87369000000001</v>
      </c>
      <c r="F2900" s="120">
        <v>1066.5258000000001</v>
      </c>
      <c r="G2900" s="121">
        <v>1372.92893</v>
      </c>
      <c r="H2900" s="122">
        <v>884.39</v>
      </c>
      <c r="I2900" s="158">
        <v>0.01</v>
      </c>
      <c r="J2900" s="158">
        <v>105.31</v>
      </c>
      <c r="K2900" s="161" t="s">
        <v>2076</v>
      </c>
      <c r="L2900" s="161" t="s">
        <v>95</v>
      </c>
      <c r="M2900" s="162" t="s">
        <v>2077</v>
      </c>
      <c r="N2900" s="124">
        <v>36.020000000000003</v>
      </c>
      <c r="O2900" s="167">
        <v>0</v>
      </c>
      <c r="P2900" s="167">
        <v>4.3</v>
      </c>
      <c r="Q2900" s="124">
        <v>2.7800000000000002</v>
      </c>
      <c r="R2900" s="222">
        <v>34.422789999999999</v>
      </c>
      <c r="S2900" s="223">
        <v>51.483690000000003</v>
      </c>
      <c r="T2900" s="223">
        <v>182.13579999999999</v>
      </c>
      <c r="U2900" s="224">
        <v>488.53892999999999</v>
      </c>
    </row>
    <row r="2901" spans="1:21" s="12" customFormat="1" x14ac:dyDescent="0.25">
      <c r="A2901" s="117" t="s">
        <v>2047</v>
      </c>
      <c r="B2901" s="118">
        <v>11</v>
      </c>
      <c r="C2901" s="117" t="s">
        <v>28</v>
      </c>
      <c r="D2901" s="119">
        <v>963.65278999999998</v>
      </c>
      <c r="E2901" s="120">
        <v>980.71369000000004</v>
      </c>
      <c r="F2901" s="120">
        <v>1111.3658</v>
      </c>
      <c r="G2901" s="121">
        <v>1417.7689300000002</v>
      </c>
      <c r="H2901" s="122">
        <v>929.23</v>
      </c>
      <c r="I2901" s="158">
        <v>0.01</v>
      </c>
      <c r="J2901" s="158">
        <v>83.600000000000009</v>
      </c>
      <c r="K2901" s="161" t="s">
        <v>2079</v>
      </c>
      <c r="L2901" s="161" t="s">
        <v>95</v>
      </c>
      <c r="M2901" s="162" t="s">
        <v>2080</v>
      </c>
      <c r="N2901" s="124">
        <v>37.85</v>
      </c>
      <c r="O2901" s="167">
        <v>0</v>
      </c>
      <c r="P2901" s="167">
        <v>3.42</v>
      </c>
      <c r="Q2901" s="124">
        <v>2.7800000000000002</v>
      </c>
      <c r="R2901" s="222">
        <v>34.422789999999999</v>
      </c>
      <c r="S2901" s="223">
        <v>51.483690000000003</v>
      </c>
      <c r="T2901" s="223">
        <v>182.13579999999999</v>
      </c>
      <c r="U2901" s="224">
        <v>488.53892999999999</v>
      </c>
    </row>
    <row r="2902" spans="1:21" s="12" customFormat="1" x14ac:dyDescent="0.25">
      <c r="A2902" s="117" t="s">
        <v>2047</v>
      </c>
      <c r="B2902" s="118">
        <v>12</v>
      </c>
      <c r="C2902" s="117" t="s">
        <v>28</v>
      </c>
      <c r="D2902" s="119">
        <v>991.73279000000002</v>
      </c>
      <c r="E2902" s="120">
        <v>1008.79369</v>
      </c>
      <c r="F2902" s="120">
        <v>1139.4458</v>
      </c>
      <c r="G2902" s="121">
        <v>1445.8489300000001</v>
      </c>
      <c r="H2902" s="122">
        <v>957.31</v>
      </c>
      <c r="I2902" s="158">
        <v>0.01</v>
      </c>
      <c r="J2902" s="158">
        <v>116.25</v>
      </c>
      <c r="K2902" s="161" t="s">
        <v>2082</v>
      </c>
      <c r="L2902" s="161" t="s">
        <v>95</v>
      </c>
      <c r="M2902" s="162" t="s">
        <v>2083</v>
      </c>
      <c r="N2902" s="124">
        <v>39</v>
      </c>
      <c r="O2902" s="167">
        <v>0</v>
      </c>
      <c r="P2902" s="167">
        <v>4.75</v>
      </c>
      <c r="Q2902" s="124">
        <v>2.7800000000000002</v>
      </c>
      <c r="R2902" s="222">
        <v>34.422789999999999</v>
      </c>
      <c r="S2902" s="223">
        <v>51.483690000000003</v>
      </c>
      <c r="T2902" s="223">
        <v>182.13579999999999</v>
      </c>
      <c r="U2902" s="224">
        <v>488.53892999999999</v>
      </c>
    </row>
    <row r="2903" spans="1:21" s="12" customFormat="1" x14ac:dyDescent="0.25">
      <c r="A2903" s="117" t="s">
        <v>2047</v>
      </c>
      <c r="B2903" s="118">
        <v>13</v>
      </c>
      <c r="C2903" s="117" t="s">
        <v>28</v>
      </c>
      <c r="D2903" s="119">
        <v>988.44279000000006</v>
      </c>
      <c r="E2903" s="120">
        <v>1005.50369</v>
      </c>
      <c r="F2903" s="120">
        <v>1136.1558</v>
      </c>
      <c r="G2903" s="121">
        <v>1442.5589300000001</v>
      </c>
      <c r="H2903" s="122">
        <v>954.02</v>
      </c>
      <c r="I2903" s="158">
        <v>0.01</v>
      </c>
      <c r="J2903" s="158">
        <v>115.24</v>
      </c>
      <c r="K2903" s="161" t="s">
        <v>2085</v>
      </c>
      <c r="L2903" s="161" t="s">
        <v>95</v>
      </c>
      <c r="M2903" s="162" t="s">
        <v>2086</v>
      </c>
      <c r="N2903" s="124">
        <v>38.86</v>
      </c>
      <c r="O2903" s="167">
        <v>0</v>
      </c>
      <c r="P2903" s="167">
        <v>4.71</v>
      </c>
      <c r="Q2903" s="124">
        <v>2.7800000000000002</v>
      </c>
      <c r="R2903" s="222">
        <v>34.422789999999999</v>
      </c>
      <c r="S2903" s="223">
        <v>51.483690000000003</v>
      </c>
      <c r="T2903" s="223">
        <v>182.13579999999999</v>
      </c>
      <c r="U2903" s="224">
        <v>488.53892999999999</v>
      </c>
    </row>
    <row r="2904" spans="1:21" s="12" customFormat="1" x14ac:dyDescent="0.25">
      <c r="A2904" s="117" t="s">
        <v>2047</v>
      </c>
      <c r="B2904" s="118">
        <v>14</v>
      </c>
      <c r="C2904" s="117" t="s">
        <v>28</v>
      </c>
      <c r="D2904" s="119">
        <v>960.26279</v>
      </c>
      <c r="E2904" s="120">
        <v>977.32369000000006</v>
      </c>
      <c r="F2904" s="120">
        <v>1107.9757999999999</v>
      </c>
      <c r="G2904" s="121">
        <v>1414.3789299999999</v>
      </c>
      <c r="H2904" s="122">
        <v>925.84</v>
      </c>
      <c r="I2904" s="158">
        <v>0.01</v>
      </c>
      <c r="J2904" s="158">
        <v>276.88</v>
      </c>
      <c r="K2904" s="161" t="s">
        <v>2088</v>
      </c>
      <c r="L2904" s="161" t="s">
        <v>95</v>
      </c>
      <c r="M2904" s="162" t="s">
        <v>2089</v>
      </c>
      <c r="N2904" s="124">
        <v>37.71</v>
      </c>
      <c r="O2904" s="167">
        <v>0</v>
      </c>
      <c r="P2904" s="167">
        <v>11.31</v>
      </c>
      <c r="Q2904" s="124">
        <v>2.7800000000000002</v>
      </c>
      <c r="R2904" s="222">
        <v>34.422789999999999</v>
      </c>
      <c r="S2904" s="223">
        <v>51.483690000000003</v>
      </c>
      <c r="T2904" s="223">
        <v>182.13579999999999</v>
      </c>
      <c r="U2904" s="224">
        <v>488.53892999999999</v>
      </c>
    </row>
    <row r="2905" spans="1:21" s="12" customFormat="1" x14ac:dyDescent="0.25">
      <c r="A2905" s="117" t="s">
        <v>2047</v>
      </c>
      <c r="B2905" s="118">
        <v>15</v>
      </c>
      <c r="C2905" s="117" t="s">
        <v>28</v>
      </c>
      <c r="D2905" s="119">
        <v>974.34279000000004</v>
      </c>
      <c r="E2905" s="120">
        <v>991.40368999999998</v>
      </c>
      <c r="F2905" s="120">
        <v>1122.0558000000001</v>
      </c>
      <c r="G2905" s="121">
        <v>1428.45893</v>
      </c>
      <c r="H2905" s="122">
        <v>939.92</v>
      </c>
      <c r="I2905" s="158">
        <v>0</v>
      </c>
      <c r="J2905" s="158">
        <v>266.01</v>
      </c>
      <c r="K2905" s="161" t="s">
        <v>2091</v>
      </c>
      <c r="L2905" s="161" t="s">
        <v>94</v>
      </c>
      <c r="M2905" s="162" t="s">
        <v>2092</v>
      </c>
      <c r="N2905" s="124">
        <v>38.29</v>
      </c>
      <c r="O2905" s="167">
        <v>0</v>
      </c>
      <c r="P2905" s="167">
        <v>10.87</v>
      </c>
      <c r="Q2905" s="124">
        <v>2.7800000000000002</v>
      </c>
      <c r="R2905" s="222">
        <v>34.422789999999999</v>
      </c>
      <c r="S2905" s="223">
        <v>51.483690000000003</v>
      </c>
      <c r="T2905" s="223">
        <v>182.13579999999999</v>
      </c>
      <c r="U2905" s="224">
        <v>488.53892999999999</v>
      </c>
    </row>
    <row r="2906" spans="1:21" s="12" customFormat="1" x14ac:dyDescent="0.25">
      <c r="A2906" s="117" t="s">
        <v>2047</v>
      </c>
      <c r="B2906" s="118">
        <v>16</v>
      </c>
      <c r="C2906" s="117" t="s">
        <v>28</v>
      </c>
      <c r="D2906" s="119">
        <v>978.46278999999993</v>
      </c>
      <c r="E2906" s="120">
        <v>995.52368999999999</v>
      </c>
      <c r="F2906" s="120">
        <v>1126.1758</v>
      </c>
      <c r="G2906" s="121">
        <v>1432.5789299999999</v>
      </c>
      <c r="H2906" s="122">
        <v>944.04</v>
      </c>
      <c r="I2906" s="158">
        <v>0</v>
      </c>
      <c r="J2906" s="158">
        <v>330.09000000000003</v>
      </c>
      <c r="K2906" s="161" t="s">
        <v>2094</v>
      </c>
      <c r="L2906" s="161" t="s">
        <v>94</v>
      </c>
      <c r="M2906" s="162" t="s">
        <v>2095</v>
      </c>
      <c r="N2906" s="124">
        <v>38.46</v>
      </c>
      <c r="O2906" s="167">
        <v>0</v>
      </c>
      <c r="P2906" s="167">
        <v>13.49</v>
      </c>
      <c r="Q2906" s="124">
        <v>2.7800000000000002</v>
      </c>
      <c r="R2906" s="222">
        <v>34.422789999999999</v>
      </c>
      <c r="S2906" s="223">
        <v>51.483690000000003</v>
      </c>
      <c r="T2906" s="223">
        <v>182.13579999999999</v>
      </c>
      <c r="U2906" s="224">
        <v>488.53892999999999</v>
      </c>
    </row>
    <row r="2907" spans="1:21" s="12" customFormat="1" x14ac:dyDescent="0.25">
      <c r="A2907" s="117" t="s">
        <v>2047</v>
      </c>
      <c r="B2907" s="118">
        <v>17</v>
      </c>
      <c r="C2907" s="117" t="s">
        <v>28</v>
      </c>
      <c r="D2907" s="119">
        <v>933.35278999999991</v>
      </c>
      <c r="E2907" s="120">
        <v>950.41368999999997</v>
      </c>
      <c r="F2907" s="120">
        <v>1081.0657999999999</v>
      </c>
      <c r="G2907" s="121">
        <v>1387.46893</v>
      </c>
      <c r="H2907" s="122">
        <v>898.93</v>
      </c>
      <c r="I2907" s="158">
        <v>0.01</v>
      </c>
      <c r="J2907" s="158">
        <v>355.93</v>
      </c>
      <c r="K2907" s="161" t="s">
        <v>2097</v>
      </c>
      <c r="L2907" s="161" t="s">
        <v>95</v>
      </c>
      <c r="M2907" s="162" t="s">
        <v>2098</v>
      </c>
      <c r="N2907" s="124">
        <v>36.61</v>
      </c>
      <c r="O2907" s="167">
        <v>0</v>
      </c>
      <c r="P2907" s="167">
        <v>14.54</v>
      </c>
      <c r="Q2907" s="124">
        <v>2.7800000000000002</v>
      </c>
      <c r="R2907" s="222">
        <v>34.422789999999999</v>
      </c>
      <c r="S2907" s="223">
        <v>51.483690000000003</v>
      </c>
      <c r="T2907" s="223">
        <v>182.13579999999999</v>
      </c>
      <c r="U2907" s="224">
        <v>488.53892999999999</v>
      </c>
    </row>
    <row r="2908" spans="1:21" s="12" customFormat="1" x14ac:dyDescent="0.25">
      <c r="A2908" s="117" t="s">
        <v>2047</v>
      </c>
      <c r="B2908" s="118">
        <v>18</v>
      </c>
      <c r="C2908" s="117" t="s">
        <v>28</v>
      </c>
      <c r="D2908" s="119">
        <v>1069.1127899999999</v>
      </c>
      <c r="E2908" s="120">
        <v>1086.1736900000001</v>
      </c>
      <c r="F2908" s="120">
        <v>1216.8258000000001</v>
      </c>
      <c r="G2908" s="121">
        <v>1523.22893</v>
      </c>
      <c r="H2908" s="122">
        <v>1034.69</v>
      </c>
      <c r="I2908" s="158">
        <v>0</v>
      </c>
      <c r="J2908" s="158">
        <v>75.089999999999989</v>
      </c>
      <c r="K2908" s="161" t="s">
        <v>2100</v>
      </c>
      <c r="L2908" s="161" t="s">
        <v>94</v>
      </c>
      <c r="M2908" s="162" t="s">
        <v>2101</v>
      </c>
      <c r="N2908" s="124">
        <v>42.16</v>
      </c>
      <c r="O2908" s="167">
        <v>0</v>
      </c>
      <c r="P2908" s="167">
        <v>3.07</v>
      </c>
      <c r="Q2908" s="124">
        <v>2.7800000000000002</v>
      </c>
      <c r="R2908" s="222">
        <v>34.422789999999999</v>
      </c>
      <c r="S2908" s="223">
        <v>51.483690000000003</v>
      </c>
      <c r="T2908" s="223">
        <v>182.13579999999999</v>
      </c>
      <c r="U2908" s="224">
        <v>488.53892999999999</v>
      </c>
    </row>
    <row r="2909" spans="1:21" s="12" customFormat="1" x14ac:dyDescent="0.25">
      <c r="A2909" s="117" t="s">
        <v>2047</v>
      </c>
      <c r="B2909" s="118">
        <v>19</v>
      </c>
      <c r="C2909" s="117" t="s">
        <v>28</v>
      </c>
      <c r="D2909" s="119">
        <v>1124.05279</v>
      </c>
      <c r="E2909" s="120">
        <v>1141.1136900000001</v>
      </c>
      <c r="F2909" s="120">
        <v>1271.7658000000001</v>
      </c>
      <c r="G2909" s="121">
        <v>1578.16893</v>
      </c>
      <c r="H2909" s="122">
        <v>1089.6300000000001</v>
      </c>
      <c r="I2909" s="158">
        <v>0.01</v>
      </c>
      <c r="J2909" s="158">
        <v>36.68</v>
      </c>
      <c r="K2909" s="161" t="s">
        <v>2103</v>
      </c>
      <c r="L2909" s="161" t="s">
        <v>95</v>
      </c>
      <c r="M2909" s="162" t="s">
        <v>2104</v>
      </c>
      <c r="N2909" s="124">
        <v>44.4</v>
      </c>
      <c r="O2909" s="167">
        <v>0</v>
      </c>
      <c r="P2909" s="167">
        <v>1.5</v>
      </c>
      <c r="Q2909" s="124">
        <v>2.7800000000000002</v>
      </c>
      <c r="R2909" s="222">
        <v>34.422789999999999</v>
      </c>
      <c r="S2909" s="223">
        <v>51.483690000000003</v>
      </c>
      <c r="T2909" s="223">
        <v>182.13579999999999</v>
      </c>
      <c r="U2909" s="224">
        <v>488.53892999999999</v>
      </c>
    </row>
    <row r="2910" spans="1:21" s="12" customFormat="1" x14ac:dyDescent="0.25">
      <c r="A2910" s="117" t="s">
        <v>2047</v>
      </c>
      <c r="B2910" s="118">
        <v>20</v>
      </c>
      <c r="C2910" s="117" t="s">
        <v>28</v>
      </c>
      <c r="D2910" s="119">
        <v>1130.77279</v>
      </c>
      <c r="E2910" s="120">
        <v>1147.8336900000002</v>
      </c>
      <c r="F2910" s="120">
        <v>1278.4858000000002</v>
      </c>
      <c r="G2910" s="121">
        <v>1584.8889300000001</v>
      </c>
      <c r="H2910" s="122">
        <v>1096.3500000000001</v>
      </c>
      <c r="I2910" s="158">
        <v>0</v>
      </c>
      <c r="J2910" s="158">
        <v>221.56</v>
      </c>
      <c r="K2910" s="161" t="s">
        <v>2106</v>
      </c>
      <c r="L2910" s="161" t="s">
        <v>94</v>
      </c>
      <c r="M2910" s="162" t="s">
        <v>2107</v>
      </c>
      <c r="N2910" s="124">
        <v>44.68</v>
      </c>
      <c r="O2910" s="167">
        <v>0</v>
      </c>
      <c r="P2910" s="167">
        <v>9.0500000000000007</v>
      </c>
      <c r="Q2910" s="124">
        <v>2.7800000000000002</v>
      </c>
      <c r="R2910" s="222">
        <v>34.422789999999999</v>
      </c>
      <c r="S2910" s="223">
        <v>51.483690000000003</v>
      </c>
      <c r="T2910" s="223">
        <v>182.13579999999999</v>
      </c>
      <c r="U2910" s="224">
        <v>488.53892999999999</v>
      </c>
    </row>
    <row r="2911" spans="1:21" s="12" customFormat="1" x14ac:dyDescent="0.25">
      <c r="A2911" s="117" t="s">
        <v>2047</v>
      </c>
      <c r="B2911" s="118">
        <v>21</v>
      </c>
      <c r="C2911" s="117" t="s">
        <v>28</v>
      </c>
      <c r="D2911" s="119">
        <v>1074.28279</v>
      </c>
      <c r="E2911" s="120">
        <v>1091.3436900000002</v>
      </c>
      <c r="F2911" s="120">
        <v>1221.9958000000001</v>
      </c>
      <c r="G2911" s="121">
        <v>1528.3989300000001</v>
      </c>
      <c r="H2911" s="122">
        <v>1039.8599999999999</v>
      </c>
      <c r="I2911" s="158">
        <v>0.01</v>
      </c>
      <c r="J2911" s="158">
        <v>272.89</v>
      </c>
      <c r="K2911" s="161" t="s">
        <v>2109</v>
      </c>
      <c r="L2911" s="161" t="s">
        <v>95</v>
      </c>
      <c r="M2911" s="162" t="s">
        <v>2110</v>
      </c>
      <c r="N2911" s="124">
        <v>42.37</v>
      </c>
      <c r="O2911" s="167">
        <v>0</v>
      </c>
      <c r="P2911" s="167">
        <v>11.15</v>
      </c>
      <c r="Q2911" s="124">
        <v>2.7800000000000002</v>
      </c>
      <c r="R2911" s="222">
        <v>34.422789999999999</v>
      </c>
      <c r="S2911" s="223">
        <v>51.483690000000003</v>
      </c>
      <c r="T2911" s="223">
        <v>182.13579999999999</v>
      </c>
      <c r="U2911" s="224">
        <v>488.53892999999999</v>
      </c>
    </row>
    <row r="2912" spans="1:21" s="12" customFormat="1" x14ac:dyDescent="0.25">
      <c r="A2912" s="117" t="s">
        <v>2047</v>
      </c>
      <c r="B2912" s="118">
        <v>22</v>
      </c>
      <c r="C2912" s="117" t="s">
        <v>28</v>
      </c>
      <c r="D2912" s="119">
        <v>967.83279000000005</v>
      </c>
      <c r="E2912" s="120">
        <v>984.89368999999999</v>
      </c>
      <c r="F2912" s="120">
        <v>1115.5458000000001</v>
      </c>
      <c r="G2912" s="121">
        <v>1421.94893</v>
      </c>
      <c r="H2912" s="122">
        <v>933.41</v>
      </c>
      <c r="I2912" s="158">
        <v>0.01</v>
      </c>
      <c r="J2912" s="158">
        <v>223.79000000000002</v>
      </c>
      <c r="K2912" s="161" t="s">
        <v>2112</v>
      </c>
      <c r="L2912" s="161" t="s">
        <v>95</v>
      </c>
      <c r="M2912" s="162" t="s">
        <v>2113</v>
      </c>
      <c r="N2912" s="124">
        <v>38.020000000000003</v>
      </c>
      <c r="O2912" s="167">
        <v>0</v>
      </c>
      <c r="P2912" s="167">
        <v>9.14</v>
      </c>
      <c r="Q2912" s="124">
        <v>2.7800000000000002</v>
      </c>
      <c r="R2912" s="222">
        <v>34.422789999999999</v>
      </c>
      <c r="S2912" s="223">
        <v>51.483690000000003</v>
      </c>
      <c r="T2912" s="223">
        <v>182.13579999999999</v>
      </c>
      <c r="U2912" s="224">
        <v>488.53892999999999</v>
      </c>
    </row>
    <row r="2913" spans="1:21" s="12" customFormat="1" x14ac:dyDescent="0.25">
      <c r="A2913" s="117" t="s">
        <v>2047</v>
      </c>
      <c r="B2913" s="118">
        <v>23</v>
      </c>
      <c r="C2913" s="117" t="s">
        <v>28</v>
      </c>
      <c r="D2913" s="119">
        <v>793.70279000000005</v>
      </c>
      <c r="E2913" s="120">
        <v>810.76369</v>
      </c>
      <c r="F2913" s="120">
        <v>941.41579999999999</v>
      </c>
      <c r="G2913" s="121">
        <v>1247.8189299999999</v>
      </c>
      <c r="H2913" s="122">
        <v>759.28</v>
      </c>
      <c r="I2913" s="158">
        <v>0</v>
      </c>
      <c r="J2913" s="158">
        <v>479.48999999999995</v>
      </c>
      <c r="K2913" s="161" t="s">
        <v>2115</v>
      </c>
      <c r="L2913" s="161" t="s">
        <v>94</v>
      </c>
      <c r="M2913" s="162" t="s">
        <v>2116</v>
      </c>
      <c r="N2913" s="124">
        <v>30.91</v>
      </c>
      <c r="O2913" s="167">
        <v>0</v>
      </c>
      <c r="P2913" s="167">
        <v>19.59</v>
      </c>
      <c r="Q2913" s="124">
        <v>2.7800000000000002</v>
      </c>
      <c r="R2913" s="222">
        <v>34.422789999999999</v>
      </c>
      <c r="S2913" s="223">
        <v>51.483690000000003</v>
      </c>
      <c r="T2913" s="223">
        <v>182.13579999999999</v>
      </c>
      <c r="U2913" s="224">
        <v>488.53892999999999</v>
      </c>
    </row>
    <row r="2914" spans="1:21" s="12" customFormat="1" x14ac:dyDescent="0.25">
      <c r="A2914" s="117" t="s">
        <v>2118</v>
      </c>
      <c r="B2914" s="118">
        <v>0</v>
      </c>
      <c r="C2914" s="117" t="s">
        <v>28</v>
      </c>
      <c r="D2914" s="119">
        <v>894.06279000000006</v>
      </c>
      <c r="E2914" s="120">
        <v>911.12369000000001</v>
      </c>
      <c r="F2914" s="120">
        <v>1041.7757999999999</v>
      </c>
      <c r="G2914" s="121">
        <v>1348.17893</v>
      </c>
      <c r="H2914" s="122">
        <v>859.64</v>
      </c>
      <c r="I2914" s="158">
        <v>0</v>
      </c>
      <c r="J2914" s="158">
        <v>189.20999999999998</v>
      </c>
      <c r="K2914" s="161" t="s">
        <v>2119</v>
      </c>
      <c r="L2914" s="161" t="s">
        <v>94</v>
      </c>
      <c r="M2914" s="162" t="s">
        <v>2120</v>
      </c>
      <c r="N2914" s="124">
        <v>35.01</v>
      </c>
      <c r="O2914" s="167">
        <v>0</v>
      </c>
      <c r="P2914" s="167">
        <v>7.73</v>
      </c>
      <c r="Q2914" s="124">
        <v>2.7800000000000002</v>
      </c>
      <c r="R2914" s="222">
        <v>34.422789999999999</v>
      </c>
      <c r="S2914" s="223">
        <v>51.483690000000003</v>
      </c>
      <c r="T2914" s="223">
        <v>182.13579999999999</v>
      </c>
      <c r="U2914" s="224">
        <v>488.53892999999999</v>
      </c>
    </row>
    <row r="2915" spans="1:21" s="12" customFormat="1" x14ac:dyDescent="0.25">
      <c r="A2915" s="117" t="s">
        <v>2118</v>
      </c>
      <c r="B2915" s="118">
        <v>1</v>
      </c>
      <c r="C2915" s="117" t="s">
        <v>28</v>
      </c>
      <c r="D2915" s="119">
        <v>818.40278999999998</v>
      </c>
      <c r="E2915" s="120">
        <v>835.46369000000004</v>
      </c>
      <c r="F2915" s="120">
        <v>966.11580000000004</v>
      </c>
      <c r="G2915" s="121">
        <v>1272.51893</v>
      </c>
      <c r="H2915" s="122">
        <v>783.9799999999999</v>
      </c>
      <c r="I2915" s="158">
        <v>0</v>
      </c>
      <c r="J2915" s="158">
        <v>342.08000000000004</v>
      </c>
      <c r="K2915" s="161" t="s">
        <v>2122</v>
      </c>
      <c r="L2915" s="161" t="s">
        <v>94</v>
      </c>
      <c r="M2915" s="162" t="s">
        <v>2123</v>
      </c>
      <c r="N2915" s="124">
        <v>31.92</v>
      </c>
      <c r="O2915" s="167">
        <v>0</v>
      </c>
      <c r="P2915" s="167">
        <v>13.98</v>
      </c>
      <c r="Q2915" s="124">
        <v>2.7800000000000002</v>
      </c>
      <c r="R2915" s="222">
        <v>34.422789999999999</v>
      </c>
      <c r="S2915" s="223">
        <v>51.483690000000003</v>
      </c>
      <c r="T2915" s="223">
        <v>182.13579999999999</v>
      </c>
      <c r="U2915" s="224">
        <v>488.53892999999999</v>
      </c>
    </row>
    <row r="2916" spans="1:21" s="12" customFormat="1" x14ac:dyDescent="0.25">
      <c r="A2916" s="117" t="s">
        <v>2118</v>
      </c>
      <c r="B2916" s="118">
        <v>2</v>
      </c>
      <c r="C2916" s="117" t="s">
        <v>28</v>
      </c>
      <c r="D2916" s="119">
        <v>794.68278999999995</v>
      </c>
      <c r="E2916" s="120">
        <v>811.74369000000002</v>
      </c>
      <c r="F2916" s="120">
        <v>942.39580000000001</v>
      </c>
      <c r="G2916" s="121">
        <v>1248.7989299999999</v>
      </c>
      <c r="H2916" s="122">
        <v>760.26</v>
      </c>
      <c r="I2916" s="158">
        <v>0</v>
      </c>
      <c r="J2916" s="158">
        <v>141.55000000000001</v>
      </c>
      <c r="K2916" s="161" t="s">
        <v>2125</v>
      </c>
      <c r="L2916" s="161" t="s">
        <v>94</v>
      </c>
      <c r="M2916" s="162" t="s">
        <v>561</v>
      </c>
      <c r="N2916" s="124">
        <v>30.95</v>
      </c>
      <c r="O2916" s="167">
        <v>0</v>
      </c>
      <c r="P2916" s="167">
        <v>5.78</v>
      </c>
      <c r="Q2916" s="124">
        <v>2.7800000000000002</v>
      </c>
      <c r="R2916" s="222">
        <v>34.422789999999999</v>
      </c>
      <c r="S2916" s="223">
        <v>51.483690000000003</v>
      </c>
      <c r="T2916" s="223">
        <v>182.13579999999999</v>
      </c>
      <c r="U2916" s="224">
        <v>488.53892999999999</v>
      </c>
    </row>
    <row r="2917" spans="1:21" s="12" customFormat="1" x14ac:dyDescent="0.25">
      <c r="A2917" s="117" t="s">
        <v>2118</v>
      </c>
      <c r="B2917" s="118">
        <v>3</v>
      </c>
      <c r="C2917" s="117" t="s">
        <v>28</v>
      </c>
      <c r="D2917" s="119">
        <v>774.50279</v>
      </c>
      <c r="E2917" s="120">
        <v>791.56368999999995</v>
      </c>
      <c r="F2917" s="120">
        <v>922.21579999999994</v>
      </c>
      <c r="G2917" s="121">
        <v>1228.6189300000001</v>
      </c>
      <c r="H2917" s="122">
        <v>740.07999999999993</v>
      </c>
      <c r="I2917" s="158">
        <v>0</v>
      </c>
      <c r="J2917" s="158">
        <v>91.89</v>
      </c>
      <c r="K2917" s="161" t="s">
        <v>2127</v>
      </c>
      <c r="L2917" s="161" t="s">
        <v>94</v>
      </c>
      <c r="M2917" s="162" t="s">
        <v>2128</v>
      </c>
      <c r="N2917" s="124">
        <v>30.12</v>
      </c>
      <c r="O2917" s="167">
        <v>0</v>
      </c>
      <c r="P2917" s="167">
        <v>3.75</v>
      </c>
      <c r="Q2917" s="124">
        <v>2.7800000000000002</v>
      </c>
      <c r="R2917" s="222">
        <v>34.422789999999999</v>
      </c>
      <c r="S2917" s="223">
        <v>51.483690000000003</v>
      </c>
      <c r="T2917" s="223">
        <v>182.13579999999999</v>
      </c>
      <c r="U2917" s="224">
        <v>488.53892999999999</v>
      </c>
    </row>
    <row r="2918" spans="1:21" s="12" customFormat="1" x14ac:dyDescent="0.25">
      <c r="A2918" s="117" t="s">
        <v>2118</v>
      </c>
      <c r="B2918" s="118">
        <v>4</v>
      </c>
      <c r="C2918" s="117" t="s">
        <v>28</v>
      </c>
      <c r="D2918" s="119">
        <v>772.04279000000008</v>
      </c>
      <c r="E2918" s="120">
        <v>789.10369000000003</v>
      </c>
      <c r="F2918" s="120">
        <v>919.75580000000002</v>
      </c>
      <c r="G2918" s="121">
        <v>1226.1589300000001</v>
      </c>
      <c r="H2918" s="122">
        <v>737.62</v>
      </c>
      <c r="I2918" s="158">
        <v>0.01</v>
      </c>
      <c r="J2918" s="158">
        <v>58.230000000000004</v>
      </c>
      <c r="K2918" s="161" t="s">
        <v>2130</v>
      </c>
      <c r="L2918" s="161" t="s">
        <v>95</v>
      </c>
      <c r="M2918" s="162" t="s">
        <v>2131</v>
      </c>
      <c r="N2918" s="124">
        <v>30.02</v>
      </c>
      <c r="O2918" s="167">
        <v>0</v>
      </c>
      <c r="P2918" s="167">
        <v>2.38</v>
      </c>
      <c r="Q2918" s="124">
        <v>2.7800000000000002</v>
      </c>
      <c r="R2918" s="222">
        <v>34.422789999999999</v>
      </c>
      <c r="S2918" s="223">
        <v>51.483690000000003</v>
      </c>
      <c r="T2918" s="223">
        <v>182.13579999999999</v>
      </c>
      <c r="U2918" s="224">
        <v>488.53892999999999</v>
      </c>
    </row>
    <row r="2919" spans="1:21" s="12" customFormat="1" x14ac:dyDescent="0.25">
      <c r="A2919" s="117" t="s">
        <v>2118</v>
      </c>
      <c r="B2919" s="118">
        <v>5</v>
      </c>
      <c r="C2919" s="117" t="s">
        <v>28</v>
      </c>
      <c r="D2919" s="119">
        <v>751.97279000000003</v>
      </c>
      <c r="E2919" s="120">
        <v>769.03369000000009</v>
      </c>
      <c r="F2919" s="120">
        <v>899.68579999999997</v>
      </c>
      <c r="G2919" s="121">
        <v>1206.0889299999999</v>
      </c>
      <c r="H2919" s="122">
        <v>717.55000000000007</v>
      </c>
      <c r="I2919" s="158">
        <v>0</v>
      </c>
      <c r="J2919" s="158">
        <v>11.73</v>
      </c>
      <c r="K2919" s="161" t="s">
        <v>2133</v>
      </c>
      <c r="L2919" s="161" t="s">
        <v>94</v>
      </c>
      <c r="M2919" s="162" t="s">
        <v>108</v>
      </c>
      <c r="N2919" s="124">
        <v>29.2</v>
      </c>
      <c r="O2919" s="167">
        <v>0</v>
      </c>
      <c r="P2919" s="167">
        <v>0.48</v>
      </c>
      <c r="Q2919" s="124">
        <v>2.7800000000000002</v>
      </c>
      <c r="R2919" s="222">
        <v>34.422789999999999</v>
      </c>
      <c r="S2919" s="223">
        <v>51.483690000000003</v>
      </c>
      <c r="T2919" s="223">
        <v>182.13579999999999</v>
      </c>
      <c r="U2919" s="224">
        <v>488.53892999999999</v>
      </c>
    </row>
    <row r="2920" spans="1:21" s="12" customFormat="1" x14ac:dyDescent="0.25">
      <c r="A2920" s="117" t="s">
        <v>2118</v>
      </c>
      <c r="B2920" s="118">
        <v>6</v>
      </c>
      <c r="C2920" s="117" t="s">
        <v>28</v>
      </c>
      <c r="D2920" s="119">
        <v>815.72279000000003</v>
      </c>
      <c r="E2920" s="120">
        <v>832.78368999999998</v>
      </c>
      <c r="F2920" s="120">
        <v>963.43579999999997</v>
      </c>
      <c r="G2920" s="121">
        <v>1269.8389299999999</v>
      </c>
      <c r="H2920" s="122">
        <v>781.3</v>
      </c>
      <c r="I2920" s="158">
        <v>120.04</v>
      </c>
      <c r="J2920" s="158">
        <v>0</v>
      </c>
      <c r="K2920" s="161" t="s">
        <v>2135</v>
      </c>
      <c r="L2920" s="161" t="s">
        <v>2136</v>
      </c>
      <c r="M2920" s="162" t="s">
        <v>94</v>
      </c>
      <c r="N2920" s="124">
        <v>31.81</v>
      </c>
      <c r="O2920" s="167">
        <v>4.9000000000000004</v>
      </c>
      <c r="P2920" s="167">
        <v>0</v>
      </c>
      <c r="Q2920" s="124">
        <v>2.7800000000000002</v>
      </c>
      <c r="R2920" s="222">
        <v>34.422789999999999</v>
      </c>
      <c r="S2920" s="223">
        <v>51.483690000000003</v>
      </c>
      <c r="T2920" s="223">
        <v>182.13579999999999</v>
      </c>
      <c r="U2920" s="224">
        <v>488.53892999999999</v>
      </c>
    </row>
    <row r="2921" spans="1:21" s="12" customFormat="1" x14ac:dyDescent="0.25">
      <c r="A2921" s="117" t="s">
        <v>2118</v>
      </c>
      <c r="B2921" s="118">
        <v>7</v>
      </c>
      <c r="C2921" s="117" t="s">
        <v>28</v>
      </c>
      <c r="D2921" s="119">
        <v>936.78278999999998</v>
      </c>
      <c r="E2921" s="120">
        <v>953.84369000000004</v>
      </c>
      <c r="F2921" s="120">
        <v>1084.4958000000001</v>
      </c>
      <c r="G2921" s="121">
        <v>1390.8989300000001</v>
      </c>
      <c r="H2921" s="122">
        <v>902.36</v>
      </c>
      <c r="I2921" s="158">
        <v>0</v>
      </c>
      <c r="J2921" s="158">
        <v>348.61</v>
      </c>
      <c r="K2921" s="161" t="s">
        <v>2138</v>
      </c>
      <c r="L2921" s="161" t="s">
        <v>94</v>
      </c>
      <c r="M2921" s="162" t="s">
        <v>2139</v>
      </c>
      <c r="N2921" s="124">
        <v>36.75</v>
      </c>
      <c r="O2921" s="167">
        <v>0</v>
      </c>
      <c r="P2921" s="167">
        <v>14.24</v>
      </c>
      <c r="Q2921" s="124">
        <v>2.7800000000000002</v>
      </c>
      <c r="R2921" s="222">
        <v>34.422789999999999</v>
      </c>
      <c r="S2921" s="223">
        <v>51.483690000000003</v>
      </c>
      <c r="T2921" s="223">
        <v>182.13579999999999</v>
      </c>
      <c r="U2921" s="224">
        <v>488.53892999999999</v>
      </c>
    </row>
    <row r="2922" spans="1:21" s="12" customFormat="1" x14ac:dyDescent="0.25">
      <c r="A2922" s="117" t="s">
        <v>2118</v>
      </c>
      <c r="B2922" s="118">
        <v>8</v>
      </c>
      <c r="C2922" s="117" t="s">
        <v>28</v>
      </c>
      <c r="D2922" s="119">
        <v>763.22279000000003</v>
      </c>
      <c r="E2922" s="120">
        <v>780.28368999999998</v>
      </c>
      <c r="F2922" s="120">
        <v>910.93579999999997</v>
      </c>
      <c r="G2922" s="121">
        <v>1217.3389299999999</v>
      </c>
      <c r="H2922" s="122">
        <v>728.8</v>
      </c>
      <c r="I2922" s="158">
        <v>0</v>
      </c>
      <c r="J2922" s="158">
        <v>100.2</v>
      </c>
      <c r="K2922" s="161" t="s">
        <v>2141</v>
      </c>
      <c r="L2922" s="161" t="s">
        <v>94</v>
      </c>
      <c r="M2922" s="162" t="s">
        <v>2142</v>
      </c>
      <c r="N2922" s="124">
        <v>29.66</v>
      </c>
      <c r="O2922" s="167">
        <v>0</v>
      </c>
      <c r="P2922" s="167">
        <v>4.09</v>
      </c>
      <c r="Q2922" s="124">
        <v>2.7800000000000002</v>
      </c>
      <c r="R2922" s="222">
        <v>34.422789999999999</v>
      </c>
      <c r="S2922" s="223">
        <v>51.483690000000003</v>
      </c>
      <c r="T2922" s="223">
        <v>182.13579999999999</v>
      </c>
      <c r="U2922" s="224">
        <v>488.53892999999999</v>
      </c>
    </row>
    <row r="2923" spans="1:21" s="12" customFormat="1" x14ac:dyDescent="0.25">
      <c r="A2923" s="117" t="s">
        <v>2118</v>
      </c>
      <c r="B2923" s="118">
        <v>9</v>
      </c>
      <c r="C2923" s="117" t="s">
        <v>28</v>
      </c>
      <c r="D2923" s="119">
        <v>994.55278999999996</v>
      </c>
      <c r="E2923" s="120">
        <v>1011.61369</v>
      </c>
      <c r="F2923" s="120">
        <v>1142.2658000000001</v>
      </c>
      <c r="G2923" s="121">
        <v>1448.66893</v>
      </c>
      <c r="H2923" s="122">
        <v>960.13</v>
      </c>
      <c r="I2923" s="158">
        <v>0.01</v>
      </c>
      <c r="J2923" s="158">
        <v>34.489999999999995</v>
      </c>
      <c r="K2923" s="161" t="s">
        <v>2144</v>
      </c>
      <c r="L2923" s="161" t="s">
        <v>95</v>
      </c>
      <c r="M2923" s="162" t="s">
        <v>2145</v>
      </c>
      <c r="N2923" s="124">
        <v>39.11</v>
      </c>
      <c r="O2923" s="167">
        <v>0</v>
      </c>
      <c r="P2923" s="167">
        <v>1.41</v>
      </c>
      <c r="Q2923" s="124">
        <v>2.7800000000000002</v>
      </c>
      <c r="R2923" s="222">
        <v>34.422789999999999</v>
      </c>
      <c r="S2923" s="223">
        <v>51.483690000000003</v>
      </c>
      <c r="T2923" s="223">
        <v>182.13579999999999</v>
      </c>
      <c r="U2923" s="224">
        <v>488.53892999999999</v>
      </c>
    </row>
    <row r="2924" spans="1:21" s="12" customFormat="1" x14ac:dyDescent="0.25">
      <c r="A2924" s="117" t="s">
        <v>2118</v>
      </c>
      <c r="B2924" s="118">
        <v>10</v>
      </c>
      <c r="C2924" s="117" t="s">
        <v>28</v>
      </c>
      <c r="D2924" s="119">
        <v>1030.6927900000001</v>
      </c>
      <c r="E2924" s="120">
        <v>1047.75369</v>
      </c>
      <c r="F2924" s="120">
        <v>1178.4058</v>
      </c>
      <c r="G2924" s="121">
        <v>1484.8089300000001</v>
      </c>
      <c r="H2924" s="122">
        <v>996.27</v>
      </c>
      <c r="I2924" s="158">
        <v>0</v>
      </c>
      <c r="J2924" s="158">
        <v>95.25</v>
      </c>
      <c r="K2924" s="161" t="s">
        <v>2147</v>
      </c>
      <c r="L2924" s="161" t="s">
        <v>94</v>
      </c>
      <c r="M2924" s="162" t="s">
        <v>2148</v>
      </c>
      <c r="N2924" s="124">
        <v>40.590000000000003</v>
      </c>
      <c r="O2924" s="167">
        <v>0</v>
      </c>
      <c r="P2924" s="167">
        <v>3.89</v>
      </c>
      <c r="Q2924" s="124">
        <v>2.7800000000000002</v>
      </c>
      <c r="R2924" s="222">
        <v>34.422789999999999</v>
      </c>
      <c r="S2924" s="223">
        <v>51.483690000000003</v>
      </c>
      <c r="T2924" s="223">
        <v>182.13579999999999</v>
      </c>
      <c r="U2924" s="224">
        <v>488.53892999999999</v>
      </c>
    </row>
    <row r="2925" spans="1:21" s="12" customFormat="1" x14ac:dyDescent="0.25">
      <c r="A2925" s="117" t="s">
        <v>2118</v>
      </c>
      <c r="B2925" s="118">
        <v>11</v>
      </c>
      <c r="C2925" s="117" t="s">
        <v>28</v>
      </c>
      <c r="D2925" s="119">
        <v>1119.6027900000001</v>
      </c>
      <c r="E2925" s="120">
        <v>1136.6636900000001</v>
      </c>
      <c r="F2925" s="120">
        <v>1267.3158000000001</v>
      </c>
      <c r="G2925" s="121">
        <v>1573.71893</v>
      </c>
      <c r="H2925" s="122">
        <v>1085.18</v>
      </c>
      <c r="I2925" s="158">
        <v>0</v>
      </c>
      <c r="J2925" s="158">
        <v>427.45</v>
      </c>
      <c r="K2925" s="161" t="s">
        <v>2150</v>
      </c>
      <c r="L2925" s="161" t="s">
        <v>94</v>
      </c>
      <c r="M2925" s="162" t="s">
        <v>2151</v>
      </c>
      <c r="N2925" s="124">
        <v>44.22</v>
      </c>
      <c r="O2925" s="167">
        <v>0</v>
      </c>
      <c r="P2925" s="167">
        <v>17.46</v>
      </c>
      <c r="Q2925" s="124">
        <v>2.7800000000000002</v>
      </c>
      <c r="R2925" s="222">
        <v>34.422789999999999</v>
      </c>
      <c r="S2925" s="223">
        <v>51.483690000000003</v>
      </c>
      <c r="T2925" s="223">
        <v>182.13579999999999</v>
      </c>
      <c r="U2925" s="224">
        <v>488.53892999999999</v>
      </c>
    </row>
    <row r="2926" spans="1:21" s="12" customFormat="1" x14ac:dyDescent="0.25">
      <c r="A2926" s="117" t="s">
        <v>2118</v>
      </c>
      <c r="B2926" s="118">
        <v>12</v>
      </c>
      <c r="C2926" s="117" t="s">
        <v>28</v>
      </c>
      <c r="D2926" s="119">
        <v>1150.49279</v>
      </c>
      <c r="E2926" s="120">
        <v>1167.55369</v>
      </c>
      <c r="F2926" s="120">
        <v>1298.2058</v>
      </c>
      <c r="G2926" s="121">
        <v>1604.6089299999999</v>
      </c>
      <c r="H2926" s="122">
        <v>1116.07</v>
      </c>
      <c r="I2926" s="158">
        <v>0.01</v>
      </c>
      <c r="J2926" s="158">
        <v>497.18</v>
      </c>
      <c r="K2926" s="161" t="s">
        <v>2153</v>
      </c>
      <c r="L2926" s="161" t="s">
        <v>95</v>
      </c>
      <c r="M2926" s="162" t="s">
        <v>2154</v>
      </c>
      <c r="N2926" s="124">
        <v>45.48</v>
      </c>
      <c r="O2926" s="167">
        <v>0</v>
      </c>
      <c r="P2926" s="167">
        <v>20.309999999999999</v>
      </c>
      <c r="Q2926" s="124">
        <v>2.7800000000000002</v>
      </c>
      <c r="R2926" s="222">
        <v>34.422789999999999</v>
      </c>
      <c r="S2926" s="223">
        <v>51.483690000000003</v>
      </c>
      <c r="T2926" s="223">
        <v>182.13579999999999</v>
      </c>
      <c r="U2926" s="224">
        <v>488.53892999999999</v>
      </c>
    </row>
    <row r="2927" spans="1:21" s="12" customFormat="1" x14ac:dyDescent="0.25">
      <c r="A2927" s="117" t="s">
        <v>2118</v>
      </c>
      <c r="B2927" s="118">
        <v>13</v>
      </c>
      <c r="C2927" s="117" t="s">
        <v>28</v>
      </c>
      <c r="D2927" s="119">
        <v>1167.3127899999999</v>
      </c>
      <c r="E2927" s="120">
        <v>1184.3736900000001</v>
      </c>
      <c r="F2927" s="120">
        <v>1315.0258000000001</v>
      </c>
      <c r="G2927" s="121">
        <v>1621.42893</v>
      </c>
      <c r="H2927" s="122">
        <v>1132.8900000000001</v>
      </c>
      <c r="I2927" s="158">
        <v>0</v>
      </c>
      <c r="J2927" s="158">
        <v>444.83000000000004</v>
      </c>
      <c r="K2927" s="161" t="s">
        <v>2156</v>
      </c>
      <c r="L2927" s="161" t="s">
        <v>94</v>
      </c>
      <c r="M2927" s="162" t="s">
        <v>2157</v>
      </c>
      <c r="N2927" s="124">
        <v>46.17</v>
      </c>
      <c r="O2927" s="167">
        <v>0</v>
      </c>
      <c r="P2927" s="167">
        <v>18.170000000000002</v>
      </c>
      <c r="Q2927" s="124">
        <v>2.7800000000000002</v>
      </c>
      <c r="R2927" s="222">
        <v>34.422789999999999</v>
      </c>
      <c r="S2927" s="223">
        <v>51.483690000000003</v>
      </c>
      <c r="T2927" s="223">
        <v>182.13579999999999</v>
      </c>
      <c r="U2927" s="224">
        <v>488.53892999999999</v>
      </c>
    </row>
    <row r="2928" spans="1:21" s="12" customFormat="1" x14ac:dyDescent="0.25">
      <c r="A2928" s="117" t="s">
        <v>2118</v>
      </c>
      <c r="B2928" s="118">
        <v>14</v>
      </c>
      <c r="C2928" s="117" t="s">
        <v>28</v>
      </c>
      <c r="D2928" s="119">
        <v>1140.26279</v>
      </c>
      <c r="E2928" s="120">
        <v>1157.3236899999999</v>
      </c>
      <c r="F2928" s="120">
        <v>1287.9757999999999</v>
      </c>
      <c r="G2928" s="121">
        <v>1594.3789299999999</v>
      </c>
      <c r="H2928" s="122">
        <v>1105.8399999999999</v>
      </c>
      <c r="I2928" s="158">
        <v>0.01</v>
      </c>
      <c r="J2928" s="158">
        <v>486.09000000000003</v>
      </c>
      <c r="K2928" s="161" t="s">
        <v>2159</v>
      </c>
      <c r="L2928" s="161" t="s">
        <v>95</v>
      </c>
      <c r="M2928" s="162" t="s">
        <v>2160</v>
      </c>
      <c r="N2928" s="124">
        <v>45.07</v>
      </c>
      <c r="O2928" s="167">
        <v>0</v>
      </c>
      <c r="P2928" s="167">
        <v>19.86</v>
      </c>
      <c r="Q2928" s="124">
        <v>2.7800000000000002</v>
      </c>
      <c r="R2928" s="222">
        <v>34.422789999999999</v>
      </c>
      <c r="S2928" s="223">
        <v>51.483690000000003</v>
      </c>
      <c r="T2928" s="223">
        <v>182.13579999999999</v>
      </c>
      <c r="U2928" s="224">
        <v>488.53892999999999</v>
      </c>
    </row>
    <row r="2929" spans="1:21" s="12" customFormat="1" x14ac:dyDescent="0.25">
      <c r="A2929" s="117" t="s">
        <v>2118</v>
      </c>
      <c r="B2929" s="118">
        <v>15</v>
      </c>
      <c r="C2929" s="117" t="s">
        <v>28</v>
      </c>
      <c r="D2929" s="119">
        <v>1122.54279</v>
      </c>
      <c r="E2929" s="120">
        <v>1139.6036899999999</v>
      </c>
      <c r="F2929" s="120">
        <v>1270.2557999999999</v>
      </c>
      <c r="G2929" s="121">
        <v>1576.6589300000001</v>
      </c>
      <c r="H2929" s="122">
        <v>1088.1199999999999</v>
      </c>
      <c r="I2929" s="158">
        <v>0.01</v>
      </c>
      <c r="J2929" s="158">
        <v>490.69</v>
      </c>
      <c r="K2929" s="161" t="s">
        <v>2162</v>
      </c>
      <c r="L2929" s="161" t="s">
        <v>95</v>
      </c>
      <c r="M2929" s="162" t="s">
        <v>2163</v>
      </c>
      <c r="N2929" s="124">
        <v>44.34</v>
      </c>
      <c r="O2929" s="167">
        <v>0</v>
      </c>
      <c r="P2929" s="167">
        <v>20.05</v>
      </c>
      <c r="Q2929" s="124">
        <v>2.7800000000000002</v>
      </c>
      <c r="R2929" s="222">
        <v>34.422789999999999</v>
      </c>
      <c r="S2929" s="223">
        <v>51.483690000000003</v>
      </c>
      <c r="T2929" s="223">
        <v>182.13579999999999</v>
      </c>
      <c r="U2929" s="224">
        <v>488.53892999999999</v>
      </c>
    </row>
    <row r="2930" spans="1:21" s="12" customFormat="1" x14ac:dyDescent="0.25">
      <c r="A2930" s="117" t="s">
        <v>2118</v>
      </c>
      <c r="B2930" s="118">
        <v>16</v>
      </c>
      <c r="C2930" s="117" t="s">
        <v>28</v>
      </c>
      <c r="D2930" s="119">
        <v>1017.68279</v>
      </c>
      <c r="E2930" s="120">
        <v>1034.74369</v>
      </c>
      <c r="F2930" s="120">
        <v>1165.3958</v>
      </c>
      <c r="G2930" s="121">
        <v>1471.7989299999999</v>
      </c>
      <c r="H2930" s="122">
        <v>983.26</v>
      </c>
      <c r="I2930" s="158">
        <v>0.01</v>
      </c>
      <c r="J2930" s="158">
        <v>641.98</v>
      </c>
      <c r="K2930" s="161" t="s">
        <v>2165</v>
      </c>
      <c r="L2930" s="161" t="s">
        <v>95</v>
      </c>
      <c r="M2930" s="162" t="s">
        <v>2166</v>
      </c>
      <c r="N2930" s="124">
        <v>40.06</v>
      </c>
      <c r="O2930" s="167">
        <v>0</v>
      </c>
      <c r="P2930" s="167">
        <v>26.23</v>
      </c>
      <c r="Q2930" s="124">
        <v>2.7800000000000002</v>
      </c>
      <c r="R2930" s="222">
        <v>34.422789999999999</v>
      </c>
      <c r="S2930" s="223">
        <v>51.483690000000003</v>
      </c>
      <c r="T2930" s="223">
        <v>182.13579999999999</v>
      </c>
      <c r="U2930" s="224">
        <v>488.53892999999999</v>
      </c>
    </row>
    <row r="2931" spans="1:21" s="12" customFormat="1" x14ac:dyDescent="0.25">
      <c r="A2931" s="117" t="s">
        <v>2118</v>
      </c>
      <c r="B2931" s="118">
        <v>17</v>
      </c>
      <c r="C2931" s="117" t="s">
        <v>28</v>
      </c>
      <c r="D2931" s="119">
        <v>1005.04279</v>
      </c>
      <c r="E2931" s="120">
        <v>1022.1036899999999</v>
      </c>
      <c r="F2931" s="120">
        <v>1152.7557999999999</v>
      </c>
      <c r="G2931" s="121">
        <v>1459.1589300000001</v>
      </c>
      <c r="H2931" s="122">
        <v>970.61999999999989</v>
      </c>
      <c r="I2931" s="158">
        <v>0.01</v>
      </c>
      <c r="J2931" s="158">
        <v>660.84</v>
      </c>
      <c r="K2931" s="161" t="s">
        <v>2168</v>
      </c>
      <c r="L2931" s="161" t="s">
        <v>95</v>
      </c>
      <c r="M2931" s="162" t="s">
        <v>2169</v>
      </c>
      <c r="N2931" s="124">
        <v>39.54</v>
      </c>
      <c r="O2931" s="167">
        <v>0</v>
      </c>
      <c r="P2931" s="167">
        <v>27</v>
      </c>
      <c r="Q2931" s="124">
        <v>2.7800000000000002</v>
      </c>
      <c r="R2931" s="222">
        <v>34.422789999999999</v>
      </c>
      <c r="S2931" s="223">
        <v>51.483690000000003</v>
      </c>
      <c r="T2931" s="223">
        <v>182.13579999999999</v>
      </c>
      <c r="U2931" s="224">
        <v>488.53892999999999</v>
      </c>
    </row>
    <row r="2932" spans="1:21" s="12" customFormat="1" x14ac:dyDescent="0.25">
      <c r="A2932" s="117" t="s">
        <v>2118</v>
      </c>
      <c r="B2932" s="118">
        <v>18</v>
      </c>
      <c r="C2932" s="117" t="s">
        <v>28</v>
      </c>
      <c r="D2932" s="119">
        <v>1000.9327900000001</v>
      </c>
      <c r="E2932" s="120">
        <v>1017.99369</v>
      </c>
      <c r="F2932" s="120">
        <v>1148.6458</v>
      </c>
      <c r="G2932" s="121">
        <v>1455.0489299999999</v>
      </c>
      <c r="H2932" s="122">
        <v>966.51</v>
      </c>
      <c r="I2932" s="158">
        <v>0.01</v>
      </c>
      <c r="J2932" s="158">
        <v>502.87</v>
      </c>
      <c r="K2932" s="161" t="s">
        <v>2171</v>
      </c>
      <c r="L2932" s="161" t="s">
        <v>95</v>
      </c>
      <c r="M2932" s="162" t="s">
        <v>2172</v>
      </c>
      <c r="N2932" s="124">
        <v>39.369999999999997</v>
      </c>
      <c r="O2932" s="167">
        <v>0</v>
      </c>
      <c r="P2932" s="167">
        <v>20.55</v>
      </c>
      <c r="Q2932" s="124">
        <v>2.7800000000000002</v>
      </c>
      <c r="R2932" s="222">
        <v>34.422789999999999</v>
      </c>
      <c r="S2932" s="223">
        <v>51.483690000000003</v>
      </c>
      <c r="T2932" s="223">
        <v>182.13579999999999</v>
      </c>
      <c r="U2932" s="224">
        <v>488.53892999999999</v>
      </c>
    </row>
    <row r="2933" spans="1:21" s="12" customFormat="1" x14ac:dyDescent="0.25">
      <c r="A2933" s="117" t="s">
        <v>2118</v>
      </c>
      <c r="B2933" s="118">
        <v>19</v>
      </c>
      <c r="C2933" s="117" t="s">
        <v>28</v>
      </c>
      <c r="D2933" s="119">
        <v>993.89278999999999</v>
      </c>
      <c r="E2933" s="120">
        <v>1010.9536900000001</v>
      </c>
      <c r="F2933" s="120">
        <v>1141.6058</v>
      </c>
      <c r="G2933" s="121">
        <v>1448.00893</v>
      </c>
      <c r="H2933" s="122">
        <v>959.47</v>
      </c>
      <c r="I2933" s="158">
        <v>0</v>
      </c>
      <c r="J2933" s="158">
        <v>159.84</v>
      </c>
      <c r="K2933" s="161" t="s">
        <v>212</v>
      </c>
      <c r="L2933" s="161" t="s">
        <v>94</v>
      </c>
      <c r="M2933" s="162" t="s">
        <v>2174</v>
      </c>
      <c r="N2933" s="124">
        <v>39.090000000000003</v>
      </c>
      <c r="O2933" s="167">
        <v>0</v>
      </c>
      <c r="P2933" s="167">
        <v>6.53</v>
      </c>
      <c r="Q2933" s="124">
        <v>2.7800000000000002</v>
      </c>
      <c r="R2933" s="222">
        <v>34.422789999999999</v>
      </c>
      <c r="S2933" s="223">
        <v>51.483690000000003</v>
      </c>
      <c r="T2933" s="223">
        <v>182.13579999999999</v>
      </c>
      <c r="U2933" s="224">
        <v>488.53892999999999</v>
      </c>
    </row>
    <row r="2934" spans="1:21" s="12" customFormat="1" x14ac:dyDescent="0.25">
      <c r="A2934" s="117" t="s">
        <v>2118</v>
      </c>
      <c r="B2934" s="118">
        <v>20</v>
      </c>
      <c r="C2934" s="117" t="s">
        <v>28</v>
      </c>
      <c r="D2934" s="119">
        <v>1209.22279</v>
      </c>
      <c r="E2934" s="120">
        <v>1226.2836900000002</v>
      </c>
      <c r="F2934" s="120">
        <v>1356.9358000000002</v>
      </c>
      <c r="G2934" s="121">
        <v>1663.3389300000001</v>
      </c>
      <c r="H2934" s="122">
        <v>1174.8000000000002</v>
      </c>
      <c r="I2934" s="158">
        <v>0.01</v>
      </c>
      <c r="J2934" s="158">
        <v>810.54</v>
      </c>
      <c r="K2934" s="161" t="s">
        <v>2175</v>
      </c>
      <c r="L2934" s="161" t="s">
        <v>95</v>
      </c>
      <c r="M2934" s="162" t="s">
        <v>266</v>
      </c>
      <c r="N2934" s="124">
        <v>47.88</v>
      </c>
      <c r="O2934" s="167">
        <v>0</v>
      </c>
      <c r="P2934" s="167">
        <v>33.119999999999997</v>
      </c>
      <c r="Q2934" s="124">
        <v>2.7800000000000002</v>
      </c>
      <c r="R2934" s="222">
        <v>34.422789999999999</v>
      </c>
      <c r="S2934" s="223">
        <v>51.483690000000003</v>
      </c>
      <c r="T2934" s="223">
        <v>182.13579999999999</v>
      </c>
      <c r="U2934" s="224">
        <v>488.53892999999999</v>
      </c>
    </row>
    <row r="2935" spans="1:21" s="12" customFormat="1" x14ac:dyDescent="0.25">
      <c r="A2935" s="117" t="s">
        <v>2118</v>
      </c>
      <c r="B2935" s="118">
        <v>21</v>
      </c>
      <c r="C2935" s="117" t="s">
        <v>28</v>
      </c>
      <c r="D2935" s="119">
        <v>1131.70279</v>
      </c>
      <c r="E2935" s="120">
        <v>1148.76369</v>
      </c>
      <c r="F2935" s="120">
        <v>1279.4158</v>
      </c>
      <c r="G2935" s="121">
        <v>1585.8189299999999</v>
      </c>
      <c r="H2935" s="122">
        <v>1097.28</v>
      </c>
      <c r="I2935" s="158">
        <v>0.01</v>
      </c>
      <c r="J2935" s="158">
        <v>866.75</v>
      </c>
      <c r="K2935" s="161" t="s">
        <v>2177</v>
      </c>
      <c r="L2935" s="161" t="s">
        <v>95</v>
      </c>
      <c r="M2935" s="162" t="s">
        <v>2178</v>
      </c>
      <c r="N2935" s="124">
        <v>44.72</v>
      </c>
      <c r="O2935" s="167">
        <v>0</v>
      </c>
      <c r="P2935" s="167">
        <v>35.409999999999997</v>
      </c>
      <c r="Q2935" s="124">
        <v>2.7800000000000002</v>
      </c>
      <c r="R2935" s="222">
        <v>34.422789999999999</v>
      </c>
      <c r="S2935" s="223">
        <v>51.483690000000003</v>
      </c>
      <c r="T2935" s="223">
        <v>182.13579999999999</v>
      </c>
      <c r="U2935" s="224">
        <v>488.53892999999999</v>
      </c>
    </row>
    <row r="2936" spans="1:21" s="12" customFormat="1" x14ac:dyDescent="0.25">
      <c r="A2936" s="117" t="s">
        <v>2118</v>
      </c>
      <c r="B2936" s="118">
        <v>22</v>
      </c>
      <c r="C2936" s="117" t="s">
        <v>28</v>
      </c>
      <c r="D2936" s="119">
        <v>910.99279000000001</v>
      </c>
      <c r="E2936" s="120">
        <v>928.05369000000007</v>
      </c>
      <c r="F2936" s="120">
        <v>1058.7058</v>
      </c>
      <c r="G2936" s="121">
        <v>1365.1089299999999</v>
      </c>
      <c r="H2936" s="122">
        <v>876.57</v>
      </c>
      <c r="I2936" s="158">
        <v>0.01</v>
      </c>
      <c r="J2936" s="158">
        <v>717.06999999999994</v>
      </c>
      <c r="K2936" s="161" t="s">
        <v>2180</v>
      </c>
      <c r="L2936" s="161" t="s">
        <v>95</v>
      </c>
      <c r="M2936" s="162" t="s">
        <v>2181</v>
      </c>
      <c r="N2936" s="124">
        <v>35.700000000000003</v>
      </c>
      <c r="O2936" s="167">
        <v>0</v>
      </c>
      <c r="P2936" s="167">
        <v>29.3</v>
      </c>
      <c r="Q2936" s="124">
        <v>2.7800000000000002</v>
      </c>
      <c r="R2936" s="222">
        <v>34.422789999999999</v>
      </c>
      <c r="S2936" s="223">
        <v>51.483690000000003</v>
      </c>
      <c r="T2936" s="223">
        <v>182.13579999999999</v>
      </c>
      <c r="U2936" s="224">
        <v>488.53892999999999</v>
      </c>
    </row>
    <row r="2937" spans="1:21" s="12" customFormat="1" x14ac:dyDescent="0.25">
      <c r="A2937" s="117" t="s">
        <v>2118</v>
      </c>
      <c r="B2937" s="118">
        <v>23</v>
      </c>
      <c r="C2937" s="117" t="s">
        <v>28</v>
      </c>
      <c r="D2937" s="119">
        <v>1046.46279</v>
      </c>
      <c r="E2937" s="120">
        <v>1063.52369</v>
      </c>
      <c r="F2937" s="120">
        <v>1194.1758</v>
      </c>
      <c r="G2937" s="121">
        <v>1500.5789300000001</v>
      </c>
      <c r="H2937" s="122">
        <v>1012.04</v>
      </c>
      <c r="I2937" s="158">
        <v>0.01</v>
      </c>
      <c r="J2937" s="158">
        <v>599.65</v>
      </c>
      <c r="K2937" s="161" t="s">
        <v>2183</v>
      </c>
      <c r="L2937" s="161" t="s">
        <v>95</v>
      </c>
      <c r="M2937" s="162" t="s">
        <v>2184</v>
      </c>
      <c r="N2937" s="124">
        <v>41.23</v>
      </c>
      <c r="O2937" s="167">
        <v>0</v>
      </c>
      <c r="P2937" s="167">
        <v>24.5</v>
      </c>
      <c r="Q2937" s="124">
        <v>2.7800000000000002</v>
      </c>
      <c r="R2937" s="222">
        <v>34.422789999999999</v>
      </c>
      <c r="S2937" s="223">
        <v>51.483690000000003</v>
      </c>
      <c r="T2937" s="223">
        <v>182.13579999999999</v>
      </c>
      <c r="U2937" s="224">
        <v>488.53892999999999</v>
      </c>
    </row>
    <row r="2938" spans="1:21" s="12" customFormat="1" x14ac:dyDescent="0.25">
      <c r="A2938" s="117" t="s">
        <v>2186</v>
      </c>
      <c r="B2938" s="118">
        <v>0</v>
      </c>
      <c r="C2938" s="117" t="s">
        <v>28</v>
      </c>
      <c r="D2938" s="119">
        <v>881.10278999999991</v>
      </c>
      <c r="E2938" s="120">
        <v>898.16368999999997</v>
      </c>
      <c r="F2938" s="120">
        <v>1028.8157999999999</v>
      </c>
      <c r="G2938" s="121">
        <v>1335.21893</v>
      </c>
      <c r="H2938" s="122">
        <v>846.68</v>
      </c>
      <c r="I2938" s="158">
        <v>0.01</v>
      </c>
      <c r="J2938" s="158">
        <v>426.89</v>
      </c>
      <c r="K2938" s="161" t="s">
        <v>2187</v>
      </c>
      <c r="L2938" s="161" t="s">
        <v>95</v>
      </c>
      <c r="M2938" s="162" t="s">
        <v>2188</v>
      </c>
      <c r="N2938" s="124">
        <v>34.479999999999997</v>
      </c>
      <c r="O2938" s="167">
        <v>0</v>
      </c>
      <c r="P2938" s="167">
        <v>17.440000000000001</v>
      </c>
      <c r="Q2938" s="124">
        <v>2.7800000000000002</v>
      </c>
      <c r="R2938" s="222">
        <v>34.422789999999999</v>
      </c>
      <c r="S2938" s="223">
        <v>51.483690000000003</v>
      </c>
      <c r="T2938" s="223">
        <v>182.13579999999999</v>
      </c>
      <c r="U2938" s="224">
        <v>488.53892999999999</v>
      </c>
    </row>
    <row r="2939" spans="1:21" s="12" customFormat="1" x14ac:dyDescent="0.25">
      <c r="A2939" s="117" t="s">
        <v>2186</v>
      </c>
      <c r="B2939" s="118">
        <v>1</v>
      </c>
      <c r="C2939" s="117" t="s">
        <v>28</v>
      </c>
      <c r="D2939" s="119">
        <v>808.65278999999998</v>
      </c>
      <c r="E2939" s="120">
        <v>825.71368999999993</v>
      </c>
      <c r="F2939" s="120">
        <v>956.36579999999992</v>
      </c>
      <c r="G2939" s="121">
        <v>1262.76893</v>
      </c>
      <c r="H2939" s="122">
        <v>774.2299999999999</v>
      </c>
      <c r="I2939" s="158">
        <v>0</v>
      </c>
      <c r="J2939" s="158">
        <v>599.85</v>
      </c>
      <c r="K2939" s="161" t="s">
        <v>2190</v>
      </c>
      <c r="L2939" s="161" t="s">
        <v>94</v>
      </c>
      <c r="M2939" s="162" t="s">
        <v>2191</v>
      </c>
      <c r="N2939" s="124">
        <v>31.52</v>
      </c>
      <c r="O2939" s="167">
        <v>0</v>
      </c>
      <c r="P2939" s="167">
        <v>24.51</v>
      </c>
      <c r="Q2939" s="124">
        <v>2.7800000000000002</v>
      </c>
      <c r="R2939" s="222">
        <v>34.422789999999999</v>
      </c>
      <c r="S2939" s="223">
        <v>51.483690000000003</v>
      </c>
      <c r="T2939" s="223">
        <v>182.13579999999999</v>
      </c>
      <c r="U2939" s="224">
        <v>488.53892999999999</v>
      </c>
    </row>
    <row r="2940" spans="1:21" s="12" customFormat="1" x14ac:dyDescent="0.25">
      <c r="A2940" s="117" t="s">
        <v>2186</v>
      </c>
      <c r="B2940" s="118">
        <v>2</v>
      </c>
      <c r="C2940" s="117" t="s">
        <v>28</v>
      </c>
      <c r="D2940" s="119">
        <v>782.31278999999995</v>
      </c>
      <c r="E2940" s="120">
        <v>799.3736899999999</v>
      </c>
      <c r="F2940" s="120">
        <v>930.02579999999989</v>
      </c>
      <c r="G2940" s="121">
        <v>1236.42893</v>
      </c>
      <c r="H2940" s="122">
        <v>747.89</v>
      </c>
      <c r="I2940" s="158">
        <v>0</v>
      </c>
      <c r="J2940" s="158">
        <v>1086.08</v>
      </c>
      <c r="K2940" s="161" t="s">
        <v>2192</v>
      </c>
      <c r="L2940" s="161" t="s">
        <v>94</v>
      </c>
      <c r="M2940" s="162" t="s">
        <v>2193</v>
      </c>
      <c r="N2940" s="124">
        <v>30.44</v>
      </c>
      <c r="O2940" s="167">
        <v>0</v>
      </c>
      <c r="P2940" s="167">
        <v>44.37</v>
      </c>
      <c r="Q2940" s="124">
        <v>2.7800000000000002</v>
      </c>
      <c r="R2940" s="222">
        <v>34.422789999999999</v>
      </c>
      <c r="S2940" s="223">
        <v>51.483690000000003</v>
      </c>
      <c r="T2940" s="223">
        <v>182.13579999999999</v>
      </c>
      <c r="U2940" s="224">
        <v>488.53892999999999</v>
      </c>
    </row>
    <row r="2941" spans="1:21" s="12" customFormat="1" x14ac:dyDescent="0.25">
      <c r="A2941" s="117" t="s">
        <v>2186</v>
      </c>
      <c r="B2941" s="118">
        <v>3</v>
      </c>
      <c r="C2941" s="117" t="s">
        <v>28</v>
      </c>
      <c r="D2941" s="119">
        <v>766.69279000000006</v>
      </c>
      <c r="E2941" s="120">
        <v>783.75369000000001</v>
      </c>
      <c r="F2941" s="120">
        <v>914.4058</v>
      </c>
      <c r="G2941" s="121">
        <v>1220.8089300000001</v>
      </c>
      <c r="H2941" s="122">
        <v>732.27</v>
      </c>
      <c r="I2941" s="158">
        <v>0</v>
      </c>
      <c r="J2941" s="158">
        <v>646.27</v>
      </c>
      <c r="K2941" s="161" t="s">
        <v>2195</v>
      </c>
      <c r="L2941" s="161" t="s">
        <v>94</v>
      </c>
      <c r="M2941" s="162" t="s">
        <v>2196</v>
      </c>
      <c r="N2941" s="124">
        <v>29.8</v>
      </c>
      <c r="O2941" s="167">
        <v>0</v>
      </c>
      <c r="P2941" s="167">
        <v>26.4</v>
      </c>
      <c r="Q2941" s="124">
        <v>2.7800000000000002</v>
      </c>
      <c r="R2941" s="222">
        <v>34.422789999999999</v>
      </c>
      <c r="S2941" s="223">
        <v>51.483690000000003</v>
      </c>
      <c r="T2941" s="223">
        <v>182.13579999999999</v>
      </c>
      <c r="U2941" s="224">
        <v>488.53892999999999</v>
      </c>
    </row>
    <row r="2942" spans="1:21" s="12" customFormat="1" x14ac:dyDescent="0.25">
      <c r="A2942" s="117" t="s">
        <v>2186</v>
      </c>
      <c r="B2942" s="118">
        <v>4</v>
      </c>
      <c r="C2942" s="117" t="s">
        <v>28</v>
      </c>
      <c r="D2942" s="119">
        <v>764.17278999999996</v>
      </c>
      <c r="E2942" s="120">
        <v>781.23369000000002</v>
      </c>
      <c r="F2942" s="120">
        <v>911.88580000000002</v>
      </c>
      <c r="G2942" s="121">
        <v>1218.2889299999999</v>
      </c>
      <c r="H2942" s="122">
        <v>729.75</v>
      </c>
      <c r="I2942" s="158">
        <v>0</v>
      </c>
      <c r="J2942" s="158">
        <v>130.38</v>
      </c>
      <c r="K2942" s="161" t="s">
        <v>2198</v>
      </c>
      <c r="L2942" s="161" t="s">
        <v>94</v>
      </c>
      <c r="M2942" s="162" t="s">
        <v>2199</v>
      </c>
      <c r="N2942" s="124">
        <v>29.7</v>
      </c>
      <c r="O2942" s="167">
        <v>0</v>
      </c>
      <c r="P2942" s="167">
        <v>5.33</v>
      </c>
      <c r="Q2942" s="124">
        <v>2.7800000000000002</v>
      </c>
      <c r="R2942" s="222">
        <v>34.422789999999999</v>
      </c>
      <c r="S2942" s="223">
        <v>51.483690000000003</v>
      </c>
      <c r="T2942" s="223">
        <v>182.13579999999999</v>
      </c>
      <c r="U2942" s="224">
        <v>488.53892999999999</v>
      </c>
    </row>
    <row r="2943" spans="1:21" s="12" customFormat="1" x14ac:dyDescent="0.25">
      <c r="A2943" s="117" t="s">
        <v>2186</v>
      </c>
      <c r="B2943" s="118">
        <v>5</v>
      </c>
      <c r="C2943" s="117" t="s">
        <v>28</v>
      </c>
      <c r="D2943" s="119">
        <v>761.93279000000007</v>
      </c>
      <c r="E2943" s="120">
        <v>778.99369000000002</v>
      </c>
      <c r="F2943" s="120">
        <v>909.64580000000001</v>
      </c>
      <c r="G2943" s="121">
        <v>1216.0489299999999</v>
      </c>
      <c r="H2943" s="122">
        <v>727.51</v>
      </c>
      <c r="I2943" s="158">
        <v>0</v>
      </c>
      <c r="J2943" s="158">
        <v>9.82</v>
      </c>
      <c r="K2943" s="161" t="s">
        <v>128</v>
      </c>
      <c r="L2943" s="161" t="s">
        <v>94</v>
      </c>
      <c r="M2943" s="162" t="s">
        <v>2201</v>
      </c>
      <c r="N2943" s="124">
        <v>29.61</v>
      </c>
      <c r="O2943" s="167">
        <v>0</v>
      </c>
      <c r="P2943" s="167">
        <v>0.4</v>
      </c>
      <c r="Q2943" s="124">
        <v>2.7800000000000002</v>
      </c>
      <c r="R2943" s="222">
        <v>34.422789999999999</v>
      </c>
      <c r="S2943" s="223">
        <v>51.483690000000003</v>
      </c>
      <c r="T2943" s="223">
        <v>182.13579999999999</v>
      </c>
      <c r="U2943" s="224">
        <v>488.53892999999999</v>
      </c>
    </row>
    <row r="2944" spans="1:21" s="12" customFormat="1" x14ac:dyDescent="0.25">
      <c r="A2944" s="117" t="s">
        <v>2186</v>
      </c>
      <c r="B2944" s="118">
        <v>6</v>
      </c>
      <c r="C2944" s="117" t="s">
        <v>28</v>
      </c>
      <c r="D2944" s="119">
        <v>803.47279000000003</v>
      </c>
      <c r="E2944" s="120">
        <v>820.53368999999998</v>
      </c>
      <c r="F2944" s="120">
        <v>951.18579999999997</v>
      </c>
      <c r="G2944" s="121">
        <v>1257.5889299999999</v>
      </c>
      <c r="H2944" s="122">
        <v>769.05</v>
      </c>
      <c r="I2944" s="158">
        <v>15.99</v>
      </c>
      <c r="J2944" s="158">
        <v>0</v>
      </c>
      <c r="K2944" s="161" t="s">
        <v>2203</v>
      </c>
      <c r="L2944" s="161" t="s">
        <v>2204</v>
      </c>
      <c r="M2944" s="162" t="s">
        <v>94</v>
      </c>
      <c r="N2944" s="124">
        <v>31.31</v>
      </c>
      <c r="O2944" s="167">
        <v>0.65</v>
      </c>
      <c r="P2944" s="167">
        <v>0</v>
      </c>
      <c r="Q2944" s="124">
        <v>2.7800000000000002</v>
      </c>
      <c r="R2944" s="222">
        <v>34.422789999999999</v>
      </c>
      <c r="S2944" s="223">
        <v>51.483690000000003</v>
      </c>
      <c r="T2944" s="223">
        <v>182.13579999999999</v>
      </c>
      <c r="U2944" s="224">
        <v>488.53892999999999</v>
      </c>
    </row>
    <row r="2945" spans="1:21" s="12" customFormat="1" x14ac:dyDescent="0.25">
      <c r="A2945" s="117" t="s">
        <v>2186</v>
      </c>
      <c r="B2945" s="118">
        <v>7</v>
      </c>
      <c r="C2945" s="117" t="s">
        <v>28</v>
      </c>
      <c r="D2945" s="119">
        <v>923.37279000000001</v>
      </c>
      <c r="E2945" s="120">
        <v>940.43369000000007</v>
      </c>
      <c r="F2945" s="120">
        <v>1071.0858000000001</v>
      </c>
      <c r="G2945" s="121">
        <v>1377.48893</v>
      </c>
      <c r="H2945" s="122">
        <v>888.95</v>
      </c>
      <c r="I2945" s="158">
        <v>56.620000000000005</v>
      </c>
      <c r="J2945" s="158">
        <v>0</v>
      </c>
      <c r="K2945" s="161" t="s">
        <v>2206</v>
      </c>
      <c r="L2945" s="161" t="s">
        <v>2207</v>
      </c>
      <c r="M2945" s="162" t="s">
        <v>94</v>
      </c>
      <c r="N2945" s="124">
        <v>36.21</v>
      </c>
      <c r="O2945" s="167">
        <v>2.31</v>
      </c>
      <c r="P2945" s="167">
        <v>0</v>
      </c>
      <c r="Q2945" s="124">
        <v>2.7800000000000002</v>
      </c>
      <c r="R2945" s="222">
        <v>34.422789999999999</v>
      </c>
      <c r="S2945" s="223">
        <v>51.483690000000003</v>
      </c>
      <c r="T2945" s="223">
        <v>182.13579999999999</v>
      </c>
      <c r="U2945" s="224">
        <v>488.53892999999999</v>
      </c>
    </row>
    <row r="2946" spans="1:21" s="12" customFormat="1" x14ac:dyDescent="0.25">
      <c r="A2946" s="117" t="s">
        <v>2186</v>
      </c>
      <c r="B2946" s="118">
        <v>8</v>
      </c>
      <c r="C2946" s="117" t="s">
        <v>28</v>
      </c>
      <c r="D2946" s="119">
        <v>760.64278999999999</v>
      </c>
      <c r="E2946" s="120">
        <v>777.70369000000005</v>
      </c>
      <c r="F2946" s="120">
        <v>908.35580000000004</v>
      </c>
      <c r="G2946" s="121">
        <v>1214.75893</v>
      </c>
      <c r="H2946" s="122">
        <v>726.21999999999991</v>
      </c>
      <c r="I2946" s="158">
        <v>0.01</v>
      </c>
      <c r="J2946" s="158">
        <v>106.93</v>
      </c>
      <c r="K2946" s="161" t="s">
        <v>2209</v>
      </c>
      <c r="L2946" s="161" t="s">
        <v>95</v>
      </c>
      <c r="M2946" s="162" t="s">
        <v>2210</v>
      </c>
      <c r="N2946" s="124">
        <v>29.56</v>
      </c>
      <c r="O2946" s="167">
        <v>0</v>
      </c>
      <c r="P2946" s="167">
        <v>4.37</v>
      </c>
      <c r="Q2946" s="124">
        <v>2.7800000000000002</v>
      </c>
      <c r="R2946" s="222">
        <v>34.422789999999999</v>
      </c>
      <c r="S2946" s="223">
        <v>51.483690000000003</v>
      </c>
      <c r="T2946" s="223">
        <v>182.13579999999999</v>
      </c>
      <c r="U2946" s="224">
        <v>488.53892999999999</v>
      </c>
    </row>
    <row r="2947" spans="1:21" s="12" customFormat="1" x14ac:dyDescent="0.25">
      <c r="A2947" s="117" t="s">
        <v>2186</v>
      </c>
      <c r="B2947" s="118">
        <v>9</v>
      </c>
      <c r="C2947" s="117" t="s">
        <v>28</v>
      </c>
      <c r="D2947" s="119">
        <v>969.44278999999995</v>
      </c>
      <c r="E2947" s="120">
        <v>986.50369000000001</v>
      </c>
      <c r="F2947" s="120">
        <v>1117.1558</v>
      </c>
      <c r="G2947" s="121">
        <v>1423.5589300000001</v>
      </c>
      <c r="H2947" s="122">
        <v>935.02</v>
      </c>
      <c r="I2947" s="158">
        <v>0.01</v>
      </c>
      <c r="J2947" s="158">
        <v>117.93</v>
      </c>
      <c r="K2947" s="161" t="s">
        <v>2212</v>
      </c>
      <c r="L2947" s="161" t="s">
        <v>95</v>
      </c>
      <c r="M2947" s="162" t="s">
        <v>2213</v>
      </c>
      <c r="N2947" s="124">
        <v>38.090000000000003</v>
      </c>
      <c r="O2947" s="167">
        <v>0</v>
      </c>
      <c r="P2947" s="167">
        <v>4.82</v>
      </c>
      <c r="Q2947" s="124">
        <v>2.7800000000000002</v>
      </c>
      <c r="R2947" s="222">
        <v>34.422789999999999</v>
      </c>
      <c r="S2947" s="223">
        <v>51.483690000000003</v>
      </c>
      <c r="T2947" s="223">
        <v>182.13579999999999</v>
      </c>
      <c r="U2947" s="224">
        <v>488.53892999999999</v>
      </c>
    </row>
    <row r="2948" spans="1:21" s="12" customFormat="1" x14ac:dyDescent="0.25">
      <c r="A2948" s="117" t="s">
        <v>2186</v>
      </c>
      <c r="B2948" s="118">
        <v>10</v>
      </c>
      <c r="C2948" s="117" t="s">
        <v>28</v>
      </c>
      <c r="D2948" s="119">
        <v>1025.1527900000001</v>
      </c>
      <c r="E2948" s="120">
        <v>1042.21369</v>
      </c>
      <c r="F2948" s="120">
        <v>1172.8658</v>
      </c>
      <c r="G2948" s="121">
        <v>1479.2689300000002</v>
      </c>
      <c r="H2948" s="122">
        <v>990.73</v>
      </c>
      <c r="I2948" s="158">
        <v>0</v>
      </c>
      <c r="J2948" s="158">
        <v>286.96000000000004</v>
      </c>
      <c r="K2948" s="161" t="s">
        <v>1372</v>
      </c>
      <c r="L2948" s="161" t="s">
        <v>94</v>
      </c>
      <c r="M2948" s="162" t="s">
        <v>2215</v>
      </c>
      <c r="N2948" s="124">
        <v>40.36</v>
      </c>
      <c r="O2948" s="167">
        <v>0</v>
      </c>
      <c r="P2948" s="167">
        <v>11.72</v>
      </c>
      <c r="Q2948" s="124">
        <v>2.7800000000000002</v>
      </c>
      <c r="R2948" s="222">
        <v>34.422789999999999</v>
      </c>
      <c r="S2948" s="223">
        <v>51.483690000000003</v>
      </c>
      <c r="T2948" s="223">
        <v>182.13579999999999</v>
      </c>
      <c r="U2948" s="224">
        <v>488.53892999999999</v>
      </c>
    </row>
    <row r="2949" spans="1:21" s="12" customFormat="1" x14ac:dyDescent="0.25">
      <c r="A2949" s="117" t="s">
        <v>2186</v>
      </c>
      <c r="B2949" s="118">
        <v>11</v>
      </c>
      <c r="C2949" s="117" t="s">
        <v>28</v>
      </c>
      <c r="D2949" s="119">
        <v>1055.00279</v>
      </c>
      <c r="E2949" s="120">
        <v>1072.06369</v>
      </c>
      <c r="F2949" s="120">
        <v>1202.7157999999999</v>
      </c>
      <c r="G2949" s="121">
        <v>1509.1189300000001</v>
      </c>
      <c r="H2949" s="122">
        <v>1020.58</v>
      </c>
      <c r="I2949" s="158">
        <v>0</v>
      </c>
      <c r="J2949" s="158">
        <v>158.03</v>
      </c>
      <c r="K2949" s="161" t="s">
        <v>2217</v>
      </c>
      <c r="L2949" s="161" t="s">
        <v>94</v>
      </c>
      <c r="M2949" s="162" t="s">
        <v>2218</v>
      </c>
      <c r="N2949" s="124">
        <v>41.58</v>
      </c>
      <c r="O2949" s="167">
        <v>0</v>
      </c>
      <c r="P2949" s="167">
        <v>6.46</v>
      </c>
      <c r="Q2949" s="124">
        <v>2.7800000000000002</v>
      </c>
      <c r="R2949" s="222">
        <v>34.422789999999999</v>
      </c>
      <c r="S2949" s="223">
        <v>51.483690000000003</v>
      </c>
      <c r="T2949" s="223">
        <v>182.13579999999999</v>
      </c>
      <c r="U2949" s="224">
        <v>488.53892999999999</v>
      </c>
    </row>
    <row r="2950" spans="1:21" s="12" customFormat="1" x14ac:dyDescent="0.25">
      <c r="A2950" s="117" t="s">
        <v>2186</v>
      </c>
      <c r="B2950" s="118">
        <v>12</v>
      </c>
      <c r="C2950" s="117" t="s">
        <v>28</v>
      </c>
      <c r="D2950" s="119">
        <v>1029.0727899999999</v>
      </c>
      <c r="E2950" s="120">
        <v>1046.1336900000001</v>
      </c>
      <c r="F2950" s="120">
        <v>1176.7858000000001</v>
      </c>
      <c r="G2950" s="121">
        <v>1483.18893</v>
      </c>
      <c r="H2950" s="122">
        <v>994.65</v>
      </c>
      <c r="I2950" s="158">
        <v>0</v>
      </c>
      <c r="J2950" s="158">
        <v>145.22</v>
      </c>
      <c r="K2950" s="161" t="s">
        <v>2219</v>
      </c>
      <c r="L2950" s="161" t="s">
        <v>94</v>
      </c>
      <c r="M2950" s="162" t="s">
        <v>2220</v>
      </c>
      <c r="N2950" s="124">
        <v>40.520000000000003</v>
      </c>
      <c r="O2950" s="167">
        <v>0</v>
      </c>
      <c r="P2950" s="167">
        <v>5.93</v>
      </c>
      <c r="Q2950" s="124">
        <v>2.7800000000000002</v>
      </c>
      <c r="R2950" s="222">
        <v>34.422789999999999</v>
      </c>
      <c r="S2950" s="223">
        <v>51.483690000000003</v>
      </c>
      <c r="T2950" s="223">
        <v>182.13579999999999</v>
      </c>
      <c r="U2950" s="224">
        <v>488.53892999999999</v>
      </c>
    </row>
    <row r="2951" spans="1:21" s="12" customFormat="1" x14ac:dyDescent="0.25">
      <c r="A2951" s="117" t="s">
        <v>2186</v>
      </c>
      <c r="B2951" s="118">
        <v>13</v>
      </c>
      <c r="C2951" s="117" t="s">
        <v>28</v>
      </c>
      <c r="D2951" s="119">
        <v>1041.45279</v>
      </c>
      <c r="E2951" s="120">
        <v>1058.51369</v>
      </c>
      <c r="F2951" s="120">
        <v>1189.1658</v>
      </c>
      <c r="G2951" s="121">
        <v>1495.5689299999999</v>
      </c>
      <c r="H2951" s="122">
        <v>1007.03</v>
      </c>
      <c r="I2951" s="158">
        <v>0</v>
      </c>
      <c r="J2951" s="158">
        <v>119.41</v>
      </c>
      <c r="K2951" s="161" t="s">
        <v>2222</v>
      </c>
      <c r="L2951" s="161" t="s">
        <v>94</v>
      </c>
      <c r="M2951" s="162" t="s">
        <v>2223</v>
      </c>
      <c r="N2951" s="124">
        <v>41.03</v>
      </c>
      <c r="O2951" s="167">
        <v>0</v>
      </c>
      <c r="P2951" s="167">
        <v>4.88</v>
      </c>
      <c r="Q2951" s="124">
        <v>2.7800000000000002</v>
      </c>
      <c r="R2951" s="222">
        <v>34.422789999999999</v>
      </c>
      <c r="S2951" s="223">
        <v>51.483690000000003</v>
      </c>
      <c r="T2951" s="223">
        <v>182.13579999999999</v>
      </c>
      <c r="U2951" s="224">
        <v>488.53892999999999</v>
      </c>
    </row>
    <row r="2952" spans="1:21" s="12" customFormat="1" x14ac:dyDescent="0.25">
      <c r="A2952" s="117" t="s">
        <v>2186</v>
      </c>
      <c r="B2952" s="118">
        <v>14</v>
      </c>
      <c r="C2952" s="117" t="s">
        <v>28</v>
      </c>
      <c r="D2952" s="119">
        <v>1044.1527899999999</v>
      </c>
      <c r="E2952" s="120">
        <v>1061.21369</v>
      </c>
      <c r="F2952" s="120">
        <v>1191.8658</v>
      </c>
      <c r="G2952" s="121">
        <v>1498.26893</v>
      </c>
      <c r="H2952" s="122">
        <v>1009.7299999999999</v>
      </c>
      <c r="I2952" s="158">
        <v>0</v>
      </c>
      <c r="J2952" s="158">
        <v>136.25</v>
      </c>
      <c r="K2952" s="161" t="s">
        <v>2225</v>
      </c>
      <c r="L2952" s="161" t="s">
        <v>94</v>
      </c>
      <c r="M2952" s="162" t="s">
        <v>2226</v>
      </c>
      <c r="N2952" s="124">
        <v>41.14</v>
      </c>
      <c r="O2952" s="167">
        <v>0</v>
      </c>
      <c r="P2952" s="167">
        <v>5.57</v>
      </c>
      <c r="Q2952" s="124">
        <v>2.7800000000000002</v>
      </c>
      <c r="R2952" s="222">
        <v>34.422789999999999</v>
      </c>
      <c r="S2952" s="223">
        <v>51.483690000000003</v>
      </c>
      <c r="T2952" s="223">
        <v>182.13579999999999</v>
      </c>
      <c r="U2952" s="224">
        <v>488.53892999999999</v>
      </c>
    </row>
    <row r="2953" spans="1:21" s="12" customFormat="1" x14ac:dyDescent="0.25">
      <c r="A2953" s="117" t="s">
        <v>2186</v>
      </c>
      <c r="B2953" s="118">
        <v>15</v>
      </c>
      <c r="C2953" s="117" t="s">
        <v>28</v>
      </c>
      <c r="D2953" s="119">
        <v>1030.75279</v>
      </c>
      <c r="E2953" s="120">
        <v>1047.81369</v>
      </c>
      <c r="F2953" s="120">
        <v>1178.4657999999999</v>
      </c>
      <c r="G2953" s="121">
        <v>1484.8689300000001</v>
      </c>
      <c r="H2953" s="122">
        <v>996.33</v>
      </c>
      <c r="I2953" s="158">
        <v>0.01</v>
      </c>
      <c r="J2953" s="158">
        <v>134.58000000000001</v>
      </c>
      <c r="K2953" s="161" t="s">
        <v>2227</v>
      </c>
      <c r="L2953" s="161" t="s">
        <v>95</v>
      </c>
      <c r="M2953" s="162" t="s">
        <v>2228</v>
      </c>
      <c r="N2953" s="124">
        <v>40.590000000000003</v>
      </c>
      <c r="O2953" s="167">
        <v>0</v>
      </c>
      <c r="P2953" s="167">
        <v>5.5</v>
      </c>
      <c r="Q2953" s="124">
        <v>2.7800000000000002</v>
      </c>
      <c r="R2953" s="222">
        <v>34.422789999999999</v>
      </c>
      <c r="S2953" s="223">
        <v>51.483690000000003</v>
      </c>
      <c r="T2953" s="223">
        <v>182.13579999999999</v>
      </c>
      <c r="U2953" s="224">
        <v>488.53892999999999</v>
      </c>
    </row>
    <row r="2954" spans="1:21" s="12" customFormat="1" x14ac:dyDescent="0.25">
      <c r="A2954" s="117" t="s">
        <v>2186</v>
      </c>
      <c r="B2954" s="118">
        <v>16</v>
      </c>
      <c r="C2954" s="117" t="s">
        <v>28</v>
      </c>
      <c r="D2954" s="119">
        <v>947.28278999999998</v>
      </c>
      <c r="E2954" s="120">
        <v>964.34368999999992</v>
      </c>
      <c r="F2954" s="120">
        <v>1094.9957999999999</v>
      </c>
      <c r="G2954" s="121">
        <v>1401.3989299999998</v>
      </c>
      <c r="H2954" s="122">
        <v>912.8599999999999</v>
      </c>
      <c r="I2954" s="158">
        <v>0.01</v>
      </c>
      <c r="J2954" s="158">
        <v>181.47</v>
      </c>
      <c r="K2954" s="161" t="s">
        <v>2230</v>
      </c>
      <c r="L2954" s="161" t="s">
        <v>95</v>
      </c>
      <c r="M2954" s="162" t="s">
        <v>2231</v>
      </c>
      <c r="N2954" s="124">
        <v>37.18</v>
      </c>
      <c r="O2954" s="167">
        <v>0</v>
      </c>
      <c r="P2954" s="167">
        <v>7.41</v>
      </c>
      <c r="Q2954" s="124">
        <v>2.7800000000000002</v>
      </c>
      <c r="R2954" s="222">
        <v>34.422789999999999</v>
      </c>
      <c r="S2954" s="223">
        <v>51.483690000000003</v>
      </c>
      <c r="T2954" s="223">
        <v>182.13579999999999</v>
      </c>
      <c r="U2954" s="224">
        <v>488.53892999999999</v>
      </c>
    </row>
    <row r="2955" spans="1:21" s="12" customFormat="1" x14ac:dyDescent="0.25">
      <c r="A2955" s="117" t="s">
        <v>2186</v>
      </c>
      <c r="B2955" s="118">
        <v>17</v>
      </c>
      <c r="C2955" s="117" t="s">
        <v>28</v>
      </c>
      <c r="D2955" s="119">
        <v>905.03278999999998</v>
      </c>
      <c r="E2955" s="120">
        <v>922.09369000000004</v>
      </c>
      <c r="F2955" s="120">
        <v>1052.7457999999999</v>
      </c>
      <c r="G2955" s="121">
        <v>1359.1489299999998</v>
      </c>
      <c r="H2955" s="122">
        <v>870.61</v>
      </c>
      <c r="I2955" s="158">
        <v>0</v>
      </c>
      <c r="J2955" s="158">
        <v>226.12</v>
      </c>
      <c r="K2955" s="161" t="s">
        <v>2233</v>
      </c>
      <c r="L2955" s="161" t="s">
        <v>94</v>
      </c>
      <c r="M2955" s="162" t="s">
        <v>2234</v>
      </c>
      <c r="N2955" s="124">
        <v>35.46</v>
      </c>
      <c r="O2955" s="167">
        <v>0</v>
      </c>
      <c r="P2955" s="167">
        <v>9.24</v>
      </c>
      <c r="Q2955" s="124">
        <v>2.7800000000000002</v>
      </c>
      <c r="R2955" s="222">
        <v>34.422789999999999</v>
      </c>
      <c r="S2955" s="223">
        <v>51.483690000000003</v>
      </c>
      <c r="T2955" s="223">
        <v>182.13579999999999</v>
      </c>
      <c r="U2955" s="224">
        <v>488.53892999999999</v>
      </c>
    </row>
    <row r="2956" spans="1:21" s="12" customFormat="1" x14ac:dyDescent="0.25">
      <c r="A2956" s="117" t="s">
        <v>2186</v>
      </c>
      <c r="B2956" s="118">
        <v>18</v>
      </c>
      <c r="C2956" s="117" t="s">
        <v>28</v>
      </c>
      <c r="D2956" s="119">
        <v>942.27278999999999</v>
      </c>
      <c r="E2956" s="120">
        <v>959.33369000000005</v>
      </c>
      <c r="F2956" s="120">
        <v>1089.9857999999999</v>
      </c>
      <c r="G2956" s="121">
        <v>1396.3889300000001</v>
      </c>
      <c r="H2956" s="122">
        <v>907.85</v>
      </c>
      <c r="I2956" s="158">
        <v>0</v>
      </c>
      <c r="J2956" s="158">
        <v>238.66</v>
      </c>
      <c r="K2956" s="161" t="s">
        <v>2236</v>
      </c>
      <c r="L2956" s="161" t="s">
        <v>94</v>
      </c>
      <c r="M2956" s="162" t="s">
        <v>2237</v>
      </c>
      <c r="N2956" s="124">
        <v>36.979999999999997</v>
      </c>
      <c r="O2956" s="167">
        <v>0</v>
      </c>
      <c r="P2956" s="167">
        <v>9.75</v>
      </c>
      <c r="Q2956" s="124">
        <v>2.7800000000000002</v>
      </c>
      <c r="R2956" s="222">
        <v>34.422789999999999</v>
      </c>
      <c r="S2956" s="223">
        <v>51.483690000000003</v>
      </c>
      <c r="T2956" s="223">
        <v>182.13579999999999</v>
      </c>
      <c r="U2956" s="224">
        <v>488.53892999999999</v>
      </c>
    </row>
    <row r="2957" spans="1:21" s="12" customFormat="1" x14ac:dyDescent="0.25">
      <c r="A2957" s="117" t="s">
        <v>2186</v>
      </c>
      <c r="B2957" s="118">
        <v>19</v>
      </c>
      <c r="C2957" s="117" t="s">
        <v>28</v>
      </c>
      <c r="D2957" s="119">
        <v>1028.01279</v>
      </c>
      <c r="E2957" s="120">
        <v>1045.0736899999999</v>
      </c>
      <c r="F2957" s="120">
        <v>1175.7257999999999</v>
      </c>
      <c r="G2957" s="121">
        <v>1482.1289300000001</v>
      </c>
      <c r="H2957" s="122">
        <v>993.59</v>
      </c>
      <c r="I2957" s="158">
        <v>0.01</v>
      </c>
      <c r="J2957" s="158">
        <v>377.16</v>
      </c>
      <c r="K2957" s="161" t="s">
        <v>2239</v>
      </c>
      <c r="L2957" s="161" t="s">
        <v>95</v>
      </c>
      <c r="M2957" s="162" t="s">
        <v>2240</v>
      </c>
      <c r="N2957" s="124">
        <v>40.479999999999997</v>
      </c>
      <c r="O2957" s="167">
        <v>0</v>
      </c>
      <c r="P2957" s="167">
        <v>15.41</v>
      </c>
      <c r="Q2957" s="124">
        <v>2.7800000000000002</v>
      </c>
      <c r="R2957" s="222">
        <v>34.422789999999999</v>
      </c>
      <c r="S2957" s="223">
        <v>51.483690000000003</v>
      </c>
      <c r="T2957" s="223">
        <v>182.13579999999999</v>
      </c>
      <c r="U2957" s="224">
        <v>488.53892999999999</v>
      </c>
    </row>
    <row r="2958" spans="1:21" s="12" customFormat="1" x14ac:dyDescent="0.25">
      <c r="A2958" s="117" t="s">
        <v>2186</v>
      </c>
      <c r="B2958" s="118">
        <v>20</v>
      </c>
      <c r="C2958" s="117" t="s">
        <v>28</v>
      </c>
      <c r="D2958" s="119">
        <v>1061.0627899999999</v>
      </c>
      <c r="E2958" s="120">
        <v>1078.1236899999999</v>
      </c>
      <c r="F2958" s="120">
        <v>1208.7757999999999</v>
      </c>
      <c r="G2958" s="121">
        <v>1515.17893</v>
      </c>
      <c r="H2958" s="122">
        <v>1026.6400000000001</v>
      </c>
      <c r="I2958" s="158">
        <v>0</v>
      </c>
      <c r="J2958" s="158">
        <v>490.8</v>
      </c>
      <c r="K2958" s="161" t="s">
        <v>2242</v>
      </c>
      <c r="L2958" s="161" t="s">
        <v>94</v>
      </c>
      <c r="M2958" s="162" t="s">
        <v>2243</v>
      </c>
      <c r="N2958" s="124">
        <v>41.83</v>
      </c>
      <c r="O2958" s="167">
        <v>0</v>
      </c>
      <c r="P2958" s="167">
        <v>20.05</v>
      </c>
      <c r="Q2958" s="124">
        <v>2.7800000000000002</v>
      </c>
      <c r="R2958" s="222">
        <v>34.422789999999999</v>
      </c>
      <c r="S2958" s="223">
        <v>51.483690000000003</v>
      </c>
      <c r="T2958" s="223">
        <v>182.13579999999999</v>
      </c>
      <c r="U2958" s="224">
        <v>488.53892999999999</v>
      </c>
    </row>
    <row r="2959" spans="1:21" s="12" customFormat="1" x14ac:dyDescent="0.25">
      <c r="A2959" s="117" t="s">
        <v>2186</v>
      </c>
      <c r="B2959" s="118">
        <v>21</v>
      </c>
      <c r="C2959" s="117" t="s">
        <v>28</v>
      </c>
      <c r="D2959" s="119">
        <v>1013.2827900000001</v>
      </c>
      <c r="E2959" s="120">
        <v>1030.3436900000002</v>
      </c>
      <c r="F2959" s="120">
        <v>1160.9958000000001</v>
      </c>
      <c r="G2959" s="121">
        <v>1467.3989300000001</v>
      </c>
      <c r="H2959" s="122">
        <v>978.86</v>
      </c>
      <c r="I2959" s="158">
        <v>0</v>
      </c>
      <c r="J2959" s="158">
        <v>515.82000000000005</v>
      </c>
      <c r="K2959" s="161" t="s">
        <v>2245</v>
      </c>
      <c r="L2959" s="161" t="s">
        <v>94</v>
      </c>
      <c r="M2959" s="162" t="s">
        <v>2246</v>
      </c>
      <c r="N2959" s="124">
        <v>39.880000000000003</v>
      </c>
      <c r="O2959" s="167">
        <v>0</v>
      </c>
      <c r="P2959" s="167">
        <v>21.07</v>
      </c>
      <c r="Q2959" s="124">
        <v>2.7800000000000002</v>
      </c>
      <c r="R2959" s="222">
        <v>34.422789999999999</v>
      </c>
      <c r="S2959" s="223">
        <v>51.483690000000003</v>
      </c>
      <c r="T2959" s="223">
        <v>182.13579999999999</v>
      </c>
      <c r="U2959" s="224">
        <v>488.53892999999999</v>
      </c>
    </row>
    <row r="2960" spans="1:21" s="12" customFormat="1" x14ac:dyDescent="0.25">
      <c r="A2960" s="117" t="s">
        <v>2186</v>
      </c>
      <c r="B2960" s="118">
        <v>22</v>
      </c>
      <c r="C2960" s="117" t="s">
        <v>28</v>
      </c>
      <c r="D2960" s="119">
        <v>904.11279000000002</v>
      </c>
      <c r="E2960" s="120">
        <v>921.17369000000008</v>
      </c>
      <c r="F2960" s="120">
        <v>1051.8258000000001</v>
      </c>
      <c r="G2960" s="121">
        <v>1358.22893</v>
      </c>
      <c r="H2960" s="122">
        <v>869.68999999999994</v>
      </c>
      <c r="I2960" s="158">
        <v>0</v>
      </c>
      <c r="J2960" s="158">
        <v>501.65</v>
      </c>
      <c r="K2960" s="161" t="s">
        <v>2248</v>
      </c>
      <c r="L2960" s="161" t="s">
        <v>94</v>
      </c>
      <c r="M2960" s="162" t="s">
        <v>633</v>
      </c>
      <c r="N2960" s="124">
        <v>35.42</v>
      </c>
      <c r="O2960" s="167">
        <v>0</v>
      </c>
      <c r="P2960" s="167">
        <v>20.5</v>
      </c>
      <c r="Q2960" s="124">
        <v>2.7800000000000002</v>
      </c>
      <c r="R2960" s="222">
        <v>34.422789999999999</v>
      </c>
      <c r="S2960" s="223">
        <v>51.483690000000003</v>
      </c>
      <c r="T2960" s="223">
        <v>182.13579999999999</v>
      </c>
      <c r="U2960" s="224">
        <v>488.53892999999999</v>
      </c>
    </row>
    <row r="2961" spans="1:21" s="12" customFormat="1" x14ac:dyDescent="0.25">
      <c r="A2961" s="117" t="s">
        <v>2186</v>
      </c>
      <c r="B2961" s="118">
        <v>23</v>
      </c>
      <c r="C2961" s="117" t="s">
        <v>28</v>
      </c>
      <c r="D2961" s="119">
        <v>1031.9427900000001</v>
      </c>
      <c r="E2961" s="120">
        <v>1049.00369</v>
      </c>
      <c r="F2961" s="120">
        <v>1179.6558</v>
      </c>
      <c r="G2961" s="121">
        <v>1486.0589300000001</v>
      </c>
      <c r="H2961" s="122">
        <v>997.52</v>
      </c>
      <c r="I2961" s="158">
        <v>0</v>
      </c>
      <c r="J2961" s="158">
        <v>675.81000000000006</v>
      </c>
      <c r="K2961" s="161" t="s">
        <v>2250</v>
      </c>
      <c r="L2961" s="161" t="s">
        <v>94</v>
      </c>
      <c r="M2961" s="162" t="s">
        <v>2251</v>
      </c>
      <c r="N2961" s="124">
        <v>40.64</v>
      </c>
      <c r="O2961" s="167">
        <v>0</v>
      </c>
      <c r="P2961" s="167">
        <v>27.61</v>
      </c>
      <c r="Q2961" s="124">
        <v>2.7800000000000002</v>
      </c>
      <c r="R2961" s="222">
        <v>34.422789999999999</v>
      </c>
      <c r="S2961" s="223">
        <v>51.483690000000003</v>
      </c>
      <c r="T2961" s="223">
        <v>182.13579999999999</v>
      </c>
      <c r="U2961" s="224">
        <v>488.53892999999999</v>
      </c>
    </row>
    <row r="2962" spans="1:21" s="12" customFormat="1" x14ac:dyDescent="0.25">
      <c r="A2962" s="117" t="s">
        <v>2253</v>
      </c>
      <c r="B2962" s="118">
        <v>0</v>
      </c>
      <c r="C2962" s="117" t="s">
        <v>28</v>
      </c>
      <c r="D2962" s="119">
        <v>868.89278999999999</v>
      </c>
      <c r="E2962" s="120">
        <v>885.95369000000005</v>
      </c>
      <c r="F2962" s="120">
        <v>1016.6058</v>
      </c>
      <c r="G2962" s="121">
        <v>1323.00893</v>
      </c>
      <c r="H2962" s="122">
        <v>834.47</v>
      </c>
      <c r="I2962" s="158">
        <v>0</v>
      </c>
      <c r="J2962" s="158">
        <v>283.92</v>
      </c>
      <c r="K2962" s="161" t="s">
        <v>2254</v>
      </c>
      <c r="L2962" s="161" t="s">
        <v>94</v>
      </c>
      <c r="M2962" s="162" t="s">
        <v>2255</v>
      </c>
      <c r="N2962" s="124">
        <v>33.979999999999997</v>
      </c>
      <c r="O2962" s="167">
        <v>0</v>
      </c>
      <c r="P2962" s="167">
        <v>11.6</v>
      </c>
      <c r="Q2962" s="124">
        <v>2.7800000000000002</v>
      </c>
      <c r="R2962" s="222">
        <v>34.422789999999999</v>
      </c>
      <c r="S2962" s="223">
        <v>51.483690000000003</v>
      </c>
      <c r="T2962" s="223">
        <v>182.13579999999999</v>
      </c>
      <c r="U2962" s="224">
        <v>488.53892999999999</v>
      </c>
    </row>
    <row r="2963" spans="1:21" s="12" customFormat="1" x14ac:dyDescent="0.25">
      <c r="A2963" s="117" t="s">
        <v>2253</v>
      </c>
      <c r="B2963" s="118">
        <v>1</v>
      </c>
      <c r="C2963" s="117" t="s">
        <v>28</v>
      </c>
      <c r="D2963" s="119">
        <v>799.05278999999996</v>
      </c>
      <c r="E2963" s="120">
        <v>816.11369000000002</v>
      </c>
      <c r="F2963" s="120">
        <v>946.76580000000001</v>
      </c>
      <c r="G2963" s="121">
        <v>1253.16893</v>
      </c>
      <c r="H2963" s="122">
        <v>764.63</v>
      </c>
      <c r="I2963" s="158">
        <v>0</v>
      </c>
      <c r="J2963" s="158">
        <v>207.25</v>
      </c>
      <c r="K2963" s="161" t="s">
        <v>2257</v>
      </c>
      <c r="L2963" s="161" t="s">
        <v>94</v>
      </c>
      <c r="M2963" s="162" t="s">
        <v>2258</v>
      </c>
      <c r="N2963" s="124">
        <v>31.13</v>
      </c>
      <c r="O2963" s="167">
        <v>0</v>
      </c>
      <c r="P2963" s="167">
        <v>8.4700000000000006</v>
      </c>
      <c r="Q2963" s="124">
        <v>2.7800000000000002</v>
      </c>
      <c r="R2963" s="222">
        <v>34.422789999999999</v>
      </c>
      <c r="S2963" s="223">
        <v>51.483690000000003</v>
      </c>
      <c r="T2963" s="223">
        <v>182.13579999999999</v>
      </c>
      <c r="U2963" s="224">
        <v>488.53892999999999</v>
      </c>
    </row>
    <row r="2964" spans="1:21" s="12" customFormat="1" x14ac:dyDescent="0.25">
      <c r="A2964" s="117" t="s">
        <v>2253</v>
      </c>
      <c r="B2964" s="118">
        <v>2</v>
      </c>
      <c r="C2964" s="117" t="s">
        <v>28</v>
      </c>
      <c r="D2964" s="119">
        <v>765.1527900000001</v>
      </c>
      <c r="E2964" s="120">
        <v>782.21369000000004</v>
      </c>
      <c r="F2964" s="120">
        <v>912.86580000000004</v>
      </c>
      <c r="G2964" s="121">
        <v>1219.2689300000002</v>
      </c>
      <c r="H2964" s="122">
        <v>730.73</v>
      </c>
      <c r="I2964" s="158">
        <v>0</v>
      </c>
      <c r="J2964" s="158">
        <v>162.68</v>
      </c>
      <c r="K2964" s="161" t="s">
        <v>2260</v>
      </c>
      <c r="L2964" s="161" t="s">
        <v>94</v>
      </c>
      <c r="M2964" s="162" t="s">
        <v>2261</v>
      </c>
      <c r="N2964" s="124">
        <v>29.74</v>
      </c>
      <c r="O2964" s="167">
        <v>0</v>
      </c>
      <c r="P2964" s="167">
        <v>6.65</v>
      </c>
      <c r="Q2964" s="124">
        <v>2.7800000000000002</v>
      </c>
      <c r="R2964" s="222">
        <v>34.422789999999999</v>
      </c>
      <c r="S2964" s="223">
        <v>51.483690000000003</v>
      </c>
      <c r="T2964" s="223">
        <v>182.13579999999999</v>
      </c>
      <c r="U2964" s="224">
        <v>488.53892999999999</v>
      </c>
    </row>
    <row r="2965" spans="1:21" s="12" customFormat="1" x14ac:dyDescent="0.25">
      <c r="A2965" s="117" t="s">
        <v>2253</v>
      </c>
      <c r="B2965" s="118">
        <v>3</v>
      </c>
      <c r="C2965" s="117" t="s">
        <v>28</v>
      </c>
      <c r="D2965" s="119">
        <v>754.99279000000001</v>
      </c>
      <c r="E2965" s="120">
        <v>772.05369000000007</v>
      </c>
      <c r="F2965" s="120">
        <v>902.70579999999995</v>
      </c>
      <c r="G2965" s="121">
        <v>1209.1089299999999</v>
      </c>
      <c r="H2965" s="122">
        <v>720.57</v>
      </c>
      <c r="I2965" s="158">
        <v>0</v>
      </c>
      <c r="J2965" s="158">
        <v>83.79</v>
      </c>
      <c r="K2965" s="161" t="s">
        <v>2263</v>
      </c>
      <c r="L2965" s="161" t="s">
        <v>94</v>
      </c>
      <c r="M2965" s="162" t="s">
        <v>2264</v>
      </c>
      <c r="N2965" s="124">
        <v>29.33</v>
      </c>
      <c r="O2965" s="167">
        <v>0</v>
      </c>
      <c r="P2965" s="167">
        <v>3.42</v>
      </c>
      <c r="Q2965" s="124">
        <v>2.7800000000000002</v>
      </c>
      <c r="R2965" s="222">
        <v>34.422789999999999</v>
      </c>
      <c r="S2965" s="223">
        <v>51.483690000000003</v>
      </c>
      <c r="T2965" s="223">
        <v>182.13579999999999</v>
      </c>
      <c r="U2965" s="224">
        <v>488.53892999999999</v>
      </c>
    </row>
    <row r="2966" spans="1:21" s="12" customFormat="1" x14ac:dyDescent="0.25">
      <c r="A2966" s="117" t="s">
        <v>2253</v>
      </c>
      <c r="B2966" s="118">
        <v>4</v>
      </c>
      <c r="C2966" s="117" t="s">
        <v>28</v>
      </c>
      <c r="D2966" s="119">
        <v>750.62279000000001</v>
      </c>
      <c r="E2966" s="120">
        <v>767.68368999999996</v>
      </c>
      <c r="F2966" s="120">
        <v>898.33579999999995</v>
      </c>
      <c r="G2966" s="121">
        <v>1204.73893</v>
      </c>
      <c r="H2966" s="122">
        <v>716.19999999999993</v>
      </c>
      <c r="I2966" s="158">
        <v>0</v>
      </c>
      <c r="J2966" s="158">
        <v>32.57</v>
      </c>
      <c r="K2966" s="161" t="s">
        <v>2266</v>
      </c>
      <c r="L2966" s="161" t="s">
        <v>94</v>
      </c>
      <c r="M2966" s="162" t="s">
        <v>1394</v>
      </c>
      <c r="N2966" s="124">
        <v>29.15</v>
      </c>
      <c r="O2966" s="167">
        <v>0</v>
      </c>
      <c r="P2966" s="167">
        <v>1.33</v>
      </c>
      <c r="Q2966" s="124">
        <v>2.7800000000000002</v>
      </c>
      <c r="R2966" s="222">
        <v>34.422789999999999</v>
      </c>
      <c r="S2966" s="223">
        <v>51.483690000000003</v>
      </c>
      <c r="T2966" s="223">
        <v>182.13579999999999</v>
      </c>
      <c r="U2966" s="224">
        <v>488.53892999999999</v>
      </c>
    </row>
    <row r="2967" spans="1:21" s="12" customFormat="1" x14ac:dyDescent="0.25">
      <c r="A2967" s="117" t="s">
        <v>2253</v>
      </c>
      <c r="B2967" s="118">
        <v>5</v>
      </c>
      <c r="C2967" s="117" t="s">
        <v>28</v>
      </c>
      <c r="D2967" s="119">
        <v>740.15278999999998</v>
      </c>
      <c r="E2967" s="120">
        <v>757.21369000000004</v>
      </c>
      <c r="F2967" s="120">
        <v>887.86580000000004</v>
      </c>
      <c r="G2967" s="121">
        <v>1194.26893</v>
      </c>
      <c r="H2967" s="122">
        <v>705.73</v>
      </c>
      <c r="I2967" s="158">
        <v>66.61</v>
      </c>
      <c r="J2967" s="158">
        <v>0</v>
      </c>
      <c r="K2967" s="161" t="s">
        <v>2268</v>
      </c>
      <c r="L2967" s="161" t="s">
        <v>2269</v>
      </c>
      <c r="M2967" s="162" t="s">
        <v>94</v>
      </c>
      <c r="N2967" s="124">
        <v>28.72</v>
      </c>
      <c r="O2967" s="167">
        <v>2.72</v>
      </c>
      <c r="P2967" s="167">
        <v>0</v>
      </c>
      <c r="Q2967" s="124">
        <v>2.7800000000000002</v>
      </c>
      <c r="R2967" s="222">
        <v>34.422789999999999</v>
      </c>
      <c r="S2967" s="223">
        <v>51.483690000000003</v>
      </c>
      <c r="T2967" s="223">
        <v>182.13579999999999</v>
      </c>
      <c r="U2967" s="224">
        <v>488.53892999999999</v>
      </c>
    </row>
    <row r="2968" spans="1:21" s="12" customFormat="1" x14ac:dyDescent="0.25">
      <c r="A2968" s="117" t="s">
        <v>2253</v>
      </c>
      <c r="B2968" s="118">
        <v>6</v>
      </c>
      <c r="C2968" s="117" t="s">
        <v>28</v>
      </c>
      <c r="D2968" s="119">
        <v>770.30278999999996</v>
      </c>
      <c r="E2968" s="120">
        <v>787.36369000000002</v>
      </c>
      <c r="F2968" s="120">
        <v>918.0157999999999</v>
      </c>
      <c r="G2968" s="121">
        <v>1224.4189299999998</v>
      </c>
      <c r="H2968" s="122">
        <v>735.88</v>
      </c>
      <c r="I2968" s="158">
        <v>97.350000000000009</v>
      </c>
      <c r="J2968" s="158">
        <v>0</v>
      </c>
      <c r="K2968" s="161" t="s">
        <v>2271</v>
      </c>
      <c r="L2968" s="161" t="s">
        <v>2272</v>
      </c>
      <c r="M2968" s="162" t="s">
        <v>94</v>
      </c>
      <c r="N2968" s="124">
        <v>29.95</v>
      </c>
      <c r="O2968" s="167">
        <v>3.98</v>
      </c>
      <c r="P2968" s="167">
        <v>0</v>
      </c>
      <c r="Q2968" s="124">
        <v>2.7800000000000002</v>
      </c>
      <c r="R2968" s="222">
        <v>34.422789999999999</v>
      </c>
      <c r="S2968" s="223">
        <v>51.483690000000003</v>
      </c>
      <c r="T2968" s="223">
        <v>182.13579999999999</v>
      </c>
      <c r="U2968" s="224">
        <v>488.53892999999999</v>
      </c>
    </row>
    <row r="2969" spans="1:21" s="12" customFormat="1" x14ac:dyDescent="0.25">
      <c r="A2969" s="117" t="s">
        <v>2253</v>
      </c>
      <c r="B2969" s="118">
        <v>7</v>
      </c>
      <c r="C2969" s="117" t="s">
        <v>28</v>
      </c>
      <c r="D2969" s="119">
        <v>894.61279000000002</v>
      </c>
      <c r="E2969" s="120">
        <v>911.67368999999997</v>
      </c>
      <c r="F2969" s="120">
        <v>1042.3258000000001</v>
      </c>
      <c r="G2969" s="121">
        <v>1348.72893</v>
      </c>
      <c r="H2969" s="122">
        <v>860.18999999999994</v>
      </c>
      <c r="I2969" s="158">
        <v>142.41999999999999</v>
      </c>
      <c r="J2969" s="158">
        <v>0.01</v>
      </c>
      <c r="K2969" s="161" t="s">
        <v>2274</v>
      </c>
      <c r="L2969" s="161" t="s">
        <v>2275</v>
      </c>
      <c r="M2969" s="162" t="s">
        <v>95</v>
      </c>
      <c r="N2969" s="124">
        <v>35.03</v>
      </c>
      <c r="O2969" s="167">
        <v>5.82</v>
      </c>
      <c r="P2969" s="167">
        <v>0</v>
      </c>
      <c r="Q2969" s="124">
        <v>2.7800000000000002</v>
      </c>
      <c r="R2969" s="222">
        <v>34.422789999999999</v>
      </c>
      <c r="S2969" s="223">
        <v>51.483690000000003</v>
      </c>
      <c r="T2969" s="223">
        <v>182.13579999999999</v>
      </c>
      <c r="U2969" s="224">
        <v>488.53892999999999</v>
      </c>
    </row>
    <row r="2970" spans="1:21" s="12" customFormat="1" x14ac:dyDescent="0.25">
      <c r="A2970" s="117" t="s">
        <v>2253</v>
      </c>
      <c r="B2970" s="118">
        <v>8</v>
      </c>
      <c r="C2970" s="117" t="s">
        <v>28</v>
      </c>
      <c r="D2970" s="119">
        <v>752.34278999999992</v>
      </c>
      <c r="E2970" s="120">
        <v>769.40368999999998</v>
      </c>
      <c r="F2970" s="120">
        <v>900.05579999999998</v>
      </c>
      <c r="G2970" s="121">
        <v>1206.4589299999998</v>
      </c>
      <c r="H2970" s="122">
        <v>717.92</v>
      </c>
      <c r="I2970" s="158">
        <v>0.01</v>
      </c>
      <c r="J2970" s="158">
        <v>168.23000000000002</v>
      </c>
      <c r="K2970" s="161" t="s">
        <v>2277</v>
      </c>
      <c r="L2970" s="161" t="s">
        <v>95</v>
      </c>
      <c r="M2970" s="162" t="s">
        <v>2278</v>
      </c>
      <c r="N2970" s="124">
        <v>29.22</v>
      </c>
      <c r="O2970" s="167">
        <v>0</v>
      </c>
      <c r="P2970" s="167">
        <v>6.87</v>
      </c>
      <c r="Q2970" s="124">
        <v>2.7800000000000002</v>
      </c>
      <c r="R2970" s="222">
        <v>34.422789999999999</v>
      </c>
      <c r="S2970" s="223">
        <v>51.483690000000003</v>
      </c>
      <c r="T2970" s="223">
        <v>182.13579999999999</v>
      </c>
      <c r="U2970" s="224">
        <v>488.53892999999999</v>
      </c>
    </row>
    <row r="2971" spans="1:21" s="12" customFormat="1" x14ac:dyDescent="0.25">
      <c r="A2971" s="117" t="s">
        <v>2253</v>
      </c>
      <c r="B2971" s="118">
        <v>9</v>
      </c>
      <c r="C2971" s="117" t="s">
        <v>28</v>
      </c>
      <c r="D2971" s="119">
        <v>968.14278999999999</v>
      </c>
      <c r="E2971" s="120">
        <v>985.20368999999994</v>
      </c>
      <c r="F2971" s="120">
        <v>1115.8558</v>
      </c>
      <c r="G2971" s="121">
        <v>1422.25893</v>
      </c>
      <c r="H2971" s="122">
        <v>933.71999999999991</v>
      </c>
      <c r="I2971" s="158">
        <v>0</v>
      </c>
      <c r="J2971" s="158">
        <v>193.82</v>
      </c>
      <c r="K2971" s="161" t="s">
        <v>2280</v>
      </c>
      <c r="L2971" s="161" t="s">
        <v>94</v>
      </c>
      <c r="M2971" s="162" t="s">
        <v>2281</v>
      </c>
      <c r="N2971" s="124">
        <v>38.03</v>
      </c>
      <c r="O2971" s="167">
        <v>0</v>
      </c>
      <c r="P2971" s="167">
        <v>7.92</v>
      </c>
      <c r="Q2971" s="124">
        <v>2.7800000000000002</v>
      </c>
      <c r="R2971" s="222">
        <v>34.422789999999999</v>
      </c>
      <c r="S2971" s="223">
        <v>51.483690000000003</v>
      </c>
      <c r="T2971" s="223">
        <v>182.13579999999999</v>
      </c>
      <c r="U2971" s="224">
        <v>488.53892999999999</v>
      </c>
    </row>
    <row r="2972" spans="1:21" s="12" customFormat="1" x14ac:dyDescent="0.25">
      <c r="A2972" s="117" t="s">
        <v>2253</v>
      </c>
      <c r="B2972" s="118">
        <v>10</v>
      </c>
      <c r="C2972" s="117" t="s">
        <v>28</v>
      </c>
      <c r="D2972" s="119">
        <v>1019.1827900000001</v>
      </c>
      <c r="E2972" s="120">
        <v>1036.24369</v>
      </c>
      <c r="F2972" s="120">
        <v>1166.8958</v>
      </c>
      <c r="G2972" s="121">
        <v>1473.2989299999999</v>
      </c>
      <c r="H2972" s="122">
        <v>984.76</v>
      </c>
      <c r="I2972" s="158">
        <v>0</v>
      </c>
      <c r="J2972" s="158">
        <v>182.21</v>
      </c>
      <c r="K2972" s="161" t="s">
        <v>2283</v>
      </c>
      <c r="L2972" s="161" t="s">
        <v>94</v>
      </c>
      <c r="M2972" s="162" t="s">
        <v>2284</v>
      </c>
      <c r="N2972" s="124">
        <v>40.119999999999997</v>
      </c>
      <c r="O2972" s="167">
        <v>0</v>
      </c>
      <c r="P2972" s="167">
        <v>7.44</v>
      </c>
      <c r="Q2972" s="124">
        <v>2.7800000000000002</v>
      </c>
      <c r="R2972" s="222">
        <v>34.422789999999999</v>
      </c>
      <c r="S2972" s="223">
        <v>51.483690000000003</v>
      </c>
      <c r="T2972" s="223">
        <v>182.13579999999999</v>
      </c>
      <c r="U2972" s="224">
        <v>488.53892999999999</v>
      </c>
    </row>
    <row r="2973" spans="1:21" s="12" customFormat="1" x14ac:dyDescent="0.25">
      <c r="A2973" s="117" t="s">
        <v>2253</v>
      </c>
      <c r="B2973" s="118">
        <v>11</v>
      </c>
      <c r="C2973" s="117" t="s">
        <v>28</v>
      </c>
      <c r="D2973" s="119">
        <v>1038.51279</v>
      </c>
      <c r="E2973" s="120">
        <v>1055.5736899999999</v>
      </c>
      <c r="F2973" s="120">
        <v>1186.2257999999999</v>
      </c>
      <c r="G2973" s="121">
        <v>1492.6289299999999</v>
      </c>
      <c r="H2973" s="122">
        <v>1004.0899999999999</v>
      </c>
      <c r="I2973" s="158">
        <v>0</v>
      </c>
      <c r="J2973" s="158">
        <v>211.02</v>
      </c>
      <c r="K2973" s="161" t="s">
        <v>2286</v>
      </c>
      <c r="L2973" s="161" t="s">
        <v>94</v>
      </c>
      <c r="M2973" s="162" t="s">
        <v>2287</v>
      </c>
      <c r="N2973" s="124">
        <v>40.909999999999997</v>
      </c>
      <c r="O2973" s="167">
        <v>0</v>
      </c>
      <c r="P2973" s="167">
        <v>8.6199999999999992</v>
      </c>
      <c r="Q2973" s="124">
        <v>2.7800000000000002</v>
      </c>
      <c r="R2973" s="222">
        <v>34.422789999999999</v>
      </c>
      <c r="S2973" s="223">
        <v>51.483690000000003</v>
      </c>
      <c r="T2973" s="223">
        <v>182.13579999999999</v>
      </c>
      <c r="U2973" s="224">
        <v>488.53892999999999</v>
      </c>
    </row>
    <row r="2974" spans="1:21" s="12" customFormat="1" x14ac:dyDescent="0.25">
      <c r="A2974" s="117" t="s">
        <v>2253</v>
      </c>
      <c r="B2974" s="118">
        <v>12</v>
      </c>
      <c r="C2974" s="117" t="s">
        <v>28</v>
      </c>
      <c r="D2974" s="119">
        <v>1028.95279</v>
      </c>
      <c r="E2974" s="120">
        <v>1046.01369</v>
      </c>
      <c r="F2974" s="120">
        <v>1176.6658</v>
      </c>
      <c r="G2974" s="121">
        <v>1483.0689299999999</v>
      </c>
      <c r="H2974" s="122">
        <v>994.53</v>
      </c>
      <c r="I2974" s="158">
        <v>0</v>
      </c>
      <c r="J2974" s="158">
        <v>286.79000000000002</v>
      </c>
      <c r="K2974" s="161" t="s">
        <v>2289</v>
      </c>
      <c r="L2974" s="161" t="s">
        <v>94</v>
      </c>
      <c r="M2974" s="162" t="s">
        <v>2290</v>
      </c>
      <c r="N2974" s="124">
        <v>40.520000000000003</v>
      </c>
      <c r="O2974" s="167">
        <v>0</v>
      </c>
      <c r="P2974" s="167">
        <v>11.72</v>
      </c>
      <c r="Q2974" s="124">
        <v>2.7800000000000002</v>
      </c>
      <c r="R2974" s="222">
        <v>34.422789999999999</v>
      </c>
      <c r="S2974" s="223">
        <v>51.483690000000003</v>
      </c>
      <c r="T2974" s="223">
        <v>182.13579999999999</v>
      </c>
      <c r="U2974" s="224">
        <v>488.53892999999999</v>
      </c>
    </row>
    <row r="2975" spans="1:21" s="12" customFormat="1" x14ac:dyDescent="0.25">
      <c r="A2975" s="117" t="s">
        <v>2253</v>
      </c>
      <c r="B2975" s="118">
        <v>13</v>
      </c>
      <c r="C2975" s="117" t="s">
        <v>28</v>
      </c>
      <c r="D2975" s="119">
        <v>1103.8727900000001</v>
      </c>
      <c r="E2975" s="120">
        <v>1120.9336900000001</v>
      </c>
      <c r="F2975" s="120">
        <v>1251.5858000000001</v>
      </c>
      <c r="G2975" s="121">
        <v>1557.98893</v>
      </c>
      <c r="H2975" s="122">
        <v>1069.45</v>
      </c>
      <c r="I2975" s="158">
        <v>0</v>
      </c>
      <c r="J2975" s="158">
        <v>436.53999999999996</v>
      </c>
      <c r="K2975" s="161" t="s">
        <v>2292</v>
      </c>
      <c r="L2975" s="161" t="s">
        <v>94</v>
      </c>
      <c r="M2975" s="162" t="s">
        <v>2293</v>
      </c>
      <c r="N2975" s="124">
        <v>43.58</v>
      </c>
      <c r="O2975" s="167">
        <v>0</v>
      </c>
      <c r="P2975" s="167">
        <v>17.84</v>
      </c>
      <c r="Q2975" s="124">
        <v>2.7800000000000002</v>
      </c>
      <c r="R2975" s="222">
        <v>34.422789999999999</v>
      </c>
      <c r="S2975" s="223">
        <v>51.483690000000003</v>
      </c>
      <c r="T2975" s="223">
        <v>182.13579999999999</v>
      </c>
      <c r="U2975" s="224">
        <v>488.53892999999999</v>
      </c>
    </row>
    <row r="2976" spans="1:21" s="12" customFormat="1" x14ac:dyDescent="0.25">
      <c r="A2976" s="117" t="s">
        <v>2253</v>
      </c>
      <c r="B2976" s="118">
        <v>14</v>
      </c>
      <c r="C2976" s="117" t="s">
        <v>28</v>
      </c>
      <c r="D2976" s="119">
        <v>1058.80279</v>
      </c>
      <c r="E2976" s="120">
        <v>1075.8636900000001</v>
      </c>
      <c r="F2976" s="120">
        <v>1206.5158000000001</v>
      </c>
      <c r="G2976" s="121">
        <v>1512.91893</v>
      </c>
      <c r="H2976" s="122">
        <v>1024.3800000000001</v>
      </c>
      <c r="I2976" s="158">
        <v>0</v>
      </c>
      <c r="J2976" s="158">
        <v>483.53999999999996</v>
      </c>
      <c r="K2976" s="161" t="s">
        <v>2295</v>
      </c>
      <c r="L2976" s="161" t="s">
        <v>94</v>
      </c>
      <c r="M2976" s="162" t="s">
        <v>2296</v>
      </c>
      <c r="N2976" s="124">
        <v>41.74</v>
      </c>
      <c r="O2976" s="167">
        <v>0</v>
      </c>
      <c r="P2976" s="167">
        <v>19.760000000000002</v>
      </c>
      <c r="Q2976" s="124">
        <v>2.7800000000000002</v>
      </c>
      <c r="R2976" s="222">
        <v>34.422789999999999</v>
      </c>
      <c r="S2976" s="223">
        <v>51.483690000000003</v>
      </c>
      <c r="T2976" s="223">
        <v>182.13579999999999</v>
      </c>
      <c r="U2976" s="224">
        <v>488.53892999999999</v>
      </c>
    </row>
    <row r="2977" spans="1:21" s="12" customFormat="1" x14ac:dyDescent="0.25">
      <c r="A2977" s="117" t="s">
        <v>2253</v>
      </c>
      <c r="B2977" s="118">
        <v>15</v>
      </c>
      <c r="C2977" s="117" t="s">
        <v>28</v>
      </c>
      <c r="D2977" s="119">
        <v>1022.46279</v>
      </c>
      <c r="E2977" s="120">
        <v>1039.52369</v>
      </c>
      <c r="F2977" s="120">
        <v>1170.1758</v>
      </c>
      <c r="G2977" s="121">
        <v>1476.5789300000001</v>
      </c>
      <c r="H2977" s="122">
        <v>988.04</v>
      </c>
      <c r="I2977" s="158">
        <v>0</v>
      </c>
      <c r="J2977" s="158">
        <v>353.38</v>
      </c>
      <c r="K2977" s="161" t="s">
        <v>2298</v>
      </c>
      <c r="L2977" s="161" t="s">
        <v>94</v>
      </c>
      <c r="M2977" s="162" t="s">
        <v>2299</v>
      </c>
      <c r="N2977" s="124">
        <v>40.25</v>
      </c>
      <c r="O2977" s="167">
        <v>0</v>
      </c>
      <c r="P2977" s="167">
        <v>14.44</v>
      </c>
      <c r="Q2977" s="124">
        <v>2.7800000000000002</v>
      </c>
      <c r="R2977" s="222">
        <v>34.422789999999999</v>
      </c>
      <c r="S2977" s="223">
        <v>51.483690000000003</v>
      </c>
      <c r="T2977" s="223">
        <v>182.13579999999999</v>
      </c>
      <c r="U2977" s="224">
        <v>488.53892999999999</v>
      </c>
    </row>
    <row r="2978" spans="1:21" s="12" customFormat="1" x14ac:dyDescent="0.25">
      <c r="A2978" s="117" t="s">
        <v>2253</v>
      </c>
      <c r="B2978" s="118">
        <v>16</v>
      </c>
      <c r="C2978" s="117" t="s">
        <v>28</v>
      </c>
      <c r="D2978" s="119">
        <v>926.13279</v>
      </c>
      <c r="E2978" s="120">
        <v>943.19369000000006</v>
      </c>
      <c r="F2978" s="120">
        <v>1073.8458000000001</v>
      </c>
      <c r="G2978" s="121">
        <v>1380.24893</v>
      </c>
      <c r="H2978" s="122">
        <v>891.71</v>
      </c>
      <c r="I2978" s="158">
        <v>0</v>
      </c>
      <c r="J2978" s="158">
        <v>147.97</v>
      </c>
      <c r="K2978" s="161" t="s">
        <v>2301</v>
      </c>
      <c r="L2978" s="161" t="s">
        <v>94</v>
      </c>
      <c r="M2978" s="162" t="s">
        <v>2302</v>
      </c>
      <c r="N2978" s="124">
        <v>36.32</v>
      </c>
      <c r="O2978" s="167">
        <v>0</v>
      </c>
      <c r="P2978" s="167">
        <v>6.05</v>
      </c>
      <c r="Q2978" s="124">
        <v>2.7800000000000002</v>
      </c>
      <c r="R2978" s="222">
        <v>34.422789999999999</v>
      </c>
      <c r="S2978" s="223">
        <v>51.483690000000003</v>
      </c>
      <c r="T2978" s="223">
        <v>182.13579999999999</v>
      </c>
      <c r="U2978" s="224">
        <v>488.53892999999999</v>
      </c>
    </row>
    <row r="2979" spans="1:21" s="12" customFormat="1" x14ac:dyDescent="0.25">
      <c r="A2979" s="117" t="s">
        <v>2253</v>
      </c>
      <c r="B2979" s="118">
        <v>17</v>
      </c>
      <c r="C2979" s="117" t="s">
        <v>28</v>
      </c>
      <c r="D2979" s="119">
        <v>903.57279000000005</v>
      </c>
      <c r="E2979" s="120">
        <v>920.63369</v>
      </c>
      <c r="F2979" s="120">
        <v>1051.2858000000001</v>
      </c>
      <c r="G2979" s="121">
        <v>1357.68893</v>
      </c>
      <c r="H2979" s="122">
        <v>869.15</v>
      </c>
      <c r="I2979" s="158">
        <v>0.01</v>
      </c>
      <c r="J2979" s="158">
        <v>72.449999999999989</v>
      </c>
      <c r="K2979" s="161" t="s">
        <v>2304</v>
      </c>
      <c r="L2979" s="161" t="s">
        <v>95</v>
      </c>
      <c r="M2979" s="162" t="s">
        <v>2305</v>
      </c>
      <c r="N2979" s="124">
        <v>35.4</v>
      </c>
      <c r="O2979" s="167">
        <v>0</v>
      </c>
      <c r="P2979" s="167">
        <v>2.96</v>
      </c>
      <c r="Q2979" s="124">
        <v>2.7800000000000002</v>
      </c>
      <c r="R2979" s="222">
        <v>34.422789999999999</v>
      </c>
      <c r="S2979" s="223">
        <v>51.483690000000003</v>
      </c>
      <c r="T2979" s="223">
        <v>182.13579999999999</v>
      </c>
      <c r="U2979" s="224">
        <v>488.53892999999999</v>
      </c>
    </row>
    <row r="2980" spans="1:21" s="12" customFormat="1" x14ac:dyDescent="0.25">
      <c r="A2980" s="117" t="s">
        <v>2253</v>
      </c>
      <c r="B2980" s="118">
        <v>18</v>
      </c>
      <c r="C2980" s="117" t="s">
        <v>28</v>
      </c>
      <c r="D2980" s="119">
        <v>914.31278999999995</v>
      </c>
      <c r="E2980" s="120">
        <v>931.37369000000001</v>
      </c>
      <c r="F2980" s="120">
        <v>1062.0257999999999</v>
      </c>
      <c r="G2980" s="121">
        <v>1368.42893</v>
      </c>
      <c r="H2980" s="122">
        <v>879.89</v>
      </c>
      <c r="I2980" s="158">
        <v>0.01</v>
      </c>
      <c r="J2980" s="158">
        <v>317.75</v>
      </c>
      <c r="K2980" s="161" t="s">
        <v>2307</v>
      </c>
      <c r="L2980" s="161" t="s">
        <v>95</v>
      </c>
      <c r="M2980" s="162" t="s">
        <v>2308</v>
      </c>
      <c r="N2980" s="124">
        <v>35.840000000000003</v>
      </c>
      <c r="O2980" s="167">
        <v>0</v>
      </c>
      <c r="P2980" s="167">
        <v>12.98</v>
      </c>
      <c r="Q2980" s="124">
        <v>2.7800000000000002</v>
      </c>
      <c r="R2980" s="222">
        <v>34.422789999999999</v>
      </c>
      <c r="S2980" s="223">
        <v>51.483690000000003</v>
      </c>
      <c r="T2980" s="223">
        <v>182.13579999999999</v>
      </c>
      <c r="U2980" s="224">
        <v>488.53892999999999</v>
      </c>
    </row>
    <row r="2981" spans="1:21" s="12" customFormat="1" x14ac:dyDescent="0.25">
      <c r="A2981" s="117" t="s">
        <v>2253</v>
      </c>
      <c r="B2981" s="118">
        <v>19</v>
      </c>
      <c r="C2981" s="117" t="s">
        <v>28</v>
      </c>
      <c r="D2981" s="119">
        <v>1015.65279</v>
      </c>
      <c r="E2981" s="120">
        <v>1032.71369</v>
      </c>
      <c r="F2981" s="120">
        <v>1163.3658</v>
      </c>
      <c r="G2981" s="121">
        <v>1469.7689300000002</v>
      </c>
      <c r="H2981" s="122">
        <v>981.23</v>
      </c>
      <c r="I2981" s="158">
        <v>0</v>
      </c>
      <c r="J2981" s="158">
        <v>221.94</v>
      </c>
      <c r="K2981" s="161" t="s">
        <v>2310</v>
      </c>
      <c r="L2981" s="161" t="s">
        <v>94</v>
      </c>
      <c r="M2981" s="162" t="s">
        <v>2311</v>
      </c>
      <c r="N2981" s="124">
        <v>39.979999999999997</v>
      </c>
      <c r="O2981" s="167">
        <v>0</v>
      </c>
      <c r="P2981" s="167">
        <v>9.07</v>
      </c>
      <c r="Q2981" s="124">
        <v>2.7800000000000002</v>
      </c>
      <c r="R2981" s="222">
        <v>34.422789999999999</v>
      </c>
      <c r="S2981" s="223">
        <v>51.483690000000003</v>
      </c>
      <c r="T2981" s="223">
        <v>182.13579999999999</v>
      </c>
      <c r="U2981" s="224">
        <v>488.53892999999999</v>
      </c>
    </row>
    <row r="2982" spans="1:21" s="12" customFormat="1" x14ac:dyDescent="0.25">
      <c r="A2982" s="117" t="s">
        <v>2253</v>
      </c>
      <c r="B2982" s="118">
        <v>20</v>
      </c>
      <c r="C2982" s="117" t="s">
        <v>28</v>
      </c>
      <c r="D2982" s="119">
        <v>1046.9127900000001</v>
      </c>
      <c r="E2982" s="120">
        <v>1063.97369</v>
      </c>
      <c r="F2982" s="120">
        <v>1194.6258</v>
      </c>
      <c r="G2982" s="121">
        <v>1501.0289299999999</v>
      </c>
      <c r="H2982" s="122">
        <v>1012.49</v>
      </c>
      <c r="I2982" s="158">
        <v>0</v>
      </c>
      <c r="J2982" s="158">
        <v>638.54000000000008</v>
      </c>
      <c r="K2982" s="161" t="s">
        <v>2313</v>
      </c>
      <c r="L2982" s="161" t="s">
        <v>94</v>
      </c>
      <c r="M2982" s="162" t="s">
        <v>2314</v>
      </c>
      <c r="N2982" s="124">
        <v>41.25</v>
      </c>
      <c r="O2982" s="167">
        <v>0</v>
      </c>
      <c r="P2982" s="167">
        <v>26.09</v>
      </c>
      <c r="Q2982" s="124">
        <v>2.7800000000000002</v>
      </c>
      <c r="R2982" s="222">
        <v>34.422789999999999</v>
      </c>
      <c r="S2982" s="223">
        <v>51.483690000000003</v>
      </c>
      <c r="T2982" s="223">
        <v>182.13579999999999</v>
      </c>
      <c r="U2982" s="224">
        <v>488.53892999999999</v>
      </c>
    </row>
    <row r="2983" spans="1:21" s="12" customFormat="1" x14ac:dyDescent="0.25">
      <c r="A2983" s="117" t="s">
        <v>2253</v>
      </c>
      <c r="B2983" s="118">
        <v>21</v>
      </c>
      <c r="C2983" s="117" t="s">
        <v>28</v>
      </c>
      <c r="D2983" s="119">
        <v>1032.5627899999999</v>
      </c>
      <c r="E2983" s="120">
        <v>1049.6236900000001</v>
      </c>
      <c r="F2983" s="120">
        <v>1180.2758000000001</v>
      </c>
      <c r="G2983" s="121">
        <v>1486.67893</v>
      </c>
      <c r="H2983" s="122">
        <v>998.14</v>
      </c>
      <c r="I2983" s="158">
        <v>0.01</v>
      </c>
      <c r="J2983" s="158">
        <v>841.54</v>
      </c>
      <c r="K2983" s="161" t="s">
        <v>2316</v>
      </c>
      <c r="L2983" s="161" t="s">
        <v>95</v>
      </c>
      <c r="M2983" s="162" t="s">
        <v>2317</v>
      </c>
      <c r="N2983" s="124">
        <v>40.67</v>
      </c>
      <c r="O2983" s="167">
        <v>0</v>
      </c>
      <c r="P2983" s="167">
        <v>34.380000000000003</v>
      </c>
      <c r="Q2983" s="124">
        <v>2.7800000000000002</v>
      </c>
      <c r="R2983" s="222">
        <v>34.422789999999999</v>
      </c>
      <c r="S2983" s="223">
        <v>51.483690000000003</v>
      </c>
      <c r="T2983" s="223">
        <v>182.13579999999999</v>
      </c>
      <c r="U2983" s="224">
        <v>488.53892999999999</v>
      </c>
    </row>
    <row r="2984" spans="1:21" s="12" customFormat="1" x14ac:dyDescent="0.25">
      <c r="A2984" s="117" t="s">
        <v>2253</v>
      </c>
      <c r="B2984" s="118">
        <v>22</v>
      </c>
      <c r="C2984" s="117" t="s">
        <v>28</v>
      </c>
      <c r="D2984" s="119">
        <v>894.93279000000007</v>
      </c>
      <c r="E2984" s="120">
        <v>911.99369000000002</v>
      </c>
      <c r="F2984" s="120">
        <v>1042.6458</v>
      </c>
      <c r="G2984" s="121">
        <v>1349.0489299999999</v>
      </c>
      <c r="H2984" s="122">
        <v>860.51</v>
      </c>
      <c r="I2984" s="158">
        <v>0</v>
      </c>
      <c r="J2984" s="158">
        <v>598.98</v>
      </c>
      <c r="K2984" s="161" t="s">
        <v>2319</v>
      </c>
      <c r="L2984" s="161" t="s">
        <v>94</v>
      </c>
      <c r="M2984" s="162" t="s">
        <v>2320</v>
      </c>
      <c r="N2984" s="124">
        <v>35.04</v>
      </c>
      <c r="O2984" s="167">
        <v>0</v>
      </c>
      <c r="P2984" s="167">
        <v>24.47</v>
      </c>
      <c r="Q2984" s="124">
        <v>2.7800000000000002</v>
      </c>
      <c r="R2984" s="222">
        <v>34.422789999999999</v>
      </c>
      <c r="S2984" s="223">
        <v>51.483690000000003</v>
      </c>
      <c r="T2984" s="223">
        <v>182.13579999999999</v>
      </c>
      <c r="U2984" s="224">
        <v>488.53892999999999</v>
      </c>
    </row>
    <row r="2985" spans="1:21" s="12" customFormat="1" ht="16.5" thickBot="1" x14ac:dyDescent="0.3">
      <c r="A2985" s="127" t="s">
        <v>2253</v>
      </c>
      <c r="B2985" s="128">
        <v>23</v>
      </c>
      <c r="C2985" s="127" t="s">
        <v>28</v>
      </c>
      <c r="D2985" s="129">
        <v>1000.53279</v>
      </c>
      <c r="E2985" s="130">
        <v>1017.59369</v>
      </c>
      <c r="F2985" s="130">
        <v>1148.2458000000001</v>
      </c>
      <c r="G2985" s="131">
        <v>1454.6489300000001</v>
      </c>
      <c r="H2985" s="132">
        <v>966.11</v>
      </c>
      <c r="I2985" s="159">
        <v>0</v>
      </c>
      <c r="J2985" s="159">
        <v>668.72</v>
      </c>
      <c r="K2985" s="163" t="s">
        <v>2322</v>
      </c>
      <c r="L2985" s="163" t="s">
        <v>94</v>
      </c>
      <c r="M2985" s="164" t="s">
        <v>2323</v>
      </c>
      <c r="N2985" s="134">
        <v>39.36</v>
      </c>
      <c r="O2985" s="168">
        <v>0</v>
      </c>
      <c r="P2985" s="168">
        <v>27.32</v>
      </c>
      <c r="Q2985" s="134">
        <v>2.7800000000000002</v>
      </c>
      <c r="R2985" s="225">
        <v>34.422789999999999</v>
      </c>
      <c r="S2985" s="226">
        <v>51.483690000000003</v>
      </c>
      <c r="T2985" s="226">
        <v>182.13579999999999</v>
      </c>
      <c r="U2985" s="227">
        <v>488.53892999999999</v>
      </c>
    </row>
    <row r="2986" spans="1:21" s="12" customFormat="1" x14ac:dyDescent="0.25">
      <c r="A2986" s="13"/>
      <c r="B2986" s="13"/>
      <c r="C2986" s="13"/>
      <c r="I2986" s="90"/>
      <c r="J2986" s="90"/>
      <c r="K2986" s="101"/>
      <c r="N2986" s="90"/>
      <c r="O2986" s="90"/>
      <c r="P2986" s="90"/>
      <c r="Q2986" s="90"/>
      <c r="R2986" s="218"/>
      <c r="S2986" s="218"/>
      <c r="T2986" s="218"/>
      <c r="U2986" s="218"/>
    </row>
    <row r="2987" spans="1:21" s="12" customFormat="1" ht="16.5" thickBot="1" x14ac:dyDescent="0.3">
      <c r="A2987" s="140" t="s">
        <v>34</v>
      </c>
      <c r="B2987" s="63" t="s">
        <v>74</v>
      </c>
      <c r="C2987" s="13"/>
      <c r="I2987" s="90"/>
      <c r="J2987" s="90"/>
      <c r="K2987" s="101"/>
      <c r="N2987" s="90"/>
      <c r="O2987" s="90"/>
      <c r="P2987" s="90"/>
      <c r="Q2987" s="90"/>
      <c r="R2987" s="218"/>
      <c r="S2987" s="218"/>
      <c r="T2987" s="218"/>
      <c r="U2987" s="218"/>
    </row>
    <row r="2988" spans="1:21" s="12" customFormat="1" ht="32.25" thickBot="1" x14ac:dyDescent="0.3">
      <c r="A2988" s="341" t="s">
        <v>38</v>
      </c>
      <c r="B2988" s="342"/>
      <c r="C2988" s="342"/>
      <c r="D2988" s="357"/>
      <c r="E2988" s="141" t="s">
        <v>13</v>
      </c>
      <c r="F2988" s="142" t="s">
        <v>14</v>
      </c>
      <c r="G2988" s="142" t="s">
        <v>15</v>
      </c>
      <c r="H2988" s="143" t="s">
        <v>16</v>
      </c>
      <c r="I2988" s="184"/>
      <c r="J2988" s="90"/>
      <c r="K2988" s="101"/>
      <c r="N2988" s="90"/>
      <c r="O2988" s="90"/>
      <c r="P2988" s="90"/>
      <c r="Q2988" s="90"/>
      <c r="R2988" s="218"/>
      <c r="S2988" s="218"/>
      <c r="T2988" s="218"/>
      <c r="U2988" s="218"/>
    </row>
    <row r="2989" spans="1:21" s="12" customFormat="1" ht="63" customHeight="1" x14ac:dyDescent="0.25">
      <c r="A2989" s="343" t="s">
        <v>75</v>
      </c>
      <c r="B2989" s="344"/>
      <c r="C2989" s="344"/>
      <c r="D2989" s="344"/>
      <c r="E2989" s="114">
        <v>3.25</v>
      </c>
      <c r="F2989" s="115">
        <v>3.25</v>
      </c>
      <c r="G2989" s="115">
        <v>3.25</v>
      </c>
      <c r="H2989" s="116">
        <v>3.25</v>
      </c>
      <c r="I2989" s="102"/>
      <c r="J2989" s="90"/>
      <c r="K2989" s="101"/>
      <c r="N2989" s="90"/>
      <c r="O2989" s="90"/>
      <c r="P2989" s="90"/>
      <c r="Q2989" s="90"/>
      <c r="R2989" s="218"/>
      <c r="S2989" s="218"/>
      <c r="T2989" s="218"/>
      <c r="U2989" s="218"/>
    </row>
    <row r="2990" spans="1:21" s="12" customFormat="1" ht="21" customHeight="1" thickBot="1" x14ac:dyDescent="0.3">
      <c r="A2990" s="346" t="s">
        <v>76</v>
      </c>
      <c r="B2990" s="347"/>
      <c r="C2990" s="347"/>
      <c r="D2990" s="347"/>
      <c r="E2990" s="136">
        <v>0.38</v>
      </c>
      <c r="F2990" s="139">
        <v>0.35</v>
      </c>
      <c r="G2990" s="139">
        <v>0.24</v>
      </c>
      <c r="H2990" s="144">
        <v>0.14000000000000001</v>
      </c>
      <c r="I2990" s="102"/>
      <c r="J2990" s="90"/>
      <c r="K2990" s="101"/>
      <c r="N2990" s="90"/>
      <c r="O2990" s="90"/>
      <c r="P2990" s="90"/>
      <c r="Q2990" s="90"/>
      <c r="R2990" s="218"/>
      <c r="S2990" s="218"/>
      <c r="T2990" s="218"/>
      <c r="U2990" s="218"/>
    </row>
    <row r="2991" spans="1:21" s="12" customFormat="1" ht="16.5" thickBot="1" x14ac:dyDescent="0.3">
      <c r="A2991" s="341" t="s">
        <v>39</v>
      </c>
      <c r="B2991" s="342"/>
      <c r="C2991" s="342"/>
      <c r="D2991" s="357"/>
      <c r="E2991" s="93">
        <v>3.63</v>
      </c>
      <c r="F2991" s="94">
        <v>3.6</v>
      </c>
      <c r="G2991" s="94">
        <v>3.49</v>
      </c>
      <c r="H2991" s="95">
        <v>3.39</v>
      </c>
      <c r="I2991" s="185"/>
      <c r="J2991" s="90"/>
      <c r="K2991" s="101"/>
      <c r="N2991" s="90"/>
      <c r="O2991" s="90"/>
      <c r="P2991" s="90"/>
      <c r="Q2991" s="90"/>
      <c r="R2991" s="218"/>
      <c r="S2991" s="218"/>
      <c r="T2991" s="218"/>
      <c r="U2991" s="218"/>
    </row>
    <row r="2992" spans="1:21" s="12" customFormat="1" x14ac:dyDescent="0.25">
      <c r="A2992" s="13"/>
      <c r="B2992" s="13"/>
      <c r="C2992" s="13"/>
      <c r="I2992" s="90"/>
      <c r="J2992" s="90"/>
      <c r="K2992" s="101"/>
      <c r="N2992" s="90"/>
      <c r="O2992" s="90"/>
      <c r="P2992" s="90"/>
      <c r="Q2992" s="90"/>
      <c r="R2992" s="218"/>
      <c r="S2992" s="218"/>
      <c r="T2992" s="218"/>
      <c r="U2992" s="218"/>
    </row>
    <row r="2993" spans="1:21" s="12" customFormat="1" ht="16.5" thickBot="1" x14ac:dyDescent="0.3">
      <c r="A2993" s="140" t="s">
        <v>77</v>
      </c>
      <c r="B2993" s="63" t="s">
        <v>78</v>
      </c>
      <c r="C2993" s="13"/>
      <c r="I2993" s="90"/>
      <c r="J2993" s="90"/>
      <c r="K2993" s="101"/>
      <c r="N2993" s="90"/>
      <c r="O2993" s="90"/>
      <c r="P2993" s="90"/>
      <c r="Q2993" s="90"/>
      <c r="R2993" s="218"/>
      <c r="S2993" s="218"/>
      <c r="T2993" s="218"/>
      <c r="U2993" s="218"/>
    </row>
    <row r="2994" spans="1:21" s="12" customFormat="1" ht="32.25" thickBot="1" x14ac:dyDescent="0.3">
      <c r="A2994" s="341" t="s">
        <v>38</v>
      </c>
      <c r="B2994" s="342"/>
      <c r="C2994" s="342"/>
      <c r="D2994" s="342"/>
      <c r="E2994" s="145" t="s">
        <v>13</v>
      </c>
      <c r="F2994" s="142" t="s">
        <v>14</v>
      </c>
      <c r="G2994" s="142" t="s">
        <v>15</v>
      </c>
      <c r="H2994" s="143" t="s">
        <v>16</v>
      </c>
      <c r="I2994" s="90"/>
      <c r="J2994" s="90"/>
      <c r="K2994" s="101"/>
      <c r="N2994" s="90"/>
      <c r="O2994" s="90"/>
      <c r="P2994" s="90"/>
      <c r="Q2994" s="90"/>
      <c r="R2994" s="218"/>
      <c r="S2994" s="218"/>
      <c r="T2994" s="218"/>
      <c r="U2994" s="218"/>
    </row>
    <row r="2995" spans="1:21" s="12" customFormat="1" ht="70.5" customHeight="1" x14ac:dyDescent="0.25">
      <c r="A2995" s="343" t="s">
        <v>79</v>
      </c>
      <c r="B2995" s="344"/>
      <c r="C2995" s="344"/>
      <c r="D2995" s="344"/>
      <c r="E2995" s="114">
        <v>401.33</v>
      </c>
      <c r="F2995" s="115">
        <v>401.33</v>
      </c>
      <c r="G2995" s="115">
        <v>401.33</v>
      </c>
      <c r="H2995" s="116">
        <v>401.33</v>
      </c>
      <c r="I2995" s="90"/>
      <c r="J2995" s="90"/>
      <c r="K2995" s="101"/>
      <c r="N2995" s="90"/>
      <c r="O2995" s="90"/>
      <c r="P2995" s="90"/>
      <c r="Q2995" s="90"/>
      <c r="R2995" s="218"/>
      <c r="S2995" s="218"/>
      <c r="T2995" s="218"/>
      <c r="U2995" s="218"/>
    </row>
    <row r="2996" spans="1:21" s="12" customFormat="1" ht="18.75" customHeight="1" thickBot="1" x14ac:dyDescent="0.3">
      <c r="A2996" s="346" t="s">
        <v>80</v>
      </c>
      <c r="B2996" s="347"/>
      <c r="C2996" s="347"/>
      <c r="D2996" s="347"/>
      <c r="E2996" s="136">
        <v>46.67</v>
      </c>
      <c r="F2996" s="139">
        <v>42.89</v>
      </c>
      <c r="G2996" s="139">
        <v>29.2</v>
      </c>
      <c r="H2996" s="144">
        <v>17.100000000000001</v>
      </c>
      <c r="I2996" s="90"/>
      <c r="J2996" s="90"/>
      <c r="K2996" s="101"/>
      <c r="N2996" s="90"/>
      <c r="O2996" s="90"/>
      <c r="P2996" s="90"/>
      <c r="Q2996" s="90"/>
      <c r="R2996" s="218"/>
      <c r="S2996" s="218"/>
      <c r="T2996" s="218"/>
      <c r="U2996" s="218"/>
    </row>
    <row r="2997" spans="1:21" s="12" customFormat="1" ht="16.5" thickBot="1" x14ac:dyDescent="0.3">
      <c r="A2997" s="341" t="s">
        <v>39</v>
      </c>
      <c r="B2997" s="342"/>
      <c r="C2997" s="342"/>
      <c r="D2997" s="342"/>
      <c r="E2997" s="188">
        <v>448</v>
      </c>
      <c r="F2997" s="94">
        <v>444.21999999999997</v>
      </c>
      <c r="G2997" s="154">
        <v>430.53</v>
      </c>
      <c r="H2997" s="95">
        <v>418.43</v>
      </c>
      <c r="I2997" s="90"/>
      <c r="J2997" s="90"/>
      <c r="K2997" s="101"/>
      <c r="N2997" s="90"/>
      <c r="O2997" s="90"/>
      <c r="P2997" s="90"/>
      <c r="Q2997" s="90"/>
      <c r="R2997" s="218"/>
      <c r="S2997" s="218"/>
      <c r="T2997" s="218"/>
      <c r="U2997" s="218"/>
    </row>
    <row r="2998" spans="1:21" s="12" customFormat="1" x14ac:dyDescent="0.25">
      <c r="A2998" s="13"/>
      <c r="B2998" s="13"/>
      <c r="C2998" s="13"/>
      <c r="I2998" s="90"/>
      <c r="J2998" s="90"/>
      <c r="K2998" s="101"/>
      <c r="N2998" s="90"/>
      <c r="O2998" s="90"/>
      <c r="P2998" s="90"/>
      <c r="Q2998" s="90"/>
      <c r="R2998" s="218"/>
      <c r="S2998" s="218"/>
      <c r="T2998" s="218"/>
      <c r="U2998" s="218"/>
    </row>
    <row r="2999" spans="1:21" s="12" customFormat="1" x14ac:dyDescent="0.25">
      <c r="A2999" s="140" t="s">
        <v>81</v>
      </c>
      <c r="B2999" s="63" t="s">
        <v>45</v>
      </c>
      <c r="I2999" s="90"/>
      <c r="J2999" s="90"/>
      <c r="K2999" s="101"/>
      <c r="N2999" s="90"/>
      <c r="O2999" s="90"/>
      <c r="P2999" s="90"/>
      <c r="Q2999" s="90"/>
      <c r="R2999" s="218"/>
      <c r="S2999" s="218"/>
      <c r="T2999" s="218"/>
      <c r="U2999" s="218"/>
    </row>
    <row r="3000" spans="1:21" s="12" customFormat="1" ht="16.5" thickBot="1" x14ac:dyDescent="0.3">
      <c r="A3000" s="13"/>
      <c r="B3000" s="13"/>
      <c r="C3000" s="13"/>
      <c r="I3000" s="90"/>
      <c r="J3000" s="90"/>
      <c r="K3000" s="101"/>
      <c r="N3000" s="90"/>
      <c r="O3000" s="90"/>
      <c r="P3000" s="90"/>
      <c r="Q3000" s="90"/>
      <c r="R3000" s="218"/>
      <c r="S3000" s="218"/>
      <c r="T3000" s="218"/>
      <c r="U3000" s="218"/>
    </row>
    <row r="3001" spans="1:21" s="12" customFormat="1" ht="32.25" thickBot="1" x14ac:dyDescent="0.3">
      <c r="A3001" s="341" t="s">
        <v>38</v>
      </c>
      <c r="B3001" s="342"/>
      <c r="C3001" s="342"/>
      <c r="D3001" s="357"/>
      <c r="E3001" s="145" t="s">
        <v>13</v>
      </c>
      <c r="F3001" s="141" t="s">
        <v>14</v>
      </c>
      <c r="G3001" s="142" t="s">
        <v>15</v>
      </c>
      <c r="H3001" s="143" t="s">
        <v>16</v>
      </c>
      <c r="I3001" s="90"/>
      <c r="J3001" s="90"/>
      <c r="K3001" s="101"/>
      <c r="N3001" s="90"/>
      <c r="O3001" s="90"/>
      <c r="P3001" s="90"/>
      <c r="Q3001" s="90"/>
      <c r="R3001" s="218"/>
      <c r="S3001" s="218"/>
      <c r="T3001" s="218"/>
      <c r="U3001" s="218"/>
    </row>
    <row r="3002" spans="1:21" s="149" customFormat="1" ht="38.25" customHeight="1" x14ac:dyDescent="0.25">
      <c r="A3002" s="343" t="s">
        <v>82</v>
      </c>
      <c r="B3002" s="344"/>
      <c r="C3002" s="344"/>
      <c r="D3002" s="345"/>
      <c r="E3002" s="186">
        <v>445288.91</v>
      </c>
      <c r="F3002" s="146">
        <v>445288.91</v>
      </c>
      <c r="G3002" s="147">
        <v>445288.91</v>
      </c>
      <c r="H3002" s="148">
        <v>445288.91</v>
      </c>
      <c r="I3002" s="151"/>
      <c r="J3002" s="151"/>
      <c r="K3002" s="151"/>
      <c r="N3002" s="90"/>
      <c r="O3002" s="90"/>
      <c r="P3002" s="90"/>
      <c r="Q3002" s="151"/>
      <c r="R3002" s="228"/>
      <c r="S3002" s="228"/>
      <c r="T3002" s="228"/>
      <c r="U3002" s="228"/>
    </row>
    <row r="3003" spans="1:21" s="149" customFormat="1" ht="28.5" customHeight="1" thickBot="1" x14ac:dyDescent="0.3">
      <c r="A3003" s="349" t="s">
        <v>83</v>
      </c>
      <c r="B3003" s="350"/>
      <c r="C3003" s="350"/>
      <c r="D3003" s="375"/>
      <c r="E3003" s="92">
        <v>51780.6</v>
      </c>
      <c r="F3003" s="96">
        <v>47583.839999999997</v>
      </c>
      <c r="G3003" s="152">
        <v>32401.45</v>
      </c>
      <c r="H3003" s="153">
        <v>18967.7</v>
      </c>
      <c r="I3003" s="151"/>
      <c r="J3003" s="151"/>
      <c r="K3003" s="151"/>
      <c r="N3003" s="90"/>
      <c r="O3003" s="90"/>
      <c r="P3003" s="90"/>
      <c r="Q3003" s="151"/>
      <c r="R3003" s="228"/>
      <c r="S3003" s="228"/>
      <c r="T3003" s="228"/>
      <c r="U3003" s="228"/>
    </row>
    <row r="3004" spans="1:21" s="149" customFormat="1" ht="16.5" thickBot="1" x14ac:dyDescent="0.3">
      <c r="A3004" s="341" t="s">
        <v>39</v>
      </c>
      <c r="B3004" s="342"/>
      <c r="C3004" s="342"/>
      <c r="D3004" s="357"/>
      <c r="E3004" s="93">
        <v>497069.50999999995</v>
      </c>
      <c r="F3004" s="93">
        <v>492872.75</v>
      </c>
      <c r="G3004" s="94">
        <v>477690.36</v>
      </c>
      <c r="H3004" s="187">
        <v>464256.61</v>
      </c>
      <c r="I3004" s="151"/>
      <c r="J3004" s="151"/>
      <c r="K3004" s="151"/>
      <c r="N3004" s="90"/>
      <c r="O3004" s="90"/>
      <c r="P3004" s="90"/>
      <c r="Q3004" s="151"/>
      <c r="R3004" s="228"/>
      <c r="S3004" s="228"/>
      <c r="T3004" s="228"/>
      <c r="U3004" s="228"/>
    </row>
    <row r="3005" spans="1:21" s="12" customFormat="1" x14ac:dyDescent="0.25">
      <c r="A3005" s="13"/>
      <c r="B3005" s="13"/>
      <c r="C3005" s="13"/>
      <c r="I3005" s="90"/>
      <c r="J3005" s="90"/>
      <c r="K3005" s="101"/>
      <c r="N3005" s="90"/>
      <c r="O3005" s="90"/>
      <c r="P3005" s="90"/>
      <c r="Q3005" s="90"/>
      <c r="R3005" s="218"/>
      <c r="S3005" s="218"/>
      <c r="T3005" s="218"/>
      <c r="U3005" s="218"/>
    </row>
    <row r="3006" spans="1:21" s="12" customFormat="1" x14ac:dyDescent="0.25">
      <c r="A3006" s="140" t="s">
        <v>92</v>
      </c>
      <c r="B3006" s="63" t="s">
        <v>46</v>
      </c>
      <c r="C3006" s="13"/>
      <c r="I3006" s="90"/>
      <c r="J3006" s="90"/>
      <c r="K3006" s="101"/>
      <c r="N3006" s="90"/>
      <c r="O3006" s="90"/>
      <c r="P3006" s="90"/>
      <c r="Q3006" s="90"/>
      <c r="R3006" s="218"/>
      <c r="S3006" s="218"/>
      <c r="T3006" s="218"/>
      <c r="U3006" s="218"/>
    </row>
    <row r="3007" spans="1:21" s="12" customFormat="1" ht="16.5" thickBot="1" x14ac:dyDescent="0.3">
      <c r="A3007" s="13"/>
      <c r="B3007" s="13"/>
      <c r="C3007" s="13"/>
      <c r="I3007" s="90"/>
      <c r="J3007" s="90"/>
      <c r="K3007" s="101"/>
      <c r="N3007" s="90"/>
      <c r="O3007" s="90"/>
      <c r="P3007" s="90"/>
      <c r="Q3007" s="90"/>
      <c r="R3007" s="218"/>
      <c r="S3007" s="218"/>
      <c r="T3007" s="218"/>
      <c r="U3007" s="218"/>
    </row>
    <row r="3008" spans="1:21" s="12" customFormat="1" ht="19.5" customHeight="1" thickBot="1" x14ac:dyDescent="0.3">
      <c r="A3008" s="369" t="s">
        <v>0</v>
      </c>
      <c r="B3008" s="370"/>
      <c r="C3008" s="371"/>
      <c r="D3008" s="292" t="s">
        <v>6</v>
      </c>
      <c r="E3008" s="292"/>
      <c r="F3008" s="292"/>
      <c r="G3008" s="293"/>
      <c r="H3008" s="262" t="s">
        <v>11</v>
      </c>
      <c r="I3008" s="290" t="s">
        <v>59</v>
      </c>
      <c r="J3008" s="90"/>
      <c r="K3008" s="101"/>
      <c r="N3008" s="90"/>
      <c r="O3008" s="90"/>
      <c r="P3008" s="90"/>
      <c r="Q3008" s="90"/>
      <c r="R3008" s="218"/>
      <c r="S3008" s="218"/>
      <c r="T3008" s="218"/>
      <c r="U3008" s="218"/>
    </row>
    <row r="3009" spans="1:21" s="12" customFormat="1" ht="29.25" customHeight="1" thickBot="1" x14ac:dyDescent="0.3">
      <c r="A3009" s="372"/>
      <c r="B3009" s="373"/>
      <c r="C3009" s="374"/>
      <c r="D3009" s="74" t="s">
        <v>2</v>
      </c>
      <c r="E3009" s="75" t="s">
        <v>3</v>
      </c>
      <c r="F3009" s="75" t="s">
        <v>4</v>
      </c>
      <c r="G3009" s="76" t="s">
        <v>5</v>
      </c>
      <c r="H3009" s="264"/>
      <c r="I3009" s="291"/>
      <c r="J3009" s="90"/>
      <c r="K3009" s="101"/>
      <c r="N3009" s="90"/>
      <c r="O3009" s="90"/>
      <c r="P3009" s="90"/>
      <c r="Q3009" s="90"/>
      <c r="R3009" s="218"/>
      <c r="S3009" s="218"/>
      <c r="T3009" s="218"/>
      <c r="U3009" s="218"/>
    </row>
    <row r="3010" spans="1:21" ht="30.75" customHeight="1" thickBot="1" x14ac:dyDescent="0.3">
      <c r="A3010" s="366" t="s">
        <v>42</v>
      </c>
      <c r="B3010" s="367"/>
      <c r="C3010" s="368"/>
      <c r="D3010" s="180">
        <v>505254.15</v>
      </c>
      <c r="E3010" s="181">
        <v>661210.98</v>
      </c>
      <c r="F3010" s="181">
        <v>695227.89</v>
      </c>
      <c r="G3010" s="182">
        <v>672677.94</v>
      </c>
      <c r="H3010" s="155">
        <v>0</v>
      </c>
      <c r="I3010" s="183">
        <v>61137.82</v>
      </c>
      <c r="N3010" s="90"/>
      <c r="O3010" s="90"/>
      <c r="P3010" s="90"/>
    </row>
    <row r="3011" spans="1:21" x14ac:dyDescent="0.25">
      <c r="I3011" s="203"/>
      <c r="N3011" s="90"/>
      <c r="O3011" s="90"/>
      <c r="P3011" s="90"/>
    </row>
    <row r="3012" spans="1:21" x14ac:dyDescent="0.25">
      <c r="N3012" s="90"/>
      <c r="O3012" s="90"/>
      <c r="P3012" s="90"/>
    </row>
    <row r="3013" spans="1:21" x14ac:dyDescent="0.25">
      <c r="N3013" s="90"/>
      <c r="O3013" s="90"/>
      <c r="P3013" s="90"/>
    </row>
    <row r="3014" spans="1:21" x14ac:dyDescent="0.25">
      <c r="N3014" s="90"/>
      <c r="O3014" s="90"/>
      <c r="P3014" s="90"/>
    </row>
    <row r="3015" spans="1:21" x14ac:dyDescent="0.25">
      <c r="N3015" s="90"/>
      <c r="O3015" s="90"/>
      <c r="P3015" s="90"/>
    </row>
    <row r="3016" spans="1:21" x14ac:dyDescent="0.25">
      <c r="N3016" s="90"/>
      <c r="O3016" s="90"/>
      <c r="P3016" s="90"/>
    </row>
    <row r="3017" spans="1:21" x14ac:dyDescent="0.25">
      <c r="N3017" s="90"/>
      <c r="O3017" s="90"/>
      <c r="P3017" s="90"/>
    </row>
    <row r="3018" spans="1:21" x14ac:dyDescent="0.25">
      <c r="N3018" s="90"/>
      <c r="O3018" s="90"/>
      <c r="P3018" s="90"/>
    </row>
    <row r="3019" spans="1:21" x14ac:dyDescent="0.25">
      <c r="N3019" s="90"/>
      <c r="O3019" s="90"/>
      <c r="P3019" s="90"/>
    </row>
    <row r="3020" spans="1:21" x14ac:dyDescent="0.25">
      <c r="N3020" s="90"/>
      <c r="O3020" s="90"/>
      <c r="P3020" s="90"/>
    </row>
    <row r="3021" spans="1:21" x14ac:dyDescent="0.25">
      <c r="N3021" s="90"/>
      <c r="O3021" s="90"/>
      <c r="P3021" s="90"/>
    </row>
    <row r="3022" spans="1:21" x14ac:dyDescent="0.25">
      <c r="N3022" s="90"/>
      <c r="O3022" s="90"/>
      <c r="P3022" s="90"/>
    </row>
    <row r="3023" spans="1:21" x14ac:dyDescent="0.25">
      <c r="N3023" s="90"/>
      <c r="O3023" s="90"/>
      <c r="P3023" s="90"/>
    </row>
    <row r="3024" spans="1:21" x14ac:dyDescent="0.25">
      <c r="N3024" s="90"/>
      <c r="O3024" s="90"/>
      <c r="P3024" s="90"/>
    </row>
    <row r="3025" spans="14:16" x14ac:dyDescent="0.25">
      <c r="N3025" s="90"/>
      <c r="O3025" s="90"/>
      <c r="P3025" s="90"/>
    </row>
    <row r="3026" spans="14:16" x14ac:dyDescent="0.25">
      <c r="N3026" s="90"/>
      <c r="O3026" s="90"/>
      <c r="P3026" s="90"/>
    </row>
    <row r="3027" spans="14:16" x14ac:dyDescent="0.25">
      <c r="N3027" s="90"/>
      <c r="O3027" s="90"/>
      <c r="P3027" s="90"/>
    </row>
    <row r="3028" spans="14:16" x14ac:dyDescent="0.25">
      <c r="N3028" s="90"/>
      <c r="O3028" s="90"/>
      <c r="P3028" s="90"/>
    </row>
    <row r="3029" spans="14:16" x14ac:dyDescent="0.25">
      <c r="N3029" s="90"/>
      <c r="O3029" s="90"/>
      <c r="P3029" s="90"/>
    </row>
    <row r="3030" spans="14:16" x14ac:dyDescent="0.25">
      <c r="N3030" s="90"/>
      <c r="O3030" s="90"/>
      <c r="P3030" s="90"/>
    </row>
    <row r="3031" spans="14:16" x14ac:dyDescent="0.25">
      <c r="N3031" s="90"/>
      <c r="O3031" s="90"/>
      <c r="P3031" s="90"/>
    </row>
    <row r="3032" spans="14:16" x14ac:dyDescent="0.25">
      <c r="N3032" s="90"/>
      <c r="O3032" s="90"/>
      <c r="P3032" s="90"/>
    </row>
    <row r="3033" spans="14:16" x14ac:dyDescent="0.25">
      <c r="N3033" s="90"/>
      <c r="O3033" s="90"/>
      <c r="P3033" s="90"/>
    </row>
    <row r="3034" spans="14:16" x14ac:dyDescent="0.25">
      <c r="N3034" s="90"/>
      <c r="O3034" s="90"/>
      <c r="P3034" s="90"/>
    </row>
    <row r="3035" spans="14:16" x14ac:dyDescent="0.25">
      <c r="N3035" s="90"/>
      <c r="O3035" s="90"/>
      <c r="P3035" s="90"/>
    </row>
    <row r="3036" spans="14:16" x14ac:dyDescent="0.25">
      <c r="N3036" s="90"/>
      <c r="O3036" s="90"/>
      <c r="P3036" s="90"/>
    </row>
    <row r="3037" spans="14:16" x14ac:dyDescent="0.25">
      <c r="N3037" s="90"/>
      <c r="O3037" s="90"/>
      <c r="P3037" s="90"/>
    </row>
    <row r="3038" spans="14:16" x14ac:dyDescent="0.25">
      <c r="N3038" s="90"/>
      <c r="O3038" s="90"/>
      <c r="P3038" s="90"/>
    </row>
    <row r="3039" spans="14:16" x14ac:dyDescent="0.25">
      <c r="N3039" s="90"/>
      <c r="O3039" s="90"/>
      <c r="P3039" s="90"/>
    </row>
    <row r="3040" spans="14:16" x14ac:dyDescent="0.25">
      <c r="N3040" s="90"/>
      <c r="O3040" s="90"/>
      <c r="P3040" s="90"/>
    </row>
    <row r="3041" spans="14:16" x14ac:dyDescent="0.25">
      <c r="N3041" s="90"/>
      <c r="O3041" s="90"/>
      <c r="P3041" s="90"/>
    </row>
    <row r="3042" spans="14:16" x14ac:dyDescent="0.25">
      <c r="N3042" s="90"/>
      <c r="O3042" s="90"/>
      <c r="P3042" s="90"/>
    </row>
    <row r="3043" spans="14:16" x14ac:dyDescent="0.25">
      <c r="N3043" s="90"/>
      <c r="O3043" s="90"/>
      <c r="P3043" s="90"/>
    </row>
    <row r="3044" spans="14:16" x14ac:dyDescent="0.25">
      <c r="N3044" s="90"/>
      <c r="O3044" s="90"/>
      <c r="P3044" s="90"/>
    </row>
    <row r="3045" spans="14:16" x14ac:dyDescent="0.25">
      <c r="N3045" s="90"/>
      <c r="O3045" s="90"/>
      <c r="P3045" s="90"/>
    </row>
    <row r="3046" spans="14:16" x14ac:dyDescent="0.25">
      <c r="N3046" s="90"/>
      <c r="O3046" s="90"/>
      <c r="P3046" s="90"/>
    </row>
    <row r="3047" spans="14:16" x14ac:dyDescent="0.25">
      <c r="N3047" s="90"/>
      <c r="O3047" s="90"/>
      <c r="P3047" s="90"/>
    </row>
    <row r="3048" spans="14:16" x14ac:dyDescent="0.25">
      <c r="N3048" s="90"/>
      <c r="O3048" s="90"/>
      <c r="P3048" s="90"/>
    </row>
    <row r="3049" spans="14:16" x14ac:dyDescent="0.25">
      <c r="N3049" s="90"/>
      <c r="O3049" s="90"/>
      <c r="P3049" s="90"/>
    </row>
    <row r="3050" spans="14:16" x14ac:dyDescent="0.25">
      <c r="N3050" s="90"/>
      <c r="O3050" s="90"/>
      <c r="P3050" s="90"/>
    </row>
    <row r="3051" spans="14:16" x14ac:dyDescent="0.25">
      <c r="N3051" s="90"/>
      <c r="O3051" s="90"/>
      <c r="P3051" s="90"/>
    </row>
    <row r="3052" spans="14:16" x14ac:dyDescent="0.25">
      <c r="N3052" s="90"/>
      <c r="O3052" s="90"/>
      <c r="P3052" s="90"/>
    </row>
    <row r="3053" spans="14:16" x14ac:dyDescent="0.25">
      <c r="N3053" s="90"/>
      <c r="O3053" s="90"/>
      <c r="P3053" s="90"/>
    </row>
    <row r="3054" spans="14:16" x14ac:dyDescent="0.25">
      <c r="N3054" s="90"/>
      <c r="O3054" s="90"/>
      <c r="P3054" s="90"/>
    </row>
    <row r="3055" spans="14:16" x14ac:dyDescent="0.25">
      <c r="N3055" s="90"/>
      <c r="O3055" s="90"/>
      <c r="P3055" s="90"/>
    </row>
    <row r="3056" spans="14:16" x14ac:dyDescent="0.25">
      <c r="N3056" s="90"/>
      <c r="O3056" s="90"/>
      <c r="P3056" s="90"/>
    </row>
    <row r="3057" spans="14:16" x14ac:dyDescent="0.25">
      <c r="N3057" s="90"/>
      <c r="O3057" s="90"/>
      <c r="P3057" s="90"/>
    </row>
    <row r="3058" spans="14:16" x14ac:dyDescent="0.25">
      <c r="N3058" s="90"/>
      <c r="O3058" s="90"/>
      <c r="P3058" s="90"/>
    </row>
    <row r="3059" spans="14:16" x14ac:dyDescent="0.25">
      <c r="N3059" s="90"/>
      <c r="O3059" s="90"/>
      <c r="P3059" s="90"/>
    </row>
    <row r="3060" spans="14:16" x14ac:dyDescent="0.25">
      <c r="N3060" s="90"/>
      <c r="O3060" s="90"/>
      <c r="P3060" s="90"/>
    </row>
    <row r="3061" spans="14:16" x14ac:dyDescent="0.25">
      <c r="N3061" s="90"/>
      <c r="O3061" s="90"/>
      <c r="P3061" s="90"/>
    </row>
    <row r="3062" spans="14:16" x14ac:dyDescent="0.25">
      <c r="N3062" s="90"/>
      <c r="O3062" s="90"/>
      <c r="P3062" s="90"/>
    </row>
    <row r="3063" spans="14:16" x14ac:dyDescent="0.25">
      <c r="N3063" s="90"/>
      <c r="O3063" s="90"/>
      <c r="P3063" s="90"/>
    </row>
    <row r="3064" spans="14:16" x14ac:dyDescent="0.25">
      <c r="N3064" s="90"/>
      <c r="O3064" s="90"/>
      <c r="P3064" s="90"/>
    </row>
    <row r="3065" spans="14:16" x14ac:dyDescent="0.25">
      <c r="N3065" s="90"/>
      <c r="O3065" s="90"/>
      <c r="P3065" s="90"/>
    </row>
    <row r="3066" spans="14:16" x14ac:dyDescent="0.25">
      <c r="N3066" s="90"/>
      <c r="O3066" s="90"/>
      <c r="P3066" s="90"/>
    </row>
    <row r="3067" spans="14:16" x14ac:dyDescent="0.25">
      <c r="N3067" s="90"/>
      <c r="O3067" s="90"/>
      <c r="P3067" s="90"/>
    </row>
    <row r="3068" spans="14:16" x14ac:dyDescent="0.25">
      <c r="N3068" s="90"/>
      <c r="O3068" s="90"/>
      <c r="P3068" s="90"/>
    </row>
    <row r="3069" spans="14:16" x14ac:dyDescent="0.25">
      <c r="N3069" s="90"/>
      <c r="O3069" s="90"/>
      <c r="P3069" s="90"/>
    </row>
    <row r="3070" spans="14:16" x14ac:dyDescent="0.25">
      <c r="N3070" s="90"/>
      <c r="O3070" s="90"/>
      <c r="P3070" s="90"/>
    </row>
    <row r="3071" spans="14:16" x14ac:dyDescent="0.25">
      <c r="N3071" s="90"/>
      <c r="O3071" s="90"/>
      <c r="P3071" s="90"/>
    </row>
    <row r="3072" spans="14:16" x14ac:dyDescent="0.25">
      <c r="N3072" s="90"/>
      <c r="O3072" s="90"/>
      <c r="P3072" s="90"/>
    </row>
    <row r="3073" spans="14:16" x14ac:dyDescent="0.25">
      <c r="N3073" s="90"/>
      <c r="O3073" s="90"/>
      <c r="P3073" s="90"/>
    </row>
    <row r="3074" spans="14:16" x14ac:dyDescent="0.25">
      <c r="N3074" s="90"/>
      <c r="O3074" s="90"/>
      <c r="P3074" s="90"/>
    </row>
    <row r="3075" spans="14:16" x14ac:dyDescent="0.25">
      <c r="N3075" s="90"/>
      <c r="O3075" s="90"/>
      <c r="P3075" s="90"/>
    </row>
    <row r="3076" spans="14:16" x14ac:dyDescent="0.25">
      <c r="N3076" s="90"/>
      <c r="O3076" s="90"/>
      <c r="P3076" s="90"/>
    </row>
    <row r="3077" spans="14:16" x14ac:dyDescent="0.25">
      <c r="N3077" s="90"/>
      <c r="O3077" s="90"/>
      <c r="P3077" s="90"/>
    </row>
    <row r="3078" spans="14:16" x14ac:dyDescent="0.25">
      <c r="N3078" s="90"/>
      <c r="O3078" s="90"/>
      <c r="P3078" s="90"/>
    </row>
    <row r="3079" spans="14:16" x14ac:dyDescent="0.25">
      <c r="N3079" s="90"/>
      <c r="O3079" s="90"/>
      <c r="P3079" s="90"/>
    </row>
    <row r="3080" spans="14:16" x14ac:dyDescent="0.25">
      <c r="N3080" s="90"/>
      <c r="O3080" s="90"/>
      <c r="P3080" s="90"/>
    </row>
    <row r="3081" spans="14:16" x14ac:dyDescent="0.25">
      <c r="N3081" s="90"/>
      <c r="O3081" s="90"/>
      <c r="P3081" s="90"/>
    </row>
    <row r="3082" spans="14:16" x14ac:dyDescent="0.25">
      <c r="N3082" s="90"/>
      <c r="O3082" s="90"/>
      <c r="P3082" s="90"/>
    </row>
    <row r="3083" spans="14:16" x14ac:dyDescent="0.25">
      <c r="N3083" s="90"/>
      <c r="O3083" s="90"/>
      <c r="P3083" s="90"/>
    </row>
    <row r="3084" spans="14:16" x14ac:dyDescent="0.25">
      <c r="N3084" s="90"/>
      <c r="O3084" s="90"/>
      <c r="P3084" s="90"/>
    </row>
    <row r="3085" spans="14:16" x14ac:dyDescent="0.25">
      <c r="N3085" s="90"/>
      <c r="O3085" s="90"/>
      <c r="P3085" s="90"/>
    </row>
    <row r="3086" spans="14:16" x14ac:dyDescent="0.25">
      <c r="N3086" s="90"/>
      <c r="O3086" s="90"/>
      <c r="P3086" s="90"/>
    </row>
    <row r="3087" spans="14:16" x14ac:dyDescent="0.25">
      <c r="N3087" s="90"/>
      <c r="O3087" s="90"/>
      <c r="P3087" s="90"/>
    </row>
    <row r="3088" spans="14:16" x14ac:dyDescent="0.25">
      <c r="N3088" s="90"/>
      <c r="O3088" s="90"/>
      <c r="P3088" s="90"/>
    </row>
    <row r="3089" spans="14:16" x14ac:dyDescent="0.25">
      <c r="N3089" s="90"/>
      <c r="O3089" s="90"/>
      <c r="P3089" s="90"/>
    </row>
    <row r="3090" spans="14:16" x14ac:dyDescent="0.25">
      <c r="N3090" s="90"/>
      <c r="O3090" s="90"/>
      <c r="P3090" s="90"/>
    </row>
    <row r="3091" spans="14:16" x14ac:dyDescent="0.25">
      <c r="N3091" s="90"/>
      <c r="O3091" s="90"/>
      <c r="P3091" s="90"/>
    </row>
    <row r="3092" spans="14:16" x14ac:dyDescent="0.25">
      <c r="N3092" s="90"/>
      <c r="O3092" s="90"/>
      <c r="P3092" s="90"/>
    </row>
    <row r="3093" spans="14:16" x14ac:dyDescent="0.25">
      <c r="N3093" s="90"/>
      <c r="O3093" s="90"/>
      <c r="P3093" s="90"/>
    </row>
    <row r="3094" spans="14:16" x14ac:dyDescent="0.25">
      <c r="N3094" s="90"/>
      <c r="O3094" s="90"/>
      <c r="P3094" s="90"/>
    </row>
    <row r="3095" spans="14:16" x14ac:dyDescent="0.25">
      <c r="N3095" s="90"/>
      <c r="O3095" s="90"/>
      <c r="P3095" s="90"/>
    </row>
    <row r="3096" spans="14:16" x14ac:dyDescent="0.25">
      <c r="N3096" s="90"/>
      <c r="O3096" s="90"/>
      <c r="P3096" s="90"/>
    </row>
    <row r="3097" spans="14:16" x14ac:dyDescent="0.25">
      <c r="N3097" s="90"/>
      <c r="O3097" s="90"/>
      <c r="P3097" s="90"/>
    </row>
    <row r="3098" spans="14:16" x14ac:dyDescent="0.25">
      <c r="N3098" s="90"/>
      <c r="O3098" s="90"/>
      <c r="P3098" s="90"/>
    </row>
    <row r="3099" spans="14:16" x14ac:dyDescent="0.25">
      <c r="N3099" s="90"/>
      <c r="O3099" s="90"/>
      <c r="P3099" s="90"/>
    </row>
    <row r="3100" spans="14:16" x14ac:dyDescent="0.25">
      <c r="N3100" s="90"/>
      <c r="O3100" s="90"/>
      <c r="P3100" s="90"/>
    </row>
    <row r="3101" spans="14:16" x14ac:dyDescent="0.25">
      <c r="N3101" s="90"/>
      <c r="O3101" s="90"/>
      <c r="P3101" s="90"/>
    </row>
    <row r="3102" spans="14:16" x14ac:dyDescent="0.25">
      <c r="N3102" s="90"/>
      <c r="O3102" s="90"/>
      <c r="P3102" s="90"/>
    </row>
    <row r="3103" spans="14:16" x14ac:dyDescent="0.25">
      <c r="N3103" s="90"/>
      <c r="O3103" s="90"/>
      <c r="P3103" s="90"/>
    </row>
    <row r="3104" spans="14:16" x14ac:dyDescent="0.25">
      <c r="N3104" s="90"/>
      <c r="O3104" s="90"/>
      <c r="P3104" s="90"/>
    </row>
    <row r="3105" spans="14:16" x14ac:dyDescent="0.25">
      <c r="N3105" s="90"/>
      <c r="O3105" s="90"/>
      <c r="P3105" s="90"/>
    </row>
    <row r="3106" spans="14:16" x14ac:dyDescent="0.25">
      <c r="N3106" s="90"/>
      <c r="O3106" s="90"/>
      <c r="P3106" s="90"/>
    </row>
    <row r="3107" spans="14:16" x14ac:dyDescent="0.25">
      <c r="N3107" s="90"/>
      <c r="O3107" s="90"/>
      <c r="P3107" s="90"/>
    </row>
    <row r="3108" spans="14:16" x14ac:dyDescent="0.25">
      <c r="N3108" s="90"/>
      <c r="O3108" s="90"/>
      <c r="P3108" s="90"/>
    </row>
    <row r="3109" spans="14:16" x14ac:dyDescent="0.25">
      <c r="N3109" s="90"/>
      <c r="O3109" s="90"/>
      <c r="P3109" s="90"/>
    </row>
    <row r="3110" spans="14:16" x14ac:dyDescent="0.25">
      <c r="N3110" s="90"/>
      <c r="O3110" s="90"/>
      <c r="P3110" s="90"/>
    </row>
    <row r="3111" spans="14:16" x14ac:dyDescent="0.25">
      <c r="N3111" s="90"/>
      <c r="O3111" s="90"/>
      <c r="P3111" s="90"/>
    </row>
    <row r="3112" spans="14:16" x14ac:dyDescent="0.25">
      <c r="N3112" s="90"/>
      <c r="O3112" s="90"/>
      <c r="P3112" s="90"/>
    </row>
    <row r="3113" spans="14:16" x14ac:dyDescent="0.25">
      <c r="N3113" s="90"/>
      <c r="O3113" s="90"/>
      <c r="P3113" s="90"/>
    </row>
    <row r="3114" spans="14:16" x14ac:dyDescent="0.25">
      <c r="N3114" s="90"/>
      <c r="O3114" s="90"/>
      <c r="P3114" s="90"/>
    </row>
    <row r="3115" spans="14:16" x14ac:dyDescent="0.25">
      <c r="N3115" s="90"/>
      <c r="O3115" s="90"/>
      <c r="P3115" s="90"/>
    </row>
    <row r="3116" spans="14:16" x14ac:dyDescent="0.25">
      <c r="N3116" s="90"/>
      <c r="O3116" s="90"/>
      <c r="P3116" s="90"/>
    </row>
    <row r="3117" spans="14:16" x14ac:dyDescent="0.25">
      <c r="N3117" s="90"/>
      <c r="O3117" s="90"/>
      <c r="P3117" s="90"/>
    </row>
    <row r="3118" spans="14:16" x14ac:dyDescent="0.25">
      <c r="N3118" s="90"/>
      <c r="O3118" s="90"/>
      <c r="P3118" s="90"/>
    </row>
    <row r="3119" spans="14:16" x14ac:dyDescent="0.25">
      <c r="N3119" s="90"/>
      <c r="O3119" s="90"/>
      <c r="P3119" s="90"/>
    </row>
    <row r="3120" spans="14:16" x14ac:dyDescent="0.25">
      <c r="N3120" s="90"/>
      <c r="O3120" s="90"/>
      <c r="P3120" s="90"/>
    </row>
    <row r="3121" spans="14:16" x14ac:dyDescent="0.25">
      <c r="N3121" s="90"/>
      <c r="O3121" s="90"/>
      <c r="P3121" s="90"/>
    </row>
    <row r="3122" spans="14:16" x14ac:dyDescent="0.25">
      <c r="N3122" s="90"/>
      <c r="O3122" s="90"/>
      <c r="P3122" s="90"/>
    </row>
    <row r="3123" spans="14:16" x14ac:dyDescent="0.25">
      <c r="N3123" s="90"/>
      <c r="O3123" s="90"/>
      <c r="P3123" s="90"/>
    </row>
    <row r="3124" spans="14:16" x14ac:dyDescent="0.25">
      <c r="N3124" s="90"/>
      <c r="O3124" s="90"/>
      <c r="P3124" s="90"/>
    </row>
    <row r="3125" spans="14:16" x14ac:dyDescent="0.25">
      <c r="N3125" s="90"/>
      <c r="O3125" s="90"/>
      <c r="P3125" s="90"/>
    </row>
    <row r="3126" spans="14:16" x14ac:dyDescent="0.25">
      <c r="N3126" s="90"/>
      <c r="O3126" s="90"/>
      <c r="P3126" s="90"/>
    </row>
    <row r="3127" spans="14:16" x14ac:dyDescent="0.25">
      <c r="N3127" s="90"/>
      <c r="O3127" s="90"/>
      <c r="P3127" s="90"/>
    </row>
    <row r="3128" spans="14:16" x14ac:dyDescent="0.25">
      <c r="N3128" s="90"/>
      <c r="O3128" s="90"/>
      <c r="P3128" s="90"/>
    </row>
    <row r="3129" spans="14:16" x14ac:dyDescent="0.25">
      <c r="N3129" s="90"/>
      <c r="O3129" s="90"/>
      <c r="P3129" s="90"/>
    </row>
    <row r="3130" spans="14:16" x14ac:dyDescent="0.25">
      <c r="N3130" s="90"/>
      <c r="O3130" s="90"/>
      <c r="P3130" s="90"/>
    </row>
    <row r="3131" spans="14:16" x14ac:dyDescent="0.25">
      <c r="N3131" s="90"/>
      <c r="O3131" s="90"/>
      <c r="P3131" s="90"/>
    </row>
    <row r="3132" spans="14:16" x14ac:dyDescent="0.25">
      <c r="N3132" s="90"/>
      <c r="O3132" s="90"/>
      <c r="P3132" s="90"/>
    </row>
    <row r="3133" spans="14:16" x14ac:dyDescent="0.25">
      <c r="N3133" s="90"/>
      <c r="O3133" s="90"/>
      <c r="P3133" s="90"/>
    </row>
    <row r="3134" spans="14:16" x14ac:dyDescent="0.25">
      <c r="N3134" s="90"/>
      <c r="O3134" s="90"/>
      <c r="P3134" s="90"/>
    </row>
    <row r="3135" spans="14:16" x14ac:dyDescent="0.25">
      <c r="N3135" s="90"/>
      <c r="O3135" s="90"/>
      <c r="P3135" s="90"/>
    </row>
    <row r="3136" spans="14:16" x14ac:dyDescent="0.25">
      <c r="N3136" s="90"/>
      <c r="O3136" s="90"/>
      <c r="P3136" s="90"/>
    </row>
    <row r="3137" spans="14:16" x14ac:dyDescent="0.25">
      <c r="N3137" s="90"/>
      <c r="O3137" s="90"/>
      <c r="P3137" s="90"/>
    </row>
    <row r="3138" spans="14:16" x14ac:dyDescent="0.25">
      <c r="N3138" s="90"/>
      <c r="O3138" s="90"/>
      <c r="P3138" s="90"/>
    </row>
    <row r="3139" spans="14:16" x14ac:dyDescent="0.25">
      <c r="N3139" s="90"/>
      <c r="O3139" s="90"/>
      <c r="P3139" s="90"/>
    </row>
    <row r="3140" spans="14:16" x14ac:dyDescent="0.25">
      <c r="N3140" s="90"/>
      <c r="O3140" s="90"/>
      <c r="P3140" s="90"/>
    </row>
    <row r="3141" spans="14:16" x14ac:dyDescent="0.25">
      <c r="N3141" s="90"/>
      <c r="O3141" s="90"/>
      <c r="P3141" s="90"/>
    </row>
    <row r="3142" spans="14:16" x14ac:dyDescent="0.25">
      <c r="N3142" s="90"/>
      <c r="O3142" s="90"/>
      <c r="P3142" s="90"/>
    </row>
    <row r="3143" spans="14:16" x14ac:dyDescent="0.25">
      <c r="N3143" s="90"/>
      <c r="O3143" s="90"/>
      <c r="P3143" s="90"/>
    </row>
    <row r="3144" spans="14:16" x14ac:dyDescent="0.25">
      <c r="N3144" s="90"/>
      <c r="O3144" s="90"/>
      <c r="P3144" s="90"/>
    </row>
    <row r="3145" spans="14:16" x14ac:dyDescent="0.25">
      <c r="N3145" s="90"/>
      <c r="O3145" s="90"/>
      <c r="P3145" s="90"/>
    </row>
    <row r="3146" spans="14:16" x14ac:dyDescent="0.25">
      <c r="N3146" s="90"/>
      <c r="O3146" s="90"/>
      <c r="P3146" s="90"/>
    </row>
    <row r="3147" spans="14:16" x14ac:dyDescent="0.25">
      <c r="N3147" s="90"/>
      <c r="O3147" s="90"/>
      <c r="P3147" s="90"/>
    </row>
    <row r="3148" spans="14:16" x14ac:dyDescent="0.25">
      <c r="N3148" s="90"/>
      <c r="O3148" s="90"/>
      <c r="P3148" s="90"/>
    </row>
    <row r="3149" spans="14:16" x14ac:dyDescent="0.25">
      <c r="N3149" s="90"/>
      <c r="O3149" s="90"/>
      <c r="P3149" s="90"/>
    </row>
    <row r="3150" spans="14:16" x14ac:dyDescent="0.25">
      <c r="N3150" s="90"/>
      <c r="O3150" s="90"/>
      <c r="P3150" s="90"/>
    </row>
    <row r="3151" spans="14:16" x14ac:dyDescent="0.25">
      <c r="N3151" s="90"/>
      <c r="O3151" s="90"/>
      <c r="P3151" s="90"/>
    </row>
    <row r="3152" spans="14:16" x14ac:dyDescent="0.25">
      <c r="N3152" s="90"/>
      <c r="O3152" s="90"/>
      <c r="P3152" s="90"/>
    </row>
    <row r="3153" spans="14:16" x14ac:dyDescent="0.25">
      <c r="N3153" s="90"/>
      <c r="O3153" s="90"/>
      <c r="P3153" s="90"/>
    </row>
    <row r="3154" spans="14:16" x14ac:dyDescent="0.25">
      <c r="N3154" s="90"/>
      <c r="O3154" s="90"/>
      <c r="P3154" s="90"/>
    </row>
    <row r="3155" spans="14:16" x14ac:dyDescent="0.25">
      <c r="N3155" s="90"/>
      <c r="O3155" s="90"/>
      <c r="P3155" s="90"/>
    </row>
    <row r="3156" spans="14:16" x14ac:dyDescent="0.25">
      <c r="N3156" s="90"/>
      <c r="O3156" s="90"/>
      <c r="P3156" s="90"/>
    </row>
    <row r="3157" spans="14:16" x14ac:dyDescent="0.25">
      <c r="N3157" s="90"/>
      <c r="O3157" s="90"/>
      <c r="P3157" s="90"/>
    </row>
    <row r="3158" spans="14:16" x14ac:dyDescent="0.25">
      <c r="N3158" s="90"/>
      <c r="O3158" s="90"/>
      <c r="P3158" s="90"/>
    </row>
    <row r="3159" spans="14:16" x14ac:dyDescent="0.25">
      <c r="N3159" s="90"/>
      <c r="O3159" s="90"/>
      <c r="P3159" s="90"/>
    </row>
    <row r="3160" spans="14:16" x14ac:dyDescent="0.25">
      <c r="N3160" s="90"/>
      <c r="O3160" s="90"/>
      <c r="P3160" s="90"/>
    </row>
    <row r="3161" spans="14:16" x14ac:dyDescent="0.25">
      <c r="N3161" s="90"/>
      <c r="O3161" s="90"/>
      <c r="P3161" s="90"/>
    </row>
    <row r="3162" spans="14:16" x14ac:dyDescent="0.25">
      <c r="N3162" s="90"/>
      <c r="O3162" s="90"/>
      <c r="P3162" s="90"/>
    </row>
    <row r="3163" spans="14:16" x14ac:dyDescent="0.25">
      <c r="N3163" s="90"/>
      <c r="O3163" s="90"/>
      <c r="P3163" s="90"/>
    </row>
    <row r="3164" spans="14:16" x14ac:dyDescent="0.25">
      <c r="N3164" s="90"/>
      <c r="O3164" s="90"/>
      <c r="P3164" s="90"/>
    </row>
    <row r="3165" spans="14:16" x14ac:dyDescent="0.25">
      <c r="N3165" s="90"/>
      <c r="O3165" s="90"/>
      <c r="P3165" s="90"/>
    </row>
    <row r="3166" spans="14:16" x14ac:dyDescent="0.25">
      <c r="N3166" s="90"/>
      <c r="O3166" s="90"/>
      <c r="P3166" s="90"/>
    </row>
    <row r="3167" spans="14:16" x14ac:dyDescent="0.25">
      <c r="N3167" s="90"/>
      <c r="O3167" s="90"/>
      <c r="P3167" s="90"/>
    </row>
    <row r="3168" spans="14:16" x14ac:dyDescent="0.25">
      <c r="N3168" s="90"/>
      <c r="O3168" s="90"/>
      <c r="P3168" s="90"/>
    </row>
    <row r="3169" spans="14:16" x14ac:dyDescent="0.25">
      <c r="N3169" s="90"/>
      <c r="O3169" s="90"/>
      <c r="P3169" s="90"/>
    </row>
    <row r="3170" spans="14:16" x14ac:dyDescent="0.25">
      <c r="N3170" s="90"/>
      <c r="O3170" s="90"/>
      <c r="P3170" s="90"/>
    </row>
    <row r="3171" spans="14:16" x14ac:dyDescent="0.25">
      <c r="N3171" s="90"/>
      <c r="O3171" s="90"/>
      <c r="P3171" s="90"/>
    </row>
    <row r="3172" spans="14:16" x14ac:dyDescent="0.25">
      <c r="N3172" s="90"/>
      <c r="O3172" s="90"/>
      <c r="P3172" s="90"/>
    </row>
    <row r="3173" spans="14:16" x14ac:dyDescent="0.25">
      <c r="N3173" s="90"/>
      <c r="O3173" s="90"/>
      <c r="P3173" s="90"/>
    </row>
    <row r="3174" spans="14:16" x14ac:dyDescent="0.25">
      <c r="N3174" s="90"/>
      <c r="O3174" s="90"/>
      <c r="P3174" s="90"/>
    </row>
    <row r="3175" spans="14:16" x14ac:dyDescent="0.25">
      <c r="N3175" s="90"/>
      <c r="O3175" s="90"/>
      <c r="P3175" s="90"/>
    </row>
    <row r="3176" spans="14:16" x14ac:dyDescent="0.25">
      <c r="N3176" s="90"/>
      <c r="O3176" s="90"/>
      <c r="P3176" s="90"/>
    </row>
    <row r="3177" spans="14:16" x14ac:dyDescent="0.25">
      <c r="N3177" s="90"/>
      <c r="O3177" s="90"/>
      <c r="P3177" s="90"/>
    </row>
    <row r="3178" spans="14:16" x14ac:dyDescent="0.25">
      <c r="N3178" s="90"/>
      <c r="O3178" s="90"/>
      <c r="P3178" s="90"/>
    </row>
    <row r="3179" spans="14:16" x14ac:dyDescent="0.25">
      <c r="N3179" s="90"/>
      <c r="O3179" s="90"/>
      <c r="P3179" s="90"/>
    </row>
    <row r="3180" spans="14:16" x14ac:dyDescent="0.25">
      <c r="N3180" s="90"/>
      <c r="O3180" s="90"/>
      <c r="P3180" s="90"/>
    </row>
    <row r="3181" spans="14:16" x14ac:dyDescent="0.25">
      <c r="N3181" s="90"/>
      <c r="O3181" s="90"/>
      <c r="P3181" s="90"/>
    </row>
    <row r="3182" spans="14:16" x14ac:dyDescent="0.25">
      <c r="N3182" s="90"/>
      <c r="O3182" s="90"/>
      <c r="P3182" s="90"/>
    </row>
    <row r="3183" spans="14:16" x14ac:dyDescent="0.25">
      <c r="N3183" s="90"/>
      <c r="O3183" s="90"/>
      <c r="P3183" s="90"/>
    </row>
    <row r="3184" spans="14:16" x14ac:dyDescent="0.25">
      <c r="N3184" s="90"/>
      <c r="O3184" s="90"/>
      <c r="P3184" s="90"/>
    </row>
    <row r="3185" spans="14:16" x14ac:dyDescent="0.25">
      <c r="N3185" s="90"/>
      <c r="O3185" s="90"/>
      <c r="P3185" s="90"/>
    </row>
    <row r="3186" spans="14:16" x14ac:dyDescent="0.25">
      <c r="N3186" s="90"/>
      <c r="O3186" s="90"/>
      <c r="P3186" s="90"/>
    </row>
    <row r="3187" spans="14:16" x14ac:dyDescent="0.25">
      <c r="N3187" s="90"/>
      <c r="O3187" s="90"/>
      <c r="P3187" s="90"/>
    </row>
    <row r="3188" spans="14:16" x14ac:dyDescent="0.25">
      <c r="N3188" s="90"/>
      <c r="O3188" s="90"/>
      <c r="P3188" s="90"/>
    </row>
    <row r="3189" spans="14:16" x14ac:dyDescent="0.25">
      <c r="N3189" s="90"/>
      <c r="O3189" s="90"/>
      <c r="P3189" s="90"/>
    </row>
    <row r="3190" spans="14:16" x14ac:dyDescent="0.25">
      <c r="N3190" s="90"/>
      <c r="O3190" s="90"/>
      <c r="P3190" s="90"/>
    </row>
    <row r="3191" spans="14:16" x14ac:dyDescent="0.25">
      <c r="N3191" s="90"/>
      <c r="O3191" s="90"/>
      <c r="P3191" s="90"/>
    </row>
    <row r="3192" spans="14:16" x14ac:dyDescent="0.25">
      <c r="N3192" s="90"/>
      <c r="O3192" s="90"/>
      <c r="P3192" s="90"/>
    </row>
    <row r="3193" spans="14:16" x14ac:dyDescent="0.25">
      <c r="N3193" s="90"/>
      <c r="O3193" s="90"/>
      <c r="P3193" s="90"/>
    </row>
    <row r="3194" spans="14:16" x14ac:dyDescent="0.25">
      <c r="N3194" s="90"/>
      <c r="O3194" s="90"/>
      <c r="P3194" s="90"/>
    </row>
    <row r="3195" spans="14:16" x14ac:dyDescent="0.25">
      <c r="N3195" s="90"/>
      <c r="O3195" s="90"/>
      <c r="P3195" s="90"/>
    </row>
    <row r="3196" spans="14:16" x14ac:dyDescent="0.25">
      <c r="N3196" s="90"/>
      <c r="O3196" s="90"/>
      <c r="P3196" s="90"/>
    </row>
    <row r="3197" spans="14:16" x14ac:dyDescent="0.25">
      <c r="N3197" s="90"/>
      <c r="O3197" s="90"/>
      <c r="P3197" s="90"/>
    </row>
    <row r="3198" spans="14:16" x14ac:dyDescent="0.25">
      <c r="N3198" s="90"/>
      <c r="O3198" s="90"/>
      <c r="P3198" s="90"/>
    </row>
    <row r="3199" spans="14:16" x14ac:dyDescent="0.25">
      <c r="N3199" s="90"/>
      <c r="O3199" s="90"/>
      <c r="P3199" s="90"/>
    </row>
    <row r="3200" spans="14:16" x14ac:dyDescent="0.25">
      <c r="N3200" s="90"/>
      <c r="O3200" s="90"/>
      <c r="P3200" s="90"/>
    </row>
    <row r="3201" spans="14:16" x14ac:dyDescent="0.25">
      <c r="N3201" s="90"/>
      <c r="O3201" s="90"/>
      <c r="P3201" s="90"/>
    </row>
    <row r="3202" spans="14:16" x14ac:dyDescent="0.25">
      <c r="N3202" s="90"/>
      <c r="O3202" s="90"/>
      <c r="P3202" s="90"/>
    </row>
    <row r="3203" spans="14:16" x14ac:dyDescent="0.25">
      <c r="N3203" s="90"/>
      <c r="O3203" s="90"/>
      <c r="P3203" s="90"/>
    </row>
    <row r="3204" spans="14:16" x14ac:dyDescent="0.25">
      <c r="N3204" s="90"/>
      <c r="O3204" s="90"/>
      <c r="P3204" s="90"/>
    </row>
    <row r="3205" spans="14:16" x14ac:dyDescent="0.25">
      <c r="N3205" s="90"/>
      <c r="O3205" s="90"/>
      <c r="P3205" s="90"/>
    </row>
    <row r="3206" spans="14:16" x14ac:dyDescent="0.25">
      <c r="N3206" s="90"/>
      <c r="O3206" s="90"/>
      <c r="P3206" s="90"/>
    </row>
    <row r="3207" spans="14:16" x14ac:dyDescent="0.25">
      <c r="N3207" s="90"/>
      <c r="O3207" s="90"/>
      <c r="P3207" s="90"/>
    </row>
    <row r="3208" spans="14:16" x14ac:dyDescent="0.25">
      <c r="N3208" s="90"/>
      <c r="O3208" s="90"/>
      <c r="P3208" s="90"/>
    </row>
    <row r="3209" spans="14:16" x14ac:dyDescent="0.25">
      <c r="N3209" s="90"/>
      <c r="O3209" s="90"/>
      <c r="P3209" s="90"/>
    </row>
    <row r="3210" spans="14:16" x14ac:dyDescent="0.25">
      <c r="N3210" s="90"/>
      <c r="O3210" s="90"/>
      <c r="P3210" s="90"/>
    </row>
    <row r="3211" spans="14:16" x14ac:dyDescent="0.25">
      <c r="N3211" s="90"/>
      <c r="O3211" s="90"/>
      <c r="P3211" s="90"/>
    </row>
    <row r="3212" spans="14:16" x14ac:dyDescent="0.25">
      <c r="N3212" s="90"/>
      <c r="O3212" s="90"/>
      <c r="P3212" s="90"/>
    </row>
    <row r="3213" spans="14:16" x14ac:dyDescent="0.25">
      <c r="N3213" s="90"/>
      <c r="O3213" s="90"/>
      <c r="P3213" s="90"/>
    </row>
    <row r="3214" spans="14:16" x14ac:dyDescent="0.25">
      <c r="N3214" s="90"/>
      <c r="O3214" s="90"/>
      <c r="P3214" s="90"/>
    </row>
    <row r="3215" spans="14:16" x14ac:dyDescent="0.25">
      <c r="N3215" s="90"/>
      <c r="O3215" s="90"/>
      <c r="P3215" s="90"/>
    </row>
    <row r="3216" spans="14:16" x14ac:dyDescent="0.25">
      <c r="N3216" s="90"/>
      <c r="O3216" s="90"/>
      <c r="P3216" s="90"/>
    </row>
    <row r="3217" spans="14:16" x14ac:dyDescent="0.25">
      <c r="N3217" s="90"/>
      <c r="O3217" s="90"/>
      <c r="P3217" s="90"/>
    </row>
    <row r="3218" spans="14:16" x14ac:dyDescent="0.25">
      <c r="N3218" s="90"/>
      <c r="O3218" s="90"/>
      <c r="P3218" s="90"/>
    </row>
    <row r="3219" spans="14:16" x14ac:dyDescent="0.25">
      <c r="N3219" s="90"/>
      <c r="O3219" s="90"/>
      <c r="P3219" s="90"/>
    </row>
    <row r="3220" spans="14:16" x14ac:dyDescent="0.25">
      <c r="N3220" s="90"/>
      <c r="O3220" s="90"/>
      <c r="P3220" s="90"/>
    </row>
    <row r="3221" spans="14:16" x14ac:dyDescent="0.25">
      <c r="N3221" s="90"/>
      <c r="O3221" s="90"/>
      <c r="P3221" s="90"/>
    </row>
    <row r="3222" spans="14:16" x14ac:dyDescent="0.25">
      <c r="N3222" s="90"/>
      <c r="O3222" s="90"/>
      <c r="P3222" s="90"/>
    </row>
    <row r="3223" spans="14:16" x14ac:dyDescent="0.25">
      <c r="N3223" s="90"/>
      <c r="O3223" s="90"/>
      <c r="P3223" s="90"/>
    </row>
    <row r="3224" spans="14:16" x14ac:dyDescent="0.25">
      <c r="N3224" s="90"/>
      <c r="O3224" s="90"/>
      <c r="P3224" s="90"/>
    </row>
    <row r="3225" spans="14:16" x14ac:dyDescent="0.25">
      <c r="N3225" s="90"/>
      <c r="O3225" s="90"/>
      <c r="P3225" s="90"/>
    </row>
    <row r="3226" spans="14:16" x14ac:dyDescent="0.25">
      <c r="N3226" s="90"/>
      <c r="O3226" s="90"/>
      <c r="P3226" s="90"/>
    </row>
    <row r="3227" spans="14:16" x14ac:dyDescent="0.25">
      <c r="N3227" s="90"/>
      <c r="O3227" s="90"/>
      <c r="P3227" s="90"/>
    </row>
    <row r="3228" spans="14:16" x14ac:dyDescent="0.25">
      <c r="N3228" s="90"/>
      <c r="O3228" s="90"/>
      <c r="P3228" s="90"/>
    </row>
    <row r="3229" spans="14:16" x14ac:dyDescent="0.25">
      <c r="N3229" s="90"/>
      <c r="O3229" s="90"/>
      <c r="P3229" s="90"/>
    </row>
    <row r="3230" spans="14:16" x14ac:dyDescent="0.25">
      <c r="N3230" s="90"/>
      <c r="O3230" s="90"/>
      <c r="P3230" s="90"/>
    </row>
    <row r="3231" spans="14:16" x14ac:dyDescent="0.25">
      <c r="N3231" s="90"/>
      <c r="O3231" s="90"/>
      <c r="P3231" s="90"/>
    </row>
    <row r="3232" spans="14:16" x14ac:dyDescent="0.25">
      <c r="N3232" s="90"/>
      <c r="O3232" s="90"/>
      <c r="P3232" s="90"/>
    </row>
    <row r="3233" spans="14:16" x14ac:dyDescent="0.25">
      <c r="N3233" s="90"/>
      <c r="O3233" s="90"/>
      <c r="P3233" s="90"/>
    </row>
    <row r="3234" spans="14:16" x14ac:dyDescent="0.25">
      <c r="N3234" s="90"/>
      <c r="O3234" s="90"/>
      <c r="P3234" s="90"/>
    </row>
    <row r="3235" spans="14:16" x14ac:dyDescent="0.25">
      <c r="N3235" s="90"/>
      <c r="O3235" s="90"/>
      <c r="P3235" s="90"/>
    </row>
    <row r="3236" spans="14:16" x14ac:dyDescent="0.25">
      <c r="N3236" s="90"/>
      <c r="O3236" s="90"/>
      <c r="P3236" s="90"/>
    </row>
    <row r="3237" spans="14:16" x14ac:dyDescent="0.25">
      <c r="N3237" s="90"/>
      <c r="O3237" s="90"/>
      <c r="P3237" s="90"/>
    </row>
    <row r="3238" spans="14:16" x14ac:dyDescent="0.25">
      <c r="N3238" s="90"/>
      <c r="O3238" s="90"/>
      <c r="P3238" s="90"/>
    </row>
    <row r="3239" spans="14:16" x14ac:dyDescent="0.25">
      <c r="N3239" s="90"/>
      <c r="O3239" s="90"/>
      <c r="P3239" s="90"/>
    </row>
    <row r="3240" spans="14:16" x14ac:dyDescent="0.25">
      <c r="N3240" s="90"/>
      <c r="O3240" s="90"/>
      <c r="P3240" s="90"/>
    </row>
    <row r="3241" spans="14:16" x14ac:dyDescent="0.25">
      <c r="N3241" s="90"/>
      <c r="O3241" s="90"/>
      <c r="P3241" s="90"/>
    </row>
    <row r="3242" spans="14:16" x14ac:dyDescent="0.25">
      <c r="N3242" s="90"/>
      <c r="O3242" s="90"/>
      <c r="P3242" s="90"/>
    </row>
    <row r="3243" spans="14:16" x14ac:dyDescent="0.25">
      <c r="N3243" s="90"/>
      <c r="O3243" s="90"/>
      <c r="P3243" s="90"/>
    </row>
    <row r="3244" spans="14:16" x14ac:dyDescent="0.25">
      <c r="N3244" s="90"/>
      <c r="O3244" s="90"/>
      <c r="P3244" s="90"/>
    </row>
    <row r="3245" spans="14:16" x14ac:dyDescent="0.25">
      <c r="N3245" s="90"/>
      <c r="O3245" s="90"/>
      <c r="P3245" s="90"/>
    </row>
    <row r="3246" spans="14:16" x14ac:dyDescent="0.25">
      <c r="N3246" s="90"/>
      <c r="O3246" s="90"/>
      <c r="P3246" s="90"/>
    </row>
    <row r="3247" spans="14:16" x14ac:dyDescent="0.25">
      <c r="N3247" s="90"/>
      <c r="O3247" s="90"/>
      <c r="P3247" s="90"/>
    </row>
    <row r="3248" spans="14:16" x14ac:dyDescent="0.25">
      <c r="N3248" s="90"/>
      <c r="O3248" s="90"/>
      <c r="P3248" s="90"/>
    </row>
    <row r="3249" spans="14:16" x14ac:dyDescent="0.25">
      <c r="N3249" s="90"/>
      <c r="O3249" s="90"/>
      <c r="P3249" s="90"/>
    </row>
    <row r="3250" spans="14:16" x14ac:dyDescent="0.25">
      <c r="N3250" s="90"/>
      <c r="O3250" s="90"/>
      <c r="P3250" s="90"/>
    </row>
    <row r="3251" spans="14:16" x14ac:dyDescent="0.25">
      <c r="N3251" s="90"/>
      <c r="O3251" s="90"/>
      <c r="P3251" s="90"/>
    </row>
    <row r="3252" spans="14:16" x14ac:dyDescent="0.25">
      <c r="N3252" s="90"/>
      <c r="O3252" s="90"/>
      <c r="P3252" s="90"/>
    </row>
    <row r="3253" spans="14:16" x14ac:dyDescent="0.25">
      <c r="N3253" s="90"/>
      <c r="O3253" s="90"/>
      <c r="P3253" s="90"/>
    </row>
    <row r="3254" spans="14:16" x14ac:dyDescent="0.25">
      <c r="N3254" s="90"/>
      <c r="O3254" s="90"/>
      <c r="P3254" s="90"/>
    </row>
    <row r="3255" spans="14:16" x14ac:dyDescent="0.25">
      <c r="N3255" s="90"/>
      <c r="O3255" s="90"/>
      <c r="P3255" s="90"/>
    </row>
    <row r="3256" spans="14:16" x14ac:dyDescent="0.25">
      <c r="N3256" s="90"/>
      <c r="O3256" s="90"/>
      <c r="P3256" s="90"/>
    </row>
    <row r="3257" spans="14:16" x14ac:dyDescent="0.25">
      <c r="N3257" s="90"/>
      <c r="O3257" s="90"/>
      <c r="P3257" s="90"/>
    </row>
    <row r="3258" spans="14:16" x14ac:dyDescent="0.25">
      <c r="N3258" s="90"/>
      <c r="O3258" s="90"/>
      <c r="P3258" s="90"/>
    </row>
    <row r="3259" spans="14:16" x14ac:dyDescent="0.25">
      <c r="N3259" s="90"/>
      <c r="O3259" s="90"/>
      <c r="P3259" s="90"/>
    </row>
    <row r="3260" spans="14:16" x14ac:dyDescent="0.25">
      <c r="N3260" s="90"/>
      <c r="O3260" s="90"/>
      <c r="P3260" s="90"/>
    </row>
    <row r="3261" spans="14:16" x14ac:dyDescent="0.25">
      <c r="N3261" s="90"/>
      <c r="O3261" s="90"/>
      <c r="P3261" s="90"/>
    </row>
    <row r="3262" spans="14:16" x14ac:dyDescent="0.25">
      <c r="N3262" s="90"/>
      <c r="O3262" s="90"/>
      <c r="P3262" s="90"/>
    </row>
    <row r="3263" spans="14:16" x14ac:dyDescent="0.25">
      <c r="N3263" s="90"/>
      <c r="O3263" s="90"/>
      <c r="P3263" s="90"/>
    </row>
    <row r="3264" spans="14:16" x14ac:dyDescent="0.25">
      <c r="N3264" s="90"/>
      <c r="O3264" s="90"/>
      <c r="P3264" s="90"/>
    </row>
    <row r="3265" spans="14:16" x14ac:dyDescent="0.25">
      <c r="N3265" s="90"/>
      <c r="O3265" s="90"/>
      <c r="P3265" s="90"/>
    </row>
    <row r="3266" spans="14:16" x14ac:dyDescent="0.25">
      <c r="N3266" s="90"/>
      <c r="O3266" s="90"/>
      <c r="P3266" s="90"/>
    </row>
    <row r="3267" spans="14:16" x14ac:dyDescent="0.25">
      <c r="N3267" s="90"/>
      <c r="O3267" s="90"/>
      <c r="P3267" s="90"/>
    </row>
    <row r="3268" spans="14:16" x14ac:dyDescent="0.25">
      <c r="N3268" s="90"/>
      <c r="O3268" s="90"/>
      <c r="P3268" s="90"/>
    </row>
    <row r="3269" spans="14:16" x14ac:dyDescent="0.25">
      <c r="N3269" s="90"/>
      <c r="O3269" s="90"/>
      <c r="P3269" s="90"/>
    </row>
    <row r="3270" spans="14:16" x14ac:dyDescent="0.25">
      <c r="N3270" s="90"/>
      <c r="O3270" s="90"/>
      <c r="P3270" s="90"/>
    </row>
    <row r="3271" spans="14:16" x14ac:dyDescent="0.25">
      <c r="N3271" s="90"/>
      <c r="O3271" s="90"/>
      <c r="P3271" s="90"/>
    </row>
    <row r="3272" spans="14:16" x14ac:dyDescent="0.25">
      <c r="N3272" s="90"/>
      <c r="O3272" s="90"/>
      <c r="P3272" s="90"/>
    </row>
    <row r="3273" spans="14:16" x14ac:dyDescent="0.25">
      <c r="N3273" s="90"/>
      <c r="O3273" s="90"/>
      <c r="P3273" s="90"/>
    </row>
    <row r="3274" spans="14:16" x14ac:dyDescent="0.25">
      <c r="N3274" s="90"/>
      <c r="O3274" s="90"/>
      <c r="P3274" s="90"/>
    </row>
    <row r="3275" spans="14:16" x14ac:dyDescent="0.25">
      <c r="N3275" s="90"/>
      <c r="O3275" s="90"/>
      <c r="P3275" s="90"/>
    </row>
    <row r="3276" spans="14:16" x14ac:dyDescent="0.25">
      <c r="N3276" s="90"/>
      <c r="O3276" s="90"/>
      <c r="P3276" s="90"/>
    </row>
    <row r="3277" spans="14:16" x14ac:dyDescent="0.25">
      <c r="N3277" s="90"/>
      <c r="O3277" s="90"/>
      <c r="P3277" s="90"/>
    </row>
    <row r="3278" spans="14:16" x14ac:dyDescent="0.25">
      <c r="N3278" s="90"/>
      <c r="O3278" s="90"/>
      <c r="P3278" s="90"/>
    </row>
    <row r="3279" spans="14:16" x14ac:dyDescent="0.25">
      <c r="N3279" s="90"/>
      <c r="O3279" s="90"/>
      <c r="P3279" s="90"/>
    </row>
    <row r="3280" spans="14:16" x14ac:dyDescent="0.25">
      <c r="N3280" s="90"/>
      <c r="O3280" s="90"/>
      <c r="P3280" s="90"/>
    </row>
    <row r="3281" spans="14:16" x14ac:dyDescent="0.25">
      <c r="N3281" s="90"/>
      <c r="O3281" s="90"/>
      <c r="P3281" s="90"/>
    </row>
    <row r="3282" spans="14:16" x14ac:dyDescent="0.25">
      <c r="N3282" s="90"/>
      <c r="O3282" s="90"/>
      <c r="P3282" s="90"/>
    </row>
    <row r="3283" spans="14:16" x14ac:dyDescent="0.25">
      <c r="N3283" s="90"/>
      <c r="O3283" s="90"/>
      <c r="P3283" s="90"/>
    </row>
    <row r="3284" spans="14:16" x14ac:dyDescent="0.25">
      <c r="N3284" s="90"/>
      <c r="O3284" s="90"/>
      <c r="P3284" s="90"/>
    </row>
    <row r="3285" spans="14:16" x14ac:dyDescent="0.25">
      <c r="N3285" s="90"/>
      <c r="O3285" s="90"/>
      <c r="P3285" s="90"/>
    </row>
    <row r="3286" spans="14:16" x14ac:dyDescent="0.25">
      <c r="N3286" s="90"/>
      <c r="O3286" s="90"/>
      <c r="P3286" s="90"/>
    </row>
    <row r="3287" spans="14:16" x14ac:dyDescent="0.25">
      <c r="N3287" s="90"/>
      <c r="O3287" s="90"/>
      <c r="P3287" s="90"/>
    </row>
    <row r="3288" spans="14:16" x14ac:dyDescent="0.25">
      <c r="N3288" s="90"/>
      <c r="O3288" s="90"/>
      <c r="P3288" s="90"/>
    </row>
    <row r="3289" spans="14:16" x14ac:dyDescent="0.25">
      <c r="N3289" s="90"/>
      <c r="O3289" s="90"/>
      <c r="P3289" s="90"/>
    </row>
    <row r="3290" spans="14:16" x14ac:dyDescent="0.25">
      <c r="N3290" s="90"/>
      <c r="O3290" s="90"/>
      <c r="P3290" s="90"/>
    </row>
    <row r="3291" spans="14:16" x14ac:dyDescent="0.25">
      <c r="N3291" s="90"/>
      <c r="O3291" s="90"/>
      <c r="P3291" s="90"/>
    </row>
    <row r="3292" spans="14:16" x14ac:dyDescent="0.25">
      <c r="N3292" s="90"/>
      <c r="O3292" s="90"/>
      <c r="P3292" s="90"/>
    </row>
    <row r="3293" spans="14:16" x14ac:dyDescent="0.25">
      <c r="N3293" s="90"/>
      <c r="O3293" s="90"/>
      <c r="P3293" s="90"/>
    </row>
    <row r="3294" spans="14:16" x14ac:dyDescent="0.25">
      <c r="N3294" s="90"/>
      <c r="O3294" s="90"/>
      <c r="P3294" s="90"/>
    </row>
    <row r="3295" spans="14:16" x14ac:dyDescent="0.25">
      <c r="N3295" s="90"/>
      <c r="O3295" s="90"/>
      <c r="P3295" s="90"/>
    </row>
    <row r="3296" spans="14:16" x14ac:dyDescent="0.25">
      <c r="N3296" s="90"/>
      <c r="O3296" s="90"/>
      <c r="P3296" s="90"/>
    </row>
    <row r="3297" spans="14:16" x14ac:dyDescent="0.25">
      <c r="N3297" s="90"/>
      <c r="O3297" s="90"/>
      <c r="P3297" s="90"/>
    </row>
    <row r="3298" spans="14:16" x14ac:dyDescent="0.25">
      <c r="N3298" s="90"/>
      <c r="O3298" s="90"/>
      <c r="P3298" s="90"/>
    </row>
    <row r="3299" spans="14:16" x14ac:dyDescent="0.25">
      <c r="N3299" s="90"/>
      <c r="O3299" s="90"/>
      <c r="P3299" s="90"/>
    </row>
    <row r="3300" spans="14:16" x14ac:dyDescent="0.25">
      <c r="N3300" s="90"/>
      <c r="O3300" s="90"/>
      <c r="P3300" s="90"/>
    </row>
    <row r="3301" spans="14:16" x14ac:dyDescent="0.25">
      <c r="N3301" s="90"/>
      <c r="O3301" s="90"/>
      <c r="P3301" s="90"/>
    </row>
    <row r="3302" spans="14:16" x14ac:dyDescent="0.25">
      <c r="N3302" s="90"/>
      <c r="O3302" s="90"/>
      <c r="P3302" s="90"/>
    </row>
    <row r="3303" spans="14:16" x14ac:dyDescent="0.25">
      <c r="N3303" s="90"/>
      <c r="O3303" s="90"/>
      <c r="P3303" s="90"/>
    </row>
    <row r="3304" spans="14:16" x14ac:dyDescent="0.25">
      <c r="N3304" s="90"/>
      <c r="O3304" s="90"/>
      <c r="P3304" s="90"/>
    </row>
    <row r="3305" spans="14:16" x14ac:dyDescent="0.25">
      <c r="N3305" s="90"/>
      <c r="O3305" s="90"/>
      <c r="P3305" s="90"/>
    </row>
    <row r="3306" spans="14:16" x14ac:dyDescent="0.25">
      <c r="N3306" s="90"/>
      <c r="O3306" s="90"/>
      <c r="P3306" s="90"/>
    </row>
    <row r="3307" spans="14:16" x14ac:dyDescent="0.25">
      <c r="N3307" s="90"/>
      <c r="O3307" s="90"/>
      <c r="P3307" s="90"/>
    </row>
    <row r="3308" spans="14:16" x14ac:dyDescent="0.25">
      <c r="N3308" s="90"/>
      <c r="O3308" s="90"/>
      <c r="P3308" s="90"/>
    </row>
    <row r="3309" spans="14:16" x14ac:dyDescent="0.25">
      <c r="N3309" s="90"/>
      <c r="O3309" s="90"/>
      <c r="P3309" s="90"/>
    </row>
    <row r="3310" spans="14:16" x14ac:dyDescent="0.25">
      <c r="N3310" s="90"/>
      <c r="O3310" s="90"/>
      <c r="P3310" s="90"/>
    </row>
    <row r="3311" spans="14:16" x14ac:dyDescent="0.25">
      <c r="N3311" s="90"/>
      <c r="O3311" s="90"/>
      <c r="P3311" s="90"/>
    </row>
    <row r="3312" spans="14:16" x14ac:dyDescent="0.25">
      <c r="N3312" s="90"/>
      <c r="O3312" s="90"/>
      <c r="P3312" s="90"/>
    </row>
    <row r="3313" spans="14:16" x14ac:dyDescent="0.25">
      <c r="N3313" s="90"/>
      <c r="O3313" s="90"/>
      <c r="P3313" s="90"/>
    </row>
    <row r="3314" spans="14:16" x14ac:dyDescent="0.25">
      <c r="N3314" s="90"/>
      <c r="O3314" s="90"/>
      <c r="P3314" s="90"/>
    </row>
    <row r="3315" spans="14:16" x14ac:dyDescent="0.25">
      <c r="N3315" s="90"/>
      <c r="O3315" s="90"/>
      <c r="P3315" s="90"/>
    </row>
    <row r="3316" spans="14:16" x14ac:dyDescent="0.25">
      <c r="N3316" s="90"/>
      <c r="O3316" s="90"/>
      <c r="P3316" s="90"/>
    </row>
    <row r="3317" spans="14:16" x14ac:dyDescent="0.25">
      <c r="N3317" s="90"/>
      <c r="O3317" s="90"/>
      <c r="P3317" s="90"/>
    </row>
    <row r="3318" spans="14:16" x14ac:dyDescent="0.25">
      <c r="N3318" s="90"/>
      <c r="O3318" s="90"/>
      <c r="P3318" s="90"/>
    </row>
    <row r="3319" spans="14:16" x14ac:dyDescent="0.25">
      <c r="N3319" s="90"/>
      <c r="O3319" s="90"/>
      <c r="P3319" s="90"/>
    </row>
    <row r="3320" spans="14:16" x14ac:dyDescent="0.25">
      <c r="N3320" s="90"/>
      <c r="O3320" s="90"/>
      <c r="P3320" s="90"/>
    </row>
    <row r="3321" spans="14:16" x14ac:dyDescent="0.25">
      <c r="N3321" s="90"/>
      <c r="O3321" s="90"/>
      <c r="P3321" s="90"/>
    </row>
    <row r="3322" spans="14:16" x14ac:dyDescent="0.25">
      <c r="N3322" s="90"/>
      <c r="O3322" s="90"/>
      <c r="P3322" s="90"/>
    </row>
    <row r="3323" spans="14:16" x14ac:dyDescent="0.25">
      <c r="N3323" s="90"/>
      <c r="O3323" s="90"/>
      <c r="P3323" s="90"/>
    </row>
    <row r="3324" spans="14:16" x14ac:dyDescent="0.25">
      <c r="N3324" s="90"/>
      <c r="O3324" s="90"/>
      <c r="P3324" s="90"/>
    </row>
    <row r="3325" spans="14:16" x14ac:dyDescent="0.25">
      <c r="N3325" s="90"/>
      <c r="O3325" s="90"/>
      <c r="P3325" s="90"/>
    </row>
    <row r="3326" spans="14:16" x14ac:dyDescent="0.25">
      <c r="N3326" s="90"/>
      <c r="O3326" s="90"/>
      <c r="P3326" s="90"/>
    </row>
    <row r="3327" spans="14:16" x14ac:dyDescent="0.25">
      <c r="N3327" s="90"/>
      <c r="O3327" s="90"/>
      <c r="P3327" s="90"/>
    </row>
    <row r="3328" spans="14:16" x14ac:dyDescent="0.25">
      <c r="N3328" s="90"/>
      <c r="O3328" s="90"/>
      <c r="P3328" s="90"/>
    </row>
    <row r="3329" spans="14:16" x14ac:dyDescent="0.25">
      <c r="N3329" s="90"/>
      <c r="O3329" s="90"/>
      <c r="P3329" s="90"/>
    </row>
    <row r="3330" spans="14:16" x14ac:dyDescent="0.25">
      <c r="N3330" s="90"/>
      <c r="O3330" s="90"/>
      <c r="P3330" s="90"/>
    </row>
    <row r="3331" spans="14:16" x14ac:dyDescent="0.25">
      <c r="N3331" s="90"/>
      <c r="O3331" s="90"/>
      <c r="P3331" s="90"/>
    </row>
    <row r="3332" spans="14:16" x14ac:dyDescent="0.25">
      <c r="N3332" s="90"/>
      <c r="O3332" s="90"/>
      <c r="P3332" s="90"/>
    </row>
    <row r="3333" spans="14:16" x14ac:dyDescent="0.25">
      <c r="N3333" s="90"/>
      <c r="O3333" s="90"/>
      <c r="P3333" s="90"/>
    </row>
    <row r="3334" spans="14:16" x14ac:dyDescent="0.25">
      <c r="N3334" s="90"/>
      <c r="O3334" s="90"/>
      <c r="P3334" s="90"/>
    </row>
    <row r="3335" spans="14:16" x14ac:dyDescent="0.25">
      <c r="N3335" s="90"/>
      <c r="O3335" s="90"/>
      <c r="P3335" s="90"/>
    </row>
    <row r="3336" spans="14:16" x14ac:dyDescent="0.25">
      <c r="N3336" s="90"/>
      <c r="O3336" s="90"/>
      <c r="P3336" s="90"/>
    </row>
    <row r="3337" spans="14:16" x14ac:dyDescent="0.25">
      <c r="N3337" s="90"/>
      <c r="O3337" s="90"/>
      <c r="P3337" s="90"/>
    </row>
    <row r="3338" spans="14:16" x14ac:dyDescent="0.25">
      <c r="N3338" s="90"/>
      <c r="O3338" s="90"/>
      <c r="P3338" s="90"/>
    </row>
    <row r="3339" spans="14:16" x14ac:dyDescent="0.25">
      <c r="N3339" s="90"/>
      <c r="O3339" s="90"/>
      <c r="P3339" s="90"/>
    </row>
    <row r="3340" spans="14:16" x14ac:dyDescent="0.25">
      <c r="N3340" s="90"/>
      <c r="O3340" s="90"/>
      <c r="P3340" s="90"/>
    </row>
    <row r="3341" spans="14:16" x14ac:dyDescent="0.25">
      <c r="N3341" s="90"/>
      <c r="O3341" s="90"/>
      <c r="P3341" s="90"/>
    </row>
    <row r="3342" spans="14:16" x14ac:dyDescent="0.25">
      <c r="N3342" s="90"/>
      <c r="O3342" s="90"/>
      <c r="P3342" s="90"/>
    </row>
    <row r="3343" spans="14:16" x14ac:dyDescent="0.25">
      <c r="N3343" s="90"/>
      <c r="O3343" s="90"/>
      <c r="P3343" s="90"/>
    </row>
    <row r="3344" spans="14:16" x14ac:dyDescent="0.25">
      <c r="N3344" s="90"/>
      <c r="O3344" s="90"/>
      <c r="P3344" s="90"/>
    </row>
    <row r="3345" spans="14:16" x14ac:dyDescent="0.25">
      <c r="N3345" s="90"/>
      <c r="O3345" s="90"/>
      <c r="P3345" s="90"/>
    </row>
    <row r="3346" spans="14:16" x14ac:dyDescent="0.25">
      <c r="N3346" s="90"/>
      <c r="O3346" s="90"/>
      <c r="P3346" s="90"/>
    </row>
    <row r="3347" spans="14:16" x14ac:dyDescent="0.25">
      <c r="N3347" s="90"/>
      <c r="O3347" s="90"/>
      <c r="P3347" s="90"/>
    </row>
    <row r="3348" spans="14:16" x14ac:dyDescent="0.25">
      <c r="N3348" s="90"/>
      <c r="O3348" s="90"/>
      <c r="P3348" s="90"/>
    </row>
    <row r="3349" spans="14:16" x14ac:dyDescent="0.25">
      <c r="N3349" s="90"/>
      <c r="O3349" s="90"/>
      <c r="P3349" s="90"/>
    </row>
    <row r="3350" spans="14:16" x14ac:dyDescent="0.25">
      <c r="N3350" s="90"/>
      <c r="O3350" s="90"/>
      <c r="P3350" s="90"/>
    </row>
    <row r="3351" spans="14:16" x14ac:dyDescent="0.25">
      <c r="N3351" s="90"/>
      <c r="O3351" s="90"/>
      <c r="P3351" s="90"/>
    </row>
    <row r="3352" spans="14:16" x14ac:dyDescent="0.25">
      <c r="N3352" s="90"/>
      <c r="O3352" s="90"/>
      <c r="P3352" s="90"/>
    </row>
    <row r="3353" spans="14:16" x14ac:dyDescent="0.25">
      <c r="N3353" s="90"/>
      <c r="O3353" s="90"/>
      <c r="P3353" s="90"/>
    </row>
    <row r="3354" spans="14:16" x14ac:dyDescent="0.25">
      <c r="N3354" s="90"/>
      <c r="O3354" s="90"/>
      <c r="P3354" s="90"/>
    </row>
    <row r="3355" spans="14:16" x14ac:dyDescent="0.25">
      <c r="N3355" s="90"/>
      <c r="O3355" s="90"/>
      <c r="P3355" s="90"/>
    </row>
    <row r="3356" spans="14:16" x14ac:dyDescent="0.25">
      <c r="N3356" s="90"/>
      <c r="O3356" s="90"/>
      <c r="P3356" s="90"/>
    </row>
    <row r="3357" spans="14:16" x14ac:dyDescent="0.25">
      <c r="N3357" s="90"/>
      <c r="O3357" s="90"/>
      <c r="P3357" s="90"/>
    </row>
    <row r="3358" spans="14:16" x14ac:dyDescent="0.25">
      <c r="N3358" s="90"/>
      <c r="O3358" s="90"/>
      <c r="P3358" s="90"/>
    </row>
    <row r="3359" spans="14:16" x14ac:dyDescent="0.25">
      <c r="N3359" s="90"/>
      <c r="O3359" s="90"/>
      <c r="P3359" s="90"/>
    </row>
    <row r="3360" spans="14:16" x14ac:dyDescent="0.25">
      <c r="N3360" s="90"/>
      <c r="O3360" s="90"/>
      <c r="P3360" s="90"/>
    </row>
    <row r="3361" spans="14:16" x14ac:dyDescent="0.25">
      <c r="N3361" s="90"/>
      <c r="O3361" s="90"/>
      <c r="P3361" s="90"/>
    </row>
    <row r="3362" spans="14:16" x14ac:dyDescent="0.25">
      <c r="N3362" s="90"/>
      <c r="O3362" s="90"/>
      <c r="P3362" s="90"/>
    </row>
    <row r="3363" spans="14:16" x14ac:dyDescent="0.25">
      <c r="N3363" s="90"/>
      <c r="O3363" s="90"/>
      <c r="P3363" s="90"/>
    </row>
    <row r="3364" spans="14:16" x14ac:dyDescent="0.25">
      <c r="N3364" s="90"/>
      <c r="O3364" s="90"/>
      <c r="P3364" s="90"/>
    </row>
    <row r="3365" spans="14:16" x14ac:dyDescent="0.25">
      <c r="N3365" s="90"/>
      <c r="O3365" s="90"/>
      <c r="P3365" s="90"/>
    </row>
    <row r="3366" spans="14:16" x14ac:dyDescent="0.25">
      <c r="N3366" s="90"/>
      <c r="O3366" s="90"/>
      <c r="P3366" s="90"/>
    </row>
    <row r="3367" spans="14:16" x14ac:dyDescent="0.25">
      <c r="N3367" s="90"/>
      <c r="O3367" s="90"/>
      <c r="P3367" s="90"/>
    </row>
    <row r="3368" spans="14:16" x14ac:dyDescent="0.25">
      <c r="N3368" s="90"/>
      <c r="O3368" s="90"/>
      <c r="P3368" s="90"/>
    </row>
    <row r="3369" spans="14:16" x14ac:dyDescent="0.25">
      <c r="N3369" s="90"/>
      <c r="O3369" s="90"/>
      <c r="P3369" s="90"/>
    </row>
    <row r="3370" spans="14:16" x14ac:dyDescent="0.25">
      <c r="N3370" s="90"/>
      <c r="O3370" s="90"/>
      <c r="P3370" s="90"/>
    </row>
    <row r="3371" spans="14:16" x14ac:dyDescent="0.25">
      <c r="N3371" s="90"/>
      <c r="O3371" s="90"/>
      <c r="P3371" s="90"/>
    </row>
    <row r="3372" spans="14:16" x14ac:dyDescent="0.25">
      <c r="N3372" s="90"/>
      <c r="O3372" s="90"/>
      <c r="P3372" s="90"/>
    </row>
    <row r="3373" spans="14:16" x14ac:dyDescent="0.25">
      <c r="N3373" s="90"/>
      <c r="O3373" s="90"/>
      <c r="P3373" s="90"/>
    </row>
    <row r="3374" spans="14:16" x14ac:dyDescent="0.25">
      <c r="N3374" s="90"/>
      <c r="O3374" s="90"/>
      <c r="P3374" s="90"/>
    </row>
    <row r="3375" spans="14:16" x14ac:dyDescent="0.25">
      <c r="N3375" s="90"/>
      <c r="O3375" s="90"/>
      <c r="P3375" s="90"/>
    </row>
    <row r="3376" spans="14:16" x14ac:dyDescent="0.25">
      <c r="N3376" s="90"/>
      <c r="O3376" s="90"/>
      <c r="P3376" s="90"/>
    </row>
    <row r="3377" spans="14:16" x14ac:dyDescent="0.25">
      <c r="N3377" s="90"/>
      <c r="O3377" s="90"/>
      <c r="P3377" s="90"/>
    </row>
    <row r="3378" spans="14:16" x14ac:dyDescent="0.25">
      <c r="N3378" s="90"/>
      <c r="O3378" s="90"/>
      <c r="P3378" s="90"/>
    </row>
    <row r="3379" spans="14:16" x14ac:dyDescent="0.25">
      <c r="N3379" s="90"/>
      <c r="O3379" s="90"/>
      <c r="P3379" s="90"/>
    </row>
    <row r="3380" spans="14:16" x14ac:dyDescent="0.25">
      <c r="N3380" s="90"/>
      <c r="O3380" s="90"/>
      <c r="P3380" s="90"/>
    </row>
    <row r="3381" spans="14:16" x14ac:dyDescent="0.25">
      <c r="N3381" s="90"/>
      <c r="O3381" s="90"/>
      <c r="P3381" s="90"/>
    </row>
    <row r="3382" spans="14:16" x14ac:dyDescent="0.25">
      <c r="N3382" s="90"/>
      <c r="O3382" s="90"/>
      <c r="P3382" s="90"/>
    </row>
    <row r="3383" spans="14:16" x14ac:dyDescent="0.25">
      <c r="N3383" s="90"/>
      <c r="O3383" s="90"/>
      <c r="P3383" s="90"/>
    </row>
    <row r="3384" spans="14:16" x14ac:dyDescent="0.25">
      <c r="N3384" s="90"/>
      <c r="O3384" s="90"/>
      <c r="P3384" s="90"/>
    </row>
    <row r="3385" spans="14:16" x14ac:dyDescent="0.25">
      <c r="N3385" s="90"/>
      <c r="O3385" s="90"/>
      <c r="P3385" s="90"/>
    </row>
    <row r="3386" spans="14:16" x14ac:dyDescent="0.25">
      <c r="N3386" s="90"/>
      <c r="O3386" s="90"/>
      <c r="P3386" s="90"/>
    </row>
    <row r="3387" spans="14:16" x14ac:dyDescent="0.25">
      <c r="N3387" s="90"/>
      <c r="O3387" s="90"/>
      <c r="P3387" s="90"/>
    </row>
    <row r="3388" spans="14:16" x14ac:dyDescent="0.25">
      <c r="N3388" s="90"/>
      <c r="O3388" s="90"/>
      <c r="P3388" s="90"/>
    </row>
    <row r="3389" spans="14:16" x14ac:dyDescent="0.25">
      <c r="N3389" s="90"/>
      <c r="O3389" s="90"/>
      <c r="P3389" s="90"/>
    </row>
    <row r="3390" spans="14:16" x14ac:dyDescent="0.25">
      <c r="N3390" s="90"/>
      <c r="O3390" s="90"/>
      <c r="P3390" s="90"/>
    </row>
    <row r="3391" spans="14:16" x14ac:dyDescent="0.25">
      <c r="N3391" s="90"/>
      <c r="O3391" s="90"/>
      <c r="P3391" s="90"/>
    </row>
    <row r="3392" spans="14:16" x14ac:dyDescent="0.25">
      <c r="N3392" s="90"/>
      <c r="O3392" s="90"/>
      <c r="P3392" s="90"/>
    </row>
    <row r="3393" spans="14:16" x14ac:dyDescent="0.25">
      <c r="N3393" s="90"/>
      <c r="O3393" s="90"/>
      <c r="P3393" s="90"/>
    </row>
    <row r="3394" spans="14:16" x14ac:dyDescent="0.25">
      <c r="N3394" s="90"/>
      <c r="O3394" s="90"/>
      <c r="P3394" s="90"/>
    </row>
    <row r="3395" spans="14:16" x14ac:dyDescent="0.25">
      <c r="N3395" s="90"/>
      <c r="O3395" s="90"/>
      <c r="P3395" s="90"/>
    </row>
    <row r="3396" spans="14:16" x14ac:dyDescent="0.25">
      <c r="N3396" s="90"/>
      <c r="O3396" s="90"/>
      <c r="P3396" s="90"/>
    </row>
    <row r="3397" spans="14:16" x14ac:dyDescent="0.25">
      <c r="N3397" s="90"/>
      <c r="O3397" s="90"/>
      <c r="P3397" s="90"/>
    </row>
    <row r="3398" spans="14:16" x14ac:dyDescent="0.25">
      <c r="N3398" s="90"/>
      <c r="O3398" s="90"/>
      <c r="P3398" s="90"/>
    </row>
    <row r="3399" spans="14:16" x14ac:dyDescent="0.25">
      <c r="N3399" s="90"/>
      <c r="O3399" s="90"/>
      <c r="P3399" s="90"/>
    </row>
    <row r="3400" spans="14:16" x14ac:dyDescent="0.25">
      <c r="N3400" s="90"/>
      <c r="O3400" s="90"/>
      <c r="P3400" s="90"/>
    </row>
    <row r="3401" spans="14:16" x14ac:dyDescent="0.25">
      <c r="N3401" s="90"/>
      <c r="O3401" s="90"/>
      <c r="P3401" s="90"/>
    </row>
    <row r="3402" spans="14:16" x14ac:dyDescent="0.25">
      <c r="N3402" s="90"/>
      <c r="O3402" s="90"/>
      <c r="P3402" s="90"/>
    </row>
    <row r="3403" spans="14:16" x14ac:dyDescent="0.25">
      <c r="N3403" s="90"/>
      <c r="O3403" s="90"/>
      <c r="P3403" s="90"/>
    </row>
    <row r="3404" spans="14:16" x14ac:dyDescent="0.25">
      <c r="N3404" s="90"/>
      <c r="O3404" s="90"/>
      <c r="P3404" s="90"/>
    </row>
    <row r="3405" spans="14:16" x14ac:dyDescent="0.25">
      <c r="N3405" s="90"/>
      <c r="O3405" s="90"/>
      <c r="P3405" s="90"/>
    </row>
    <row r="3406" spans="14:16" x14ac:dyDescent="0.25">
      <c r="N3406" s="90"/>
      <c r="O3406" s="90"/>
      <c r="P3406" s="90"/>
    </row>
    <row r="3407" spans="14:16" x14ac:dyDescent="0.25">
      <c r="N3407" s="90"/>
      <c r="O3407" s="90"/>
      <c r="P3407" s="90"/>
    </row>
    <row r="3408" spans="14:16" x14ac:dyDescent="0.25">
      <c r="N3408" s="90"/>
      <c r="O3408" s="90"/>
      <c r="P3408" s="90"/>
    </row>
    <row r="3409" spans="14:16" x14ac:dyDescent="0.25">
      <c r="N3409" s="90"/>
      <c r="O3409" s="90"/>
      <c r="P3409" s="90"/>
    </row>
    <row r="3410" spans="14:16" x14ac:dyDescent="0.25">
      <c r="N3410" s="90"/>
      <c r="O3410" s="90"/>
      <c r="P3410" s="90"/>
    </row>
    <row r="3411" spans="14:16" x14ac:dyDescent="0.25">
      <c r="N3411" s="90"/>
      <c r="O3411" s="90"/>
      <c r="P3411" s="90"/>
    </row>
    <row r="3412" spans="14:16" x14ac:dyDescent="0.25">
      <c r="N3412" s="90"/>
      <c r="O3412" s="90"/>
      <c r="P3412" s="90"/>
    </row>
    <row r="3413" spans="14:16" x14ac:dyDescent="0.25">
      <c r="N3413" s="90"/>
      <c r="O3413" s="90"/>
      <c r="P3413" s="90"/>
    </row>
    <row r="3414" spans="14:16" x14ac:dyDescent="0.25">
      <c r="N3414" s="90"/>
      <c r="O3414" s="90"/>
      <c r="P3414" s="90"/>
    </row>
    <row r="3415" spans="14:16" x14ac:dyDescent="0.25">
      <c r="N3415" s="90"/>
      <c r="O3415" s="90"/>
      <c r="P3415" s="90"/>
    </row>
    <row r="3416" spans="14:16" x14ac:dyDescent="0.25">
      <c r="N3416" s="90"/>
      <c r="O3416" s="90"/>
      <c r="P3416" s="90"/>
    </row>
    <row r="3417" spans="14:16" x14ac:dyDescent="0.25">
      <c r="N3417" s="90"/>
      <c r="O3417" s="90"/>
      <c r="P3417" s="90"/>
    </row>
    <row r="3418" spans="14:16" x14ac:dyDescent="0.25">
      <c r="N3418" s="90"/>
      <c r="O3418" s="90"/>
      <c r="P3418" s="90"/>
    </row>
    <row r="3419" spans="14:16" x14ac:dyDescent="0.25">
      <c r="N3419" s="90"/>
      <c r="O3419" s="90"/>
      <c r="P3419" s="90"/>
    </row>
    <row r="3420" spans="14:16" x14ac:dyDescent="0.25">
      <c r="N3420" s="90"/>
      <c r="O3420" s="90"/>
      <c r="P3420" s="90"/>
    </row>
    <row r="3421" spans="14:16" x14ac:dyDescent="0.25">
      <c r="N3421" s="90"/>
      <c r="O3421" s="90"/>
      <c r="P3421" s="90"/>
    </row>
    <row r="3422" spans="14:16" x14ac:dyDescent="0.25">
      <c r="N3422" s="90"/>
      <c r="O3422" s="90"/>
      <c r="P3422" s="90"/>
    </row>
    <row r="3423" spans="14:16" x14ac:dyDescent="0.25">
      <c r="N3423" s="90"/>
      <c r="O3423" s="90"/>
      <c r="P3423" s="90"/>
    </row>
    <row r="3424" spans="14:16" x14ac:dyDescent="0.25">
      <c r="N3424" s="90"/>
      <c r="O3424" s="90"/>
      <c r="P3424" s="90"/>
    </row>
    <row r="3425" spans="14:16" x14ac:dyDescent="0.25">
      <c r="N3425" s="90"/>
      <c r="O3425" s="90"/>
      <c r="P3425" s="90"/>
    </row>
    <row r="3426" spans="14:16" x14ac:dyDescent="0.25">
      <c r="N3426" s="90"/>
      <c r="O3426" s="90"/>
      <c r="P3426" s="90"/>
    </row>
    <row r="3427" spans="14:16" x14ac:dyDescent="0.25">
      <c r="N3427" s="90"/>
      <c r="O3427" s="90"/>
      <c r="P3427" s="90"/>
    </row>
    <row r="3428" spans="14:16" x14ac:dyDescent="0.25">
      <c r="N3428" s="90"/>
      <c r="O3428" s="90"/>
      <c r="P3428" s="90"/>
    </row>
    <row r="3429" spans="14:16" x14ac:dyDescent="0.25">
      <c r="N3429" s="90"/>
      <c r="O3429" s="90"/>
      <c r="P3429" s="90"/>
    </row>
    <row r="3430" spans="14:16" x14ac:dyDescent="0.25">
      <c r="N3430" s="90"/>
      <c r="O3430" s="90"/>
      <c r="P3430" s="90"/>
    </row>
    <row r="3431" spans="14:16" x14ac:dyDescent="0.25">
      <c r="N3431" s="90"/>
      <c r="O3431" s="90"/>
      <c r="P3431" s="90"/>
    </row>
    <row r="3432" spans="14:16" x14ac:dyDescent="0.25">
      <c r="N3432" s="90"/>
      <c r="O3432" s="90"/>
      <c r="P3432" s="90"/>
    </row>
    <row r="3433" spans="14:16" x14ac:dyDescent="0.25">
      <c r="N3433" s="90"/>
      <c r="O3433" s="90"/>
      <c r="P3433" s="90"/>
    </row>
    <row r="3434" spans="14:16" x14ac:dyDescent="0.25">
      <c r="N3434" s="90"/>
      <c r="O3434" s="90"/>
      <c r="P3434" s="90"/>
    </row>
    <row r="3435" spans="14:16" x14ac:dyDescent="0.25">
      <c r="N3435" s="90"/>
      <c r="O3435" s="90"/>
      <c r="P3435" s="90"/>
    </row>
    <row r="3436" spans="14:16" x14ac:dyDescent="0.25">
      <c r="N3436" s="90"/>
      <c r="O3436" s="90"/>
      <c r="P3436" s="90"/>
    </row>
    <row r="3437" spans="14:16" x14ac:dyDescent="0.25">
      <c r="N3437" s="90"/>
      <c r="O3437" s="90"/>
      <c r="P3437" s="90"/>
    </row>
    <row r="3438" spans="14:16" x14ac:dyDescent="0.25">
      <c r="N3438" s="90"/>
      <c r="O3438" s="90"/>
      <c r="P3438" s="90"/>
    </row>
    <row r="3439" spans="14:16" x14ac:dyDescent="0.25">
      <c r="N3439" s="90"/>
      <c r="O3439" s="90"/>
      <c r="P3439" s="90"/>
    </row>
    <row r="3440" spans="14:16" x14ac:dyDescent="0.25">
      <c r="N3440" s="90"/>
      <c r="O3440" s="90"/>
      <c r="P3440" s="90"/>
    </row>
    <row r="3441" spans="14:16" x14ac:dyDescent="0.25">
      <c r="N3441" s="90"/>
      <c r="O3441" s="90"/>
      <c r="P3441" s="90"/>
    </row>
    <row r="3442" spans="14:16" x14ac:dyDescent="0.25">
      <c r="N3442" s="90"/>
      <c r="O3442" s="90"/>
      <c r="P3442" s="90"/>
    </row>
    <row r="3443" spans="14:16" x14ac:dyDescent="0.25">
      <c r="N3443" s="90"/>
      <c r="O3443" s="90"/>
      <c r="P3443" s="90"/>
    </row>
    <row r="3444" spans="14:16" x14ac:dyDescent="0.25">
      <c r="N3444" s="90"/>
      <c r="O3444" s="90"/>
      <c r="P3444" s="90"/>
    </row>
    <row r="3445" spans="14:16" x14ac:dyDescent="0.25">
      <c r="N3445" s="90"/>
      <c r="O3445" s="90"/>
      <c r="P3445" s="90"/>
    </row>
    <row r="3446" spans="14:16" x14ac:dyDescent="0.25">
      <c r="N3446" s="90"/>
      <c r="O3446" s="90"/>
      <c r="P3446" s="90"/>
    </row>
    <row r="3447" spans="14:16" x14ac:dyDescent="0.25">
      <c r="N3447" s="90"/>
      <c r="O3447" s="90"/>
      <c r="P3447" s="90"/>
    </row>
    <row r="3448" spans="14:16" x14ac:dyDescent="0.25">
      <c r="N3448" s="90"/>
      <c r="O3448" s="90"/>
      <c r="P3448" s="90"/>
    </row>
    <row r="3449" spans="14:16" x14ac:dyDescent="0.25">
      <c r="N3449" s="90"/>
      <c r="O3449" s="90"/>
      <c r="P3449" s="90"/>
    </row>
    <row r="3450" spans="14:16" x14ac:dyDescent="0.25">
      <c r="N3450" s="90"/>
      <c r="O3450" s="90"/>
      <c r="P3450" s="90"/>
    </row>
    <row r="3451" spans="14:16" x14ac:dyDescent="0.25">
      <c r="N3451" s="90"/>
      <c r="O3451" s="90"/>
      <c r="P3451" s="90"/>
    </row>
    <row r="3452" spans="14:16" x14ac:dyDescent="0.25">
      <c r="N3452" s="90"/>
      <c r="O3452" s="90"/>
      <c r="P3452" s="90"/>
    </row>
    <row r="3453" spans="14:16" x14ac:dyDescent="0.25">
      <c r="N3453" s="90"/>
      <c r="O3453" s="90"/>
      <c r="P3453" s="90"/>
    </row>
    <row r="3454" spans="14:16" x14ac:dyDescent="0.25">
      <c r="N3454" s="90"/>
      <c r="O3454" s="90"/>
      <c r="P3454" s="90"/>
    </row>
    <row r="3455" spans="14:16" x14ac:dyDescent="0.25">
      <c r="N3455" s="90"/>
      <c r="O3455" s="90"/>
      <c r="P3455" s="90"/>
    </row>
    <row r="3456" spans="14:16" x14ac:dyDescent="0.25">
      <c r="N3456" s="90"/>
      <c r="O3456" s="90"/>
      <c r="P3456" s="90"/>
    </row>
    <row r="3457" spans="14:16" x14ac:dyDescent="0.25">
      <c r="N3457" s="90"/>
      <c r="O3457" s="90"/>
      <c r="P3457" s="90"/>
    </row>
    <row r="3458" spans="14:16" x14ac:dyDescent="0.25">
      <c r="N3458" s="90"/>
      <c r="O3458" s="90"/>
      <c r="P3458" s="90"/>
    </row>
    <row r="3459" spans="14:16" x14ac:dyDescent="0.25">
      <c r="N3459" s="90"/>
      <c r="O3459" s="90"/>
      <c r="P3459" s="90"/>
    </row>
    <row r="3460" spans="14:16" x14ac:dyDescent="0.25">
      <c r="N3460" s="90"/>
      <c r="O3460" s="90"/>
      <c r="P3460" s="90"/>
    </row>
    <row r="3461" spans="14:16" x14ac:dyDescent="0.25">
      <c r="N3461" s="90"/>
      <c r="O3461" s="90"/>
      <c r="P3461" s="90"/>
    </row>
    <row r="3462" spans="14:16" x14ac:dyDescent="0.25">
      <c r="N3462" s="90"/>
      <c r="O3462" s="90"/>
      <c r="P3462" s="90"/>
    </row>
    <row r="3463" spans="14:16" x14ac:dyDescent="0.25">
      <c r="N3463" s="90"/>
      <c r="O3463" s="90"/>
      <c r="P3463" s="90"/>
    </row>
    <row r="3464" spans="14:16" x14ac:dyDescent="0.25">
      <c r="N3464" s="90"/>
      <c r="O3464" s="90"/>
      <c r="P3464" s="90"/>
    </row>
    <row r="3465" spans="14:16" x14ac:dyDescent="0.25">
      <c r="N3465" s="90"/>
      <c r="O3465" s="90"/>
      <c r="P3465" s="90"/>
    </row>
    <row r="3466" spans="14:16" x14ac:dyDescent="0.25">
      <c r="N3466" s="90"/>
      <c r="O3466" s="90"/>
      <c r="P3466" s="90"/>
    </row>
    <row r="3467" spans="14:16" x14ac:dyDescent="0.25">
      <c r="N3467" s="90"/>
      <c r="O3467" s="90"/>
      <c r="P3467" s="90"/>
    </row>
    <row r="3468" spans="14:16" x14ac:dyDescent="0.25">
      <c r="N3468" s="90"/>
      <c r="O3468" s="90"/>
      <c r="P3468" s="90"/>
    </row>
    <row r="3469" spans="14:16" x14ac:dyDescent="0.25">
      <c r="N3469" s="90"/>
      <c r="O3469" s="90"/>
      <c r="P3469" s="90"/>
    </row>
    <row r="3470" spans="14:16" x14ac:dyDescent="0.25">
      <c r="N3470" s="90"/>
      <c r="O3470" s="90"/>
      <c r="P3470" s="90"/>
    </row>
    <row r="3471" spans="14:16" x14ac:dyDescent="0.25">
      <c r="N3471" s="90"/>
      <c r="O3471" s="90"/>
      <c r="P3471" s="90"/>
    </row>
    <row r="3472" spans="14:16" x14ac:dyDescent="0.25">
      <c r="N3472" s="90"/>
      <c r="O3472" s="90"/>
      <c r="P3472" s="90"/>
    </row>
    <row r="3473" spans="14:16" x14ac:dyDescent="0.25">
      <c r="N3473" s="90"/>
      <c r="O3473" s="90"/>
      <c r="P3473" s="90"/>
    </row>
    <row r="3474" spans="14:16" x14ac:dyDescent="0.25">
      <c r="N3474" s="90"/>
      <c r="O3474" s="90"/>
      <c r="P3474" s="90"/>
    </row>
    <row r="3475" spans="14:16" x14ac:dyDescent="0.25">
      <c r="N3475" s="90"/>
      <c r="O3475" s="90"/>
      <c r="P3475" s="90"/>
    </row>
    <row r="3476" spans="14:16" x14ac:dyDescent="0.25">
      <c r="N3476" s="90"/>
      <c r="O3476" s="90"/>
      <c r="P3476" s="90"/>
    </row>
    <row r="3477" spans="14:16" x14ac:dyDescent="0.25">
      <c r="N3477" s="90"/>
      <c r="O3477" s="90"/>
      <c r="P3477" s="90"/>
    </row>
    <row r="3478" spans="14:16" x14ac:dyDescent="0.25">
      <c r="N3478" s="90"/>
      <c r="O3478" s="90"/>
      <c r="P3478" s="90"/>
    </row>
    <row r="3479" spans="14:16" x14ac:dyDescent="0.25">
      <c r="N3479" s="90"/>
      <c r="O3479" s="90"/>
      <c r="P3479" s="90"/>
    </row>
    <row r="3480" spans="14:16" x14ac:dyDescent="0.25">
      <c r="N3480" s="90"/>
      <c r="O3480" s="90"/>
      <c r="P3480" s="90"/>
    </row>
    <row r="3481" spans="14:16" x14ac:dyDescent="0.25">
      <c r="N3481" s="90"/>
      <c r="O3481" s="90"/>
      <c r="P3481" s="90"/>
    </row>
    <row r="3482" spans="14:16" x14ac:dyDescent="0.25">
      <c r="N3482" s="90"/>
      <c r="O3482" s="90"/>
      <c r="P3482" s="90"/>
    </row>
    <row r="3483" spans="14:16" x14ac:dyDescent="0.25">
      <c r="N3483" s="90"/>
      <c r="O3483" s="90"/>
      <c r="P3483" s="90"/>
    </row>
    <row r="3484" spans="14:16" x14ac:dyDescent="0.25">
      <c r="N3484" s="90"/>
      <c r="O3484" s="90"/>
      <c r="P3484" s="90"/>
    </row>
    <row r="3485" spans="14:16" x14ac:dyDescent="0.25">
      <c r="N3485" s="90"/>
      <c r="O3485" s="90"/>
      <c r="P3485" s="90"/>
    </row>
    <row r="3486" spans="14:16" x14ac:dyDescent="0.25">
      <c r="N3486" s="90"/>
      <c r="O3486" s="90"/>
      <c r="P3486" s="90"/>
    </row>
    <row r="3487" spans="14:16" x14ac:dyDescent="0.25">
      <c r="N3487" s="90"/>
      <c r="O3487" s="90"/>
      <c r="P3487" s="90"/>
    </row>
    <row r="3488" spans="14:16" x14ac:dyDescent="0.25">
      <c r="N3488" s="90"/>
      <c r="O3488" s="90"/>
      <c r="P3488" s="90"/>
    </row>
    <row r="3489" spans="14:16" x14ac:dyDescent="0.25">
      <c r="N3489" s="90"/>
      <c r="O3489" s="90"/>
      <c r="P3489" s="90"/>
    </row>
    <row r="3490" spans="14:16" x14ac:dyDescent="0.25">
      <c r="N3490" s="90"/>
      <c r="O3490" s="90"/>
      <c r="P3490" s="90"/>
    </row>
    <row r="3491" spans="14:16" x14ac:dyDescent="0.25">
      <c r="N3491" s="90"/>
      <c r="O3491" s="90"/>
      <c r="P3491" s="90"/>
    </row>
    <row r="3492" spans="14:16" x14ac:dyDescent="0.25">
      <c r="N3492" s="90"/>
      <c r="O3492" s="90"/>
      <c r="P3492" s="90"/>
    </row>
    <row r="3493" spans="14:16" x14ac:dyDescent="0.25">
      <c r="N3493" s="90"/>
      <c r="O3493" s="90"/>
      <c r="P3493" s="90"/>
    </row>
    <row r="3494" spans="14:16" x14ac:dyDescent="0.25">
      <c r="N3494" s="90"/>
      <c r="O3494" s="90"/>
      <c r="P3494" s="90"/>
    </row>
    <row r="3495" spans="14:16" x14ac:dyDescent="0.25">
      <c r="N3495" s="90"/>
      <c r="O3495" s="90"/>
      <c r="P3495" s="90"/>
    </row>
    <row r="3496" spans="14:16" x14ac:dyDescent="0.25">
      <c r="N3496" s="90"/>
      <c r="O3496" s="90"/>
      <c r="P3496" s="90"/>
    </row>
    <row r="3497" spans="14:16" x14ac:dyDescent="0.25">
      <c r="N3497" s="90"/>
      <c r="O3497" s="90"/>
      <c r="P3497" s="90"/>
    </row>
    <row r="3498" spans="14:16" x14ac:dyDescent="0.25">
      <c r="N3498" s="90"/>
      <c r="O3498" s="90"/>
      <c r="P3498" s="90"/>
    </row>
    <row r="3499" spans="14:16" x14ac:dyDescent="0.25">
      <c r="N3499" s="90"/>
      <c r="O3499" s="90"/>
      <c r="P3499" s="90"/>
    </row>
    <row r="3500" spans="14:16" x14ac:dyDescent="0.25">
      <c r="N3500" s="90"/>
      <c r="O3500" s="90"/>
      <c r="P3500" s="90"/>
    </row>
    <row r="3501" spans="14:16" x14ac:dyDescent="0.25">
      <c r="N3501" s="90"/>
      <c r="O3501" s="90"/>
      <c r="P3501" s="90"/>
    </row>
    <row r="3502" spans="14:16" x14ac:dyDescent="0.25">
      <c r="N3502" s="90"/>
      <c r="O3502" s="90"/>
      <c r="P3502" s="90"/>
    </row>
    <row r="3503" spans="14:16" x14ac:dyDescent="0.25">
      <c r="N3503" s="90"/>
      <c r="O3503" s="90"/>
      <c r="P3503" s="90"/>
    </row>
    <row r="3504" spans="14:16" x14ac:dyDescent="0.25">
      <c r="N3504" s="90"/>
      <c r="O3504" s="90"/>
      <c r="P3504" s="90"/>
    </row>
    <row r="3505" spans="14:16" x14ac:dyDescent="0.25">
      <c r="N3505" s="90"/>
      <c r="O3505" s="90"/>
      <c r="P3505" s="90"/>
    </row>
    <row r="3506" spans="14:16" x14ac:dyDescent="0.25">
      <c r="N3506" s="90"/>
      <c r="O3506" s="90"/>
      <c r="P3506" s="90"/>
    </row>
    <row r="3507" spans="14:16" x14ac:dyDescent="0.25">
      <c r="N3507" s="90"/>
      <c r="O3507" s="90"/>
      <c r="P3507" s="90"/>
    </row>
    <row r="3508" spans="14:16" x14ac:dyDescent="0.25">
      <c r="N3508" s="90"/>
      <c r="O3508" s="90"/>
      <c r="P3508" s="90"/>
    </row>
    <row r="3509" spans="14:16" x14ac:dyDescent="0.25">
      <c r="N3509" s="90"/>
      <c r="O3509" s="90"/>
      <c r="P3509" s="90"/>
    </row>
    <row r="3510" spans="14:16" x14ac:dyDescent="0.25">
      <c r="N3510" s="90"/>
      <c r="O3510" s="90"/>
      <c r="P3510" s="90"/>
    </row>
    <row r="3511" spans="14:16" x14ac:dyDescent="0.25">
      <c r="N3511" s="90"/>
      <c r="O3511" s="90"/>
      <c r="P3511" s="90"/>
    </row>
    <row r="3512" spans="14:16" x14ac:dyDescent="0.25">
      <c r="N3512" s="90"/>
      <c r="O3512" s="90"/>
      <c r="P3512" s="90"/>
    </row>
    <row r="3513" spans="14:16" x14ac:dyDescent="0.25">
      <c r="N3513" s="90"/>
      <c r="O3513" s="90"/>
      <c r="P3513" s="90"/>
    </row>
    <row r="3514" spans="14:16" x14ac:dyDescent="0.25">
      <c r="N3514" s="90"/>
      <c r="O3514" s="90"/>
      <c r="P3514" s="90"/>
    </row>
    <row r="3515" spans="14:16" x14ac:dyDescent="0.25">
      <c r="N3515" s="90"/>
      <c r="O3515" s="90"/>
      <c r="P3515" s="90"/>
    </row>
    <row r="3516" spans="14:16" x14ac:dyDescent="0.25">
      <c r="N3516" s="90"/>
      <c r="O3516" s="90"/>
      <c r="P3516" s="90"/>
    </row>
    <row r="3517" spans="14:16" x14ac:dyDescent="0.25">
      <c r="N3517" s="90"/>
      <c r="O3517" s="90"/>
      <c r="P3517" s="90"/>
    </row>
    <row r="3518" spans="14:16" x14ac:dyDescent="0.25">
      <c r="N3518" s="90"/>
      <c r="O3518" s="90"/>
      <c r="P3518" s="90"/>
    </row>
    <row r="3519" spans="14:16" x14ac:dyDescent="0.25">
      <c r="N3519" s="90"/>
      <c r="O3519" s="90"/>
      <c r="P3519" s="90"/>
    </row>
    <row r="3520" spans="14:16" x14ac:dyDescent="0.25">
      <c r="N3520" s="90"/>
      <c r="O3520" s="90"/>
      <c r="P3520" s="90"/>
    </row>
    <row r="3521" spans="14:16" x14ac:dyDescent="0.25">
      <c r="N3521" s="90"/>
      <c r="O3521" s="90"/>
      <c r="P3521" s="90"/>
    </row>
    <row r="3522" spans="14:16" x14ac:dyDescent="0.25">
      <c r="N3522" s="90"/>
      <c r="O3522" s="90"/>
      <c r="P3522" s="90"/>
    </row>
    <row r="3523" spans="14:16" x14ac:dyDescent="0.25">
      <c r="N3523" s="90"/>
      <c r="O3523" s="90"/>
      <c r="P3523" s="90"/>
    </row>
    <row r="3524" spans="14:16" x14ac:dyDescent="0.25">
      <c r="N3524" s="90"/>
      <c r="O3524" s="90"/>
      <c r="P3524" s="90"/>
    </row>
    <row r="3525" spans="14:16" x14ac:dyDescent="0.25">
      <c r="N3525" s="90"/>
      <c r="O3525" s="90"/>
      <c r="P3525" s="90"/>
    </row>
    <row r="3526" spans="14:16" x14ac:dyDescent="0.25">
      <c r="N3526" s="90"/>
      <c r="O3526" s="90"/>
      <c r="P3526" s="90"/>
    </row>
    <row r="3527" spans="14:16" x14ac:dyDescent="0.25">
      <c r="N3527" s="90"/>
      <c r="O3527" s="90"/>
      <c r="P3527" s="90"/>
    </row>
    <row r="3528" spans="14:16" x14ac:dyDescent="0.25">
      <c r="N3528" s="90"/>
      <c r="O3528" s="90"/>
      <c r="P3528" s="90"/>
    </row>
    <row r="3529" spans="14:16" x14ac:dyDescent="0.25">
      <c r="N3529" s="90"/>
      <c r="O3529" s="90"/>
      <c r="P3529" s="90"/>
    </row>
    <row r="3530" spans="14:16" x14ac:dyDescent="0.25">
      <c r="N3530" s="90"/>
      <c r="O3530" s="90"/>
      <c r="P3530" s="90"/>
    </row>
    <row r="3531" spans="14:16" x14ac:dyDescent="0.25">
      <c r="N3531" s="90"/>
      <c r="O3531" s="90"/>
      <c r="P3531" s="90"/>
    </row>
    <row r="3532" spans="14:16" x14ac:dyDescent="0.25">
      <c r="N3532" s="90"/>
      <c r="O3532" s="90"/>
      <c r="P3532" s="90"/>
    </row>
    <row r="3533" spans="14:16" x14ac:dyDescent="0.25">
      <c r="N3533" s="90"/>
      <c r="O3533" s="90"/>
      <c r="P3533" s="90"/>
    </row>
    <row r="3534" spans="14:16" x14ac:dyDescent="0.25">
      <c r="N3534" s="90"/>
      <c r="O3534" s="90"/>
      <c r="P3534" s="90"/>
    </row>
    <row r="3535" spans="14:16" x14ac:dyDescent="0.25">
      <c r="N3535" s="90"/>
      <c r="O3535" s="90"/>
      <c r="P3535" s="90"/>
    </row>
    <row r="3536" spans="14:16" x14ac:dyDescent="0.25">
      <c r="N3536" s="90"/>
      <c r="O3536" s="90"/>
      <c r="P3536" s="90"/>
    </row>
    <row r="3537" spans="14:16" x14ac:dyDescent="0.25">
      <c r="N3537" s="90"/>
      <c r="O3537" s="90"/>
      <c r="P3537" s="90"/>
    </row>
    <row r="3538" spans="14:16" x14ac:dyDescent="0.25">
      <c r="N3538" s="90"/>
      <c r="O3538" s="90"/>
      <c r="P3538" s="90"/>
    </row>
    <row r="3539" spans="14:16" x14ac:dyDescent="0.25">
      <c r="N3539" s="90"/>
      <c r="O3539" s="90"/>
      <c r="P3539" s="90"/>
    </row>
    <row r="3540" spans="14:16" x14ac:dyDescent="0.25">
      <c r="N3540" s="90"/>
      <c r="O3540" s="90"/>
      <c r="P3540" s="90"/>
    </row>
    <row r="3541" spans="14:16" x14ac:dyDescent="0.25">
      <c r="N3541" s="90"/>
      <c r="O3541" s="90"/>
      <c r="P3541" s="90"/>
    </row>
    <row r="3542" spans="14:16" x14ac:dyDescent="0.25">
      <c r="N3542" s="90"/>
      <c r="O3542" s="90"/>
      <c r="P3542" s="90"/>
    </row>
    <row r="3543" spans="14:16" x14ac:dyDescent="0.25">
      <c r="N3543" s="90"/>
      <c r="O3543" s="90"/>
      <c r="P3543" s="90"/>
    </row>
    <row r="3544" spans="14:16" x14ac:dyDescent="0.25">
      <c r="N3544" s="90"/>
      <c r="O3544" s="90"/>
      <c r="P3544" s="90"/>
    </row>
    <row r="3545" spans="14:16" x14ac:dyDescent="0.25">
      <c r="N3545" s="90"/>
      <c r="O3545" s="90"/>
      <c r="P3545" s="90"/>
    </row>
    <row r="3546" spans="14:16" x14ac:dyDescent="0.25">
      <c r="N3546" s="90"/>
      <c r="O3546" s="90"/>
      <c r="P3546" s="90"/>
    </row>
    <row r="3547" spans="14:16" x14ac:dyDescent="0.25">
      <c r="N3547" s="90"/>
      <c r="O3547" s="90"/>
      <c r="P3547" s="90"/>
    </row>
    <row r="3548" spans="14:16" x14ac:dyDescent="0.25">
      <c r="N3548" s="90"/>
      <c r="O3548" s="90"/>
      <c r="P3548" s="90"/>
    </row>
    <row r="3549" spans="14:16" x14ac:dyDescent="0.25">
      <c r="N3549" s="90"/>
      <c r="O3549" s="90"/>
      <c r="P3549" s="90"/>
    </row>
    <row r="3550" spans="14:16" x14ac:dyDescent="0.25">
      <c r="N3550" s="90"/>
      <c r="O3550" s="90"/>
      <c r="P3550" s="90"/>
    </row>
    <row r="3551" spans="14:16" x14ac:dyDescent="0.25">
      <c r="N3551" s="90"/>
      <c r="O3551" s="90"/>
      <c r="P3551" s="90"/>
    </row>
    <row r="3552" spans="14:16" x14ac:dyDescent="0.25">
      <c r="N3552" s="90"/>
      <c r="O3552" s="90"/>
      <c r="P3552" s="90"/>
    </row>
    <row r="3553" spans="14:16" x14ac:dyDescent="0.25">
      <c r="N3553" s="90"/>
      <c r="O3553" s="90"/>
      <c r="P3553" s="90"/>
    </row>
    <row r="3554" spans="14:16" x14ac:dyDescent="0.25">
      <c r="N3554" s="90"/>
      <c r="O3554" s="90"/>
      <c r="P3554" s="90"/>
    </row>
    <row r="3555" spans="14:16" x14ac:dyDescent="0.25">
      <c r="N3555" s="90"/>
      <c r="O3555" s="90"/>
      <c r="P3555" s="90"/>
    </row>
    <row r="3556" spans="14:16" x14ac:dyDescent="0.25">
      <c r="N3556" s="90"/>
      <c r="O3556" s="90"/>
      <c r="P3556" s="90"/>
    </row>
    <row r="3557" spans="14:16" x14ac:dyDescent="0.25">
      <c r="N3557" s="90"/>
      <c r="O3557" s="90"/>
      <c r="P3557" s="90"/>
    </row>
    <row r="3558" spans="14:16" x14ac:dyDescent="0.25">
      <c r="N3558" s="90"/>
      <c r="O3558" s="90"/>
      <c r="P3558" s="90"/>
    </row>
    <row r="3559" spans="14:16" x14ac:dyDescent="0.25">
      <c r="N3559" s="90"/>
      <c r="O3559" s="90"/>
      <c r="P3559" s="90"/>
    </row>
    <row r="3560" spans="14:16" x14ac:dyDescent="0.25">
      <c r="N3560" s="90"/>
      <c r="O3560" s="90"/>
      <c r="P3560" s="90"/>
    </row>
    <row r="3561" spans="14:16" x14ac:dyDescent="0.25">
      <c r="N3561" s="90"/>
      <c r="O3561" s="90"/>
      <c r="P3561" s="90"/>
    </row>
    <row r="3562" spans="14:16" x14ac:dyDescent="0.25">
      <c r="N3562" s="90"/>
      <c r="O3562" s="90"/>
      <c r="P3562" s="90"/>
    </row>
    <row r="3563" spans="14:16" x14ac:dyDescent="0.25">
      <c r="N3563" s="90"/>
      <c r="O3563" s="90"/>
      <c r="P3563" s="90"/>
    </row>
    <row r="3564" spans="14:16" x14ac:dyDescent="0.25">
      <c r="N3564" s="90"/>
      <c r="O3564" s="90"/>
      <c r="P3564" s="90"/>
    </row>
    <row r="3565" spans="14:16" x14ac:dyDescent="0.25">
      <c r="N3565" s="90"/>
      <c r="O3565" s="90"/>
      <c r="P3565" s="90"/>
    </row>
    <row r="3566" spans="14:16" x14ac:dyDescent="0.25">
      <c r="N3566" s="90"/>
      <c r="O3566" s="90"/>
      <c r="P3566" s="90"/>
    </row>
    <row r="3567" spans="14:16" x14ac:dyDescent="0.25">
      <c r="N3567" s="90"/>
      <c r="O3567" s="90"/>
      <c r="P3567" s="90"/>
    </row>
    <row r="3568" spans="14:16" x14ac:dyDescent="0.25">
      <c r="N3568" s="90"/>
      <c r="O3568" s="90"/>
      <c r="P3568" s="90"/>
    </row>
    <row r="3569" spans="14:16" x14ac:dyDescent="0.25">
      <c r="N3569" s="90"/>
      <c r="O3569" s="90"/>
      <c r="P3569" s="90"/>
    </row>
    <row r="3570" spans="14:16" x14ac:dyDescent="0.25">
      <c r="N3570" s="90"/>
      <c r="O3570" s="90"/>
      <c r="P3570" s="90"/>
    </row>
    <row r="3571" spans="14:16" x14ac:dyDescent="0.25">
      <c r="N3571" s="90"/>
      <c r="O3571" s="90"/>
      <c r="P3571" s="90"/>
    </row>
    <row r="3572" spans="14:16" x14ac:dyDescent="0.25">
      <c r="N3572" s="90"/>
      <c r="O3572" s="90"/>
      <c r="P3572" s="90"/>
    </row>
    <row r="3573" spans="14:16" x14ac:dyDescent="0.25">
      <c r="N3573" s="90"/>
      <c r="O3573" s="90"/>
      <c r="P3573" s="90"/>
    </row>
    <row r="3574" spans="14:16" x14ac:dyDescent="0.25">
      <c r="N3574" s="90"/>
      <c r="O3574" s="90"/>
      <c r="P3574" s="90"/>
    </row>
    <row r="3575" spans="14:16" x14ac:dyDescent="0.25">
      <c r="N3575" s="90"/>
      <c r="O3575" s="90"/>
      <c r="P3575" s="90"/>
    </row>
    <row r="3576" spans="14:16" x14ac:dyDescent="0.25">
      <c r="N3576" s="90"/>
      <c r="O3576" s="90"/>
      <c r="P3576" s="90"/>
    </row>
    <row r="3577" spans="14:16" x14ac:dyDescent="0.25">
      <c r="N3577" s="90"/>
      <c r="O3577" s="90"/>
      <c r="P3577" s="90"/>
    </row>
    <row r="3578" spans="14:16" x14ac:dyDescent="0.25">
      <c r="N3578" s="90"/>
      <c r="O3578" s="90"/>
      <c r="P3578" s="90"/>
    </row>
    <row r="3579" spans="14:16" x14ac:dyDescent="0.25">
      <c r="N3579" s="90"/>
      <c r="O3579" s="90"/>
      <c r="P3579" s="90"/>
    </row>
    <row r="3580" spans="14:16" x14ac:dyDescent="0.25">
      <c r="N3580" s="90"/>
      <c r="O3580" s="90"/>
      <c r="P3580" s="90"/>
    </row>
    <row r="3581" spans="14:16" x14ac:dyDescent="0.25">
      <c r="N3581" s="90"/>
      <c r="O3581" s="90"/>
      <c r="P3581" s="90"/>
    </row>
    <row r="3582" spans="14:16" x14ac:dyDescent="0.25">
      <c r="N3582" s="90"/>
      <c r="O3582" s="90"/>
      <c r="P3582" s="90"/>
    </row>
    <row r="3583" spans="14:16" x14ac:dyDescent="0.25">
      <c r="N3583" s="90"/>
      <c r="O3583" s="90"/>
      <c r="P3583" s="90"/>
    </row>
    <row r="3584" spans="14:16" x14ac:dyDescent="0.25">
      <c r="N3584" s="90"/>
      <c r="O3584" s="90"/>
      <c r="P3584" s="90"/>
    </row>
    <row r="3585" spans="14:16" x14ac:dyDescent="0.25">
      <c r="N3585" s="90"/>
      <c r="O3585" s="90"/>
      <c r="P3585" s="90"/>
    </row>
    <row r="3586" spans="14:16" x14ac:dyDescent="0.25">
      <c r="N3586" s="90"/>
      <c r="O3586" s="90"/>
      <c r="P3586" s="90"/>
    </row>
    <row r="3587" spans="14:16" x14ac:dyDescent="0.25">
      <c r="N3587" s="90"/>
      <c r="O3587" s="90"/>
      <c r="P3587" s="90"/>
    </row>
    <row r="3588" spans="14:16" x14ac:dyDescent="0.25">
      <c r="N3588" s="90"/>
      <c r="O3588" s="90"/>
      <c r="P3588" s="90"/>
    </row>
    <row r="3589" spans="14:16" x14ac:dyDescent="0.25">
      <c r="N3589" s="90"/>
      <c r="O3589" s="90"/>
      <c r="P3589" s="90"/>
    </row>
    <row r="3590" spans="14:16" x14ac:dyDescent="0.25">
      <c r="N3590" s="90"/>
      <c r="O3590" s="90"/>
      <c r="P3590" s="90"/>
    </row>
  </sheetData>
  <mergeCells count="35">
    <mergeCell ref="I3008:I3009"/>
    <mergeCell ref="L6:L9"/>
    <mergeCell ref="R8:U8"/>
    <mergeCell ref="H3008:H3009"/>
    <mergeCell ref="A3010:C3010"/>
    <mergeCell ref="A2989:D2989"/>
    <mergeCell ref="A2990:D2990"/>
    <mergeCell ref="A2988:D2988"/>
    <mergeCell ref="A2991:D2991"/>
    <mergeCell ref="A2994:D2994"/>
    <mergeCell ref="A2997:D2997"/>
    <mergeCell ref="A3001:D3001"/>
    <mergeCell ref="A3008:C3009"/>
    <mergeCell ref="D3008:G3008"/>
    <mergeCell ref="A3002:D3002"/>
    <mergeCell ref="A3003:D3003"/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M6:M9"/>
    <mergeCell ref="N6:P8"/>
    <mergeCell ref="Q6:Q9"/>
    <mergeCell ref="D8:G8"/>
    <mergeCell ref="H8:H9"/>
    <mergeCell ref="R6:U7"/>
    <mergeCell ref="A3004:D3004"/>
    <mergeCell ref="A2995:D2995"/>
    <mergeCell ref="A2996:D2996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2016-02-08T07:15:35Z</cp:lastPrinted>
  <dcterms:created xsi:type="dcterms:W3CDTF">2013-02-04T09:28:33Z</dcterms:created>
  <dcterms:modified xsi:type="dcterms:W3CDTF">2016-09-12T08:03:10Z</dcterms:modified>
</cp:coreProperties>
</file>